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https://d.docs.live.net/7e47b44eddc2cc5f/Desktop/DMS/dms_document/VIETTEL/KBKT/SOpen/"/>
    </mc:Choice>
  </mc:AlternateContent>
  <xr:revisionPtr revIDLastSave="2" documentId="8_{378EB086-FF9A-43B9-8123-F50F847A0103}" xr6:coauthVersionLast="47" xr6:coauthVersionMax="47" xr10:uidLastSave="{A0D3A7F2-8282-44AE-9A3F-33376414C982}"/>
  <bookViews>
    <workbookView xWindow="0" yWindow="3765" windowWidth="28800" windowHeight="9870" tabRatio="863" firstSheet="7" activeTab="7" xr2:uid="{00000000-000D-0000-FFFF-FFFF00000000}"/>
  </bookViews>
  <sheets>
    <sheet name="Trang bìa" sheetId="2" r:id="rId1"/>
    <sheet name="Giới thiệu" sheetId="3" r:id="rId2"/>
    <sheet name="Tổng hợp" sheetId="4" r:id="rId3"/>
    <sheet name="1. Quản lý kho" sheetId="1" r:id="rId4"/>
    <sheet name="2. Quản lý kiểm kê" sheetId="5" r:id="rId5"/>
    <sheet name="3. Nhập kiểm kho" sheetId="7" r:id="rId6"/>
    <sheet name="4. Duyệt Kiểm Kho" sheetId="8" r:id="rId7"/>
    <sheet name="5. Xuất nhập kho điều chỉnh" sheetId="11" r:id="rId8"/>
    <sheet name="6. Duyệt điều chỉnh kho (HO)" sheetId="13" r:id="rId9"/>
    <sheet name="7. Điều chuyển kho" sheetId="12" r:id="rId10"/>
    <sheet name="8. Cập nhật kho NPP" sheetId="10" r:id="rId11"/>
    <sheet name="GỬI MAIL" sheetId="14" r:id="rId12"/>
    <sheet name="QUẢN LÝ ĐIỀU CHỈNH KHO" sheetId="15" r:id="rId13"/>
  </sheets>
  <externalReferences>
    <externalReference r:id="rId14"/>
    <externalReference r:id="rId15"/>
    <externalReference r:id="rId16"/>
  </externalReferences>
  <definedNames>
    <definedName name="_Fill" localSheetId="3" hidden="1">#REF!</definedName>
    <definedName name="_Fill" localSheetId="4"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 hidden="1">#REF!</definedName>
    <definedName name="_Fill" localSheetId="11" hidden="1">#REF!</definedName>
    <definedName name="_Fill" localSheetId="12" hidden="1">#REF!</definedName>
    <definedName name="_Fill" localSheetId="2" hidden="1">#REF!</definedName>
    <definedName name="_Fill" localSheetId="0" hidden="1">#REF!</definedName>
    <definedName name="_Fill" hidden="1">#REF!</definedName>
    <definedName name="_xlnm._FilterDatabase" localSheetId="3" hidden="1">'1. Quản lý kho'!$A$10:$S$369</definedName>
    <definedName name="Access">[1]Validation!$E$2:$E$223</definedName>
    <definedName name="AccessCircuit">[1]Validation!$C$2:$C$29</definedName>
    <definedName name="ACTION" localSheetId="3">#REF!</definedName>
    <definedName name="ACTION" localSheetId="4">#REF!</definedName>
    <definedName name="ACTION" localSheetId="5">#REF!</definedName>
    <definedName name="ACTION" localSheetId="6">#REF!</definedName>
    <definedName name="ACTION" localSheetId="7">#REF!</definedName>
    <definedName name="ACTION" localSheetId="8">#REF!</definedName>
    <definedName name="ACTION" localSheetId="9">#REF!</definedName>
    <definedName name="ACTION" localSheetId="10">#REF!</definedName>
    <definedName name="ACTION" localSheetId="1">#REF!</definedName>
    <definedName name="ACTION" localSheetId="11">#REF!</definedName>
    <definedName name="ACTION" localSheetId="12">#REF!</definedName>
    <definedName name="ACTION" localSheetId="2">#REF!</definedName>
    <definedName name="ACTION" localSheetId="0">#REF!</definedName>
    <definedName name="ACTION">#REF!</definedName>
    <definedName name="CoS">[1]Validation!$G$2:$G$47</definedName>
    <definedName name="Countries">[1]Validation!$A$2:$A$301</definedName>
    <definedName name="Document_array" localSheetId="3">{"Book1"}</definedName>
    <definedName name="Document_array" localSheetId="4">{"Book1"}</definedName>
    <definedName name="Document_array" localSheetId="5">{"Book1"}</definedName>
    <definedName name="Document_array" localSheetId="6">{"Book1"}</definedName>
    <definedName name="Document_array" localSheetId="7">{"Book1"}</definedName>
    <definedName name="Document_array" localSheetId="8">{"Book1"}</definedName>
    <definedName name="Document_array" localSheetId="9">{"Book1"}</definedName>
    <definedName name="Document_array" localSheetId="10">{"Book1"}</definedName>
    <definedName name="Document_array" localSheetId="1">{"Book1"}</definedName>
    <definedName name="Document_array" localSheetId="11">{"Book1"}</definedName>
    <definedName name="Document_array" localSheetId="12">{"Book1"}</definedName>
    <definedName name="Document_array" localSheetId="2">{"Book1"}</definedName>
    <definedName name="Document_array" localSheetId="0">{"Book1"}</definedName>
    <definedName name="Document_array">{"Book1"}</definedName>
    <definedName name="DSLCheckService">[1]Validation!$H$2:$H$4</definedName>
    <definedName name="fds" localSheetId="3">{"Book1"}</definedName>
    <definedName name="fds" localSheetId="4">{"Book1"}</definedName>
    <definedName name="fds" localSheetId="5">{"Book1"}</definedName>
    <definedName name="fds" localSheetId="6">{"Book1"}</definedName>
    <definedName name="fds" localSheetId="7">{"Book1"}</definedName>
    <definedName name="fds" localSheetId="8">{"Book1"}</definedName>
    <definedName name="fds" localSheetId="9">{"Book1"}</definedName>
    <definedName name="fds" localSheetId="10">{"Book1"}</definedName>
    <definedName name="fds" localSheetId="1">{"Book1"}</definedName>
    <definedName name="fds" localSheetId="11">{"Book1"}</definedName>
    <definedName name="fds" localSheetId="12">{"Book1"}</definedName>
    <definedName name="fds" localSheetId="2">{"Book1"}</definedName>
    <definedName name="fds" localSheetId="0">{"Book1"}</definedName>
    <definedName name="fds">{"Book1"}</definedName>
    <definedName name="Iphone_Feed_1" localSheetId="4">#REF!</definedName>
    <definedName name="Iphone_Feed_1" localSheetId="5">#REF!</definedName>
    <definedName name="Iphone_Feed_1" localSheetId="6">#REF!</definedName>
    <definedName name="Iphone_Feed_1" localSheetId="7">#REF!</definedName>
    <definedName name="Iphone_Feed_1" localSheetId="8">#REF!</definedName>
    <definedName name="Iphone_Feed_1" localSheetId="9">#REF!</definedName>
    <definedName name="Iphone_Feed_1" localSheetId="10">#REF!</definedName>
    <definedName name="Iphone_Feed_1" localSheetId="11">#REF!</definedName>
    <definedName name="Iphone_Feed_1" localSheetId="12">#REF!</definedName>
    <definedName name="Iphone_Feed_1">#REF!</definedName>
    <definedName name="Iphone_TCN_1" localSheetId="4">#REF!</definedName>
    <definedName name="Iphone_TCN_1" localSheetId="5">#REF!</definedName>
    <definedName name="Iphone_TCN_1" localSheetId="6">#REF!</definedName>
    <definedName name="Iphone_TCN_1" localSheetId="7">#REF!</definedName>
    <definedName name="Iphone_TCN_1" localSheetId="8">#REF!</definedName>
    <definedName name="Iphone_TCN_1" localSheetId="9">#REF!</definedName>
    <definedName name="Iphone_TCN_1" localSheetId="10">#REF!</definedName>
    <definedName name="Iphone_TCN_1" localSheetId="11">#REF!</definedName>
    <definedName name="Iphone_TCN_1" localSheetId="12">#REF!</definedName>
    <definedName name="Iphone_TCN_1">#REF!</definedName>
    <definedName name="Iphone_TCN_118" localSheetId="4">#REF!</definedName>
    <definedName name="Iphone_TCN_118" localSheetId="5">#REF!</definedName>
    <definedName name="Iphone_TCN_118" localSheetId="6">#REF!</definedName>
    <definedName name="Iphone_TCN_118" localSheetId="7">#REF!</definedName>
    <definedName name="Iphone_TCN_118" localSheetId="8">#REF!</definedName>
    <definedName name="Iphone_TCN_118" localSheetId="9">#REF!</definedName>
    <definedName name="Iphone_TCN_118" localSheetId="10">#REF!</definedName>
    <definedName name="Iphone_TCN_118" localSheetId="11">#REF!</definedName>
    <definedName name="Iphone_TCN_118" localSheetId="12">#REF!</definedName>
    <definedName name="Iphone_TCN_118">#REF!</definedName>
    <definedName name="Iphone_TCN_127" localSheetId="4">#REF!</definedName>
    <definedName name="Iphone_TCN_127" localSheetId="5">#REF!</definedName>
    <definedName name="Iphone_TCN_127" localSheetId="6">#REF!</definedName>
    <definedName name="Iphone_TCN_127" localSheetId="7">#REF!</definedName>
    <definedName name="Iphone_TCN_127" localSheetId="8">#REF!</definedName>
    <definedName name="Iphone_TCN_127" localSheetId="9">#REF!</definedName>
    <definedName name="Iphone_TCN_127" localSheetId="10">#REF!</definedName>
    <definedName name="Iphone_TCN_127" localSheetId="11">#REF!</definedName>
    <definedName name="Iphone_TCN_127" localSheetId="12">#REF!</definedName>
    <definedName name="Iphone_TCN_127">#REF!</definedName>
    <definedName name="Iphone_TCN_168" localSheetId="4">#REF!</definedName>
    <definedName name="Iphone_TCN_168" localSheetId="5">#REF!</definedName>
    <definedName name="Iphone_TCN_168" localSheetId="6">#REF!</definedName>
    <definedName name="Iphone_TCN_168" localSheetId="7">#REF!</definedName>
    <definedName name="Iphone_TCN_168" localSheetId="8">#REF!</definedName>
    <definedName name="Iphone_TCN_168" localSheetId="9">#REF!</definedName>
    <definedName name="Iphone_TCN_168" localSheetId="10">#REF!</definedName>
    <definedName name="Iphone_TCN_168" localSheetId="11">#REF!</definedName>
    <definedName name="Iphone_TCN_168" localSheetId="12">#REF!</definedName>
    <definedName name="Iphone_TCN_168">#REF!</definedName>
    <definedName name="Iphone_TCN_28" localSheetId="4">#REF!</definedName>
    <definedName name="Iphone_TCN_28" localSheetId="5">#REF!</definedName>
    <definedName name="Iphone_TCN_28" localSheetId="6">#REF!</definedName>
    <definedName name="Iphone_TCN_28" localSheetId="7">#REF!</definedName>
    <definedName name="Iphone_TCN_28" localSheetId="8">#REF!</definedName>
    <definedName name="Iphone_TCN_28" localSheetId="9">#REF!</definedName>
    <definedName name="Iphone_TCN_28" localSheetId="10">#REF!</definedName>
    <definedName name="Iphone_TCN_28" localSheetId="11">#REF!</definedName>
    <definedName name="Iphone_TCN_28" localSheetId="12">#REF!</definedName>
    <definedName name="Iphone_TCN_28">#REF!</definedName>
    <definedName name="Iphone_TCN_54" localSheetId="4">#REF!</definedName>
    <definedName name="Iphone_TCN_54" localSheetId="5">#REF!</definedName>
    <definedName name="Iphone_TCN_54" localSheetId="6">#REF!</definedName>
    <definedName name="Iphone_TCN_54" localSheetId="7">#REF!</definedName>
    <definedName name="Iphone_TCN_54" localSheetId="8">#REF!</definedName>
    <definedName name="Iphone_TCN_54" localSheetId="9">#REF!</definedName>
    <definedName name="Iphone_TCN_54" localSheetId="10">#REF!</definedName>
    <definedName name="Iphone_TCN_54" localSheetId="11">#REF!</definedName>
    <definedName name="Iphone_TCN_54" localSheetId="12">#REF!</definedName>
    <definedName name="Iphone_TCN_54">#REF!</definedName>
    <definedName name="Iphone_TCN_64" localSheetId="4">#REF!</definedName>
    <definedName name="Iphone_TCN_64" localSheetId="5">#REF!</definedName>
    <definedName name="Iphone_TCN_64" localSheetId="6">#REF!</definedName>
    <definedName name="Iphone_TCN_64" localSheetId="7">#REF!</definedName>
    <definedName name="Iphone_TCN_64" localSheetId="8">#REF!</definedName>
    <definedName name="Iphone_TCN_64" localSheetId="9">#REF!</definedName>
    <definedName name="Iphone_TCN_64" localSheetId="10">#REF!</definedName>
    <definedName name="Iphone_TCN_64" localSheetId="11">#REF!</definedName>
    <definedName name="Iphone_TCN_64" localSheetId="12">#REF!</definedName>
    <definedName name="Iphone_TCN_64">#REF!</definedName>
    <definedName name="Iphone_TCN_71" localSheetId="4">#REF!</definedName>
    <definedName name="Iphone_TCN_71" localSheetId="5">#REF!</definedName>
    <definedName name="Iphone_TCN_71" localSheetId="6">#REF!</definedName>
    <definedName name="Iphone_TCN_71" localSheetId="7">#REF!</definedName>
    <definedName name="Iphone_TCN_71" localSheetId="8">#REF!</definedName>
    <definedName name="Iphone_TCN_71" localSheetId="9">#REF!</definedName>
    <definedName name="Iphone_TCN_71" localSheetId="10">#REF!</definedName>
    <definedName name="Iphone_TCN_71" localSheetId="11">#REF!</definedName>
    <definedName name="Iphone_TCN_71" localSheetId="12">#REF!</definedName>
    <definedName name="Iphone_TCN_71">#REF!</definedName>
    <definedName name="Iphone_TCN_78" localSheetId="4">#REF!</definedName>
    <definedName name="Iphone_TCN_78" localSheetId="5">#REF!</definedName>
    <definedName name="Iphone_TCN_78" localSheetId="6">#REF!</definedName>
    <definedName name="Iphone_TCN_78" localSheetId="7">#REF!</definedName>
    <definedName name="Iphone_TCN_78" localSheetId="8">#REF!</definedName>
    <definedName name="Iphone_TCN_78" localSheetId="9">#REF!</definedName>
    <definedName name="Iphone_TCN_78" localSheetId="10">#REF!</definedName>
    <definedName name="Iphone_TCN_78" localSheetId="11">#REF!</definedName>
    <definedName name="Iphone_TCN_78" localSheetId="12">#REF!</definedName>
    <definedName name="Iphone_TCN_78">#REF!</definedName>
    <definedName name="Iphone_TCN_85" localSheetId="4">#REF!</definedName>
    <definedName name="Iphone_TCN_85" localSheetId="5">#REF!</definedName>
    <definedName name="Iphone_TCN_85" localSheetId="6">#REF!</definedName>
    <definedName name="Iphone_TCN_85" localSheetId="7">#REF!</definedName>
    <definedName name="Iphone_TCN_85" localSheetId="8">#REF!</definedName>
    <definedName name="Iphone_TCN_85" localSheetId="9">#REF!</definedName>
    <definedName name="Iphone_TCN_85" localSheetId="10">#REF!</definedName>
    <definedName name="Iphone_TCN_85" localSheetId="11">#REF!</definedName>
    <definedName name="Iphone_TCN_85" localSheetId="12">#REF!</definedName>
    <definedName name="Iphone_TCN_85">#REF!</definedName>
    <definedName name="Ma_testcase_34" localSheetId="3">#REF!</definedName>
    <definedName name="Ma_testcase_34" localSheetId="4">#REF!</definedName>
    <definedName name="Ma_testcase_34" localSheetId="5">#REF!</definedName>
    <definedName name="Ma_testcase_34" localSheetId="6">#REF!</definedName>
    <definedName name="Ma_testcase_34" localSheetId="7">#REF!</definedName>
    <definedName name="Ma_testcase_34" localSheetId="8">#REF!</definedName>
    <definedName name="Ma_testcase_34" localSheetId="9">#REF!</definedName>
    <definedName name="Ma_testcase_34" localSheetId="10">#REF!</definedName>
    <definedName name="Ma_testcase_34" localSheetId="1">#REF!</definedName>
    <definedName name="Ma_testcase_34" localSheetId="11">#REF!</definedName>
    <definedName name="Ma_testcase_34" localSheetId="12">#REF!</definedName>
    <definedName name="Ma_testcase_34" localSheetId="2">#REF!</definedName>
    <definedName name="Ma_testcase_34" localSheetId="0">#REF!</definedName>
    <definedName name="Ma_testcase_34">#REF!</definedName>
    <definedName name="Port">[1]Validation!$F$2:$F$40</definedName>
    <definedName name="_xlnm.Print_Area" localSheetId="3">'1. Quản lý kho'!$A$1:$S$369</definedName>
    <definedName name="_xlnm.Print_Area" localSheetId="4">'2. Quản lý kiểm kê'!$A$1:$S$272</definedName>
    <definedName name="_xlnm.Print_Area" localSheetId="5">'3. Nhập kiểm kho'!$A$1:$S$172</definedName>
    <definedName name="_xlnm.Print_Area" localSheetId="6">'4. Duyệt Kiểm Kho'!$A$1:$S$262</definedName>
    <definedName name="_xlnm.Print_Area" localSheetId="7">'5. Xuất nhập kho điều chỉnh'!$A$1:$S$393</definedName>
    <definedName name="_xlnm.Print_Area" localSheetId="9">'7. Điều chuyển kho'!$A$1:$S$190</definedName>
    <definedName name="_xlnm.Print_Area" localSheetId="11">'GỬI MAIL'!$A$1:$S$30</definedName>
    <definedName name="_xlnm.Print_Area" localSheetId="0">'Trang bìa'!$A$1:$I$53</definedName>
    <definedName name="PX" localSheetId="4">{"Book1"}</definedName>
    <definedName name="PX" localSheetId="5">{"Book1"}</definedName>
    <definedName name="PX" localSheetId="6">{"Book1"}</definedName>
    <definedName name="PX" localSheetId="7">{"Book1"}</definedName>
    <definedName name="PX" localSheetId="8">{"Book1"}</definedName>
    <definedName name="PX" localSheetId="9">{"Book1"}</definedName>
    <definedName name="PX" localSheetId="10">{"Book1"}</definedName>
    <definedName name="PX" localSheetId="11">{"Book1"}</definedName>
    <definedName name="PX" localSheetId="12">{"Book1"}</definedName>
    <definedName name="PX">{"Book1"}</definedName>
    <definedName name="PXKKVC" localSheetId="4">{"Book1"}</definedName>
    <definedName name="PXKKVC" localSheetId="5">{"Book1"}</definedName>
    <definedName name="PXKKVC" localSheetId="6">{"Book1"}</definedName>
    <definedName name="PXKKVC" localSheetId="7">{"Book1"}</definedName>
    <definedName name="PXKKVC" localSheetId="8">{"Book1"}</definedName>
    <definedName name="PXKKVC" localSheetId="9">{"Book1"}</definedName>
    <definedName name="PXKKVC" localSheetId="10">{"Book1"}</definedName>
    <definedName name="PXKKVC" localSheetId="11">{"Book1"}</definedName>
    <definedName name="PXKKVC" localSheetId="12">{"Book1"}</definedName>
    <definedName name="PXKKVC">{"Book1"}</definedName>
    <definedName name="QLDH_TDTT_41" localSheetId="3">#REF!</definedName>
    <definedName name="QLDH_TDTT_41" localSheetId="4">#REF!</definedName>
    <definedName name="QLDH_TDTT_41" localSheetId="5">#REF!</definedName>
    <definedName name="QLDH_TDTT_41" localSheetId="6">#REF!</definedName>
    <definedName name="QLDH_TDTT_41" localSheetId="7">#REF!</definedName>
    <definedName name="QLDH_TDTT_41" localSheetId="8">#REF!</definedName>
    <definedName name="QLDH_TDTT_41" localSheetId="9">#REF!</definedName>
    <definedName name="QLDH_TDTT_41" localSheetId="10">#REF!</definedName>
    <definedName name="QLDH_TDTT_41" localSheetId="1">#REF!</definedName>
    <definedName name="QLDH_TDTT_41" localSheetId="11">#REF!</definedName>
    <definedName name="QLDH_TDTT_41" localSheetId="12">#REF!</definedName>
    <definedName name="QLDH_TDTT_41" localSheetId="2">#REF!</definedName>
    <definedName name="QLDH_TDTT_41" localSheetId="0">#REF!</definedName>
    <definedName name="QLDH_TDTT_41">#REF!</definedName>
    <definedName name="QLHD_CDHD_15" localSheetId="3">#REF!</definedName>
    <definedName name="QLHD_CDHD_15" localSheetId="4">#REF!</definedName>
    <definedName name="QLHD_CDHD_15" localSheetId="5">#REF!</definedName>
    <definedName name="QLHD_CDHD_15" localSheetId="6">#REF!</definedName>
    <definedName name="QLHD_CDHD_15" localSheetId="7">#REF!</definedName>
    <definedName name="QLHD_CDHD_15" localSheetId="8">#REF!</definedName>
    <definedName name="QLHD_CDHD_15" localSheetId="9">#REF!</definedName>
    <definedName name="QLHD_CDHD_15" localSheetId="10">#REF!</definedName>
    <definedName name="QLHD_CDHD_15" localSheetId="1">#REF!</definedName>
    <definedName name="QLHD_CDHD_15" localSheetId="11">#REF!</definedName>
    <definedName name="QLHD_CDHD_15" localSheetId="12">#REF!</definedName>
    <definedName name="QLHD_CDHD_15" localSheetId="2">#REF!</definedName>
    <definedName name="QLHD_CDHD_15" localSheetId="0">#REF!</definedName>
    <definedName name="QLHD_CDHD_15">#REF!</definedName>
    <definedName name="QLHD_CNHD_34" localSheetId="3">#REF!</definedName>
    <definedName name="QLHD_CNHD_34" localSheetId="4">#REF!</definedName>
    <definedName name="QLHD_CNHD_34" localSheetId="5">#REF!</definedName>
    <definedName name="QLHD_CNHD_34" localSheetId="6">#REF!</definedName>
    <definedName name="QLHD_CNHD_34" localSheetId="7">#REF!</definedName>
    <definedName name="QLHD_CNHD_34" localSheetId="8">#REF!</definedName>
    <definedName name="QLHD_CNHD_34" localSheetId="9">#REF!</definedName>
    <definedName name="QLHD_CNHD_34" localSheetId="10">#REF!</definedName>
    <definedName name="QLHD_CNHD_34" localSheetId="1">#REF!</definedName>
    <definedName name="QLHD_CNHD_34" localSheetId="11">#REF!</definedName>
    <definedName name="QLHD_CNHD_34" localSheetId="12">#REF!</definedName>
    <definedName name="QLHD_CNHD_34" localSheetId="2">#REF!</definedName>
    <definedName name="QLHD_CNHD_34" localSheetId="0">#REF!</definedName>
    <definedName name="QLHD_CNHD_34">#REF!</definedName>
    <definedName name="QLHD_GHD_34" localSheetId="3">#REF!</definedName>
    <definedName name="QLHD_GHD_34" localSheetId="4">#REF!</definedName>
    <definedName name="QLHD_GHD_34" localSheetId="5">#REF!</definedName>
    <definedName name="QLHD_GHD_34" localSheetId="6">#REF!</definedName>
    <definedName name="QLHD_GHD_34" localSheetId="7">#REF!</definedName>
    <definedName name="QLHD_GHD_34" localSheetId="8">#REF!</definedName>
    <definedName name="QLHD_GHD_34" localSheetId="9">#REF!</definedName>
    <definedName name="QLHD_GHD_34" localSheetId="10">#REF!</definedName>
    <definedName name="QLHD_GHD_34" localSheetId="1">#REF!</definedName>
    <definedName name="QLHD_GHD_34" localSheetId="11">#REF!</definedName>
    <definedName name="QLHD_GHD_34" localSheetId="12">#REF!</definedName>
    <definedName name="QLHD_GHD_34" localSheetId="2">#REF!</definedName>
    <definedName name="QLHD_GHD_34" localSheetId="0">#REF!</definedName>
    <definedName name="QLHD_GHD_34">#REF!</definedName>
    <definedName name="QLHD_HHD_13" localSheetId="3">#REF!</definedName>
    <definedName name="QLHD_HHD_13" localSheetId="4">#REF!</definedName>
    <definedName name="QLHD_HHD_13" localSheetId="5">#REF!</definedName>
    <definedName name="QLHD_HHD_13" localSheetId="6">#REF!</definedName>
    <definedName name="QLHD_HHD_13" localSheetId="7">#REF!</definedName>
    <definedName name="QLHD_HHD_13" localSheetId="8">#REF!</definedName>
    <definedName name="QLHD_HHD_13" localSheetId="9">#REF!</definedName>
    <definedName name="QLHD_HHD_13" localSheetId="10">#REF!</definedName>
    <definedName name="QLHD_HHD_13" localSheetId="1">#REF!</definedName>
    <definedName name="QLHD_HHD_13" localSheetId="11">#REF!</definedName>
    <definedName name="QLHD_HHD_13" localSheetId="12">#REF!</definedName>
    <definedName name="QLHD_HHD_13" localSheetId="2">#REF!</definedName>
    <definedName name="QLHD_HHD_13" localSheetId="0">#REF!</definedName>
    <definedName name="QLHD_HHD_13">#REF!</definedName>
    <definedName name="QLHD_KHD_6" localSheetId="3">#REF!</definedName>
    <definedName name="QLHD_KHD_6" localSheetId="4">#REF!</definedName>
    <definedName name="QLHD_KHD_6" localSheetId="5">#REF!</definedName>
    <definedName name="QLHD_KHD_6" localSheetId="6">#REF!</definedName>
    <definedName name="QLHD_KHD_6" localSheetId="7">#REF!</definedName>
    <definedName name="QLHD_KHD_6" localSheetId="8">#REF!</definedName>
    <definedName name="QLHD_KHD_6" localSheetId="9">#REF!</definedName>
    <definedName name="QLHD_KHD_6" localSheetId="10">#REF!</definedName>
    <definedName name="QLHD_KHD_6" localSheetId="1">#REF!</definedName>
    <definedName name="QLHD_KHD_6" localSheetId="11">#REF!</definedName>
    <definedName name="QLHD_KHD_6" localSheetId="12">#REF!</definedName>
    <definedName name="QLHD_KHD_6" localSheetId="2">#REF!</definedName>
    <definedName name="QLHD_KHD_6" localSheetId="0">#REF!</definedName>
    <definedName name="QLHD_KHD_6">#REF!</definedName>
    <definedName name="QLHD_TH_1" localSheetId="3">#REF!</definedName>
    <definedName name="QLHD_TH_1" localSheetId="4">#REF!</definedName>
    <definedName name="QLHD_TH_1" localSheetId="5">#REF!</definedName>
    <definedName name="QLHD_TH_1" localSheetId="6">#REF!</definedName>
    <definedName name="QLHD_TH_1" localSheetId="7">#REF!</definedName>
    <definedName name="QLHD_TH_1" localSheetId="8">#REF!</definedName>
    <definedName name="QLHD_TH_1" localSheetId="9">#REF!</definedName>
    <definedName name="QLHD_TH_1" localSheetId="10">#REF!</definedName>
    <definedName name="QLHD_TH_1" localSheetId="1">#REF!</definedName>
    <definedName name="QLHD_TH_1" localSheetId="11">#REF!</definedName>
    <definedName name="QLHD_TH_1" localSheetId="12">#REF!</definedName>
    <definedName name="QLHD_TH_1" localSheetId="2">#REF!</definedName>
    <definedName name="QLHD_TH_1" localSheetId="0">#REF!</definedName>
    <definedName name="QLHD_TH_1">#REF!</definedName>
    <definedName name="QLHD_THD_34" localSheetId="3">#REF!</definedName>
    <definedName name="QLHD_THD_34" localSheetId="4">#REF!</definedName>
    <definedName name="QLHD_THD_34" localSheetId="5">#REF!</definedName>
    <definedName name="QLHD_THD_34" localSheetId="6">#REF!</definedName>
    <definedName name="QLHD_THD_34" localSheetId="7">#REF!</definedName>
    <definedName name="QLHD_THD_34" localSheetId="8">#REF!</definedName>
    <definedName name="QLHD_THD_34" localSheetId="9">#REF!</definedName>
    <definedName name="QLHD_THD_34" localSheetId="10">#REF!</definedName>
    <definedName name="QLHD_THD_34" localSheetId="1">#REF!</definedName>
    <definedName name="QLHD_THD_34" localSheetId="11">#REF!</definedName>
    <definedName name="QLHD_THD_34" localSheetId="12">#REF!</definedName>
    <definedName name="QLHD_THD_34" localSheetId="2">#REF!</definedName>
    <definedName name="QLHD_THD_34" localSheetId="0">#REF!</definedName>
    <definedName name="QLHD_THD_34">#REF!</definedName>
    <definedName name="Tên_TestCase" localSheetId="3">#REF!</definedName>
    <definedName name="Tên_TestCase" localSheetId="4">#REF!</definedName>
    <definedName name="Tên_TestCase" localSheetId="5">#REF!</definedName>
    <definedName name="Tên_TestCase" localSheetId="6">#REF!</definedName>
    <definedName name="Tên_TestCase" localSheetId="7">#REF!</definedName>
    <definedName name="Tên_TestCase" localSheetId="8">#REF!</definedName>
    <definedName name="Tên_TestCase" localSheetId="9">#REF!</definedName>
    <definedName name="Tên_TestCase" localSheetId="10">#REF!</definedName>
    <definedName name="Tên_TestCase" localSheetId="1">'Giới thiệu'!XFC1048573</definedName>
    <definedName name="Tên_TestCase" localSheetId="11">#REF!</definedName>
    <definedName name="Tên_TestCase" localSheetId="12">#REF!</definedName>
    <definedName name="Tên_TestCase" localSheetId="2">'Tổng hợp'!XFC1048573</definedName>
    <definedName name="Tên_TestCase" localSheetId="0">#REF!</definedName>
    <definedName name="Tên_TestCase">#REF!</definedName>
    <definedName name="TK_GC" localSheetId="4">#REF!</definedName>
    <definedName name="TK_GC" localSheetId="5">#REF!</definedName>
    <definedName name="TK_GC" localSheetId="6">#REF!</definedName>
    <definedName name="TK_GC" localSheetId="7">#REF!</definedName>
    <definedName name="TK_GC" localSheetId="8">#REF!</definedName>
    <definedName name="TK_GC" localSheetId="9">#REF!</definedName>
    <definedName name="TK_GC" localSheetId="10">#REF!</definedName>
    <definedName name="TK_GC" localSheetId="11">#REF!</definedName>
    <definedName name="TK_GC" localSheetId="12">#REF!</definedName>
    <definedName name="TK_GC">#REF!</definedName>
    <definedName name="TK_GC_2" localSheetId="4">#REF!</definedName>
    <definedName name="TK_GC_2" localSheetId="5">#REF!</definedName>
    <definedName name="TK_GC_2" localSheetId="6">#REF!</definedName>
    <definedName name="TK_GC_2" localSheetId="7">#REF!</definedName>
    <definedName name="TK_GC_2" localSheetId="8">#REF!</definedName>
    <definedName name="TK_GC_2" localSheetId="9">#REF!</definedName>
    <definedName name="TK_GC_2" localSheetId="10">#REF!</definedName>
    <definedName name="TK_GC_2" localSheetId="11">#REF!</definedName>
    <definedName name="TK_GC_2" localSheetId="12">#REF!</definedName>
    <definedName name="TK_GC_2">#REF!</definedName>
    <definedName name="u" localSheetId="4">#REF!</definedName>
    <definedName name="u" localSheetId="5">#REF!</definedName>
    <definedName name="u" localSheetId="6">#REF!</definedName>
    <definedName name="u" localSheetId="7">#REF!</definedName>
    <definedName name="u" localSheetId="8">#REF!</definedName>
    <definedName name="u" localSheetId="9">#REF!</definedName>
    <definedName name="u" localSheetId="10">#REF!</definedName>
    <definedName name="u" localSheetId="11">#REF!</definedName>
    <definedName name="u" localSheetId="12">#REF!</definedName>
    <definedName name="u">#REF!</definedName>
    <definedName name="ưed" localSheetId="4">#REF!</definedName>
    <definedName name="ưed" localSheetId="5">#REF!</definedName>
    <definedName name="ưed" localSheetId="6">#REF!</definedName>
    <definedName name="ưed" localSheetId="7">#REF!</definedName>
    <definedName name="ưed" localSheetId="8">#REF!</definedName>
    <definedName name="ưed" localSheetId="9">#REF!</definedName>
    <definedName name="ưed" localSheetId="10">#REF!</definedName>
    <definedName name="ưed" localSheetId="11">#REF!</definedName>
    <definedName name="ưed" localSheetId="12">#REF!</definedName>
    <definedName name="ưed">#REF!</definedName>
    <definedName name="VancoProducts">[1]Validation!$B$2:$B$4</definedName>
  </definedNames>
  <calcPr calcId="191029"/>
</workbook>
</file>

<file path=xl/calcChain.xml><?xml version="1.0" encoding="utf-8"?>
<calcChain xmlns="http://schemas.openxmlformats.org/spreadsheetml/2006/main">
  <c r="Q153" i="11" l="1"/>
  <c r="Q152" i="11"/>
  <c r="Q115" i="12"/>
  <c r="Q114" i="12"/>
  <c r="Q112" i="12"/>
  <c r="Q43" i="12"/>
  <c r="Q44" i="12"/>
  <c r="Q42" i="12"/>
  <c r="Q31" i="12"/>
  <c r="Q30" i="12"/>
  <c r="Q28" i="12"/>
  <c r="Q33" i="12"/>
  <c r="Q32" i="12"/>
  <c r="A32" i="12"/>
  <c r="Q40" i="12"/>
  <c r="Q39" i="12"/>
  <c r="Q38" i="12"/>
  <c r="Q37" i="12"/>
  <c r="Q36" i="12"/>
  <c r="Q35" i="12"/>
  <c r="Q34" i="12"/>
  <c r="Q41" i="12"/>
  <c r="A41" i="12"/>
  <c r="A42" i="12"/>
  <c r="A28" i="12"/>
  <c r="A29" i="12"/>
  <c r="A30" i="12"/>
  <c r="A31" i="12"/>
  <c r="Q29" i="12"/>
  <c r="Q27" i="12"/>
  <c r="A27" i="12"/>
  <c r="Q26" i="12"/>
  <c r="A26" i="12"/>
  <c r="Q25" i="12"/>
  <c r="A25" i="12"/>
  <c r="Q24" i="12"/>
  <c r="A290" i="11"/>
  <c r="Q135" i="11"/>
  <c r="A135" i="11"/>
  <c r="Q228" i="8"/>
  <c r="A228" i="8"/>
  <c r="Q288" i="15" l="1"/>
  <c r="Q295" i="15"/>
  <c r="A295" i="15"/>
  <c r="Q294" i="15"/>
  <c r="A294" i="15"/>
  <c r="Q293" i="15"/>
  <c r="A293" i="15"/>
  <c r="Q292" i="15"/>
  <c r="A292" i="15"/>
  <c r="Q291" i="15"/>
  <c r="A291" i="15"/>
  <c r="Q290" i="15"/>
  <c r="A290" i="15"/>
  <c r="Q289" i="15"/>
  <c r="A289" i="15"/>
  <c r="A288" i="15"/>
  <c r="A287" i="15"/>
  <c r="Q19" i="15"/>
  <c r="A19" i="15"/>
  <c r="Q18" i="15" l="1"/>
  <c r="Q591" i="15" l="1"/>
  <c r="A591" i="15"/>
  <c r="Q590" i="15"/>
  <c r="A590" i="15"/>
  <c r="Q589" i="15"/>
  <c r="A589" i="15"/>
  <c r="Q588" i="15"/>
  <c r="A588" i="15"/>
  <c r="Q587" i="15"/>
  <c r="A587" i="15"/>
  <c r="Q586" i="15"/>
  <c r="A586" i="15"/>
  <c r="Q585" i="15"/>
  <c r="A585" i="15"/>
  <c r="Q584" i="15"/>
  <c r="A584" i="15"/>
  <c r="Q583" i="15"/>
  <c r="A583" i="15"/>
  <c r="Q582" i="15"/>
  <c r="A582" i="15"/>
  <c r="Q581" i="15"/>
  <c r="A581" i="15"/>
  <c r="Q580" i="15"/>
  <c r="A580" i="15"/>
  <c r="Q579" i="15"/>
  <c r="A579" i="15"/>
  <c r="Q578" i="15"/>
  <c r="A578" i="15"/>
  <c r="Q577" i="15"/>
  <c r="A577" i="15"/>
  <c r="Q576" i="15"/>
  <c r="A576" i="15"/>
  <c r="Q575" i="15"/>
  <c r="A575" i="15"/>
  <c r="Q574" i="15"/>
  <c r="A574" i="15"/>
  <c r="Q573" i="15"/>
  <c r="A573" i="15"/>
  <c r="A572" i="15"/>
  <c r="A571" i="15"/>
  <c r="Q570" i="15"/>
  <c r="A570" i="15"/>
  <c r="A569" i="15"/>
  <c r="A568" i="15"/>
  <c r="A567" i="15"/>
  <c r="Q566" i="15"/>
  <c r="A566" i="15"/>
  <c r="Q565" i="15"/>
  <c r="A565" i="15"/>
  <c r="Q564" i="15"/>
  <c r="A564" i="15"/>
  <c r="Q563" i="15"/>
  <c r="A563" i="15"/>
  <c r="Q562" i="15"/>
  <c r="A562" i="15"/>
  <c r="Q561" i="15"/>
  <c r="A561" i="15"/>
  <c r="Q560" i="15"/>
  <c r="A560" i="15"/>
  <c r="Q559" i="15"/>
  <c r="A559" i="15"/>
  <c r="Q558" i="15"/>
  <c r="A558" i="15"/>
  <c r="Q557" i="15"/>
  <c r="A557" i="15"/>
  <c r="Q556" i="15"/>
  <c r="A556" i="15"/>
  <c r="Q555" i="15"/>
  <c r="A555" i="15"/>
  <c r="Q554" i="15"/>
  <c r="A554" i="15"/>
  <c r="Q553" i="15"/>
  <c r="A553" i="15"/>
  <c r="Q552" i="15"/>
  <c r="A552" i="15"/>
  <c r="Q551" i="15"/>
  <c r="A551" i="15"/>
  <c r="Q550" i="15"/>
  <c r="A550" i="15"/>
  <c r="Q549" i="15"/>
  <c r="A549" i="15"/>
  <c r="Q548" i="15"/>
  <c r="A548" i="15"/>
  <c r="Q547" i="15"/>
  <c r="A547" i="15"/>
  <c r="Q546" i="15"/>
  <c r="A546" i="15"/>
  <c r="Q545" i="15"/>
  <c r="A545" i="15"/>
  <c r="Q544" i="15"/>
  <c r="A544" i="15"/>
  <c r="Q543" i="15"/>
  <c r="A543" i="15"/>
  <c r="Q542" i="15"/>
  <c r="A542" i="15"/>
  <c r="Q541" i="15"/>
  <c r="A541" i="15"/>
  <c r="Q540" i="15"/>
  <c r="A540" i="15"/>
  <c r="Q539" i="15"/>
  <c r="A539" i="15"/>
  <c r="Q538" i="15"/>
  <c r="A538" i="15"/>
  <c r="Q537" i="15"/>
  <c r="A537" i="15"/>
  <c r="Q536" i="15"/>
  <c r="A536" i="15"/>
  <c r="Q535" i="15"/>
  <c r="A535" i="15"/>
  <c r="Q534" i="15"/>
  <c r="A534" i="15"/>
  <c r="Q533" i="15"/>
  <c r="A533" i="15"/>
  <c r="Q532" i="15"/>
  <c r="A532" i="15"/>
  <c r="Q531" i="15"/>
  <c r="A531" i="15"/>
  <c r="Q530" i="15"/>
  <c r="A530" i="15"/>
  <c r="Q529" i="15"/>
  <c r="A529" i="15"/>
  <c r="Q528" i="15"/>
  <c r="A528" i="15"/>
  <c r="Q527" i="15"/>
  <c r="A527" i="15"/>
  <c r="Q526" i="15"/>
  <c r="A526" i="15"/>
  <c r="Q525" i="15"/>
  <c r="A525" i="15"/>
  <c r="Q524" i="15"/>
  <c r="A524" i="15"/>
  <c r="A523" i="15"/>
  <c r="A522" i="15"/>
  <c r="Q521" i="15"/>
  <c r="A521" i="15"/>
  <c r="Q520" i="15"/>
  <c r="A520" i="15"/>
  <c r="Q519" i="15"/>
  <c r="A519" i="15"/>
  <c r="A518" i="15"/>
  <c r="Q517" i="15"/>
  <c r="A517" i="15"/>
  <c r="Q516" i="15"/>
  <c r="A516" i="15"/>
  <c r="Q515" i="15"/>
  <c r="A515" i="15"/>
  <c r="Q514" i="15"/>
  <c r="A514" i="15"/>
  <c r="A513" i="15"/>
  <c r="Q512" i="15"/>
  <c r="A512" i="15"/>
  <c r="Q511" i="15"/>
  <c r="A511" i="15"/>
  <c r="Q510" i="15"/>
  <c r="A510" i="15"/>
  <c r="Q509" i="15"/>
  <c r="A509" i="15"/>
  <c r="Q508" i="15"/>
  <c r="A508" i="15"/>
  <c r="Q507" i="15"/>
  <c r="A507" i="15"/>
  <c r="Q506" i="15"/>
  <c r="A506" i="15"/>
  <c r="Q505" i="15"/>
  <c r="A505" i="15"/>
  <c r="A504" i="15"/>
  <c r="Q503" i="15"/>
  <c r="A503" i="15"/>
  <c r="Q502" i="15"/>
  <c r="A502" i="15"/>
  <c r="Q501" i="15"/>
  <c r="A501" i="15"/>
  <c r="Q500" i="15"/>
  <c r="A500" i="15"/>
  <c r="Q499" i="15"/>
  <c r="A499" i="15"/>
  <c r="Q498" i="15"/>
  <c r="A498" i="15"/>
  <c r="Q497" i="15"/>
  <c r="A497" i="15"/>
  <c r="A496" i="15"/>
  <c r="Q495" i="15"/>
  <c r="A495" i="15"/>
  <c r="Q494" i="15"/>
  <c r="A494" i="15"/>
  <c r="Q493" i="15"/>
  <c r="A493" i="15"/>
  <c r="Q492" i="15"/>
  <c r="A492" i="15"/>
  <c r="Q491" i="15"/>
  <c r="A491" i="15"/>
  <c r="Q490" i="15"/>
  <c r="A490" i="15"/>
  <c r="Q489" i="15"/>
  <c r="A489" i="15"/>
  <c r="Q488" i="15"/>
  <c r="A488" i="15"/>
  <c r="Q487" i="15"/>
  <c r="A487" i="15"/>
  <c r="Q486" i="15"/>
  <c r="A486" i="15"/>
  <c r="Q485" i="15"/>
  <c r="A485" i="15"/>
  <c r="Q484" i="15"/>
  <c r="A484" i="15"/>
  <c r="Q483" i="15"/>
  <c r="A483" i="15"/>
  <c r="Q482" i="15"/>
  <c r="A482" i="15"/>
  <c r="Q481" i="15"/>
  <c r="A481" i="15"/>
  <c r="Q480" i="15"/>
  <c r="A480" i="15"/>
  <c r="A479" i="15"/>
  <c r="A478" i="15"/>
  <c r="A477" i="15"/>
  <c r="Q476" i="15"/>
  <c r="A476" i="15"/>
  <c r="Q475" i="15"/>
  <c r="A475" i="15"/>
  <c r="Q474" i="15"/>
  <c r="A474" i="15"/>
  <c r="A473" i="15"/>
  <c r="Q472" i="15"/>
  <c r="A472" i="15"/>
  <c r="Q471" i="15"/>
  <c r="A471" i="15"/>
  <c r="Q470" i="15"/>
  <c r="A470" i="15"/>
  <c r="Q469" i="15"/>
  <c r="A469" i="15"/>
  <c r="Q468" i="15"/>
  <c r="A468" i="15"/>
  <c r="A467" i="15"/>
  <c r="Q466" i="15"/>
  <c r="A466" i="15"/>
  <c r="Q465" i="15"/>
  <c r="A465" i="15"/>
  <c r="Q464" i="15"/>
  <c r="A464" i="15"/>
  <c r="Q463" i="15"/>
  <c r="A463" i="15"/>
  <c r="A462" i="15"/>
  <c r="A461" i="15"/>
  <c r="Q460" i="15"/>
  <c r="A460" i="15"/>
  <c r="Q459" i="15"/>
  <c r="A459" i="15"/>
  <c r="Q458" i="15"/>
  <c r="A458" i="15"/>
  <c r="Q457" i="15"/>
  <c r="A457" i="15"/>
  <c r="Q456" i="15"/>
  <c r="A456" i="15"/>
  <c r="Q455" i="15"/>
  <c r="A455" i="15"/>
  <c r="Q454" i="15"/>
  <c r="A454" i="15"/>
  <c r="Q453" i="15"/>
  <c r="A453" i="15"/>
  <c r="Q452" i="15"/>
  <c r="A452" i="15"/>
  <c r="Q451" i="15"/>
  <c r="A451" i="15"/>
  <c r="Q450" i="15"/>
  <c r="A450" i="15"/>
  <c r="Q449" i="15"/>
  <c r="A449" i="15"/>
  <c r="Q448" i="15"/>
  <c r="A448" i="15"/>
  <c r="Q447" i="15"/>
  <c r="A447" i="15"/>
  <c r="A446" i="15"/>
  <c r="Q445" i="15"/>
  <c r="A445" i="15"/>
  <c r="Q444" i="15"/>
  <c r="A444" i="15"/>
  <c r="Q443" i="15"/>
  <c r="A443" i="15"/>
  <c r="Q442" i="15"/>
  <c r="A442" i="15"/>
  <c r="Q441" i="15"/>
  <c r="A441" i="15"/>
  <c r="Q440" i="15"/>
  <c r="A440" i="15"/>
  <c r="Q437" i="15"/>
  <c r="A437" i="15"/>
  <c r="Q436" i="15"/>
  <c r="A436" i="15"/>
  <c r="Q435" i="15"/>
  <c r="A435" i="15"/>
  <c r="A434" i="15"/>
  <c r="Q433" i="15"/>
  <c r="A433" i="15"/>
  <c r="Q432" i="15"/>
  <c r="A432" i="15"/>
  <c r="Q431" i="15"/>
  <c r="A431" i="15"/>
  <c r="A430" i="15"/>
  <c r="A429" i="15"/>
  <c r="Q428" i="15"/>
  <c r="A428" i="15"/>
  <c r="Q427" i="15"/>
  <c r="A427" i="15"/>
  <c r="Q426" i="15"/>
  <c r="A426" i="15"/>
  <c r="Q425" i="15"/>
  <c r="A425" i="15"/>
  <c r="Q424" i="15"/>
  <c r="A424" i="15"/>
  <c r="Q423" i="15"/>
  <c r="A423" i="15"/>
  <c r="A422" i="15"/>
  <c r="Q421" i="15"/>
  <c r="A421" i="15"/>
  <c r="A420" i="15"/>
  <c r="A419" i="15"/>
  <c r="Q418" i="15"/>
  <c r="A418" i="15"/>
  <c r="Q417" i="15"/>
  <c r="A417" i="15"/>
  <c r="Q416" i="15"/>
  <c r="A416" i="15"/>
  <c r="Q415" i="15"/>
  <c r="A415" i="15"/>
  <c r="A414" i="15"/>
  <c r="A413" i="15"/>
  <c r="Q412" i="15"/>
  <c r="A412" i="15"/>
  <c r="Q411" i="15"/>
  <c r="A411" i="15"/>
  <c r="Q410" i="15"/>
  <c r="A410" i="15"/>
  <c r="Q409" i="15"/>
  <c r="A409" i="15"/>
  <c r="Q408" i="15"/>
  <c r="A408" i="15"/>
  <c r="A407" i="15"/>
  <c r="Q406" i="15"/>
  <c r="A406" i="15"/>
  <c r="Q405" i="15"/>
  <c r="A405" i="15"/>
  <c r="Q404" i="15"/>
  <c r="A404" i="15"/>
  <c r="A403" i="15"/>
  <c r="Q402" i="15"/>
  <c r="A402" i="15"/>
  <c r="Q401" i="15"/>
  <c r="A401" i="15"/>
  <c r="Q400" i="15"/>
  <c r="A400" i="15"/>
  <c r="Q399" i="15"/>
  <c r="A399" i="15"/>
  <c r="Q398" i="15"/>
  <c r="A398" i="15"/>
  <c r="Q397" i="15"/>
  <c r="A397" i="15"/>
  <c r="A396" i="15"/>
  <c r="A395" i="15"/>
  <c r="Q394" i="15"/>
  <c r="A394" i="15"/>
  <c r="Q393" i="15"/>
  <c r="A393" i="15"/>
  <c r="Q392" i="15"/>
  <c r="A392" i="15"/>
  <c r="Q391" i="15"/>
  <c r="A391" i="15"/>
  <c r="Q390" i="15"/>
  <c r="A390" i="15"/>
  <c r="Q389" i="15"/>
  <c r="A389" i="15"/>
  <c r="Q388" i="15"/>
  <c r="A388" i="15"/>
  <c r="Q387" i="15"/>
  <c r="A387" i="15"/>
  <c r="A386" i="15"/>
  <c r="Q385" i="15"/>
  <c r="A385" i="15"/>
  <c r="Q384" i="15"/>
  <c r="A384" i="15"/>
  <c r="Q383" i="15"/>
  <c r="A383" i="15"/>
  <c r="Q382" i="15"/>
  <c r="A382" i="15"/>
  <c r="Q381" i="15"/>
  <c r="A381" i="15"/>
  <c r="Q380" i="15"/>
  <c r="A380" i="15"/>
  <c r="A379" i="15"/>
  <c r="Q378" i="15"/>
  <c r="A378" i="15"/>
  <c r="Q377" i="15"/>
  <c r="A377" i="15"/>
  <c r="Q376" i="15"/>
  <c r="A376" i="15"/>
  <c r="Q375" i="15"/>
  <c r="A375" i="15"/>
  <c r="Q374" i="15"/>
  <c r="A374" i="15"/>
  <c r="A373" i="15"/>
  <c r="Q372" i="15"/>
  <c r="A372" i="15"/>
  <c r="Q371" i="15"/>
  <c r="A371" i="15"/>
  <c r="Q370" i="15"/>
  <c r="A370" i="15"/>
  <c r="Q369" i="15"/>
  <c r="A369" i="15"/>
  <c r="Q368" i="15"/>
  <c r="A368" i="15"/>
  <c r="Q367" i="15"/>
  <c r="A367" i="15"/>
  <c r="A366" i="15"/>
  <c r="A365" i="15"/>
  <c r="Q364" i="15"/>
  <c r="Q363" i="15"/>
  <c r="A363" i="15"/>
  <c r="Q362" i="15"/>
  <c r="A362" i="15"/>
  <c r="Q361" i="15"/>
  <c r="A361" i="15"/>
  <c r="A360" i="15"/>
  <c r="Q359" i="15"/>
  <c r="A359" i="15"/>
  <c r="Q358" i="15"/>
  <c r="A358" i="15"/>
  <c r="Q357" i="15"/>
  <c r="A357" i="15"/>
  <c r="Q356" i="15"/>
  <c r="A356" i="15"/>
  <c r="Q355" i="15"/>
  <c r="A355" i="15"/>
  <c r="A354" i="15"/>
  <c r="Q353" i="15"/>
  <c r="A353" i="15"/>
  <c r="Q352" i="15"/>
  <c r="A352" i="15"/>
  <c r="Q351" i="15"/>
  <c r="A351" i="15"/>
  <c r="Q350" i="15"/>
  <c r="A350" i="15"/>
  <c r="A349" i="15"/>
  <c r="Q348" i="15"/>
  <c r="A348" i="15"/>
  <c r="Q347" i="15"/>
  <c r="A347" i="15"/>
  <c r="Q346" i="15"/>
  <c r="A346" i="15"/>
  <c r="Q345" i="15"/>
  <c r="A345" i="15"/>
  <c r="A344" i="15"/>
  <c r="Q343" i="15"/>
  <c r="A343" i="15"/>
  <c r="Q342" i="15"/>
  <c r="A342" i="15"/>
  <c r="Q341" i="15"/>
  <c r="A341" i="15"/>
  <c r="Q340" i="15"/>
  <c r="A340" i="15"/>
  <c r="Q339" i="15"/>
  <c r="A339" i="15"/>
  <c r="Q338" i="15"/>
  <c r="A338" i="15"/>
  <c r="Q337" i="15"/>
  <c r="A337" i="15"/>
  <c r="Q336" i="15"/>
  <c r="A336" i="15"/>
  <c r="Q335" i="15"/>
  <c r="A335" i="15"/>
  <c r="Q334" i="15"/>
  <c r="A334" i="15"/>
  <c r="Q333" i="15"/>
  <c r="A333" i="15"/>
  <c r="A332" i="15"/>
  <c r="Q331" i="15"/>
  <c r="A331" i="15"/>
  <c r="Q330" i="15"/>
  <c r="A330" i="15"/>
  <c r="A329" i="15"/>
  <c r="A328" i="15"/>
  <c r="Q327" i="15"/>
  <c r="A327" i="15"/>
  <c r="Q326" i="15"/>
  <c r="A326" i="15"/>
  <c r="Q325" i="15"/>
  <c r="A325" i="15"/>
  <c r="Q324" i="15"/>
  <c r="A324" i="15"/>
  <c r="Q323" i="15"/>
  <c r="A323" i="15"/>
  <c r="A322" i="15"/>
  <c r="A321" i="15"/>
  <c r="Q320" i="15"/>
  <c r="A320" i="15"/>
  <c r="Q319" i="15"/>
  <c r="A319" i="15"/>
  <c r="Q318" i="15"/>
  <c r="A318" i="15"/>
  <c r="A317" i="15"/>
  <c r="A316" i="15"/>
  <c r="A315" i="15"/>
  <c r="Q314" i="15"/>
  <c r="A314" i="15"/>
  <c r="Q313" i="15"/>
  <c r="A313" i="15"/>
  <c r="Q312" i="15"/>
  <c r="A312" i="15"/>
  <c r="A311" i="15"/>
  <c r="Q310" i="15"/>
  <c r="A310" i="15"/>
  <c r="A309" i="15"/>
  <c r="Q308" i="15"/>
  <c r="A308" i="15"/>
  <c r="Q307" i="15"/>
  <c r="A307" i="15"/>
  <c r="Q306" i="15"/>
  <c r="A306" i="15"/>
  <c r="Q305" i="15"/>
  <c r="A305" i="15"/>
  <c r="Q304" i="15"/>
  <c r="A304" i="15"/>
  <c r="Q303" i="15"/>
  <c r="A303" i="15"/>
  <c r="A302" i="15"/>
  <c r="Q301" i="15"/>
  <c r="A301" i="15"/>
  <c r="Q300" i="15"/>
  <c r="A300" i="15"/>
  <c r="Q299" i="15"/>
  <c r="A299" i="15"/>
  <c r="Q298" i="15"/>
  <c r="A298" i="15"/>
  <c r="A297" i="15"/>
  <c r="A296" i="15"/>
  <c r="Q286" i="15"/>
  <c r="A286" i="15"/>
  <c r="Q285" i="15"/>
  <c r="A285" i="15"/>
  <c r="Q284" i="15"/>
  <c r="A284" i="15"/>
  <c r="Q283" i="15"/>
  <c r="A283" i="15"/>
  <c r="Q282" i="15"/>
  <c r="A282" i="15"/>
  <c r="A281" i="15"/>
  <c r="Q280" i="15"/>
  <c r="A280" i="15"/>
  <c r="Q279" i="15"/>
  <c r="A279" i="15"/>
  <c r="Q278" i="15"/>
  <c r="A278" i="15"/>
  <c r="Q277" i="15"/>
  <c r="A277" i="15"/>
  <c r="Q276" i="15"/>
  <c r="A276" i="15"/>
  <c r="A275" i="15"/>
  <c r="Q274" i="15"/>
  <c r="A274" i="15"/>
  <c r="Q273" i="15"/>
  <c r="A273" i="15"/>
  <c r="Q272" i="15"/>
  <c r="A272" i="15"/>
  <c r="Q271" i="15"/>
  <c r="A271" i="15"/>
  <c r="A270" i="15"/>
  <c r="Q269" i="15"/>
  <c r="A269" i="15"/>
  <c r="Q268" i="15"/>
  <c r="A268" i="15"/>
  <c r="Q267" i="15"/>
  <c r="A267" i="15"/>
  <c r="Q266" i="15"/>
  <c r="A266" i="15"/>
  <c r="Q265" i="15"/>
  <c r="A265" i="15"/>
  <c r="Q264" i="15"/>
  <c r="A264" i="15"/>
  <c r="A263" i="15"/>
  <c r="Q262" i="15"/>
  <c r="A262" i="15"/>
  <c r="Q261" i="15"/>
  <c r="A261" i="15"/>
  <c r="Q260" i="15"/>
  <c r="A260" i="15"/>
  <c r="Q259" i="15"/>
  <c r="A259" i="15"/>
  <c r="A258" i="15"/>
  <c r="Q257" i="15"/>
  <c r="A257" i="15"/>
  <c r="Q256" i="15"/>
  <c r="A256" i="15"/>
  <c r="Q255" i="15"/>
  <c r="A255" i="15"/>
  <c r="Q254" i="15"/>
  <c r="A254" i="15"/>
  <c r="Q253" i="15"/>
  <c r="A253" i="15"/>
  <c r="Q252" i="15"/>
  <c r="A252" i="15"/>
  <c r="Q251" i="15"/>
  <c r="A251" i="15"/>
  <c r="Q250" i="15"/>
  <c r="A250" i="15"/>
  <c r="Q249" i="15"/>
  <c r="A249" i="15"/>
  <c r="Q248" i="15"/>
  <c r="A248" i="15"/>
  <c r="Q247" i="15"/>
  <c r="A247" i="15"/>
  <c r="Q246" i="15"/>
  <c r="A246" i="15"/>
  <c r="Q245" i="15"/>
  <c r="A245" i="15"/>
  <c r="A244" i="15"/>
  <c r="Q243" i="15"/>
  <c r="A243" i="15"/>
  <c r="Q242" i="15"/>
  <c r="A242" i="15"/>
  <c r="Q241" i="15"/>
  <c r="A241" i="15"/>
  <c r="Q240" i="15"/>
  <c r="A240" i="15"/>
  <c r="Q239" i="15"/>
  <c r="A239" i="15"/>
  <c r="Q238" i="15"/>
  <c r="A238" i="15"/>
  <c r="A237" i="15"/>
  <c r="Q236" i="15"/>
  <c r="A236" i="15"/>
  <c r="Q235" i="15"/>
  <c r="A235" i="15"/>
  <c r="Q234" i="15"/>
  <c r="A234" i="15"/>
  <c r="Q233" i="15"/>
  <c r="A233" i="15"/>
  <c r="Q232" i="15"/>
  <c r="A232" i="15"/>
  <c r="A231" i="15"/>
  <c r="Q230" i="15"/>
  <c r="A230" i="15"/>
  <c r="Q229" i="15"/>
  <c r="A229" i="15"/>
  <c r="Q228" i="15"/>
  <c r="A228" i="15"/>
  <c r="Q227" i="15"/>
  <c r="A227" i="15"/>
  <c r="Q226" i="15"/>
  <c r="A226" i="15"/>
  <c r="Q225" i="15"/>
  <c r="A225" i="15"/>
  <c r="A224" i="15"/>
  <c r="Q223" i="15"/>
  <c r="A223" i="15"/>
  <c r="Q222" i="15"/>
  <c r="A222" i="15"/>
  <c r="Q221" i="15"/>
  <c r="A221" i="15"/>
  <c r="A220" i="15"/>
  <c r="Q219" i="15"/>
  <c r="A219" i="15"/>
  <c r="Q218" i="15"/>
  <c r="A218" i="15"/>
  <c r="Q217" i="15"/>
  <c r="A217" i="15"/>
  <c r="A216" i="15"/>
  <c r="Q215" i="15"/>
  <c r="A215" i="15"/>
  <c r="Q214" i="15"/>
  <c r="A214" i="15"/>
  <c r="Q213" i="15"/>
  <c r="A213" i="15"/>
  <c r="Q212" i="15"/>
  <c r="A212" i="15"/>
  <c r="Q211" i="15"/>
  <c r="A211" i="15"/>
  <c r="Q210" i="15"/>
  <c r="A210" i="15"/>
  <c r="Q209" i="15"/>
  <c r="A209" i="15"/>
  <c r="Q208" i="15"/>
  <c r="A208" i="15"/>
  <c r="Q207" i="15"/>
  <c r="A207" i="15"/>
  <c r="A206" i="15"/>
  <c r="Q205" i="15"/>
  <c r="A205" i="15"/>
  <c r="Q204" i="15"/>
  <c r="A204" i="15"/>
  <c r="Q203" i="15"/>
  <c r="A203" i="15"/>
  <c r="A202" i="15"/>
  <c r="Q201" i="15"/>
  <c r="A201" i="15"/>
  <c r="Q200" i="15"/>
  <c r="A200" i="15"/>
  <c r="Q199" i="15"/>
  <c r="A199" i="15"/>
  <c r="Q198" i="15"/>
  <c r="A198" i="15"/>
  <c r="Q197" i="15"/>
  <c r="A197" i="15"/>
  <c r="A196" i="15"/>
  <c r="A195" i="15"/>
  <c r="Q194" i="15"/>
  <c r="A194" i="15"/>
  <c r="Q193" i="15"/>
  <c r="A193" i="15"/>
  <c r="Q192" i="15"/>
  <c r="A192" i="15"/>
  <c r="Q191" i="15"/>
  <c r="A191" i="15"/>
  <c r="Q190" i="15"/>
  <c r="A190" i="15"/>
  <c r="Q189" i="15"/>
  <c r="A189" i="15"/>
  <c r="Q188" i="15"/>
  <c r="A188" i="15"/>
  <c r="Q187" i="15"/>
  <c r="A187" i="15"/>
  <c r="A186" i="15"/>
  <c r="Q185" i="15"/>
  <c r="A185" i="15"/>
  <c r="A184" i="15"/>
  <c r="Q183" i="15"/>
  <c r="A183" i="15"/>
  <c r="Q182" i="15"/>
  <c r="A182" i="15"/>
  <c r="Q181" i="15"/>
  <c r="A181" i="15"/>
  <c r="Q180" i="15"/>
  <c r="A180" i="15"/>
  <c r="Q179" i="15"/>
  <c r="A179" i="15"/>
  <c r="Q178" i="15"/>
  <c r="A178" i="15"/>
  <c r="A177" i="15"/>
  <c r="Q176" i="15"/>
  <c r="A176" i="15"/>
  <c r="Q175" i="15"/>
  <c r="A175" i="15"/>
  <c r="Q174" i="15"/>
  <c r="A174" i="15"/>
  <c r="Q173" i="15"/>
  <c r="A173" i="15"/>
  <c r="Q172" i="15"/>
  <c r="A172" i="15"/>
  <c r="Q171" i="15"/>
  <c r="A171" i="15"/>
  <c r="Q170" i="15"/>
  <c r="A170" i="15"/>
  <c r="A169" i="15"/>
  <c r="Q168" i="15"/>
  <c r="A168" i="15"/>
  <c r="Q167" i="15"/>
  <c r="A167" i="15"/>
  <c r="A166" i="15"/>
  <c r="Q165" i="15"/>
  <c r="A165" i="15"/>
  <c r="Q164" i="15"/>
  <c r="A164" i="15"/>
  <c r="Q163" i="15"/>
  <c r="A163" i="15"/>
  <c r="Q162" i="15"/>
  <c r="A162" i="15"/>
  <c r="Q161" i="15"/>
  <c r="A161" i="15"/>
  <c r="Q160" i="15"/>
  <c r="A160" i="15"/>
  <c r="Q159" i="15"/>
  <c r="A159" i="15"/>
  <c r="Q158" i="15"/>
  <c r="A158" i="15"/>
  <c r="A157" i="15"/>
  <c r="A156" i="15"/>
  <c r="A155" i="15"/>
  <c r="Q17" i="15" l="1"/>
  <c r="Q154" i="15" l="1"/>
  <c r="A154" i="15"/>
  <c r="Q153" i="15"/>
  <c r="A153" i="15"/>
  <c r="Q152" i="15"/>
  <c r="A152" i="15"/>
  <c r="Q151" i="15"/>
  <c r="A151" i="15"/>
  <c r="Q150" i="15"/>
  <c r="A150" i="15"/>
  <c r="Q149" i="15"/>
  <c r="A149" i="15"/>
  <c r="Q148" i="15"/>
  <c r="A148" i="15"/>
  <c r="Q147" i="15"/>
  <c r="A147" i="15"/>
  <c r="Q146" i="15"/>
  <c r="A146" i="15"/>
  <c r="Q145" i="15"/>
  <c r="A145" i="15"/>
  <c r="Q144" i="15"/>
  <c r="A144" i="15"/>
  <c r="A143" i="15"/>
  <c r="Q142" i="15"/>
  <c r="A142" i="15"/>
  <c r="Q141" i="15"/>
  <c r="A141" i="15"/>
  <c r="Q140" i="15"/>
  <c r="A140" i="15"/>
  <c r="Q139" i="15"/>
  <c r="A139" i="15"/>
  <c r="Q138" i="15"/>
  <c r="A138" i="15"/>
  <c r="A137" i="15"/>
  <c r="Q136" i="15"/>
  <c r="A136" i="15"/>
  <c r="Q135" i="15"/>
  <c r="A135" i="15"/>
  <c r="A134" i="15"/>
  <c r="Q133" i="15"/>
  <c r="A133" i="15"/>
  <c r="Q132" i="15"/>
  <c r="A132" i="15"/>
  <c r="Q131" i="15"/>
  <c r="A131" i="15"/>
  <c r="Q130" i="15"/>
  <c r="A130" i="15"/>
  <c r="A129" i="15"/>
  <c r="Q128" i="15"/>
  <c r="A128" i="15"/>
  <c r="Q127" i="15"/>
  <c r="A127" i="15"/>
  <c r="Q126" i="15"/>
  <c r="A126" i="15"/>
  <c r="Q125" i="15"/>
  <c r="A125" i="15"/>
  <c r="Q124" i="15"/>
  <c r="A124" i="15"/>
  <c r="Q123" i="15"/>
  <c r="A123" i="15"/>
  <c r="Q122" i="15"/>
  <c r="A122" i="15"/>
  <c r="A121" i="15"/>
  <c r="A120" i="15"/>
  <c r="Q119" i="15"/>
  <c r="A119" i="15"/>
  <c r="Q118" i="15"/>
  <c r="A118" i="15"/>
  <c r="Q117" i="15"/>
  <c r="A117" i="15"/>
  <c r="Q116" i="15"/>
  <c r="A116" i="15"/>
  <c r="Q115" i="15"/>
  <c r="A115" i="15"/>
  <c r="Q114" i="15"/>
  <c r="A114" i="15"/>
  <c r="Q113" i="15"/>
  <c r="A113" i="15"/>
  <c r="Q112" i="15"/>
  <c r="A112" i="15"/>
  <c r="A111" i="15"/>
  <c r="Q110" i="15"/>
  <c r="A110" i="15"/>
  <c r="Q109" i="15"/>
  <c r="A109" i="15"/>
  <c r="Q108" i="15"/>
  <c r="A108" i="15"/>
  <c r="Q107" i="15"/>
  <c r="A107" i="15"/>
  <c r="Q106" i="15"/>
  <c r="A106" i="15"/>
  <c r="A105" i="15"/>
  <c r="Q104" i="15"/>
  <c r="A104" i="15"/>
  <c r="Q103" i="15"/>
  <c r="A103" i="15"/>
  <c r="Q102" i="15"/>
  <c r="A102" i="15"/>
  <c r="Q101" i="15"/>
  <c r="A101" i="15"/>
  <c r="A100" i="15"/>
  <c r="Q99" i="15"/>
  <c r="A99" i="15"/>
  <c r="Q98" i="15"/>
  <c r="A98" i="15"/>
  <c r="Q97" i="15"/>
  <c r="A97" i="15"/>
  <c r="Q96" i="15"/>
  <c r="A96" i="15"/>
  <c r="Q95" i="15"/>
  <c r="A95" i="15"/>
  <c r="Q94" i="15"/>
  <c r="A94" i="15"/>
  <c r="Q93" i="15"/>
  <c r="A93" i="15"/>
  <c r="Q92" i="15"/>
  <c r="A92" i="15"/>
  <c r="A91" i="15"/>
  <c r="A90" i="15"/>
  <c r="A89" i="15"/>
  <c r="A88" i="15"/>
  <c r="A87" i="15"/>
  <c r="A86" i="15"/>
  <c r="A85" i="15"/>
  <c r="A84" i="15"/>
  <c r="Q83" i="15"/>
  <c r="A83" i="15"/>
  <c r="Q82" i="15"/>
  <c r="A82" i="15"/>
  <c r="Q81" i="15"/>
  <c r="A81" i="15"/>
  <c r="Q80" i="15"/>
  <c r="A80" i="15"/>
  <c r="Q79" i="15"/>
  <c r="A79" i="15"/>
  <c r="Q78" i="15"/>
  <c r="A78" i="15"/>
  <c r="Q77" i="15"/>
  <c r="A77" i="15"/>
  <c r="Q76" i="15"/>
  <c r="A76" i="15"/>
  <c r="Q75" i="15"/>
  <c r="A75" i="15"/>
  <c r="Q74" i="15"/>
  <c r="A74" i="15"/>
  <c r="Q73" i="15"/>
  <c r="A73" i="15"/>
  <c r="Q72" i="15"/>
  <c r="A72" i="15"/>
  <c r="A71" i="15"/>
  <c r="A70" i="15"/>
  <c r="Q69" i="15"/>
  <c r="A69" i="15"/>
  <c r="A68" i="15"/>
  <c r="Q67" i="15"/>
  <c r="A67" i="15"/>
  <c r="Q66" i="15"/>
  <c r="A66" i="15"/>
  <c r="Q65" i="15"/>
  <c r="A65" i="15"/>
  <c r="Q64" i="15"/>
  <c r="A64" i="15"/>
  <c r="Q63" i="15"/>
  <c r="A63" i="15"/>
  <c r="Q62" i="15"/>
  <c r="A62" i="15"/>
  <c r="Q61" i="15"/>
  <c r="A61" i="15"/>
  <c r="Q60" i="15"/>
  <c r="A60" i="15"/>
  <c r="Q59" i="15"/>
  <c r="A59" i="15"/>
  <c r="Q58" i="15"/>
  <c r="A58" i="15"/>
  <c r="A57" i="15"/>
  <c r="Q56" i="15"/>
  <c r="A56" i="15"/>
  <c r="Q55" i="15"/>
  <c r="A55" i="15"/>
  <c r="Q54" i="15"/>
  <c r="A54" i="15"/>
  <c r="Q53" i="15"/>
  <c r="A53" i="15"/>
  <c r="A52" i="15"/>
  <c r="A51" i="15"/>
  <c r="Q50" i="15"/>
  <c r="A50" i="15"/>
  <c r="Q49" i="15"/>
  <c r="A49" i="15"/>
  <c r="Q48" i="15"/>
  <c r="A48" i="15"/>
  <c r="Q47" i="15"/>
  <c r="A47" i="15"/>
  <c r="Q46" i="15"/>
  <c r="A46" i="15"/>
  <c r="Q45" i="15"/>
  <c r="A45" i="15"/>
  <c r="Q44" i="15"/>
  <c r="A44" i="15"/>
  <c r="Q43" i="15"/>
  <c r="A43" i="15"/>
  <c r="Q42" i="15"/>
  <c r="A42" i="15"/>
  <c r="Q41" i="15"/>
  <c r="A41" i="15"/>
  <c r="Q40" i="15"/>
  <c r="A40" i="15"/>
  <c r="Q39" i="15"/>
  <c r="A39" i="15"/>
  <c r="Q38" i="15"/>
  <c r="A38" i="15"/>
  <c r="Q37" i="15"/>
  <c r="A37" i="15"/>
  <c r="Q36" i="15"/>
  <c r="A36" i="15"/>
  <c r="Q35" i="15"/>
  <c r="A35" i="15"/>
  <c r="Q34" i="15"/>
  <c r="A34" i="15"/>
  <c r="Q33" i="15"/>
  <c r="A33" i="15"/>
  <c r="Q32" i="15"/>
  <c r="A32" i="15"/>
  <c r="Q31" i="15"/>
  <c r="A31" i="15"/>
  <c r="Q30" i="15"/>
  <c r="A30" i="15"/>
  <c r="Q29" i="15"/>
  <c r="A29" i="15"/>
  <c r="Q28" i="15"/>
  <c r="A28" i="15"/>
  <c r="Q27" i="15"/>
  <c r="A27" i="15"/>
  <c r="Q26" i="15"/>
  <c r="A26" i="15"/>
  <c r="Q25" i="15"/>
  <c r="A25" i="15"/>
  <c r="A24" i="15"/>
  <c r="Q23" i="15"/>
  <c r="A23" i="15"/>
  <c r="Q22" i="15"/>
  <c r="A22" i="15"/>
  <c r="Q21" i="15"/>
  <c r="A21" i="15"/>
  <c r="Q20" i="15"/>
  <c r="A20" i="15"/>
  <c r="Q16" i="15"/>
  <c r="A16" i="15"/>
  <c r="Q15" i="15"/>
  <c r="A15" i="15"/>
  <c r="A14" i="15"/>
  <c r="A13" i="15"/>
  <c r="A12" i="15"/>
  <c r="E10" i="15"/>
  <c r="D8" i="15"/>
  <c r="D4" i="15" l="1"/>
  <c r="D6" i="15"/>
  <c r="D5" i="15"/>
  <c r="A25" i="14"/>
  <c r="A24" i="14"/>
  <c r="A22" i="14"/>
  <c r="A21" i="14"/>
  <c r="A20" i="14"/>
  <c r="D7" i="15" l="1"/>
  <c r="Q19" i="14"/>
  <c r="A19" i="14"/>
  <c r="Q13" i="14" l="1"/>
  <c r="A13" i="14"/>
  <c r="A14" i="14"/>
  <c r="A16" i="14"/>
  <c r="A17" i="14"/>
  <c r="A18" i="14"/>
  <c r="A26" i="14"/>
  <c r="A15" i="14"/>
  <c r="A12" i="14"/>
  <c r="D6" i="14" l="1"/>
  <c r="D8" i="14"/>
  <c r="D4" i="14" l="1"/>
  <c r="D5" i="14"/>
  <c r="Q76" i="12"/>
  <c r="A76" i="12"/>
  <c r="A77" i="12"/>
  <c r="Q77" i="12"/>
  <c r="D7" i="14" l="1"/>
  <c r="Q151" i="13"/>
  <c r="A151" i="13"/>
  <c r="Q150" i="13"/>
  <c r="A150" i="13"/>
  <c r="Q149" i="13"/>
  <c r="A149" i="13"/>
  <c r="Q148" i="13"/>
  <c r="A148" i="13"/>
  <c r="Q147" i="13"/>
  <c r="A147" i="13"/>
  <c r="Q146" i="13"/>
  <c r="A146" i="13"/>
  <c r="Q145" i="13"/>
  <c r="A145" i="13"/>
  <c r="Q144" i="13"/>
  <c r="A144" i="13"/>
  <c r="Q143" i="13"/>
  <c r="A143" i="13"/>
  <c r="Q142" i="13"/>
  <c r="A142" i="13"/>
  <c r="Q141" i="13"/>
  <c r="A141" i="13"/>
  <c r="A140" i="13"/>
  <c r="Q139" i="13"/>
  <c r="A139" i="13"/>
  <c r="Q138" i="13"/>
  <c r="A138" i="13"/>
  <c r="Q137" i="13"/>
  <c r="A137" i="13"/>
  <c r="Q136" i="13"/>
  <c r="A136" i="13"/>
  <c r="Q135" i="13"/>
  <c r="A135" i="13"/>
  <c r="A134" i="13"/>
  <c r="Q133" i="13"/>
  <c r="A133" i="13"/>
  <c r="Q132" i="13"/>
  <c r="A132" i="13"/>
  <c r="A131" i="13"/>
  <c r="Q130" i="13"/>
  <c r="A130" i="13"/>
  <c r="Q129" i="13"/>
  <c r="A129" i="13"/>
  <c r="Q128" i="13"/>
  <c r="A128" i="13"/>
  <c r="Q127" i="13"/>
  <c r="A127" i="13"/>
  <c r="A126" i="13"/>
  <c r="Q125" i="13"/>
  <c r="A125" i="13"/>
  <c r="Q124" i="13"/>
  <c r="A124" i="13"/>
  <c r="Q123" i="13"/>
  <c r="A123" i="13"/>
  <c r="Q122" i="13"/>
  <c r="A122" i="13"/>
  <c r="Q121" i="13"/>
  <c r="A121" i="13"/>
  <c r="Q120" i="13"/>
  <c r="A120" i="13"/>
  <c r="Q119" i="13"/>
  <c r="A119" i="13"/>
  <c r="A118" i="13"/>
  <c r="A117" i="13"/>
  <c r="Q116" i="13"/>
  <c r="A116" i="13"/>
  <c r="Q115" i="13"/>
  <c r="A115" i="13"/>
  <c r="Q114" i="13"/>
  <c r="A114" i="13"/>
  <c r="Q113" i="13"/>
  <c r="A113" i="13"/>
  <c r="Q112" i="13"/>
  <c r="A112" i="13"/>
  <c r="Q111" i="13"/>
  <c r="A111" i="13"/>
  <c r="Q110" i="13"/>
  <c r="A110" i="13"/>
  <c r="Q109" i="13"/>
  <c r="A109" i="13"/>
  <c r="A108" i="13"/>
  <c r="Q107" i="13"/>
  <c r="A107" i="13"/>
  <c r="Q106" i="13"/>
  <c r="A106" i="13"/>
  <c r="Q105" i="13"/>
  <c r="A105" i="13"/>
  <c r="Q104" i="13"/>
  <c r="A104" i="13"/>
  <c r="Q103" i="13"/>
  <c r="A103" i="13"/>
  <c r="A102" i="13"/>
  <c r="Q101" i="13"/>
  <c r="A101" i="13"/>
  <c r="Q100" i="13"/>
  <c r="A100" i="13"/>
  <c r="Q99" i="13"/>
  <c r="A99" i="13"/>
  <c r="Q98" i="13"/>
  <c r="A98" i="13"/>
  <c r="A97" i="13"/>
  <c r="Q96" i="13"/>
  <c r="A96" i="13"/>
  <c r="Q95" i="13"/>
  <c r="A95" i="13"/>
  <c r="Q94" i="13"/>
  <c r="A94" i="13"/>
  <c r="Q93" i="13"/>
  <c r="A93" i="13"/>
  <c r="Q92" i="13"/>
  <c r="A92" i="13"/>
  <c r="Q91" i="13"/>
  <c r="A91" i="13"/>
  <c r="Q90" i="13"/>
  <c r="A90" i="13"/>
  <c r="Q89" i="13"/>
  <c r="A89" i="13"/>
  <c r="A88" i="13"/>
  <c r="A87" i="13"/>
  <c r="A86" i="13"/>
  <c r="A85" i="13"/>
  <c r="A84" i="13"/>
  <c r="A83" i="13"/>
  <c r="A82" i="13"/>
  <c r="A81" i="13"/>
  <c r="Q80" i="13"/>
  <c r="A80" i="13"/>
  <c r="Q79" i="13"/>
  <c r="A79" i="13"/>
  <c r="Q78" i="13"/>
  <c r="A78" i="13"/>
  <c r="Q77" i="13"/>
  <c r="A77" i="13"/>
  <c r="Q76" i="13"/>
  <c r="A76" i="13"/>
  <c r="Q75" i="13"/>
  <c r="A75" i="13"/>
  <c r="Q74" i="13"/>
  <c r="A74" i="13"/>
  <c r="Q73" i="13"/>
  <c r="A73" i="13"/>
  <c r="Q72" i="13"/>
  <c r="A72" i="13"/>
  <c r="Q71" i="13"/>
  <c r="A71" i="13"/>
  <c r="Q70" i="13"/>
  <c r="A70" i="13"/>
  <c r="Q69" i="13"/>
  <c r="A69" i="13"/>
  <c r="A68" i="13"/>
  <c r="A67" i="13"/>
  <c r="Q66" i="13"/>
  <c r="A66" i="13"/>
  <c r="A65" i="13"/>
  <c r="Q64" i="13"/>
  <c r="A64" i="13"/>
  <c r="Q63" i="13"/>
  <c r="A63" i="13"/>
  <c r="Q62" i="13"/>
  <c r="A62" i="13"/>
  <c r="Q61" i="13"/>
  <c r="A61" i="13"/>
  <c r="Q60" i="13"/>
  <c r="A60" i="13"/>
  <c r="Q59" i="13"/>
  <c r="A59" i="13"/>
  <c r="Q58" i="13"/>
  <c r="A58" i="13"/>
  <c r="Q57" i="13"/>
  <c r="A57" i="13"/>
  <c r="Q56" i="13"/>
  <c r="A56" i="13"/>
  <c r="Q55" i="13"/>
  <c r="A55" i="13"/>
  <c r="A54" i="13"/>
  <c r="Q53" i="13"/>
  <c r="A53" i="13"/>
  <c r="Q52" i="13"/>
  <c r="A52" i="13"/>
  <c r="Q51" i="13"/>
  <c r="A51" i="13"/>
  <c r="Q50" i="13"/>
  <c r="A50" i="13"/>
  <c r="A49" i="13"/>
  <c r="A48" i="13"/>
  <c r="Q47" i="13"/>
  <c r="A47" i="13"/>
  <c r="Q46" i="13"/>
  <c r="A46" i="13"/>
  <c r="Q45" i="13"/>
  <c r="A45" i="13"/>
  <c r="Q44" i="13"/>
  <c r="A44" i="13"/>
  <c r="Q43" i="13"/>
  <c r="A43" i="13"/>
  <c r="Q42" i="13"/>
  <c r="A42" i="13"/>
  <c r="Q41" i="13"/>
  <c r="A41" i="13"/>
  <c r="Q40" i="13"/>
  <c r="A40" i="13"/>
  <c r="Q39" i="13"/>
  <c r="A39" i="13"/>
  <c r="Q38" i="13"/>
  <c r="A38" i="13"/>
  <c r="Q37" i="13"/>
  <c r="A37" i="13"/>
  <c r="Q36" i="13"/>
  <c r="A36" i="13"/>
  <c r="Q35" i="13"/>
  <c r="A35" i="13"/>
  <c r="Q34" i="13"/>
  <c r="A34" i="13"/>
  <c r="Q33" i="13"/>
  <c r="A33" i="13"/>
  <c r="Q32" i="13"/>
  <c r="A32" i="13"/>
  <c r="Q31" i="13"/>
  <c r="A31" i="13"/>
  <c r="Q30" i="13"/>
  <c r="A30" i="13"/>
  <c r="Q29" i="13"/>
  <c r="A29" i="13"/>
  <c r="Q28" i="13"/>
  <c r="A28" i="13"/>
  <c r="Q27" i="13"/>
  <c r="A27" i="13"/>
  <c r="Q26" i="13"/>
  <c r="A26" i="13"/>
  <c r="Q25" i="13"/>
  <c r="A25" i="13"/>
  <c r="Q24" i="13"/>
  <c r="A24" i="13"/>
  <c r="Q23" i="13"/>
  <c r="A23" i="13"/>
  <c r="Q22" i="13"/>
  <c r="A22" i="13"/>
  <c r="A21" i="13"/>
  <c r="Q20" i="13"/>
  <c r="A20" i="13"/>
  <c r="Q19" i="13"/>
  <c r="A19" i="13"/>
  <c r="Q18" i="13"/>
  <c r="A18" i="13"/>
  <c r="Q17" i="13"/>
  <c r="A17" i="13"/>
  <c r="Q16" i="13"/>
  <c r="A16" i="13"/>
  <c r="Q15" i="13"/>
  <c r="A15" i="13"/>
  <c r="A14" i="13"/>
  <c r="A13" i="13"/>
  <c r="A12" i="13"/>
  <c r="E10" i="13"/>
  <c r="D8" i="13"/>
  <c r="A333" i="11"/>
  <c r="Q333" i="11"/>
  <c r="Q186" i="12"/>
  <c r="A186" i="12"/>
  <c r="Q185" i="12"/>
  <c r="A185" i="12"/>
  <c r="Q184" i="12"/>
  <c r="A184" i="12"/>
  <c r="Q183" i="12"/>
  <c r="A183" i="12"/>
  <c r="Q182" i="12"/>
  <c r="A182" i="12"/>
  <c r="Q181" i="12"/>
  <c r="A181" i="12"/>
  <c r="Q180" i="12"/>
  <c r="A180" i="12"/>
  <c r="Q179" i="12"/>
  <c r="A179" i="12"/>
  <c r="Q178" i="12"/>
  <c r="A178" i="12"/>
  <c r="Q177" i="12"/>
  <c r="A177" i="12"/>
  <c r="Q176" i="12"/>
  <c r="A176" i="12"/>
  <c r="Q175" i="12"/>
  <c r="A175" i="12"/>
  <c r="Q174" i="12"/>
  <c r="A174" i="12"/>
  <c r="Q173" i="12"/>
  <c r="A173" i="12"/>
  <c r="Q172" i="12"/>
  <c r="A172" i="12"/>
  <c r="Q171" i="12"/>
  <c r="A171" i="12"/>
  <c r="Q170" i="12"/>
  <c r="A170" i="12"/>
  <c r="Q169" i="12"/>
  <c r="A169" i="12"/>
  <c r="Q168" i="12"/>
  <c r="A168" i="12"/>
  <c r="A167" i="12"/>
  <c r="A166" i="12"/>
  <c r="Q165" i="12"/>
  <c r="A165" i="12"/>
  <c r="A164" i="12"/>
  <c r="A163" i="12"/>
  <c r="A162" i="12"/>
  <c r="Q161" i="12"/>
  <c r="A161" i="12"/>
  <c r="Q160" i="12"/>
  <c r="A160" i="12"/>
  <c r="Q159" i="12"/>
  <c r="A159" i="12"/>
  <c r="Q158" i="12"/>
  <c r="A158" i="12"/>
  <c r="Q157" i="12"/>
  <c r="A157" i="12"/>
  <c r="Q156" i="12"/>
  <c r="A156" i="12"/>
  <c r="Q155" i="12"/>
  <c r="A155" i="12"/>
  <c r="Q154" i="12"/>
  <c r="A154" i="12"/>
  <c r="Q153" i="12"/>
  <c r="A153" i="12"/>
  <c r="Q152" i="12"/>
  <c r="A152" i="12"/>
  <c r="Q151" i="12"/>
  <c r="A151" i="12"/>
  <c r="Q150" i="12"/>
  <c r="A150" i="12"/>
  <c r="Q149" i="12"/>
  <c r="A149" i="12"/>
  <c r="Q148" i="12"/>
  <c r="A148" i="12"/>
  <c r="Q147" i="12"/>
  <c r="A147" i="12"/>
  <c r="Q146" i="12"/>
  <c r="A146" i="12"/>
  <c r="Q145" i="12"/>
  <c r="A145" i="12"/>
  <c r="Q144" i="12"/>
  <c r="A144" i="12"/>
  <c r="Q143" i="12"/>
  <c r="A143" i="12"/>
  <c r="Q142" i="12"/>
  <c r="A142" i="12"/>
  <c r="Q141" i="12"/>
  <c r="A141" i="12"/>
  <c r="Q140" i="12"/>
  <c r="A140" i="12"/>
  <c r="Q139" i="12"/>
  <c r="A139" i="12"/>
  <c r="Q138" i="12"/>
  <c r="A138" i="12"/>
  <c r="Q137" i="12"/>
  <c r="A137" i="12"/>
  <c r="Q136" i="12"/>
  <c r="A136" i="12"/>
  <c r="Q135" i="12"/>
  <c r="A135" i="12"/>
  <c r="Q134" i="12"/>
  <c r="A134" i="12"/>
  <c r="Q133" i="12"/>
  <c r="A133" i="12"/>
  <c r="Q132" i="12"/>
  <c r="A132" i="12"/>
  <c r="Q131" i="12"/>
  <c r="A131" i="12"/>
  <c r="Q130" i="12"/>
  <c r="A130" i="12"/>
  <c r="Q129" i="12"/>
  <c r="A129" i="12"/>
  <c r="Q128" i="12"/>
  <c r="A128" i="12"/>
  <c r="Q127" i="12"/>
  <c r="A127" i="12"/>
  <c r="Q126" i="12"/>
  <c r="A126" i="12"/>
  <c r="Q125" i="12"/>
  <c r="A125" i="12"/>
  <c r="Q124" i="12"/>
  <c r="A124" i="12"/>
  <c r="Q123" i="12"/>
  <c r="A123" i="12"/>
  <c r="Q122" i="12"/>
  <c r="A122" i="12"/>
  <c r="Q121" i="12"/>
  <c r="A121" i="12"/>
  <c r="Q120" i="12"/>
  <c r="A120" i="12"/>
  <c r="Q119" i="12"/>
  <c r="A119" i="12"/>
  <c r="A118" i="12"/>
  <c r="A117" i="12"/>
  <c r="Q116" i="12"/>
  <c r="A116" i="12"/>
  <c r="A115" i="12"/>
  <c r="A114" i="12"/>
  <c r="A113" i="12"/>
  <c r="A112" i="12"/>
  <c r="Q111" i="12"/>
  <c r="A111" i="12"/>
  <c r="Q110" i="12"/>
  <c r="A110" i="12"/>
  <c r="Q109" i="12"/>
  <c r="A109" i="12"/>
  <c r="A108" i="12"/>
  <c r="Q107" i="12"/>
  <c r="A107" i="12"/>
  <c r="Q106" i="12"/>
  <c r="A106" i="12"/>
  <c r="Q105" i="12"/>
  <c r="A105" i="12"/>
  <c r="Q104" i="12"/>
  <c r="A104" i="12"/>
  <c r="Q103" i="12"/>
  <c r="A103" i="12"/>
  <c r="Q102" i="12"/>
  <c r="A102" i="12"/>
  <c r="Q101" i="12"/>
  <c r="A101" i="12"/>
  <c r="Q100" i="12"/>
  <c r="A100" i="12"/>
  <c r="A99" i="12"/>
  <c r="Q98" i="12"/>
  <c r="A98" i="12"/>
  <c r="Q97" i="12"/>
  <c r="A97" i="12"/>
  <c r="Q96" i="12"/>
  <c r="A96" i="12"/>
  <c r="Q95" i="12"/>
  <c r="A95" i="12"/>
  <c r="Q94" i="12"/>
  <c r="A94" i="12"/>
  <c r="Q93" i="12"/>
  <c r="A93" i="12"/>
  <c r="Q92" i="12"/>
  <c r="A92" i="12"/>
  <c r="A91" i="12"/>
  <c r="Q90" i="12"/>
  <c r="A90" i="12"/>
  <c r="Q89" i="12"/>
  <c r="A89" i="12"/>
  <c r="Q88" i="12"/>
  <c r="A88" i="12"/>
  <c r="Q87" i="12"/>
  <c r="A87" i="12"/>
  <c r="Q86" i="12"/>
  <c r="A86" i="12"/>
  <c r="Q85" i="12"/>
  <c r="A85" i="12"/>
  <c r="Q84" i="12"/>
  <c r="A84" i="12"/>
  <c r="Q83" i="12"/>
  <c r="A83" i="12"/>
  <c r="Q82" i="12"/>
  <c r="A82" i="12"/>
  <c r="Q81" i="12"/>
  <c r="A81" i="12"/>
  <c r="Q80" i="12"/>
  <c r="A80" i="12"/>
  <c r="Q79" i="12"/>
  <c r="A79" i="12"/>
  <c r="Q78" i="12"/>
  <c r="A78" i="12"/>
  <c r="Q75" i="12"/>
  <c r="A75" i="12"/>
  <c r="A74" i="12"/>
  <c r="A73" i="12"/>
  <c r="A72" i="12"/>
  <c r="Q71" i="12"/>
  <c r="A71" i="12"/>
  <c r="Q70" i="12"/>
  <c r="A70" i="12"/>
  <c r="Q69" i="12"/>
  <c r="A69" i="12"/>
  <c r="A68" i="12"/>
  <c r="Q67" i="12"/>
  <c r="A67" i="12"/>
  <c r="Q66" i="12"/>
  <c r="A66" i="12"/>
  <c r="Q65" i="12"/>
  <c r="A65" i="12"/>
  <c r="Q64" i="12"/>
  <c r="A64" i="12"/>
  <c r="Q63" i="12"/>
  <c r="A63" i="12"/>
  <c r="A62" i="12"/>
  <c r="Q61" i="12"/>
  <c r="A61" i="12"/>
  <c r="Q60" i="12"/>
  <c r="A60" i="12"/>
  <c r="Q59" i="12"/>
  <c r="A59" i="12"/>
  <c r="Q58" i="12"/>
  <c r="A58" i="12"/>
  <c r="A57" i="12"/>
  <c r="A56" i="12"/>
  <c r="Q55" i="12"/>
  <c r="A55" i="12"/>
  <c r="Q54" i="12"/>
  <c r="A54" i="12"/>
  <c r="Q53" i="12"/>
  <c r="A53" i="12"/>
  <c r="Q52" i="12"/>
  <c r="A52" i="12"/>
  <c r="Q51" i="12"/>
  <c r="A51" i="12"/>
  <c r="Q50" i="12"/>
  <c r="A50" i="12"/>
  <c r="Q49" i="12"/>
  <c r="A49" i="12"/>
  <c r="Q48" i="12"/>
  <c r="A48" i="12"/>
  <c r="Q47" i="12"/>
  <c r="A47" i="12"/>
  <c r="Q46" i="12"/>
  <c r="A46" i="12"/>
  <c r="Q45" i="12"/>
  <c r="A45" i="12"/>
  <c r="Q23" i="12"/>
  <c r="A23" i="12"/>
  <c r="Q22" i="12"/>
  <c r="A22" i="12"/>
  <c r="Q21" i="12"/>
  <c r="A21" i="12"/>
  <c r="A20" i="12"/>
  <c r="Q19" i="12"/>
  <c r="A19" i="12"/>
  <c r="Q18" i="12"/>
  <c r="A18" i="12"/>
  <c r="Q17" i="12"/>
  <c r="A17" i="12"/>
  <c r="Q16" i="12"/>
  <c r="A16" i="12"/>
  <c r="Q15" i="12"/>
  <c r="A15" i="12"/>
  <c r="Q14" i="12"/>
  <c r="A14" i="12"/>
  <c r="D8" i="12"/>
  <c r="Q387" i="11"/>
  <c r="A387" i="11"/>
  <c r="Q386" i="11"/>
  <c r="A386" i="11"/>
  <c r="Q385" i="11"/>
  <c r="A385" i="11"/>
  <c r="A384" i="11"/>
  <c r="Q383" i="11"/>
  <c r="A383" i="11"/>
  <c r="Q382" i="11"/>
  <c r="A382" i="11"/>
  <c r="Q381" i="11"/>
  <c r="A381" i="11"/>
  <c r="A380" i="11"/>
  <c r="A379" i="11"/>
  <c r="Q378" i="11"/>
  <c r="A378" i="11"/>
  <c r="Q377" i="11"/>
  <c r="A377" i="11"/>
  <c r="Q376" i="11"/>
  <c r="A376" i="11"/>
  <c r="Q375" i="11"/>
  <c r="A375" i="11"/>
  <c r="Q374" i="11"/>
  <c r="A374" i="11"/>
  <c r="Q373" i="11"/>
  <c r="A373" i="11"/>
  <c r="A372" i="11"/>
  <c r="Q371" i="11"/>
  <c r="A371" i="11"/>
  <c r="A370" i="11"/>
  <c r="A369" i="11"/>
  <c r="Q368" i="11"/>
  <c r="A368" i="11"/>
  <c r="Q367" i="11"/>
  <c r="A367" i="11"/>
  <c r="Q366" i="11"/>
  <c r="A366" i="11"/>
  <c r="Q365" i="11"/>
  <c r="A365" i="11"/>
  <c r="A364" i="11"/>
  <c r="A363" i="11"/>
  <c r="Q362" i="11"/>
  <c r="A362" i="11"/>
  <c r="Q361" i="11"/>
  <c r="A361" i="11"/>
  <c r="Q360" i="11"/>
  <c r="A360" i="11"/>
  <c r="Q359" i="11"/>
  <c r="A359" i="11"/>
  <c r="Q358" i="11"/>
  <c r="A358" i="11"/>
  <c r="A357" i="11"/>
  <c r="Q356" i="11"/>
  <c r="A356" i="11"/>
  <c r="Q355" i="11"/>
  <c r="A355" i="11"/>
  <c r="Q354" i="11"/>
  <c r="A354" i="11"/>
  <c r="A353" i="11"/>
  <c r="Q352" i="11"/>
  <c r="A352" i="11"/>
  <c r="Q351" i="11"/>
  <c r="A351" i="11"/>
  <c r="Q350" i="11"/>
  <c r="A350" i="11"/>
  <c r="Q349" i="11"/>
  <c r="A349" i="11"/>
  <c r="Q348" i="11"/>
  <c r="A348" i="11"/>
  <c r="Q347" i="11"/>
  <c r="A347" i="11"/>
  <c r="A346" i="11"/>
  <c r="A345" i="11"/>
  <c r="Q344" i="11"/>
  <c r="A344" i="11"/>
  <c r="Q343" i="11"/>
  <c r="A343" i="11"/>
  <c r="Q342" i="11"/>
  <c r="A342" i="11"/>
  <c r="Q341" i="11"/>
  <c r="A341" i="11"/>
  <c r="Q340" i="11"/>
  <c r="A340" i="11"/>
  <c r="Q339" i="11"/>
  <c r="A339" i="11"/>
  <c r="Q338" i="11"/>
  <c r="A338" i="11"/>
  <c r="Q337" i="11"/>
  <c r="A337" i="11"/>
  <c r="A336" i="11"/>
  <c r="Q335" i="11"/>
  <c r="A335" i="11"/>
  <c r="Q334" i="11"/>
  <c r="A334" i="11"/>
  <c r="Q332" i="11"/>
  <c r="A332" i="11"/>
  <c r="Q331" i="11"/>
  <c r="A331" i="11"/>
  <c r="Q330" i="11"/>
  <c r="A330" i="11"/>
  <c r="A329" i="11"/>
  <c r="Q328" i="11"/>
  <c r="A328" i="11"/>
  <c r="Q327" i="11"/>
  <c r="A327" i="11"/>
  <c r="Q326" i="11"/>
  <c r="A326" i="11"/>
  <c r="Q325" i="11"/>
  <c r="A325" i="11"/>
  <c r="Q324" i="11"/>
  <c r="A324" i="11"/>
  <c r="A323" i="11"/>
  <c r="Q322" i="11"/>
  <c r="A322" i="11"/>
  <c r="Q321" i="11"/>
  <c r="A321" i="11"/>
  <c r="Q320" i="11"/>
  <c r="A320" i="11"/>
  <c r="Q319" i="11"/>
  <c r="A319" i="11"/>
  <c r="Q318" i="11"/>
  <c r="A318" i="11"/>
  <c r="Q317" i="11"/>
  <c r="A317" i="11"/>
  <c r="A316" i="11"/>
  <c r="A315" i="11"/>
  <c r="Q314" i="11"/>
  <c r="Q313" i="11"/>
  <c r="A313" i="11"/>
  <c r="Q312" i="11"/>
  <c r="A312" i="11"/>
  <c r="Q311" i="11"/>
  <c r="A311" i="11"/>
  <c r="A310" i="11"/>
  <c r="Q309" i="11"/>
  <c r="A309" i="11"/>
  <c r="Q308" i="11"/>
  <c r="A308" i="11"/>
  <c r="Q307" i="11"/>
  <c r="A307" i="11"/>
  <c r="Q306" i="11"/>
  <c r="A306" i="11"/>
  <c r="A305" i="11"/>
  <c r="Q304" i="11"/>
  <c r="A304" i="11"/>
  <c r="Q303" i="11"/>
  <c r="A303" i="11"/>
  <c r="Q302" i="11"/>
  <c r="A302" i="11"/>
  <c r="Q301" i="11"/>
  <c r="A301" i="11"/>
  <c r="A300" i="11"/>
  <c r="Q299" i="11"/>
  <c r="A299" i="11"/>
  <c r="Q298" i="11"/>
  <c r="A298" i="11"/>
  <c r="Q297" i="11"/>
  <c r="A297" i="11"/>
  <c r="Q296" i="11"/>
  <c r="A296" i="11"/>
  <c r="A295" i="11"/>
  <c r="Q294" i="11"/>
  <c r="A294" i="11"/>
  <c r="Q293" i="11"/>
  <c r="A293" i="11"/>
  <c r="A292" i="11"/>
  <c r="A291" i="11"/>
  <c r="Q290" i="11"/>
  <c r="Q289" i="11"/>
  <c r="A289" i="11"/>
  <c r="Q288" i="11"/>
  <c r="A288" i="11"/>
  <c r="Q287" i="11"/>
  <c r="A287" i="11"/>
  <c r="Q286" i="11"/>
  <c r="A286" i="11"/>
  <c r="A285" i="11"/>
  <c r="A284" i="11"/>
  <c r="Q283" i="11"/>
  <c r="A283" i="11"/>
  <c r="Q282" i="11"/>
  <c r="A282" i="11"/>
  <c r="Q281" i="11"/>
  <c r="A281" i="11"/>
  <c r="A280" i="11"/>
  <c r="A279" i="11"/>
  <c r="A278" i="11"/>
  <c r="Q277" i="11"/>
  <c r="A277" i="11"/>
  <c r="Q276" i="11"/>
  <c r="A276" i="11"/>
  <c r="Q275" i="11"/>
  <c r="A275" i="11"/>
  <c r="A274" i="11"/>
  <c r="Q273" i="11"/>
  <c r="A273" i="11"/>
  <c r="A272" i="11"/>
  <c r="Q271" i="11"/>
  <c r="A271" i="11"/>
  <c r="Q270" i="11"/>
  <c r="A270" i="11"/>
  <c r="Q269" i="11"/>
  <c r="A269" i="11"/>
  <c r="Q268" i="11"/>
  <c r="A268" i="11"/>
  <c r="Q267" i="11"/>
  <c r="A267" i="11"/>
  <c r="Q266" i="11"/>
  <c r="A266" i="11"/>
  <c r="A265" i="11"/>
  <c r="Q264" i="11"/>
  <c r="A264" i="11"/>
  <c r="Q263" i="11"/>
  <c r="A263" i="11"/>
  <c r="Q262" i="11"/>
  <c r="A262" i="11"/>
  <c r="Q261" i="11"/>
  <c r="A261" i="11"/>
  <c r="A260" i="11"/>
  <c r="A259" i="11"/>
  <c r="Q258" i="11"/>
  <c r="A258" i="11"/>
  <c r="Q257" i="11"/>
  <c r="A257" i="11"/>
  <c r="Q256" i="11"/>
  <c r="A256" i="11"/>
  <c r="Q255" i="11"/>
  <c r="A255" i="11"/>
  <c r="Q254" i="11"/>
  <c r="A254" i="11"/>
  <c r="A253" i="11"/>
  <c r="Q252" i="11"/>
  <c r="A252" i="11"/>
  <c r="Q251" i="11"/>
  <c r="A251" i="11"/>
  <c r="Q250" i="11"/>
  <c r="A250" i="11"/>
  <c r="Q249" i="11"/>
  <c r="A249" i="11"/>
  <c r="Q248" i="11"/>
  <c r="A248" i="11"/>
  <c r="A247" i="11"/>
  <c r="Q246" i="11"/>
  <c r="A246" i="11"/>
  <c r="Q245" i="11"/>
  <c r="A245" i="11"/>
  <c r="Q244" i="11"/>
  <c r="A244" i="11"/>
  <c r="Q243" i="11"/>
  <c r="A243" i="11"/>
  <c r="A242" i="11"/>
  <c r="Q241" i="11"/>
  <c r="A241" i="11"/>
  <c r="Q240" i="11"/>
  <c r="A240" i="11"/>
  <c r="Q239" i="11"/>
  <c r="A239" i="11"/>
  <c r="Q238" i="11"/>
  <c r="A238" i="11"/>
  <c r="Q237" i="11"/>
  <c r="A237" i="11"/>
  <c r="Q236" i="11"/>
  <c r="A236" i="11"/>
  <c r="A235" i="11"/>
  <c r="Q234" i="11"/>
  <c r="A234" i="11"/>
  <c r="Q233" i="11"/>
  <c r="A233" i="11"/>
  <c r="Q232" i="11"/>
  <c r="A232" i="11"/>
  <c r="Q231" i="11"/>
  <c r="A231" i="11"/>
  <c r="A230" i="11"/>
  <c r="Q229" i="11"/>
  <c r="A229" i="11"/>
  <c r="Q228" i="11"/>
  <c r="A228" i="11"/>
  <c r="Q227" i="11"/>
  <c r="A227" i="11"/>
  <c r="Q226" i="11"/>
  <c r="A226" i="11"/>
  <c r="Q225" i="11"/>
  <c r="A225" i="11"/>
  <c r="Q224" i="11"/>
  <c r="A224" i="11"/>
  <c r="Q223" i="11"/>
  <c r="A223" i="11"/>
  <c r="Q222" i="11"/>
  <c r="A222" i="11"/>
  <c r="Q221" i="11"/>
  <c r="A221" i="11"/>
  <c r="Q220" i="11"/>
  <c r="A220" i="11"/>
  <c r="Q219" i="11"/>
  <c r="A219" i="11"/>
  <c r="Q218" i="11"/>
  <c r="A218" i="11"/>
  <c r="Q217" i="11"/>
  <c r="A217" i="11"/>
  <c r="A216" i="11"/>
  <c r="Q215" i="11"/>
  <c r="A215" i="11"/>
  <c r="Q214" i="11"/>
  <c r="A214" i="11"/>
  <c r="Q213" i="11"/>
  <c r="A213" i="11"/>
  <c r="Q212" i="11"/>
  <c r="A212" i="11"/>
  <c r="Q211" i="11"/>
  <c r="A211" i="11"/>
  <c r="Q210" i="11"/>
  <c r="A210" i="11"/>
  <c r="A209" i="11"/>
  <c r="Q208" i="11"/>
  <c r="A208" i="11"/>
  <c r="Q207" i="11"/>
  <c r="A207" i="11"/>
  <c r="Q206" i="11"/>
  <c r="A206" i="11"/>
  <c r="Q205" i="11"/>
  <c r="A205" i="11"/>
  <c r="Q204" i="11"/>
  <c r="A204" i="11"/>
  <c r="A203" i="11"/>
  <c r="Q202" i="11"/>
  <c r="A202" i="11"/>
  <c r="Q201" i="11"/>
  <c r="A201" i="11"/>
  <c r="Q200" i="11"/>
  <c r="A200" i="11"/>
  <c r="Q199" i="11"/>
  <c r="A199" i="11"/>
  <c r="Q198" i="11"/>
  <c r="A198" i="11"/>
  <c r="Q197" i="11"/>
  <c r="A197" i="11"/>
  <c r="A196" i="11"/>
  <c r="Q195" i="11"/>
  <c r="A195" i="11"/>
  <c r="Q194" i="11"/>
  <c r="A194" i="11"/>
  <c r="Q193" i="11"/>
  <c r="A193" i="11"/>
  <c r="A192" i="11"/>
  <c r="Q191" i="11"/>
  <c r="A191" i="11"/>
  <c r="Q190" i="11"/>
  <c r="A190" i="11"/>
  <c r="Q189" i="11"/>
  <c r="A189" i="11"/>
  <c r="A188" i="11"/>
  <c r="Q187" i="11"/>
  <c r="A187" i="11"/>
  <c r="Q186" i="11"/>
  <c r="A186" i="11"/>
  <c r="Q185" i="11"/>
  <c r="A185" i="11"/>
  <c r="Q184" i="11"/>
  <c r="A184" i="11"/>
  <c r="Q183" i="11"/>
  <c r="A183" i="11"/>
  <c r="Q182" i="11"/>
  <c r="A182" i="11"/>
  <c r="Q181" i="11"/>
  <c r="A181" i="11"/>
  <c r="Q180" i="11"/>
  <c r="A180" i="11"/>
  <c r="A179" i="11"/>
  <c r="Q178" i="11"/>
  <c r="A178" i="11"/>
  <c r="Q177" i="11"/>
  <c r="A177" i="11"/>
  <c r="Q176" i="11"/>
  <c r="A176" i="11"/>
  <c r="A175" i="11"/>
  <c r="Q174" i="11"/>
  <c r="A174" i="11"/>
  <c r="Q173" i="11"/>
  <c r="A173" i="11"/>
  <c r="Q172" i="11"/>
  <c r="A172" i="11"/>
  <c r="Q171" i="11"/>
  <c r="A171" i="11"/>
  <c r="Q170" i="11"/>
  <c r="A170" i="11"/>
  <c r="A169" i="11"/>
  <c r="A168" i="11"/>
  <c r="Q167" i="11"/>
  <c r="A167" i="11"/>
  <c r="Q166" i="11"/>
  <c r="A166" i="11"/>
  <c r="Q165" i="11"/>
  <c r="A165" i="11"/>
  <c r="Q164" i="11"/>
  <c r="A164" i="11"/>
  <c r="Q163" i="11"/>
  <c r="A163" i="11"/>
  <c r="Q162" i="11"/>
  <c r="A162" i="11"/>
  <c r="Q161" i="11"/>
  <c r="A161" i="11"/>
  <c r="Q160" i="11"/>
  <c r="A160" i="11"/>
  <c r="A159" i="11"/>
  <c r="Q148" i="11"/>
  <c r="A148" i="11"/>
  <c r="A147" i="11"/>
  <c r="Q146" i="11"/>
  <c r="A146" i="11"/>
  <c r="Q145" i="11"/>
  <c r="A145" i="11"/>
  <c r="Q144" i="11"/>
  <c r="A144" i="11"/>
  <c r="Q143" i="11"/>
  <c r="A143" i="11"/>
  <c r="Q142" i="11"/>
  <c r="A142" i="11"/>
  <c r="Q141" i="11"/>
  <c r="A141" i="11"/>
  <c r="A140" i="11"/>
  <c r="Q139" i="11"/>
  <c r="A139" i="11"/>
  <c r="Q138" i="11"/>
  <c r="A138" i="11"/>
  <c r="Q137" i="11"/>
  <c r="A137" i="11"/>
  <c r="Q136" i="11"/>
  <c r="A136" i="11"/>
  <c r="Q134" i="11"/>
  <c r="A134" i="11"/>
  <c r="Q133" i="11"/>
  <c r="A133" i="11"/>
  <c r="A132" i="11"/>
  <c r="Q131" i="11"/>
  <c r="A131" i="11"/>
  <c r="Q130" i="11"/>
  <c r="A130" i="11"/>
  <c r="A129" i="11"/>
  <c r="Q128" i="11"/>
  <c r="A128" i="11"/>
  <c r="Q127" i="11"/>
  <c r="A127" i="11"/>
  <c r="Q126" i="11"/>
  <c r="A126" i="11"/>
  <c r="Q125" i="11"/>
  <c r="A125" i="11"/>
  <c r="Q124" i="11"/>
  <c r="A124" i="11"/>
  <c r="Q123" i="11"/>
  <c r="A123" i="11"/>
  <c r="Q122" i="11"/>
  <c r="A122" i="11"/>
  <c r="Q121" i="11"/>
  <c r="A121" i="11"/>
  <c r="A120" i="11"/>
  <c r="A119" i="11"/>
  <c r="A118" i="11"/>
  <c r="Q117" i="11"/>
  <c r="A117" i="11"/>
  <c r="Q116" i="11"/>
  <c r="A116" i="11"/>
  <c r="Q115" i="11"/>
  <c r="A115" i="11"/>
  <c r="A114" i="11"/>
  <c r="Q113" i="11"/>
  <c r="A113" i="11"/>
  <c r="Q112" i="11"/>
  <c r="A112" i="11"/>
  <c r="Q111" i="11"/>
  <c r="A111" i="11"/>
  <c r="Q110" i="11"/>
  <c r="A110" i="11"/>
  <c r="Q109" i="11"/>
  <c r="A109" i="11"/>
  <c r="Q108" i="11"/>
  <c r="A108" i="11"/>
  <c r="A107" i="11"/>
  <c r="Q106" i="11"/>
  <c r="A106" i="11"/>
  <c r="Q105" i="11"/>
  <c r="A105" i="11"/>
  <c r="Q104" i="11"/>
  <c r="A104" i="11"/>
  <c r="Q103" i="11"/>
  <c r="A103" i="11"/>
  <c r="A102" i="11"/>
  <c r="A101" i="11"/>
  <c r="Q100" i="11"/>
  <c r="A100" i="11"/>
  <c r="Q99" i="11"/>
  <c r="A99" i="11"/>
  <c r="Q98" i="11"/>
  <c r="A98" i="11"/>
  <c r="Q97" i="11"/>
  <c r="A97" i="11"/>
  <c r="Q96" i="11"/>
  <c r="A96" i="11"/>
  <c r="Q95" i="11"/>
  <c r="A95" i="11"/>
  <c r="A94" i="11"/>
  <c r="Q93" i="11"/>
  <c r="A93" i="11"/>
  <c r="Q92" i="11"/>
  <c r="A92" i="11"/>
  <c r="Q91" i="11"/>
  <c r="A91" i="11"/>
  <c r="Q90" i="11"/>
  <c r="A90" i="11"/>
  <c r="A89" i="11"/>
  <c r="Q88" i="11"/>
  <c r="A88" i="11"/>
  <c r="Q87" i="11"/>
  <c r="A87" i="11"/>
  <c r="Q86" i="11"/>
  <c r="A86" i="11"/>
  <c r="Q85" i="11"/>
  <c r="A85" i="11"/>
  <c r="A84" i="11"/>
  <c r="Q83" i="11"/>
  <c r="A83" i="11"/>
  <c r="Q82" i="11"/>
  <c r="A82" i="11"/>
  <c r="Q81" i="11"/>
  <c r="A81" i="11"/>
  <c r="Q80" i="11"/>
  <c r="A80" i="11"/>
  <c r="Q79" i="11"/>
  <c r="A79" i="11"/>
  <c r="A78" i="11"/>
  <c r="Q77" i="11"/>
  <c r="A77" i="11"/>
  <c r="Q76" i="11"/>
  <c r="A76" i="11"/>
  <c r="Q75" i="11"/>
  <c r="A75" i="11"/>
  <c r="A74" i="11"/>
  <c r="A73" i="11"/>
  <c r="Q72" i="11"/>
  <c r="A72" i="11"/>
  <c r="Q71" i="11"/>
  <c r="A71" i="11"/>
  <c r="Q70" i="11"/>
  <c r="A70" i="11"/>
  <c r="Q69" i="11"/>
  <c r="A69" i="11"/>
  <c r="Q68" i="11"/>
  <c r="A68" i="11"/>
  <c r="Q67" i="11"/>
  <c r="A67" i="11"/>
  <c r="Q66" i="11"/>
  <c r="A66" i="11"/>
  <c r="Q65" i="11"/>
  <c r="A65" i="11"/>
  <c r="Q64" i="11"/>
  <c r="A64" i="11"/>
  <c r="Q63" i="11"/>
  <c r="A63" i="11"/>
  <c r="A62" i="11"/>
  <c r="Q61" i="11"/>
  <c r="A61" i="11"/>
  <c r="Q60" i="11"/>
  <c r="A60" i="11"/>
  <c r="Q59" i="11"/>
  <c r="A59" i="11"/>
  <c r="Q58" i="11"/>
  <c r="A58" i="11"/>
  <c r="A57" i="11"/>
  <c r="A56" i="11"/>
  <c r="Q55" i="11"/>
  <c r="A55" i="11"/>
  <c r="Q54" i="11"/>
  <c r="A54" i="11"/>
  <c r="Q53" i="11"/>
  <c r="A53" i="11"/>
  <c r="Q52" i="11"/>
  <c r="A52" i="11"/>
  <c r="Q51" i="11"/>
  <c r="A51" i="11"/>
  <c r="Q50" i="11"/>
  <c r="A50" i="11"/>
  <c r="Q49" i="11"/>
  <c r="A49" i="11"/>
  <c r="Q48" i="11"/>
  <c r="A48" i="11"/>
  <c r="A47" i="11"/>
  <c r="Q46" i="11"/>
  <c r="A46" i="11"/>
  <c r="Q45" i="11"/>
  <c r="A45" i="11"/>
  <c r="Q44" i="11"/>
  <c r="A44" i="11"/>
  <c r="Q43" i="11"/>
  <c r="A43" i="11"/>
  <c r="Q42" i="11"/>
  <c r="A42" i="11"/>
  <c r="Q41" i="11"/>
  <c r="A41" i="11"/>
  <c r="Q40" i="11"/>
  <c r="A40" i="11"/>
  <c r="Q39" i="11"/>
  <c r="A39" i="11"/>
  <c r="Q38" i="11"/>
  <c r="A38" i="11"/>
  <c r="Q37" i="11"/>
  <c r="A37" i="11"/>
  <c r="A36" i="11"/>
  <c r="Q35" i="11"/>
  <c r="A35" i="11"/>
  <c r="Q34" i="11"/>
  <c r="A34" i="11"/>
  <c r="Q33" i="11"/>
  <c r="A33" i="11"/>
  <c r="Q32" i="11"/>
  <c r="A32" i="11"/>
  <c r="Q31" i="11"/>
  <c r="A31" i="11"/>
  <c r="Q30" i="11"/>
  <c r="A30" i="11"/>
  <c r="Q29" i="11"/>
  <c r="A29" i="11"/>
  <c r="Q28" i="11"/>
  <c r="A28" i="11"/>
  <c r="Q27" i="11"/>
  <c r="A27" i="11"/>
  <c r="Q26" i="11"/>
  <c r="A26" i="11"/>
  <c r="A25" i="11"/>
  <c r="Q24" i="11"/>
  <c r="A24" i="11"/>
  <c r="Q23" i="11"/>
  <c r="A23" i="11"/>
  <c r="Q22" i="11"/>
  <c r="A22" i="11"/>
  <c r="Q21" i="11"/>
  <c r="A21" i="11"/>
  <c r="Q20" i="11"/>
  <c r="A20" i="11"/>
  <c r="Q19" i="11"/>
  <c r="A19" i="11"/>
  <c r="Q18" i="11"/>
  <c r="A18" i="11"/>
  <c r="Q17" i="11"/>
  <c r="A17" i="11"/>
  <c r="Q16" i="11"/>
  <c r="A16" i="11"/>
  <c r="Q15" i="11"/>
  <c r="A15" i="11"/>
  <c r="A14" i="11"/>
  <c r="D8" i="11"/>
  <c r="Q272" i="10"/>
  <c r="A272" i="10"/>
  <c r="Q271" i="10"/>
  <c r="A271" i="10"/>
  <c r="Q270" i="10"/>
  <c r="A270" i="10"/>
  <c r="Q269" i="10"/>
  <c r="A269" i="10"/>
  <c r="Q268" i="10"/>
  <c r="A268" i="10"/>
  <c r="Q267" i="10"/>
  <c r="A267" i="10"/>
  <c r="Q266" i="10"/>
  <c r="A266" i="10"/>
  <c r="Q265" i="10"/>
  <c r="A265" i="10"/>
  <c r="Q264" i="10"/>
  <c r="A264" i="10"/>
  <c r="Q263" i="10"/>
  <c r="A263" i="10"/>
  <c r="Q262" i="10"/>
  <c r="A262" i="10"/>
  <c r="A261" i="10"/>
  <c r="Q260" i="10"/>
  <c r="A260" i="10"/>
  <c r="Q259" i="10"/>
  <c r="A259" i="10"/>
  <c r="Q258" i="10"/>
  <c r="A258" i="10"/>
  <c r="Q257" i="10"/>
  <c r="A257" i="10"/>
  <c r="Q256" i="10"/>
  <c r="A256" i="10"/>
  <c r="Q255" i="10"/>
  <c r="A255" i="10"/>
  <c r="Q254" i="10"/>
  <c r="A254" i="10"/>
  <c r="Q253" i="10"/>
  <c r="A253" i="10"/>
  <c r="Q252" i="10"/>
  <c r="A252" i="10"/>
  <c r="Q251" i="10"/>
  <c r="A251" i="10"/>
  <c r="Q250" i="10"/>
  <c r="A250" i="10"/>
  <c r="A249" i="10"/>
  <c r="Q248" i="10"/>
  <c r="A248" i="10"/>
  <c r="Q247" i="10"/>
  <c r="A247" i="10"/>
  <c r="Q246" i="10"/>
  <c r="A246" i="10"/>
  <c r="Q245" i="10"/>
  <c r="A245" i="10"/>
  <c r="Q244" i="10"/>
  <c r="A244" i="10"/>
  <c r="Q243" i="10"/>
  <c r="A243" i="10"/>
  <c r="Q242" i="10"/>
  <c r="A242" i="10"/>
  <c r="Q241" i="10"/>
  <c r="A241" i="10"/>
  <c r="Q240" i="10"/>
  <c r="A240" i="10"/>
  <c r="Q239" i="10"/>
  <c r="A239" i="10"/>
  <c r="A238" i="10"/>
  <c r="Q237" i="10"/>
  <c r="A237" i="10"/>
  <c r="Q236" i="10"/>
  <c r="A236" i="10"/>
  <c r="Q235" i="10"/>
  <c r="A235" i="10"/>
  <c r="Q234" i="10"/>
  <c r="A234" i="10"/>
  <c r="Q233" i="10"/>
  <c r="A233" i="10"/>
  <c r="Q232" i="10"/>
  <c r="A232" i="10"/>
  <c r="Q231" i="10"/>
  <c r="A231" i="10"/>
  <c r="Q230" i="10"/>
  <c r="A230" i="10"/>
  <c r="Q229" i="10"/>
  <c r="A229" i="10"/>
  <c r="A228" i="10"/>
  <c r="Q227" i="10"/>
  <c r="A227" i="10"/>
  <c r="Q226" i="10"/>
  <c r="A226" i="10"/>
  <c r="Q225" i="10"/>
  <c r="A225" i="10"/>
  <c r="Q224" i="10"/>
  <c r="A224" i="10"/>
  <c r="Q223" i="10"/>
  <c r="A223" i="10"/>
  <c r="Q222" i="10"/>
  <c r="A222" i="10"/>
  <c r="Q221" i="10"/>
  <c r="A221" i="10"/>
  <c r="Q220" i="10"/>
  <c r="A220" i="10"/>
  <c r="Q219" i="10"/>
  <c r="A219" i="10"/>
  <c r="A218" i="10"/>
  <c r="A217" i="10"/>
  <c r="A216" i="10"/>
  <c r="Q215" i="10"/>
  <c r="A215" i="10"/>
  <c r="Q214" i="10"/>
  <c r="A214" i="10"/>
  <c r="Q213" i="10"/>
  <c r="A213" i="10"/>
  <c r="Q212" i="10"/>
  <c r="A212" i="10"/>
  <c r="Q211" i="10"/>
  <c r="A211" i="10"/>
  <c r="A210" i="10"/>
  <c r="Q209" i="10"/>
  <c r="A209" i="10"/>
  <c r="Q208" i="10"/>
  <c r="A208" i="10"/>
  <c r="A207" i="10"/>
  <c r="Q206" i="10"/>
  <c r="A206" i="10"/>
  <c r="Q205" i="10"/>
  <c r="A205" i="10"/>
  <c r="Q204" i="10"/>
  <c r="A204" i="10"/>
  <c r="Q203" i="10"/>
  <c r="A203" i="10"/>
  <c r="A202" i="10"/>
  <c r="Q201" i="10"/>
  <c r="A201" i="10"/>
  <c r="Q200" i="10"/>
  <c r="A200" i="10"/>
  <c r="Q199" i="10"/>
  <c r="A199" i="10"/>
  <c r="Q198" i="10"/>
  <c r="A198" i="10"/>
  <c r="Q197" i="10"/>
  <c r="A197" i="10"/>
  <c r="Q196" i="10"/>
  <c r="A196" i="10"/>
  <c r="Q195" i="10"/>
  <c r="A195" i="10"/>
  <c r="A194" i="10"/>
  <c r="A193" i="10"/>
  <c r="Q192" i="10"/>
  <c r="A192" i="10"/>
  <c r="Q191" i="10"/>
  <c r="A191" i="10"/>
  <c r="Q190" i="10"/>
  <c r="A190" i="10"/>
  <c r="Q189" i="10"/>
  <c r="A189" i="10"/>
  <c r="Q188" i="10"/>
  <c r="A188" i="10"/>
  <c r="Q187" i="10"/>
  <c r="A187" i="10"/>
  <c r="Q186" i="10"/>
  <c r="A186" i="10"/>
  <c r="Q185" i="10"/>
  <c r="A185" i="10"/>
  <c r="A184" i="10"/>
  <c r="Q183" i="10"/>
  <c r="A183" i="10"/>
  <c r="Q182" i="10"/>
  <c r="A182" i="10"/>
  <c r="Q181" i="10"/>
  <c r="A181" i="10"/>
  <c r="Q180" i="10"/>
  <c r="A180" i="10"/>
  <c r="Q179" i="10"/>
  <c r="A179" i="10"/>
  <c r="A178" i="10"/>
  <c r="Q177" i="10"/>
  <c r="A177" i="10"/>
  <c r="Q176" i="10"/>
  <c r="A176" i="10"/>
  <c r="Q175" i="10"/>
  <c r="A175" i="10"/>
  <c r="Q174" i="10"/>
  <c r="A174" i="10"/>
  <c r="A173" i="10"/>
  <c r="Q172" i="10"/>
  <c r="A172" i="10"/>
  <c r="Q171" i="10"/>
  <c r="A171" i="10"/>
  <c r="Q170" i="10"/>
  <c r="A170" i="10"/>
  <c r="Q169" i="10"/>
  <c r="A169" i="10"/>
  <c r="A168" i="10"/>
  <c r="Q167" i="10"/>
  <c r="A167" i="10"/>
  <c r="Q166" i="10"/>
  <c r="A166" i="10"/>
  <c r="Q165" i="10"/>
  <c r="A165" i="10"/>
  <c r="Q164" i="10"/>
  <c r="A164" i="10"/>
  <c r="Q163" i="10"/>
  <c r="A163" i="10"/>
  <c r="A162" i="10"/>
  <c r="Q161" i="10"/>
  <c r="A161" i="10"/>
  <c r="Q160" i="10"/>
  <c r="A160" i="10"/>
  <c r="Q159" i="10"/>
  <c r="A159" i="10"/>
  <c r="Q158" i="10"/>
  <c r="A158" i="10"/>
  <c r="A157" i="10"/>
  <c r="Q156" i="10"/>
  <c r="A156" i="10"/>
  <c r="Q155" i="10"/>
  <c r="A155" i="10"/>
  <c r="Q154" i="10"/>
  <c r="A154" i="10"/>
  <c r="A153" i="10"/>
  <c r="Q152" i="10"/>
  <c r="A152" i="10"/>
  <c r="Q151" i="10"/>
  <c r="A151" i="10"/>
  <c r="Q150" i="10"/>
  <c r="A150" i="10"/>
  <c r="A149" i="10"/>
  <c r="Q148" i="10"/>
  <c r="A148" i="10"/>
  <c r="Q147" i="10"/>
  <c r="A147" i="10"/>
  <c r="Q146" i="10"/>
  <c r="A146" i="10"/>
  <c r="Q145" i="10"/>
  <c r="A145" i="10"/>
  <c r="Q144" i="10"/>
  <c r="A144" i="10"/>
  <c r="A143" i="10"/>
  <c r="Q142" i="10"/>
  <c r="A142" i="10"/>
  <c r="Q141" i="10"/>
  <c r="A141" i="10"/>
  <c r="Q140" i="10"/>
  <c r="A140" i="10"/>
  <c r="Q139" i="10"/>
  <c r="A139" i="10"/>
  <c r="A138" i="10"/>
  <c r="Q137" i="10"/>
  <c r="A137" i="10"/>
  <c r="Q136" i="10"/>
  <c r="A136" i="10"/>
  <c r="Q135" i="10"/>
  <c r="A135" i="10"/>
  <c r="Q134" i="10"/>
  <c r="A134" i="10"/>
  <c r="Q133" i="10"/>
  <c r="A133" i="10"/>
  <c r="Q132" i="10"/>
  <c r="A132" i="10"/>
  <c r="Q131" i="10"/>
  <c r="A131" i="10"/>
  <c r="Q130" i="10"/>
  <c r="A130" i="10"/>
  <c r="A129" i="10"/>
  <c r="A128" i="10"/>
  <c r="A127" i="10"/>
  <c r="A126" i="10"/>
  <c r="A125" i="10"/>
  <c r="A124" i="10"/>
  <c r="A123" i="10"/>
  <c r="A122" i="10"/>
  <c r="Q121" i="10"/>
  <c r="A121" i="10"/>
  <c r="Q120" i="10"/>
  <c r="A120" i="10"/>
  <c r="Q119" i="10"/>
  <c r="A119" i="10"/>
  <c r="Q118" i="10"/>
  <c r="A118" i="10"/>
  <c r="Q117" i="10"/>
  <c r="A117" i="10"/>
  <c r="Q116" i="10"/>
  <c r="A116" i="10"/>
  <c r="Q115" i="10"/>
  <c r="A115" i="10"/>
  <c r="Q114" i="10"/>
  <c r="A114" i="10"/>
  <c r="Q113" i="10"/>
  <c r="A113" i="10"/>
  <c r="Q112" i="10"/>
  <c r="A112" i="10"/>
  <c r="Q111" i="10"/>
  <c r="A111" i="10"/>
  <c r="Q110" i="10"/>
  <c r="A110" i="10"/>
  <c r="Q109" i="10"/>
  <c r="A109" i="10"/>
  <c r="Q108" i="10"/>
  <c r="A108" i="10"/>
  <c r="Q107" i="10"/>
  <c r="A107" i="10"/>
  <c r="A106" i="10"/>
  <c r="Q105" i="10"/>
  <c r="A105" i="10"/>
  <c r="Q104" i="10"/>
  <c r="A104" i="10"/>
  <c r="Q103" i="10"/>
  <c r="A103" i="10"/>
  <c r="Q102" i="10"/>
  <c r="A102" i="10"/>
  <c r="Q101" i="10"/>
  <c r="A101" i="10"/>
  <c r="Q100" i="10"/>
  <c r="A100" i="10"/>
  <c r="Q99" i="10"/>
  <c r="A99" i="10"/>
  <c r="Q98" i="10"/>
  <c r="A98" i="10"/>
  <c r="Q97" i="10"/>
  <c r="A97" i="10"/>
  <c r="Q96" i="10"/>
  <c r="A96" i="10"/>
  <c r="A95" i="10"/>
  <c r="A94" i="10"/>
  <c r="Q93" i="10"/>
  <c r="A93" i="10"/>
  <c r="Q92" i="10"/>
  <c r="A92" i="10"/>
  <c r="Q91" i="10"/>
  <c r="A91" i="10"/>
  <c r="Q90" i="10"/>
  <c r="A90" i="10"/>
  <c r="Q89" i="10"/>
  <c r="A89" i="10"/>
  <c r="Q88" i="10"/>
  <c r="A88" i="10"/>
  <c r="Q87" i="10"/>
  <c r="A87" i="10"/>
  <c r="Q86" i="10"/>
  <c r="A86" i="10"/>
  <c r="Q85" i="10"/>
  <c r="A85" i="10"/>
  <c r="A84" i="10"/>
  <c r="A83" i="10"/>
  <c r="Q82" i="10"/>
  <c r="A82" i="10"/>
  <c r="Q81" i="10"/>
  <c r="A81" i="10"/>
  <c r="Q80" i="10"/>
  <c r="A80" i="10"/>
  <c r="Q79" i="10"/>
  <c r="A79" i="10"/>
  <c r="Q78" i="10"/>
  <c r="A78" i="10"/>
  <c r="Q77" i="10"/>
  <c r="A77" i="10"/>
  <c r="Q76" i="10"/>
  <c r="A76" i="10"/>
  <c r="Q75" i="10"/>
  <c r="A75" i="10"/>
  <c r="Q74" i="10"/>
  <c r="A74" i="10"/>
  <c r="Q73" i="10"/>
  <c r="A73" i="10"/>
  <c r="A72" i="10"/>
  <c r="Q71" i="10"/>
  <c r="A71" i="10"/>
  <c r="Q70" i="10"/>
  <c r="A70" i="10"/>
  <c r="Q69" i="10"/>
  <c r="A69" i="10"/>
  <c r="Q68" i="10"/>
  <c r="A68" i="10"/>
  <c r="A67" i="10"/>
  <c r="A66" i="10"/>
  <c r="Q65" i="10"/>
  <c r="A65" i="10"/>
  <c r="Q64" i="10"/>
  <c r="A64" i="10"/>
  <c r="Q63" i="10"/>
  <c r="A63" i="10"/>
  <c r="Q62" i="10"/>
  <c r="A62" i="10"/>
  <c r="Q61" i="10"/>
  <c r="A61" i="10"/>
  <c r="Q60" i="10"/>
  <c r="A60" i="10"/>
  <c r="Q59" i="10"/>
  <c r="A59" i="10"/>
  <c r="Q58" i="10"/>
  <c r="A58" i="10"/>
  <c r="Q57" i="10"/>
  <c r="A57" i="10"/>
  <c r="Q56" i="10"/>
  <c r="A56" i="10"/>
  <c r="Q55" i="10"/>
  <c r="A55" i="10"/>
  <c r="Q54" i="10"/>
  <c r="A54" i="10"/>
  <c r="Q53" i="10"/>
  <c r="A53" i="10"/>
  <c r="Q52" i="10"/>
  <c r="A52" i="10"/>
  <c r="Q51" i="10"/>
  <c r="A51" i="10"/>
  <c r="Q50" i="10"/>
  <c r="A50" i="10"/>
  <c r="Q49" i="10"/>
  <c r="A49" i="10"/>
  <c r="Q48" i="10"/>
  <c r="A48" i="10"/>
  <c r="Q47" i="10"/>
  <c r="A47" i="10"/>
  <c r="Q46" i="10"/>
  <c r="A46" i="10"/>
  <c r="Q45" i="10"/>
  <c r="A45" i="10"/>
  <c r="Q44" i="10"/>
  <c r="A44" i="10"/>
  <c r="Q43" i="10"/>
  <c r="A43" i="10"/>
  <c r="Q42" i="10"/>
  <c r="A42" i="10"/>
  <c r="Q41" i="10"/>
  <c r="A41" i="10"/>
  <c r="Q40" i="10"/>
  <c r="A40" i="10"/>
  <c r="Q39" i="10"/>
  <c r="A39" i="10"/>
  <c r="Q38" i="10"/>
  <c r="A38" i="10"/>
  <c r="Q37" i="10"/>
  <c r="A37" i="10"/>
  <c r="Q36" i="10"/>
  <c r="A36" i="10"/>
  <c r="Q35" i="10"/>
  <c r="A35" i="10"/>
  <c r="Q34" i="10"/>
  <c r="A34" i="10"/>
  <c r="Q33" i="10"/>
  <c r="A33" i="10"/>
  <c r="Q32" i="10"/>
  <c r="A32" i="10"/>
  <c r="Q31" i="10"/>
  <c r="A31" i="10"/>
  <c r="Q30" i="10"/>
  <c r="A30" i="10"/>
  <c r="Q29" i="10"/>
  <c r="A29" i="10"/>
  <c r="Q28" i="10"/>
  <c r="A28" i="10"/>
  <c r="Q27" i="10"/>
  <c r="A27" i="10"/>
  <c r="Q26" i="10"/>
  <c r="A26" i="10"/>
  <c r="Q25" i="10"/>
  <c r="A25" i="10"/>
  <c r="Q24" i="10"/>
  <c r="A24" i="10"/>
  <c r="Q23" i="10"/>
  <c r="A23" i="10"/>
  <c r="Q22" i="10"/>
  <c r="A22" i="10"/>
  <c r="A21" i="10"/>
  <c r="Q20" i="10"/>
  <c r="A20" i="10"/>
  <c r="Q19" i="10"/>
  <c r="A19" i="10"/>
  <c r="Q18" i="10"/>
  <c r="A18" i="10"/>
  <c r="Q17" i="10"/>
  <c r="A17" i="10"/>
  <c r="Q16" i="10"/>
  <c r="A16" i="10"/>
  <c r="Q15" i="10"/>
  <c r="A15" i="10"/>
  <c r="A14" i="10"/>
  <c r="A13" i="10"/>
  <c r="A12" i="10"/>
  <c r="E10" i="10"/>
  <c r="D8" i="10"/>
  <c r="D6" i="12" l="1"/>
  <c r="D4" i="12"/>
  <c r="D4" i="10"/>
  <c r="D5" i="10"/>
  <c r="D6" i="10"/>
  <c r="D5" i="12"/>
  <c r="D5" i="13"/>
  <c r="D6" i="13"/>
  <c r="D4" i="13"/>
  <c r="D5" i="11"/>
  <c r="D4" i="11"/>
  <c r="D6" i="11"/>
  <c r="Q66" i="7"/>
  <c r="Q67" i="7"/>
  <c r="Q68" i="7"/>
  <c r="Q69" i="7"/>
  <c r="Q70" i="7"/>
  <c r="Q71" i="7"/>
  <c r="Q72" i="7"/>
  <c r="Q73" i="7"/>
  <c r="D7" i="12" l="1"/>
  <c r="D7" i="10"/>
  <c r="D7" i="13"/>
  <c r="D7" i="11"/>
  <c r="Q262" i="8"/>
  <c r="A262" i="8"/>
  <c r="Q261" i="8"/>
  <c r="A261" i="8"/>
  <c r="Q260" i="8"/>
  <c r="A260" i="8"/>
  <c r="Q259" i="8"/>
  <c r="A259" i="8"/>
  <c r="Q258" i="8"/>
  <c r="A258" i="8"/>
  <c r="Q257" i="8"/>
  <c r="A257" i="8"/>
  <c r="Q256" i="8"/>
  <c r="A256" i="8"/>
  <c r="Q255" i="8"/>
  <c r="A255" i="8"/>
  <c r="Q254" i="8"/>
  <c r="A254" i="8"/>
  <c r="Q253" i="8"/>
  <c r="A253" i="8"/>
  <c r="Q252" i="8"/>
  <c r="A252" i="8"/>
  <c r="Q251" i="8"/>
  <c r="A251" i="8"/>
  <c r="Q250" i="8"/>
  <c r="A250" i="8"/>
  <c r="A249" i="8"/>
  <c r="A248" i="8"/>
  <c r="A247" i="8"/>
  <c r="A246" i="8"/>
  <c r="A245" i="8"/>
  <c r="A244" i="8"/>
  <c r="A243" i="8"/>
  <c r="A242" i="8"/>
  <c r="A241" i="8"/>
  <c r="A240" i="8"/>
  <c r="A239" i="8"/>
  <c r="A238" i="8"/>
  <c r="Q237" i="8"/>
  <c r="A237" i="8"/>
  <c r="Q236" i="8"/>
  <c r="A236" i="8"/>
  <c r="Q235" i="8"/>
  <c r="A235" i="8"/>
  <c r="A234" i="8"/>
  <c r="Q233" i="8"/>
  <c r="A233" i="8"/>
  <c r="Q232" i="8"/>
  <c r="A232" i="8"/>
  <c r="Q231" i="8"/>
  <c r="A231" i="8"/>
  <c r="Q230" i="8"/>
  <c r="A230" i="8"/>
  <c r="A229" i="8"/>
  <c r="Q227" i="8"/>
  <c r="A227" i="8"/>
  <c r="Q226" i="8"/>
  <c r="A226" i="8"/>
  <c r="Q225" i="8"/>
  <c r="A225" i="8"/>
  <c r="Q224" i="8"/>
  <c r="A224" i="8"/>
  <c r="Q223" i="8"/>
  <c r="A223" i="8"/>
  <c r="A222" i="8"/>
  <c r="Q221" i="8"/>
  <c r="A221" i="8"/>
  <c r="Q220" i="8"/>
  <c r="A220" i="8"/>
  <c r="Q219" i="8"/>
  <c r="A219" i="8"/>
  <c r="Q218" i="8"/>
  <c r="A218" i="8"/>
  <c r="A217" i="8"/>
  <c r="A216" i="8"/>
  <c r="Q215" i="8"/>
  <c r="A215" i="8"/>
  <c r="Q214" i="8"/>
  <c r="A214" i="8"/>
  <c r="Q213" i="8"/>
  <c r="A213" i="8"/>
  <c r="Q212" i="8"/>
  <c r="A212" i="8"/>
  <c r="Q211" i="8"/>
  <c r="A211" i="8"/>
  <c r="Q210" i="8"/>
  <c r="A210" i="8"/>
  <c r="Q209" i="8"/>
  <c r="A209" i="8"/>
  <c r="Q208" i="8"/>
  <c r="A208" i="8"/>
  <c r="Q207" i="8"/>
  <c r="A207" i="8"/>
  <c r="Q206" i="8"/>
  <c r="A206" i="8"/>
  <c r="Q205" i="8"/>
  <c r="A205" i="8"/>
  <c r="A204" i="8"/>
  <c r="Q203" i="8"/>
  <c r="A203" i="8"/>
  <c r="A202" i="8"/>
  <c r="Q201" i="8"/>
  <c r="A201" i="8"/>
  <c r="Q200" i="8"/>
  <c r="A200" i="8"/>
  <c r="Q199" i="8"/>
  <c r="A199" i="8"/>
  <c r="A198" i="8"/>
  <c r="A197" i="8"/>
  <c r="A196" i="8"/>
  <c r="A195" i="8"/>
  <c r="A194" i="8"/>
  <c r="A193" i="8"/>
  <c r="A192" i="8"/>
  <c r="A191" i="8"/>
  <c r="A190" i="8"/>
  <c r="A189" i="8"/>
  <c r="A188" i="8"/>
  <c r="A187" i="8"/>
  <c r="A186" i="8"/>
  <c r="A185" i="8"/>
  <c r="A184" i="8"/>
  <c r="A183" i="8"/>
  <c r="A182" i="8"/>
  <c r="A181" i="8"/>
  <c r="A180" i="8"/>
  <c r="A179" i="8"/>
  <c r="A178" i="8"/>
  <c r="A177" i="8"/>
  <c r="A176" i="8"/>
  <c r="Q175" i="8"/>
  <c r="A175" i="8"/>
  <c r="Q174" i="8"/>
  <c r="A174" i="8"/>
  <c r="Q173" i="8"/>
  <c r="A173" i="8"/>
  <c r="Q172" i="8"/>
  <c r="A172" i="8"/>
  <c r="Q171" i="8"/>
  <c r="A171" i="8"/>
  <c r="Q170" i="8"/>
  <c r="A170" i="8"/>
  <c r="Q169" i="8"/>
  <c r="A169" i="8"/>
  <c r="Q168" i="8"/>
  <c r="A168" i="8"/>
  <c r="Q167" i="8"/>
  <c r="A167" i="8"/>
  <c r="Q166" i="8"/>
  <c r="A166" i="8"/>
  <c r="Q165" i="8"/>
  <c r="A165" i="8"/>
  <c r="Q164" i="8"/>
  <c r="A164" i="8"/>
  <c r="Q163" i="8"/>
  <c r="A163" i="8"/>
  <c r="Q162" i="8"/>
  <c r="A162" i="8"/>
  <c r="Q161" i="8"/>
  <c r="A161" i="8"/>
  <c r="Q160" i="8"/>
  <c r="A160" i="8"/>
  <c r="A159" i="8"/>
  <c r="Q158" i="8"/>
  <c r="A158" i="8"/>
  <c r="Q157" i="8"/>
  <c r="A157" i="8"/>
  <c r="Q156" i="8"/>
  <c r="A156" i="8"/>
  <c r="A155" i="8"/>
  <c r="A154" i="8"/>
  <c r="A153" i="8"/>
  <c r="A152" i="8"/>
  <c r="A151" i="8"/>
  <c r="A150" i="8"/>
  <c r="A149" i="8"/>
  <c r="Q148" i="8"/>
  <c r="A148" i="8"/>
  <c r="Q147" i="8"/>
  <c r="A147" i="8"/>
  <c r="Q146" i="8"/>
  <c r="A146" i="8"/>
  <c r="A145" i="8"/>
  <c r="A144" i="8"/>
  <c r="A143" i="8"/>
  <c r="A142" i="8"/>
  <c r="A141" i="8"/>
  <c r="A140" i="8"/>
  <c r="A139" i="8"/>
  <c r="A138" i="8"/>
  <c r="A137" i="8"/>
  <c r="A136" i="8"/>
  <c r="Q135" i="8"/>
  <c r="A135" i="8"/>
  <c r="Q134" i="8"/>
  <c r="A134" i="8"/>
  <c r="Q133" i="8"/>
  <c r="A133" i="8"/>
  <c r="Q132" i="8"/>
  <c r="A132" i="8"/>
  <c r="Q131" i="8"/>
  <c r="A131" i="8"/>
  <c r="Q130" i="8"/>
  <c r="A130" i="8"/>
  <c r="Q129" i="8"/>
  <c r="A129" i="8"/>
  <c r="Q128" i="8"/>
  <c r="A128" i="8"/>
  <c r="Q127" i="8"/>
  <c r="A127" i="8"/>
  <c r="Q126" i="8"/>
  <c r="A126" i="8"/>
  <c r="Q125" i="8"/>
  <c r="A125" i="8"/>
  <c r="Q124" i="8"/>
  <c r="A124" i="8"/>
  <c r="Q123" i="8"/>
  <c r="A123" i="8"/>
  <c r="Q122" i="8"/>
  <c r="A122" i="8"/>
  <c r="Q121" i="8"/>
  <c r="A121" i="8"/>
  <c r="Q120" i="8"/>
  <c r="A120" i="8"/>
  <c r="Q119" i="8"/>
  <c r="A119" i="8"/>
  <c r="Q118" i="8"/>
  <c r="A118" i="8"/>
  <c r="Q117" i="8"/>
  <c r="A117" i="8"/>
  <c r="Q116" i="8"/>
  <c r="A116" i="8"/>
  <c r="Q115" i="8"/>
  <c r="A115" i="8"/>
  <c r="Q114" i="8"/>
  <c r="A114" i="8"/>
  <c r="Q113" i="8"/>
  <c r="A113" i="8"/>
  <c r="Q112" i="8"/>
  <c r="A112" i="8"/>
  <c r="A111" i="8"/>
  <c r="A110" i="8"/>
  <c r="Q109" i="8"/>
  <c r="A109" i="8"/>
  <c r="A108" i="8"/>
  <c r="Q107" i="8"/>
  <c r="A107" i="8"/>
  <c r="Q106" i="8"/>
  <c r="A106" i="8"/>
  <c r="Q105" i="8"/>
  <c r="A105" i="8"/>
  <c r="Q104" i="8"/>
  <c r="A104" i="8"/>
  <c r="Q103" i="8"/>
  <c r="A103" i="8"/>
  <c r="A102" i="8"/>
  <c r="Q101" i="8"/>
  <c r="A101" i="8"/>
  <c r="Q100" i="8"/>
  <c r="A100" i="8"/>
  <c r="Q99" i="8"/>
  <c r="A99" i="8"/>
  <c r="Q98" i="8"/>
  <c r="A98" i="8"/>
  <c r="A96" i="8"/>
  <c r="Q95" i="8"/>
  <c r="A95" i="8"/>
  <c r="Q94" i="8"/>
  <c r="A94" i="8"/>
  <c r="A93" i="8"/>
  <c r="A92" i="8"/>
  <c r="A91" i="8"/>
  <c r="A90" i="8"/>
  <c r="A89" i="8"/>
  <c r="A88" i="8"/>
  <c r="Q87" i="8"/>
  <c r="A87" i="8"/>
  <c r="Q86" i="8"/>
  <c r="A86" i="8"/>
  <c r="Q85" i="8"/>
  <c r="A85" i="8"/>
  <c r="Q84" i="8"/>
  <c r="A84" i="8"/>
  <c r="Q83" i="8"/>
  <c r="A83" i="8"/>
  <c r="Q82" i="8"/>
  <c r="A82" i="8"/>
  <c r="Q81" i="8"/>
  <c r="A81" i="8"/>
  <c r="Q80" i="8"/>
  <c r="A80" i="8"/>
  <c r="Q79" i="8"/>
  <c r="A79" i="8"/>
  <c r="Q78" i="8"/>
  <c r="A78" i="8"/>
  <c r="A77" i="8"/>
  <c r="Q76" i="8"/>
  <c r="A76" i="8"/>
  <c r="Q75" i="8"/>
  <c r="A75" i="8"/>
  <c r="Q74" i="8"/>
  <c r="A74" i="8"/>
  <c r="A73" i="8"/>
  <c r="Q72" i="8"/>
  <c r="A72" i="8"/>
  <c r="Q71" i="8"/>
  <c r="A71" i="8"/>
  <c r="Q70" i="8"/>
  <c r="A70" i="8"/>
  <c r="Q69" i="8"/>
  <c r="A69" i="8"/>
  <c r="Q68" i="8"/>
  <c r="A68" i="8"/>
  <c r="Q67" i="8"/>
  <c r="A67" i="8"/>
  <c r="Q66" i="8"/>
  <c r="A66" i="8"/>
  <c r="A65" i="8"/>
  <c r="Q64" i="8"/>
  <c r="A64" i="8"/>
  <c r="Q63" i="8"/>
  <c r="A63" i="8"/>
  <c r="Q62" i="8"/>
  <c r="A62" i="8"/>
  <c r="Q61" i="8"/>
  <c r="A61" i="8"/>
  <c r="Q60" i="8"/>
  <c r="A60" i="8"/>
  <c r="Q59" i="8"/>
  <c r="A59" i="8"/>
  <c r="Q58" i="8"/>
  <c r="A58" i="8"/>
  <c r="Q57" i="8"/>
  <c r="A57" i="8"/>
  <c r="Q56" i="8"/>
  <c r="A56" i="8"/>
  <c r="Q55" i="8"/>
  <c r="A55" i="8"/>
  <c r="A54" i="8"/>
  <c r="Q53" i="8"/>
  <c r="A53" i="8"/>
  <c r="Q52" i="8"/>
  <c r="A52" i="8"/>
  <c r="Q51" i="8"/>
  <c r="A51" i="8"/>
  <c r="Q50" i="8"/>
  <c r="A50" i="8"/>
  <c r="A49" i="8"/>
  <c r="Q48" i="8"/>
  <c r="A48" i="8"/>
  <c r="Q47" i="8"/>
  <c r="A47" i="8"/>
  <c r="A46" i="8"/>
  <c r="Q45" i="8"/>
  <c r="A45" i="8"/>
  <c r="Q44" i="8"/>
  <c r="A44" i="8"/>
  <c r="Q43" i="8"/>
  <c r="A43" i="8"/>
  <c r="Q42" i="8"/>
  <c r="A42" i="8"/>
  <c r="A41" i="8"/>
  <c r="Q40" i="8"/>
  <c r="A40" i="8"/>
  <c r="A39" i="8"/>
  <c r="Q38" i="8"/>
  <c r="A38" i="8"/>
  <c r="Q37" i="8"/>
  <c r="A37" i="8"/>
  <c r="Q36" i="8"/>
  <c r="A36" i="8"/>
  <c r="Q35" i="8"/>
  <c r="A35" i="8"/>
  <c r="Q34" i="8"/>
  <c r="A34" i="8"/>
  <c r="Q33" i="8"/>
  <c r="A33" i="8"/>
  <c r="Q32" i="8"/>
  <c r="A32" i="8"/>
  <c r="Q31" i="8"/>
  <c r="A31" i="8"/>
  <c r="Q30" i="8"/>
  <c r="A30" i="8"/>
  <c r="A29" i="8"/>
  <c r="Q28" i="8"/>
  <c r="A28" i="8"/>
  <c r="Q27" i="8"/>
  <c r="A27" i="8"/>
  <c r="Q26" i="8"/>
  <c r="A26" i="8"/>
  <c r="Q25" i="8"/>
  <c r="A25" i="8"/>
  <c r="A24" i="8"/>
  <c r="Q23" i="8"/>
  <c r="A23" i="8"/>
  <c r="A22" i="8"/>
  <c r="Q21" i="8"/>
  <c r="A21" i="8"/>
  <c r="Q20" i="8"/>
  <c r="A20" i="8"/>
  <c r="Q19" i="8"/>
  <c r="A19" i="8"/>
  <c r="Q18" i="8"/>
  <c r="A18" i="8"/>
  <c r="Q17" i="8"/>
  <c r="A17" i="8"/>
  <c r="Q16" i="8"/>
  <c r="A16" i="8"/>
  <c r="D8" i="8"/>
  <c r="Q168" i="7"/>
  <c r="A168" i="7"/>
  <c r="Q167" i="7"/>
  <c r="A167" i="7"/>
  <c r="Q166" i="7"/>
  <c r="A166" i="7"/>
  <c r="Q165" i="7"/>
  <c r="A165" i="7"/>
  <c r="Q164" i="7"/>
  <c r="A164" i="7"/>
  <c r="Q163" i="7"/>
  <c r="A163" i="7"/>
  <c r="Q162" i="7"/>
  <c r="A162" i="7"/>
  <c r="Q161" i="7"/>
  <c r="A161" i="7"/>
  <c r="Q160" i="7"/>
  <c r="A160" i="7"/>
  <c r="Q159" i="7"/>
  <c r="A159" i="7"/>
  <c r="Q158" i="7"/>
  <c r="A158" i="7"/>
  <c r="Q157" i="7"/>
  <c r="A157" i="7"/>
  <c r="Q156" i="7"/>
  <c r="A156" i="7"/>
  <c r="Q155" i="7"/>
  <c r="A155" i="7"/>
  <c r="A154" i="7"/>
  <c r="A153" i="7"/>
  <c r="A152" i="7"/>
  <c r="A151" i="7"/>
  <c r="A150" i="7"/>
  <c r="A149" i="7"/>
  <c r="A148" i="7"/>
  <c r="A147" i="7"/>
  <c r="Q146" i="7"/>
  <c r="A146" i="7"/>
  <c r="Q145" i="7"/>
  <c r="A145" i="7"/>
  <c r="Q144" i="7"/>
  <c r="A144" i="7"/>
  <c r="Q143" i="7"/>
  <c r="A143" i="7"/>
  <c r="A142" i="7"/>
  <c r="Q141" i="7"/>
  <c r="A141" i="7"/>
  <c r="A140" i="7"/>
  <c r="Q139" i="7"/>
  <c r="A139" i="7"/>
  <c r="Q138" i="7"/>
  <c r="A138" i="7"/>
  <c r="Q137" i="7"/>
  <c r="A137" i="7"/>
  <c r="Q136" i="7"/>
  <c r="A136" i="7"/>
  <c r="Q135" i="7"/>
  <c r="A135" i="7"/>
  <c r="Q134" i="7"/>
  <c r="A134" i="7"/>
  <c r="Q133" i="7"/>
  <c r="A133" i="7"/>
  <c r="Q132" i="7"/>
  <c r="A132" i="7"/>
  <c r="Q131" i="7"/>
  <c r="A131" i="7"/>
  <c r="Q130" i="7"/>
  <c r="A130" i="7"/>
  <c r="Q129" i="7"/>
  <c r="A129" i="7"/>
  <c r="Q128" i="7"/>
  <c r="A128" i="7"/>
  <c r="Q127" i="7"/>
  <c r="A127" i="7"/>
  <c r="Q126" i="7"/>
  <c r="A126" i="7"/>
  <c r="Q125" i="7"/>
  <c r="A125" i="7"/>
  <c r="Q124" i="7"/>
  <c r="A124" i="7"/>
  <c r="Q123" i="7"/>
  <c r="A123" i="7"/>
  <c r="Q122" i="7"/>
  <c r="A122" i="7"/>
  <c r="Q121" i="7"/>
  <c r="A121" i="7"/>
  <c r="Q120" i="7"/>
  <c r="A120" i="7"/>
  <c r="Q119" i="7"/>
  <c r="A119" i="7"/>
  <c r="Q118" i="7"/>
  <c r="A118" i="7"/>
  <c r="Q117" i="7"/>
  <c r="A117" i="7"/>
  <c r="Q116" i="7"/>
  <c r="A116" i="7"/>
  <c r="Q115" i="7"/>
  <c r="A115" i="7"/>
  <c r="Q114" i="7"/>
  <c r="A114" i="7"/>
  <c r="Q113" i="7"/>
  <c r="A113" i="7"/>
  <c r="Q112" i="7"/>
  <c r="A112" i="7"/>
  <c r="Q111" i="7"/>
  <c r="A111" i="7"/>
  <c r="A110" i="7"/>
  <c r="Q109" i="7"/>
  <c r="A109" i="7"/>
  <c r="Q108" i="7"/>
  <c r="A108" i="7"/>
  <c r="Q107" i="7"/>
  <c r="A107" i="7"/>
  <c r="Q106" i="7"/>
  <c r="A106" i="7"/>
  <c r="Q105" i="7"/>
  <c r="A105" i="7"/>
  <c r="Q104" i="7"/>
  <c r="A104" i="7"/>
  <c r="A103" i="7"/>
  <c r="A102" i="7"/>
  <c r="A101" i="7"/>
  <c r="A100" i="7"/>
  <c r="A99" i="7"/>
  <c r="A98" i="7"/>
  <c r="Q97" i="7"/>
  <c r="A97" i="7"/>
  <c r="Q96" i="7"/>
  <c r="A96" i="7"/>
  <c r="Q95" i="7"/>
  <c r="A95" i="7"/>
  <c r="A94" i="7"/>
  <c r="A93" i="7"/>
  <c r="A92" i="7"/>
  <c r="A91" i="7"/>
  <c r="A90" i="7"/>
  <c r="Q89" i="7"/>
  <c r="A89" i="7"/>
  <c r="Q88" i="7"/>
  <c r="A88" i="7"/>
  <c r="Q87" i="7"/>
  <c r="A87" i="7"/>
  <c r="Q86" i="7"/>
  <c r="A86" i="7"/>
  <c r="A85" i="7"/>
  <c r="Q84" i="7"/>
  <c r="A84" i="7"/>
  <c r="Q83" i="7"/>
  <c r="A83" i="7"/>
  <c r="Q82" i="7"/>
  <c r="A82" i="7"/>
  <c r="Q81" i="7"/>
  <c r="A81" i="7"/>
  <c r="Q80" i="7"/>
  <c r="A80" i="7"/>
  <c r="Q79" i="7"/>
  <c r="A79" i="7"/>
  <c r="Q78" i="7"/>
  <c r="A78" i="7"/>
  <c r="Q77" i="7"/>
  <c r="A77" i="7"/>
  <c r="A76" i="7"/>
  <c r="Q75" i="7"/>
  <c r="A75" i="7"/>
  <c r="A74" i="7"/>
  <c r="A73" i="7"/>
  <c r="A72" i="7"/>
  <c r="A71" i="7"/>
  <c r="A70" i="7"/>
  <c r="A69" i="7"/>
  <c r="A68" i="7"/>
  <c r="A67" i="7"/>
  <c r="A66" i="7"/>
  <c r="A65" i="7"/>
  <c r="A64" i="7"/>
  <c r="Q63" i="7"/>
  <c r="A63" i="7"/>
  <c r="Q62" i="7"/>
  <c r="A62" i="7"/>
  <c r="Q61" i="7"/>
  <c r="A61" i="7"/>
  <c r="A60" i="7"/>
  <c r="Q59" i="7"/>
  <c r="A59" i="7"/>
  <c r="Q58" i="7"/>
  <c r="A58" i="7"/>
  <c r="Q57" i="7"/>
  <c r="A57" i="7"/>
  <c r="A56" i="7"/>
  <c r="A55" i="7"/>
  <c r="A54" i="7"/>
  <c r="A53" i="7"/>
  <c r="A52" i="7"/>
  <c r="A51" i="7"/>
  <c r="A50" i="7"/>
  <c r="A49" i="7"/>
  <c r="Q48" i="7"/>
  <c r="A48" i="7"/>
  <c r="Q47" i="7"/>
  <c r="A47" i="7"/>
  <c r="Q46" i="7"/>
  <c r="A46" i="7"/>
  <c r="A45" i="7"/>
  <c r="A44" i="7"/>
  <c r="A43" i="7"/>
  <c r="A42" i="7"/>
  <c r="A41" i="7"/>
  <c r="A40" i="7"/>
  <c r="A39" i="7"/>
  <c r="A38" i="7"/>
  <c r="A37" i="7"/>
  <c r="A36" i="7"/>
  <c r="Q35" i="7"/>
  <c r="A35" i="7"/>
  <c r="Q34" i="7"/>
  <c r="A34" i="7"/>
  <c r="Q33" i="7"/>
  <c r="A33" i="7"/>
  <c r="Q32" i="7"/>
  <c r="A32" i="7"/>
  <c r="Q31" i="7"/>
  <c r="A31" i="7"/>
  <c r="Q30" i="7"/>
  <c r="A30" i="7"/>
  <c r="Q29" i="7"/>
  <c r="A29" i="7"/>
  <c r="Q28" i="7"/>
  <c r="A28" i="7"/>
  <c r="A27" i="7"/>
  <c r="A26" i="7"/>
  <c r="A25" i="7"/>
  <c r="Q24" i="7"/>
  <c r="A24" i="7"/>
  <c r="Q23" i="7"/>
  <c r="A23" i="7"/>
  <c r="A22" i="7"/>
  <c r="A21" i="7"/>
  <c r="A20" i="7"/>
  <c r="A19" i="7"/>
  <c r="A18" i="7"/>
  <c r="A17" i="7"/>
  <c r="Q16" i="7"/>
  <c r="A16" i="7"/>
  <c r="Q15" i="7"/>
  <c r="A15" i="7"/>
  <c r="D8" i="7"/>
  <c r="A268" i="5"/>
  <c r="A267" i="5"/>
  <c r="A266" i="5"/>
  <c r="A265" i="5"/>
  <c r="A264" i="5"/>
  <c r="A263" i="5"/>
  <c r="Q262" i="5"/>
  <c r="A262" i="5"/>
  <c r="Q261" i="5"/>
  <c r="A261" i="5"/>
  <c r="Q260"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Q220" i="5"/>
  <c r="A220" i="5"/>
  <c r="Q219" i="5"/>
  <c r="A219" i="5"/>
  <c r="Q218" i="5"/>
  <c r="A218" i="5"/>
  <c r="A217" i="5"/>
  <c r="A216" i="5"/>
  <c r="A215" i="5"/>
  <c r="A214" i="5"/>
  <c r="A213" i="5"/>
  <c r="A212" i="5"/>
  <c r="A211" i="5"/>
  <c r="A210" i="5"/>
  <c r="A209" i="5"/>
  <c r="A208" i="5"/>
  <c r="A207" i="5"/>
  <c r="A206" i="5"/>
  <c r="A205" i="5"/>
  <c r="A204" i="5"/>
  <c r="A203" i="5"/>
  <c r="A202" i="5"/>
  <c r="A201"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2" i="5"/>
  <c r="A151" i="5"/>
  <c r="A150" i="5"/>
  <c r="A149" i="5"/>
  <c r="A148" i="5"/>
  <c r="A147" i="5"/>
  <c r="Q146" i="5"/>
  <c r="A146" i="5"/>
  <c r="Q145" i="5"/>
  <c r="A145" i="5"/>
  <c r="Q144"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Q109" i="5"/>
  <c r="A109" i="5"/>
  <c r="Q108" i="5"/>
  <c r="A108" i="5"/>
  <c r="Q107" i="5"/>
  <c r="A107" i="5"/>
  <c r="A106" i="5"/>
  <c r="Q105" i="5"/>
  <c r="A105" i="5"/>
  <c r="Q104" i="5"/>
  <c r="A104" i="5"/>
  <c r="Q103" i="5"/>
  <c r="A103" i="5"/>
  <c r="Q102" i="5"/>
  <c r="A102" i="5"/>
  <c r="Q101" i="5"/>
  <c r="A101" i="5"/>
  <c r="A100" i="5"/>
  <c r="Q99" i="5"/>
  <c r="A99" i="5"/>
  <c r="Q98" i="5"/>
  <c r="A98" i="5"/>
  <c r="Q97" i="5"/>
  <c r="A97" i="5"/>
  <c r="Q96" i="5"/>
  <c r="A96" i="5"/>
  <c r="A94" i="5"/>
  <c r="Q93" i="5"/>
  <c r="A93" i="5"/>
  <c r="Q92"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D8" i="5"/>
  <c r="D5" i="5"/>
  <c r="D4" i="5" l="1"/>
  <c r="D7" i="5" s="1"/>
  <c r="D6" i="5"/>
  <c r="D6" i="8"/>
  <c r="D4" i="8"/>
  <c r="D5" i="8"/>
  <c r="D4" i="7"/>
  <c r="D6" i="7"/>
  <c r="D5" i="7"/>
  <c r="Q343" i="1"/>
  <c r="Q344" i="1"/>
  <c r="Q345" i="1"/>
  <c r="Q267" i="1"/>
  <c r="A196" i="1"/>
  <c r="Q196" i="1"/>
  <c r="A197" i="1"/>
  <c r="Q197" i="1"/>
  <c r="A198" i="1"/>
  <c r="Q160" i="1"/>
  <c r="Q151" i="1"/>
  <c r="Q122" i="1"/>
  <c r="Q123" i="1"/>
  <c r="Q124" i="1"/>
  <c r="B4" i="4"/>
  <c r="A43" i="2"/>
  <c r="Q251" i="1"/>
  <c r="D7" i="8" l="1"/>
  <c r="D7" i="7"/>
  <c r="Q201" i="1"/>
  <c r="Q202" i="1"/>
  <c r="Q176" i="1"/>
  <c r="Q80" i="1"/>
  <c r="Q79" i="1"/>
  <c r="Q73" i="1"/>
  <c r="Q74" i="1"/>
  <c r="Q75" i="1"/>
  <c r="Q76" i="1"/>
  <c r="Q77" i="1"/>
  <c r="Q72" i="1"/>
  <c r="Q66" i="1"/>
  <c r="Q67" i="1"/>
  <c r="Q68" i="1"/>
  <c r="Q69" i="1"/>
  <c r="Q70" i="1"/>
  <c r="Q65" i="1"/>
  <c r="Q42" i="1"/>
  <c r="Q43" i="1"/>
  <c r="Q44" i="1"/>
  <c r="Q45" i="1"/>
  <c r="Q46" i="1"/>
  <c r="Q47" i="1"/>
  <c r="Q291" i="1" l="1"/>
  <c r="Q293" i="1"/>
  <c r="Q294" i="1"/>
  <c r="Q295" i="1"/>
  <c r="Q302" i="1"/>
  <c r="Q310" i="1"/>
  <c r="Q311" i="1"/>
  <c r="Q312" i="1"/>
  <c r="Q313" i="1"/>
  <c r="Q314" i="1"/>
  <c r="Q315" i="1"/>
  <c r="Q316" i="1"/>
  <c r="Q317" i="1"/>
  <c r="Q352" i="1"/>
  <c r="Q353" i="1"/>
  <c r="Q354" i="1"/>
  <c r="Q355" i="1"/>
  <c r="Q356" i="1"/>
  <c r="Q357" i="1"/>
  <c r="Q358" i="1"/>
  <c r="Q359" i="1"/>
  <c r="Q360" i="1"/>
  <c r="Q364" i="1"/>
  <c r="Q363" i="1"/>
  <c r="A363" i="1"/>
  <c r="A364" i="1"/>
  <c r="Q362" i="1"/>
  <c r="A362" i="1"/>
  <c r="A302" i="1" l="1"/>
  <c r="Q365" i="1" l="1"/>
  <c r="A365" i="1"/>
  <c r="Q361" i="1"/>
  <c r="A361" i="1"/>
  <c r="A360" i="1"/>
  <c r="A359" i="1"/>
  <c r="A358" i="1"/>
  <c r="A357" i="1"/>
  <c r="A356" i="1"/>
  <c r="A355" i="1"/>
  <c r="A354" i="1"/>
  <c r="A353" i="1"/>
  <c r="A352" i="1"/>
  <c r="Q351" i="1"/>
  <c r="A351" i="1"/>
  <c r="Q350" i="1"/>
  <c r="A350" i="1"/>
  <c r="Q349" i="1"/>
  <c r="A349" i="1"/>
  <c r="Q348" i="1"/>
  <c r="A348" i="1"/>
  <c r="Q347" i="1"/>
  <c r="A347" i="1"/>
  <c r="A346" i="1"/>
  <c r="A345" i="1"/>
  <c r="A344" i="1"/>
  <c r="A343" i="1"/>
  <c r="Q342" i="1"/>
  <c r="A342" i="1"/>
  <c r="A341" i="1"/>
  <c r="A340" i="1"/>
  <c r="Q339" i="1"/>
  <c r="A339" i="1"/>
  <c r="Q338" i="1"/>
  <c r="A338" i="1"/>
  <c r="Q337" i="1"/>
  <c r="A337" i="1"/>
  <c r="A336" i="1"/>
  <c r="Q335" i="1"/>
  <c r="A335" i="1"/>
  <c r="Q334" i="1"/>
  <c r="A334" i="1"/>
  <c r="Q333" i="1"/>
  <c r="A333" i="1"/>
  <c r="Q332" i="1"/>
  <c r="A332" i="1"/>
  <c r="Q331" i="1"/>
  <c r="A331" i="1"/>
  <c r="A330" i="1"/>
  <c r="Q329" i="1"/>
  <c r="A329" i="1"/>
  <c r="Q328" i="1"/>
  <c r="A328" i="1"/>
  <c r="Q327" i="1"/>
  <c r="A327" i="1"/>
  <c r="Q326" i="1"/>
  <c r="A326" i="1"/>
  <c r="A325" i="1"/>
  <c r="A324" i="1"/>
  <c r="Q323" i="1"/>
  <c r="A323" i="1"/>
  <c r="Q322" i="1"/>
  <c r="A322" i="1"/>
  <c r="Q321" i="1"/>
  <c r="A321" i="1"/>
  <c r="Q320" i="1"/>
  <c r="A320" i="1"/>
  <c r="Q319" i="1"/>
  <c r="A319" i="1"/>
  <c r="Q318" i="1"/>
  <c r="A318" i="1"/>
  <c r="A317" i="1"/>
  <c r="A316" i="1"/>
  <c r="A315" i="1"/>
  <c r="A314" i="1"/>
  <c r="A313" i="1"/>
  <c r="A312" i="1"/>
  <c r="A311" i="1"/>
  <c r="A310" i="1"/>
  <c r="A309" i="1"/>
  <c r="Q306" i="1"/>
  <c r="A306" i="1"/>
  <c r="Q305" i="1"/>
  <c r="A305" i="1"/>
  <c r="Q304" i="1"/>
  <c r="A304" i="1"/>
  <c r="Q303" i="1"/>
  <c r="A303" i="1"/>
  <c r="Q301" i="1"/>
  <c r="A301" i="1"/>
  <c r="Q300" i="1"/>
  <c r="A300" i="1"/>
  <c r="Q299" i="1"/>
  <c r="A299" i="1"/>
  <c r="Q298" i="1"/>
  <c r="A298" i="1"/>
  <c r="Q297" i="1"/>
  <c r="A297" i="1"/>
  <c r="A296" i="1"/>
  <c r="A294" i="1"/>
  <c r="A293" i="1"/>
  <c r="Q292" i="1"/>
  <c r="A292" i="1"/>
  <c r="A290" i="1"/>
  <c r="A289" i="1"/>
  <c r="Q288" i="1"/>
  <c r="A288" i="1"/>
  <c r="Q287" i="1"/>
  <c r="A287" i="1"/>
  <c r="Q286" i="1"/>
  <c r="A286" i="1"/>
  <c r="A285" i="1"/>
  <c r="Q284" i="1"/>
  <c r="A284" i="1"/>
  <c r="Q283" i="1"/>
  <c r="A283" i="1"/>
  <c r="Q282" i="1"/>
  <c r="A282" i="1"/>
  <c r="Q281" i="1"/>
  <c r="A281" i="1"/>
  <c r="Q280" i="1"/>
  <c r="A280" i="1"/>
  <c r="A279" i="1"/>
  <c r="Q278" i="1"/>
  <c r="A278" i="1"/>
  <c r="Q277" i="1"/>
  <c r="A277" i="1"/>
  <c r="Q276" i="1"/>
  <c r="A276" i="1"/>
  <c r="Q275" i="1"/>
  <c r="A275" i="1"/>
  <c r="A274" i="1"/>
  <c r="A273" i="1"/>
  <c r="Q272" i="1"/>
  <c r="A272" i="1"/>
  <c r="Q271" i="1"/>
  <c r="A271" i="1"/>
  <c r="Q270" i="1"/>
  <c r="A270" i="1"/>
  <c r="Q269" i="1"/>
  <c r="A269" i="1"/>
  <c r="Q268" i="1"/>
  <c r="A268" i="1"/>
  <c r="A267" i="1"/>
  <c r="Q266" i="1"/>
  <c r="A266" i="1"/>
  <c r="Q265" i="1"/>
  <c r="A265" i="1"/>
  <c r="Q264" i="1"/>
  <c r="A264" i="1"/>
  <c r="Q263" i="1"/>
  <c r="A263" i="1"/>
  <c r="Q262" i="1"/>
  <c r="A262" i="1"/>
  <c r="Q261" i="1"/>
  <c r="A261" i="1"/>
  <c r="Q260" i="1"/>
  <c r="A260" i="1"/>
  <c r="Q259" i="1"/>
  <c r="A259" i="1"/>
  <c r="Q258" i="1"/>
  <c r="A258" i="1"/>
  <c r="Q257" i="1"/>
  <c r="A257" i="1"/>
  <c r="Q256" i="1"/>
  <c r="A256" i="1"/>
  <c r="Q255" i="1"/>
  <c r="A255" i="1"/>
  <c r="Q254" i="1"/>
  <c r="A254" i="1"/>
  <c r="Q253" i="1"/>
  <c r="A253" i="1"/>
  <c r="Q252" i="1"/>
  <c r="A252" i="1"/>
  <c r="A251" i="1"/>
  <c r="Q250" i="1"/>
  <c r="A250" i="1"/>
  <c r="Q249" i="1"/>
  <c r="A249" i="1"/>
  <c r="Q248" i="1"/>
  <c r="A248" i="1"/>
  <c r="Q247" i="1"/>
  <c r="A247" i="1"/>
  <c r="Q246" i="1"/>
  <c r="A246" i="1"/>
  <c r="Q245" i="1"/>
  <c r="A245" i="1"/>
  <c r="Q244" i="1"/>
  <c r="A244" i="1"/>
  <c r="Q243" i="1"/>
  <c r="A243" i="1"/>
  <c r="A242" i="1"/>
  <c r="Q241" i="1"/>
  <c r="A241" i="1"/>
  <c r="Q240" i="1"/>
  <c r="A240" i="1"/>
  <c r="Q239" i="1"/>
  <c r="A239" i="1"/>
  <c r="Q238" i="1"/>
  <c r="A238" i="1"/>
  <c r="Q237" i="1"/>
  <c r="A237" i="1"/>
  <c r="Q236" i="1"/>
  <c r="A236" i="1"/>
  <c r="Q235" i="1"/>
  <c r="A235" i="1"/>
  <c r="Q234" i="1"/>
  <c r="A234" i="1"/>
  <c r="Q233" i="1"/>
  <c r="A233" i="1"/>
  <c r="Q232" i="1"/>
  <c r="A232" i="1"/>
  <c r="Q231" i="1"/>
  <c r="A231" i="1"/>
  <c r="Q230" i="1"/>
  <c r="A230" i="1"/>
  <c r="Q229" i="1"/>
  <c r="A229" i="1"/>
  <c r="Q228" i="1"/>
  <c r="A228" i="1"/>
  <c r="Q227" i="1"/>
  <c r="A227" i="1"/>
  <c r="Q226" i="1"/>
  <c r="A226" i="1"/>
  <c r="Q225" i="1"/>
  <c r="A225" i="1"/>
  <c r="A224" i="1"/>
  <c r="Q221" i="1"/>
  <c r="A221" i="1"/>
  <c r="Q220" i="1"/>
  <c r="A220" i="1"/>
  <c r="Q219" i="1"/>
  <c r="A219" i="1"/>
  <c r="Q218" i="1"/>
  <c r="A218" i="1"/>
  <c r="A217" i="1"/>
  <c r="Q216" i="1"/>
  <c r="A216" i="1"/>
  <c r="Q215" i="1"/>
  <c r="A215" i="1"/>
  <c r="Q214" i="1"/>
  <c r="A214" i="1"/>
  <c r="Q213" i="1"/>
  <c r="A213" i="1"/>
  <c r="Q212" i="1"/>
  <c r="A212" i="1"/>
  <c r="Q211" i="1"/>
  <c r="A211" i="1"/>
  <c r="Q210" i="1"/>
  <c r="A210" i="1"/>
  <c r="Q209" i="1"/>
  <c r="A209" i="1"/>
  <c r="Q208" i="1"/>
  <c r="A208" i="1"/>
  <c r="Q207" i="1"/>
  <c r="A207" i="1"/>
  <c r="Q206" i="1"/>
  <c r="A206" i="1"/>
  <c r="Q205" i="1"/>
  <c r="A205" i="1"/>
  <c r="Q204" i="1"/>
  <c r="A204" i="1"/>
  <c r="A203" i="1"/>
  <c r="A202" i="1"/>
  <c r="A201" i="1"/>
  <c r="Q200" i="1"/>
  <c r="A200" i="1"/>
  <c r="A199" i="1"/>
  <c r="Q195" i="1"/>
  <c r="A195" i="1"/>
  <c r="A194" i="1"/>
  <c r="Q193" i="1"/>
  <c r="A193" i="1"/>
  <c r="Q192" i="1"/>
  <c r="A192" i="1"/>
  <c r="Q191" i="1"/>
  <c r="A191" i="1"/>
  <c r="Q190" i="1"/>
  <c r="A190" i="1"/>
  <c r="Q189" i="1"/>
  <c r="A189" i="1"/>
  <c r="A188" i="1"/>
  <c r="Q187" i="1"/>
  <c r="A187" i="1"/>
  <c r="Q186" i="1"/>
  <c r="A186" i="1"/>
  <c r="Q185" i="1"/>
  <c r="A185" i="1"/>
  <c r="Q184" i="1"/>
  <c r="A184" i="1"/>
  <c r="A183" i="1"/>
  <c r="A182" i="1"/>
  <c r="Q181" i="1"/>
  <c r="A181" i="1"/>
  <c r="Q180" i="1"/>
  <c r="A180" i="1"/>
  <c r="Q179" i="1"/>
  <c r="A179" i="1"/>
  <c r="Q178" i="1"/>
  <c r="A178" i="1"/>
  <c r="Q177" i="1"/>
  <c r="A177" i="1"/>
  <c r="A176" i="1"/>
  <c r="Q175" i="1"/>
  <c r="A175" i="1"/>
  <c r="Q174" i="1"/>
  <c r="A174" i="1"/>
  <c r="Q173" i="1"/>
  <c r="A173" i="1"/>
  <c r="Q172" i="1"/>
  <c r="A172" i="1"/>
  <c r="Q171" i="1"/>
  <c r="A171" i="1"/>
  <c r="Q170" i="1"/>
  <c r="A170" i="1"/>
  <c r="Q169" i="1"/>
  <c r="A169" i="1"/>
  <c r="Q168" i="1"/>
  <c r="A168" i="1"/>
  <c r="Q167" i="1"/>
  <c r="A167" i="1"/>
  <c r="Q166" i="1"/>
  <c r="A166" i="1"/>
  <c r="Q165" i="1"/>
  <c r="A165" i="1"/>
  <c r="Q164" i="1"/>
  <c r="A164" i="1"/>
  <c r="Q163" i="1"/>
  <c r="A163" i="1"/>
  <c r="Q162" i="1"/>
  <c r="A162" i="1"/>
  <c r="Q161" i="1"/>
  <c r="A161" i="1"/>
  <c r="A160" i="1"/>
  <c r="Q159" i="1"/>
  <c r="A159" i="1"/>
  <c r="Q158" i="1"/>
  <c r="A158" i="1"/>
  <c r="Q157" i="1"/>
  <c r="A157" i="1"/>
  <c r="Q156" i="1"/>
  <c r="A156" i="1"/>
  <c r="Q155" i="1"/>
  <c r="A155" i="1"/>
  <c r="Q154" i="1"/>
  <c r="A154" i="1"/>
  <c r="Q153" i="1"/>
  <c r="A153" i="1"/>
  <c r="Q152" i="1"/>
  <c r="A152" i="1"/>
  <c r="A151" i="1"/>
  <c r="Q150" i="1"/>
  <c r="A150" i="1"/>
  <c r="Q149" i="1"/>
  <c r="A149" i="1"/>
  <c r="Q148" i="1"/>
  <c r="A148" i="1"/>
  <c r="Q147" i="1"/>
  <c r="A147" i="1"/>
  <c r="Q146" i="1"/>
  <c r="A146" i="1"/>
  <c r="Q145" i="1"/>
  <c r="A145" i="1"/>
  <c r="Q144" i="1"/>
  <c r="A144" i="1"/>
  <c r="Q143" i="1"/>
  <c r="A143" i="1"/>
  <c r="Q142" i="1"/>
  <c r="A142" i="1"/>
  <c r="Q141" i="1"/>
  <c r="A141" i="1"/>
  <c r="Q140" i="1"/>
  <c r="A140" i="1"/>
  <c r="Q139" i="1"/>
  <c r="A139" i="1"/>
  <c r="Q138" i="1"/>
  <c r="A138" i="1"/>
  <c r="Q137" i="1"/>
  <c r="A137" i="1"/>
  <c r="Q136" i="1"/>
  <c r="A136" i="1"/>
  <c r="Q135" i="1"/>
  <c r="A135" i="1"/>
  <c r="Q134" i="1"/>
  <c r="A134" i="1"/>
  <c r="A133" i="1"/>
  <c r="Q130" i="1"/>
  <c r="A130" i="1"/>
  <c r="Q129" i="1"/>
  <c r="A129" i="1"/>
  <c r="Q128" i="1"/>
  <c r="A128" i="1"/>
  <c r="Q127" i="1"/>
  <c r="A127" i="1"/>
  <c r="A126" i="1"/>
  <c r="Q125" i="1"/>
  <c r="A125" i="1"/>
  <c r="A124" i="1"/>
  <c r="A123" i="1"/>
  <c r="A122" i="1"/>
  <c r="Q121" i="1"/>
  <c r="A121" i="1"/>
  <c r="Q120" i="1"/>
  <c r="A120" i="1"/>
  <c r="Q119" i="1"/>
  <c r="A119" i="1"/>
  <c r="A118" i="1"/>
  <c r="Q117" i="1"/>
  <c r="A117" i="1"/>
  <c r="Q116" i="1"/>
  <c r="A116" i="1"/>
  <c r="Q115" i="1"/>
  <c r="A115" i="1"/>
  <c r="Q114" i="1"/>
  <c r="A114" i="1"/>
  <c r="Q113" i="1"/>
  <c r="A113" i="1"/>
  <c r="Q112" i="1"/>
  <c r="A112" i="1"/>
  <c r="Q111" i="1"/>
  <c r="A111" i="1"/>
  <c r="Q110" i="1"/>
  <c r="A110" i="1"/>
  <c r="Q109" i="1"/>
  <c r="A109" i="1"/>
  <c r="Q108" i="1"/>
  <c r="A108" i="1"/>
  <c r="A107" i="1"/>
  <c r="A106" i="1"/>
  <c r="A105" i="1"/>
  <c r="A104" i="1"/>
  <c r="A103" i="1"/>
  <c r="A102" i="1"/>
  <c r="Q101" i="1"/>
  <c r="A101" i="1"/>
  <c r="A100" i="1"/>
  <c r="Q99" i="1"/>
  <c r="A99" i="1"/>
  <c r="Q98" i="1"/>
  <c r="A98" i="1"/>
  <c r="Q97" i="1"/>
  <c r="A97" i="1"/>
  <c r="A96" i="1"/>
  <c r="Q95" i="1"/>
  <c r="A95" i="1"/>
  <c r="Q94" i="1"/>
  <c r="A94" i="1"/>
  <c r="Q93" i="1"/>
  <c r="A93" i="1"/>
  <c r="Q92" i="1"/>
  <c r="A92" i="1"/>
  <c r="Q91" i="1"/>
  <c r="A91" i="1"/>
  <c r="A90" i="1"/>
  <c r="Q89" i="1"/>
  <c r="A89" i="1"/>
  <c r="Q88" i="1"/>
  <c r="A88" i="1"/>
  <c r="Q87" i="1"/>
  <c r="A87" i="1"/>
  <c r="Q86" i="1"/>
  <c r="A86" i="1"/>
  <c r="A85" i="1"/>
  <c r="A84" i="1"/>
  <c r="Q83" i="1"/>
  <c r="A83" i="1"/>
  <c r="Q82" i="1"/>
  <c r="A82" i="1"/>
  <c r="Q81" i="1"/>
  <c r="A81" i="1"/>
  <c r="A80" i="1"/>
  <c r="A79" i="1"/>
  <c r="A78" i="1"/>
  <c r="A77" i="1"/>
  <c r="A76" i="1"/>
  <c r="A75" i="1"/>
  <c r="A74" i="1"/>
  <c r="A73" i="1"/>
  <c r="A72" i="1"/>
  <c r="A71" i="1"/>
  <c r="A70" i="1"/>
  <c r="A69" i="1"/>
  <c r="A68" i="1"/>
  <c r="A67" i="1"/>
  <c r="A66" i="1"/>
  <c r="A65" i="1"/>
  <c r="A64" i="1"/>
  <c r="Q63" i="1"/>
  <c r="A63" i="1"/>
  <c r="Q62" i="1"/>
  <c r="A62" i="1"/>
  <c r="Q61" i="1"/>
  <c r="A61" i="1"/>
  <c r="Q60" i="1"/>
  <c r="A60" i="1"/>
  <c r="Q59" i="1"/>
  <c r="A59" i="1"/>
  <c r="Q58" i="1"/>
  <c r="A58" i="1"/>
  <c r="Q57" i="1"/>
  <c r="A57" i="1"/>
  <c r="Q56" i="1"/>
  <c r="A56" i="1"/>
  <c r="Q55" i="1"/>
  <c r="A55" i="1"/>
  <c r="Q54" i="1"/>
  <c r="A54" i="1"/>
  <c r="Q53" i="1"/>
  <c r="A53" i="1"/>
  <c r="Q52" i="1"/>
  <c r="A52" i="1"/>
  <c r="Q51" i="1"/>
  <c r="A51" i="1"/>
  <c r="Q50" i="1"/>
  <c r="A50" i="1"/>
  <c r="Q49" i="1"/>
  <c r="A49" i="1"/>
  <c r="Q48" i="1"/>
  <c r="A48" i="1"/>
  <c r="A47" i="1"/>
  <c r="A46" i="1"/>
  <c r="A45" i="1"/>
  <c r="A44" i="1"/>
  <c r="A43" i="1"/>
  <c r="A42" i="1"/>
  <c r="Q41" i="1"/>
  <c r="A41" i="1"/>
  <c r="Q40" i="1"/>
  <c r="A40" i="1"/>
  <c r="Q39" i="1"/>
  <c r="A39" i="1"/>
  <c r="Q38" i="1"/>
  <c r="A38" i="1"/>
  <c r="Q37" i="1"/>
  <c r="A37" i="1"/>
  <c r="Q36" i="1"/>
  <c r="A36" i="1"/>
  <c r="Q35" i="1"/>
  <c r="A35" i="1"/>
  <c r="Q34" i="1"/>
  <c r="A34" i="1"/>
  <c r="Q33" i="1"/>
  <c r="A33" i="1"/>
  <c r="Q32" i="1"/>
  <c r="A32" i="1"/>
  <c r="Q31" i="1"/>
  <c r="A31" i="1"/>
  <c r="Q30" i="1"/>
  <c r="A30" i="1"/>
  <c r="A29" i="1"/>
  <c r="Q28" i="1"/>
  <c r="A28" i="1"/>
  <c r="Q27" i="1"/>
  <c r="A27" i="1"/>
  <c r="Q26" i="1"/>
  <c r="A26" i="1"/>
  <c r="Q25" i="1"/>
  <c r="A25" i="1"/>
  <c r="Q24" i="1"/>
  <c r="A24" i="1"/>
  <c r="Q23" i="1"/>
  <c r="A23" i="1"/>
  <c r="Q22" i="1"/>
  <c r="A22" i="1"/>
  <c r="Q21" i="1"/>
  <c r="A21" i="1"/>
  <c r="Q20" i="1"/>
  <c r="A20" i="1"/>
  <c r="Q19" i="1"/>
  <c r="A19" i="1"/>
  <c r="Q18" i="1"/>
  <c r="A18" i="1"/>
  <c r="Q17" i="1"/>
  <c r="A17" i="1"/>
  <c r="Q16" i="1"/>
  <c r="A16" i="1"/>
  <c r="Q15" i="1"/>
  <c r="A15" i="1"/>
  <c r="A14" i="1"/>
  <c r="E10" i="1"/>
  <c r="D8" i="1"/>
  <c r="G4" i="4" s="1"/>
  <c r="G5" i="4" s="1"/>
  <c r="D5" i="1" l="1"/>
  <c r="D4" i="4" s="1"/>
  <c r="D6" i="1"/>
  <c r="E4" i="4" s="1"/>
  <c r="E5" i="4" s="1"/>
  <c r="D4" i="1"/>
  <c r="C4" i="4" s="1"/>
  <c r="J4" i="4" l="1"/>
  <c r="H4" i="4"/>
  <c r="C5" i="4"/>
  <c r="D5" i="4"/>
  <c r="I5" i="4" s="1"/>
  <c r="I4" i="4"/>
  <c r="D7" i="1"/>
  <c r="F4" i="4" s="1"/>
  <c r="F5" i="4" s="1"/>
  <c r="H5" i="4" l="1"/>
  <c r="J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E11" authorId="0" shapeId="0" xr:uid="{00000000-0006-0000-0300-000001000000}">
      <text>
        <r>
          <rPr>
            <sz val="8"/>
            <color indexed="81"/>
            <rFont val="Tahoma"/>
            <family val="2"/>
          </rPr>
          <t>Thời gian: 25/08/2014-25/08/2014
Người thực hiện: HuynhTTT
Bản build: 10h15 25/08/2014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Trieu Thi Thuy Huynh</author>
  </authors>
  <commentList>
    <comment ref="E11" authorId="0" shapeId="0" xr:uid="{00000000-0006-0000-0500-000001000000}">
      <text>
        <r>
          <rPr>
            <b/>
            <sz val="9"/>
            <color indexed="81"/>
            <rFont val="Tahoma"/>
            <family val="2"/>
            <charset val="163"/>
          </rPr>
          <t>Trieu Thi Thuy Huynh:</t>
        </r>
        <r>
          <rPr>
            <sz val="9"/>
            <color indexed="81"/>
            <rFont val="Tahoma"/>
            <family val="2"/>
            <charset val="163"/>
          </rPr>
          <t xml:space="preserve">
21/11/2014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nnga</author>
    <author>lethutrang</author>
    <author>Nguyễn Thị Mỷ Diện</author>
    <author>tuannn</author>
  </authors>
  <commentList>
    <comment ref="E11" authorId="0" shapeId="0" xr:uid="{00000000-0006-0000-0600-000001000000}">
      <text>
        <r>
          <rPr>
            <sz val="8"/>
            <color indexed="81"/>
            <rFont val="Tahoma"/>
            <family val="2"/>
          </rPr>
          <t>Thời gian: &lt;dd/mm/yy - dd/mm/yy&gt;
Người thực hiện: 
Bản build: &lt;Bản build dd/mm/yy&gt;</t>
        </r>
      </text>
    </comment>
    <comment ref="D69" authorId="1" shapeId="0" xr:uid="{00000000-0006-0000-0600-000002000000}">
      <text>
        <r>
          <rPr>
            <b/>
            <sz val="8"/>
            <color indexed="81"/>
            <rFont val="Tahoma"/>
            <family val="2"/>
          </rPr>
          <t>lethutrang:</t>
        </r>
        <r>
          <rPr>
            <sz val="8"/>
            <color indexed="81"/>
            <rFont val="Tahoma"/>
            <family val="2"/>
          </rPr>
          <t xml:space="preserve">
Chưa thống nhất được ngày client hay ngày server.</t>
        </r>
      </text>
    </comment>
    <comment ref="E74" authorId="2" shapeId="0" xr:uid="{00000000-0006-0000-0600-000003000000}">
      <text>
        <r>
          <rPr>
            <b/>
            <sz val="8"/>
            <color indexed="81"/>
            <rFont val="Tahoma"/>
            <family val="2"/>
          </rPr>
          <t>Nguyễn Thị Mỷ Diện:</t>
        </r>
        <r>
          <rPr>
            <sz val="8"/>
            <color indexed="81"/>
            <rFont val="Tahoma"/>
            <family val="2"/>
          </rPr>
          <t xml:space="preserve">
Thông báo lỗi không mất đi khi nhập lại ngày hợp lệ</t>
        </r>
      </text>
    </comment>
    <comment ref="D89" authorId="3" shapeId="0" xr:uid="{00000000-0006-0000-0600-000004000000}">
      <text>
        <r>
          <rPr>
            <b/>
            <sz val="8"/>
            <color indexed="81"/>
            <rFont val="Tahoma"/>
            <family val="2"/>
          </rPr>
          <t>huongnt: Thêm case theo DTYC Phân Quyền</t>
        </r>
        <r>
          <rPr>
            <sz val="8"/>
            <color indexed="81"/>
            <rFont val="Tahoma"/>
            <family val="2"/>
          </rPr>
          <t xml:space="preserve">
</t>
        </r>
      </text>
    </comment>
    <comment ref="D98" authorId="3" shapeId="0" xr:uid="{00000000-0006-0000-0600-000005000000}">
      <text>
        <r>
          <rPr>
            <b/>
            <sz val="8"/>
            <color indexed="81"/>
            <rFont val="Tahoma"/>
            <family val="2"/>
          </rPr>
          <t xml:space="preserve">huongnt: Thêm case theo DTYC Phân Quyền
</t>
        </r>
        <r>
          <rPr>
            <sz val="8"/>
            <color indexed="81"/>
            <rFont val="Tahoma"/>
            <family val="2"/>
          </rPr>
          <t xml:space="preserve">
</t>
        </r>
      </text>
    </comment>
    <comment ref="E114" authorId="2" shapeId="0" xr:uid="{00000000-0006-0000-0600-000006000000}">
      <text>
        <r>
          <rPr>
            <b/>
            <sz val="8"/>
            <color indexed="81"/>
            <rFont val="Tahoma"/>
            <family val="2"/>
          </rPr>
          <t>Nguyễn Thị Mỷ Diện:</t>
        </r>
        <r>
          <rPr>
            <sz val="8"/>
            <color indexed="81"/>
            <rFont val="Tahoma"/>
            <family val="2"/>
          </rPr>
          <t xml:space="preserve">
Không có case này</t>
        </r>
      </text>
    </comment>
    <comment ref="B115" authorId="3" shapeId="0" xr:uid="{00000000-0006-0000-0600-000007000000}">
      <text>
        <r>
          <rPr>
            <b/>
            <sz val="8"/>
            <color indexed="81"/>
            <rFont val="Tahoma"/>
            <family val="2"/>
          </rPr>
          <t>huongnt: Bỏ theo DTYC Phân quyền</t>
        </r>
        <r>
          <rPr>
            <sz val="8"/>
            <color indexed="81"/>
            <rFont val="Tahoma"/>
            <family val="2"/>
          </rPr>
          <t xml:space="preserve">
</t>
        </r>
      </text>
    </comment>
    <comment ref="E120" authorId="2" shapeId="0" xr:uid="{00000000-0006-0000-0600-000008000000}">
      <text>
        <r>
          <rPr>
            <b/>
            <sz val="8"/>
            <color indexed="81"/>
            <rFont val="Tahoma"/>
            <family val="2"/>
          </rPr>
          <t>Nguyễn Thị Mỷ Diện:</t>
        </r>
        <r>
          <rPr>
            <sz val="8"/>
            <color indexed="81"/>
            <rFont val="Tahoma"/>
            <family val="2"/>
          </rPr>
          <t xml:space="preserve">
không disable nhưng có kiểm tra dữ liệu khi nhấn lưu</t>
        </r>
      </text>
    </comment>
    <comment ref="E121" authorId="2" shapeId="0" xr:uid="{00000000-0006-0000-0600-000009000000}">
      <text>
        <r>
          <rPr>
            <b/>
            <sz val="8"/>
            <color indexed="81"/>
            <rFont val="Tahoma"/>
            <family val="2"/>
          </rPr>
          <t>Nguyễn Thị Mỷ Diện:</t>
        </r>
        <r>
          <rPr>
            <sz val="8"/>
            <color indexed="81"/>
            <rFont val="Tahoma"/>
            <family val="2"/>
          </rPr>
          <t xml:space="preserve">
phải nhập mã kiểm kê để tìm kiếm, không có case này</t>
        </r>
      </text>
    </comment>
    <comment ref="E123" authorId="2" shapeId="0" xr:uid="{00000000-0006-0000-0600-00000A00000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4" authorId="2" shapeId="0" xr:uid="{00000000-0006-0000-0600-00000B00000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5" authorId="2" shapeId="0" xr:uid="{00000000-0006-0000-0600-00000C00000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6" authorId="2" shapeId="0" xr:uid="{00000000-0006-0000-0600-00000D00000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7" authorId="2" shapeId="0" xr:uid="{00000000-0006-0000-0600-00000E00000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33" authorId="2" shapeId="0" xr:uid="{00000000-0006-0000-0600-00000F000000}">
      <text>
        <r>
          <rPr>
            <b/>
            <sz val="8"/>
            <color indexed="81"/>
            <rFont val="Tahoma"/>
            <family val="2"/>
          </rPr>
          <t>Nguyễn Thị Mỷ Diện:</t>
        </r>
        <r>
          <rPr>
            <sz val="8"/>
            <color indexed="81"/>
            <rFont val="Tahoma"/>
            <family val="2"/>
          </rPr>
          <t xml:space="preserve">
không disable nhưng có kiểm tra dữ liệu khi nhấn lưu</t>
        </r>
      </text>
    </comment>
    <comment ref="E162" authorId="2" shapeId="0" xr:uid="{00000000-0006-0000-0600-000010000000}">
      <text>
        <r>
          <rPr>
            <b/>
            <sz val="8"/>
            <color indexed="81"/>
            <rFont val="Tahoma"/>
            <family val="2"/>
          </rPr>
          <t>Nguyễn Thị Mỷ Diện:</t>
        </r>
        <r>
          <rPr>
            <sz val="8"/>
            <color indexed="81"/>
            <rFont val="Tahoma"/>
            <family val="2"/>
          </rPr>
          <t xml:space="preserve">
không disable nhưng có kiểm tra dữ liệu khi nhấn lưu</t>
        </r>
      </text>
    </comment>
    <comment ref="E169" authorId="2" shapeId="0" xr:uid="{00000000-0006-0000-0600-000011000000}">
      <text>
        <r>
          <rPr>
            <b/>
            <sz val="8"/>
            <color indexed="81"/>
            <rFont val="Tahoma"/>
            <family val="2"/>
          </rPr>
          <t>Nguyễn Thị Mỷ Diện:</t>
        </r>
        <r>
          <rPr>
            <sz val="8"/>
            <color indexed="81"/>
            <rFont val="Tahoma"/>
            <family val="2"/>
          </rPr>
          <t xml:space="preserve">
Phải nhập cả 2 trường: dãy số thẻ kiểm kho từ và đến</t>
        </r>
      </text>
    </comment>
    <comment ref="E170" authorId="2" shapeId="0" xr:uid="{00000000-0006-0000-0600-000012000000}">
      <text>
        <r>
          <rPr>
            <b/>
            <sz val="8"/>
            <color indexed="81"/>
            <rFont val="Tahoma"/>
            <family val="2"/>
          </rPr>
          <t>Nguyễn Thị Mỷ Diện:</t>
        </r>
        <r>
          <rPr>
            <sz val="8"/>
            <color indexed="81"/>
            <rFont val="Tahoma"/>
            <family val="2"/>
          </rPr>
          <t xml:space="preserve">
Phải nhập cả 2 trường: dãy số thẻ kiểm kho từ và đến</t>
        </r>
      </text>
    </comment>
    <comment ref="E172" authorId="2" shapeId="0" xr:uid="{00000000-0006-0000-0600-000013000000}">
      <text>
        <r>
          <rPr>
            <b/>
            <sz val="8"/>
            <color indexed="81"/>
            <rFont val="Tahoma"/>
            <family val="2"/>
          </rPr>
          <t>Nguyễn Thị Mỷ Diện:</t>
        </r>
        <r>
          <rPr>
            <sz val="8"/>
            <color indexed="81"/>
            <rFont val="Tahoma"/>
            <family val="2"/>
          </rPr>
          <t xml:space="preserve">
Chưa lưu được mặt hàng có lô</t>
        </r>
      </text>
    </comment>
    <comment ref="D199" authorId="2" shapeId="0" xr:uid="{00000000-0006-0000-0600-000014000000}">
      <text>
        <r>
          <rPr>
            <b/>
            <sz val="8"/>
            <color indexed="81"/>
            <rFont val="Tahoma"/>
            <family val="2"/>
          </rPr>
          <t>Nguyễn Thị Mỷ Diện:</t>
        </r>
        <r>
          <rPr>
            <sz val="8"/>
            <color indexed="81"/>
            <rFont val="Tahoma"/>
            <family val="2"/>
          </rPr>
          <t xml:space="preserve">
maxlength = 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LXH</author>
    <author>DienNTM1</author>
  </authors>
  <commentList>
    <comment ref="D75" authorId="0" shapeId="0" xr:uid="{00000000-0006-0000-0700-000001000000}">
      <text>
        <r>
          <rPr>
            <b/>
            <sz val="9"/>
            <color indexed="81"/>
            <rFont val="Tahoma"/>
            <family val="2"/>
          </rPr>
          <t>LXH:</t>
        </r>
        <r>
          <rPr>
            <sz val="9"/>
            <color indexed="81"/>
            <rFont val="Tahoma"/>
            <family val="2"/>
          </rPr>
          <t xml:space="preserve">
Chia làm 2 case :
1. case lấy danh sách ở kho mặc định ( kho chính)
2. Case khi chọn kho khác
</t>
        </r>
      </text>
    </comment>
    <comment ref="D76" authorId="0" shapeId="0" xr:uid="{00000000-0006-0000-0700-000002000000}">
      <text>
        <r>
          <rPr>
            <b/>
            <sz val="9"/>
            <color indexed="81"/>
            <rFont val="Tahoma"/>
            <family val="2"/>
          </rPr>
          <t>LXH:</t>
        </r>
        <r>
          <rPr>
            <sz val="9"/>
            <color indexed="81"/>
            <rFont val="Tahoma"/>
            <family val="2"/>
          </rPr>
          <t xml:space="preserve">
Chia làm 2 case :
1. case lấy danh sách ở kho mặc định ( kho chính)
2. Case khi chọn kho khác
</t>
        </r>
      </text>
    </comment>
    <comment ref="D77" authorId="0" shapeId="0" xr:uid="{00000000-0006-0000-0700-000003000000}">
      <text>
        <r>
          <rPr>
            <b/>
            <sz val="9"/>
            <color indexed="81"/>
            <rFont val="Tahoma"/>
            <family val="2"/>
          </rPr>
          <t>LXH:</t>
        </r>
        <r>
          <rPr>
            <sz val="9"/>
            <color indexed="81"/>
            <rFont val="Tahoma"/>
            <family val="2"/>
          </rPr>
          <t xml:space="preserve">
1. Khi chỉnh sửa 1 câu sql, phải chạy xem câu đó có dùng được không. Hiện tại câu sql chạy bị báo lỗi.</t>
        </r>
      </text>
    </comment>
    <comment ref="D197" authorId="1" shapeId="0" xr:uid="{00000000-0006-0000-0700-00000A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199" authorId="1" shapeId="0" xr:uid="{00000000-0006-0000-0700-00000B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00" authorId="0" shapeId="0" xr:uid="{00000000-0006-0000-0700-00000C000000}">
      <text>
        <r>
          <rPr>
            <b/>
            <sz val="9"/>
            <color indexed="81"/>
            <rFont val="Tahoma"/>
            <family val="2"/>
          </rPr>
          <t>LXH:</t>
        </r>
        <r>
          <rPr>
            <sz val="9"/>
            <color indexed="81"/>
            <rFont val="Tahoma"/>
            <family val="2"/>
          </rPr>
          <t xml:space="preserve">
Theo như quy trình mới thì chưa cập nhật tồn kho tại đây</t>
        </r>
      </text>
    </comment>
    <comment ref="D201" authorId="0" shapeId="0" xr:uid="{00000000-0006-0000-0700-00000D000000}">
      <text>
        <r>
          <rPr>
            <b/>
            <sz val="9"/>
            <color indexed="81"/>
            <rFont val="Tahoma"/>
            <family val="2"/>
          </rPr>
          <t>LXH:</t>
        </r>
        <r>
          <rPr>
            <sz val="9"/>
            <color indexed="81"/>
            <rFont val="Tahoma"/>
            <family val="2"/>
          </rPr>
          <t xml:space="preserve">
Theo như quy trình mới thì chưa cập nhật tồn kho tại đây
Tương tự cho các case cập nhật ở dưới</t>
        </r>
      </text>
    </comment>
    <comment ref="C202" authorId="1" shapeId="0" xr:uid="{00000000-0006-0000-0700-00000E000000}">
      <text>
        <r>
          <rPr>
            <b/>
            <sz val="9"/>
            <color indexed="81"/>
            <rFont val="Tahoma"/>
            <family val="2"/>
            <charset val="163"/>
          </rPr>
          <t>DienNTM1:</t>
        </r>
        <r>
          <rPr>
            <sz val="9"/>
            <color indexed="81"/>
            <rFont val="Tahoma"/>
            <family val="2"/>
            <charset val="163"/>
          </rPr>
          <t xml:space="preserve">
SP không có lô vẫn insert STOCK_TRANS_LOT</t>
        </r>
      </text>
    </comment>
    <comment ref="D202" authorId="0" shapeId="0" xr:uid="{00000000-0006-0000-0700-00000F000000}">
      <text>
        <r>
          <rPr>
            <b/>
            <sz val="9"/>
            <color indexed="81"/>
            <rFont val="Tahoma"/>
            <family val="2"/>
          </rPr>
          <t>LXH:
from_owner_type, to_owner_type tương ứng = ??</t>
        </r>
      </text>
    </comment>
    <comment ref="D204" authorId="1" shapeId="0" xr:uid="{00000000-0006-0000-0700-000010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06" authorId="1" shapeId="0" xr:uid="{00000000-0006-0000-0700-000011000000}">
      <text>
        <r>
          <rPr>
            <b/>
            <sz val="9"/>
            <color indexed="81"/>
            <rFont val="Tahoma"/>
            <family val="2"/>
            <charset val="163"/>
          </rPr>
          <t>DienNTM1:</t>
        </r>
        <r>
          <rPr>
            <sz val="9"/>
            <color indexed="81"/>
            <rFont val="Tahoma"/>
            <family val="2"/>
            <charset val="163"/>
          </rPr>
          <t xml:space="preserve">
SP không có lô vẫn insert STOCK_TRANS_LOT</t>
        </r>
      </text>
    </comment>
    <comment ref="D207" authorId="1" shapeId="0" xr:uid="{00000000-0006-0000-0700-000012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10" authorId="1" shapeId="0" xr:uid="{00000000-0006-0000-0700-000013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12" authorId="1" shapeId="0" xr:uid="{00000000-0006-0000-0700-000014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15" authorId="1" shapeId="0" xr:uid="{00000000-0006-0000-0700-000015000000}">
      <text>
        <r>
          <rPr>
            <b/>
            <sz val="9"/>
            <color indexed="81"/>
            <rFont val="Tahoma"/>
            <family val="2"/>
            <charset val="163"/>
          </rPr>
          <t>DienNTM1:</t>
        </r>
        <r>
          <rPr>
            <sz val="9"/>
            <color indexed="81"/>
            <rFont val="Tahoma"/>
            <family val="2"/>
            <charset val="163"/>
          </rPr>
          <t xml:space="preserve">
SP không có lô vẫn insert STOCK_TRANS_LOT</t>
        </r>
      </text>
    </comment>
    <comment ref="D217" authorId="0" shapeId="0" xr:uid="{00000000-0006-0000-0700-000016000000}">
      <text>
        <r>
          <rPr>
            <b/>
            <sz val="9"/>
            <color indexed="81"/>
            <rFont val="Tahoma"/>
            <family val="2"/>
          </rPr>
          <t>LXH:</t>
        </r>
        <r>
          <rPr>
            <sz val="9"/>
            <color indexed="81"/>
            <rFont val="Tahoma"/>
            <family val="2"/>
          </rPr>
          <t xml:space="preserve">
Bổ sung case check ,khi nhập mã SP không tồn tại trong kho
ví dụ : chọn kho chính mã SP A 
Sau đó chọn lại Kho KM khong có SP A
--&gt; báo lỗi</t>
        </r>
      </text>
    </comment>
    <comment ref="D243" authorId="1" shapeId="0" xr:uid="{00000000-0006-0000-0700-000019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45" authorId="1" shapeId="0" xr:uid="{00000000-0006-0000-0700-00001A000000}">
      <text>
        <r>
          <rPr>
            <b/>
            <sz val="9"/>
            <color indexed="81"/>
            <rFont val="Tahoma"/>
            <family val="2"/>
            <charset val="163"/>
          </rPr>
          <t>DienNTM1:</t>
        </r>
        <r>
          <rPr>
            <sz val="9"/>
            <color indexed="81"/>
            <rFont val="Tahoma"/>
            <family val="2"/>
            <charset val="163"/>
          </rPr>
          <t xml:space="preserve">
SP không có lô vẫn insert STOCK_TRANS_LOT</t>
        </r>
      </text>
    </comment>
    <comment ref="D248" authorId="1" shapeId="0" xr:uid="{00000000-0006-0000-0700-00001B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52" authorId="1" shapeId="0" xr:uid="{00000000-0006-0000-0700-00001C000000}">
      <text>
        <r>
          <rPr>
            <b/>
            <sz val="9"/>
            <color indexed="81"/>
            <rFont val="Tahoma"/>
            <family val="2"/>
            <charset val="163"/>
          </rPr>
          <t>DienNTM1:</t>
        </r>
        <r>
          <rPr>
            <sz val="9"/>
            <color indexed="81"/>
            <rFont val="Tahoma"/>
            <family val="2"/>
            <charset val="163"/>
          </rPr>
          <t xml:space="preserve">
SP không có lô vẫn insert STOCK_TRANS_LOT</t>
        </r>
      </text>
    </comment>
    <comment ref="D258" authorId="1" shapeId="0" xr:uid="{00000000-0006-0000-0700-00001D000000}">
      <text>
        <r>
          <rPr>
            <b/>
            <sz val="9"/>
            <color indexed="81"/>
            <rFont val="Tahoma"/>
            <family val="2"/>
            <charset val="163"/>
          </rPr>
          <t>DienNTM1:</t>
        </r>
        <r>
          <rPr>
            <sz val="9"/>
            <color indexed="81"/>
            <rFont val="Tahoma"/>
            <family val="2"/>
            <charset val="163"/>
          </rPr>
          <t xml:space="preserve">
không giảm trừ tồn kho khi Nhập kho điều chỉnh ở bước này</t>
        </r>
      </text>
    </comment>
    <comment ref="D293" authorId="1" shapeId="0" xr:uid="{00000000-0006-0000-0700-000020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296" authorId="1" shapeId="0" xr:uid="{00000000-0006-0000-0700-000021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17" authorId="1" shapeId="0" xr:uid="{00000000-0006-0000-0700-000022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19" authorId="1" shapeId="0" xr:uid="{00000000-0006-0000-0700-000023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20" authorId="0" shapeId="0" xr:uid="{00000000-0006-0000-0700-000024000000}">
      <text>
        <r>
          <rPr>
            <b/>
            <sz val="9"/>
            <color indexed="81"/>
            <rFont val="Tahoma"/>
            <family val="2"/>
          </rPr>
          <t>LXH:</t>
        </r>
        <r>
          <rPr>
            <sz val="9"/>
            <color indexed="81"/>
            <rFont val="Tahoma"/>
            <family val="2"/>
          </rPr>
          <t xml:space="preserve">
Theo như quy trình mới thì chưa cập nhật tồn kho tại đây</t>
        </r>
      </text>
    </comment>
    <comment ref="D321" authorId="0" shapeId="0" xr:uid="{00000000-0006-0000-0700-000025000000}">
      <text>
        <r>
          <rPr>
            <b/>
            <sz val="9"/>
            <color indexed="81"/>
            <rFont val="Tahoma"/>
            <family val="2"/>
          </rPr>
          <t>LXH:</t>
        </r>
        <r>
          <rPr>
            <sz val="9"/>
            <color indexed="81"/>
            <rFont val="Tahoma"/>
            <family val="2"/>
          </rPr>
          <t xml:space="preserve">
Theo như quy trình mới thì chưa cập nhật tồn kho tại đây
Tương tự cho các case cập nhật ở dưới</t>
        </r>
      </text>
    </comment>
    <comment ref="C322" authorId="1" shapeId="0" xr:uid="{00000000-0006-0000-0700-000026000000}">
      <text>
        <r>
          <rPr>
            <b/>
            <sz val="9"/>
            <color indexed="81"/>
            <rFont val="Tahoma"/>
            <family val="2"/>
            <charset val="163"/>
          </rPr>
          <t>DienNTM1:</t>
        </r>
        <r>
          <rPr>
            <sz val="9"/>
            <color indexed="81"/>
            <rFont val="Tahoma"/>
            <family val="2"/>
            <charset val="163"/>
          </rPr>
          <t xml:space="preserve">
SP không có lô vẫn insert STOCK_TRANS_LOT</t>
        </r>
      </text>
    </comment>
    <comment ref="D322" authorId="0" shapeId="0" xr:uid="{00000000-0006-0000-0700-000027000000}">
      <text>
        <r>
          <rPr>
            <b/>
            <sz val="9"/>
            <color indexed="81"/>
            <rFont val="Tahoma"/>
            <family val="2"/>
          </rPr>
          <t>LXH:
from_owner_type, to_owner_type tương ứng = ??</t>
        </r>
      </text>
    </comment>
    <comment ref="D324" authorId="1" shapeId="0" xr:uid="{00000000-0006-0000-0700-000028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26" authorId="1" shapeId="0" xr:uid="{00000000-0006-0000-0700-000029000000}">
      <text>
        <r>
          <rPr>
            <b/>
            <sz val="9"/>
            <color indexed="81"/>
            <rFont val="Tahoma"/>
            <family val="2"/>
            <charset val="163"/>
          </rPr>
          <t>DienNTM1:</t>
        </r>
        <r>
          <rPr>
            <sz val="9"/>
            <color indexed="81"/>
            <rFont val="Tahoma"/>
            <family val="2"/>
            <charset val="163"/>
          </rPr>
          <t xml:space="preserve">
SP không có lô vẫn insert STOCK_TRANS_LOT</t>
        </r>
      </text>
    </comment>
    <comment ref="D327" authorId="1" shapeId="0" xr:uid="{00000000-0006-0000-0700-00002A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30" authorId="1" shapeId="0" xr:uid="{00000000-0006-0000-0700-00002B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32" authorId="1" shapeId="0" xr:uid="{00000000-0006-0000-0700-00002C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35" authorId="1" shapeId="0" xr:uid="{00000000-0006-0000-0700-00002D000000}">
      <text>
        <r>
          <rPr>
            <b/>
            <sz val="9"/>
            <color indexed="81"/>
            <rFont val="Tahoma"/>
            <family val="2"/>
            <charset val="163"/>
          </rPr>
          <t>DienNTM1:</t>
        </r>
        <r>
          <rPr>
            <sz val="9"/>
            <color indexed="81"/>
            <rFont val="Tahoma"/>
            <family val="2"/>
            <charset val="163"/>
          </rPr>
          <t xml:space="preserve">
SP không có lô vẫn insert STOCK_TRANS_LOT</t>
        </r>
      </text>
    </comment>
    <comment ref="D348" authorId="1" shapeId="0" xr:uid="{00000000-0006-0000-0700-00002E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52" authorId="1" shapeId="0" xr:uid="{00000000-0006-0000-0700-00002F000000}">
      <text>
        <r>
          <rPr>
            <b/>
            <sz val="9"/>
            <color indexed="81"/>
            <rFont val="Tahoma"/>
            <family val="2"/>
            <charset val="163"/>
          </rPr>
          <t>DienNTM1:</t>
        </r>
        <r>
          <rPr>
            <sz val="9"/>
            <color indexed="81"/>
            <rFont val="Tahoma"/>
            <family val="2"/>
            <charset val="163"/>
          </rPr>
          <t xml:space="preserve">
SP không có lô vẫn insert STOCK_TRANS_LOT</t>
        </r>
      </text>
    </comment>
    <comment ref="D354" authorId="1" shapeId="0" xr:uid="{00000000-0006-0000-0700-000030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56" authorId="1" shapeId="0" xr:uid="{00000000-0006-0000-0700-000031000000}">
      <text>
        <r>
          <rPr>
            <b/>
            <sz val="9"/>
            <color indexed="81"/>
            <rFont val="Tahoma"/>
            <family val="2"/>
            <charset val="163"/>
          </rPr>
          <t>DienNTM1:</t>
        </r>
        <r>
          <rPr>
            <sz val="9"/>
            <color indexed="81"/>
            <rFont val="Tahoma"/>
            <family val="2"/>
            <charset val="163"/>
          </rPr>
          <t xml:space="preserve">
SP không có lô vẫn insert STOCK_TRANS_LOT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nnga</author>
    <author>DienNTM1</author>
  </authors>
  <commentList>
    <comment ref="E11" authorId="0" shapeId="0" xr:uid="{00000000-0006-0000-0800-000001000000}">
      <text>
        <r>
          <rPr>
            <sz val="8"/>
            <color indexed="81"/>
            <rFont val="Tahoma"/>
            <family val="2"/>
          </rPr>
          <t>Thời gian: &lt;dd/mm/yy - dd/mm/yy&gt;
Người thực hiện: 
Bản build: &lt;Bản build dd/mm/yy&gt;</t>
        </r>
      </text>
    </comment>
    <comment ref="A117" authorId="1" shapeId="0" xr:uid="{00000000-0006-0000-0800-000002000000}">
      <text>
        <r>
          <rPr>
            <b/>
            <sz val="9"/>
            <color indexed="81"/>
            <rFont val="Tahoma"/>
            <family val="2"/>
            <charset val="163"/>
          </rPr>
          <t>DienNTM1:</t>
        </r>
        <r>
          <rPr>
            <sz val="9"/>
            <color indexed="81"/>
            <rFont val="Tahoma"/>
            <family val="2"/>
            <charset val="163"/>
          </rPr>
          <t xml:space="preserve">
Cập nhật thêm Hủy đơn DC, DCT, DCG (16/3/2015)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nnga</author>
    <author>tuannn</author>
    <author>LXH</author>
    <author>DienNTM1</author>
  </authors>
  <commentList>
    <comment ref="E11" authorId="0" shapeId="0" xr:uid="{00000000-0006-0000-0A00-000001000000}">
      <text>
        <r>
          <rPr>
            <sz val="8"/>
            <color indexed="81"/>
            <rFont val="Tahoma"/>
            <family val="2"/>
          </rPr>
          <t>Thời gian: &lt;dd/mm/yy - dd/mm/yy&gt;
Người thực hiện: 
Bản build: &lt;Bản build dd/mm/yy&gt;</t>
        </r>
      </text>
    </comment>
    <comment ref="D82" authorId="1" shapeId="0" xr:uid="{00000000-0006-0000-0A00-000002000000}">
      <text>
        <r>
          <rPr>
            <b/>
            <sz val="8"/>
            <color indexed="81"/>
            <rFont val="Tahoma"/>
            <family val="2"/>
          </rPr>
          <t xml:space="preserve">huongnt: Thêm case theo DTYC Phân Quyền
</t>
        </r>
        <r>
          <rPr>
            <sz val="8"/>
            <color indexed="81"/>
            <rFont val="Tahoma"/>
            <family val="2"/>
          </rPr>
          <t xml:space="preserve">
</t>
        </r>
      </text>
    </comment>
    <comment ref="D171" authorId="2" shapeId="0" xr:uid="{00000000-0006-0000-0A00-000003000000}">
      <text>
        <r>
          <rPr>
            <b/>
            <sz val="9"/>
            <color indexed="81"/>
            <rFont val="Tahoma"/>
            <family val="2"/>
          </rPr>
          <t>LXH:</t>
        </r>
        <r>
          <rPr>
            <sz val="9"/>
            <color indexed="81"/>
            <rFont val="Tahoma"/>
            <family val="2"/>
          </rPr>
          <t xml:space="preserve">
Cập nhật theo DTYC</t>
        </r>
      </text>
    </comment>
    <comment ref="D176" authorId="3" shapeId="0" xr:uid="{00000000-0006-0000-0A00-000004000000}">
      <text>
        <r>
          <rPr>
            <b/>
            <sz val="9"/>
            <color indexed="81"/>
            <rFont val="Tahoma"/>
            <family val="2"/>
            <charset val="163"/>
          </rPr>
          <t>DienNTM1:</t>
        </r>
        <r>
          <rPr>
            <sz val="9"/>
            <color indexed="81"/>
            <rFont val="Tahoma"/>
            <family val="2"/>
            <charset val="163"/>
          </rPr>
          <t xml:space="preserve">
không trừ tồn kho đáp ứng của đơn DCG, đã giảm ở bước tạo đơn (16/3/2015)</t>
        </r>
      </text>
    </comment>
    <comment ref="D177" authorId="3" shapeId="0" xr:uid="{00000000-0006-0000-0A00-000005000000}">
      <text>
        <r>
          <rPr>
            <b/>
            <sz val="9"/>
            <color indexed="81"/>
            <rFont val="Tahoma"/>
            <family val="2"/>
            <charset val="163"/>
          </rPr>
          <t>DienNTM1:</t>
        </r>
        <r>
          <rPr>
            <sz val="9"/>
            <color indexed="81"/>
            <rFont val="Tahoma"/>
            <family val="2"/>
            <charset val="163"/>
          </rPr>
          <t xml:space="preserve">
không trừ tồn kho đáp ứng của đơn DCG, đã giảm ở bước tạo đơn (16/3/2015)</t>
        </r>
      </text>
    </comment>
    <comment ref="D187" authorId="3" shapeId="0" xr:uid="{00000000-0006-0000-0A00-000006000000}">
      <text>
        <r>
          <rPr>
            <b/>
            <sz val="9"/>
            <color indexed="81"/>
            <rFont val="Tahoma"/>
            <family val="2"/>
            <charset val="163"/>
          </rPr>
          <t>DienNTM1:</t>
        </r>
        <r>
          <rPr>
            <sz val="9"/>
            <color indexed="81"/>
            <rFont val="Tahoma"/>
            <family val="2"/>
            <charset val="163"/>
          </rPr>
          <t xml:space="preserve">
không trừ tồn kho đáp ứng của đơn DC, đã giảm ở bước tạo đơn (16/3/2015)</t>
        </r>
      </text>
    </comment>
    <comment ref="A193" authorId="3" shapeId="0" xr:uid="{00000000-0006-0000-0A00-000007000000}">
      <text>
        <r>
          <rPr>
            <b/>
            <sz val="9"/>
            <color indexed="81"/>
            <rFont val="Tahoma"/>
            <family val="2"/>
            <charset val="163"/>
          </rPr>
          <t>DienNTM1:</t>
        </r>
        <r>
          <rPr>
            <sz val="9"/>
            <color indexed="81"/>
            <rFont val="Tahoma"/>
            <family val="2"/>
            <charset val="163"/>
          </rPr>
          <t xml:space="preserve">
Cập nhật thêm Hủy đơn DC, DCT, DCG (16/3/2015)</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Trieu Thi Thuy Huynh</author>
  </authors>
  <commentList>
    <comment ref="B14" authorId="0" shapeId="0" xr:uid="{00000000-0006-0000-0B00-000001000000}">
      <text>
        <r>
          <rPr>
            <b/>
            <sz val="9"/>
            <color indexed="81"/>
            <rFont val="Tahoma"/>
            <family val="2"/>
          </rPr>
          <t>Trieu Thi Thuy Huynh:</t>
        </r>
        <r>
          <rPr>
            <sz val="9"/>
            <color indexed="81"/>
            <rFont val="Tahoma"/>
            <family val="2"/>
          </rPr>
          <t xml:space="preserve">
chưa làm bcc</t>
        </r>
      </text>
    </comment>
    <comment ref="B20" authorId="0" shapeId="0" xr:uid="{00000000-0006-0000-0B00-000002000000}">
      <text>
        <r>
          <rPr>
            <b/>
            <sz val="9"/>
            <color indexed="81"/>
            <rFont val="Tahoma"/>
            <family val="2"/>
          </rPr>
          <t>Trieu Thi Thuy Huynh:</t>
        </r>
        <r>
          <rPr>
            <sz val="9"/>
            <color indexed="81"/>
            <rFont val="Tahoma"/>
            <family val="2"/>
          </rPr>
          <t xml:space="preserve">
chưa làm bcc</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nnga</author>
    <author>DienNTM1</author>
    <author>LXH</author>
  </authors>
  <commentList>
    <comment ref="E11" authorId="0" shapeId="0" xr:uid="{00000000-0006-0000-0C00-000001000000}">
      <text>
        <r>
          <rPr>
            <sz val="8"/>
            <color indexed="81"/>
            <rFont val="Tahoma"/>
            <family val="2"/>
          </rPr>
          <t>Thời gian: &lt;dd/mm/yy - dd/mm/yy&gt;
Người thực hiện: 
Bản build: &lt;Bản build dd/mm/yy&gt;</t>
        </r>
      </text>
    </comment>
    <comment ref="A120" authorId="1" shapeId="0" xr:uid="{00000000-0006-0000-0C00-000002000000}">
      <text>
        <r>
          <rPr>
            <b/>
            <sz val="9"/>
            <color indexed="81"/>
            <rFont val="Tahoma"/>
            <family val="2"/>
            <charset val="163"/>
          </rPr>
          <t>DienNTM1:</t>
        </r>
        <r>
          <rPr>
            <sz val="9"/>
            <color indexed="81"/>
            <rFont val="Tahoma"/>
            <family val="2"/>
            <charset val="163"/>
          </rPr>
          <t xml:space="preserve">
Cập nhật thêm Hủy đơn DC, DCT, DCG (16/3/2015)</t>
        </r>
      </text>
    </comment>
    <comment ref="C207" authorId="2" shapeId="0" xr:uid="{00000000-0006-0000-0C00-000003000000}">
      <text>
        <r>
          <rPr>
            <b/>
            <sz val="9"/>
            <color indexed="81"/>
            <rFont val="Tahoma"/>
            <family val="2"/>
          </rPr>
          <t>LXH:</t>
        </r>
        <r>
          <rPr>
            <sz val="9"/>
            <color indexed="81"/>
            <rFont val="Tahoma"/>
            <family val="2"/>
          </rPr>
          <t xml:space="preserve">
1. Load khi auto complete
2. Load danh sách khi nhấn F9</t>
        </r>
      </text>
    </comment>
    <comment ref="D207" authorId="2" shapeId="0" xr:uid="{00000000-0006-0000-0C00-00000400000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C208" authorId="2" shapeId="0" xr:uid="{00000000-0006-0000-0C00-000005000000}">
      <text>
        <r>
          <rPr>
            <b/>
            <sz val="9"/>
            <color indexed="81"/>
            <rFont val="Tahoma"/>
            <family val="2"/>
          </rPr>
          <t>LXH:</t>
        </r>
        <r>
          <rPr>
            <sz val="9"/>
            <color indexed="81"/>
            <rFont val="Tahoma"/>
            <family val="2"/>
          </rPr>
          <t xml:space="preserve">
1. Load khi auto complete
2. Load danh sách khi nhấn F9</t>
        </r>
      </text>
    </comment>
    <comment ref="D208" authorId="2" shapeId="0" xr:uid="{00000000-0006-0000-0C00-00000600000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C209" authorId="2" shapeId="0" xr:uid="{00000000-0006-0000-0C00-000007000000}">
      <text>
        <r>
          <rPr>
            <b/>
            <sz val="9"/>
            <color indexed="81"/>
            <rFont val="Tahoma"/>
            <family val="2"/>
          </rPr>
          <t>LXH:</t>
        </r>
        <r>
          <rPr>
            <sz val="9"/>
            <color indexed="81"/>
            <rFont val="Tahoma"/>
            <family val="2"/>
          </rPr>
          <t xml:space="preserve">
1. Load khi auto complete
2. Load danh sách khi nhấn F9</t>
        </r>
      </text>
    </comment>
    <comment ref="D209" authorId="2" shapeId="0" xr:uid="{00000000-0006-0000-0C00-00000800000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D225" authorId="1" shapeId="0" xr:uid="{00000000-0006-0000-0C00-000009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27" authorId="1" shapeId="0" xr:uid="{00000000-0006-0000-0C00-00000A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28" authorId="2" shapeId="0" xr:uid="{00000000-0006-0000-0C00-00000B000000}">
      <text>
        <r>
          <rPr>
            <b/>
            <sz val="9"/>
            <color indexed="81"/>
            <rFont val="Tahoma"/>
            <family val="2"/>
          </rPr>
          <t>LXH:</t>
        </r>
        <r>
          <rPr>
            <sz val="9"/>
            <color indexed="81"/>
            <rFont val="Tahoma"/>
            <family val="2"/>
          </rPr>
          <t xml:space="preserve">
Theo như quy trình mới thì chưa cập nhật tồn kho tại đây</t>
        </r>
      </text>
    </comment>
    <comment ref="D229" authorId="2" shapeId="0" xr:uid="{00000000-0006-0000-0C00-00000C000000}">
      <text>
        <r>
          <rPr>
            <b/>
            <sz val="9"/>
            <color indexed="81"/>
            <rFont val="Tahoma"/>
            <family val="2"/>
          </rPr>
          <t>LXH:</t>
        </r>
        <r>
          <rPr>
            <sz val="9"/>
            <color indexed="81"/>
            <rFont val="Tahoma"/>
            <family val="2"/>
          </rPr>
          <t xml:space="preserve">
Theo như quy trình mới thì chưa cập nhật tồn kho tại đây
Tương tự cho các case cập nhật ở dưới</t>
        </r>
      </text>
    </comment>
    <comment ref="C230" authorId="1" shapeId="0" xr:uid="{00000000-0006-0000-0C00-00000D000000}">
      <text>
        <r>
          <rPr>
            <b/>
            <sz val="9"/>
            <color indexed="81"/>
            <rFont val="Tahoma"/>
            <family val="2"/>
            <charset val="163"/>
          </rPr>
          <t>DienNTM1:</t>
        </r>
        <r>
          <rPr>
            <sz val="9"/>
            <color indexed="81"/>
            <rFont val="Tahoma"/>
            <family val="2"/>
            <charset val="163"/>
          </rPr>
          <t xml:space="preserve">
SP không có lô vẫn insert STOCK_TRANS_LOT</t>
        </r>
      </text>
    </comment>
    <comment ref="D230" authorId="2" shapeId="0" xr:uid="{00000000-0006-0000-0C00-00000E000000}">
      <text>
        <r>
          <rPr>
            <b/>
            <sz val="9"/>
            <color indexed="81"/>
            <rFont val="Tahoma"/>
            <family val="2"/>
          </rPr>
          <t>LXH:
from_owner_type, to_owner_type tương ứng = ??</t>
        </r>
      </text>
    </comment>
    <comment ref="D232" authorId="1" shapeId="0" xr:uid="{00000000-0006-0000-0C00-00000F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34" authorId="1" shapeId="0" xr:uid="{00000000-0006-0000-0C00-000010000000}">
      <text>
        <r>
          <rPr>
            <b/>
            <sz val="9"/>
            <color indexed="81"/>
            <rFont val="Tahoma"/>
            <family val="2"/>
            <charset val="163"/>
          </rPr>
          <t>DienNTM1:</t>
        </r>
        <r>
          <rPr>
            <sz val="9"/>
            <color indexed="81"/>
            <rFont val="Tahoma"/>
            <family val="2"/>
            <charset val="163"/>
          </rPr>
          <t xml:space="preserve">
SP không có lô vẫn insert STOCK_TRANS_LOT</t>
        </r>
      </text>
    </comment>
    <comment ref="D235" authorId="1" shapeId="0" xr:uid="{00000000-0006-0000-0C00-000011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38" authorId="1" shapeId="0" xr:uid="{00000000-0006-0000-0C00-000012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40" authorId="1" shapeId="0" xr:uid="{00000000-0006-0000-0C00-000013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43" authorId="1" shapeId="0" xr:uid="{00000000-0006-0000-0C00-000014000000}">
      <text>
        <r>
          <rPr>
            <b/>
            <sz val="9"/>
            <color indexed="81"/>
            <rFont val="Tahoma"/>
            <family val="2"/>
            <charset val="163"/>
          </rPr>
          <t>DienNTM1:</t>
        </r>
        <r>
          <rPr>
            <sz val="9"/>
            <color indexed="81"/>
            <rFont val="Tahoma"/>
            <family val="2"/>
            <charset val="163"/>
          </rPr>
          <t xml:space="preserve">
SP không có lô vẫn insert STOCK_TRANS_LOT</t>
        </r>
      </text>
    </comment>
    <comment ref="D245" authorId="2" shapeId="0" xr:uid="{00000000-0006-0000-0C00-000015000000}">
      <text>
        <r>
          <rPr>
            <b/>
            <sz val="9"/>
            <color indexed="81"/>
            <rFont val="Tahoma"/>
            <family val="2"/>
          </rPr>
          <t>LXH:</t>
        </r>
        <r>
          <rPr>
            <sz val="9"/>
            <color indexed="81"/>
            <rFont val="Tahoma"/>
            <family val="2"/>
          </rPr>
          <t xml:space="preserve">
Bổ sung case check ,khi nhập mã SP không tồn tại trong kho
ví dụ : chọn kho chính mã SP A 
Sau đó chọn lại Kho KM khong có SP A
--&gt; báo lỗi</t>
        </r>
      </text>
    </comment>
    <comment ref="D265" authorId="1" shapeId="0" xr:uid="{00000000-0006-0000-0C00-000016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69" authorId="1" shapeId="0" xr:uid="{00000000-0006-0000-0C00-000017000000}">
      <text>
        <r>
          <rPr>
            <b/>
            <sz val="9"/>
            <color indexed="81"/>
            <rFont val="Tahoma"/>
            <family val="2"/>
            <charset val="163"/>
          </rPr>
          <t>DienNTM1:</t>
        </r>
        <r>
          <rPr>
            <sz val="9"/>
            <color indexed="81"/>
            <rFont val="Tahoma"/>
            <family val="2"/>
            <charset val="163"/>
          </rPr>
          <t xml:space="preserve">
SP không có lô vẫn insert STOCK_TRANS_LOT</t>
        </r>
      </text>
    </comment>
    <comment ref="D271" authorId="1" shapeId="0" xr:uid="{00000000-0006-0000-0C00-000018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73" authorId="1" shapeId="0" xr:uid="{00000000-0006-0000-0C00-000019000000}">
      <text>
        <r>
          <rPr>
            <b/>
            <sz val="9"/>
            <color indexed="81"/>
            <rFont val="Tahoma"/>
            <family val="2"/>
            <charset val="163"/>
          </rPr>
          <t>DienNTM1:</t>
        </r>
        <r>
          <rPr>
            <sz val="9"/>
            <color indexed="81"/>
            <rFont val="Tahoma"/>
            <family val="2"/>
            <charset val="163"/>
          </rPr>
          <t xml:space="preserve">
SP không có lô vẫn insert STOCK_TRANS_LOT</t>
        </r>
      </text>
    </comment>
    <comment ref="D276" authorId="1" shapeId="0" xr:uid="{00000000-0006-0000-0C00-00001A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80" authorId="1" shapeId="0" xr:uid="{00000000-0006-0000-0C00-00001B000000}">
      <text>
        <r>
          <rPr>
            <b/>
            <sz val="9"/>
            <color indexed="81"/>
            <rFont val="Tahoma"/>
            <family val="2"/>
            <charset val="163"/>
          </rPr>
          <t>DienNTM1:</t>
        </r>
        <r>
          <rPr>
            <sz val="9"/>
            <color indexed="81"/>
            <rFont val="Tahoma"/>
            <family val="2"/>
            <charset val="163"/>
          </rPr>
          <t xml:space="preserve">
SP không có lô vẫn insert STOCK_TRANS_LOT</t>
        </r>
      </text>
    </comment>
    <comment ref="D286" authorId="1" shapeId="0" xr:uid="{00000000-0006-0000-0C00-00001C000000}">
      <text>
        <r>
          <rPr>
            <b/>
            <sz val="9"/>
            <color indexed="81"/>
            <rFont val="Tahoma"/>
            <family val="2"/>
            <charset val="163"/>
          </rPr>
          <t>DienNTM1:</t>
        </r>
        <r>
          <rPr>
            <sz val="9"/>
            <color indexed="81"/>
            <rFont val="Tahoma"/>
            <family val="2"/>
            <charset val="163"/>
          </rPr>
          <t xml:space="preserve">
không giảm trừ tồn kho khi Nhập kho điều chỉnh ở bước này</t>
        </r>
      </text>
    </comment>
    <comment ref="D326" authorId="1" shapeId="0" xr:uid="{00000000-0006-0000-0C00-00001D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27" authorId="1" shapeId="0" xr:uid="{00000000-0006-0000-0C00-00001E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30" authorId="1" shapeId="0" xr:uid="{00000000-0006-0000-0C00-00001F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33" authorId="1" shapeId="0" xr:uid="{00000000-0006-0000-0C00-000020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67" authorId="1" shapeId="0" xr:uid="{00000000-0006-0000-0C00-000021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69" authorId="1" shapeId="0" xr:uid="{00000000-0006-0000-0C00-000022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70" authorId="2" shapeId="0" xr:uid="{00000000-0006-0000-0C00-000023000000}">
      <text>
        <r>
          <rPr>
            <b/>
            <sz val="9"/>
            <color indexed="81"/>
            <rFont val="Tahoma"/>
            <family val="2"/>
          </rPr>
          <t>LXH:</t>
        </r>
        <r>
          <rPr>
            <sz val="9"/>
            <color indexed="81"/>
            <rFont val="Tahoma"/>
            <family val="2"/>
          </rPr>
          <t xml:space="preserve">
Theo như quy trình mới thì chưa cập nhật tồn kho tại đây</t>
        </r>
      </text>
    </comment>
    <comment ref="D371" authorId="2" shapeId="0" xr:uid="{00000000-0006-0000-0C00-000024000000}">
      <text>
        <r>
          <rPr>
            <b/>
            <sz val="9"/>
            <color indexed="81"/>
            <rFont val="Tahoma"/>
            <family val="2"/>
          </rPr>
          <t>LXH:</t>
        </r>
        <r>
          <rPr>
            <sz val="9"/>
            <color indexed="81"/>
            <rFont val="Tahoma"/>
            <family val="2"/>
          </rPr>
          <t xml:space="preserve">
Theo như quy trình mới thì chưa cập nhật tồn kho tại đây
Tương tự cho các case cập nhật ở dưới</t>
        </r>
      </text>
    </comment>
    <comment ref="C372" authorId="1" shapeId="0" xr:uid="{00000000-0006-0000-0C00-000025000000}">
      <text>
        <r>
          <rPr>
            <b/>
            <sz val="9"/>
            <color indexed="81"/>
            <rFont val="Tahoma"/>
            <family val="2"/>
            <charset val="163"/>
          </rPr>
          <t>DienNTM1:</t>
        </r>
        <r>
          <rPr>
            <sz val="9"/>
            <color indexed="81"/>
            <rFont val="Tahoma"/>
            <family val="2"/>
            <charset val="163"/>
          </rPr>
          <t xml:space="preserve">
SP không có lô vẫn insert STOCK_TRANS_LOT</t>
        </r>
      </text>
    </comment>
    <comment ref="D372" authorId="2" shapeId="0" xr:uid="{00000000-0006-0000-0C00-000026000000}">
      <text>
        <r>
          <rPr>
            <b/>
            <sz val="9"/>
            <color indexed="81"/>
            <rFont val="Tahoma"/>
            <family val="2"/>
          </rPr>
          <t>LXH:
from_owner_type, to_owner_type tương ứng = ??</t>
        </r>
      </text>
    </comment>
    <comment ref="D374" authorId="1" shapeId="0" xr:uid="{00000000-0006-0000-0C00-000027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76" authorId="1" shapeId="0" xr:uid="{00000000-0006-0000-0C00-000028000000}">
      <text>
        <r>
          <rPr>
            <b/>
            <sz val="9"/>
            <color indexed="81"/>
            <rFont val="Tahoma"/>
            <family val="2"/>
            <charset val="163"/>
          </rPr>
          <t>DienNTM1:</t>
        </r>
        <r>
          <rPr>
            <sz val="9"/>
            <color indexed="81"/>
            <rFont val="Tahoma"/>
            <family val="2"/>
            <charset val="163"/>
          </rPr>
          <t xml:space="preserve">
SP không có lô vẫn insert STOCK_TRANS_LOT</t>
        </r>
      </text>
    </comment>
    <comment ref="D377" authorId="1" shapeId="0" xr:uid="{00000000-0006-0000-0C00-000029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80" authorId="1" shapeId="0" xr:uid="{00000000-0006-0000-0C00-00002A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82" authorId="1" shapeId="0" xr:uid="{00000000-0006-0000-0C00-00002B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85" authorId="1" shapeId="0" xr:uid="{00000000-0006-0000-0C00-00002C000000}">
      <text>
        <r>
          <rPr>
            <b/>
            <sz val="9"/>
            <color indexed="81"/>
            <rFont val="Tahoma"/>
            <family val="2"/>
            <charset val="163"/>
          </rPr>
          <t>DienNTM1:</t>
        </r>
        <r>
          <rPr>
            <sz val="9"/>
            <color indexed="81"/>
            <rFont val="Tahoma"/>
            <family val="2"/>
            <charset val="163"/>
          </rPr>
          <t xml:space="preserve">
SP không có lô vẫn insert STOCK_TRANS_LOT</t>
        </r>
      </text>
    </comment>
    <comment ref="D398" authorId="1" shapeId="0" xr:uid="{00000000-0006-0000-0C00-00002D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402" authorId="1" shapeId="0" xr:uid="{00000000-0006-0000-0C00-00002E000000}">
      <text>
        <r>
          <rPr>
            <b/>
            <sz val="9"/>
            <color indexed="81"/>
            <rFont val="Tahoma"/>
            <family val="2"/>
            <charset val="163"/>
          </rPr>
          <t>DienNTM1:</t>
        </r>
        <r>
          <rPr>
            <sz val="9"/>
            <color indexed="81"/>
            <rFont val="Tahoma"/>
            <family val="2"/>
            <charset val="163"/>
          </rPr>
          <t xml:space="preserve">
SP không có lô vẫn insert STOCK_TRANS_LOT</t>
        </r>
      </text>
    </comment>
    <comment ref="D404" authorId="1" shapeId="0" xr:uid="{00000000-0006-0000-0C00-00002F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406" authorId="1" shapeId="0" xr:uid="{00000000-0006-0000-0C00-000030000000}">
      <text>
        <r>
          <rPr>
            <b/>
            <sz val="9"/>
            <color indexed="81"/>
            <rFont val="Tahoma"/>
            <family val="2"/>
            <charset val="163"/>
          </rPr>
          <t>DienNTM1:</t>
        </r>
        <r>
          <rPr>
            <sz val="9"/>
            <color indexed="81"/>
            <rFont val="Tahoma"/>
            <family val="2"/>
            <charset val="163"/>
          </rPr>
          <t xml:space="preserve">
SP không có lô vẫn insert STOCK_TRANS_LOT</t>
        </r>
      </text>
    </comment>
    <comment ref="C419" authorId="2" shapeId="0" xr:uid="{00000000-0006-0000-0C00-000031000000}">
      <text>
        <r>
          <rPr>
            <b/>
            <sz val="9"/>
            <color indexed="81"/>
            <rFont val="Tahoma"/>
            <family val="2"/>
          </rPr>
          <t>LXH:</t>
        </r>
        <r>
          <rPr>
            <sz val="9"/>
            <color indexed="81"/>
            <rFont val="Tahoma"/>
            <family val="2"/>
          </rPr>
          <t xml:space="preserve">
Check lại câu sql của phần chức năng theo DTYC mới</t>
        </r>
      </text>
    </comment>
    <comment ref="B478" authorId="2" shapeId="0" xr:uid="{00000000-0006-0000-0C00-000032000000}">
      <text>
        <r>
          <rPr>
            <b/>
            <sz val="9"/>
            <color indexed="81"/>
            <rFont val="Tahoma"/>
            <family val="2"/>
          </rPr>
          <t>LXH:</t>
        </r>
        <r>
          <rPr>
            <sz val="9"/>
            <color indexed="81"/>
            <rFont val="Tahoma"/>
            <family val="2"/>
          </rPr>
          <t xml:space="preserve">
LXH:
1. Bổ sung case auto complete ở textbox Mã sản phẩm. Load danh sách sản phẩm như thế nào
2. Chọn lại kho xuất --&gt; load lại danh sách sản phẩm
3. Case khi nhập mã sản phẩm không thuộc kho xuất --&gt; báo lỗi</t>
        </r>
      </text>
    </comment>
    <comment ref="D489" authorId="2" shapeId="0" xr:uid="{00000000-0006-0000-0C00-000033000000}">
      <text>
        <r>
          <rPr>
            <b/>
            <sz val="9"/>
            <color indexed="81"/>
            <rFont val="Tahoma"/>
            <family val="2"/>
          </rPr>
          <t>LXH:</t>
        </r>
        <r>
          <rPr>
            <sz val="9"/>
            <color indexed="81"/>
            <rFont val="Tahoma"/>
            <family val="2"/>
          </rPr>
          <t xml:space="preserve">
LXH:
Hiển thị tồn kho của SP theo từng lô, câu sql hiện tại không hiển thị được điều đó.
Kho phải là kho xuất</t>
        </r>
      </text>
    </comment>
    <comment ref="D490" authorId="2" shapeId="0" xr:uid="{00000000-0006-0000-0C00-000034000000}">
      <text>
        <r>
          <rPr>
            <b/>
            <sz val="9"/>
            <color indexed="81"/>
            <rFont val="Tahoma"/>
            <family val="2"/>
          </rPr>
          <t>LXH:</t>
        </r>
        <r>
          <rPr>
            <sz val="9"/>
            <color indexed="81"/>
            <rFont val="Tahoma"/>
            <family val="2"/>
          </rPr>
          <t xml:space="preserve">
Bổ sung điều kiện hiển thị của kho nào</t>
        </r>
      </text>
    </comment>
    <comment ref="B504" authorId="2" shapeId="0" xr:uid="{00000000-0006-0000-0C00-000035000000}">
      <text>
        <r>
          <rPr>
            <b/>
            <sz val="9"/>
            <color indexed="81"/>
            <rFont val="Tahoma"/>
            <family val="2"/>
          </rPr>
          <t>LXH:</t>
        </r>
        <r>
          <rPr>
            <sz val="9"/>
            <color indexed="81"/>
            <rFont val="Tahoma"/>
            <family val="2"/>
          </rPr>
          <t xml:space="preserve">
Bổ sung các case kiểm tra dòng tổng cộng</t>
        </r>
      </text>
    </comment>
    <comment ref="C508" authorId="2" shapeId="0" xr:uid="{00000000-0006-0000-0C00-000036000000}">
      <text>
        <r>
          <rPr>
            <b/>
            <sz val="9"/>
            <color indexed="81"/>
            <rFont val="Tahoma"/>
            <family val="2"/>
          </rPr>
          <t>LXH:</t>
        </r>
        <r>
          <rPr>
            <sz val="9"/>
            <color indexed="81"/>
            <rFont val="Tahoma"/>
            <family val="2"/>
          </rPr>
          <t xml:space="preserve">
Kho còn hàng hay không là tính trên sản phẩm,chứ không phải là theo kho</t>
        </r>
      </text>
    </comment>
    <comment ref="D509" authorId="1" shapeId="0" xr:uid="{00000000-0006-0000-0C00-000037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510" authorId="2" shapeId="0" xr:uid="{00000000-0006-0000-0C00-000038000000}">
      <text>
        <r>
          <rPr>
            <b/>
            <sz val="9"/>
            <color indexed="81"/>
            <rFont val="Tahoma"/>
            <family val="2"/>
          </rPr>
          <t>LXH:</t>
        </r>
        <r>
          <rPr>
            <sz val="9"/>
            <color indexed="81"/>
            <rFont val="Tahoma"/>
            <family val="2"/>
          </rPr>
          <t xml:space="preserve">
Số lượng sẽ dc lưu như thế nào ??? </t>
        </r>
      </text>
    </comment>
    <comment ref="C511" authorId="2" shapeId="0" xr:uid="{00000000-0006-0000-0C00-000039000000}">
      <text>
        <r>
          <rPr>
            <b/>
            <sz val="9"/>
            <color indexed="81"/>
            <rFont val="Tahoma"/>
            <family val="2"/>
          </rPr>
          <t>LXH:</t>
        </r>
        <r>
          <rPr>
            <sz val="9"/>
            <color indexed="81"/>
            <rFont val="Tahoma"/>
            <family val="2"/>
          </rPr>
          <t xml:space="preserve">
Bảng nào ??
Đối với các trường hợp sản phẩm không phân lô cũng lưu vào bảng này, vậy lưu như thế nào ????
</t>
        </r>
      </text>
    </comment>
    <comment ref="D512" authorId="1" shapeId="0" xr:uid="{00000000-0006-0000-0C00-00003A000000}">
      <text>
        <r>
          <rPr>
            <b/>
            <sz val="9"/>
            <color indexed="81"/>
            <rFont val="Tahoma"/>
            <family val="2"/>
            <charset val="163"/>
          </rPr>
          <t>DienNTM1:</t>
        </r>
        <r>
          <rPr>
            <sz val="9"/>
            <color indexed="81"/>
            <rFont val="Tahoma"/>
            <family val="2"/>
            <charset val="163"/>
          </rPr>
          <t xml:space="preserve">
Cập nhật trừ tồn kho đáp ứng của kho xuất</t>
        </r>
      </text>
    </comment>
  </commentList>
</comments>
</file>

<file path=xl/sharedStrings.xml><?xml version="1.0" encoding="utf-8"?>
<sst xmlns="http://schemas.openxmlformats.org/spreadsheetml/2006/main" count="7819" uniqueCount="2209">
  <si>
    <t>KỊCH BẢN KIỂM THỬ *</t>
  </si>
  <si>
    <t>Tên màn hình/Tên chức năng</t>
  </si>
  <si>
    <t>Quản lý kho</t>
  </si>
  <si>
    <t>Mã trường hợp kiểm thử</t>
  </si>
  <si>
    <t>QLK</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</si>
  <si>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</si>
  <si>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</si>
  <si>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</si>
  <si>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</si>
  <si>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</si>
  <si>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</si>
  <si>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</si>
  <si>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</si>
  <si>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&lt;Tên trình duyệt 2&gt;</t>
  </si>
  <si>
    <t>&lt;Tên trình duyệt 3&gt;</t>
  </si>
  <si>
    <t>&lt;Tên trình duyệt 4&gt;</t>
  </si>
  <si>
    <t>Kết quả hiện tại</t>
  </si>
  <si>
    <t>Mã lỗi</t>
  </si>
  <si>
    <t>Ghi chú</t>
  </si>
  <si>
    <t>Lần 1</t>
  </si>
  <si>
    <t>Lần 2</t>
  </si>
  <si>
    <t>Lần 3</t>
  </si>
  <si>
    <t>1. TÌM KIẾM</t>
  </si>
  <si>
    <r>
      <t>Giao diện</t>
    </r>
    <r>
      <rPr>
        <b/>
        <sz val="10"/>
        <rFont val="Tahoma"/>
        <family val="2"/>
      </rPr>
      <t xml:space="preserve"> </t>
    </r>
    <r>
      <rPr>
        <b/>
        <sz val="8"/>
        <rFont val="Tahoma"/>
        <family val="2"/>
      </rPr>
      <t>(Phần này viết các trường hợp kiểm thử cho giao diên chung và các giao diện cho các control)</t>
    </r>
  </si>
  <si>
    <t>Giao diện chung</t>
  </si>
  <si>
    <t>Kiểm tra màn hình ở trạng thái mặc định</t>
  </si>
  <si>
    <r>
      <t>1. Kiểm tra title của màn hình
2. Kiểm tra focus của chuột
3. Kiểm tra các giá trị mặc định của các trường
4. Kiểm tra header, footer</t>
    </r>
    <r>
      <rPr>
        <sz val="10"/>
        <color indexed="10"/>
        <rFont val="Tahoma"/>
        <family val="2"/>
      </rPr>
      <t xml:space="preserve">
</t>
    </r>
  </si>
  <si>
    <r>
      <t xml:space="preserve">Màn hình chức năng được mở:
- Hiển thị title của chức năng trên màn hình: </t>
    </r>
    <r>
      <rPr>
        <b/>
        <sz val="10"/>
        <rFont val="Tahoma"/>
        <family val="2"/>
      </rPr>
      <t>Kho &gt;&gt; Quản lý kho</t>
    </r>
    <r>
      <rPr>
        <sz val="10"/>
        <rFont val="Tahoma"/>
        <family val="2"/>
      </rPr>
      <t xml:space="preserve">
-  Focus được set vào trường đầu tiên có thể edit
- Hiển thị đầy đủ các trường như trong tài liệu TKMH:
- -Hiển thị các giá trị mặc định của các trường đúng. 
+ Textbox Đơn vị ( F9)
+ Lablel tên Đơn vị
+ Combo Trạng thái
+ Combo Loại kho
+ Calendar Từ ngày
+ Calendar Đến ngày
+ Textbox Mã kho
+ Textbox Tên kho
+ Texbtox ghi chú
+ Button Tìm kiếm
 + Button Thêm mới
+ Button Sao chép kho.
--* Danh sách kho gồm các trường :
 STT, Ngày tạo, Miền, Vùng, Mã NPP, Tên NPP , Mã kho, Tên kho, Loại kho, Trạng thái.
icon Chỉnh sửa
icon Xóa</t>
    </r>
  </si>
  <si>
    <t>Kiểm tra tổng thể giao diện màn hình</t>
  </si>
  <si>
    <r>
      <t xml:space="preserve">1. Kiểm tra về bố cục, font chữ, chính tả, màu chữ
2. Kiểm tra trường bắt buộc phải có dấu </t>
    </r>
    <r>
      <rPr>
        <sz val="10"/>
        <color indexed="10"/>
        <rFont val="Tahoma"/>
        <family val="2"/>
      </rPr>
      <t>*</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</si>
  <si>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Tahoma"/>
        <family val="2"/>
      </rPr>
      <t>*</t>
    </r>
    <r>
      <rPr>
        <sz val="10"/>
        <rFont val="Tahoma"/>
        <family val="2"/>
      </rPr>
      <t>)
4. Kiểm tra tất cả lỗi về chính tả, cấu trúc câu, ngữ pháp trên màn hình
5. Form được bố trí hợp lý và dễ sử dụng</t>
    </r>
  </si>
  <si>
    <t>Kiểm tra thứ tự di chuyển trỏ trên màn hình khi nhấn phím Tab</t>
  </si>
  <si>
    <t xml:space="preserve">
Nhấn Tab liên tục</t>
  </si>
  <si>
    <t>Con trỏ di chuyển lần lượt trên các trường input, button, hyperlink theo thứ tự trái sang phải, trên xuống dưới.</t>
  </si>
  <si>
    <t>Kiểm tra thứ tự con trỏ di chuyển ngược lại trên màn hình khi nhấn Shift-Tab</t>
  </si>
  <si>
    <t>Nhấn phím Shift-Tab liên tục</t>
  </si>
  <si>
    <t>Con trỏ di chuyển theo thứ tự ngược lại trên các trường input, các button, hyperlink: từ dưới lên trên, từ phải sang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</si>
  <si>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</si>
  <si>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</si>
  <si>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</si>
  <si>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</si>
  <si>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1.Nhấn phím Ctrl -
2. Nhấn phim Ctrl =</t>
  </si>
  <si>
    <t xml:space="preserve"> Màn hình thu nhỏ, phóng to tương ứng và không bị vỡ giao diện</t>
  </si>
  <si>
    <t>KT focus con trỏ chuột khi vào màn hình</t>
  </si>
  <si>
    <t>1. Vào màn hình chức năng
2. KT vị trí focus của con trỏ chuột</t>
  </si>
  <si>
    <t>Khi vào màn hình chức năng, con trỏ chuột focus vào vị trí cho phép nhập đầu tiên trên form</t>
  </si>
  <si>
    <t>Kiểm tra  grid</t>
  </si>
  <si>
    <t>1. Kiểm tra căn lề
2. Di chuyển con trỏ chuột vào một row
3. Kiểm tra bố cục trong grid
4 Trỏ chuột vào các icon hoặc các link sẽ hiển thị tooltip
5. Bỏ chuột khỏi các icon hoặc các link sẽ hiển thị tooltip</t>
  </si>
  <si>
    <t>1. Text: căn lề trái
   Số:  Căn lề phải
   Ngày tháng: Căn giữa.
    HeaderName : căn giữa và bôi đậm
2. Màu nền của row đó thay đổi
3..Cột thứ tự và tên các cột khác xếp từ trái qua phải đúng như TKMH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</si>
  <si>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Kiểm tra hoat đông button</t>
  </si>
  <si>
    <t>Click button Tìm kiếm</t>
  </si>
  <si>
    <t>Thực hiện tìm kiếm theo tiêu chí</t>
  </si>
  <si>
    <t>Click button Thêm mới</t>
  </si>
  <si>
    <t>Hiển thiị popup Thêm mới kho</t>
  </si>
  <si>
    <t>Click button Sao chép</t>
  </si>
  <si>
    <t>Hiển thị màn hình sao chép</t>
  </si>
  <si>
    <t>Click icon chỉnh sửa</t>
  </si>
  <si>
    <t>Hiển thị ppoup chỉnh sửa thông tin kho</t>
  </si>
  <si>
    <t>Click icon Xóa</t>
  </si>
  <si>
    <t>Hiển thị popup xác nhận xóa</t>
  </si>
  <si>
    <t>Kiểm tra căn lề, chính tả của button</t>
  </si>
  <si>
    <t>Đúng chính tả, text trong button được căn lề giữa</t>
  </si>
  <si>
    <t>Phân trang</t>
  </si>
  <si>
    <t>Kiểm tra cách đánh số các bản ghi</t>
  </si>
  <si>
    <t>Trong grid dữ liệu 
Kiểm tra số thứ tự các bản ghi.</t>
  </si>
  <si>
    <t xml:space="preserve">Đánh số thứ tự tăng dần và liên tục: Số thứ tự đầu tiên của trang sau là số tiếp theo của trang trước.
</t>
  </si>
  <si>
    <t>Kiểm tra việc không hiển thị các liên kết khi số bản ghi nhỏ hơn 10</t>
  </si>
  <si>
    <t>Giả sử trong danh sách/grid có &lt;=10 bản ghi</t>
  </si>
  <si>
    <t>Không hiển thị: Số bản ghi/Trang &lt;&lt;Combo: STT bản ghi&gt;&gt;</t>
  </si>
  <si>
    <t>Kiểm tra Số bản ghi trên 1 trang (gỉa sử là X)</t>
  </si>
  <si>
    <t>Kiểm tra số bản ghi trên một trang nếu grid (danh sách) có hơn X bản ghi"</t>
  </si>
  <si>
    <t>Hiển thị X bản ghi trên một trang</t>
  </si>
  <si>
    <t>Style của paging</t>
  </si>
  <si>
    <t>Kiểm tra cách hiển thị của chức năng phân trang</t>
  </si>
  <si>
    <t>Số bản ghi &lt;&lt;Tổng số bản ghi&gt;&gt; Trang &lt;&lt;Combo: STT trang/tổng số trang&gt;&gt;  Số bản ghi/Trang &lt;&lt;Combo: STT bản ghi&gt;&gt;</t>
  </si>
  <si>
    <t>Kiểm tra mở các trang</t>
  </si>
  <si>
    <t>Chọn vào số trang bất kỳ: trang đầu, trang cuối, trang giữa</t>
  </si>
  <si>
    <t>Mở trang tương ứng
Số bản ghi đầu tiên của trang sau là số tiếp theo của trang trước.</t>
  </si>
  <si>
    <t>Kiểm tra hiển thị menu và header, footer sau khi chuyển trang</t>
  </si>
  <si>
    <t xml:space="preserve">
Trên grid
Thực hiện chuyển các trang sau
</t>
  </si>
  <si>
    <t>Menu, header, footer không thay đổi</t>
  </si>
  <si>
    <t>Kiểm tra vị trí trang sau khi thực hiện 1 thao tác(sửa, xóa, thêm mới,...) trên trang dữ liệu</t>
  </si>
  <si>
    <t>1. Đang ở trang thứ 4, click vào nút "Thêm mới"
2. Click vào nút "Close"</t>
  </si>
  <si>
    <t>1. Item được mở ra
2. Quay lại trang thứ 1</t>
  </si>
  <si>
    <t>1. Đang ở trang thứ 4, chọn 1 item và click vào nút "Edit"
2. Update data, Click vào nút "Save"</t>
  </si>
  <si>
    <t>1. Đang ở trang thứ 4, chọn 1 item và click vào nút "Delete"
2. Click nút "Yes" trên confirm message</t>
  </si>
  <si>
    <t>1. Hiển thị confirm mesage
2. Quay lại trang thứ 1</t>
  </si>
  <si>
    <t>Có 11 bản ghi, chia làm 2 trang: trang 1 có 10 bản ghi, trang 2 có 1 bản ghi. 
1. Open trang thứ 2
2. Delete bản ghi thứ 11 ở trang 2</t>
  </si>
  <si>
    <t>Quay lại trang 1</t>
  </si>
  <si>
    <t>Kiểm tra textbox Mã kho</t>
  </si>
  <si>
    <t xml:space="preserve">Nhập quá maxlength = 50
</t>
  </si>
  <si>
    <t>Thực hiện tìm kiếm thành công</t>
  </si>
  <si>
    <t xml:space="preserve">Nhập = maxlength 50
</t>
  </si>
  <si>
    <t>Kiểm tra khi nhập các kí tự HTML(vd &lt;html&gt;&lt;font size = 50000&gt;abc&lt;/font&gt;&lt;/html&gt;</t>
  </si>
  <si>
    <t>Trường xử lý được chuỗi chứa thẻ html, thực hiện tìm kiếm thành công</t>
  </si>
  <si>
    <t>Kiểm tra khi nhập các kí tự đặc biệt(kí tự ~!@#$%^&amp;*()_+{}:"&lt;&gt;?/.,;'\|)</t>
  </si>
  <si>
    <t>Trường xử lý được chuỗi chứa kí tự đặc biệt, thực hiện tìm kiếm thành công</t>
  </si>
  <si>
    <t>Kiểm tra khi nhập giá trị chứa khoảng trắng đầu, cuối, giữa</t>
  </si>
  <si>
    <t>Cắt bỏ khoảng trắng đầu, cuối trước khi thực hiện chức năng</t>
  </si>
  <si>
    <t>Kiểm tra khi thực hiện paste nội dung ở nơi khác vào text box</t>
  </si>
  <si>
    <t>Hệ thống cho phép paste nội dung vào textbox</t>
  </si>
  <si>
    <t>Kiểm tra khi nhập toàn ký tự khoảng trắng</t>
  </si>
  <si>
    <t>Thực hiện tìm kiếm theo tất cả</t>
  </si>
  <si>
    <t>Kiểm tra textbox Tên kho</t>
  </si>
  <si>
    <t xml:space="preserve">Nhập quá maxlength = 250
</t>
  </si>
  <si>
    <t xml:space="preserve">Nhập = maxlength 250
</t>
  </si>
  <si>
    <t>Kiểm tra textbox Ghi chú</t>
  </si>
  <si>
    <t>Calendar textbox Từ ngày</t>
  </si>
  <si>
    <t>Kiểm tra khi trường ngày tháng không đúng định dạng.</t>
  </si>
  <si>
    <t>Nhập giá trị ngày tháng không đúng định dạng:
Kiểm tra với các định dạng sau:
- Định đạng MM/DD/YYYY
- YYYY/DD/MM
- abcdefgh
- DD
- DD/MM</t>
  </si>
  <si>
    <t>1. Thông báo Trường ngày tháng phải theo định dạng dd/mm/yyyy." 
2. Set focus vào trường lỗi.</t>
  </si>
  <si>
    <t xml:space="preserve">Kiểm tra khi trường ngày tháng có định dạng DD/MM/YYYY nhưng không hợp lệ.
</t>
  </si>
  <si>
    <t>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t>
  </si>
  <si>
    <t>1. Thông báo Ngày tháng không tồn tại
2. Set focus vào trường lỗi.</t>
  </si>
  <si>
    <t xml:space="preserve">Kiểm tra khi trường ngày tháng có định dạng DD/MM/YYYY hợp lệ.
</t>
  </si>
  <si>
    <t xml:space="preserve">Kiểm tra với các giá trị sau:
- Ngày 31 tháng (1,3,5,7,8,10,12)
- 29/2/1980  
- 28/2/1983
- Ngày 30 tháng (4,6,9,11)
- Ngày 10/10/1983
- 1/2/1000
- 1/2/9999   </t>
  </si>
  <si>
    <t>Ngày tháng hiển thị theo định dạng dd/mm/yyyy</t>
  </si>
  <si>
    <t>Kiểm tra focus trong hộp Calendar khi texbtox đã có dữ liệu</t>
  </si>
  <si>
    <t>Giả sử trường ngày tháng đã có giá trị (VD: 20/10/2005)
1. Click vào icon Calendar bên cạnh textbox.
2. Kiểm tra giá trị focus trong hộp Calendar</t>
  </si>
  <si>
    <t>Ngày 20/10/2005 được focus</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</si>
  <si>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</si>
  <si>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</si>
  <si>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</si>
  <si>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tính bắt buộc nhập</t>
  </si>
  <si>
    <t>1. Không chọn từ ngày
2. Nhập đầy đủ thông tin khác
3. Click Xuất báo cáo</t>
  </si>
  <si>
    <t>Thực hiện tìm kiếm thành công, với không xét điều kiện ngày.</t>
  </si>
  <si>
    <t>Calendar textbox Đến ngày</t>
  </si>
  <si>
    <t xml:space="preserve"> Kiểm tra mối quan hệ giữa Từ ngày và Đến ngày</t>
  </si>
  <si>
    <t>Kiểm tra khi nhập từ ngày &lt; đến ngày</t>
  </si>
  <si>
    <t>1. Nhập vào từ ngày &gt; đến ngày
2. Nhập đầy đủ thông tin khác
3. Click Xuất báo cáo</t>
  </si>
  <si>
    <t>Thông báo từ ngày phải &gt; đến ngày</t>
  </si>
  <si>
    <t>Kiểm tra khi nhập từ ngày &lt;= đến ngày</t>
  </si>
  <si>
    <t>1. Nhập vào từ ngày &lt;= đến ngày (từ ngày &lt;= sysdate)
2. Nhập đầy đủ thông tin khác
3. Click Xuất báo cáo</t>
  </si>
  <si>
    <t>Xuất báo cáo thành công</t>
  </si>
  <si>
    <t>Kiểm tra combobox trên màn hình</t>
  </si>
  <si>
    <t>Kiểm tra số lượng và sắp xếp các giá trị trong combo</t>
  </si>
  <si>
    <t>1. Trên màn hình Tìm kiếm
2. Kiểm tra giá trị của trường này</t>
  </si>
  <si>
    <t xml:space="preserve">Giá trị trong combo được sắp xếp theo thứ tự alphabet </t>
  </si>
  <si>
    <t xml:space="preserve">Kiểm tra căn lề
</t>
  </si>
  <si>
    <t xml:space="preserve">1. Trên màn hìnhTìm kiếm
2. Kích vào combo box để kiểm tra căn lề của các giá trị trong combo </t>
  </si>
  <si>
    <t>Các giá trị trong combo box được căn lề trái.</t>
  </si>
  <si>
    <r>
      <t xml:space="preserve">Chức năng </t>
    </r>
    <r>
      <rPr>
        <b/>
        <sz val="8"/>
        <rFont val="Tahoma"/>
        <family val="2"/>
      </rPr>
      <t>(Phần này viết các trường hợp kiểm thử kiểm tra các ràng buộc trong cơ sở dữ liệu và cho các luồng nghiệp vụ trong tài liệu giải pháp, tích hợp với các chức năng khác)</t>
    </r>
  </si>
  <si>
    <t>Kiểm tra Tích hợp phân quyền: Chức năng, Dữ liệu, User</t>
  </si>
  <si>
    <t xml:space="preserve">Kiểm tra khi user có phân quyền chức năng 
</t>
  </si>
  <si>
    <t>o Không phân quyền dữ liệu, không phân quyền user</t>
  </si>
  <si>
    <t>Không thao tác được dữ liệu khi vào chức năng</t>
  </si>
  <si>
    <t xml:space="preserve">o Có phân quyền dữ liệu, không phân quyền user: </t>
  </si>
  <si>
    <t>Được thao tác với vùng dữ liệu được cấp.</t>
  </si>
  <si>
    <t>o Không phân quyền dữ liệu, có phân quyền user</t>
  </si>
  <si>
    <t>Thao tác được với dữ liệu liên quan user: chỉ dữ liệu cá nhân: tên, điện thoại…; còn dữ liệu liên quan đến vùng dữ liệu thì không được lấy.</t>
  </si>
  <si>
    <t xml:space="preserve">o Có phân quyền dữ liệu, có phân quyền user: </t>
  </si>
  <si>
    <t>Hiển thị dữ liệu theo vùng dữ liệu phân và dữ liệu liên quan user trong vùng dữ liệu được phân.</t>
  </si>
  <si>
    <r>
      <t>Phân quyền Chức năng</t>
    </r>
    <r>
      <rPr>
        <b/>
        <i/>
        <sz val="10"/>
        <rFont val="Times New Roman"/>
        <family val="1"/>
      </rPr>
      <t/>
    </r>
  </si>
  <si>
    <t>KT User có quyền chức năng vào màn hình Cập nhật phải thu và kho</t>
  </si>
  <si>
    <r>
      <t xml:space="preserve">ĐK: User A đã được gán vai trò chức năng có quyền access chức năng màn hình Cập nhật phải thu và kho : fa.status =1 và fa.show_status = 2 hoặc 3
Login user A, vào chức năng cập nhật phải thu và kho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'CNPTVK' --ma man hinh cap nhaat phai thu va kho
and ap.status = 1 and f.status  = 1 and ru.status = 1 and fa.status = 1
and fa.show_status in (2,3) 
and r.permission_type = 1 --role chuc nang, 2 role du lieu
and r.status  = 1 --full nguyên chuc nang, 0 không full nguyen chuc nang
and ru.user_id = 905 --id user login   
;
</t>
    </r>
  </si>
  <si>
    <t>Hiển thị màn hình cập nhật phải thu và kho</t>
  </si>
  <si>
    <t>KT User không có quyền chức năng vào màn hình Cập nhật phải thu và kho</t>
  </si>
  <si>
    <r>
      <t xml:space="preserve">ĐK: User A không được gán vai trò chức năng có quyền access chức năng  màn hình cập nhật phải thu và kho: fa.show_status = 1 hoặc fa.status khác 1
Login user A, kiểm tra xem user có thấy menu/vào được màn hình  cập nhật phải thu và kho  hay không. Script sau có show_status = 1
</t>
    </r>
    <r>
      <rPr>
        <sz val="10"/>
        <color indexed="30"/>
        <rFont val="Tahoma"/>
        <family val="2"/>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'CNPTVK' --ma man hinh C?p nhat phai thu va kho
and ap.status = 1 and f.status  = 1 and ru.status = 1 and 
(fa.status = 1 or
 fa.show_status = 1)
and r.permission_type = 1 --role chuc nang, 2 role du lieu
and r.status  = 1 --full nguyên chuc nang, 0 không full nguyen chuc nang
and ru.user_id = 905 --id user login
;</t>
    </r>
  </si>
  <si>
    <t>User không thấy  màn hình Cập nhật phải thu và kho trên màn hình.</t>
  </si>
  <si>
    <t>Kiểm tra các control invisivle trong chức năng</t>
  </si>
  <si>
    <r>
      <t xml:space="preserve">ĐK: User được khai báo access control có show_status = 1 trong function_access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CNPTVK --ma man hinh cap nhat phai thu va kho
and ap.status = 1 and f.status  = 1 and ru.status = 1 and fa.status = 1 
and r.permission_type = 1 --role chuc nang, 2 role du lieu
and r.status  = 1 --full nguyên chuc nang, 0 không full nguyen chuc nang
and ru.user_id = 905 --id user login
and fa.show_status = 1 --1 invisible, 2 enable, 3 disable
;
</t>
    </r>
  </si>
  <si>
    <t>Không hiển thị control invisible trên màn hình</t>
  </si>
  <si>
    <t>Kiểm tra các control enable trong chức năng</t>
  </si>
  <si>
    <r>
      <t xml:space="preserve">ĐK: User được khai báo access control có show_status = 2 trong function_access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'XN_DON_IN' --ma man hinh Xác nhận đơn IN
and ap.status = 1 and f.status  = 1 and ru.status = 1 and fa.status = 1 
and r.permission_type = 1 --role chuc nang, 2 role du lieu
and r.status  = 1 --full nguyên chuc nang, 0 không full nguyen chuc nang
and ru.user_id = 905 --id user login
and fa.show_status = 2 --1 invisible, 2 enable, 3 disable
;
</t>
    </r>
  </si>
  <si>
    <t>Hiển thị control enable trên màn hình và control hoạt động</t>
  </si>
  <si>
    <t>Kiểm tra các control disable trong chức năng</t>
  </si>
  <si>
    <r>
      <t xml:space="preserve">ĐK: User được khai báo access control có show_status = 3 trong function_access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'XN_DON_IN' --ma man hinh Xác nhận đơn IN
and ap.status = 1 and f.status  = 1 and ru.status = 1 and fa.status = 1 
and r.permission_type = 1 --role chuc nang, 2 role du lieu
and r.status  = 1 --full nguyên chuc nang, 0 không full nguyen chuc nang
and ru.user_id = 905 --id user login
and fa.show_status = 3 --1 invisible, 2 enable, 3 disable
;
</t>
    </r>
  </si>
  <si>
    <t>Hiển thị control disable trên màn hình. chỉ cho xem không cho hoạt động</t>
  </si>
  <si>
    <t>Kiểm tra trường hợp control được khai báo nhưng không có trong function_access</t>
  </si>
  <si>
    <r>
      <t xml:space="preserve">ĐK: control được khai báo có trong màn hình nhưng không được khai báo trong function_access
Script:
</t>
    </r>
    <r>
      <rPr>
        <sz val="10"/>
        <color indexed="30"/>
        <rFont val="Tahoma"/>
        <family val="2"/>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'XN_DON_IN' --ma man hinh Xác nhận đơn IN
and ap.status = 1 and f.status  = 1 and ru.status = 1 and fa.status = 1 
and r.permission_type = 1 --role chuc nang, 2 role du lieu
and r.status  = 1 --full nguyên chuc nang, 0 không full nguyen chuc nang
and ru.user_id = 905 --id user login
;</t>
    </r>
  </si>
  <si>
    <t>Không hiển thị control trên màn hình</t>
  </si>
  <si>
    <t>Kiểm tra các chức năng trong màn hình thực hiện đúng</t>
  </si>
  <si>
    <t>ĐK: Màn hình tồn tại control enable. Nhấn vô control. Kiểm tra control hoạt động đúng</t>
  </si>
  <si>
    <t xml:space="preserve">Control hoạt động đúng với chức năng của control </t>
  </si>
  <si>
    <t>Phân quyền Dữ liệu</t>
  </si>
  <si>
    <t>P</t>
  </si>
  <si>
    <t>Kiêểm tra danh sách Đơn vị khi nhấn F9</t>
  </si>
  <si>
    <t>1. Đăng nhập vào hệ thống
2. Focus vào textbox Đơn vị -&gt; F9</t>
  </si>
  <si>
    <r>
      <t xml:space="preserve">Hiển thị danh sách các đơn vị mà user được quyền thao tác. </t>
    </r>
    <r>
      <rPr>
        <sz val="10"/>
        <color rgb="FFFF0000"/>
        <rFont val="Tahoma"/>
        <family val="2"/>
      </rPr>
      <t>(*)</t>
    </r>
    <r>
      <rPr>
        <sz val="10"/>
        <rFont val="Tahoma"/>
        <family val="2"/>
      </rPr>
      <t xml:space="preserve">
</t>
    </r>
    <r>
      <rPr>
        <b/>
        <sz val="10"/>
        <rFont val="Tahoma"/>
        <family val="2"/>
      </rPr>
      <t>Script :</t>
    </r>
    <r>
      <rPr>
        <sz val="10"/>
        <rFont val="Tahoma"/>
        <family val="2"/>
      </rPr>
      <t xml:space="preserve">
</t>
    </r>
    <r>
      <rPr>
        <sz val="10"/>
        <color rgb="FF0070C0"/>
        <rFont val="Tahoma"/>
        <family val="2"/>
      </rPr>
      <t>select * from shop where shop_id in (
select shop_id from org_access where permission_id in 
(
select permission_id from role_permission_map where 1=1 and status =1
and role_id in  (
select ru.role_id id from role_user ru where 1=1
and status = 1
and ru.user_id = 15
)));</t>
    </r>
    <r>
      <rPr>
        <sz val="10"/>
        <color theme="1"/>
        <rFont val="Tahoma"/>
        <family val="2"/>
      </rPr>
      <t xml:space="preserve">
Giá trị hiển thị mặc định =" Rỗng"</t>
    </r>
  </si>
  <si>
    <t>Kiểm tra hiển thị tên đơn vị</t>
  </si>
  <si>
    <t>1. Đăng nhập vào hệ thống
2. Chọn mã Đơn vị</t>
  </si>
  <si>
    <r>
      <t xml:space="preserve">Hiển thị tên đơn vị cạnh textbox Mã đơn vị.
</t>
    </r>
    <r>
      <rPr>
        <b/>
        <sz val="10"/>
        <rFont val="Tahoma"/>
        <family val="2"/>
      </rPr>
      <t>Script :</t>
    </r>
    <r>
      <rPr>
        <sz val="10"/>
        <rFont val="Tahoma"/>
        <family val="2"/>
      </rPr>
      <t xml:space="preserve">
</t>
    </r>
    <r>
      <rPr>
        <sz val="10"/>
        <color rgb="FF0070C0"/>
        <rFont val="Tahoma"/>
        <family val="2"/>
      </rPr>
      <t>Select shop_name from shop where shop_code = 'ma don vi ';</t>
    </r>
  </si>
  <si>
    <t>Kiểm tra giá trị load lên combo Trạng thái</t>
  </si>
  <si>
    <t>1. Vào màn hình chức năng
2. Focus vào combo Trạng thái
3. KT các giá trị load lên danh sách</t>
  </si>
  <si>
    <t>Gồm các giá trị : 
- Hoạt động
- Tạm ngưng
- Tất cả
Giá trị hiển thị mặc định == Tất cả</t>
  </si>
  <si>
    <t>Kiểm tra giá trị load lên combo Loại kho</t>
  </si>
  <si>
    <t>1. Vào màn hình chức năng
2. Focus vào combo Loại kho
3. KT các giá trị load lên danh sách</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</si>
  <si>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 Tất cả
Giá trị hiển thị mặc định == Tất cả</t>
    </r>
  </si>
  <si>
    <t>Kiểm tra gía trị mặc định của Từ ngày/ Đến ngày</t>
  </si>
  <si>
    <t>1. Vào màn hình chức năng
2. Focus vào Từ ngày/ Đến ngày
3. KT các giá trị load lên danh sách</t>
  </si>
  <si>
    <t>Giá trị hiển thị mặc định = rỗng.</t>
  </si>
  <si>
    <t>Kiểm tra grid ở màn hình mặc định</t>
  </si>
  <si>
    <t>1. Vào màn hình chức năng 
2. KT danh sách kho</t>
  </si>
  <si>
    <t>Danh sách = rỗng</t>
  </si>
  <si>
    <t>Tìm kiếm chung</t>
  </si>
  <si>
    <t>Tìm kiếm theo giá trị mặc định</t>
  </si>
  <si>
    <t>1. Trên màn hình Tìm kiếm: Không nhập bất kì tiêu chí tìm kiếm nào.
Các tiêu chí tìm kiếm được để ở trạng thái măc định
2. Bấm "Tìm kiếm"</t>
  </si>
  <si>
    <r>
      <t xml:space="preserve">Hiển thị tất cả các kho đang hoạt động, thuộc đơn vị mà user được quản lý
</t>
    </r>
    <r>
      <rPr>
        <b/>
        <sz val="10"/>
        <rFont val="Tahoma"/>
        <family val="2"/>
      </rPr>
      <t>Script:</t>
    </r>
    <r>
      <rPr>
        <sz val="10"/>
        <rFont val="Tahoma"/>
        <family val="2"/>
      </rPr>
      <t xml:space="preserve">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order by npp, maKHo;
  ;</t>
    </r>
  </si>
  <si>
    <t>Tìm kiếm không ra kết quả</t>
  </si>
  <si>
    <t>1. Trên màn hình Tìm kiếm:
- Không các điều kiện để tìm kiếm không có kết quả
2. Click button 'Tìm kiếm'</t>
  </si>
  <si>
    <t>Hiển thị thông báo: Không có bản ghi nào.</t>
  </si>
  <si>
    <t>Tìm kiếm khi nhập mã đơn vị (Tìm kiếm tuyệt đối)</t>
  </si>
  <si>
    <t>1. Trên màn hình Tìm kiếm :
Nhập mã đơn vị
2. Nhấn Tìm kiếm</t>
  </si>
  <si>
    <r>
      <t xml:space="preserve">Hiển thị kết quả thoả mãn điều kiện tìm kiếm
Script :
TH nhập Mã Npp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where shop_code like 'TL40041' -- id npp chon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order by npp, maKHo;
  ;</t>
    </r>
  </si>
  <si>
    <t>Tìm kiếm khi nhập Từ ngày</t>
  </si>
  <si>
    <t>1. Trên màn hình Tìm kiếm :
Nhập Từ ngày
Các trường con lại để mặc định
2. Nhấn Tìm kiếm</t>
  </si>
  <si>
    <r>
      <t xml:space="preserve">Hiển thị kết quả thoả mãn điều kiện tìm kiếm
Script :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order by npp, maKHo;</t>
    </r>
  </si>
  <si>
    <t>Tìm kiếm khi nhập Đến ngày</t>
  </si>
  <si>
    <t>1. Trên màn hình tìm kiếm
Nhập Đến ngày
Các trường còn lại để mặc định
2. Nhấn Tìm kiếm</t>
  </si>
  <si>
    <r>
      <t xml:space="preserve">Hiển thị kết quả thoả điều kiện tìm kiếm.
Script :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&lt;  to_date ('01/08/2014','dd/mm/yyyy') +1 --Den ngay
order by npp, maKHo;</t>
    </r>
  </si>
  <si>
    <t>Tìm kiếm khi nhập Từ ngày, Đến ngày</t>
  </si>
  <si>
    <t>1. Trên màn hình tìm kiếm
Nhập Từ ngày, Đến ngày
Các trường còn lại để mặc định
2. Nhấn Tìm kiếm</t>
  </si>
  <si>
    <r>
      <t xml:space="preserve">Hiển thị kết quả thoả điều kiện tìm kiếm.
Script :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order by npp, maKHo;</t>
    </r>
  </si>
  <si>
    <t>Tìm kiếm theo mã kho (Tìm kiếm tương đối)</t>
  </si>
  <si>
    <t>1. Trên màn hình tìm kiếm :
 Nhập mã kho là 1 chuỗi ký tự bất kỳ
Các giá trị khác để mặc định
2. Thực hiện tìm kiếm</t>
  </si>
  <si>
    <r>
      <t xml:space="preserve">Thực hiện tìm kiếm thành công, không phân biệt hoa thường.
</t>
    </r>
    <r>
      <rPr>
        <b/>
        <sz val="10"/>
        <rFont val="Tahoma"/>
        <family val="2"/>
      </rPr>
      <t>Script :</t>
    </r>
    <r>
      <rPr>
        <sz val="10"/>
        <rFont val="Tahoma"/>
        <family val="2"/>
      </rPr>
      <t xml:space="preserve">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upper(trim(w.warehouse_code)) like upper(trim('%ma kho%'))
order by npp, maKHo;
  ;</t>
    </r>
  </si>
  <si>
    <t>Tìm kiếm theo tên kho</t>
  </si>
  <si>
    <t>1. Trên màn hình tìm kiếm
Nhập tên kho
2. Thực hiện tìm kiếm</t>
  </si>
  <si>
    <r>
      <t>Thực hiện tìm kiếm thành công, không phân biệt chữ hoa , chữ thường, tiếng việt có dấu.
Script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upper(trim(w.warehouse_name)) like upper(trim('%ten kho%'))
order by npp, maKHo;
  ;</t>
    </r>
  </si>
  <si>
    <t>Tìm kiếm theo Ghi chú</t>
  </si>
  <si>
    <t>1. Trên màn hình tìm kiếm
Nhập ghi chú
Các giá trị còn lại để mặc định
2. Thực hiện tìm kiếm</t>
  </si>
  <si>
    <r>
      <t>Thực hiện tìm kiếm thành công, không phân biệt chữ hoa , chữ thường, tiếng việt có dấu.
Script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upper(trim(w.description)) like upper(trim('%ghi chu%'))
order by npp, maKHo;
  ;</t>
    </r>
  </si>
  <si>
    <t>Thực hiện tìm kiếm khi nhập tất cả các điều kiện</t>
  </si>
  <si>
    <t>1. Trên màn hình tìm kiếm
2. Nhập các điều kiện tìm kiếm</t>
  </si>
  <si>
    <r>
      <t>Thực hiện tìm kiếm theo các giá trị nhập vào.
Script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upper(trim(w.warehouse_code)) like upper(trim('%ma kho%'))
and upper(trim(w.warehouse_name)) like upper(trim('%ten kho%'))
and upper(trim(w.description)) like upper(trim('%ghi chu%'))
order by npp, maKHo;</t>
    </r>
  </si>
  <si>
    <t>Xóa kho</t>
  </si>
  <si>
    <t>Kiểm tra confirm xóa kho</t>
  </si>
  <si>
    <t>1. Thực hiện tìm kiếm
2. Click icon Xóa trên 1 bản ghi</t>
  </si>
  <si>
    <t>Hiển thị popup confỉm bạn muốn xóa kho NPP không?</t>
  </si>
  <si>
    <t>Click Không</t>
  </si>
  <si>
    <t>Hủy thao tác xóa</t>
  </si>
  <si>
    <t>Click Ok</t>
  </si>
  <si>
    <t>Thực hiện xóa</t>
  </si>
  <si>
    <t>Kiêểm tra khi thực hiện xóa 1 bản ghi hợp lệ</t>
  </si>
  <si>
    <t>1. Click icon xóa 1 bản ghi hợp lệ ( kho chưa được sử dụng)
2. Click Xóa</t>
  </si>
  <si>
    <t>Thực hiện xóa bản ghi thành công</t>
  </si>
  <si>
    <t>Kiểm tra cập nhật DB</t>
  </si>
  <si>
    <t>Bảng: WAREHOUSE</t>
  </si>
  <si>
    <t>Tương ứng với kho xóa, update bản ghi trong warehouse với trường :
- STATUS = -1
- Update_date : sysdate
- Update_user : mã user đăng nhập</t>
  </si>
  <si>
    <t>Kiểm tra xóa 1 kho đã sử dụng</t>
  </si>
  <si>
    <t>1. Click icon Xóa 1 bản ghi không hợp lệ ( kho đã được sử dụng)
Script :
Select warehouse_id from stock_total ;
2. Click Xóa</t>
  </si>
  <si>
    <t>Thông báo kho đã được sử dụng, không được xóa.</t>
  </si>
  <si>
    <r>
      <t xml:space="preserve">An toàn thông tin </t>
    </r>
    <r>
      <rPr>
        <b/>
        <sz val="8"/>
        <rFont val="Tahoma"/>
        <family val="2"/>
      </rPr>
      <t>(Các trường hợp kiểm thử đảm bảo an toàn thông tin theo hướng dẫn kiểm thử an toàn thông tin)</t>
    </r>
  </si>
  <si>
    <t>Kiểm tra textbox</t>
  </si>
  <si>
    <t>Kiểm tra XSS</t>
  </si>
  <si>
    <t>Nhập vào textbox đoạn script
&lt;script&gt; alert(1) &lt;/script&gt;</t>
  </si>
  <si>
    <t>Lưu thông tin, hiện thị như đã nhập &lt;script&gt; alert(1) &lt;/script&gt; và không thực thi script</t>
  </si>
  <si>
    <t>Nhập vào textbox đoạn script
&lt;script&gt; alert("test") &lt;/script&gt; nhưng được mã hóa dưới dạng Hexa : %3C%73%63%72%69%70%74%3E%61%6C%65%72%74%28%22%74%65%73%74%22%29%3C%2F%73%63%72%69%70%74%3E</t>
  </si>
  <si>
    <t>Lưu thông tin như đã nhập nếu cho phép</t>
  </si>
  <si>
    <r>
      <t xml:space="preserve">Nhập vào textbox đoạn script chứa nhiều thẻ &lt;script&gt; lồng vào nhau:
</t>
    </r>
    <r>
      <rPr>
        <b/>
        <sz val="10"/>
        <rFont val="Tahoma"/>
        <family val="2"/>
      </rPr>
      <t>&lt;script&gt;&lt;script&gt;alert("test")&lt;/script&gt;&lt;/script&gt; hoặc &lt;!--script&gt; alert("test")&lt;!--/script&gt;</t>
    </r>
  </si>
  <si>
    <t xml:space="preserve">Nhập vào textbox đoạn script chứa nhiều thẻ &lt;script&gt; lồng vào nhau và mã hóa dưới dạng hexa: %3C%73%63%72%69%70%74%3E%61%6C%65%72%74%28%22%74%65%73%74%22%29%3C%2F%73%63%72%69%70%74%3E </t>
  </si>
  <si>
    <t>THÊM MỚI</t>
  </si>
  <si>
    <r>
      <t xml:space="preserve">Màn hình chức năng được mở:
- Hiển thị title của chức năng trên màn hình: </t>
    </r>
    <r>
      <rPr>
        <b/>
        <sz val="10"/>
        <rFont val="Tahoma"/>
        <family val="2"/>
      </rPr>
      <t xml:space="preserve">Kho &gt;&gt; Cập  nhậtkho </t>
    </r>
    <r>
      <rPr>
        <sz val="10"/>
        <rFont val="Tahoma"/>
        <family val="2"/>
      </rPr>
      <t xml:space="preserve">
-  Focus được set vào trường đầu tiên có thể edit
- Hiển thị đầy đủ các trường như trong tài liệu TKMH:
- -Hiển thị các giá trị mặc định của các trường đúng. 
+ Textbox Đơn vị ( F9)
+ Textbox Mã kho
+ Textbox Tên kho
+ Combo Trạng thái
+ Combo Loại kho
+ Texbtox ghi chú
+ Textbox thứ tự
+ Button Lưu
+ Button Đóng</t>
    </r>
  </si>
  <si>
    <t>Click button Lưu</t>
  </si>
  <si>
    <t>Thực hiện Lưu thông tin</t>
  </si>
  <si>
    <t>Click button Đóng</t>
  </si>
  <si>
    <t>DĐóng popup, quay lại màn hình chính</t>
  </si>
  <si>
    <t>Thông báo lỗi
Hoặc Fix số lượng được nhập vào textbox</t>
  </si>
  <si>
    <t>Thực hiện thêm mới thành công</t>
  </si>
  <si>
    <t>Thông báo lỗi, mã không được nhập các ký tự đặc biệt</t>
  </si>
  <si>
    <t>Kiểm tra khi nhập giá trị chứa khoảng trắng đầu, cuối</t>
  </si>
  <si>
    <t>Kiểm tra khi nhập chuỗi là chuỗi tiếng việt có dấu</t>
  </si>
  <si>
    <t>Thông báo lỗi</t>
  </si>
  <si>
    <t>Thông báo yêu cầu nhập mã kho</t>
  </si>
  <si>
    <t>Thông báo lỗi
Hoặc fix chiều dài tối đa được nhạp</t>
  </si>
  <si>
    <t>Thực hiện thêm mới thành công, không phân biệt chữ hoa, chữ thường</t>
  </si>
  <si>
    <t>Thông báo yêu cầu nhập tên kho</t>
  </si>
  <si>
    <t>Kiểm tra textbox Số thứ tự</t>
  </si>
  <si>
    <t>Kiểm tra textbox số thứ tự</t>
  </si>
  <si>
    <t>Kiểm tra khi  nhập quá maxlength = 10</t>
  </si>
  <si>
    <t>Kiểm tra khi nhập = maxlength</t>
  </si>
  <si>
    <t>Kiểm tra khi nhập số lượng không hợp lệ :
- Ký tự chữ
- ký tự đặc biệt
- Số thập phân
- Số 0
..</t>
  </si>
  <si>
    <t>Thông báo lỗi, số thứ tự phải là số nguyên dương, và lớn hơn 0</t>
  </si>
  <si>
    <t>Thông báo yêu cầu nhập số thứ tự</t>
  </si>
  <si>
    <t>Thực hiện thêm mới thành công, lưu thông tin ghi chú = null</t>
  </si>
  <si>
    <t>Thông tin chung</t>
  </si>
  <si>
    <r>
      <t xml:space="preserve">Hiển thị danh sách các đơn vị mà user được quyền thao tác, và là các đơn vị thuộc loại NPP. </t>
    </r>
    <r>
      <rPr>
        <sz val="10"/>
        <color rgb="FFFF0000"/>
        <rFont val="Tahoma"/>
        <family val="2"/>
      </rPr>
      <t>(*)</t>
    </r>
    <r>
      <rPr>
        <sz val="10"/>
        <rFont val="Tahoma"/>
        <family val="2"/>
      </rPr>
      <t xml:space="preserve">
</t>
    </r>
    <r>
      <rPr>
        <b/>
        <sz val="10"/>
        <rFont val="Tahoma"/>
        <family val="2"/>
      </rPr>
      <t>Script :</t>
    </r>
    <r>
      <rPr>
        <sz val="10"/>
        <rFont val="Tahoma"/>
        <family val="2"/>
      </rPr>
      <t xml:space="preserve">
</t>
    </r>
    <r>
      <rPr>
        <sz val="10"/>
        <color rgb="FF0070C0"/>
        <rFont val="Tahoma"/>
        <family val="2"/>
      </rPr>
      <t xml:space="preserve">  select shop_code, shop_name from shop where shop_id in (
select shop_id from org_access where permission_id in 
(
select permission_id from role_permission_map where 1=1 and status =1
and role_id in  (
select ru.role_id id from role_user ru where 1=1
and status = 1
and ru.user_id = 15
)))
and shop_type_id in ( select channel_type_id from channel_type where type = 1 and object_type = 3) --loai NPP
order by shop_code ;</t>
    </r>
    <r>
      <rPr>
        <sz val="10"/>
        <color theme="1"/>
        <rFont val="Tahoma"/>
        <family val="2"/>
      </rPr>
      <t xml:space="preserve">
Giá trị hiển thị mặc định =" Rỗng"</t>
    </r>
  </si>
  <si>
    <t>Gồm các giá trị : 
- Hoạt động
- Tạm ngưng
Giá trị hiển thị mặc định == Hoạt động</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</si>
  <si>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Giá trị hiển thị mặc định = Kho chính</t>
    </r>
  </si>
  <si>
    <t>Thêm mới</t>
  </si>
  <si>
    <t>Kiểm tra hiển thị popup xác nhận</t>
  </si>
  <si>
    <t>1. Nhập đầy đủ các thông tin
2. Nhấn Button Lưu</t>
  </si>
  <si>
    <t>Hiển thiị popup xác nhận "Bạn có muốn thêm mới kho ?"
Button Có, không</t>
  </si>
  <si>
    <t>Click Có</t>
  </si>
  <si>
    <t>Thực hiện thêm mới kho</t>
  </si>
  <si>
    <t>Không thực hiện thao tác thêm mới, quay lại màn hình thêm mới kho.</t>
  </si>
  <si>
    <t>Kiểm tra khi thực hiện thêm mới thông tin thanh công</t>
  </si>
  <si>
    <t>1. Nhập đầy đủ các thông tin
2, Nhấn lưu</t>
  </si>
  <si>
    <t>Hiển thị thông báo lưu thành công.
Quay lại màn hình chính.
Cập nhật thông tin thành công vào DB.</t>
  </si>
  <si>
    <t>Thực hiện insert 1 bản ghi vào DB, với các thông tin tương ứng.
- wareshouse_id : tăng dần
- wareshouse_code : mã kho
- wareshouse_name : tên kho
- wareshouse_type : loại kho
- shop_id = id shop chọn
- descriptipn : ghi chú
- seq : số thứ tự
- wareshouse_name_text : tên kho không dấu
- create_date : sysdate
- create_user : mã user đăng nhập
- các trường còn lại null</t>
  </si>
  <si>
    <t>Kiểm tra khi nhập mã kho</t>
  </si>
  <si>
    <t>TH nhập mã kho chưa tồn tại trong kho NPP
1. Chọn Đơn vị  = A
2. Nhập mã KH = A1, chưa tồn tại trong kho của NPP
script sau không có giá trị trả về 
select wareshouse_code from wareshouse where 1=1
and status in (0,1) and shop_id = id shop A;</t>
  </si>
  <si>
    <t>Thực hiện thêm mới</t>
  </si>
  <si>
    <t>TH nhập mã kho chưa tồn tại trong kho NPP thêm mới,nhưng đã tồn tại trong kho khác.</t>
  </si>
  <si>
    <t xml:space="preserve">TH nhập mã kho đã tồn tại trong kho NPP
Script sau có giá trị trả về :
select wareshouse_code from wareshouse where 1=1
and status in (0,1) and shop_id = id shop A;
</t>
  </si>
  <si>
    <t>Thực hiện thêm mới không thành công, báo lỗi mã kho đã tồn tại</t>
  </si>
  <si>
    <t>TH nhập mã kho trùng với mã kho đã bị xóa
script sau có giá trị trả về 
select wareshouse_code from wareshouse where 1=1
and status  = -1 and shop_id = id shop A;</t>
  </si>
  <si>
    <t>Kiểm tra khi nhập số thứ tự</t>
  </si>
  <si>
    <t>TH nhập số thứ tự đã có trong kho NPP
Script sau có kết quả :
Select seq from wareshouse where shop_id = id shop thao tac
and status in (0,1) ;</t>
  </si>
  <si>
    <t>Thông báo lỗi, Số thứ tự đã tồn tại</t>
  </si>
  <si>
    <t>TH nhập số thứ tự trùng với số thứ tự trong kho đã bị xóa
Script :
Select seq from wareshouse where shop_id = id shop thao tac
and status = -1;</t>
  </si>
  <si>
    <t>Thực hiện them mới thành công</t>
  </si>
  <si>
    <t>TH thêm mới kho , khi NPP chưa có kho có STT = 1
Script :
Select seq where warehouse where shop_id = id shop
and status in (0,1)</t>
  </si>
  <si>
    <t>Thông báo lỗi, Kho NPP phải có ít nhất 1 kho có STT  = 1.</t>
  </si>
  <si>
    <t>CẬP NHẬT</t>
  </si>
  <si>
    <t>Kiểm tra hiển thị thông tin bản ghi chỉnh sửa.</t>
  </si>
  <si>
    <t>1. Vào màn hình chức năng
2. Click vào 1 mã kho
3. KT thông tin load lên ở màn hình chỉnh sửa</t>
  </si>
  <si>
    <r>
      <t xml:space="preserve">Hiển thị đúng thông tin của kho chỉnh sửa.
</t>
    </r>
    <r>
      <rPr>
        <b/>
        <sz val="10"/>
        <rFont val="Tahoma"/>
        <family val="2"/>
      </rPr>
      <t>Script :</t>
    </r>
    <r>
      <rPr>
        <sz val="10"/>
        <rFont val="Tahoma"/>
        <family val="2"/>
      </rPr>
      <t xml:space="preserve">
</t>
    </r>
    <r>
      <rPr>
        <sz val="10"/>
        <color rgb="FF0070C0"/>
        <rFont val="Tahoma"/>
        <family val="2"/>
      </rPr>
      <t>select (select shop_code from shop where shop_id = w.shop_id ) maDonvi,
w.warehouse_code Makho,
w.warehouse_name tenKho,
decode(w.status ,1, 'hoat dong',0,'Tam ngung') trangThai,
( select ap_param_name from ap_param where type like 'WAREHOUSE_TYPE'
 and ap_param_code = w.warehouse_type) LoaiKho,
 w.description ghichu ,
 w.seq thutu
from warehouse w
where 1=1
and warehouse_code = 'KHO1_DEFAULD' -- ma kho
and shop_id = 6 -- id don vi cua kho
 ;</t>
    </r>
  </si>
  <si>
    <t xml:space="preserve">Kiểm tra hiển thị các textbox </t>
  </si>
  <si>
    <t>1. Màn hình chỉnh sửa 1 kho
2. KT hiển thị Texbox Đơn vị, Mã kho</t>
  </si>
  <si>
    <t>Textbox mã kho, Textbox Đơn vị được disable , không cho phép chỉnh sửa.</t>
  </si>
  <si>
    <t>Gồm các giá trị : 
- Hoạt động
- Tạm ngưng
Giá trị hiển thị mặc định = giá trị của kho chỉnh sửa</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</si>
  <si>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Giá trị hiển thị mặc định = Kho của mã kho chỉnh sửa</t>
    </r>
  </si>
  <si>
    <t>Kiểm tra khi không nhập các giá trị bắt buộc</t>
  </si>
  <si>
    <t xml:space="preserve">1. Vào màn hình chỉnh sửa
2. Không nhập các giá trị bắt buộc :
- STT
- Tên Kho
- Loại Kho
- Trạng thái
</t>
  </si>
  <si>
    <t>Thông báo lỗi tương ứng.</t>
  </si>
  <si>
    <t>Cập nhật</t>
  </si>
  <si>
    <t>Kiểm tra khi thực hiện cập nhật thông tin thanh công</t>
  </si>
  <si>
    <t>SAO CHÉP</t>
  </si>
  <si>
    <r>
      <t xml:space="preserve">Màn hình chức năng được mở:
- Hiển thị title của chức năng trên màn hình: </t>
    </r>
    <r>
      <rPr>
        <b/>
        <sz val="10"/>
        <rFont val="Tahoma"/>
        <family val="2"/>
      </rPr>
      <t>Kho &gt;&gt;Sao chép kho</t>
    </r>
    <r>
      <rPr>
        <sz val="10"/>
        <rFont val="Tahoma"/>
        <family val="2"/>
      </rPr>
      <t xml:space="preserve">
-  Focus được set vào trường đầu tiên có thể edit
- Hiển thị đầy đủ các trường như trong tài liệu TKMH:
- Group Thông tin chung :
 + NPP nguồn
 + Trạng thái
 + Loại kho
- Group NPP đích : cây đơn vị
- Button Lưu, Đóng</t>
    </r>
  </si>
  <si>
    <t>Thực hiện Sao chép thông tin</t>
  </si>
  <si>
    <r>
      <t xml:space="preserve">Hiển thị danh sách các đơn vị mà user được quyền thao tác, và là các đơn vị thuộc loại NPP. </t>
    </r>
    <r>
      <rPr>
        <sz val="10"/>
        <color rgb="FFFF0000"/>
        <rFont val="Tahoma"/>
        <family val="2"/>
      </rPr>
      <t>(*)
Giá trị mặc định = Chọn NPP</t>
    </r>
    <r>
      <rPr>
        <sz val="10"/>
        <rFont val="Tahoma"/>
        <family val="2"/>
      </rPr>
      <t xml:space="preserve">
</t>
    </r>
    <r>
      <rPr>
        <b/>
        <sz val="10"/>
        <rFont val="Tahoma"/>
        <family val="2"/>
      </rPr>
      <t>Script :</t>
    </r>
    <r>
      <rPr>
        <sz val="10"/>
        <rFont val="Tahoma"/>
        <family val="2"/>
      </rPr>
      <t xml:space="preserve">
</t>
    </r>
    <r>
      <rPr>
        <sz val="10"/>
        <color rgb="FF0070C0"/>
        <rFont val="Tahoma"/>
        <family val="2"/>
      </rPr>
      <t xml:space="preserve">  select shop_code, shop_name from shop where shop_id in (
select shop_id from org_access where permission_id in 
(
select permission_id from role_permission_map where 1=1 and status =1
and role_id in  (
select ru.role_id id from role_user ru where 1=1
and status = 1
and ru.user_id = 15
)))
and shop_type_id in ( select channel_type_id from channel_type where type = 1 and object_type = 3) --loai NPP
order by shop_code ;</t>
    </r>
    <r>
      <rPr>
        <sz val="10"/>
        <color theme="1"/>
        <rFont val="Tahoma"/>
        <family val="2"/>
      </rPr>
      <t xml:space="preserve">
Giá trị hiển thị mặc định =" Rỗng"</t>
    </r>
  </si>
  <si>
    <t>Gồm các giá trị : 
- Hoạt động
- Tạm ngưng
Giá trị hiển thị mặc định = Tất cả</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</si>
  <si>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Giá trị hiển thị mặc định =  tất cả</t>
    </r>
  </si>
  <si>
    <t>Kiểm tra load cây đơn vị bên group NPP đích</t>
  </si>
  <si>
    <t>1. Vào màn hình chức năng
2. Xem group NPP đích, xem hiển thị cây đơn vị</t>
  </si>
  <si>
    <t>Hiển thị danh sách các NPP mà user được thao tác, hiển thị dạng cây</t>
  </si>
  <si>
    <t>Sao chép</t>
  </si>
  <si>
    <t>Kiểm tra khi thực hiện sao chép thông tin thanh công cho 1 NPP</t>
  </si>
  <si>
    <t>1. Nhập đầy đủ các thông tin
Chọn NPP nguồn
Chọn NPP đích
Chọn Trạng thái, Loại kho  = tất cả
2, Nhấn lưu</t>
  </si>
  <si>
    <t>Thực hiện sap chép thành công</t>
  </si>
  <si>
    <t>Bảng: WAREHOUSE (*)</t>
  </si>
  <si>
    <t>Thực hiện insert 1 bản ghi vào DB tưng ứng với từng kho, với các thông tin tương ứng.
- wareshouse_id : tăng dần
- wareshouse_code : mã kho
- wareshouse_name : tên kho
- wareshouse_type : loại kho
- shop_id = id shop đích
- descriptipn : ghi chú
- seq : số thứ tự
- wareshouse_name_text : tên kho không dấu
- create_date : sysdate
- create_user : mã user đăng nhập
- các trường còn lại null</t>
  </si>
  <si>
    <t>Kiểm tra khi chọn đơn vị đích là Vùng, Miền, Kênh</t>
  </si>
  <si>
    <t>1. Nhập đầy đủ thông tin
2, Chọn Đơn vị đích là Vùng, Miền, Kênh.
Ví dụ :
NPP nguồn có 2 kho : B1. B2
Đon vị Đích : Vùng 1 có  các NPP :
A1
A2
A3 -- không thuộc quản lý của usuer đăng nhập
Check chọn NPP Vùng 1 trên cây</t>
  </si>
  <si>
    <t>Thực hiện sao chép thành công cho các NPP thuộc đơn vị chọn, và thuộc quyền thao tác dữ liệu của user đăng nhập.
Theo ví dụ :
NPP A 1 gồm 2  kho : B1, B2
NPP A 2 gồm 2 kho : B1, B2
NPP A3 không được sao chép kho</t>
  </si>
  <si>
    <t>Kiểm tra khi không chọn giá trị bắt buộc</t>
  </si>
  <si>
    <t>1. Khoông chọn NPP nguồn
2. Chọn Sao chép</t>
  </si>
  <si>
    <t>Thông báo lỗi, yêu cầu chọn NPP nguồn</t>
  </si>
  <si>
    <t>Kiểm tra khi không chọn NPP đích</t>
  </si>
  <si>
    <t>1. Không chọn Đơn vị Đích
2. Sao chéo</t>
  </si>
  <si>
    <t>Thông báo lỗi, yêu cầu chọn đơn vị đích.</t>
  </si>
  <si>
    <t>Kiểm tra thực hiện sao chép nhiều kho</t>
  </si>
  <si>
    <t>1. Kho nguồn gồm các kho :
- A , B, C
- kho D ở trạng thái xóa
Kho đích : chưa tồn tại kho</t>
  </si>
  <si>
    <t>Thực hiện sao chép thành công các kho A, B, C qua kho của NPP đích.
Kiểm tra cập nhật case (*)</t>
  </si>
  <si>
    <t>KT thực hiện sao chép khi chọn Trạng thái</t>
  </si>
  <si>
    <t>1. Chọn NPP nguồn
2. Chọn trạng thái
3. Loại  = tất cả
4. Chọn NPP đích
Ví dụ :
Kho A : hoạt động 
Kho B : Tạm ngưng
Kho C : Xóa
Chọn trạng thái = Hoạt động</t>
  </si>
  <si>
    <t>Thực hiện sao chép các kho của NPP chọn, theo trạng thái đã nhập cho kho NPP đích.
Tương ứng ví dụ trên chỉ thực hiện sao chép kho A cho NPP nguồn</t>
  </si>
  <si>
    <t>KT thực hiện sao chép khi chọn Loại</t>
  </si>
  <si>
    <t>1. Chọn NPP nguồn
2. Chọn trạng thái
3. Loại  = tất cả
4. Chọn NPP đích
Ví dụ :
Kho A : kho khuyến mãi
Kho B : Kho chính
Kho C : kho phụ
Chọn Loại = Kho khuyến mãi</t>
  </si>
  <si>
    <t>KT thực hiện sao chép khi chọn NPP&lt; Loại, Trạng thái</t>
  </si>
  <si>
    <t>1. Chọn NPP nguồn
2. Chọn Loại, Trạng thái</t>
  </si>
  <si>
    <t>Thực hiện sao chép kho đích đúng với giá trị chọn.</t>
  </si>
  <si>
    <t>KT sao chép mã kho đã tồn tại ở kho đích</t>
  </si>
  <si>
    <t>TH mã kho nguồn trùng với mã kho đích.
Ví dụ :
Kho nguồn có các kho : A, B, C
Kho đích có kho C
Các kho đều đang ở trạng thái Hoạt động, tạm ngưng.</t>
  </si>
  <si>
    <t>Hiển thị cảnh báo, sẽ không sao chép các mã kho trùng C  với mã kho của NPP đích.
Thực hiện sao chép thành công kho A, B. Kho C của kho đích được giữ nguyên.</t>
  </si>
  <si>
    <t>KT sao chép khi NPP nguồn chưa có kho</t>
  </si>
  <si>
    <t>TH NPP nguồn chưa có kho.
Script :
Select * from warehouse where status  in ( 1,0)
and shop_id = id npp nguồn ;</t>
  </si>
  <si>
    <t>Thông báo lỗi, NPP nguồn chưa có kho.</t>
  </si>
  <si>
    <t>TH nhập số thứ tự đã có trong kho NPP đích
Script sau có kết quả :
Select seq from wareshouse where shop_id = id shop thao tac
and status in (0,1) ;</t>
  </si>
  <si>
    <t>Thực hiện lưu thông tin stt tăng dần từ max seq của kho NPP đích.
Ví dụ : NPP đích có max(seq) = 10
Các kho được sao chép sẽ có số TT bắt đầu  = 11</t>
  </si>
  <si>
    <r>
      <rPr>
        <b/>
        <u/>
        <sz val="10"/>
        <rFont val="Tahoma"/>
        <family val="2"/>
      </rPr>
      <t>Lưu ý:</t>
    </r>
    <r>
      <rPr>
        <b/>
        <sz val="10"/>
        <rFont val="Tahoma"/>
        <family val="2"/>
      </rPr>
      <t xml:space="preserve"> </t>
    </r>
  </si>
  <si>
    <t xml:space="preserve">           * Đối với 1 chức năng lớn, phần "Giao diện", "Chức năng", "An toàn thông tin" nếu không có thì có thể xóa đi.</t>
  </si>
  <si>
    <t xml:space="preserve">           * Được phép Hide các cột ứng với các trình duyệt mà không thực hiện kiểm thử (không được phép xóa vì sẽ ảnh hưởng đến công thức tính pass fail)</t>
  </si>
  <si>
    <t xml:space="preserve">           * Trong các testcase ATTT của textbox để chung 1 group trong sheet nhưng cần ghi rõ ở bước thực hiện là : Nhập các chuỗi ký tự vào textbox nào trên màn hình đó (cụ thể tên các textbox để khi tester test không bị thiếu case.</t>
  </si>
  <si>
    <t>Thực hiện update bản ghi vào DB, với các thông tin tương ứng.
- wareshouse_name : tên kho
- wareshouse_type : loại kho
- descriptipn : ghi chú
- seq : số thứ tự
- wareshouse_name_text : tên kho không dấu
- status : trang thai : 1 hoat dong,0 tam ngung
- update_date : sysdate
- update_user : mã user đăng nhập
- các trường còn lại null</t>
  </si>
  <si>
    <t>Kiểm traCập nhật 1 kho đang hoạt động về tạm ngưng</t>
  </si>
  <si>
    <t>Thực hiện không thành công nếu như kho đã có thực hiện giao dịch.
Tức câu lệnh sau trả về có giá trị :
select warehouse_id from stock_total
where object_id = id npp
and object_type = 1
;</t>
  </si>
  <si>
    <t>F</t>
  </si>
  <si>
    <t>0002758</t>
  </si>
  <si>
    <t>Kiểm tra khi chọn đơn vị nguồn là Vùng, Miền, Kên</t>
  </si>
  <si>
    <t>Chọn Đơn vị nguồn là Vùng, Miền, Kênh và không có NPP nào</t>
  </si>
  <si>
    <t>Thông báo lỗi, yêu cầu phải chọn NPP nguồn</t>
  </si>
  <si>
    <t>Kiểm tra khi chọn đơn vị đích  là Vùng, Miền, Kên</t>
  </si>
  <si>
    <t>Chọn Đơn vị đích là Vùng, Miền, Kênh và không có NPP nào</t>
  </si>
  <si>
    <t>0002767</t>
  </si>
  <si>
    <t>Kiểm tra khi mã kho NPP nguồn trùng với mã kho NPP đích</t>
  </si>
  <si>
    <t>1. Chọn mã kho NPP nguồn trùng với mã kho NPP đích
2. Chọn Sao chép</t>
  </si>
  <si>
    <t>0002757</t>
  </si>
  <si>
    <t>0002756</t>
  </si>
  <si>
    <t>0002753</t>
  </si>
  <si>
    <t xml:space="preserve"> 0002754</t>
  </si>
  <si>
    <t xml:space="preserve">TẬP ĐOÀN VIỄN THÔNG QUÂN ĐỘI                  </t>
  </si>
  <si>
    <t>TÀI LIỆU KỊCH BẢN KIỂM THỬ CHỨC NĂNG</t>
  </si>
  <si>
    <t xml:space="preserve">Mã dự án   </t>
  </si>
  <si>
    <t>:</t>
  </si>
  <si>
    <t>Mã tài liệu</t>
  </si>
  <si>
    <t>Người lập:</t>
  </si>
  <si>
    <t>Nhân viên kiểm thử</t>
  </si>
  <si>
    <t>Người kiểm tra:</t>
  </si>
  <si>
    <t>Giải pháp</t>
  </si>
  <si>
    <t>Phát triển</t>
  </si>
  <si>
    <t>Người phê duyệt:</t>
  </si>
  <si>
    <t>BẢNG GHI NHẬN THAY ĐỔI TÀI LIỆU</t>
  </si>
  <si>
    <t>Ngày thay đổi</t>
  </si>
  <si>
    <t>Vị trí thay đổi</t>
  </si>
  <si>
    <t>Lý do</t>
  </si>
  <si>
    <t>Nguồn gốc</t>
  </si>
  <si>
    <t>Phiên bản cũ</t>
  </si>
  <si>
    <t>Mô tả thay đổi</t>
  </si>
  <si>
    <t>Phiên bản mới</t>
  </si>
  <si>
    <t>Toàn bộ</t>
  </si>
  <si>
    <t>Tạo mới</t>
  </si>
  <si>
    <t>v1.0</t>
  </si>
  <si>
    <t>GIỚI THIỆU</t>
  </si>
  <si>
    <t>1 - Giới thiệu</t>
  </si>
  <si>
    <t>2 - Tài liệu tham khảo</t>
  </si>
  <si>
    <t>STT</t>
  </si>
  <si>
    <t>Tên tài liệu</t>
  </si>
  <si>
    <t>Tên file</t>
  </si>
  <si>
    <t>Phiên bản</t>
  </si>
  <si>
    <t>Đường dẫn</t>
  </si>
  <si>
    <t>Đặc tả yêu cầu</t>
  </si>
  <si>
    <t>DTYC_QT01_13021_VNMQLBH_DISTRIBUTOR_V1.0.doc</t>
  </si>
  <si>
    <t>04.ANALYSIS\DTYC\SalesOnline\DTYC_QT01_13021_VNMQLBH_DISTRIBUTOR_V1.0.doc</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</si>
  <si>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</si>
  <si>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</si>
  <si>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</si>
  <si>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</si>
  <si>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</si>
  <si>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</si>
  <si>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</si>
  <si>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</si>
  <si>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</si>
  <si>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</si>
  <si>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</si>
  <si>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</si>
  <si>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</si>
  <si>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</si>
  <si>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Tỉ lệ trường hợp kiểm thử đạt (%P)</t>
  </si>
  <si>
    <t>Tỉ lệ trường hợp kiểm thử không đạt (%F)</t>
  </si>
  <si>
    <t>Tỉ lệ trường hợp kiểm thử đã thực hiện (%Cover)</t>
  </si>
  <si>
    <t xml:space="preserve">Total </t>
  </si>
  <si>
    <t>QTDA</t>
  </si>
  <si>
    <t>1. Quản lý Kho</t>
  </si>
  <si>
    <t xml:space="preserve">1. Click chọn 1 kho đang hoạt động 
2. Chỉnh sửa về trạng thái Tạm ngưng
</t>
  </si>
  <si>
    <t>VA_150602_VPMN_NTF</t>
  </si>
  <si>
    <t xml:space="preserve">PHẦN MỀM BÁN HÀNG TRỰC TUYẾN - NUTIFOOD
</t>
  </si>
  <si>
    <t>Ngô Thùy Hương</t>
  </si>
  <si>
    <t>Lê Văn Thanh</t>
  </si>
  <si>
    <t>Lê Danh Phương</t>
  </si>
  <si>
    <t>Mai Trúc Tùng</t>
  </si>
  <si>
    <t>KBKTCN_VA_150602_VPMN_NTF_WEB_QuanLyKho_v1.0.xls</t>
  </si>
  <si>
    <t>Tạo Kiểm Kê</t>
  </si>
  <si>
    <t>TKK</t>
  </si>
  <si>
    <t>FF 3.x</t>
  </si>
  <si>
    <t>Tìm kiếm Kiểm Kê</t>
  </si>
  <si>
    <r>
      <t>Giao diện</t>
    </r>
    <r>
      <rPr>
        <b/>
        <i/>
        <sz val="10"/>
        <rFont val="Times New Roman"/>
        <family val="1"/>
      </rPr>
      <t xml:space="preserve"> </t>
    </r>
    <r>
      <rPr>
        <b/>
        <i/>
        <sz val="8"/>
        <rFont val="Times New Roman"/>
        <family val="1"/>
      </rPr>
      <t>(Phần này viết các trường hợp kiểm thử cho giao diên chung và các giao diện cho các control)</t>
    </r>
  </si>
  <si>
    <t xml:space="preserve">Kiểm tra màn hình ở trạng thái mặc định với full chức năng
</t>
  </si>
  <si>
    <t>Vào chức năng Kiểm kê</t>
  </si>
  <si>
    <r>
      <t>Màn hình chức năng được mở:
- Hiển thị title của chức năng trên màn hình:</t>
    </r>
    <r>
      <rPr>
        <sz val="10"/>
        <color indexed="10"/>
        <rFont val="Arial"/>
        <family val="2"/>
      </rPr>
      <t xml:space="preserve"> Kiểm kê</t>
    </r>
    <r>
      <rPr>
        <sz val="10"/>
        <rFont val="Arial"/>
        <family val="2"/>
      </rPr>
      <t xml:space="preserve">
-  Focus được set vào trường đầu tiên có thể edit.
Bao gồm:
</t>
    </r>
    <r>
      <rPr>
        <sz val="10"/>
        <color indexed="10"/>
        <rFont val="Arial"/>
        <family val="2"/>
      </rPr>
      <t>1. Group Thông tin tìm kiếm
-Calendar Mã kiểm kê
-Combobox Trạng thái
-Textbox Mô tả
-Calendar Từ ngày tạo
-Calendar Đến ngày tạo
-Calendar Từ ngày kiểm kê
-Calendar Đến ngày kiểm kê
-Combobox chọn kho
-Button Tìm kiếm
-Button Thêm mới
2. Group Danh sách kiểm kê
-STT
-Ngày tạo
-Ngày bắt đầu kiểm kê
-Mã kho
-Mã kiểm kê
-Mô tả
-Trạng thái
-Icon sửa
-Icon Xóa 
-Phân trang</t>
    </r>
    <r>
      <rPr>
        <sz val="10"/>
        <rFont val="Arial"/>
        <family val="2"/>
      </rPr>
      <t xml:space="preserve">
</t>
    </r>
    <r>
      <rPr>
        <sz val="10"/>
        <color indexed="56"/>
        <rFont val="Arial"/>
        <family val="2"/>
      </rPr>
      <t xml:space="preserve"> - header, footer hợp lý hoặc theo design có sẵn
</t>
    </r>
  </si>
  <si>
    <r>
      <t xml:space="preserve">1. Kiểm tra về bố cục, font chữ, chính tả, màu chữ
2. Kiểm tra trường bắt buộc phải có dấu </t>
    </r>
    <r>
      <rPr>
        <sz val="10"/>
        <color indexed="10"/>
        <rFont val="Arial"/>
        <family val="2"/>
      </rPr>
      <t xml:space="preserve">*
</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</si>
  <si>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Arial"/>
        <family val="2"/>
      </rPr>
      <t>*</t>
    </r>
    <r>
      <rPr>
        <sz val="10"/>
        <rFont val="Arial"/>
        <family val="2"/>
      </rPr>
      <t>)
4. Kiểm tra tất cả lỗi về chính tả, cấu trúc câu, ngữ pháp trên màn hình
5. Form được bố trí hợp lý và dễ sử dụng</t>
    </r>
  </si>
  <si>
    <t>Con trỏ di chuyển lần lượt theo thứ tự: Từ phải qua trái, từ dưới lên trên</t>
  </si>
  <si>
    <t>Con trỏ di chuyển ngược lại theo thứ tự: từ dưới lên trên, từ phải qua trái</t>
  </si>
  <si>
    <t xml:space="preserve">Kiểm tra vị trí focus của chuột </t>
  </si>
  <si>
    <t>Focus chuột ở vị trí trường text đầu tiên trên form tìm kiếm</t>
  </si>
  <si>
    <t xml:space="preserve">1. Nếu chuột ko focus vào button nào thì Thực hiện chức năng của button chính
2. Nếu đang focus vào 1 button thì sẽ thực hiện chức năng của button </t>
  </si>
  <si>
    <t>Group Thông tin tìm kiếm</t>
  </si>
  <si>
    <t>Kiểm tra màn hình group Thông tin tìm kiếm</t>
  </si>
  <si>
    <t>Vào chức năng Kiểm kê
Kiểm tra group Thông tin tìm kiếm</t>
  </si>
  <si>
    <t xml:space="preserve">Bao gồm các thông tin:
+ Textbox Mã kiểm kê
+ Combox Trạng thái: 
+ Textbox Mô tả
+ Calendar Ngày tạo : default là ngày hiện tại
+ Calendar Đến :default là ngày hiện tại
+ Calendar Ngày bắt đầu kiểm kê: default là ngày hiện tại
+ Calendar Đến:default là ngày hiện tại
+ Button Tìm kiếm, Thêm mới
</t>
  </si>
  <si>
    <t>Textbox Mã kiểm kê</t>
  </si>
  <si>
    <t>Kiểm tra dữ liệu không được vượt quá maxlength</t>
  </si>
  <si>
    <t xml:space="preserve">1. Nhập dữ liệu vượt quá maxlength = 50
2. Các thông tin khác được nhập hợp lệ
3. click Tìm kiếm
</t>
  </si>
  <si>
    <t>1. Thông báo độ dài dữ liệu vượt quá maxlength = 50
2. Set focus vào trường lỗi</t>
  </si>
  <si>
    <t>Kiểm tra khi nhập dữ liệu là các ký tự đặc biệt, thẻ html</t>
  </si>
  <si>
    <t xml:space="preserve">1. Nhập X đúng định dạng  có chứa ký tự đặc biệt, thẻ html: #@abc&amp;lt,&lt;/table&gt;….
2. Các thông tin khác được nhập hợp lệ
</t>
  </si>
  <si>
    <t>Không cho phép nhập ký tự đặc biệt</t>
  </si>
  <si>
    <t>Kiểm tra chức năng Trim space</t>
  </si>
  <si>
    <t xml:space="preserve">1. Nhập dữ liệu hợp lệ và thêm space vào đầu và cuối 
2. Các thông tin khác được nhập hợp lệ
3. click Tìm kiếm
</t>
  </si>
  <si>
    <t xml:space="preserve">1. Thực hiện thành công
2. Thực hiện trim space ở đầu và cuối trường dữ liệu
</t>
  </si>
  <si>
    <t>Kiểm tra thực hiện thành công khi dữ liệu là chữ tiếng Việt có dấu</t>
  </si>
  <si>
    <t xml:space="preserve">1. Nhập dữ liệu là chữ tiếng việt có dấu
2. Các thông tin khác được nhập hợp lệ
3. click Tìm kiếm
</t>
  </si>
  <si>
    <t xml:space="preserve">1. Thực hiện thành công
2. Dữ liệu của trường dữ liệu được view lên bình thường, không bị lỗi font
</t>
  </si>
  <si>
    <t>Textbox Mô tả</t>
  </si>
  <si>
    <t xml:space="preserve">1. Nhập dữ liệu vượt quá maxlength = 200
2. Các thông tin khác được nhập hợp lệ
3. click Tìm kiếm
</t>
  </si>
  <si>
    <t>1. Thông báo độ dài dữ liệu vượt quá maxlength = 200
2. Set focus vào trường lỗi</t>
  </si>
  <si>
    <t>Textbox + Calendar Từ ngày tạo</t>
  </si>
  <si>
    <t xml:space="preserve">Nhập giá trị ngày tháng không đúng định dạng :
Kiểm tra với các định dạng sau:
'- Định đạng MM/DD/YYYY
-YYYY/DD/MM
- abcdefgh
- DD
-DD/MM
</t>
  </si>
  <si>
    <t>1. Trường ngày tháng phải theo định dạng dd/mm/yyyy." 
2. Set focus vào trường lỗi.</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</si>
  <si>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</si>
  <si>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</si>
  <si>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với các giá trị sau:
-Ngày 31 tháng (1,3,5,7,8,10,12)
- 29/2/1980  
- 28/2/1983
- Ngày 30 tháng (4,6,9,11)
-Ngày 10/10/1983
- 1/2/1000
-1/2/9999   
</t>
  </si>
  <si>
    <t>Kiểm tra khi giá trị ngày tháng lớn hơn ngày hiện tại</t>
  </si>
  <si>
    <t>Nhập vào textbox ngày tháng lớn hơn ngày hiện tại</t>
  </si>
  <si>
    <t>1. Thông báo Ngày tháng không được phép lớn hơn ngày hiện tại.
2. Set focus vào trường lỗi</t>
  </si>
  <si>
    <t>Kiểm tra focus trong hộp Calendar khi textbox chưa có giá trị</t>
  </si>
  <si>
    <t>1. Để trống giá trị của textbox.
2. Thay đổi ngày trên client
3. Click vào icon Calendar bên cạnh textbox.
4. Kiểm tra giá trị focus trong hộp Calendar</t>
  </si>
  <si>
    <t>Ngày hiện tại của hệ thống trên DB được focus</t>
  </si>
  <si>
    <t>Kiểm tra việc reset giá trị trong textbox khi nhấn nút Bỏ chọn</t>
  </si>
  <si>
    <t xml:space="preserve">Giả sử trường ngày tháng đã có giá trị (VD: 20/10/2005)
1. Click nút Bỏ chọn bên cạnh textbox.
</t>
  </si>
  <si>
    <t>Giá trị trong textbox được reset thành rỗng.</t>
  </si>
  <si>
    <t>Textbox + Calendar Đến ngày tạo</t>
  </si>
  <si>
    <t>Kiểm tra quan hệ giữa Từ ngày tạo - Đến ngày tạo</t>
  </si>
  <si>
    <t>Kiểm tra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</si>
  <si>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</si>
  <si>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</si>
  <si>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</si>
  <si>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</si>
  <si>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</si>
  <si>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</si>
  <si>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</si>
  <si>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Textbox + Calendar Ngày bắt đầu kiểm kê</t>
  </si>
  <si>
    <t>Textbox + Calendar Đến ngày kiểm kê</t>
  </si>
  <si>
    <t>Kiểm tra quan hệ giữa Từ ngày kiểm kê - Đến ngày kiểm kê</t>
  </si>
  <si>
    <t>Kiểm tra Combox Trạng thái</t>
  </si>
  <si>
    <t>Kiểm tra giá trị mặc định</t>
  </si>
  <si>
    <t>Gía trị mặc định là Đang thực hiện</t>
  </si>
  <si>
    <t>Kiểm tra Combox Chọn kho</t>
  </si>
  <si>
    <t>Gía trị mặc định là ""</t>
  </si>
  <si>
    <t xml:space="preserve">Combobox Nhà phân phối </t>
  </si>
  <si>
    <t>Kiểm tra dữ liệu không được vượt quá maxlength = 300</t>
  </si>
  <si>
    <t>Nhập dữ liệu vượt quá maxlength</t>
  </si>
  <si>
    <t>1. Thông báo độ dài dữ liệu vượt quá maxlength
2. Set focus vào trường lỗi</t>
  </si>
  <si>
    <t>Nhập đúng định dạng  có chứa ký tự đặc biệt, thẻ html: #@abc&amp;lt,&lt;/table&gt;….</t>
  </si>
  <si>
    <t>Tìm kiếm thành công</t>
  </si>
  <si>
    <t>Kiểm tra chức năng Trimspace</t>
  </si>
  <si>
    <t xml:space="preserve">Nhập dữ liệu hợp lệ và thêm space vào đầu và cuối </t>
  </si>
  <si>
    <t>Thực hiện tìm kiếm với dữ liệu đã trim khoảng trắng thành công</t>
  </si>
  <si>
    <t>Kiểm tra tìm kiếm với dữ liệu là chữ tiếng Việt có dấu</t>
  </si>
  <si>
    <t>Nhập dữ liệu là chữ tiếng việt có dấu</t>
  </si>
  <si>
    <t>Kiểm tra khi không nhập dữ liệu hoặc dữ liệu nhập là toàn ký tự trắng</t>
  </si>
  <si>
    <t>Không nhập dữ liệu hoặc nhập toàn các space</t>
  </si>
  <si>
    <t>Tìm kiếm với kết quả all</t>
  </si>
  <si>
    <t>1. Canh lề:
 - Text: canh lề trái
 - Số: canh lề phải
 - Ngày tháng: canh giữa.
 - HeaderName: canh giữa và bôi đậm
2. Màu nền của row đó thay đổi
3. Bố cục trong grid:
 - Cột thứ tự và tên các cột khác xếp từ trái qua phải đúng như TKMH
 - Các chức năng hành động cột cuối cùng bên phải
 - Chức năng phân trang, tổng số bản ghi được căn giữa đặt dưới cùng góc trái của grid
4. Hiển thị đúng tên tương ứng với các chức năng khi trỏ chuột vào tooltip
5. Di chuột khỏi tooltip, thông báo sẽ mất đi</t>
  </si>
  <si>
    <t>KT không phân trang trên grid</t>
  </si>
  <si>
    <t>1. Tạo dữ liệu nhiều hơn 50 bản ghi</t>
  </si>
  <si>
    <t>Không thực hiện phân trang trên grid</t>
  </si>
  <si>
    <r>
      <t xml:space="preserve">Chức năng </t>
    </r>
    <r>
      <rPr>
        <b/>
        <i/>
        <sz val="8"/>
        <rFont val="Times New Roman"/>
        <family val="1"/>
      </rPr>
      <t>(Phần này viết các trường hợp kiểm thử kiểm tra các ràng buộc trong cơ sở dữ liệu và cho các luồng nghiệp vụ trong tài liệu giải pháp, tích hợp với các chức năng khác)</t>
    </r>
  </si>
  <si>
    <t>KT User có quyền chức năng vào màn hình Tạo kiểm kê</t>
  </si>
  <si>
    <r>
      <t xml:space="preserve">ĐK: User A đã được gán vai trò chức năng có quyền access chức năng màn hình Tạo kiểm kê: fa.status =1 và fa.show_status = 2 hoặc 3
Login user A, vào chức năng màn hình Tạo kiểm kê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'TKK'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</si>
  <si>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Tạo kiểm kê</t>
  </si>
  <si>
    <t>KT User không có quyền chức năng vào màn hình Tạo kiểm kê</t>
  </si>
  <si>
    <r>
      <t xml:space="preserve">ĐK: User A không được gán vai trò chức năng có quyền access chức năng  Tạo kiểm kê: fa.show_status = 1 hoặc fa.status khác 1
Login user A, kiểm tra xem user có thấy menu/vào được màn hình Tạo kiểm kê hay không. Script sau có show_status = 1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thong ke chung
and ap.status = 1 and f.status  = 1 and ru.status = 1 and fa.status = 1 
and r.permission_type = 1 --role chuc nang, 2 role du lieu
and r.status  = 1 --full nguyên chuc nang, 0 không full nguyen chuc nang
and ru.user_id = 905 --id user login
;</t>
    </r>
  </si>
  <si>
    <t>User không thấy  màn hình Tạo kiểm kê trên màn hình. Không hiển thị  màn hình Tạo kiểm kê</t>
  </si>
  <si>
    <r>
      <t xml:space="preserve">ĐK: User được khai báo access control có show_status = 1 trong function_access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</si>
  <si>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
</t>
    </r>
  </si>
  <si>
    <r>
      <t xml:space="preserve">ĐK: User được khai báo access control có show_status = 3 trong function_access
Script: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
</t>
    </r>
  </si>
  <si>
    <r>
      <t xml:space="preserve">ĐK: control được khai báo có trong màn hình nhưng không được khai báo trong function_access
Script:
</t>
    </r>
    <r>
      <rPr>
        <sz val="10"/>
        <color indexed="30"/>
        <rFont val="Times New Roman"/>
        <family val="1"/>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t>
    </r>
  </si>
  <si>
    <r>
      <t xml:space="preserve">KT danh sách đơn vị User được phân quyền truy xuất dữ liệu </t>
    </r>
    <r>
      <rPr>
        <b/>
        <sz val="10"/>
        <rFont val="Times New Roman"/>
        <family val="1"/>
      </rPr>
      <t>(*)</t>
    </r>
  </si>
  <si>
    <r>
      <t xml:space="preserve">ĐK: User A đã được phân quyền truy xuất dữ liệu 
Script:
</t>
    </r>
    <r>
      <rPr>
        <sz val="10"/>
        <color indexed="62"/>
        <rFont val="Times New Roman"/>
        <family val="1"/>
      </rPr>
      <t>select sp.shop_id from shop sp
start with sp.shop_id in (select org.shop_id
from role_user ru 
join role r on ru.role_id = r.role_id
join role_permission_map rpm on rpm.role_id=r.role_id
join org_access org on org.permission_id=rpm.permission_id
where 1=1 
and r.role_id= 'id role'
and ru.user_id ='id user dang nhap') 
connect by prior sp.shop_id = sp.parent_shop_id</t>
    </r>
  </si>
  <si>
    <t>Hiển thị dữ liệu theo shop được phân quyền truy xuất</t>
  </si>
  <si>
    <t>Kiểm tra giá trị combobox đơn vị</t>
  </si>
  <si>
    <t>- Mặc định: Hiển thị đơn vị đầu tiên trong list đơn vị NPP
-  Combobox đơn vị: Load danh sách NPP được phân vùng dữ liệu</t>
  </si>
  <si>
    <t>Chức năng màn hình Tìm kiếm kiểm kê</t>
  </si>
  <si>
    <t>Chú ý: Các case dưới đây sẽ được xét dựa trên NPP được chọn</t>
  </si>
  <si>
    <t>KT các giá trị trong combox Trạng thái</t>
  </si>
  <si>
    <t>1. click vào combox Trạng thái
2. KT các giá trị trong combox</t>
  </si>
  <si>
    <t>KT các giá trị trong combox Chọn kho</t>
  </si>
  <si>
    <t>1. click vào combox Chọn kho
2. KT các giá trị trong combox</t>
  </si>
  <si>
    <t xml:space="preserve">Hiển thị danh sách các kho của NPP:
select w.warehouse_code || '-' || w.warehouse_name KhoNPP
from CYCLE_COUNT c
join warehouse w on c.warehouse_id=c.warehouse_id
where c.shop_id = 6 --id NPP
and c.status=0 
order by c.create_date desc; 
</t>
  </si>
  <si>
    <t>Kiểm tra với kiểm kê ở trạng thái = hoàn thành (status = 1)</t>
  </si>
  <si>
    <t>Trong danh sách kiểm kê, với bản ghi có trạng thái = Hoàn thành.
Kiểm tra link Sửa, Xóa</t>
  </si>
  <si>
    <t>Không có link Sửa, Xóa</t>
  </si>
  <si>
    <t>Kiểm tra với kiểm kê ở trạng thái = Hủy bỏ (status = 2)</t>
  </si>
  <si>
    <t>Trong danh sách kiểm kê, với bản ghi có trạng thái = Hủy bỏ.
Kiểm tra link Sửa, Xóa</t>
  </si>
  <si>
    <t>Không có link Sửa.
Có link Xóa được enable</t>
  </si>
  <si>
    <t>Kiểm tra với kiểm kê ở trạng thái = Đang thực hiện (status = 0)</t>
  </si>
  <si>
    <t>Trong danh sách kiểm kê, với bản ghi có trạng thái = Đang thực hiện và chưa có thông tin mặt hàng kiểm kê
Kiểm tra link Sửa, Xóa</t>
  </si>
  <si>
    <t>Có link Sửa, Xóa được enable</t>
  </si>
  <si>
    <t>Trong danh sách kiểm kê, với bản ghi có trạng thái = Đang thực hiện và có thông tin mặt hàng kiểm kê
Kiểm tra link Sửa, Xóa</t>
  </si>
  <si>
    <t>Tìm kiếm</t>
  </si>
  <si>
    <t>Kiểm tra load danh sách mặc định</t>
  </si>
  <si>
    <t>1. Vào chức năng Tạo kiểm kê</t>
  </si>
  <si>
    <r>
      <t xml:space="preserve">hiển thị Danh sách kiểm kê có trạng thái Đang thực hiện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order by c.create_date desc; </t>
    </r>
  </si>
  <si>
    <t>Thực hiện tìm kiếm khi không nhập điều kiện tìm kiếm nào</t>
  </si>
  <si>
    <t xml:space="preserve">1. Không nhập điều kiện tìm kiếm nào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</si>
  <si>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order by c.create_date desc; </t>
    </r>
  </si>
  <si>
    <t>Thực hiện tìm kiếm theo Mã kiểm kê</t>
  </si>
  <si>
    <t xml:space="preserve">1. Nhập Mã kiểm kê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</si>
  <si>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trim(upper(c.cycle_count_code)) like trim(upper('%chuoi_nhap%'))
order by c.create_date desc; </t>
    </r>
  </si>
  <si>
    <t>Thực hiện tìm kiếm theo Mô tả</t>
  </si>
  <si>
    <t xml:space="preserve">1. Nhập Mô tả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</si>
  <si>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trim(upper(c.cycle_count_code)) like trim(upper('%chuoi_nhap%'))
and c.description like trim(upper('%chuoi_nhap%'))
order by c.create_date desc; </t>
    </r>
  </si>
  <si>
    <t>Thực hiện tìm kiếm theo Trạng thái</t>
  </si>
  <si>
    <t xml:space="preserve">1. Nhập Trạng thái
2. click Tìm kiếm
</t>
  </si>
  <si>
    <t>Thực hiện tìm kiếm theo Ngày bắt đầu kiểm kê</t>
  </si>
  <si>
    <t xml:space="preserve">1. Nhập Ngày bắt đầu kiểm kê
2. click Tìm kiếm
</t>
  </si>
  <si>
    <t>Thực hiện tìm kiếm theo chọn kho NPP</t>
  </si>
  <si>
    <t xml:space="preserve">1. Chọn 1 kho NPP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</si>
  <si>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c.warehouse_id=1 --id kho NPP chọn
order by c.create_date desc; </t>
    </r>
  </si>
  <si>
    <t>Thực hiện tìm kiếm, kết hợp nhiều tiêu chí tìm kiếm</t>
  </si>
  <si>
    <t>1. Chọn nhiều điều kiện tìm kiếm
2. click Tìm kiếm</t>
  </si>
  <si>
    <r>
      <t xml:space="preserve">Thực hiện tìm kiếm thành công theo các điều kiện đã nhập :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trim(upper(c.cycle_count_code)) like trim(upper('%chuoi_nhap%'))
and c.description like trim(upper('%chuoi_nhap%'))
and c.warehouse_id=1 --id kho NPP chọn
order by c.create_date desc; </t>
    </r>
  </si>
  <si>
    <t>XÓA KIỂM KÊ</t>
  </si>
  <si>
    <t>Kiểm tra confirm  khi click Xóa</t>
  </si>
  <si>
    <t>click Xóa tương ứng với 1 kiểm kê</t>
  </si>
  <si>
    <t>hiển thị confirm: Bạn có muốn xóa kiểm kê này không?
Button OK, Cancel</t>
  </si>
  <si>
    <t>click OK trên confirm</t>
  </si>
  <si>
    <t>Thông báo: Bạn đã xóa kiểm kê thành công.</t>
  </si>
  <si>
    <t>click Cancel trên confirm</t>
  </si>
  <si>
    <t>Không thực hiện xóa kiểm kê. Trở lại màn hình trước đó.</t>
  </si>
  <si>
    <t>Thực hiện xóa kiểm kê</t>
  </si>
  <si>
    <t>Chọn 1 kiểm kê ở trạng thái = Đang thực hiện và chưa có thông tin mặt hàng kiểm kê
click Xóa</t>
  </si>
  <si>
    <t>1. Thông báo xóa thành công.
2. Kiểm tra dữ liệu xóa vào DB:
+ xóa 1 bản ghi trong CYCLE_COUNT có CYCLE_COUNT_CODE = mã kiểm kê
+ xóa bản ghi trong CYCLE_COUNT_MAP_PRODUCT có CYCLE_COUNT_ID = id kiểm kê
+ xóa bản ghi trong CYCLE_COUNT_LOT (nếu có) với CYCLE_COUNT_ID = id kiểm kê</t>
  </si>
  <si>
    <t>Chọn 1 kiểm kê ở trạng thái = Hủy bỏ
click Xóa</t>
  </si>
  <si>
    <r>
      <t xml:space="preserve">An toàn thông tin </t>
    </r>
    <r>
      <rPr>
        <b/>
        <i/>
        <sz val="8"/>
        <rFont val="Times New Roman"/>
        <family val="1"/>
      </rPr>
      <t>(Các trường hợp kiểm thử đảm bảo an toàn thông tin theo hướng dẫn kiểm thử an toàn thông tin)</t>
    </r>
  </si>
  <si>
    <r>
      <t xml:space="preserve">Nhập vào textbox đoạn script chứa nhiều thẻ &lt;script&gt; lồng vào nhau:
</t>
    </r>
    <r>
      <rPr>
        <b/>
        <i/>
        <sz val="10"/>
        <rFont val="Arial"/>
        <family val="2"/>
      </rPr>
      <t>&lt;script&gt;&lt;script&gt;alert("test")&lt;/script&gt;&lt;/script&gt; hoặc &lt;!--script&gt; alert("test")&lt;!--/script&gt;</t>
    </r>
  </si>
  <si>
    <t>Kiểm tra URL</t>
  </si>
  <si>
    <t>Thay tham số của URL bằng đoạn script
&lt;script&gt; alert(1) &lt;/script&gt;</t>
  </si>
  <si>
    <t>Hiện thị trang không tìm thấy</t>
  </si>
  <si>
    <t>Thay tham số của URL bằng đoạn script
&lt;script&gt; alert("test") &lt;/script&gt; nhưng được mã hóa dưới dạng Hexa : %3C%73%63%72%69%70%74%3E%61%6C%65%72%74%28%22%74%65%73%74%22%29%3C%2F%73%63%72%69%70%74%3E</t>
  </si>
  <si>
    <t>Thay tham số của URL bằng đoạn script&lt;script&gt; lồng vào nhau:
&lt;script&gt;&lt;script&gt;alert("test")&lt;/script&gt;&lt;/script&gt;</t>
  </si>
  <si>
    <t>Kiểm tra kí tự html thay cho tag ( &lt;: &amp;lt; &gt; : &amp;gt;)</t>
  </si>
  <si>
    <t>Thay tham số url bằng đoạn sau: &amp;lt;script&amp;gt; alert("test") &amp;lt;/script&amp;gt;</t>
  </si>
  <si>
    <t xml:space="preserve">Kiểm tra SQL Injection - Select </t>
  </si>
  <si>
    <r>
      <t xml:space="preserve">Đối với các trang View thông tin chi tiết của 1 item nào đó có dạng:
</t>
    </r>
    <r>
      <rPr>
        <i/>
        <sz val="10"/>
        <rFont val="Arial"/>
        <family val="2"/>
      </rPr>
      <t xml:space="preserve">http://www.myhost.com/shownews.asp?ID=0
</t>
    </r>
    <r>
      <rPr>
        <sz val="10"/>
        <rFont val="Arial"/>
        <family val="2"/>
      </rPr>
      <t>1.Nhập thêm thông tin  or 1=1 vào sau đuôi của URL trên
Truy vấn sẽ là: select * from tableName a where id = 0 or 1=1</t>
    </r>
  </si>
  <si>
    <r>
      <t xml:space="preserve">Delete du lieu 
Ví dụ 1 action xóa có URL như sau: http://www.myhost.com/deleteAction?id=10
Khi đó thêm xâu </t>
    </r>
    <r>
      <rPr>
        <b/>
        <i/>
        <sz val="10"/>
        <rFont val="Arial"/>
        <family val="2"/>
      </rPr>
      <t>or 1=1</t>
    </r>
    <r>
      <rPr>
        <sz val="10"/>
        <rFont val="Arial"/>
        <family val="2"/>
      </rPr>
      <t xml:space="preserve"> vào cuối URL trên
SQL: delete from tableName where id=10 or 1=1</t>
    </r>
  </si>
  <si>
    <t>Hệ thống thông báo ko hợp lệ</t>
  </si>
  <si>
    <t>Kiểm tra Combo-box</t>
  </si>
  <si>
    <t>Edit các giá trị trong combobox</t>
  </si>
  <si>
    <t>1. Dùng firebug để thay đổi giá trị
2. Thực hiện Thêm mới hoặc cập nhật</t>
  </si>
  <si>
    <t>Hiển thị thông báo lỗi</t>
  </si>
  <si>
    <t>Kiểm tra Quyền</t>
  </si>
  <si>
    <t>Kiểm tra URL Manipulation</t>
  </si>
  <si>
    <t xml:space="preserve">1. Đăng nhập bằng user 1 quyền view chỉ 1 item x
2. Sửa tham số URL từ x--&gt; y </t>
  </si>
  <si>
    <t>Thông báo không có quyền view</t>
  </si>
  <si>
    <t xml:space="preserve">1.  log bằng account A 1
2. Thực hiện view thông tin 
3. Copy link URL
4. log bằng account A 2
5. Paste link URL </t>
  </si>
  <si>
    <t>Hệ thống thông báo "Bạn không có quyền view thông tin"</t>
  </si>
  <si>
    <t>1. Đăng nhập vào user X 
2. Vào chức năng A, thực hiện giao dịch
3. Mở tab mới, đăng nhập vào user Y
4. Vào lại chức năng A, Thực hiện giao dịch</t>
  </si>
  <si>
    <t>Thực hiện giao dịch với quyền, thông tin của người Y</t>
  </si>
  <si>
    <t>Kiểm tra màn hình group Thông tin chung  ở trạng thái mặc định</t>
  </si>
  <si>
    <t>Vào chức năng Kiểm kê
Nhấn Button Thêm mới
Kiểm tra group Thông tin chung</t>
  </si>
  <si>
    <r>
      <t>Màn hình chức năng được mở:
- Hiển thị title của chức năng trên màn hình:</t>
    </r>
    <r>
      <rPr>
        <sz val="10"/>
        <color indexed="10"/>
        <rFont val="Arial"/>
        <family val="2"/>
      </rPr>
      <t xml:space="preserve"> Kiểm kê</t>
    </r>
    <r>
      <rPr>
        <sz val="10"/>
        <rFont val="Arial"/>
        <family val="2"/>
      </rPr>
      <t xml:space="preserve">
-  Focus được set vào trường đầu tiên có thể edit
Bao gồm:
Group Thông tin chung
Bao gồm các thông tin:
+ Textbox Mã kiểm kê
+ Combox Trạng thái: 
+ Textbox Mô tả
+ Calendar Ngày tạo : default là ngày hiện tại (disable)
+ Calendar Ngày bắt đầu kiểm kê: default là ngày hiện tại
</t>
    </r>
    <r>
      <rPr>
        <sz val="10"/>
        <color indexed="10"/>
        <rFont val="Arial"/>
        <family val="2"/>
      </rPr>
      <t>+Combobox Chọn kho</t>
    </r>
    <r>
      <rPr>
        <sz val="10"/>
        <rFont val="Arial"/>
        <family val="2"/>
      </rPr>
      <t xml:space="preserve">
+ Button Lưu</t>
    </r>
  </si>
  <si>
    <t xml:space="preserve">Kiểm tra màn hình
</t>
  </si>
  <si>
    <r>
      <t>Màn hình chức năng được mở:
- Hiển thị title của chức năng trên màn hình:</t>
    </r>
    <r>
      <rPr>
        <sz val="10"/>
        <color indexed="10"/>
        <rFont val="Arial"/>
        <family val="2"/>
      </rPr>
      <t xml:space="preserve"> Kiểm kê</t>
    </r>
    <r>
      <rPr>
        <sz val="10"/>
        <rFont val="Arial"/>
        <family val="2"/>
      </rPr>
      <t xml:space="preserve">
-  Focus được set vào trường đầu tiên có thể edit
Bao gồm:
1. Group Thông tin chung
2. Group Danh sách kiểm kê
</t>
    </r>
    <r>
      <rPr>
        <sz val="10"/>
        <color indexed="56"/>
        <rFont val="Arial"/>
        <family val="2"/>
      </rPr>
      <t xml:space="preserve"> - header, footer hợp lý hoặc theo design có sẵn
</t>
    </r>
  </si>
  <si>
    <t>Group Thông tin chung</t>
  </si>
  <si>
    <t>Kiểm tra có thể nhập được giá trị vào combo box hay không?.</t>
  </si>
  <si>
    <t>Nhập giá trị vào combo box một xâu: ví dụ "ab"</t>
  </si>
  <si>
    <t>- Hiển thị các item tương ứng với combo box có chứa xâu vừa nhập theo thứ tự anpha-&gt; beta.</t>
  </si>
  <si>
    <t>Kiểm tra hiển thị các option trong combox</t>
  </si>
  <si>
    <t>cLick combox</t>
  </si>
  <si>
    <t>hiển thị các option trong combox.
Các option được căn lề trái</t>
  </si>
  <si>
    <t>Kiểm tra giá trị mặc định Calendar Ngày bắt đầu kiểm kê</t>
  </si>
  <si>
    <t>Vào chức năng Kiểm kê
Nhấn Button Thêm mới
Kiểm tra Calendar Ngày bắt đầu kiểm kê</t>
  </si>
  <si>
    <t>Kiểm tra Calendar Ngày tạo</t>
  </si>
  <si>
    <t>Vào chức năng Kiểm kê
Nhấn Button Thêm mới
Kiểm tra Calendar Ngày tạo</t>
  </si>
  <si>
    <t>Thêm mới kiểm kê</t>
  </si>
  <si>
    <t>Kiểm tra confirm  khi click Lưu</t>
  </si>
  <si>
    <t>1. nhập đầy đủ thông tin
2. click Lưu</t>
  </si>
  <si>
    <t>hiển thị confirm: Bạn có muốn lưu thông tin này?
Button Có, không</t>
  </si>
  <si>
    <t>Thông báo: Bạn đã thêm mới kiểm kê thành công.</t>
  </si>
  <si>
    <t>Không thực hiện thêm mới kiểm kê. Trở lại màn hình trước đó.</t>
  </si>
  <si>
    <t>Kiểm tra danh sách mặt hàng kiểm kê</t>
  </si>
  <si>
    <t>Kiểm tra danh sách mặt hàng kiểm kê được thêm</t>
  </si>
  <si>
    <t>Thực hiện thêm mới kiểm kê</t>
  </si>
  <si>
    <t>1. Nhập đầy đủ thông tin
2. click Lưu</t>
  </si>
  <si>
    <r>
      <t xml:space="preserve">1. Thông báo thêm mới thành công.
2. Kiểm tra dữ liệu cập nhật vào DB:
1 bản ghi được insert vào CYCLE_COUNT với:
+ cycle_count_id: tự tăng
+ CYCLE_COUNT_CODE: mã kiểm kê
+ SHOP_ID: id NPP
+ STATUS = 0 -- chưa thực hiện
+ DESCRIPTION: mô tả
+ CREATE_DATE: sysdate
+ CYCLE_TYPE = 0: tat ca, 1 lua chon
+ FIRST_NUMBER : Số thẻ kiểm kê đầu tiên
+ Start_date: lưu thông tin ngày bắt đầu kiểm kê trên form
+ UPDATE_USER: mã user đăng nhập
</t>
    </r>
    <r>
      <rPr>
        <sz val="10"/>
        <color indexed="10"/>
        <rFont val="Arial"/>
        <family val="2"/>
      </rPr>
      <t xml:space="preserve">+WAREHOUSE_ID: ID KHO NPP
-----------
</t>
    </r>
    <r>
      <rPr>
        <sz val="10"/>
        <rFont val="Arial"/>
        <family val="2"/>
      </rPr>
      <t>+ Insert n (danh sách sản phẩm tồn kho) bản ghi vào CYCLE_COUNT_MAP_PRODUCT với:
           o cycle_count_id = id kiểm kê
           o product_id: tương ứng với các id mặt hàng đang hoạt động của NPP
           o cycle_count_id = id kiểm kê       
           o QUANTITY_BEFORE_COUNT = null
           o QUANTITY_COUNTED = null
           o STOCK_CARD_NUMBER: 
           o CREATE_USER: user đăng nhập
           o CREATE_DATE: sysdate
           o UPDATE_USER: null
           o UPDATE_DATE: null
           Count_date : ngày chốt</t>
    </r>
  </si>
  <si>
    <t>Thực hiện thêm mới khi trùng Mã kiểm kê</t>
  </si>
  <si>
    <r>
      <t xml:space="preserve">Thêm mới mã kiểm kê đã tồn tại.
Script: 
</t>
    </r>
    <r>
      <rPr>
        <sz val="10"/>
        <color indexed="30"/>
        <rFont val="Arial"/>
        <family val="2"/>
      </rPr>
      <t xml:space="preserve">select * from CYCLE_COUNT where where upper(trim(cycle_count_code)) like upper(trim('%ma_kiem_ke%')) 
and status in (0,1,2);
</t>
    </r>
    <r>
      <rPr>
        <sz val="10"/>
        <rFont val="Arial"/>
        <family val="2"/>
      </rPr>
      <t xml:space="preserve">
Click Thêm mới</t>
    </r>
  </si>
  <si>
    <t>Thông báo: mã kiểm kê đã tồn tại, không cho phép thêm mới</t>
  </si>
  <si>
    <t>Kiểm tra thực hiện thêm mới khi vẫn còn kiểm kê đang thực hiện</t>
  </si>
  <si>
    <r>
      <t xml:space="preserve">1. Nhập đầy đủ thông tin
2. click Lưu
* Trường hợp đang tồn tại kiểm kê đang thực hiện. Tức là thỏa mãn:
</t>
    </r>
    <r>
      <rPr>
        <sz val="10"/>
        <color indexed="30"/>
        <rFont val="Arial"/>
        <family val="2"/>
      </rPr>
      <t>select * from CYCLE_COUNT where shop_id = id NPP
and status = 0 -- đang thực hiện;</t>
    </r>
  </si>
  <si>
    <t>Thông báo lỗi: tồn tại kiểm kê đang thực hiện, không cho phép thêm mới</t>
  </si>
  <si>
    <r>
      <t xml:space="preserve">1. Nhập đầy đủ thông tin
2. click Lưu
* Trường hợp đang tồn tại kiểm kê Đã hoàn thành. Tức là thỏa mãn:
</t>
    </r>
    <r>
      <rPr>
        <sz val="10"/>
        <color indexed="30"/>
        <rFont val="Arial"/>
        <family val="2"/>
      </rPr>
      <t>select * from CYCLE_COUNT where shop_id = id NPP
and status = 1 -- Đã hoàn thành;</t>
    </r>
  </si>
  <si>
    <t>cho phép thêm mới thành công</t>
  </si>
  <si>
    <r>
      <t xml:space="preserve">1. Nhập đầy đủ thông tin
2. click Lưu
</t>
    </r>
    <r>
      <rPr>
        <sz val="10"/>
        <color indexed="30"/>
        <rFont val="Arial"/>
        <family val="2"/>
      </rPr>
      <t>* Trường hợp đang tồn tại kiểm kê Đã hủy. Tức là thỏa mãn:
select * from CYCLE_COUNT where shop_id = id NPP
and status = 2 -- Đã hủy;</t>
    </r>
  </si>
  <si>
    <t>Thực hiện thêm mới kiểm kê trên 2 tab khác nhau hoặc trên 2 máy khác nhau</t>
  </si>
  <si>
    <t>W1: Thêm mới kiểm kê có Mã kiểm kê = NGANLTT
W2: Thêm mới kiểm kê có Mã kiểm kê = NGANLTT
Thực hiện W1 và W2 cùng lúc trên 2 tab khác nhau hoặc 2 máy khác nhau</t>
  </si>
  <si>
    <t>Trên 1 tab thông báo thêm mới thành công. Trên tab còn lại, thông báo trùng Mã kiểm kê, không thể thêm mới được.</t>
  </si>
  <si>
    <t>Thực hiện thêm mới và xóa kiểm kê trên 2 tab khác nhau hoặc trên 2 máy khác nhau</t>
  </si>
  <si>
    <t>W1: Thêm mới kiểm kê
W2: Xóa kiểm kê đang thực hiện
Thực hiện W1 và W2 cùng lúc trên 2 tab khác nhau hoặc 2 máy khác nhau</t>
  </si>
  <si>
    <r>
      <rPr>
        <b/>
        <sz val="10"/>
        <rFont val="Arial"/>
        <family val="2"/>
      </rPr>
      <t>TH1:</t>
    </r>
    <r>
      <rPr>
        <sz val="10"/>
        <rFont val="Arial"/>
        <family val="2"/>
      </rPr>
      <t xml:space="preserve"> Lệnh xóa được thực hiện trước =&gt; Thao tác thêm mới và xóa đều thành công.
</t>
    </r>
    <r>
      <rPr>
        <b/>
        <sz val="10"/>
        <rFont val="Arial"/>
        <family val="2"/>
      </rPr>
      <t>TH2:</t>
    </r>
    <r>
      <rPr>
        <sz val="10"/>
        <rFont val="Arial"/>
        <family val="2"/>
      </rPr>
      <t xml:space="preserve"> Lệnh thêm mới trước lệnh xóa =&gt; Ở tab thêm mới thông báo lỗi: tồn tại kiểm kê đang thực hiện, không cho phép thêm mới
Ở tab xóa: cho phép xóa thành công</t>
    </r>
  </si>
  <si>
    <t>Sửa Kiểm Kê</t>
  </si>
  <si>
    <t>Kiểm tra màn hình sửa kiểm kê ở trạng thái mặc định</t>
  </si>
  <si>
    <t>Click link Sửa tương ứng với 1 kiểm kê trong Danh sách kiểm kê
Kiểm tra group Thông tin chung</t>
  </si>
  <si>
    <t>Bao gồm các thông tin:
+ Textbox Mã kiểm kê (disable, không cho phép sửa)
+ Combox Trạng thái (disable, không cho phép sửa)
+ Textbox Mô tả (enable)
+ Calendar Ngày bắt đầu kiểm kê(enable)
+ Button cập nhật, bỏ qua
+Combobox Chọn kho</t>
  </si>
  <si>
    <t xml:space="preserve">1. Nhập dữ liệu vượt quá maxlength = 200
2. Các thông tin khác được nhập hợp lệ
3. click Cập nhật
</t>
  </si>
  <si>
    <t xml:space="preserve">1. Nhập dữ liệu hợp lệ và thêm space vào đầu và cuối 
2. Các thông tin khác được nhập hợp lệ
3. click Cập nhật
</t>
  </si>
  <si>
    <t xml:space="preserve">1. Nhập dữ liệu là chữ tiếng việt có dấu
2. Các thông tin khác được nhập hợp lệ
3. click Cập nhật
</t>
  </si>
  <si>
    <t>Kiểm tra confirm  khi click Cập nhật</t>
  </si>
  <si>
    <t>1. nhập đầy đủ thông tin
2. click Cập nhật</t>
  </si>
  <si>
    <t>hiển thị confirm: Bạn có muốn cập nhật kiểm kê này không?
Button OK, Cancel</t>
  </si>
  <si>
    <t>Thông báo: Bạn đã cập nhật kiểm kê thành công.</t>
  </si>
  <si>
    <t>Không thực hiện cập nhật kiểm kê. Trở lại màn hình trước đó.</t>
  </si>
  <si>
    <t>Thực hiện cập nhật kiểm kê</t>
  </si>
  <si>
    <t>Chọn 1 kiểm kê ở trạng thái = Đang thực hiện và chưa có thông tin mặt hàng kiểm kê
1. Nhập đầy đủ thông tin
2. click Lưu</t>
  </si>
  <si>
    <r>
      <t xml:space="preserve">1. Thông báo cập nhật thành công.
2. Kiểm tra dữ liệu cập nhật vào DB:
1 bản ghi trong CYCLE_COUNT có CYCLE_COUNT_CODE = mã kiểm kê được update:
+ DESCRIPTION: mô tả
+ UPDATE_DATE: sysdate
+ UPDATE_USER: mã user đăng nhập
</t>
    </r>
    <r>
      <rPr>
        <sz val="10"/>
        <color indexed="10"/>
        <rFont val="Arial"/>
        <family val="2"/>
      </rPr>
      <t>+WAREHOUSE_ID: ID KHO NPP</t>
    </r>
  </si>
  <si>
    <t>Kiểm tra khi click Bỏ qua</t>
  </si>
  <si>
    <t>1. Thực hiện sửa 1 kiểm kê ở trạng thái = Đang thực hiện và chưa có thông tin mặt hàng kiểm kê
2. click Bỏ qua</t>
  </si>
  <si>
    <t>Không thực hiện sửa, trở lại màn hình trước đó</t>
  </si>
  <si>
    <r>
      <rPr>
        <b/>
        <i/>
        <u/>
        <sz val="10"/>
        <rFont val="Times New Roman"/>
        <family val="1"/>
      </rPr>
      <t>Lưu ý:</t>
    </r>
    <r>
      <rPr>
        <b/>
        <i/>
        <sz val="10"/>
        <rFont val="Times New Roman"/>
        <family val="1"/>
      </rPr>
      <t xml:space="preserve"> </t>
    </r>
  </si>
  <si>
    <t xml:space="preserve">1. Nhập dữ liệu vượt quá maxlength = 20
2. Các thông tin khác được nhập hợp lệ
3. click Tìm kiếm
</t>
  </si>
  <si>
    <t>1. Thông báo độ dài dữ liệu vượt quá maxlength = 20
2. Set focus vào trường lỗi</t>
  </si>
  <si>
    <t>Kiểm tra khi nhập dữ liệu không hợp lệ</t>
  </si>
  <si>
    <t>Không cho phép nhập</t>
  </si>
  <si>
    <t xml:space="preserve">Đánh số thứ tự tăng dần và liên tục: Sốthứ tự đầu tiên của trang sau là số tiếp theo của trang trước.
</t>
  </si>
  <si>
    <t>Không hiển thị các link [Đầu/Trước], [Sau/Cuối].</t>
  </si>
  <si>
    <t>[Đầu/Trước] Trang [1] [Sau/Cuối]</t>
  </si>
  <si>
    <t xml:space="preserve">Check các link khi có </t>
  </si>
  <si>
    <t>Click vào link "Đầu"</t>
  </si>
  <si>
    <t>1. Open trang 1 của dữ liệu.
2. Disable link "Đầu"</t>
  </si>
  <si>
    <t>Click link "Cuối"</t>
  </si>
  <si>
    <t xml:space="preserve">1.Mở trang cuối cùng của danh sách (grid)
2.Link "Cuối" bị disable </t>
  </si>
  <si>
    <t>Click link "Sau"</t>
  </si>
  <si>
    <t>Mở trang kế tiếp trang hiện tại</t>
  </si>
  <si>
    <t>Click link "Trước"</t>
  </si>
  <si>
    <t>Mở trang liền trước trang hiện tại</t>
  </si>
  <si>
    <t>Click vào link (số trang) bất kỳ</t>
  </si>
  <si>
    <t>Mở trang tương ứng</t>
  </si>
  <si>
    <t>Kiểm tra confirm Lưu</t>
  </si>
  <si>
    <t>Click Cancel</t>
  </si>
  <si>
    <t>Kiểm tra confirm Xóa</t>
  </si>
  <si>
    <t xml:space="preserve">1. Nhập dữ liệu vượt quá maxlength = 250
2. Các thông tin khác được nhập hợp lệ
3. click Tìm kiếm
</t>
  </si>
  <si>
    <t>1. Thông báo độ dài dữ liệu vượt quá maxlength = 250
2. Set focus vào trường lỗi</t>
  </si>
  <si>
    <t>1. Nhập nhiều tiêu chí tìm kiếm
2. Click Tìm kiếm</t>
  </si>
  <si>
    <t>Thực hiện tìm kiếm thành công theo các tiêu chí đã nhập (tham khảo câu lệnh ở các case trên)</t>
  </si>
  <si>
    <t>Click OK</t>
  </si>
  <si>
    <t>Nhập Kiểm Kho</t>
  </si>
  <si>
    <t>NKK</t>
  </si>
  <si>
    <t>Bảng dữ liệu liên quan:
- CYCLE_COUNT: Thông tin mã kiểm kê, các lần kiểm kê ( status: 1 hoan thanh, 2 huy, 0 dang thuc hien; type: 0: tat ca, 1 lua chon - sản phẩm)
- CYCLE_COUNT_MAP_PRODUCT: Danh sách các mặt hàng kiểm kê của 1 lần kiểm kê
- CYCLE_COUNT_RESULT: kết quả kiểm kê theo từng lô của mặt hàng có lô của 1 lần kiểm kê</t>
  </si>
  <si>
    <t>Kiểm tra giao diện thông tin kiểm kê với full quyền chức năng</t>
  </si>
  <si>
    <t>1. Nhập Mã kiểm kê
2. Click Lấy thẻ kiểm kho</t>
  </si>
  <si>
    <t>Kiểm tra không phân trang trong Thông tin thẻ kiểm kho</t>
  </si>
  <si>
    <t>1. Trường hợp số lượng thẻ kiểm kho &gt; 20</t>
  </si>
  <si>
    <t>Không sử dụng phân trang, chỉ sử dụng thanh cuộn dọc</t>
  </si>
  <si>
    <t>Chức năng màn hình Nhập kiểm kho</t>
  </si>
  <si>
    <t>Chú ý: Các case dưới đây sẽ được xét dựa trên NPP mà người dùng đăng nhập</t>
  </si>
  <si>
    <t xml:space="preserve">Kiểm tra hiển thị thông tin NPP </t>
  </si>
  <si>
    <t>1. Đăng nhập bằng user NPP
2. Vào chức năng Nhập kiểm kho</t>
  </si>
  <si>
    <r>
      <t xml:space="preserve">Hiển thị thông tin NPP đăng nhập, không cho phép sửa:
</t>
    </r>
    <r>
      <rPr>
        <i/>
        <sz val="10"/>
        <color indexed="30"/>
        <rFont val="Arial"/>
        <family val="2"/>
      </rPr>
      <t>select shop_code from shop
where shop_id in
(select shop_id from staff where staff_code = mã user đăng nhập);</t>
    </r>
  </si>
  <si>
    <t>Kiểm tra hiển thị thông tin kiểm kho khi tồn tại kiểm kho Đang thực hiện của NPP</t>
  </si>
  <si>
    <t>Vào chức năng Nhập kiểm kho
Kiểm tra thông tin trên group Thông tin tìm kiếm, Thông tin kiểm kê</t>
  </si>
  <si>
    <r>
      <t xml:space="preserve">Hiển thị thông tin kiểm kho Đang thực hiện của NPP:
Script:
</t>
    </r>
    <r>
      <rPr>
        <sz val="10"/>
        <color indexed="30"/>
        <rFont val="Arial"/>
        <family val="2"/>
      </rPr>
      <t>select c.cycle_count_code, to_date(c.CREATE_DATE, 'dd/mm/yyyy'), c.status,
c.first_number the_dau_tien,
(select max(stock_card_number) from CYCLE_COUNT_MAP_PRODUCT where cycle_count_id = c.cycle_count_id) the_moi_nhat,
(select count(*) from CYCLE_COUNT_MAP_PRODUCT where cycle_count_id = c.cycle_count_id) tong_so_the
from CYCLE_COUNT c, CYCLE_COUNT_MAP_PRODUCT cm
where c.cycle_count_id = cm.cycle_count_id
and c.status = 0
and c.shop_id = 16 --id NPP;</t>
    </r>
  </si>
  <si>
    <t>Kiểm tra hiển thị thông tin kiểm kho khi không tồn tại kiểm kho Đang thực hiện của NPP</t>
  </si>
  <si>
    <t>Disable các control trên màn hình chức năng.</t>
  </si>
  <si>
    <t>Kiểm tra checkbox Đã nhập</t>
  </si>
  <si>
    <t>Mặc định ko được check trên danh sách ở group Thông tin kiểm kê khi vào màn hình</t>
  </si>
  <si>
    <t>Kiểm tra hiển thị thông tin trong group Thông tin kiểm kê khi không nhập thông tin Dãy số thẻ kiểm kho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</si>
  <si>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order by cm.stock_card_number;
Lưu ý: Trường ngày chốt và số lượng chốt = null nếu  chưa được nhập kiểm kho trước đó</t>
    </r>
  </si>
  <si>
    <t>Kiểm tra khi mặt hàng có quản lý lô</t>
  </si>
  <si>
    <t>1. Tạo dữ liệu:
+ product.check_lot = 1
+ Sản phẩm có trong danh sách mặt hàng kiểm kê (tồn tại trong CYCLE_COUNT_MAP_PRODUCT)
2. Thực hiện tìm kiếm theo Mã kiểm kê nhập vào</t>
  </si>
  <si>
    <t>Hiển thị mặt hàng trong group Thông tin thẻ kiểm kho.
Link Nhập chi tiết được enable và disable Số lượng thực</t>
  </si>
  <si>
    <t>PE</t>
  </si>
  <si>
    <t>Kiểm tra khi mặt hàng không có quản lý lô</t>
  </si>
  <si>
    <t>1. Tạo dữ liệu:
+ product.check_lot &lt;&gt; 1
+ Sản phẩm có trong danh sách mặt hàng kiểm kê (tồn tại trong CYCLE_COUNT_MAP_PRODUCT)
2. Thực hiện tìm kiếm theo Mã kiểm kê nhập vào</t>
  </si>
  <si>
    <t>Kiểm tra danh sách lô trong màn hình Nhập chi tiết nếu sản phẩm đã nhập chi tiết</t>
  </si>
  <si>
    <t>Pre: Chọn kiểm kê có trạng thái đang thực hiện và đã được nhập kiểm kê trước đó bao gồm các sản phẩm có quản lý theo lô
1. Tạo dữ liệu:
+ product.check_lot = 1
+ Sản phẩm có trong danh sách mặt hàng kiểm kê (tồn tại trong CYCLE_COUNT_MAP_PRODUCT)
+ Đã nhập chi tiết kiểm kê lô</t>
  </si>
  <si>
    <t>Kiểm tra hiển thị thông tin trong group Thông tin kiểm kê khi chỉ nhập thông tin Dãy số thẻ kiểm kho từ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</si>
  <si>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order by cm.stock_card_number;</t>
    </r>
    <r>
      <rPr>
        <i/>
        <sz val="10"/>
        <color indexed="30"/>
        <rFont val="Arial"/>
        <family val="2"/>
      </rPr>
      <t xml:space="preserve">
Lưu ý: Trường ngày chốt và số lượng chốt = null vì  chưa được nhập kiểm kho trước đó</t>
    </r>
  </si>
  <si>
    <t>Kiểm tra hiển thị thông tin trong group Thông tin kiểm kê khi chỉ nhập thông tin Dãy số thẻ kiểm kho đến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</si>
  <si>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&lt;= dãy số thẻ kiểm kho đến
order by cm.stock_card_number;</t>
    </r>
    <r>
      <rPr>
        <i/>
        <sz val="10"/>
        <color indexed="30"/>
        <rFont val="Arial"/>
        <family val="2"/>
      </rPr>
      <t xml:space="preserve">
Lưu ý: Trường ngày chốt và số lượng chốt = null vì  chưa được nhập kiểm kho trước đó</t>
    </r>
  </si>
  <si>
    <t>Kiểm tra hiển thị thông tin trong group Thông tin kiểm kê khi chỉ nhập thông tin Dãy số thẻ kiểm kho từ, đến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</si>
  <si>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and cm.stock_card_number &lt;= dãy số thẻ kiểm kho đến
order by cm.stock_card_number;</t>
    </r>
    <r>
      <rPr>
        <i/>
        <sz val="10"/>
        <color indexed="30"/>
        <rFont val="Arial"/>
        <family val="2"/>
      </rPr>
      <t xml:space="preserve">
Lưu ý: Trường ngày chốt và số lượng chốt = null vì  chưa được nhập kiểm kho trước đó</t>
    </r>
  </si>
  <si>
    <t>NHẬP KIỂM KÊ BẰNG TAY</t>
  </si>
  <si>
    <t>Group Thông tin thẻ kiểm kho</t>
  </si>
  <si>
    <t>Textbox Số lượng thực</t>
  </si>
  <si>
    <t xml:space="preserve">1. Nhập dữ liệu vượt quá maxlength = 20
2. Các thông tin khác được nhập hợp lệ
3. click Cập nhật
</t>
  </si>
  <si>
    <t xml:space="preserve">1. Nhập dữ liệu không hợp lệ:
+ có chứa ký tự đặc biệt, thẻ html: #@abc&amp;lt,&lt;/table&gt;….
+ Nhập ký tự là chữ
+ Nhập số âm, số thập phân, phân số
+ Nhập ký tự chữ
2. Các thông tin khác được nhập hợp lệ
</t>
  </si>
  <si>
    <t>Popup Nhập chi tiết kiểm kho</t>
  </si>
  <si>
    <t>Kiểm tra màn hình Nhập chi tiết kiểm kho mặc định</t>
  </si>
  <si>
    <t>1. Tạo dữ liệu:
+ product.check_lot = 1
+ Sản phẩm có trong danh sách mặt hàng kiểm kê (tồn tại trong CYCLE_COUNT_MAP_PRODUCT)
2. Thực hiện tìm kiếm theo Mã kiểm kê nhập vào.
3. Click Nhập chi tiết tương ứng với 1 mặt hàng.
Kiểm tra màn hình Nhập chi tiết kiểm kho mặc định</t>
  </si>
  <si>
    <t>Textbox Số lô</t>
  </si>
  <si>
    <t xml:space="preserve">1. Nhập dữ liệu vượt quá maxlength = 6
2. Các thông tin khác được nhập hợp lệ
3. Click Lưu
</t>
  </si>
  <si>
    <t>1. Thông báo độ dài dữ liệu vượt quá maxlength = 6
2. Set focus vào trường lỗi</t>
  </si>
  <si>
    <t xml:space="preserve">1. Nhập dữ liệu hợp lệ và thêm space vào đầu và cuối 
2. Các thông tin khác được nhập hợp lệ
3. Click Lưu
</t>
  </si>
  <si>
    <t>Kiểm tra khi nhập Số lô không đúng 6 chữ số</t>
  </si>
  <si>
    <t>1. Nhập Số lô không đủ 6 chữ số:
+ Nhập 1234556
+ Nhập 12345
2. Các thông tin khác được nhập hợp lệ
3. Click Lưu</t>
  </si>
  <si>
    <t>Thông báo: Số lô phải đúng 6 ký tự</t>
  </si>
  <si>
    <t>Nhập Số lô không đúng (ddmmyy)</t>
  </si>
  <si>
    <t>1. Nhập Số lô không đúng
+ Nhập mm&gt;12
+ Nhập mm=00
+ Nhập dd=00
+ Nhập dd&gt;31
2. Các thông tin khác được nhập hợp lệ
3. Click Lưu</t>
  </si>
  <si>
    <t>Thông báo lỗi tương ứng</t>
  </si>
  <si>
    <t>Textbox Số lượng</t>
  </si>
  <si>
    <t>Nhập kiểm kho</t>
  </si>
  <si>
    <t>1. Nhập đầy đủ thông tin. Check chọn thẻ kiểm kho
2. Click lưu</t>
  </si>
  <si>
    <t>Hiển thị thông báo: Bạn có muốn lưu chi tiết kiểm kho này không?</t>
  </si>
  <si>
    <t>Thông báo: đã lưu kiểm kho thành công
Kiểm tra DB: 
CYCLE_COUNT_MAP_PRODUCT
CYCLE_COUNT_RESULT</t>
  </si>
  <si>
    <t>Không lưu chi tiết kiểm kho. Đóng thông báo.
Trở lại màn hình trước đó.</t>
  </si>
  <si>
    <t>Kiểm tra hiển thị số lượng chốt sau khi lưu thành công</t>
  </si>
  <si>
    <t xml:space="preserve">1. Kiểm tra hiển thị số lượng chốt ở trong danh sách : Thông tin thẻ kiểm kho
</t>
  </si>
  <si>
    <r>
      <t xml:space="preserve">3. Sau khi lưu thành công hiển thị số lượng chốt lên danh sách tương ứng với từng bản ghi mặt hàng: 
+ Số lượng thực = tổng (số lượng đếm) trong màn hình Nhập chi tiết kiểm kho ( nếu hàng hóa là nhập theo lô)
+ Số lượng chốt: lấy theo câu lệnh:
</t>
    </r>
    <r>
      <rPr>
        <sz val="10"/>
        <color indexed="30"/>
        <rFont val="Arial"/>
        <family val="2"/>
      </rPr>
      <t>select sum(quantity) from stock_total where product_id = 'product_id cua san pham' and object_id = id NPP and object_type = 1</t>
    </r>
  </si>
  <si>
    <t>2. Kiểm tra số lượng chốt trong màn hình Nhập chi tiết kiểm kho ( trường hợp mặt hàng có lô)</t>
  </si>
  <si>
    <r>
      <t xml:space="preserve">Sau khi lưu thành công , nhấn vào Nhập chi tiết tương ứng với mặt hàng có lô hiển thị màn hình Nhập chi tiết kiểm kho: tương ứng với mỗi lot trên danh sách
+ Số lượng chốt: lấy theo câu lệnh:
</t>
    </r>
    <r>
      <rPr>
        <sz val="10"/>
        <color indexed="30"/>
        <rFont val="Arial"/>
        <family val="2"/>
      </rPr>
      <t>select sum(quantity) from product_lot where product_id = 'product_id cua san pham' and lot = 'lot tuong ung'
 and status = 1 and object_id = id NPP and object_type = 1</t>
    </r>
  </si>
  <si>
    <t>Kiểm tra cho phép nhập theo quy cách thùng/lẻ</t>
  </si>
  <si>
    <t>1. Nhập quy cách thùng/ lẻ: 4/5</t>
  </si>
  <si>
    <t>Hiển thị 4/5. Khi lưu DB chuyển thành 4 * convfact + 5 để lưu</t>
  </si>
  <si>
    <t>1. Nhập 3/0 hoặc 3/</t>
  </si>
  <si>
    <t>Hiển thị 4/0. Khi lưu DB chuyển thành 3 * convfact + 0 để lưu</t>
  </si>
  <si>
    <t xml:space="preserve">1. Nhập 1000 </t>
  </si>
  <si>
    <t>Hiển thị 1000. Khi lưu DB giữ nguyên lưu DB</t>
  </si>
  <si>
    <t>Kiểm tra Lưu DB</t>
  </si>
  <si>
    <t>KT trong TH mặt hàng quản lý không quản lý  theo lô ( **)</t>
  </si>
  <si>
    <t>1. Chọn thông tin kiểm kê chỉ bao gồm mặt hàng không quản lý theo lô
2. Nhập thông tin số lượng thực
3. Nhấn button lưu
4. Kiểm tra thông tin lưu DB</t>
  </si>
  <si>
    <r>
      <t xml:space="preserve">Tương ứng với các bản ghi mặt hàng không lô trong Thông tin thẻ kiểm kho được tích đã nhập  update vào CYCLE_COUNT_MAP_PRODUCT theo product_id, cycle_count_id của lần kiểm kê
Cập nhật cho các trường:
+ quantity_before_count = số lượng chốt
</t>
    </r>
    <r>
      <rPr>
        <sz val="10"/>
        <color indexed="30"/>
        <rFont val="Arial"/>
        <family val="2"/>
      </rPr>
      <t>select sum(quantity) from stock_total where product_id = 'product_id cua san pham'
 and status = 1 and object_id = id NPP and object_type = 1 ;</t>
    </r>
    <r>
      <rPr>
        <sz val="10"/>
        <rFont val="Arial"/>
        <family val="2"/>
      </rPr>
      <t xml:space="preserve">
+ quantity_counted = số lượng thực
+ update_user = mã user đăng nhập
+ update_date = sysdate
+ COUNT_DATE= sysdate</t>
    </r>
  </si>
  <si>
    <t>Kiểm tra các case khác</t>
  </si>
  <si>
    <t>Kiểm tra ko nhập Số lượng thực, tích vào Đã nhập</t>
  </si>
  <si>
    <t xml:space="preserve">Pre: Tồn tại trong danh sách mặt hàng, mặt hàng quản lý theo lô và số lượng thực = 0
1. Focus vào mặt hàng có số lượng thực trong danh sách = 0
2. Chọn check box chọn
3. Chọn lưu
</t>
  </si>
  <si>
    <t>KT đối với TH này thì chỉ lưu vào bảng CYCLE_COUNT_MAP_PRODUCT với quantity_counted  =0</t>
  </si>
  <si>
    <t xml:space="preserve">Pre: Tồn tại trong danh sách mặt hàng, mặt hàng không quản lý theo lô và số lượng thực = 0
1. Focus vào mặt hàng có số lượng thực trong danh sách = 0
2. Chọn check box chọn
3. Chọn lưu
</t>
  </si>
  <si>
    <t>KT đối với TH này thì lưu vào bảng CYCLE_COUNT_MAP_PRODUCT với quantity_counted  =0</t>
  </si>
  <si>
    <t xml:space="preserve">KT check box Đã nhập được tự động check </t>
  </si>
  <si>
    <t>1. Thực hiện nhập số lượng thực vào mặt hàng trong danh sách
2. KT checkbox</t>
  </si>
  <si>
    <t>Checkbox tự động được check</t>
  </si>
  <si>
    <t>1. Thực hiện nhập thông tin từ chi tiết kểm kê thành công
2. KT checkbox  Đã nhập trên màn hình danh sách mặt hàng kiểm nhập kho</t>
  </si>
  <si>
    <t>Kiểm tra chỉ lưu thông tin mặt hàng nếu check  box Đã nhập được check</t>
  </si>
  <si>
    <t xml:space="preserve">1. Không check chọn vào checkbox nào
2. Nhấn lưu
</t>
  </si>
  <si>
    <t>Hiển thị thông báo phải chọn mặt hàng</t>
  </si>
  <si>
    <t>1. Nhập số lượng thực các bản ghi trên danh sách Thông tin thẻ kiểm kho 
2. Bỏ check 1 vài checkbox trong danh sách mặt hàng
2. Nhấn button Lưu</t>
  </si>
  <si>
    <t>Chỉ thực hiện lưu thành công các mặt hàng được check Đã nhập</t>
  </si>
  <si>
    <t>1. Thực hiện nhập thông tin từ chi tiết kểm kê thành công cho 1 mặt hàng
2. Bỏ check Đã nhập tương ứng với mặt hàng này.
3. Check Đã nhập với mặt hàng khác</t>
  </si>
  <si>
    <t>1. Chọn tất cả các checkbox trong danh sách mặt hàng
2. Nhấn button Lưu</t>
  </si>
  <si>
    <t>Thực hiện lưu thành công tất cả các mặt hàng</t>
  </si>
  <si>
    <t>Kiểm tra Sửa thông tin nhập kiểm kê</t>
  </si>
  <si>
    <t>KT sau khi lưu nhập kho thành công và edit thông tin lần nữa</t>
  </si>
  <si>
    <t xml:space="preserve">1. Chọn kiểm kê cần nhập kho
2. Nhập thông tin hợp lệ
3. Thực hiện lưu thành công
4. Nhập lại thông tin số lượng thực trên mặt hàng
5. Thực hiện nhấn Lưu lần 2
</t>
  </si>
  <si>
    <t>Hiển thị thông báo như sau:" SP này đã nhập dữ liệu chốt 1 lần rồi, bạn có muốn chốt lại dữ liệu hay chỉ muốn cập nhật lại số lượng kiểm kê" với 2 optin Đồng ý và Không đồng ý
Nếu chọn  Đồng ý: Thực hiện cập nhật lại số lượng chốt theo ngày hiện tại và số lượng thực
Nếu chọn không đồng ý: chỉ cập nhật lại số lượng thực</t>
  </si>
  <si>
    <t>Chọn button đồng ý</t>
  </si>
  <si>
    <t xml:space="preserve">Thực hiện cập nhật lại số lượng chốt theo ngày hiện tại và số lượng thực
</t>
  </si>
  <si>
    <t>Chọn button Không đồng ý</t>
  </si>
  <si>
    <t>Chỉ cập nhật lại số lượng kiểm kê</t>
  </si>
  <si>
    <t>Kiểm tra nhấn Lưu mà không thay đổi thông tin kiểm kê trước đó</t>
  </si>
  <si>
    <t>1.Chọn kiểm kê đã được thực hiện nhập kiểm kê trước đó
2. Giữ nguyên thông tin nhấn button Lưu
3. KT thông tin được lưu DB</t>
  </si>
  <si>
    <r>
      <t xml:space="preserve">Thực thiện lưu thành công, KT DB dữ liệu không thay đổi
Lưu DB tương tự các case thêm mới
</t>
    </r>
    <r>
      <rPr>
        <b/>
        <sz val="10"/>
        <rFont val="Arial"/>
        <family val="2"/>
      </rPr>
      <t xml:space="preserve">Lưu ý: </t>
    </r>
    <r>
      <rPr>
        <sz val="10"/>
        <rFont val="Arial"/>
        <family val="2"/>
      </rPr>
      <t xml:space="preserve">
bảng CYCLE_COUNT_MAP_PRODUCT
• UPDATE_DATE = ngày hiện tại
• UPDATE_USER = STAFF_CODE user đăng nhập
bảng CYCLE_COUNT_RESULT với sản phẩm quản lý theo lô
o UPDATE_USER = STAFF_CODE user đăng nhập
o UPDATE_DATE = sysdate 
</t>
    </r>
  </si>
  <si>
    <t>NHẬP KIỂM KÊ TỪ FILE</t>
  </si>
  <si>
    <t>Kiểm tra giá trị bắt buộc nhập</t>
  </si>
  <si>
    <t>1. Không chọn file upload
2. Bấm Upload</t>
  </si>
  <si>
    <t>1.Thông báo yêu cầu chọn file upload
2. Focus vào đúng textbox chọn file</t>
  </si>
  <si>
    <t>Kiểm tra định dạng file import</t>
  </si>
  <si>
    <t>1. Nhập vào file không đúng định dạng
Nhập vào file có định dạng khác với  *.xls hoặc *.xlsx</t>
  </si>
  <si>
    <t>- Hiển thị thông báo lỗi: "Hãy chọn file dạng .xls,.xlsx"</t>
  </si>
  <si>
    <t>Kiểm tra phân biệt hoa thường tên đuôi file.</t>
  </si>
  <si>
    <t>Kiểm tra phân biệt hoa thường tên đuôi file.
Ví dụ: *.XLS hoặc *.XLSX</t>
  </si>
  <si>
    <t>- Cho phép upload thành công, Không phân biệt hoa thường.</t>
  </si>
  <si>
    <t>Kiểm tra upload file sai đường dẫn</t>
  </si>
  <si>
    <t>1. Nhập các thông tin đầy đủ và hợp lệ
2. Upload file ảnh đúng định dạng ( *.xls hoặc *.xlsx)
3. Sửa đường dẫn của file vừa upload
4. Bấm Upload</t>
  </si>
  <si>
    <t>- Hệ thống thông báo lỗi</t>
  </si>
  <si>
    <t>Kiểm tra upload file có tên file chứa kí tự đặc biệt</t>
  </si>
  <si>
    <t>1. Nhập các thông tin đầy đủ và hợp lệ
2. Upload file có tên file chứa các kí tự đặc biệt như !@#$%^&amp;&amp;**^/table/body
3. Bấm upload</t>
  </si>
  <si>
    <t>- Hệ thống thực hiện upload file thành công</t>
  </si>
  <si>
    <t>Kiểm tra hiển thị confirm khi nhấn "Upload"</t>
  </si>
  <si>
    <t>1. Nhấn Upload</t>
  </si>
  <si>
    <t>- Hiển thị confirm có thực hiện Nhập hay không</t>
  </si>
  <si>
    <t>2. Chọn Đồng ý</t>
  </si>
  <si>
    <t>- Thực hiện Nhập thành công</t>
  </si>
  <si>
    <t>3. Chọn Không</t>
  </si>
  <si>
    <t>- Không thực hiện Nhập</t>
  </si>
  <si>
    <t>Kiểm tra khi click chọn vào link Tải file excel mẫu</t>
  </si>
  <si>
    <t>1. Click vào link "Tải file excel mẫu"</t>
  </si>
  <si>
    <t>- Thực tải file mẫu thành công: bao gồm các cột thông tin Mã kiểm kê, SỐ lô, Số lượng</t>
  </si>
  <si>
    <r>
      <t>Kiểm tra hiển thị thông báo sau khi import</t>
    </r>
    <r>
      <rPr>
        <b/>
        <sz val="10"/>
        <color indexed="10"/>
        <rFont val="Times New Roman"/>
        <family val="1"/>
      </rPr>
      <t xml:space="preserve"> </t>
    </r>
  </si>
  <si>
    <t>1. Thực hiện import
2. Kiểm tra thông báo sau khi import</t>
  </si>
  <si>
    <t>1. Xuất ra dòng thông báo: "[Nhập thành công [n] dòng, thất bại [m] dòng.]. "
2. Xóa file excel import.</t>
  </si>
  <si>
    <t>Thực hiện "Import" thành công nhiều bản ghi trên file &amp; SL bản ghi &lt;= 5000 dòng</t>
  </si>
  <si>
    <t>1. Chọn file Import đúng định dạng, thông tin trên file hợp lệ 
2. Nhấn nút Nhập từ file</t>
  </si>
  <si>
    <t xml:space="preserve">Import thành công các bản ghi trên file &amp; lưu vào CSDL chính xác 
</t>
  </si>
  <si>
    <t xml:space="preserve">Kiểm tra trim space đầu và cuối xâu ký tự của cột trước khi insert vào database </t>
  </si>
  <si>
    <t>1. Chọn file Import đúng định dạng và thông tin trên file hợp lệ &amp; số bản ghi &lt;= Max
Dữ liệu cho cột đang xét có dấu cách đầu và cuối
2. Nhấn nút Nhập từ file</t>
  </si>
  <si>
    <t>- Thực hiện import thành công.
1. Bản ghi được hiển thị trong danh sách trên màn hình và được lưu vào database
2. Dữ liệu insert vào database được trim space đầu và cuối</t>
  </si>
  <si>
    <t>Thực hiện "Import" khi có ít nhất một bản ghi trên file lỗi</t>
  </si>
  <si>
    <t>1. Chọn file Import đúng định dạng và có ít nhất một bản ghi trên file lỗi.
2. Nhấn nút Nhập từ file</t>
  </si>
  <si>
    <t xml:space="preserve">- Thực hiện import thành công các bản ghi  hợp lệ, và xuất file lỗi với các bản ghi không hợp lệ </t>
  </si>
  <si>
    <t>Kiểm tra nội dung file lỗi</t>
  </si>
  <si>
    <t>1. Chọn file Import có một bản ghi  lỗi.
2. Nhấn nút Nhập từ file</t>
  </si>
  <si>
    <t xml:space="preserve">- Xuất file lỗi thành công: bao gồm các cột thông tin (Mã kiểm kê, SỐ lô, Số lượng Lỗi). </t>
  </si>
  <si>
    <t>Thực hiện "Import" khi trong file exel có 2 bản ghi trùng nhau và không trùng với bản ghi nào đã tồn tại trong hệ thống</t>
  </si>
  <si>
    <t>1. Chọn file Import đúng định dạng và có ít nhất 2 bản ghi trùng nhau, không trùng với bản ghi nào đã tồn tại trong hệ thống.
Ví dụ: 2 bản ghi trùng các trường sau: Mã đơn vị
2. Nhấn nút Nhập từ file</t>
  </si>
  <si>
    <t>- Import thành công các bản ghi hợp lệ,
- Không Import dữ liệu cho  bản ghi trùng vào hệ thống và xuất file thông báo lỗi cho 2 bản ghi trùng nhau.</t>
  </si>
  <si>
    <t>Thực hiện "Import" khi trong file exel có nhiều dòng trống</t>
  </si>
  <si>
    <t>1.Tại màn hình Nhập thiết bị - khách hàng từ excel
2. Chọn file Import đúng định dạng và có nhiều dòng trống.
3. Nhấn nút Nhập từ file</t>
  </si>
  <si>
    <t>- Hệ thống vẫn thực hiện "Import" thông tin vào hệ thống thành công &amp; bỏ qua các dòng trống.</t>
  </si>
  <si>
    <t>Tr.hợp thông tin trên file Import rỗng</t>
  </si>
  <si>
    <t>1. Chọn file Import đúng định dạng và thông tin rỗng.
2. Nhấn nút Nhập từ file</t>
  </si>
  <si>
    <t>- Hiển thị thông báo lỗi "Thông tin trên file Import rỗng"</t>
  </si>
  <si>
    <t>Kiểm tra bắt buộc nhập file</t>
  </si>
  <si>
    <t>1. Không chọn file
2. click Chọn file</t>
  </si>
  <si>
    <t>Thông báo: bạn phải chọn file import</t>
  </si>
  <si>
    <t>Kiểm tra khi nhập đường dẫn không đúng</t>
  </si>
  <si>
    <t>1. Nhập đường dẫn không đúng
2. Click Chọn file</t>
  </si>
  <si>
    <t>Thông báo đường dẫn file không đúng</t>
  </si>
  <si>
    <t>Kiểm tra cho phép xuất file mẫu</t>
  </si>
  <si>
    <t>click vào link Mẫu file excel</t>
  </si>
  <si>
    <t xml:space="preserve">Xuất file mẫu thành công. File xuất ra có thể sửa và lưu lại.
</t>
  </si>
  <si>
    <t>Kiểm tra khi import file không phải file excel</t>
  </si>
  <si>
    <t>1. Không chọn file excel
2. Click Nhập từ file</t>
  </si>
  <si>
    <t>Thông báo lỗi: bạn phải nhập file excel</t>
  </si>
  <si>
    <r>
      <t xml:space="preserve">1. Import 1 file có 1 bản ghi.
Bản ghi đó thiếu 1 trong 3 thông tin:
+ Mã mặt hàng
+ Số lượng
</t>
    </r>
    <r>
      <rPr>
        <strike/>
        <sz val="10"/>
        <rFont val="Arial"/>
        <family val="2"/>
        <charset val="163"/>
      </rPr>
      <t>+ Ngày chốt</t>
    </r>
    <r>
      <rPr>
        <sz val="10"/>
        <rFont val="Arial"/>
        <family val="2"/>
      </rPr>
      <t xml:space="preserve">
2. Click Nhập</t>
    </r>
  </si>
  <si>
    <t>Thông báo dòng lỗi, không cho phép cập nhật dữ liệu</t>
  </si>
  <si>
    <t>1. Import 1 file có 1 bản ghi mà mã mặt hàng có lô: ko có giá trị trường Số lô
2. Click Nhập</t>
  </si>
  <si>
    <t>Thông báo dòng lỗi không cho phép nhập dữ liệu.</t>
  </si>
  <si>
    <t>Kiểm tra khi nhập ký tự trống ở đầu hoặc cuối xâu</t>
  </si>
  <si>
    <t>1. Import 1 file có 1 bản ghi.
Bản ghi đó 1 trong 3 thông tin sau có ký tự trống ở đầu hoặc cuối xâu
+ Mã mặt hàng
+ Số lượng
+Số lô
+ Ngày chốt
2. Click Nhập</t>
  </si>
  <si>
    <t>Tự động cắt bỏ ký tự trống ở đầu và cuối xâu, sau đó cập nhật dữ liệu thành công</t>
  </si>
  <si>
    <t>Kiểm tra khi nhập số lượng theo định dạng Thùng/lẻ</t>
  </si>
  <si>
    <t xml:space="preserve">1. Import file có số lượng của SP theo các định dạng  Thùng/lẻ :
+ 0/2
+ 2/0
+2/3
+ 4
 + /3
+3/
2. Click Nhập </t>
  </si>
  <si>
    <t>Thực hiện import thành công.
Lưu trong DB với số lượng đã được quy đổi
Số lượng = thùng*convfact của SP ( PRODUCT) + số lẻ.</t>
  </si>
  <si>
    <t>Kiểm tra dữ liệu trường Mã mặt hàng không nằm trong danh sách mặt hàng kiểm kê</t>
  </si>
  <si>
    <t xml:space="preserve">1. Import file có:
Mã mặt hàng không thuộc NPP đăng nhập
Tức là không tồn tại bản ghi thỏa mãn:
select * from product 
where product_code = mã mặt hàng
and status = 1
and product_id in
(select product_id from stock_total 
where status = 1 and object_id = id NPP)
2. Click Nhập
</t>
  </si>
  <si>
    <r>
      <t xml:space="preserve">1. Import file có:
Mã mặt hàng không nằm trong danh sách mặt hàng kiểm kê.
Tức là không tồn tại bản ghi thỏa mãn:
</t>
    </r>
    <r>
      <rPr>
        <i/>
        <sz val="10"/>
        <color indexed="30"/>
        <rFont val="Arial"/>
        <family val="2"/>
      </rPr>
      <t>select * from CYCLE_COUNT_MAP_PRODUCT 
where product_id = id mặt hàng
and cycle_count_id = id kiểm kê;</t>
    </r>
    <r>
      <rPr>
        <sz val="10"/>
        <rFont val="Arial"/>
        <family val="2"/>
      </rPr>
      <t xml:space="preserve">
2. Click Nhập</t>
    </r>
  </si>
  <si>
    <t>Kiểm tra trường hợp mặt hàng vượt quá ký tự cho phép</t>
  </si>
  <si>
    <r>
      <t xml:space="preserve">1. Import file có:
Mã mặt hàng: nhập quá 50 ký tự
</t>
    </r>
    <r>
      <rPr>
        <sz val="10"/>
        <rFont val="Arial"/>
        <family val="2"/>
      </rPr>
      <t xml:space="preserve">
2. Click Nhập
</t>
    </r>
  </si>
  <si>
    <t>Kiểm tra thực hiện import cho file có bản ghi lỗi</t>
  </si>
  <si>
    <t>1. Thực hiện import 1 file có n bản ghi hợp lệ, m bản ghi không hợp lệ
2. click Nhập</t>
  </si>
  <si>
    <t>Thực hiện cập nhật dữ liệu cho n bản ghi hợp lệ.
M bản ghi không hợp lệ: thông báo lỗi tương ứng và không cập nhật dữ liệu vào DB</t>
  </si>
  <si>
    <t>Kiểm tra khi trùng dữ liệu trên file import</t>
  </si>
  <si>
    <t>1. Thực hiện import 1 file có &gt;=2 bản ghi có trùng dữ liệu các trường:
+ Mã mặt hàng
+ Số lượng
* Trường hợp: Mã mặt hàng nhập vào không quản lý theo lô
2. click Nhập</t>
  </si>
  <si>
    <t>Thông báo trùng dữ liệu, không cho phép cập nhật dữ liệu</t>
  </si>
  <si>
    <t>Thực hiện "Import" khi trong file exel có 1 số dòng trống</t>
  </si>
  <si>
    <t>1. Chọn file Import đúng định dạng và có 1 số dòng trống.
2. click Nhập</t>
  </si>
  <si>
    <t>Hệ thống vẫn thực hiện "Import" thành công &amp; bỏ qua các dòng trống.</t>
  </si>
  <si>
    <t>Thực hiện "Import" khi trong file excel có &gt;=2 bản ghi bị lỗi</t>
  </si>
  <si>
    <t>1. Chọn file Import đúng định dạng và có ít nhất 2 bản ghi bị lỗi. (cùng loại lỗi hoặc khác loại lỗi)
2. click Nhập</t>
  </si>
  <si>
    <t>Thông báo chính xác các bản ghi bị lỗi và mô tả chính xác loại lỗi.</t>
  </si>
  <si>
    <t>Thực hiện "Import" thành công nhiều bản ghi trên file &amp; SL bản ghi &gt; Max</t>
  </si>
  <si>
    <t>1. Chọn file Import đúng định dạng, thông tin trên file hợp lệ &amp; số bản ghi &gt; Max
2. click Nhập</t>
  </si>
  <si>
    <t>Thông báo lỗi: không cho phép không cho import vượt quá Max bản ghi</t>
  </si>
  <si>
    <t>Thực hiện import file nhập kiểm kê mà ko tồn tại mã kiểm kê Đang thực hiện</t>
  </si>
  <si>
    <t>1. Chọn Import file.
2. Click Nhập</t>
  </si>
  <si>
    <t>Thông báo lỗi tương ứng, ko cho phép nhập</t>
  </si>
  <si>
    <t xml:space="preserve">Kiểm tra Lưu DB </t>
  </si>
  <si>
    <t>Tương ứng với các bản ghi mặt hàng không lô trong file import đã nhập  update vào CYCLE_COUNT_MAP_PRODUCT theo product_id, cycle_count_id của lần kiểm kê
Cập nhật cho các trường:
+ quantity_before_count = số lượng chốt
select sum(quantity) from stock_total where product_id = 'product_id cua san pham'
 and status = 1 and object_id = id NPP and object_type = 1 ;
+ quantity_counted = số lượng thực
+ update_user = mã user đăng nhập
+ update_date = sysdate
+ COUNT_DATE= sysdate</t>
  </si>
  <si>
    <t>Thực hiện import file có 1 bản ghi + 1 bản ghi này không hợp lệ</t>
  </si>
  <si>
    <t>1. Chọn file có 1 bản ghi và bản ghi không hợp lệ
2. Click Nhập</t>
  </si>
  <si>
    <r>
      <t xml:space="preserve">1. Thông báo nhập thành công 0 bản ghi.
2. Tự động đẩy ra file excel lỗi, gồm:
• Cột 1: mã mặt hàng
• Cột 2: số lô
• Cột 3: số lượng
</t>
    </r>
    <r>
      <rPr>
        <strike/>
        <sz val="10"/>
        <rFont val="Arial"/>
        <family val="2"/>
        <charset val="163"/>
      </rPr>
      <t xml:space="preserve">  Cột 4: ngày chốt</t>
    </r>
    <r>
      <rPr>
        <sz val="10"/>
        <rFont val="Arial"/>
        <family val="2"/>
      </rPr>
      <t xml:space="preserve">
• Cột 5: lỗi (có mô tả rõ nội dung lỗi)
</t>
    </r>
  </si>
  <si>
    <t>Thực hiện import file có n bản ghi hợp lệ + m bản ghi không hợp lệ</t>
  </si>
  <si>
    <t>1. Chọn file có n bản ghi hợp lệ
và m bản ghi không hợp lệ
2. Click Nhập</t>
  </si>
  <si>
    <t>1. Thông báo cập nhật thành công n bản ghi (xem check dữ liệu cập nhật vào DB ở các case trên).
2. Xuất file chứa những bản ghi lỗi: gồm 
• Cột 1: mã mặt hàng
• Cột 2: số lô
• Cột 3: số lượng
• Cột 4: lỗi (có mô tả rõ nội dung lỗi)</t>
  </si>
  <si>
    <t>1. Chọn file có n bản ghi hợp lệ ( n= 2000)
và m bản ghi không hợp lệ
2. Click Nhập</t>
  </si>
  <si>
    <t>Kiểm tra thực hiện import cùng 1 file ở 2 client khác nhau</t>
  </si>
  <si>
    <t>1. Nhập cùng 1 file ở 2 client khác nhau.
2. Nhấn Nhập</t>
  </si>
  <si>
    <t>File 1 import thành công
File 2 hiển thị thông tin lỗi</t>
  </si>
  <si>
    <t>IN PDF</t>
  </si>
  <si>
    <t>Chức năng (Phần này viết các trường hợp kiểm thử kiểm tra các ràng buộc trong cơ sở dữ liệu và cho các luồng nghiệp vụ trong tài liệu DTYC)</t>
  </si>
  <si>
    <t>kiểm tra xuất báo cáo thành công</t>
  </si>
  <si>
    <t>3. Nhấn In pdf</t>
  </si>
  <si>
    <t>Thực hiện xuất thành công kiểm kê đang thực hiện của đơn  vị user đăng nhập.</t>
  </si>
  <si>
    <t>Kiểm tra header của báo cáo</t>
  </si>
  <si>
    <t xml:space="preserve">Kiểm tra header của báo cá
- Thông tin NPP 
- Tên phiếu
- Thời gian in
- Giá trị Ngày bắt đầu kiểm kê
</t>
  </si>
  <si>
    <r>
      <t xml:space="preserve">- Thông tin NPP : NPP của user đăng nhập, xuất báo cáo.
Select shop_code from shop where shop_id in ( select shop_id from staff where staff_code = 'mã user đăng nhập');
- Thời gian in : ngày in , sysdate.
- Tên phiếu : Độ chênh lệch giữa tồn kho và thực tế.
- Ngày bắt đầu kiểm kê : start_date trong bảng cycle_count của mã kiểm kê </t>
    </r>
    <r>
      <rPr>
        <sz val="10"/>
        <color indexed="10"/>
        <rFont val="Arial"/>
        <family val="2"/>
      </rPr>
      <t>( dd/mm/yyyy)</t>
    </r>
    <r>
      <rPr>
        <sz val="10"/>
        <rFont val="Arial"/>
        <family val="2"/>
      </rPr>
      <t xml:space="preserve">
- Danh sách gồm các thông tin :
STT, Mã kho, ngày tạo thẻ, kho thực tế, kho trên máy, chênh lệch, đơn giá, thành tiền.
</t>
    </r>
  </si>
  <si>
    <t>Kiểm tra hiển thị mã kiểm kê</t>
  </si>
  <si>
    <t>1. Nhấn in pdf
3. Xuất báo cáo</t>
  </si>
  <si>
    <r>
      <t xml:space="preserve">Hiển thị mã kiểm kê là mã kiểm kê đang thực hiện thuộc NPP của user đăng nhập.
</t>
    </r>
    <r>
      <rPr>
        <sz val="10"/>
        <color indexed="30"/>
        <rFont val="Arial"/>
        <family val="2"/>
      </rPr>
      <t>select * from cycle_count where status =0 and shop_id in(select shop_id from staff where staff_code = 'NPPTK0001'); -- id NV dang nhap</t>
    </r>
  </si>
  <si>
    <t>Kiểm tra các mặt hàng được kiểm kê của mã kiểm kê</t>
  </si>
  <si>
    <t xml:space="preserve">1. Nhấn in pdf
2. Xem file
</t>
  </si>
  <si>
    <t>Tương ứng với mỗi mặt hàng hiển thị  ở dòng Số thẻ - Mặt hàng
select stock_card_number, product_code, quantity_before_count kho_may, quantity_counted kho_thuc_te , price dongia
from cycle_count_map_product c, product p, price pr
where c.product_id = p.product_id
and p.product_id = pr.product_id
and pr.status = 1
and from_date &lt;= trunc(sysdate) 
and (to_date&gt;= trunc(sysdate) or to_date is null)
and c.cycle_count_id = 'id cua lan kiem ke'
** Chênh lệch = quantity_before_count - quantity_counted.
** Tổng giá trị = chênh lệch * đơn giá của sp
Trường hợp mặt hàng chưa kiểm kê các giá trị đều = 0 và không có chi tiết ở hàng dưới</t>
  </si>
  <si>
    <t>Kiểm tra hiển thị chi tiết  kiểm kêcủa 1 mặt hàng không quản lô</t>
  </si>
  <si>
    <t>1. Nhập kiểm kê và lưu
2. Nhấn in pdf</t>
  </si>
  <si>
    <r>
      <t xml:space="preserve">Hiển thị ở dòng dưới dòng Số thẻ - Mặt hàng,  các giá trị: 
</t>
    </r>
    <r>
      <rPr>
        <sz val="10"/>
        <color indexed="30"/>
        <rFont val="Arial"/>
        <family val="2"/>
      </rPr>
      <t>select to_date(create_date,'dd/mm/yyyy') Ngaytaothe, quantity_before_count kho_may, quantity_counted kho_thuc_te , price dongia
from cycle_count_map_product c, product p, price pr
where c.product_id = p.product_id
and p.product_id = pr.product_id
and pr.status = 1
and from_date &lt;= trunc(sysdate) 
and (to_date&gt;= trunc(sysdate) or to_date is null)
and p.product_id = 'id cua san pham kiem ke'
and c.cycle_count_id = 'id cua lan kiem ke';
** Chênh lệch = quantity_before_count - quantity_counted.
** Tổng giá trị = chênh lệch * đơn giá của sp
** Mã kho = mã NPP của user login
** Số lô = null</t>
    </r>
  </si>
  <si>
    <t>Kiểm tra hiển thị chi tiết kiểm kê của 1 mặt hàng có quản lý lô</t>
  </si>
  <si>
    <r>
      <t xml:space="preserve">Hiển thị chi tiết kiểm kê ở dòng dưới dòng : Số thẻ - Mặt hàng 
Script :
</t>
    </r>
    <r>
      <rPr>
        <sz val="10"/>
        <color indexed="30"/>
        <rFont val="Arial"/>
        <family val="2"/>
      </rPr>
      <t>select a.lot so_lo, to_date(b.create_date,'dd/mm/yyyy') Ngaytaothe, quantity_before_count kho_may,a.quantity_counted as kho_thuc_te, price dongia
from CYCLE_COUNT_RESULT a, CYCLE_COUNT_MAP_PRODUCT b, price pr
where a.CYCLE_COUNT_MAP_PRODUCT_ID = b. CYCLE_COUNT_MAP_PRODUCT_ID
and b.product_id = pr.product_id
and pr.status = 1
and from_date &lt;= trunc(sysdate) 
and (to_date&gt;= trunc(sysdate) or to_date is null)
and b.product_id = 'id cua san pham'
and b.CYCLE_COUNT_ID = 'id cua ma kiem ke'
order by a.lot;</t>
    </r>
    <r>
      <rPr>
        <i/>
        <sz val="10"/>
        <rFont val="Arial"/>
        <family val="2"/>
      </rPr>
      <t xml:space="preserve">
** Chênh lệch = quantity_before_count - quantity_counted.
** Tổng giá trị = chênh lệch * đơn giá của sp
** Mã kho = mã NPP của user login
</t>
    </r>
  </si>
  <si>
    <t>Kiểm tra giá trị dòng tổng tương ứng với mã kiểm kê</t>
  </si>
  <si>
    <t>kiểm tra giá trị dòng tổng với các giá trị :
- Kho thực tế, kho trên máy, chênh lệch tổng giá trị</t>
  </si>
  <si>
    <t>- Kho thực tế = sum ( Kho thực tế) của các dòng Số thẻ - Mặt hàng
- Kho trên máy = sum ( Kho trên máy) của các dòng Số thẻ - Mặt hàng
- Chênh lệch= sum ( Chênh lệch) của các dòng Số thẻ - Mặt hàng
- Tổng giá trị  = sum (  Tổng giá trị ) của các dòng Số thẻ - Mặt hàng</t>
  </si>
  <si>
    <t>Kiểm tra giá trị dòng tổng  ở cuối phiếu</t>
  </si>
  <si>
    <t>Các cột : Kho thực tế, kho trên máy, chênh lệch tổng giá trị có giá trị tương ứng bằng dòng tổng ứng với mã kiểm kê</t>
  </si>
  <si>
    <t>Kiểm tra giá trị tỉ lệ</t>
  </si>
  <si>
    <t xml:space="preserve">In pdf thành công.
Kiểm tra file </t>
  </si>
  <si>
    <t>Tỉ lệ =  [Tổng ( Kho thực tế)/ Tổng ( Kho máy)] * 100% - --giá trị lấy từ dòng tổng ứng với mã kiểm kê</t>
  </si>
  <si>
    <t>KT in thành công báo cáo</t>
  </si>
  <si>
    <t>1. Chọn kiểm kê có  số lượng mặt hàng được nhập kiểm kê ( 10)
2. Chọn button  Chọn in pdf</t>
  </si>
  <si>
    <t>Thực hiện in thành công báo cáo.</t>
  </si>
  <si>
    <t>1. Chọn kiểm kê có nhiều mặt hàng được nhập kiểm kê (50 -100)
2. Chọn button  Chọn in pdf</t>
  </si>
  <si>
    <t>1. Chọn kiểm kê chưa có mặt hàng được nhập kiểm kê
2.  Chọn in pdf</t>
  </si>
  <si>
    <t>Kiểm tra in thành công với sản phẩm kiểm kê có lot</t>
  </si>
  <si>
    <t>1. Chọn kiểm kê có mặt hàng ít lot
2. Chọn in pdf</t>
  </si>
  <si>
    <t>Thực hiện iin thành công báo cáo</t>
  </si>
  <si>
    <t>2. Chọn kiểm kê có mặt hàng có nhiều lot ( 30-50)
3. Chọn button In pdf</t>
  </si>
  <si>
    <t>Duyệt Kiểm Kho</t>
  </si>
  <si>
    <t>DKK</t>
  </si>
  <si>
    <t>- Chức năng: Được thực hiển bởi HO
Bảng dữ liệu liên quan:
- CYCLE_COUNT: Thông tin mã kiểm kê, các lần kiểm kê ( status: 1 hoan thanh, 2 huy, 0 dang thuc hien; type: 0: tat ca, 1 lua chon - sản phẩm)
- CYCLE_COUNT_MAP_PRODUCT: Danh sách các mặt hàng kiểm kê của 1 lần kiểm kê
- CYCLE_COUNT_RESULT: kết quả kiểm kê theo từng lô của mặt hàng có lô của 1 lần kiểm kê
- Stock_total: mặt hàng trong kho ( object_type = 1: kho NPP, object_id = shop_id NPP)
- Product_lot : chi tiết lot của mặt hàng ( object_type = 1: kho NPP, object_id = shop_id NPP)
- Product: Thông tin mặt hàng</t>
  </si>
  <si>
    <t>TÌM KIẾM THÔNG TIN KIỂM KÊ</t>
  </si>
  <si>
    <t xml:space="preserve">Kiểm tra màn hình ở trạng thái mặc định với full quyền chức năng
</t>
  </si>
  <si>
    <t>Vào chức năng Nhập kiểm kho</t>
  </si>
  <si>
    <t>Vào chức năng Nhập kiểm kho
Kiểm tra group Thông tin tìm kiếm</t>
  </si>
  <si>
    <t>Textbox Mã kiểm kê (F9)</t>
  </si>
  <si>
    <t>Textbox Dãy số thẻ kiểm kho (từ)</t>
  </si>
  <si>
    <t xml:space="preserve">1. Nhập dữ liệu không hợp lệ:
+ Có chứa ký tự đặc biệt, thẻ html: #@abc&amp;lt,&lt;/table&gt;….
+ có ký tự chữ
+ Nhập số thập phân, phân số, số âm
+ Ký tự chữ
2. Các thông tin khác được nhập hợp lệ
</t>
  </si>
  <si>
    <t>KT khi không nhập thông tin</t>
  </si>
  <si>
    <t>1. Không nhập thông tin vào trường từ
2. Chọn button lấy thẻ kiểm kê</t>
  </si>
  <si>
    <t>Hiển thị thông báo phải nhập vào trường bắt buộc</t>
  </si>
  <si>
    <t>Textbox Dãy số thẻ kiểm kho (đến)</t>
  </si>
  <si>
    <t>1. Không nhập thông tin vào trường đến
2. Chọn button lấy thẻ kiểm kê</t>
  </si>
  <si>
    <t>Pop up Tìm kiếm kiểm kê</t>
  </si>
  <si>
    <t>Kiểm tra giao diện pop up Tìm kiếm kiểm kê</t>
  </si>
  <si>
    <t>Focus vào Mã kiểm kê. Click F9</t>
  </si>
  <si>
    <t xml:space="preserve">Hiển thị pop up Tìm kiếm kiểm kê bao gồm:
1. Group Thông tin tìm kiếm:
+ Textbox Mã kiểm kê
+ Combox Trạng thái
+ Textbox Mô tả
+ Textbox Đơn vị (F9) (disable, không cho phép sửa)
+ Textbox + Calendar Từ ngày tạo
+ Textbox + Calendar Đến ngày tạo
+ Button Tìm kiếm
2. Table Danh sách kiểm kê:
+ STT
+ Mã kiểm kê
+ Mô tả
+ Trạng thái
+ Ngày bắt đầu kiểm kê (hiển thị theo định dạng dd/mm/yyyy)
+ Link Chọn
3. Button Đóng
</t>
  </si>
  <si>
    <t>Hiển thị kết quả phù hợp với tiêu chí tìm kiếm</t>
  </si>
  <si>
    <t>Textbox + Calendar Từ ngày</t>
  </si>
  <si>
    <t>Băt lỗi khi trường Từ ngày lớn hơn trường Đến ngày</t>
  </si>
  <si>
    <t>Textbox + Calendar Đến ngày</t>
  </si>
  <si>
    <t>Kiểm tra quan hệ giữa Từ ngày - Đến ngày</t>
  </si>
  <si>
    <t>1. Thông báo "Từ ngày không được lớn hơn Đến ngày." 
2. Set focus vào textbox Từ ngày.</t>
  </si>
  <si>
    <t>Phân trang trong Danh sách kiểm kê</t>
  </si>
  <si>
    <t xml:space="preserve">Trên grid
Thực hiện chuyển các trang sau
</t>
  </si>
  <si>
    <t>KT User có quyền chức năng vào màn hình Duyệt kiểm kho</t>
  </si>
  <si>
    <r>
      <t xml:space="preserve">ĐK: User A đã được gán vai trò chức năng có quyền access chức năng màn hình Nhập kiểm kho: fa.status =1 và fa.show_status = 2 hoặc 3
Login user A, vào chức năng màn hình Nhập kiểm kho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'NKK'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</si>
  <si>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Nhập kiểm kho</t>
  </si>
  <si>
    <t>KT User không có quyền chức năng vào màn hình Nhập kiểm kho</t>
  </si>
  <si>
    <r>
      <t xml:space="preserve">ĐK: User A không được gán vai trò chức năng có quyền access chức năng  Nhập kiểm kho: fa.show_status = 1 hoặc fa.status khác 1
Login user A, kiểm tra xem user có thấy menu/vào được màn hình Nhập kiểm kho hay không. Script sau có show_status = 1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thong ke chung
and ap.status = 1 and f.status  = 1 and ru.status = 1 and fa.status = 1 
and r.permission_type = 1 --role chuc nang, 2 role du lieu
and r.status  = 1 --full nguyên chuc nang, 0 không full nguyen chuc nang
and ru.user_id = 905 --id user login
;
</t>
    </r>
  </si>
  <si>
    <t>User không thấy  màn hình Nhập kiểm kho trên màn hình. Không hiển thị  màn hình Nhập kiểm kho</t>
  </si>
  <si>
    <r>
      <t xml:space="preserve">ĐK: User được khai báo access control có show_status = 1 trong function_access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</si>
  <si>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
</t>
    </r>
  </si>
  <si>
    <r>
      <t xml:space="preserve">ĐK: User được khai báo access control có show_status = 3 trong function_access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t>
    </r>
  </si>
  <si>
    <r>
      <t xml:space="preserve">ĐK: control được khai báo có trong màn hình nhưng không được khai báo trong function_access
Script:
</t>
    </r>
    <r>
      <rPr>
        <sz val="10"/>
        <color indexed="30"/>
        <rFont val="Times New Roman"/>
        <family val="1"/>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t>
    </r>
  </si>
  <si>
    <t>Chức năng màn hình Duyệt kiểm kho</t>
  </si>
  <si>
    <t>1. Không nhập Mã kiểm kê
2. Click Tìm kiếm</t>
  </si>
  <si>
    <t>Thông báo lỗi nhập thiếu, focus vào trường nhập thiếu tương ứng</t>
  </si>
  <si>
    <t>1. Không nhập Dãy số thẻ kiểm kho (từ - đến)
2. Click Tìm kiếm</t>
  </si>
  <si>
    <t xml:space="preserve">1. Nhập Mã kiểm kê không hợp lệ
</t>
  </si>
  <si>
    <t>Kiểm tra khi nhập Mã kiểm kê đã hủy</t>
  </si>
  <si>
    <r>
      <t xml:space="preserve">1. Nhập Mã kiểm kê đã hủy
Tức là chạy câu lệnh sau:
</t>
    </r>
    <r>
      <rPr>
        <i/>
        <sz val="10"/>
        <color indexed="30"/>
        <rFont val="Arial"/>
        <family val="2"/>
      </rPr>
      <t>select * from CYCLE_COUNT
where cycle_count_code = mã kiểm kê and status=-1;</t>
    </r>
    <r>
      <rPr>
        <sz val="10"/>
        <rFont val="Arial"/>
        <family val="2"/>
      </rPr>
      <t xml:space="preserve">
2. click Tìm kiếm</t>
    </r>
  </si>
  <si>
    <t>Thông báo lỗi: “Mã kiểm kê đã bị hủy, không thể lấy thông tin”</t>
  </si>
  <si>
    <t>Kiểm tra khi nhập Mã kiểm kê không tồn tại</t>
  </si>
  <si>
    <r>
      <t xml:space="preserve">1. Nhập Mã kiểm kê không tồn tại.
Tức là chạy câu lệnh sau không có dữ liệu:
</t>
    </r>
    <r>
      <rPr>
        <i/>
        <sz val="10"/>
        <color indexed="30"/>
        <rFont val="Arial"/>
        <family val="2"/>
      </rPr>
      <t>select * from CYCLE_COUNT
where cycle_count_code = mã kiểm kê;</t>
    </r>
    <r>
      <rPr>
        <sz val="10"/>
        <rFont val="Arial"/>
        <family val="2"/>
      </rPr>
      <t xml:space="preserve">
2. click Tìm kiếm</t>
    </r>
  </si>
  <si>
    <t>Thông báo lỗi: mã kiểm kê không tồn tại</t>
  </si>
  <si>
    <t>Kiểm tra khi nhập Mã kiểm kê không thuộc NPP đăng nhập</t>
  </si>
  <si>
    <r>
      <t xml:space="preserve">1. Nhập Mã kiểm kê tồn tại, nhưng không thuộc NPP đăng nhập
Tức là chạy câu lệnh sau không có dữ liệu:
</t>
    </r>
    <r>
      <rPr>
        <i/>
        <sz val="10"/>
        <color indexed="30"/>
        <rFont val="Arial"/>
        <family val="2"/>
      </rPr>
      <t>select * from CYCLE_COUNT
where cycle_count_code = mã kiểm kê
and shop_id = id NPP đăng nhập;</t>
    </r>
    <r>
      <rPr>
        <sz val="10"/>
        <rFont val="Arial"/>
        <family val="2"/>
      </rPr>
      <t xml:space="preserve">
2. click Tìm kiếm</t>
    </r>
  </si>
  <si>
    <t>Kiểm tra tìm kiếm khi kiểm kê ở trạng thái Đang thực hiện</t>
  </si>
  <si>
    <t>1. tạo dữ liệu:
CYCLE_COUNT.status = 0 -- đang thực hiện
2. Thực hiện tìm kiếm</t>
  </si>
  <si>
    <r>
      <t xml:space="preserve">Tìm kiếm thành công.
Button </t>
    </r>
    <r>
      <rPr>
        <strike/>
        <sz val="10"/>
        <rFont val="Arial"/>
        <family val="2"/>
      </rPr>
      <t xml:space="preserve">Nhập từ excel, </t>
    </r>
    <r>
      <rPr>
        <sz val="10"/>
        <rFont val="Arial"/>
        <family val="2"/>
      </rPr>
      <t>In excel, Lưu được enable</t>
    </r>
  </si>
  <si>
    <t>Kiểm tra tìm kiếm khi kiểm kê ở trạng thái Hoàn thành</t>
  </si>
  <si>
    <t>1. tạo dữ liệu:
CYCLE_COUNT.status = 1 -- Hoàn thành
2. Thực hiện tìm kiếm</t>
  </si>
  <si>
    <r>
      <t>Tìm kiếm thành công.
Button</t>
    </r>
    <r>
      <rPr>
        <strike/>
        <sz val="10"/>
        <rFont val="Arial"/>
        <family val="2"/>
      </rPr>
      <t xml:space="preserve"> Nhập từ excel, </t>
    </r>
    <r>
      <rPr>
        <sz val="10"/>
        <rFont val="Arial"/>
        <family val="2"/>
      </rPr>
      <t>In excel, Lưu bị disable</t>
    </r>
  </si>
  <si>
    <t xml:space="preserve">Tìm kiếm mặc định </t>
  </si>
  <si>
    <t>1. Không nhập giá trị nào , nhấn Tìm kiếm</t>
  </si>
  <si>
    <r>
      <t xml:space="preserve">hiển thị Danh sách kiểm kê theo điều kiện tìm mặc định
</t>
    </r>
    <r>
      <rPr>
        <i/>
        <sz val="10"/>
        <color indexed="30"/>
        <rFont val="Arial"/>
        <family val="2"/>
      </rPr>
      <t>select cycle_count_code,description,
decode(status,'0','Dang thuc hien','1','Hoan thanh','2','Huy bo')
,to_date(start_date,'dd/mm/yyyy')
from CYCLE_COUNT
where shop_id = 'id shop cua user dang nhap'
and status = 0
order by cycle_count_code;</t>
    </r>
  </si>
  <si>
    <t>Thực hiện tìm kiếm theo Mã kiểm kê, không phân biệt hoa thường</t>
  </si>
  <si>
    <t>1, Nhập Mã kiểm kê (nhập cả chữ thường và chữ hoa)
2. Click Tìm kiếm</t>
  </si>
  <si>
    <r>
      <t xml:space="preserve">Hiển thị danh sách kiểm kê sắp xếp theo ngày kiểm kê giảm dần, mã kiểm kê
</t>
    </r>
    <r>
      <rPr>
        <i/>
        <sz val="10"/>
        <color indexed="30"/>
        <rFont val="Arial"/>
        <family val="2"/>
      </rPr>
      <t>select cycle_count_code,description,
decode(status,'0','Dang thuc hien','1','Hoan thanh','2','Huy bo')
,to_date(start_date,'dd/mm/yyyy')
from CYCLE_COUNT
where shop_id = 'id shop cua user dang nhap'
and status = 0
and cycle_count_code  like '%upper('mã kiểm kê')%'
order by start_date desc, cycle_count_code ;</t>
    </r>
  </si>
  <si>
    <t>1, Nhập Trạng thái
2. Click Tìm kiếm</t>
  </si>
  <si>
    <r>
      <t xml:space="preserve">hiển thị Danh sách kiểm kê sắp xếp theo ngày kiểm kê giảm dần, mã kiểm kê
</t>
    </r>
    <r>
      <rPr>
        <i/>
        <sz val="10"/>
        <color indexed="30"/>
        <rFont val="Arial"/>
        <family val="2"/>
      </rPr>
      <t>select cycle_count_code,description,
decode(status,'0','Dang thuc hien','1','Hoan thanh','2','Huy bo')
,to_date(start_date,'dd/mm/yyyy')
from CYCLE_COUNT
where shop_id = 'id shop cua user dang nhap'
and status = 'gia tri trang thai cho' --- 0, 1, 2
and cycle_count_code  like '%upper('mã kiểm kê')%'
order by start_date desc, cycle_count_code ;</t>
    </r>
  </si>
  <si>
    <t>1, Nhập Mô tả (nhập cả chữ thường và chữ hoa)
2. Click Tìm kiếm</t>
  </si>
  <si>
    <r>
      <t xml:space="preserve">hiển thị Danh sách kiểm kê (không theo điều kiện nào):
</t>
    </r>
    <r>
      <rPr>
        <i/>
        <sz val="10"/>
        <color indexed="30"/>
        <rFont val="Arial"/>
        <family val="2"/>
      </rPr>
      <t>select cycle_count_code,description,
decode(status,'0','Dang thuc hien','1','Hoan thanh','2','Huy bo')
,to_date(start_date,'dd/mm/yyyy')
from CYCLE_COUNT
where shop_id = 'id shop cua user dang nhap'
and status = 'gia tri trang thai cho' --- 0, 1, 2
and upper(description)  like '%upper('mota')%'
order by start_date desc, cycle_count_code ;</t>
    </r>
  </si>
  <si>
    <t>Thực hiện tìm kiếm theo Từ ngày</t>
  </si>
  <si>
    <t>1, Nhập Từ ngày
2. Click Tìm kiếm</t>
  </si>
  <si>
    <r>
      <t xml:space="preserve">hiển thị Danh sách kiểm kê (không theo điều kiện nào):
</t>
    </r>
    <r>
      <rPr>
        <i/>
        <sz val="10"/>
        <color indexed="30"/>
        <rFont val="Arial"/>
        <family val="2"/>
      </rPr>
      <t>select cycle_count_code, description, 
(case when status = 0 then 'Dang thuc hien' else '' end
|| case when status = 1 then 'Hoan thanh' else '' end
) 
as loai_kiem_ke,
to_date(start_date,'dd/mm/yyyy')ngay_bat_dau
from CYCLE_COUNT
where 1= 1 
and shop_id = 16
--(select shop_id from staff where staff_code = mã NV dang nh?p)
and status = 1
and trunc (start_date)&gt;=to_date('12/12/2012','dd/mm/yyyy')
--and trunc (start_date)&lt;=to_date('19/12/2012','dd/mm/yyyy')
order by start_date desc;</t>
    </r>
  </si>
  <si>
    <t>Thực hiện tìm kiếm theo Đến ngày</t>
  </si>
  <si>
    <t>1, Nhập Đến ngày
2. Click Tìm kiếm</t>
  </si>
  <si>
    <r>
      <t xml:space="preserve">hiển thị Danh sách kiểm kê (không theo điều kiện nào):
</t>
    </r>
    <r>
      <rPr>
        <i/>
        <sz val="10"/>
        <color indexed="30"/>
        <rFont val="Arial"/>
        <family val="2"/>
      </rPr>
      <t>select cycle_count_code, description, 
(case when status = 0 then 'Dang thuc hien' else '' end
|| case when status = 1 then 'Hoan thanh' else '' end
) 
as loai_kiem_ke,
to_date(start_date,'dd/mm/yyyy')ngay_bat_dau
from CYCLE_COUNT
where 1= 1 
and shop_id = 16
--(select shop_id from staff where staff_code = mã NV dang nh?p)
and status = 1
--and trunc (start_date)&gt;=to_date('12/12/2012','dd/mm/yyyy')
and trunc (start_date)&lt;=to_date('19/12/2012','dd/mm/yyyy')
order by start_date desc;</t>
    </r>
  </si>
  <si>
    <t>Thực hiện tìm kiếm theo nhiều tiêu chí tìm kiếm</t>
  </si>
  <si>
    <t>Thực hiện tìm kiếm bản ghi không có trong danh sách</t>
  </si>
  <si>
    <t>1. Nhập điều kiện tìm kiếm ko tồn tại
2, Nhấn Tìm kiếm</t>
  </si>
  <si>
    <t>Không hiển thị bản ghi nào</t>
  </si>
  <si>
    <t>Kiểm tra thông tin hiển thị trong group Thông tin tìm kiếm</t>
  </si>
  <si>
    <r>
      <t xml:space="preserve">Hiển thị thông tin theo câu lệnh:
</t>
    </r>
    <r>
      <rPr>
        <i/>
        <sz val="10"/>
        <color indexed="30"/>
        <rFont val="Arial"/>
        <family val="2"/>
      </rPr>
      <t>select 
a.cycle_count_code, 
(select shop_code from shop where shop_id = a.shop_id), 
(select min(STOCK_CARD_NUMBER) from CYCLE_COUNT_MAP_PRODUCT where cycle_count_id = a.cycle_count_id),
(select max(STOCK_CARD_NUMBER) from CYCLE_COUNT_MAP_PRODUCT where cycle_count_id = a.cycle_count_id)
from CYCLE_COUNT a
where a.cycle_count_id = 98; -- kiem ke dc chon</t>
    </r>
  </si>
  <si>
    <t>Tìm kiếm thành công.
Button Nhập từ excel, In excel, Lưu được enable</t>
  </si>
  <si>
    <t>Tìm kiếm thành công.
Tất cả các control trên màn hình bị disable, button In excel đc enable</t>
  </si>
  <si>
    <t>Hiển thị mặt hàng trong group Thông tin thẻ kiểm kho.
Không hiển thị link Nhập chi tiết được disable, enable Số lượng thực</t>
  </si>
  <si>
    <t>Kiểm tra giao diện thông tin kiểm kê</t>
  </si>
  <si>
    <t xml:space="preserve">hiển thị thông tin kiểm kê tương ứng với điều kiện đã nhập, bao gồm:
1. group Thông tin kiểm kê:
+ Ghi ngày (theo định dạng dd/mm/yyyy)
+ Trạng thái
+ Dãy số thẻ đầu tiên
+ Số thẻ mới nhất
+ Tổng số thẻ
2. table Thông tin thẻ kiểm kho: gồm các cột thông tin:
+ Số thẻ kiểm kho
+ Mã MH
+ Tên MH
+ ĐVT
+ Số lượng chốt
+ Ngày chốt
+ Số lượng thực
+ Nhập chi tiết + link
+ Checkbox Đã nhập
* Các trường số được căn phải, còn lại thì được căn trái (xem mẫu)
3. Button Nhập từ file, In excel, Lưu
</t>
  </si>
  <si>
    <t xml:space="preserve">1. Thực hiện chọn 1 kiểm kê ở trạng thái đang thực hiện (CYCLE_COUNT.status = 0)
2. Click lấy thẻ kiểm kê
3. KT thông tin giá trị combobox trạng thái
</t>
  </si>
  <si>
    <t xml:space="preserve">Combobox hiển thị các giá trị sau:
- Hoàn thành
- Hủy
</t>
  </si>
  <si>
    <t xml:space="preserve">1. Thực hiện chọn 1 kiểm kê ở trạng thái đã hoàn thành (CYCLE_COUNT.status = 1)
2. Click lấy thẻ kiểm kê
3. KT thông tin giá trị combobox trạng thái
</t>
  </si>
  <si>
    <t xml:space="preserve">Combobox hiển thị các giá trị sau:
- Hoàn thành
Disable tất cả các control trên màn hình
Chỉ hiên thị link xem tất cả đối với mặt hàng có thông tin lô
Khi chọn xem thì chỉ được view thông tin và không hiển thị button xóa, sửa
</t>
  </si>
  <si>
    <t>Kiểm tra khi xem kiểm kê Hoàn thành</t>
  </si>
  <si>
    <t>Số lượng thực, Link Nhập chi tiết, Button Nhập từ excel, button In excel, Button Lưu trong group Thông tin thẻ kiểm kho được disable</t>
  </si>
  <si>
    <t>Kiểm tra khi xem kiểm kê đang thực hiện</t>
  </si>
  <si>
    <t>Số lượng thực, Link Nhập chi tiết, Button Nhập từ excel, button In excel, Button Lưu trong group Thông tin thẻ kiểm kho được enable
(cho phép thao tác tất cả chức năng trên màn hình)</t>
  </si>
  <si>
    <t>Hiển thị mặt hàng trong group Thông tin thẻ kiểm kho.
Link Nhập chi tiết được disable, cho phép nhập số lượng thực</t>
  </si>
  <si>
    <t>Kiểm tra hiển thị thông tin trong group Thông tin kiểm kê</t>
  </si>
  <si>
    <r>
      <t xml:space="preserve">Hiển thị các thông tin theo câu lệnh:
-- KT thông tin thẻ kiểm kho
</t>
    </r>
    <r>
      <rPr>
        <sz val="10"/>
        <color indexed="62"/>
        <rFont val="Arial"/>
        <family val="2"/>
      </rPr>
      <t>select a.description as dien_giai,
(select min(STOCK_CARD_NUMBER) from CYCLE_COUNT_MAP_PRODUCT where cycle_count_id = 98) as so_the_dau_tien,
(select max(STOCK_CARD_NUMBER) from CYCLE_COUNT_MAP_PRODUCT where cycle_count_id = 98) as so_the_moi_nhat,
(select count(*)from CYCLE_COUNT_MAP_PRODUCT where cycle_count_id = 98) as tong_so_the
from CYCLE_COUNT a 
join CYCLE_COUNT_MAP_PRODUCT b on a.cycle_count_id = b.cycle_count_id
where a.cycle_count_id = 98
group by a.description;</t>
    </r>
  </si>
  <si>
    <t xml:space="preserve">1. Nhập mã kiểm kê không tồn tại cho NPP
2. Click Lấy thẻ kiểm kê
</t>
  </si>
  <si>
    <t>Không hiển thị thông tin gì ở group Thông tin kiểm kê, Thông tin thẻ kiểm kho</t>
  </si>
  <si>
    <t>Kiểm tra hiển thị thông tin trong group Thông tin thẻ kiểm kho khi không nhập thông tin Dãy số thẻ kiểm kho trong phần tìm kiếm</t>
  </si>
  <si>
    <r>
      <t xml:space="preserve">Hiển thị các thông tin theo câu lệnh:
</t>
    </r>
    <r>
      <rPr>
        <sz val="10"/>
        <color indexed="30"/>
        <rFont val="Arial"/>
        <family val="2"/>
      </rPr>
      <t xml:space="preserve">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order by cm.stock_card_number;
</t>
    </r>
  </si>
  <si>
    <t>Kiểm tra hiển thị thông tin trong group Thông tin thẻ kiểm khoê khi nhập thông tin Dãy số thẻ kiểm kho không thuộc mã kiểm kê</t>
  </si>
  <si>
    <t xml:space="preserve">1. Nhập dãy số thẻ kiểm kho không thuộc mã kiểm kê
2. Click Lấy thẻ kiểm kê
</t>
  </si>
  <si>
    <t>Không hiển thị thông tin gì ở group Thông tin thẻ kiểm kho</t>
  </si>
  <si>
    <r>
      <t xml:space="preserve">Hiển thị các thông tin theo câu lệnh:
</t>
    </r>
    <r>
      <rPr>
        <i/>
        <sz val="10"/>
        <color indexed="30"/>
        <rFont val="Arial"/>
        <family val="2"/>
      </rPr>
      <t xml:space="preserve">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order by cm.stock_card_number;
</t>
    </r>
  </si>
  <si>
    <t>Kiểm tra hiển thị thông tin trong group Thông tin thẻ kiểm kho khi chỉ nhập thông tin Dãy số thẻ kiểm kho đến trong phần tìm kiếm</t>
  </si>
  <si>
    <t>Hiển thị các thông tin theo câu lệnh:
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&lt;= dãy số thẻ kiểm kho đến
order by cm.stock_card_number;
Lưu ý: Trường ngày chốt và số lượng chốt = null vì  chưa được Duyệt kiểm kho trước đó</t>
  </si>
  <si>
    <t>Kiểm tra hiển thị thông tin trong group Thông tin thẻ kiểm kho khi chỉ nhập thông tin Dãy số thẻ kiểm kho từ, đến trong phần tìm kiếm</t>
  </si>
  <si>
    <r>
      <t xml:space="preserve">Hiển thị các thông tin theo câu lệnh:
</t>
    </r>
    <r>
      <rPr>
        <i/>
        <sz val="10"/>
        <color indexed="30"/>
        <rFont val="Arial"/>
        <family val="2"/>
      </rPr>
      <t xml:space="preserve">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and cm.stock_card_number &lt;= dãy số thẻ kiểm kho đến
order by cm.stock_card_number;
</t>
    </r>
  </si>
  <si>
    <r>
      <t xml:space="preserve">Hiển thị danh sách lô tách theo đúng câu lệnh:
</t>
    </r>
    <r>
      <rPr>
        <i/>
        <sz val="10"/>
        <color indexed="30"/>
        <rFont val="Arial"/>
        <family val="2"/>
      </rPr>
      <t>select a.lot as so_lo,
quantity_before_count as so_luong_chot,
a.quantity_counted as so_luong_dem
from CYCLE_COUNT_RESULT a, CYCLE_COUNT_MAP_PRODUCT b
where a.CYCLE_COUNT_MAP_PRODUCT_ID = b. CYCLE_COUNT_MAP_PRODUCT_ID
and b.product_id = 'id cua san pham'
and b.CYCLE_COUNT_ID = 'id cua ma kiem ke dang chon xem'
order by a.lot;</t>
    </r>
    <r>
      <rPr>
        <sz val="10"/>
        <rFont val="Arial"/>
        <family val="2"/>
      </rPr>
      <t xml:space="preserve">
</t>
    </r>
  </si>
  <si>
    <r>
      <t xml:space="preserve">Hiển thị các thông tin theo câu lệnh:
-- KT thông tin thẻ kiểm kho
</t>
    </r>
    <r>
      <rPr>
        <sz val="10"/>
        <color indexed="30"/>
        <rFont val="Arial"/>
        <family val="2"/>
      </rPr>
      <t>select a.description as dien_giai,
(select min(STOCK_CARD_NUMBER) from CYCLE_COUNT_MAP_PRODUCT where cycle_count_id = 98) as so_the_dau_tien,
(select max(STOCK_CARD_NUMBER) from CYCLE_COUNT_MAP_PRODUCT where cycle_count_id = 98) as so_the_moi_nhat,
(select count(*)from CYCLE_COUNT_MAP_PRODUCT where cycle_count_id = 98) as tong_so_the
from CYCLE_COUNT a 
join CYCLE_COUNT_MAP_PRODUCT b on a.cycle_count_id = b.cycle_count_id
where a.cycle_count_id = 98
group by a.description;</t>
    </r>
  </si>
  <si>
    <r>
      <t xml:space="preserve">Hiển thị các thông tin theo câu lệnh;
</t>
    </r>
    <r>
      <rPr>
        <i/>
        <sz val="10"/>
        <color indexed="30"/>
        <rFont val="Arial"/>
        <family val="2"/>
      </rPr>
      <t xml:space="preserve">select b.STOCK_CARD_NUMBER,p.product_code, p.product_name,b.count_date,b.QUANTITY_BEFORE_COUNT,b.QUANTITY_COUNTED
from CYCLE_COUNT_MAP_PRODUCT b
join product p on b.product_id = p.product_id
where b.cycle_count_id = 98
and b.STOCK_CARD_NUMBER &gt;= 0
and b.STOCK_CARD_NUMBER &lt;= 4
order by b.STOCK_CARD_NUMBER;
</t>
    </r>
    <r>
      <rPr>
        <sz val="10"/>
        <rFont val="Arial"/>
        <family val="2"/>
      </rPr>
      <t xml:space="preserve">
</t>
    </r>
  </si>
  <si>
    <r>
      <t xml:space="preserve">Hiển thị các thông tin theo câu lệnh;
-- không có kết quả trả về theo câu lệnh
-- thông tin số lượng được quy đổi theo quy cách thùng/ hộp
</t>
    </r>
    <r>
      <rPr>
        <i/>
        <sz val="10"/>
        <color indexed="30"/>
        <rFont val="Arial"/>
        <family val="2"/>
      </rPr>
      <t xml:space="preserve">select b.STOCK_CARD_NUMBER,p.product_code, p.product_name,b.count_date,b.QUANTITY_BEFORE_COUNT,b.QUANTITY_COUNTED
from CYCLE_COUNT_MAP_PRODUCT b
join product p on b.product_id = p.product_id
where b.cycle_count_id = 98
and b.STOCK_CARD_NUMBER &gt;= 0
and b.STOCK_CARD_NUMBER &lt;= 4
order by b.STOCK_CARD_NUMBER;
</t>
    </r>
    <r>
      <rPr>
        <sz val="10"/>
        <rFont val="Arial"/>
        <family val="2"/>
      </rPr>
      <t xml:space="preserve">
</t>
    </r>
  </si>
  <si>
    <t>DUYỆT - HỦY KIỂM KHO</t>
  </si>
  <si>
    <t xml:space="preserve">1. Thực hiện thành công
2. Không cho phép nhập ký tự khoảng trắng
</t>
  </si>
  <si>
    <t xml:space="preserve">Hiển thị popup Nhập chi tiết kiểm kho bao gồm: (xem design)
1. Group Thông tin lô:
+ Mã mặt hàng
+ Tên mặt hàng
+ Textbox Số lô
+ Textbox Số lượng
+ Button Lưu
2. Table Danh sách lô tách: bao gồm các cột:
+ STT
+ Số lô
+ Số lượng chốt
+ Số lượng đếm
+ Link Sửa, Xóa
Row Tổng
3. Button Đóng
</t>
  </si>
  <si>
    <t>KT trong TH chọn link xem chi tiết trên sản phẩm đã có sẵn</t>
  </si>
  <si>
    <t>KT textbox số lô</t>
  </si>
  <si>
    <t>Disable textbox số lô, không cho phép sửa giá trị</t>
  </si>
  <si>
    <t>KT textbox số lượng</t>
  </si>
  <si>
    <t>Enable textbox số lượng và cho phép sửa giá trị</t>
  </si>
  <si>
    <t xml:space="preserve">1. Thực hiện thành công
2. Không cho phép nhập khoàng trắng
</t>
  </si>
  <si>
    <t>Xóa mặt hàng ra khỏi danh sách kiểm kê ( mặt hàng được thêm thẻ kiểm kho )</t>
  </si>
  <si>
    <t>1. Chọn Xóa một mặt hàng vừa thêm thẻ kiểm kho
2. Click lưu</t>
  </si>
  <si>
    <t>Hiển thị thông báo: Bạn có chắc chắn xóa mặt hàng A khỏi đợt kiểm kê ko?</t>
  </si>
  <si>
    <t>Xóa mặt hàng ra khỏi danh sách kiểm kê.</t>
  </si>
  <si>
    <t>Không thực hiện xóa mặt hàng</t>
  </si>
  <si>
    <t>KT chức năng xóa mặt hàng trong danh sách kiểm kê</t>
  </si>
  <si>
    <t>1. Focus vào mặt hàng không quản lý theo lô vừa thêm từ màn hình Chọn mặt hàng
2. Chọn button xóa</t>
  </si>
  <si>
    <t>Thực hiện xóa thông tin thành công.</t>
  </si>
  <si>
    <t>Duyệt kiểm kho</t>
  </si>
  <si>
    <t>1. Nhập đầy đủ thông tin. 
2. Chọn Trạng thái: Hoàn thành
3. Nhấn Lưu</t>
  </si>
  <si>
    <t>Thông báo: đã lưu chi tiết kiểm kho thành công</t>
  </si>
  <si>
    <t>KT Duyệt kiểm kho trong TH giữ nguyên thông tin kiểm kê (*)</t>
  </si>
  <si>
    <t>1. Chọn kiểm kê đã được nhập trước đó,
2. Giữ nguyên thông tin không thêm mới mặt hàng kiểm kê
3. Chọn Trạng thái: Hoàn thành
4. Nhấn Lưu</t>
  </si>
  <si>
    <r>
      <t xml:space="preserve">1. KT thông tin trong DB vào bảng 
</t>
    </r>
    <r>
      <rPr>
        <b/>
        <sz val="10"/>
        <rFont val="Arial"/>
        <family val="2"/>
      </rPr>
      <t>CYCLE_COUNT_RESULT</t>
    </r>
    <r>
      <rPr>
        <sz val="10"/>
        <rFont val="Arial"/>
        <family val="2"/>
      </rPr>
      <t xml:space="preserve"> và </t>
    </r>
    <r>
      <rPr>
        <b/>
        <sz val="10"/>
        <rFont val="Arial"/>
        <family val="2"/>
      </rPr>
      <t xml:space="preserve">CYCLE_COUNT_MAP_PRODUCT
</t>
    </r>
    <r>
      <rPr>
        <sz val="10"/>
        <rFont val="Arial"/>
        <family val="2"/>
      </rPr>
      <t xml:space="preserve">Giữ nguyên giá trị trường số lượng chốt và số lượng thực
2. </t>
    </r>
    <r>
      <rPr>
        <b/>
        <sz val="10"/>
        <rFont val="Arial"/>
        <family val="2"/>
      </rPr>
      <t xml:space="preserve">CYCLE_COUNT : </t>
    </r>
    <r>
      <rPr>
        <sz val="10"/>
        <rFont val="Arial"/>
        <family val="2"/>
      </rPr>
      <t xml:space="preserve">cập nhật tương ứng mã kiểm kê được duyệt
• APPROVED_DATE = sysdate.
• STATUS = 1
</t>
    </r>
  </si>
  <si>
    <t>Kiểm tra thay đổi số lượng đếm ( số lượng thực) của mặt hàng đã kiểm kê(**)</t>
  </si>
  <si>
    <t>1. Chọn kiểm kê đã được nhập trước đó
2. Thay đổi số lượng thực ở mặt hàng không quản lý theo lô
3. Thay đổi số lượng thực ở mặt hàng không quản lý theo lô (không xóa hay thêm thông tin lô)
4. Chọn Trạng thái Hoàn thành
5. Nhấn Lưu</t>
  </si>
  <si>
    <r>
      <t xml:space="preserve">- Lưu thành công
- Kiểm tra cập nhật DB: 
+   CYCLE_COUNT : cập nhật tương ứng mã kiểm kê được duyệt
• APPROVED_DATE = sysdate.
• STATUS = 1
** Mặt hàng quản lý theo lô: 
+  </t>
    </r>
    <r>
      <rPr>
        <b/>
        <sz val="10"/>
        <rFont val="Arial"/>
        <family val="2"/>
      </rPr>
      <t xml:space="preserve">CYCLE_COUNT_RESULT: </t>
    </r>
    <r>
      <rPr>
        <sz val="10"/>
        <rFont val="Arial"/>
        <family val="2"/>
      </rPr>
      <t xml:space="preserve">tương ứng với số lô của mặt hàng của mã kiểm kê ( lot, product_id, cycle_count_id) cập nhật: 
QUANTITY_COUNTED : số lượng đếm
update_date = sysdate
update_user = mã user đăng nhập
+ </t>
    </r>
    <r>
      <rPr>
        <b/>
        <sz val="10"/>
        <rFont val="Arial"/>
        <family val="2"/>
      </rPr>
      <t xml:space="preserve">CYCLE_COUNT_MAP_PRODUCT: tương ứng với mặt hàng của mã kiểm kê cập nhật: 
- </t>
    </r>
    <r>
      <rPr>
        <sz val="10"/>
        <rFont val="Arial"/>
        <family val="2"/>
      </rPr>
      <t>QUANTITY_COUNTED : số lượng thực  
update_date = sysdate
update_user = mã user đăng nhập
** Mặt hàng không quản lý theo lô: 
+ CYCLE_COUNT_MAP_PRODUCT: tương ứng với mặt hàng của mã kiểm kê cập nhật: 
- QUANTITY_COUNTED : số lượng thực  
update_date = sysdate
update_user = mã user đăng nhập</t>
    </r>
  </si>
  <si>
    <t>KT các luồng khác</t>
  </si>
  <si>
    <t>KT trong TH tồn tại mặt hàng kiểm kê đã nhập trước đó chưa có ngày chốt</t>
  </si>
  <si>
    <t>1. Chọn kiểm kê có mặt hàng trong danh sách kiểm kê ban đầu chưa được nhập kiểm kê trước đó (chưa có ngày chốt)
( select * from CYCLE_COUNT_MAP_PRODUCT
where cycle_count_id = 'id cua ma kiem ke'
and count_date is null
2. Chọn Trạng thái Hoàn thành
3. Nhấn Lưu</t>
  </si>
  <si>
    <t>Hiển thị thông báo: "Có một số mặt hàng chưa được kiểm kêm, bạn phải hoàn thành tất cả các kiểm kê mới có thể duyệt"</t>
  </si>
  <si>
    <t>Kiểm tra hiển thị confirm có thực hiện lưu hay không khi thêm mới mặt hàng nhưng số lượng thực = 0</t>
  </si>
  <si>
    <t>1. Thực hiện thêm mới mặt hàng có quản lý theo lô hoặc không theo lô 
2. Nhập số lượng thực = 0 
3. Chọn Trạng thái Hoàn thành
4. Nhấn Lưu</t>
  </si>
  <si>
    <t xml:space="preserve">Hiển thị confirm: 
Mặt hàng [..] chưa được nhập kiềm kê. Nếu tiếp tục lưu sẽ xem như tồn kho bằng 0. Bạn có tiếp tục lưu không? </t>
  </si>
  <si>
    <t>5. Nhấn Cancel</t>
  </si>
  <si>
    <t>Không thực hiện duyệt, đóng confirm</t>
  </si>
  <si>
    <t>6. Nhấn OK</t>
  </si>
  <si>
    <t xml:space="preserve">Thực hiện duyệt mã kiểm kê. 
Cập nhật thông tin trong bảng :
- CYCLE_COUNT :
- CYCLE_COUNT_MAP_PRODUCT
- CYCLE_COUNT_RESULT
</t>
  </si>
  <si>
    <t>Hủy kiểm kho</t>
  </si>
  <si>
    <t>KT trong TH giữ nguyên thông tin kiểm kê</t>
  </si>
  <si>
    <t>Pre: Giữ nguyên thông tin kiểm kê
1. Chọn kiểm kê đang ở trạng thái hoạt động
2. Chọn trạng thái hủy trong combobox
3. Nhấn button lưu</t>
  </si>
  <si>
    <r>
      <t xml:space="preserve">- Hiển thị thông báo có muốn hủy kiểm kê hay không? Nếu Chọn có thì thực hiện chức năng hủy còn chọn không thì thực hiện đóng pop_up và ko làm gì cả
- KT thông tin BD khi chọn đồng ý hủy kiểm kê
</t>
    </r>
    <r>
      <rPr>
        <b/>
        <sz val="10"/>
        <rFont val="Arial"/>
        <family val="2"/>
      </rPr>
      <t xml:space="preserve">CYCLE_COUNT: tương ứng với mã kiểm kê hủy, cập nhật
• APPROVED_DATE = sysdate.
• STATUS = 2
</t>
    </r>
    <r>
      <rPr>
        <sz val="10"/>
        <rFont val="Arial"/>
        <family val="2"/>
      </rPr>
      <t xml:space="preserve">
</t>
    </r>
  </si>
  <si>
    <t>KT trong TH thay đổi thông tin số lượng thực</t>
  </si>
  <si>
    <t>1. Chọn kiểm kê đang ở trạng thái hoạt động
2. Sửa lại thông tin số lượng thực của mặt hàng
3. Chọn trạng thái hủy trong combobox
4 Nhấn button lưu</t>
  </si>
  <si>
    <r>
      <t xml:space="preserve">- Hiển thị thông báo có muốn hủy kiểm kê hay không? Nếu Chọn có thì thực hiện chức năng hủy còn chọn không thì thực hiện đóng pop_up và ko làm gì cả
- KT thông tin BD khi chọn đồng ý hủy kiểm kê
+  Không lưu thông tin mặt hàng vừa thêm vào cycle_count_map_product
</t>
    </r>
    <r>
      <rPr>
        <b/>
        <sz val="10"/>
        <rFont val="Arial"/>
        <family val="2"/>
      </rPr>
      <t xml:space="preserve">+ CYCLE_COUNT: </t>
    </r>
    <r>
      <rPr>
        <sz val="10"/>
        <rFont val="Arial"/>
        <family val="2"/>
      </rPr>
      <t>tương ứng với mã kiểm kê hủy, cập nhật</t>
    </r>
    <r>
      <rPr>
        <b/>
        <sz val="10"/>
        <rFont val="Arial"/>
        <family val="2"/>
      </rPr>
      <t xml:space="preserve">
• APPROVED_DATE = sysdate.
• STATUS = 2</t>
    </r>
  </si>
  <si>
    <t>KT trong TH thêm mới mặt hàng kiểm kê</t>
  </si>
  <si>
    <t>1. Chọn kiểm kê đang ở trạng thái hoạt động
2. Thực hiện thêm mới mặt hàng vào danh sách mặt hàng kiểm kê
3. Chọn trạng thái hủy trong combobox
4 Nhấn button lưu</t>
  </si>
  <si>
    <r>
      <t xml:space="preserve">- Hiển thị thông báo có muốn hủy kiểm kê hay không? Nếu Chọn có thì thực hiện chức năng hủy còn chọn không thì thực hiện đóng pop_up và ko làm gì cả
- KT thông tin DB khi chọn đồng ý hủy kiểm kê
+  Không lưu thông tin mặt hàng vừa thêm vào cycle_count_map_product
</t>
    </r>
    <r>
      <rPr>
        <b/>
        <sz val="10"/>
        <rFont val="Arial"/>
        <family val="2"/>
      </rPr>
      <t>+ CYCLE_COUNT: tương ứng với mã kiểm kê hủy, cập nhật
• APPROVED_DATE = sysdate.
• STATUS = 2</t>
    </r>
  </si>
  <si>
    <t>IN EXCEL</t>
  </si>
  <si>
    <r>
      <t xml:space="preserve">Chức năng </t>
    </r>
    <r>
      <rPr>
        <b/>
        <i/>
        <sz val="8"/>
        <rFont val="Arial"/>
        <family val="2"/>
      </rPr>
      <t>(Phần này viết các trường hợp kiểm thử kiểm tra các ràng buộc trong cơ sở dữ liệu và cho các luồng nghiệp vụ trong tài liệu DTYC)</t>
    </r>
  </si>
  <si>
    <t>3. Nhấn In excel</t>
  </si>
  <si>
    <t>1. Nhấn in excel
3. Xuất báo cáo</t>
  </si>
  <si>
    <r>
      <t xml:space="preserve">Hiển thị mã kiểm kê là mã kiểm kê đang được xem thuộc NPP của user đăng nhập.
</t>
    </r>
    <r>
      <rPr>
        <i/>
        <sz val="10"/>
        <color indexed="62"/>
        <rFont val="Arial"/>
        <family val="2"/>
      </rPr>
      <t>select * from cycle_count where status =0 and shop_id in(select shop_id from staff where staff_code = 'NPPTK0001'); -- id NV dang nhap
status = 1 : kiểm kê đã hoàn thành.
= 0 : kiểm kê đang thực hiện</t>
    </r>
  </si>
  <si>
    <t xml:space="preserve">1. Nhấn in excel
2. Xem file
</t>
  </si>
  <si>
    <r>
      <t xml:space="preserve">Tương ứng với mỗi mặt hàng hiển thị  ở dòng Số thẻ - Mặt hàng
</t>
    </r>
    <r>
      <rPr>
        <sz val="10"/>
        <color indexed="30"/>
        <rFont val="Arial"/>
        <family val="2"/>
      </rPr>
      <t>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t>
    </r>
    <r>
      <rPr>
        <sz val="10"/>
        <rFont val="Arial"/>
        <family val="2"/>
      </rPr>
      <t xml:space="preserve">
</t>
    </r>
    <r>
      <rPr>
        <i/>
        <sz val="10"/>
        <color indexed="62"/>
        <rFont val="Arial"/>
        <family val="2"/>
      </rPr>
      <t>select stock_card_number, product_code, quantity_before_count kho_may, quantity_counted kho_thuc_te , price dongia
from cycle_count_map_product c, product p, priceTmp pr
where c.product_id = p.product_id
and p.product_id = pr.product_id
--and pr.status = 1
--and from_date &lt;= trunc(sysdate) 
--and (to_date&gt;= trunc(sysdate) or to_date is null)
and c.cycle_count_id = 'id cua lan kiem ke'</t>
    </r>
    <r>
      <rPr>
        <sz val="10"/>
        <rFont val="Arial"/>
        <family val="2"/>
      </rPr>
      <t xml:space="preserve">
** Chênh lệch = quantity_before_count - quantity_counted.
** Tổng giá trị = chênh lệch * đơn giá của sp
Trường hợp mặt hàng chưa kiểm kê các giá trị đều = 0 và không có chi tiết ở hàng dưới</t>
    </r>
  </si>
  <si>
    <t>1. Nhập kiểm kê và lưu
2. Nhấn in excel</t>
  </si>
  <si>
    <r>
      <t xml:space="preserve">Hiển thị ở dòng dưới dòng Số thẻ - Mặt hàng,  các giá trị: 
</t>
    </r>
    <r>
      <rPr>
        <sz val="10"/>
        <color indexed="30"/>
        <rFont val="Arial"/>
        <family val="2"/>
      </rPr>
      <t>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t>
    </r>
    <r>
      <rPr>
        <sz val="10"/>
        <rFont val="Arial"/>
        <family val="2"/>
      </rPr>
      <t xml:space="preserve">
</t>
    </r>
    <r>
      <rPr>
        <i/>
        <sz val="10"/>
        <color indexed="62"/>
        <rFont val="Arial"/>
        <family val="2"/>
      </rPr>
      <t>select to_date(create_date,'dd/mm/yyyy') Ngaytaothe, quantity_before_count kho_may, quantity_counted kho_thuc_te , price dongia
from cycle_count_map_product c, product p, priceTmp pr
where c.product_id = p.product_id
and p.product_id = pr.product_id
--and pr.status = 1
--and from_date &lt;= trunc(sysdate) 
--and (to_date&gt;= trunc(sysdate) or to_date is null)
and p.product_id = 'id cua san pham kiem ke'
and c.cycle_count_id = 'id cua lan kiem ke';</t>
    </r>
    <r>
      <rPr>
        <sz val="10"/>
        <rFont val="Arial"/>
        <family val="2"/>
      </rPr>
      <t xml:space="preserve">
** Chênh lệch = quantity_before_count - quantity_counted.
** Tổng giá trị = chênh lệch * đơn giá của sp
** Mã kho = mã NPP của user login
** Số lô = null</t>
    </r>
  </si>
  <si>
    <r>
      <t xml:space="preserve">Hiển thị chi tiết kiểm kê ở dòng dưới dòng : Số thẻ - Mặt hàng 
Script :
</t>
    </r>
    <r>
      <rPr>
        <i/>
        <sz val="10"/>
        <color indexed="62"/>
        <rFont val="Arial"/>
        <family val="2"/>
      </rPr>
      <t>select a.lot so_lo, to_date(b.create_date,'dd/mm/yyyy') Ngaytaothe, quantity_before_count kho_may,a.quantity_counted as kho_thuc_te, price dongia
from CYCLE_COUNT_RESULT a, CYCLE_COUNT_MAP_PRODUCT b, price pr
where a.CYCLE_COUNT_MAP_PRODUCT_ID = b. CYCLE_COUNT_MAP_PRODUCT_ID
and b.product_id = pr.product_id
and pr.status = 1
and from_date &lt;= trunc(sysdate) 
and (to_date&gt;= trunc(sysdate) or to_date is null)
and b.product_id = 'id cua san pham'
and b.CYCLE_COUNT_ID = 'id cua ma kiem ke'
order by a.lot;</t>
    </r>
    <r>
      <rPr>
        <i/>
        <sz val="10"/>
        <rFont val="Arial"/>
        <family val="2"/>
      </rPr>
      <t xml:space="preserve">
** Chênh lệch = quantity_before_count - quantity_counted.
** Tổng giá trị = chênh lệch * đơn giá của sp
** Mã kho = mã NPP của user login
</t>
    </r>
  </si>
  <si>
    <t xml:space="preserve">In excel thành công.
Kiểm tra file </t>
  </si>
  <si>
    <t>Tỉ lệ =  [Tổng ( Kho thực tế)/ Tổng ( Kho máy)] * 100% - giá trị lấy từ dòng tổng ứng với mã kiểm kê</t>
  </si>
  <si>
    <t>1. Chọn kiểm kê có  số lượng mặt hàng được nhập kiểm kê ( 10)
2. Chọn button  Chọn in excel</t>
  </si>
  <si>
    <t>1. Chọn kiểm kê có nhiều mặt hàng được nhập kiểm kê (50 -100)
2. Chọn button  Chọn in excel</t>
  </si>
  <si>
    <t>1. Chọn kiểm kê chưa có mặt hàng được nhập kiểm kê
2.  Chọn in excel</t>
  </si>
  <si>
    <t>Thông báo không có dữ liệu để xuất</t>
  </si>
  <si>
    <t>Kiểm tra khi click In excel</t>
  </si>
  <si>
    <t>Click In excel</t>
  </si>
  <si>
    <t>hiển thị toàn bộ thông tin trong table Thông tin thẻ kiểm kho ra file excel</t>
  </si>
  <si>
    <t xml:space="preserve">Hiển thị các option:
+Đang thực hiện
+Hủy
+Hoàn thành
+Từ chối
* Mặc định: hiển thị là Đang thực hiện
</t>
  </si>
  <si>
    <t>Hiển thị ngày chốt theo NPP, Không cho thể nhập ngày khác</t>
  </si>
  <si>
    <t>Disable Textbox và hiển thị ngày chốt</t>
  </si>
  <si>
    <t>Tìm kiếm kiểm kê</t>
  </si>
  <si>
    <t xml:space="preserve">Bắt buộc nhập 
Hiển thị danh sách các kho của NPP:
select w.warehouse_code || '-' || w.warehouse_name KhoNPP
from CYCLE_COUNT c
join warehouse w on c.warehouse_id=c.warehouse_id
where c.shop_id = 6 --id NPP
and c.status=0 
order by c.create_date desc; 
</t>
  </si>
  <si>
    <t xml:space="preserve">* Mặc định: hiển thị là Đang thực hiện
</t>
  </si>
  <si>
    <r>
      <t xml:space="preserve">Chạy script sau: Lấy danh sách NPP được phân vùng dữ liệu
</t>
    </r>
    <r>
      <rPr>
        <sz val="10"/>
        <color indexed="30"/>
        <rFont val="Arial"/>
        <family val="2"/>
      </rPr>
      <t>select sp.shop_id,sp.shop_code,sp.shop_name from shop sp 
where sp.shop_type_id = 11  -- chi lay npp (specific_type = 1)
start with sp.shop_id in (select org.shop_id
from role_user ru 
join role r on ru.role_id = r.role_id
join role_permission_map rpm on rpm.role_id=r.role_id
join org_access org on org.permission_id=rpm.permission_id
where 1=1 
and r.role_id= 'id role'
and ru.user_id ='id user dang nhap'
) 
connect by prior sp.shop_id = sp.parent_shop_id
;</t>
    </r>
  </si>
  <si>
    <t>1. Vào chức năng Nhập kiểm kho
2. Click Tìm kiếm
3. Kiểm tra thông tin trong group Thông tin kiểm kê</t>
  </si>
  <si>
    <t>1. Vào chức năng Nhập kiểm kho
2. Click Tìm kiếm
4. Kiểm tra thông tin trong group Thông tin kiểm kê</t>
  </si>
  <si>
    <t xml:space="preserve">hiển thị thông tin kiểm kê tương ứng với điều kiện đã nhập, bao gồm:
1.Thông tin tìm kiếm:
+Textbox Mã kiểm kê: disable
+Textbox Đơn vị (F9): disable
+Button Tìm kiếm
2. group Thông tin kiểm kê:
+ Ghi ngày null
+ Trạng thái : Đang thực hiện
3. table Thông tin thẻ kiểm kho: gồm các cột thông tin:
+ Số thẻ kiểm kho
+ Mã MH
+ Tên MH
+ ĐVT
+ Ngày chốt
+ Số lượng chốt
+ Số lượng thực
+ Checkbox Đã nhập
* Các trường số được căn phải, còn lại thì được căn trái (xem mẫu)
4. Button Nhập từ file, In pdf, Lưu
</t>
  </si>
  <si>
    <t>1. Nhập 1 mã kiểm kê hợp lệ
2. Click Tìm kiếm
3. Kiểm tra thông tin trong group Thông tin kiểm kê</t>
  </si>
  <si>
    <t xml:space="preserve">Kiểm tra khi chọn Tìm kiếm của mã kiểm kê không tồn tại:
- Mã kiểm kê, có trong DB nhưng không thuộc NPP
</t>
  </si>
  <si>
    <t>1. Vào chức năng Duyệt kiểm kho
2. Click Tìm kiếm
3. Kiểm tra thông tin trong group Thông tin thẻ kiểm kho</t>
  </si>
  <si>
    <t>1. Vào chức năng Duyệt kiểm kho
2. Nhập Dãy số thẻ kiểm kho từ
3. Click Tìm kiếm
4. Kiểm tra thông tin trong group Thông tin thẻ kiểm kho</t>
  </si>
  <si>
    <t>1. Vào chức năng Duyệt kiểm kho
2. Nhập Dãy số thẻ kiểm kho đến
3. Click Tìm kiếm
4. Kiểm tra thông tin trong group Thông tin thẻ kiểm kho</t>
  </si>
  <si>
    <t>1. Vào chức năng Duyệt kiểm kho
2. Nhập Dãy số thẻ kiểm kho từ, đến
3. Click Tìm kiếm
4. Kiểm tra thông tin trong group Thông tin thẻ kiểm kho</t>
  </si>
  <si>
    <t>1. Nhập 1 mã kiểm kê hợp lệ đã được nhập kiểm kho trước đó
2. Click Tìm kiếm
3. Kiểm tra thông tin trong group Thông tin thẻ kiểm kho</t>
  </si>
  <si>
    <t>1. Nhập 1 mã kiểm kê hợp lệ chưa được nhập kiểm kho trước đó
2. Click Tìm kiếm
3. Kiểm tra thông tin trong group Thông tin thẻ kiểm kho</t>
  </si>
  <si>
    <t xml:space="preserve">Màn hình chức năng được mở:
- Hiển thị title của chức năng trên màn hình: Duyệt kiểm kho
-  Focus được set vào trường đầu tiên có thể edit
Bao gồm:
1.Thông tin tìm kiếm:
+Textbox Mã kiểm kê: disable
+Textbox Đơn vị (F9): disable
+Textbox Dãy số thẻ kiểm kho bắt đầu
+Textbox Dãy số thẻ kiểm kho kết thúc 
+Button Tìm kiếm 
2. group Thông tin kiểm kê:
+ Ghi ngày null
+Diễn giải
+ Trạng thái : Đang thực hiện
+ Dãy số thẻ đầu tiên
+ Số thẻ mới nhất
+ Tổng số thẻ
3. table Thông tin thẻ kiểm kho: gồm các cột thông tin:
+ Số thẻ kiểm kho
+ Mã MH
+ Tên MH
+ ĐVT
+ Ngày chốt
+ Số lượng chốt
+ Số lượng thực
+ Nhập chi tiết + link
+ Checkbox Đã nhập
+Button thêm thẻ kiểm kê
+Icon xóa
+Button Inexcel, lưu
 - header, footer hợp lý hoặc theo design có sẵn
</t>
  </si>
  <si>
    <t xml:space="preserve">Bao gồm các thông tin:
+ Textbox Mã kiểm kê (F9)
+ Textbox NPP (F9): disable, không cho phép sửa
+ Textbox Dãy số thẻ kiểm kho: từ - đến
+ Button Tìm kiếm
</t>
  </si>
  <si>
    <t>Kiểm tra disable button Tìm kiếm  khi không chọn Mã kiểm kê hợp lệ</t>
  </si>
  <si>
    <t>Button Tìm kiếm bị disable</t>
  </si>
  <si>
    <t>1. Nhập Mã kiểm kê
2. Click Tìm kiếm</t>
  </si>
  <si>
    <t>KT combobox khi Tìm kiếm ở trạng thái đang thực hiện</t>
  </si>
  <si>
    <t>Nhập Mã kiêm kê hoàn thành (CYCLE_COUNT.status = 1)
Click Tìm kiếm</t>
  </si>
  <si>
    <t>Nhập Mã kiêm kê đang hoạt động (CYCLE_COUNT.status = 0)
Click Tìm kiếm</t>
  </si>
  <si>
    <t>Cập nhật phải thu và kho</t>
  </si>
  <si>
    <t>CNPTVK</t>
  </si>
  <si>
    <t>TÌM KIẾM</t>
  </si>
  <si>
    <t>Kiểm tra giao diện tổng thể</t>
  </si>
  <si>
    <t>KT giao diện tổng thể</t>
  </si>
  <si>
    <t xml:space="preserve">1. Chọn chức năng Xác nhận đơn in
2. KT giao diện được hiển thị
</t>
  </si>
  <si>
    <t>Thành phần màn hình bao gồm:
1. Thông tin chung.
- Textbox Số đơn hàng
- combox Loại đơn hàng
- Combox Tạo trên
- Textbox Mã KH(F9)
- Textbox Tên KH
- Combox NVBH
- Combox NVGH
Button Tìm kiếm
2. Grid Kết quả tìm kiếm:
- STT, Đơn vị, Số đơn hàng, Ngày tạo, Khách hàng, Địa chỉ, Tổng tiền, Số đơn đặt hàng, Loại Đơn, NVBH, NVGH
3. Button Xác nhận</t>
  </si>
  <si>
    <t>KT hoạt động link</t>
  </si>
  <si>
    <t>Chọn link xem chi tiết</t>
  </si>
  <si>
    <t>Hiển thị màn hình chỉnh sửa đơn hàng</t>
  </si>
  <si>
    <t>Nhấn Tab liên tục</t>
  </si>
  <si>
    <t xml:space="preserve">1. Nếu chuột ko focus vào button nào thì thực hiện chức năng của button chính
2. Nếu đang focus vào 1 button thì sẽ thực hiện chức năng của button </t>
  </si>
  <si>
    <t>Màn hình thu nhỏ, phóng to tương ứng và không bị vỡ giao diện</t>
  </si>
  <si>
    <t>Phân trang trên danh sách đơn hàng</t>
  </si>
  <si>
    <t>Giả sử trong danh sách/grid có &lt;=100 bản ghi</t>
  </si>
  <si>
    <t>Kiểm tra số bản ghi trên một trang nếu grid (danh sách) có hơn 100 bản ghi"</t>
  </si>
  <si>
    <t>Hiển thị 100 bản ghi trên một trang</t>
  </si>
  <si>
    <t>Kiểm tra hiển thị hình ảnh khi sang trang</t>
  </si>
  <si>
    <t xml:space="preserve">Giả sử số bản ghi &gt;100 bản ghi.
Scroll chuột xuống </t>
  </si>
  <si>
    <t>Hiển thị các bản ghi ở trang tiếp theo.</t>
  </si>
  <si>
    <t>[Đầu/Trước] Trang 1, 2, 3, 4, 5, 6, 7, 8 , 9, 10 ...[Sau/Cuối]</t>
  </si>
  <si>
    <t>Kiểm tra vị trí trang sau khi thực hiện 1 thao tác(view, sửa, xóa, thêm mới,...) trên trang dữ liệu</t>
  </si>
  <si>
    <t>1. Đang ở trang thứ 4, chọn 1 item và click vào nút "View"
2. Click vào nút "Close"</t>
  </si>
  <si>
    <t>1. Item được mở ra
2. Quay lại trang thứ 4</t>
  </si>
  <si>
    <t>1. Hiển thị confirm mesage
2. Quay lại trang thứ 4</t>
  </si>
  <si>
    <t>Kiểm tra textbox Số đơn hàng</t>
  </si>
  <si>
    <t>Kiểm tra textbox số đơn hàng</t>
  </si>
  <si>
    <t>Nhập quá maxlength = 50</t>
  </si>
  <si>
    <t>Thực hiện tìm kiếm thành công theo giá trị nhập</t>
  </si>
  <si>
    <t>Nhập = maxlength 50</t>
  </si>
  <si>
    <t>Kiểm tra textbox Mã khách hàng</t>
  </si>
  <si>
    <t>Focus vào textbox nhấn F9</t>
  </si>
  <si>
    <t>Hiển thị popup cho phép tìm kiếm và chọn mã KH</t>
  </si>
  <si>
    <t>1. Nhấn F9 chọn 1 thông tin khách hàng
2. KT thông tin được hiển thị</t>
  </si>
  <si>
    <t>Hiển thị thông tin mã KH vừa chọn</t>
  </si>
  <si>
    <t>Kiểm tra textbox Tên khách hàng</t>
  </si>
  <si>
    <t>Kiểm tra textbox tên khách hàng</t>
  </si>
  <si>
    <t>Nhập quá maxlength = 250</t>
  </si>
  <si>
    <t>Nhập = maxlength 250</t>
  </si>
  <si>
    <t>Kiểm tra căn lề</t>
  </si>
  <si>
    <r>
      <t xml:space="preserve">ĐK: User A đã được phân quyền truy xuất dữ liệu 
Script:
</t>
    </r>
    <r>
      <rPr>
        <sz val="10"/>
        <color indexed="62"/>
        <rFont val="Times New Roman"/>
        <family val="1"/>
      </rPr>
      <t>select sp.shop_id from shop sp
start with sp.shop_id in (select org.shop_id
from role_user ru 
join role r on ru.role_id = r.role_id
join role_permission_map rpm on rpm.role_id=r.role_id
join org_access org on org.permission_id=rpm.permission_id
where 1=1 
and r.role_id= '178' -- id role
and ru.user_id ='645' -- id user đăng nhập
) 
connect by prior sp.shop_id = sp.parent_shop_id</t>
    </r>
  </si>
  <si>
    <r>
      <t xml:space="preserve">Chạy script sau: Lấy danh sách NPP được phân vùng dữ liệu
</t>
    </r>
    <r>
      <rPr>
        <sz val="10"/>
        <color indexed="30"/>
        <rFont val="Arial"/>
        <family val="2"/>
      </rPr>
      <t>select sp.shop_id,sp.shop_code,sp.shop_name from shop sp 
where sp.shop_type_id = 11  -- chi lay npp
start with sp.shop_id in (select org.shop_id
from role_user ru join role r on ru.role_id = r.role_id
join org_access org on org.role_id = r.role_id
where 1=1 
and r.role_id= 'id role'
and ru.user_id ='id user dang nhap'
) 
connect by prior sp.shop_id = sp.parent_shop_id
;</t>
    </r>
  </si>
  <si>
    <t>KT các giá trị trong combox Loại đơn hàng</t>
  </si>
  <si>
    <t>1. click vào combox Loại đơn hàng
2. KT các giá trị trong combox</t>
  </si>
  <si>
    <t>Hiển thị các option:
IN,SO,
CM,CO,
GO, DP, DC, DCT, DCG
* Mặc định: hiển thị là IN</t>
  </si>
  <si>
    <t>KT các giá trị trong combox NVBH</t>
  </si>
  <si>
    <t>1. click vào combox NVBH
2. KT các giá trị trong combox</t>
  </si>
  <si>
    <r>
      <t xml:space="preserve">Hiển thị danh sách NVGH, order theo mã NV:
</t>
    </r>
    <r>
      <rPr>
        <sz val="10"/>
        <color indexed="30"/>
        <rFont val="Tahoma"/>
        <family val="2"/>
      </rPr>
      <t>select staff_code||' - '||staff_name from staff where status = 1 and shop_id = 15 -- id đơn vị của user đăng nhập
and staff_type_id in
(select channel_type_id from channel_type 
where status = 1 and type = 2 and object_type in (1,2))
order by staff_code;</t>
    </r>
    <r>
      <rPr>
        <sz val="10"/>
        <color indexed="30"/>
        <rFont val="Tahoma"/>
        <family val="2"/>
      </rPr>
      <t xml:space="preserve">
</t>
    </r>
    <r>
      <rPr>
        <sz val="10"/>
        <rFont val="Tahoma"/>
        <family val="2"/>
      </rPr>
      <t xml:space="preserve">
* Dữ liệu được căn lề trái.</t>
    </r>
  </si>
  <si>
    <t>KT các giá trị trong combox NVGH</t>
  </si>
  <si>
    <t>1. click vào combox NVGH
2. KT các giá trị trong combox</t>
  </si>
  <si>
    <r>
      <t xml:space="preserve">Hiển thị danh sách NVGH, order theo mã NV:
</t>
    </r>
    <r>
      <rPr>
        <sz val="10"/>
        <color indexed="30"/>
        <rFont val="Tahoma"/>
        <family val="2"/>
      </rPr>
      <t xml:space="preserve">select staff_code||' - '||staff_name from staff where status = 1 and shop_id = 15 -- id đơn vị của user đăng nhập
and staff_type_id in
(select channel_type_id from channel_type 
where status = 1 and type = 2 and object_type = 4)
order by staff_code;
</t>
    </r>
    <r>
      <rPr>
        <sz val="10"/>
        <rFont val="Tahoma"/>
        <family val="2"/>
      </rPr>
      <t xml:space="preserve">
* Dữ liệu được căn lề trái.</t>
    </r>
  </si>
  <si>
    <t>KT các giá trị trong combox Tạo trên</t>
  </si>
  <si>
    <t>1. click vào combox Tạo trên
2. KT các giá trị trong combox</t>
  </si>
  <si>
    <t>Hiển thị các option:
+ Tất cả
+ Tablet
+ Web
* Mặc định: hiển thị là Tất cả</t>
  </si>
  <si>
    <t>KT auto complete combobox</t>
  </si>
  <si>
    <t>1. Focus vào các combobox NVBH.
2. Nhập 1 chuỗi</t>
  </si>
  <si>
    <r>
      <t xml:space="preserve">Tự động tìm kiếm danh sách NVBH theo các ký tự đã nhập:
</t>
    </r>
    <r>
      <rPr>
        <sz val="10"/>
        <color indexed="30"/>
        <rFont val="Tahoma"/>
        <family val="2"/>
      </rPr>
      <t>select staff_code||' - '||staff_name from staff where status = 1 and shop_id = 15 -- id đơn vị của user đăng nhập
and staff_type_id in
(select channel_type_id from channel_type 
where status = 1 and type = 2 and object_type in (1,2))
and upper(trim(staff_code)) like upper(trim('%Chuỗi nhập vào%'))
order by staff_code;</t>
    </r>
    <r>
      <rPr>
        <sz val="10"/>
        <rFont val="Tahoma"/>
        <family val="2"/>
      </rPr>
      <t xml:space="preserve">
</t>
    </r>
  </si>
  <si>
    <t>1. Focus vào các combobox NVGH
2. Nhập 1 chuỗi</t>
  </si>
  <si>
    <r>
      <t xml:space="preserve">Tự động tìm kiếm danh sách NVGH theo các ký tự đã nhập:
</t>
    </r>
    <r>
      <rPr>
        <sz val="10"/>
        <color indexed="30"/>
        <rFont val="Tahoma"/>
        <family val="2"/>
      </rPr>
      <t>select staff_code||' - '||staff_name from staff where status = 1 and shop_id = 15 -- id đơn vị của user đăng nhập
and staff_type_id in
(select channel_type_id from channel_type 
where status = 1 and type = 2 and object_type = 4)
and upper(trim(staff_code)) like upper(trim('%Chuỗi nhập vào%'))
order by staff_code;</t>
    </r>
    <r>
      <rPr>
        <sz val="10"/>
        <rFont val="Tahoma"/>
        <family val="2"/>
      </rPr>
      <t xml:space="preserve">
</t>
    </r>
  </si>
  <si>
    <t>Kiểm tra danh sách ở màn hình mặc định</t>
  </si>
  <si>
    <t>1. Vào màn hình chức năng, kiểm tra danh sách ở màn hình mặc định</t>
  </si>
  <si>
    <r>
      <t xml:space="preserve">Hiển thị danh sách các đơn hàng thuộc NPP, là đơn "IN", đã duyệt, đã xác nhận in.
Script :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order by order_number asc ;</t>
    </r>
  </si>
  <si>
    <t>Kiểm tra hiển thị khi chọn loại đơn</t>
  </si>
  <si>
    <t>1. Đăng nhập vào màn hình chức năng
2. Chọn Loại Đơn in (GO, DP, DC, DCT, DCG)
3. KT các giá trị trong form tìm kiếm</t>
  </si>
  <si>
    <t>1. Các giá trị được enable
- Combo Đơn vị, combo Loại Đơn hàng, textbox Số đơn hàng, Từ ngày, Đến ngày .
2. Các giá trị còn lại bị disable</t>
  </si>
  <si>
    <t>1 . Đăng nhập vào màn hình chức năng
2. Chọn loại đơn hàng in (IN/CM/SO/CO)
3. KT các giá trị trong fomr tìm kiếm</t>
  </si>
  <si>
    <t>Các control được enable.</t>
  </si>
  <si>
    <t>Chức năng Tìm kiếm</t>
  </si>
  <si>
    <t>TH các đơn IN/CM/SO/CO</t>
  </si>
  <si>
    <t>Tìm kiếm theo giá trị mặc định trên giao diện</t>
  </si>
  <si>
    <t xml:space="preserve">1. Không thay đổi các giá trị mặc định trong phần thông tin Tìm kiếm
2. Nhấn Tìm kiếm
</t>
  </si>
  <si>
    <r>
      <t xml:space="preserve">Hiển thị danh sách các đơn hàng theo điều kiện tìm kiếm. Mặc định đơn hàng trong ngày chốt Danh sách được order theo mã đơn hàng asc
Script: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order by order_number asc ;</t>
    </r>
  </si>
  <si>
    <t>Tìm theo Loại đơn hàng</t>
  </si>
  <si>
    <t xml:space="preserve">1. Lần lượt Chọn giá trị combobox loại đơn hàng : IN, CM, SO, CO
2. Các trường khác để mặc định
3.TNhấn Tìm kiếm
</t>
  </si>
  <si>
    <r>
      <t xml:space="preserve">Hiển thị danh sách các đơn hàng theo điều kiện tìm kiếm.mặc định đơn hàng trong ngày chốt. Danh sách được order theo mã đơn hàng asc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order by order_number asc ;</t>
    </r>
  </si>
  <si>
    <t>Tìm kiếm theo Tạo trên</t>
  </si>
  <si>
    <t>Chọn 1 giá trị trong Tạo trên</t>
  </si>
  <si>
    <r>
      <t xml:space="preserve">Hiển thị danh sách các đơn hàng theo điều kiện tìm kiếm. mặc định đơn hàng trong ngày chốt ,Danh sách được order theo mã đơn hàng asc
Script: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so.order_source = 1 -- 1:web, 2:tablet
order by order_number asc ;</t>
    </r>
  </si>
  <si>
    <t>Tìm kiếm theo số đơn hàng (Tìm kiếm tương đối)</t>
  </si>
  <si>
    <t>1. Nhập thông tin số đơn hàng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</si>
  <si>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upper(trim(so.ref_order_number)) like upper(trim('%so don hang%'))
order by order_number asc ;</t>
    </r>
  </si>
  <si>
    <t>Tìm theo mã KH không phân biệt hoa thường</t>
  </si>
  <si>
    <t>1. Nhập hoặc chọn thông tin mã KH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</si>
  <si>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upper(trim(substr(c.customer_code,0,3))) like upper(trim('%maKH%'))
order by order_number asc ;</t>
    </r>
  </si>
  <si>
    <t>Tìm theo tên KH không phân biệt chữ hoa thường</t>
  </si>
  <si>
    <t>1. Nhập hoặc chọn thông tin tên KH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</si>
  <si>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upper(trim(c.customer_name)) like upper(trim('%tenKH%'))
order by order_number asc ;</t>
    </r>
  </si>
  <si>
    <t>Tìm theo mã NVBH không phân biệt hoa thường</t>
  </si>
  <si>
    <t>1. Nhập thông tin NVBH
2.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</si>
  <si>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('IN')----IN, CM, SO, CO
and so.staff_id in ( select staff_id from staff where staff_code like upper('maNV')) -- ma nvbh
order by order_number  ;</t>
    </r>
  </si>
  <si>
    <t>Tìm theo mã NVGH không phân biệt hoa thường</t>
  </si>
  <si>
    <t>1. Nhập thông tin NVGH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</si>
  <si>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('IN')----IN, CM, SO, CO
and so.delivery in ( select staff_id from staff where staff_code like upper('maNV')) -- ma nvbh
order by order_number  ;</t>
    </r>
  </si>
  <si>
    <t>KT tìm kiếm theo tất cả các tiêu chí</t>
  </si>
  <si>
    <t>1. Tìm kiếm kết hợp tất cả các tiêu chí</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</si>
  <si>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('IN')----IN, CM, SO, CO
and so.delivery_id in ( select staff_id from staff where staff_code like upper('maNV')) -- ma nvgh
and so.staff_id in ( select staff_id from staff where staff_code like upper('maNV')) -- ma nvbh
and upper(trim(so.ref_order_number)) like upper(trim('%so don hang%'))
and upper(trim(substr(c.customer_code,0,3))) like upper(trim('%ma KH%'))
and upper(trim(c.customer_name)) like upper(trim('%ten KH%'))
order by order_number  ;</t>
    </r>
  </si>
  <si>
    <t>Tìm kiếm không có kết quả trả về</t>
  </si>
  <si>
    <t xml:space="preserve">1. Nhập thông tin sai, không tồn tại
2. Chọn button tìm kiếm
3. KT kết quả được hiển thị
</t>
  </si>
  <si>
    <t>Thông báo không có kết quả trả về</t>
  </si>
  <si>
    <t>TH các đơn GO, DP, DC, DCT, DCG</t>
  </si>
  <si>
    <t xml:space="preserve">1. Lần lượt Chọn giá trị combobox loại đơn hàng : GO, DP, DC, DCT, DCG
2. Các trường khác để mặc định
3.TNhấn Tìm kiếm
</t>
  </si>
  <si>
    <r>
      <t xml:space="preserve">Hiển thị danh sách các đơn hàng theo điều kiện tìm kiếm. Danh sách được order theo mã đơn hàng asc
</t>
    </r>
    <r>
      <rPr>
        <sz val="10"/>
        <color indexed="30"/>
        <rFont val="Tahoma"/>
        <family val="2"/>
      </rPr>
      <t>select 
(select shop_code from shop where shop_id = st.shop_id ) maNPP,
st.stock_trans_code SoDonHang,
to_date(st.stock_trans_date,'dd/mm/yyyy') NgayTao, 
'' KhachHang, 
'' diachi,
st.total_amount TongTien,
'' as SoDonDatHang,
st.trans_type LoaiDon,
'' NVBH,
'' NVGH
from stock_trans st 
where 1=1
and st.approved = 1
and st.approved_step = 2
and st.shop_id = 1 --id shop
and st.stock_trans_date &gt;= to_Date('01/08/2014','dd/mm/yyyy') -- ngay chot
and st.stock_trans_date &lt; to_Date('01/08/2014','dd/mm/yyyy') +1 -- ngay chot
and st.trans_type in ('DC') --GO, DP, DC, DCT, DCG
order by stock_trans_code;</t>
    </r>
  </si>
  <si>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st.shop_id ) maNPP,
st.stock_trans_code SoDonHang,
to_date(st.stock_trans_date,'dd/mm/yyyy') NgayTao, 
'' KhachHang, 
'' diachi,
st.total_amount TongTien,
'' as SoDonDatHang,
st.trans_type LoaiDon,
'' NVBH,
'' NVGH
from stock_trans st 
where 1=1
and st.approved = 1
and st.approved_step = 2
and st.shop_id = 1 --id shop
and st.stock_trans_date &gt;= to_Date('01/08/2014','dd/mm/yyyy') -- ngay chot
and st.stock_trans_date &lt; to_Date('01/08/2014','dd/mm/yyyy') +1 -- ngay chot
and st.trans_type in ('DC') --GO, DP, DC, DCT, DCG
and upper(trim(st.stock_trans_code)) like upper(trim('%ma don hang%'))
order by stock_trans_code;</t>
    </r>
  </si>
  <si>
    <t>Tìm theo từ ngày</t>
  </si>
  <si>
    <t>1. Nhập hoặc chọn thông tin từ ngày,
2. Để trống trường đến ngày
3.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</si>
  <si>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st.shop_id ) maNPP,
st.stock_trans_code SoDonHang,
to_date(st.stock_trans_date,'dd/mm/yyyy') NgayTao, 
'' KhachHang, 
'' diachi,
st.total_amount TongTien,
'' as SoDonDatHang,
st.trans_type LoaiDon,
'' NVBH,
'' NVGH
from stock_trans st 
where 1=1
and st.approved = 1
and st.approved_step = 2
and st.shop_id = 1 --id shop
and st.stock_trans_date &gt;= to_Date('01/08/2014','dd/mm/yyyy') -- ngay chot
and st.stock_trans_date &lt; to_Date('01/08/2014','dd/mm/yyyy') +1 -- ngay chot
and st.trans_type in ('DC') --GO, DP, DC, DCT, DCG
order by stock_trans_code;</t>
    </r>
  </si>
  <si>
    <t>Tìm theo đến ngày</t>
  </si>
  <si>
    <t>1. Chọn thông tin đến ngày
2. Để trống trường từ ngày
3. Các trường khác để mặc định
3. KT thông tin kết quả được hiển thị</t>
  </si>
  <si>
    <t>Tìm kiếm theo Từ ngày, Đến ngày</t>
  </si>
  <si>
    <t>1. Nhập Từ ngày &lt;= Đến ngày
2. Các trường khác để mặc định
3. Nhấn tìm kiếm</t>
  </si>
  <si>
    <t>Textbox</t>
  </si>
  <si>
    <t xml:space="preserve">
Nhập vào textbox: &amp;lt;script&amp;gt; alert("test") &amp;lt;/script&amp;gt;</t>
  </si>
  <si>
    <t>Hệ thông insert đúng như dữ liệu được nhập vào và không chuyển sang kiểu tag</t>
  </si>
  <si>
    <t>URL</t>
  </si>
  <si>
    <t>Đối với các trang View thông tin chi tiết của 1 item nào đó có dạng:
http://www.myhost.com/shownews.asp?ID=0
1.Nhập thêm thông tin  or 1=1 vào sau đuôi của URL trên
Truy vấn sẽ là: select * from tableName a where id = 0 or 1=1</t>
  </si>
  <si>
    <r>
      <t xml:space="preserve">Delete du lieu 
Ví dụ 1 action xóa có URL như sau: http://www.myhost.com/deleteAction?id=10
Khi đó thêm xâu </t>
    </r>
    <r>
      <rPr>
        <b/>
        <sz val="10"/>
        <rFont val="Tahoma"/>
        <family val="2"/>
      </rPr>
      <t>or 1=1</t>
    </r>
    <r>
      <rPr>
        <sz val="10"/>
        <rFont val="Tahoma"/>
        <family val="2"/>
      </rPr>
      <t xml:space="preserve"> vào cuối URL trên
SQL: delete from tableName where id=10 or 1=1</t>
    </r>
  </si>
  <si>
    <t>XÁC NHẬN</t>
  </si>
  <si>
    <t>Kiểm tra confirm khi thực hiện xác nhận đơn hàng</t>
  </si>
  <si>
    <t>1. Chọn đơn hàng cần xác nhận
2. Chọn button Xác nhận</t>
  </si>
  <si>
    <t>1. Hiển thị confirm: Tiến hành xác nhận đơn hàng?
Button Có, Không</t>
  </si>
  <si>
    <t xml:space="preserve">Kiểm tra khi người dùng click xác nhận hộp thoại </t>
  </si>
  <si>
    <t>Thông báo xác nhận đơn hàng thành công</t>
  </si>
  <si>
    <t>Không thực hiện cập nhật dữ liệu</t>
  </si>
  <si>
    <t>KT duyệt 1 đơn hợp lệ</t>
  </si>
  <si>
    <t>1. Check vào 1 đơn hợp lệ,loại đơn (IN, SO, CO, CM, DC, DCT, DCG, GO, DP), là đơn tạo trong ngày chốt, đã duyệt, đã xác nhận in, và thuộc npp quản lý.
2. Xác nhận
3. Nhấn đồng ý trên popup</t>
  </si>
  <si>
    <t>Không thông báo lỗi, cho thực hiện xác nhận đơn hàng thành công</t>
  </si>
  <si>
    <t>KT duyệt 1 đơn hàng không hợp lệ</t>
  </si>
  <si>
    <t>1. Check vào 1 đơn hàng mà Loại đơn hàng không phải là ( IN, SO, CO, CM, DC, DCT, DCG, GO, DP), hoặc đơn không phải tạo trong ngày chốt
2. Click duyệt</t>
  </si>
  <si>
    <t>Thông báo: Chỉ được xác nhận đối với các đơn tạo trong ngày chốt.</t>
  </si>
  <si>
    <t>KT trường hợp duyệt n đơn hàng hợp lệ</t>
  </si>
  <si>
    <t>1. Check vào n đơn hợp lệ,loại đơn (IN, SO, CO (web), CM, DC, DCT, DCG, GO, DP), là đơn tạo trong ngày chốt, đã duyệt, đã xác nhận in, và thuộc npp quản lý.
2. Xác nhận
3. Nhấn Đồng ý</t>
  </si>
  <si>
    <t>Không thông báo lỗi, cho thực hiện duyệt đơn hàng thành công</t>
  </si>
  <si>
    <t>Do lỗi 2837</t>
  </si>
  <si>
    <t>KT đơn hàng đã xác nhận</t>
  </si>
  <si>
    <t>1. Check 1 đơn hàng đã xác nhận</t>
  </si>
  <si>
    <t>Đơn hàng không hiển thị lên giao diện</t>
  </si>
  <si>
    <t>KT khi xác nhiều đơn hàng cùng lúc, trong đó có đơn hàng không thỏa mãn điều kiện để duyệt</t>
  </si>
  <si>
    <t>1. chọn nhiều đơn hàng
2. Click Duyệt</t>
  </si>
  <si>
    <t>Hiển thị thông báo lỗi. Ví dụ:
IN001: Thiếu hàng A, B.</t>
  </si>
  <si>
    <t>Trường hợp là đơn hàng IN</t>
  </si>
  <si>
    <t>Kiểm tra tra khi thực hiện xác nhận đơn hàng</t>
  </si>
  <si>
    <t>1. Chọn 1 đơn hàng là đơn IN
2. Chọn Xác nhận</t>
  </si>
  <si>
    <t>- Thông báo xác nhận đơn hàng thành công
-  Kiểm tra cập nhật dữ liệu:
+ SALE_ORDER
+ STOCK_TOTAL
+ PRODUCT_LOT ( sản phẩm có lô mới kiểm tra bảng này)</t>
  </si>
  <si>
    <r>
      <t>Kiểm tra cập nhật dữ liệu</t>
    </r>
    <r>
      <rPr>
        <b/>
        <sz val="16"/>
        <color indexed="10"/>
        <rFont val="Tahoma"/>
        <family val="2"/>
      </rPr>
      <t xml:space="preserve"> (*)</t>
    </r>
  </si>
  <si>
    <t>- Kiểm tra bảng SALE_ORDER</t>
  </si>
  <si>
    <t>• Cập nhật bảng SALE_ORDER: 
o APPROVED_STEP =3  (đã xác nhận cập nhập phải thu và kho).</t>
  </si>
  <si>
    <t>- Kiểm tra bảng STOCK_TOTAL</t>
  </si>
  <si>
    <r>
      <t xml:space="preserve">Cập nhật lại quantity trong bảng stock_total tương ứng với từng mặt hàng trong đơn hàng của NPP
- stock_total.quantity = quantity -( SLhàng bán + khuyến mãi tương ứng với sản phẩm)
-- 
</t>
    </r>
    <r>
      <rPr>
        <sz val="10"/>
        <color indexed="30"/>
        <rFont val="Tahoma"/>
        <family val="2"/>
      </rPr>
      <t>select quantity from stock_total where object_id = 'Id NPP' and object_type =1 and product_id = 'id san pham' and status = 1 and warehouse_id = id trong sale_order_lot;</t>
    </r>
    <r>
      <rPr>
        <sz val="10"/>
        <rFont val="Tahoma"/>
        <family val="2"/>
      </rPr>
      <t xml:space="preserve">
</t>
    </r>
  </si>
  <si>
    <t>Kiểm tra bảng PRODUCT_LOT ( TH có lô)</t>
  </si>
  <si>
    <r>
      <t xml:space="preserve">Cập nhật lại quantity trong bảng product_lot tương ứng với từng mặt hàng, từng lô trong đơn hàng của NPP
-product_lot.quantity = quantity - ( SLhàng bán + khuyến mãi tương ứng với sản phẩm)
-- 
</t>
    </r>
    <r>
      <rPr>
        <sz val="10"/>
        <color indexed="30"/>
        <rFont val="Tahoma"/>
        <family val="2"/>
      </rPr>
      <t>select quantity from product_lot where object_id = 'Id NPP' and object_type =1 and product_id = 'id san pham' and status = 1 and warehouse_id = id trong sale_order_lot
and lot = lot trong sale_order_lot;</t>
    </r>
    <r>
      <rPr>
        <sz val="10"/>
        <rFont val="Tahoma"/>
        <family val="2"/>
      </rPr>
      <t xml:space="preserve">
</t>
    </r>
  </si>
  <si>
    <t>Trường hợp là đơn hàng CM</t>
  </si>
  <si>
    <t>Kiểm tra cập nhật dữ liệu</t>
  </si>
  <si>
    <r>
      <t xml:space="preserve">TH đơn hàng gốc chưa qua bước cập nhật phải thu và kho ( approved_step # 3)
</t>
    </r>
    <r>
      <rPr>
        <sz val="10"/>
        <color indexed="30"/>
        <rFont val="Tahoma"/>
        <family val="2"/>
      </rPr>
      <t>Select approved, approved_step
from sale_order where sale_order_id in ( select from_sale_order_id from sale_order where order_number like 'CM000126' -- so don hang thao tac
);</t>
    </r>
    <r>
      <rPr>
        <sz val="10"/>
        <rFont val="Tahoma"/>
        <family val="2"/>
      </rPr>
      <t xml:space="preserve">
</t>
    </r>
  </si>
  <si>
    <r>
      <t xml:space="preserve">Thông báo xác nhận đơn hàng thành công.
Kiểm tra cập nhật dữ liệu :
 Bảng </t>
    </r>
    <r>
      <rPr>
        <b/>
        <sz val="10"/>
        <rFont val="Tahoma"/>
        <family val="2"/>
      </rPr>
      <t>Sale_order</t>
    </r>
    <r>
      <rPr>
        <sz val="10"/>
        <rFont val="Tahoma"/>
        <family val="2"/>
      </rPr>
      <t xml:space="preserve"> :
 + Đơn hàng gốc : approved_step = 3
 + Đơn CM đang thao tác : approved_step = 3</t>
    </r>
  </si>
  <si>
    <r>
      <t xml:space="preserve">TH đơn hàng gốc đã qua bước cập nhật phải thu và kho ( approved_step = 3)
</t>
    </r>
    <r>
      <rPr>
        <sz val="10"/>
        <color indexed="30"/>
        <rFont val="Tahoma"/>
        <family val="2"/>
      </rPr>
      <t>Select approved, approved_step
from sale_order where sale_order_id in ( select from_sale_order_id from sale_order where order_number like 'CM000126' -- so don hang thao tac
);</t>
    </r>
  </si>
  <si>
    <t>- Thông báo xác nhận đơn hàng thành công
-  Kiểm tra cập nhật dữ liệu: (case *)
+ SALE_ORDER
+ STOCK_TOTAL
+ PRODUCT_LOT ( sản phẩm có lô mới kiểm tra bảng này)</t>
  </si>
  <si>
    <t>• Cập nhật bảng SALE_ORDER của đơn CM
o APPROVED_STEP =3  (đã xác nhận cập nhập phải thu và kho).</t>
  </si>
  <si>
    <r>
      <t xml:space="preserve">• Tăng lại tồn kho thực tế và tồn kho đáp ứng của kho nhập NPP với các mặt hàng cập nhật kho.
o STOCK_TOTAL.QUANTITY = QUANTITY + số lượng mặt hàng trên đơn hàng.
o STOCK_TOTAL.AVAILABLE_QUANTITY = AVAILABLE _QUANTITY + số lượng của mặt hàng trên đơn hàng.
Cập nhật đúng với warehouse trong đơn hàng
-- 
</t>
    </r>
    <r>
      <rPr>
        <sz val="10"/>
        <color indexed="30"/>
        <rFont val="Tahoma"/>
        <family val="2"/>
      </rPr>
      <t>select quantity, available_quantity from stock_total where object_id = 'Id NPP' and object_type =1 and product_id = 'id san pham' and status = 1 and warehouse_id = id trong sale_order_lot;</t>
    </r>
  </si>
  <si>
    <r>
      <t xml:space="preserve">• Tăng lại tồn kho thực tế và tồn kho đáp ứng của kho nhập NPP với các mặt hàng cập nhật kho.
o PRODUCT_LOTL.QUANTITY = QUANTITY + số lượng mặt hàng trên đơn hàng.
o PRODUCT_LOT.AVAILABLE_QUANTITY = AVAILABLE _QUANTITY + số lượngcủa mặt hàng trên đơn hàng tương ứng với lot
Cập nhật đúng với warehouse_id trong đơn hàng
-- 
</t>
    </r>
    <r>
      <rPr>
        <sz val="10"/>
        <color indexed="30"/>
        <rFont val="Tahoma"/>
        <family val="2"/>
      </rPr>
      <t>select quantity, available_quantity from product_lot where object_id = 'Id NPP' and object_type =1 and product_id = 'id san pham' and status = 1 and warehouse_id = id trong sale_order_lot
and lot = lot trong sale_order_lot;</t>
    </r>
    <r>
      <rPr>
        <sz val="10"/>
        <rFont val="Tahoma"/>
        <family val="2"/>
      </rPr>
      <t xml:space="preserve">
</t>
    </r>
  </si>
  <si>
    <t>Trường hợp là đơn hàng SO</t>
  </si>
  <si>
    <t>1. Chọn 1 đơn hàng là đơn SO
2. Chọn Xác nhận</t>
  </si>
  <si>
    <r>
      <t xml:space="preserve">Cập nhật lại APPROVED_QUANTITY  trong bảng stock_total tương ứng với từng mặt hàng trong đơn hàng của NPP
- stock_total.APPROVED_QUANTITY  = APPROVED_QUANTITY  -  (SLhàng bán + khuyến mãi tương ứng với sản phẩm)
-- 
</t>
    </r>
    <r>
      <rPr>
        <sz val="10"/>
        <color indexed="30"/>
        <rFont val="Tahoma"/>
        <family val="2"/>
      </rPr>
      <t>select quantity from stock_total where object_id = 'IdNVBH' and object_type =2  and product_id = 'id san pham' and status = 1 ;</t>
    </r>
    <r>
      <rPr>
        <sz val="10"/>
        <rFont val="Tahoma"/>
        <family val="2"/>
      </rPr>
      <t xml:space="preserve">
</t>
    </r>
  </si>
  <si>
    <t>Trường hợp là đơn hàng CO(Tablet)</t>
  </si>
  <si>
    <t>1. Chọn 1 đơn hàng là đơn CO
2. Chọn Xác nhận</t>
  </si>
  <si>
    <r>
      <t xml:space="preserve">Cập nhật lại QUANTITY, APPROVED_QUANTITY  trong bảng stock_total tương ứng với từng mặt hàng trong đơn hàng
- stock_total.QUANTITY, APPROVED_QUANTITY  = APPROVED_QUANTITY +  (SLhàng bán + khuyến mãi tương ứng với sản phẩm)
-- 
</t>
    </r>
    <r>
      <rPr>
        <sz val="10"/>
        <color indexed="30"/>
        <rFont val="Tahoma"/>
        <family val="2"/>
      </rPr>
      <t>select quantity, approved_quantity from stock_total where object_id = 'IdNVBH' and object_type =2  and product_id = 'id san pham' and status = 1 ;</t>
    </r>
  </si>
  <si>
    <t>Trường hợp là đơn hàng CO(web)</t>
  </si>
  <si>
    <r>
      <t xml:space="preserve">• Tăng lại tồn kho thực tế và tồn kho đáp ứng của kho nhập NPP với các mặt hàng cập nhật kho.
o STOCK_TOTAL.QUANTITY = QUANTITY + số lượng mặt hàng trên đơn hàng.
o STOCK_TOTAL.AVAILABLE_QUANTITY = AVAILABLE _QUANTITY + số lượngcủa mặt hàng trên đơn hàng.
Cập nhật đúng với warehouse trong đơn hàng
-- 
</t>
    </r>
    <r>
      <rPr>
        <sz val="10"/>
        <color indexed="30"/>
        <rFont val="Tahoma"/>
        <family val="2"/>
      </rPr>
      <t>select quantity, available_quantity from stock_total where object_id = 'Id NPP' and object_type =1 and product_id = 'id san pham' and status = 1 and warehouse_id = id trong sale_order_lot;</t>
    </r>
    <r>
      <rPr>
        <sz val="10"/>
        <rFont val="Tahoma"/>
        <family val="2"/>
      </rPr>
      <t xml:space="preserve">
</t>
    </r>
  </si>
  <si>
    <t>Trường hợp là đơn hàng DP</t>
  </si>
  <si>
    <t>1. Chọn 1 đơn hàng là đơn DP
2. Chọn Xác nhận</t>
  </si>
  <si>
    <t>- Thông báo xác nhận đơn hàng thành công
-  Kiểm tra cập nhật dữ liệu:
+ STOCK_TRANS
+ STOCK_TOTAL
+ PRODUCT_LOT ( Sản phẩm có lô thì mới kiểm tra bảng này)</t>
  </si>
  <si>
    <t>- Kiểm tra bảng STOCK_TRANS</t>
  </si>
  <si>
    <t>• Cập nhật bảng STOCK_TRANS: 
o APPROVED_STEP =3  (đã xác nhận cập nhập phải thu và kho).</t>
  </si>
  <si>
    <r>
      <t xml:space="preserve">1. </t>
    </r>
    <r>
      <rPr>
        <b/>
        <sz val="10"/>
        <rFont val="Tahoma"/>
        <family val="2"/>
      </rPr>
      <t>Cập nhật lại quantity trong bảng stock_total tưng ứng với NPP Xuất</t>
    </r>
    <r>
      <rPr>
        <sz val="10"/>
        <rFont val="Tahoma"/>
        <family val="2"/>
      </rPr>
      <t xml:space="preserve">
- stock_total.QUANTITY =QUANTITY - Số lượng hàng
-- Danh sách sản phẩm, kho
</t>
    </r>
    <r>
      <rPr>
        <sz val="10"/>
        <color indexed="30"/>
        <rFont val="Tahoma"/>
        <family val="2"/>
      </rPr>
      <t>select lot.from_owner_id, lot.product_id, lot.quantity from stock_trans st join stock_trans_detail dt on st.stock_trans_id = dt.stock_trans_id
join stock_trans_lot lot on st.stock_trans_id = lot.stock_trans_id
and dt.stock_trans_detail_id = lot.stock_trans_detail_id
where 1=1
and st.stock_trans_code like ('H0709214') -- ma don hang
and lot.from_owner_type = 1
and lot.to_owner_type = 2</t>
    </r>
    <r>
      <rPr>
        <sz val="10"/>
        <color indexed="8"/>
        <rFont val="Tahoma"/>
        <family val="2"/>
      </rPr>
      <t xml:space="preserve">
--- Cập  nhật stock_total</t>
    </r>
    <r>
      <rPr>
        <sz val="10"/>
        <color indexed="30"/>
        <rFont val="Tahoma"/>
        <family val="2"/>
      </rPr>
      <t xml:space="preserve">
select quantity, warehouse_id , stock_total_id from stock_total where object_id = '1' and object_type =1 
and product_id = id sp
and warehouse_id = id kho -- from_owner_id ở câu trên
and status = 1 ;
</t>
    </r>
    <r>
      <rPr>
        <b/>
        <sz val="10"/>
        <rFont val="Tahoma"/>
        <family val="2"/>
      </rPr>
      <t xml:space="preserve">2. Tăng tồn kho tương ứng trong kho của Nhân viên :
</t>
    </r>
    <r>
      <rPr>
        <sz val="10"/>
        <color indexed="30"/>
        <rFont val="Tahoma"/>
        <family val="2"/>
      </rPr>
      <t>select  quantity, available_quantity from stock_total where object_id = id NV
and object_type = 2;</t>
    </r>
    <r>
      <rPr>
        <b/>
        <sz val="10"/>
        <rFont val="Tahoma"/>
        <family val="2"/>
      </rPr>
      <t xml:space="preserve">
Stock_total ( quantity, available_quantity, approved_quantity ) + số lượng từng sản phẩm xuất</t>
    </r>
  </si>
  <si>
    <r>
      <t xml:space="preserve">1. </t>
    </r>
    <r>
      <rPr>
        <b/>
        <sz val="10"/>
        <rFont val="Tahoma"/>
        <family val="2"/>
      </rPr>
      <t>Cập nhật lại quantity trong bảng PRODUCT_LOT tưng ứng với NPP Xuất</t>
    </r>
    <r>
      <rPr>
        <sz val="10"/>
        <rFont val="Tahoma"/>
        <family val="2"/>
      </rPr>
      <t xml:space="preserve">
- stock_total.QUANTITY =QUANTITY - Số lượng hàng
-- 
</t>
    </r>
    <r>
      <rPr>
        <sz val="10"/>
        <color indexed="30"/>
        <rFont val="Tahoma"/>
        <family val="2"/>
      </rPr>
      <t xml:space="preserve">select quantity from product_lot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1
and lot.to_owner_type = 2
and lot.product_id =  'id san pham');
</t>
    </r>
    <r>
      <rPr>
        <b/>
        <sz val="10"/>
        <rFont val="Tahoma"/>
        <family val="2"/>
      </rPr>
      <t xml:space="preserve">2. Tăng tồn kho tương ứng trong kho của Nhân viên :
</t>
    </r>
    <r>
      <rPr>
        <sz val="10"/>
        <rFont val="Tahoma"/>
        <family val="2"/>
      </rPr>
      <t>select  quantity, available_quantity from product_lot where object_id = id NV
and object_type = 2;</t>
    </r>
    <r>
      <rPr>
        <b/>
        <sz val="10"/>
        <rFont val="Tahoma"/>
        <family val="2"/>
      </rPr>
      <t xml:space="preserve">
</t>
    </r>
    <r>
      <rPr>
        <sz val="10"/>
        <color indexed="30"/>
        <rFont val="Tahoma"/>
        <family val="2"/>
      </rPr>
      <t>Stock_total ( quantity, available_quantity, approved_quantity ) + số lượng từng sản phẩm xuất</t>
    </r>
    <r>
      <rPr>
        <b/>
        <sz val="10"/>
        <rFont val="Tahoma"/>
        <family val="2"/>
      </rPr>
      <t xml:space="preserve">
</t>
    </r>
    <r>
      <rPr>
        <sz val="10"/>
        <rFont val="Tahoma"/>
        <family val="2"/>
      </rPr>
      <t/>
    </r>
  </si>
  <si>
    <t>Kiểm tra luồng phụ</t>
  </si>
  <si>
    <t>TH chưa có sản phẩm trong kho của Nhân viên</t>
  </si>
  <si>
    <r>
      <t xml:space="preserve">Thực hiện insert 1 bản ghi tương ứng trong stock_total, với kho của NVBH, và với số lượng điều chỉnh.
</t>
    </r>
    <r>
      <rPr>
        <sz val="10"/>
        <color indexed="30"/>
        <rFont val="Tahoma"/>
        <family val="2"/>
      </rPr>
      <t>select  quantity, available_quantity from stock_total where object_id = id NV
and object_type = 2
and product_id = id sp;</t>
    </r>
  </si>
  <si>
    <t>Trường hợp là đơn hàng GO</t>
  </si>
  <si>
    <t>1. Chọn 1 đơn hàng là đơn GO
2. Chọn Xác nhận</t>
  </si>
  <si>
    <r>
      <t xml:space="preserve">1. </t>
    </r>
    <r>
      <rPr>
        <b/>
        <sz val="10"/>
        <rFont val="Tahoma"/>
        <family val="2"/>
      </rPr>
      <t xml:space="preserve">Cập nhật lại quantity trong bảng stock_total tưng ứng với NPP </t>
    </r>
    <r>
      <rPr>
        <sz val="10"/>
        <rFont val="Tahoma"/>
        <family val="2"/>
      </rPr>
      <t xml:space="preserve">
- stock_total.(QUANTITY, avaible_quantity) = (QUANTITY, avaible_quanity) + Số lượng hàng
-- 
</t>
    </r>
    <r>
      <rPr>
        <sz val="10"/>
        <color indexed="8"/>
        <rFont val="Tahoma"/>
        <family val="2"/>
      </rPr>
      <t>-- Danh sách sản phẩm, kho</t>
    </r>
    <r>
      <rPr>
        <sz val="10"/>
        <color indexed="30"/>
        <rFont val="Tahoma"/>
        <family val="2"/>
      </rPr>
      <t xml:space="preserve">
select lot.to_owner_id, lot.product_id, lot.quantity from stock_trans st join stock_trans_detail dt on st.stock_trans_id = dt.stock_trans_id
join stock_trans_lot lot on st.stock_trans_id = lot.stock_trans_id
and dt.stock_trans_detail_id = lot.stock_trans_detail_id
where 1=1
and st.stock_trans_code like ('H0709214') -- ma don hang
and lot.from_owner_type = 2
and lot.to_owner_type = 1
</t>
    </r>
    <r>
      <rPr>
        <sz val="10"/>
        <color indexed="8"/>
        <rFont val="Tahoma"/>
        <family val="2"/>
      </rPr>
      <t>--- Cập  nhật stock_total</t>
    </r>
    <r>
      <rPr>
        <sz val="10"/>
        <color indexed="30"/>
        <rFont val="Tahoma"/>
        <family val="2"/>
      </rPr>
      <t xml:space="preserve">
select quantity,available_quantity, warehouse_id , stock_total_id from stock_total where object_id = '1' and object_type =1 
and product_id = id sp
and warehouse_id = id kho -- from_owner_id ở câu trên
and status = 1 ;
</t>
    </r>
    <r>
      <rPr>
        <b/>
        <sz val="10"/>
        <rFont val="Tahoma"/>
        <family val="2"/>
      </rPr>
      <t xml:space="preserve">2. Giảm tồn kho đáp ứng,tồn kho thực tế, tồn kho ở góc nhìn kế toán :
</t>
    </r>
    <r>
      <rPr>
        <sz val="10"/>
        <color indexed="30"/>
        <rFont val="Tahoma"/>
        <family val="2"/>
      </rPr>
      <t>select  approved_quantity, quantity, available_quantity from stock_total where object_id = id NV
and object_type = 2;</t>
    </r>
    <r>
      <rPr>
        <b/>
        <sz val="10"/>
        <rFont val="Tahoma"/>
        <family val="2"/>
      </rPr>
      <t xml:space="preserve">
Stock_total (  approved_quantity,quantity, available_quantity ) - số lượng từng sản phẩm trên đơn</t>
    </r>
  </si>
  <si>
    <r>
      <t xml:space="preserve">1. </t>
    </r>
    <r>
      <rPr>
        <b/>
        <sz val="10"/>
        <rFont val="Tahoma"/>
        <family val="2"/>
      </rPr>
      <t>Cập nhật lại quantity trong bảng PRODUCT_LOT tưng ứng với NPP Xuất</t>
    </r>
    <r>
      <rPr>
        <sz val="10"/>
        <rFont val="Tahoma"/>
        <family val="2"/>
      </rPr>
      <t xml:space="preserve">
- product_lot(QUANTITY, avaible_quantity) = (QUANTITY, avaible_quanity) + Số lượng hàng trong lô
-- 
</t>
    </r>
    <r>
      <rPr>
        <sz val="10"/>
        <color indexed="30"/>
        <rFont val="Tahoma"/>
        <family val="2"/>
      </rPr>
      <t xml:space="preserve">select quantity, available_quantity from product_lot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2
and lot.to_owner_type = 1
and lot.product_id =  'id san pham');
</t>
    </r>
    <r>
      <rPr>
        <b/>
        <sz val="10"/>
        <rFont val="Tahoma"/>
        <family val="2"/>
      </rPr>
      <t xml:space="preserve">2. Giảm tồn kho tương ứng trong kho của Nhân viên :
Stock_total ( approved_quantity ) - số lượng từng sản phẩm xuất
</t>
    </r>
    <r>
      <rPr>
        <sz val="10"/>
        <rFont val="Tahoma"/>
        <family val="2"/>
      </rPr>
      <t/>
    </r>
  </si>
  <si>
    <t>Trường hợp là đơn hàng DCG</t>
  </si>
  <si>
    <t>1. Chọn 1 đơn hàng là đơn DCG
2. Chọn Xác nhận</t>
  </si>
  <si>
    <t>- Thông báo xác nhận đơn hàng thành công
-  Kiểm tra cập nhật dữ liệu:
+ STOCK_TRANS
+ STOCK_TOTAL
+ PRODUCT_LOT ( sản phẩm có lô mới kiểm tra bảng này)</t>
  </si>
  <si>
    <r>
      <t>Cập nhật lại quantity</t>
    </r>
    <r>
      <rPr>
        <strike/>
        <sz val="10"/>
        <rFont val="Tahoma"/>
        <family val="2"/>
        <charset val="163"/>
      </rPr>
      <t xml:space="preserve">,available_quantity </t>
    </r>
    <r>
      <rPr>
        <sz val="10"/>
        <rFont val="Tahoma"/>
        <family val="2"/>
      </rPr>
      <t>trong bảng stock_total tương ứng với từng mặt hàng trong đơn hàng của NPP
- stock_total.</t>
    </r>
    <r>
      <rPr>
        <strike/>
        <sz val="10"/>
        <rFont val="Tahoma"/>
        <family val="2"/>
        <charset val="163"/>
      </rPr>
      <t>available_quantity,</t>
    </r>
    <r>
      <rPr>
        <sz val="10"/>
        <rFont val="Tahoma"/>
        <family val="2"/>
      </rPr>
      <t xml:space="preserve">quantity = </t>
    </r>
    <r>
      <rPr>
        <strike/>
        <sz val="10"/>
        <rFont val="Tahoma"/>
        <family val="2"/>
        <charset val="163"/>
      </rPr>
      <t>available_quantity,</t>
    </r>
    <r>
      <rPr>
        <sz val="10"/>
        <rFont val="Tahoma"/>
        <family val="2"/>
      </rPr>
      <t xml:space="preserve">quantity - (SLhàng bán + khuyến mãi tương ứng với sản phẩm)
-- 
</t>
    </r>
    <r>
      <rPr>
        <sz val="10"/>
        <color indexed="30"/>
        <rFont val="Tahoma"/>
        <family val="2"/>
      </rPr>
      <t>select 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t>
    </r>
  </si>
  <si>
    <t>2871;
52309</t>
  </si>
  <si>
    <r>
      <t>Cập nhật lại quantity</t>
    </r>
    <r>
      <rPr>
        <strike/>
        <sz val="10"/>
        <rFont val="Tahoma"/>
        <family val="2"/>
        <charset val="163"/>
      </rPr>
      <t>,available_quantity</t>
    </r>
    <r>
      <rPr>
        <sz val="10"/>
        <rFont val="Tahoma"/>
        <family val="2"/>
      </rPr>
      <t xml:space="preserve"> trong bảng product_lot tương ứng với từng mặt hàng, từng lô trong đơn hàng của NPP
-product_lot.</t>
    </r>
    <r>
      <rPr>
        <strike/>
        <sz val="10"/>
        <rFont val="Tahoma"/>
        <family val="2"/>
        <charset val="163"/>
      </rPr>
      <t>available_quantity,</t>
    </r>
    <r>
      <rPr>
        <sz val="10"/>
        <rFont val="Tahoma"/>
        <family val="2"/>
      </rPr>
      <t xml:space="preserve">quantity = </t>
    </r>
    <r>
      <rPr>
        <strike/>
        <sz val="10"/>
        <rFont val="Tahoma"/>
        <family val="2"/>
        <charset val="163"/>
      </rPr>
      <t>available_quantity,</t>
    </r>
    <r>
      <rPr>
        <sz val="10"/>
        <rFont val="Tahoma"/>
        <family val="2"/>
      </rPr>
      <t xml:space="preserve"> quantity - SLhàng bán + khuyến mãi tương ứng với sản phẩm
-- 
</t>
    </r>
    <r>
      <rPr>
        <sz val="10"/>
        <color indexed="30"/>
        <rFont val="Tahoma"/>
        <family val="2"/>
      </rPr>
      <t>select quantity,available_quantity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t>
    </r>
  </si>
  <si>
    <t>Trường hợp là đơn hàng DCT</t>
  </si>
  <si>
    <t>1. Chọn 1 đơn hàng là đơn DCT
2. Chọn Xác nhận</t>
  </si>
  <si>
    <r>
      <t xml:space="preserve">Cập nhật lại available_quantity,quantity trong bảng stock_total tương ứng với từng mặt hàng trong đơn hàng của NPP
- stock_total.available_quantity,quantity = available_quantity,quantity +  (SLhàng tuong ung voi sp)
-- 
</t>
    </r>
    <r>
      <rPr>
        <sz val="10"/>
        <color indexed="30"/>
        <rFont val="Tahoma"/>
        <family val="2"/>
      </rPr>
      <t>select quantity,available_quantity from stock_total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is null
and lot.to_owner_type =1
and lot.product_id =  'id san pham');</t>
    </r>
    <r>
      <rPr>
        <sz val="10"/>
        <rFont val="Tahoma"/>
        <family val="2"/>
      </rPr>
      <t xml:space="preserve">
</t>
    </r>
  </si>
  <si>
    <r>
      <t xml:space="preserve">Cập nhật lại available_quantity trong bảng product_lot tương ứng với từng mặt hàng, từng lô trong đơn hàng của NPP
-product_lot.available_quantity,quantity = available_quantity + số lượng sản phẩm
</t>
    </r>
    <r>
      <rPr>
        <sz val="10"/>
        <color indexed="30"/>
        <rFont val="Tahoma"/>
        <family val="2"/>
      </rPr>
      <t>select available_quantity ,quantity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t>
    </r>
  </si>
  <si>
    <t>TH chưa có sản phẩm trong kho NPP</t>
  </si>
  <si>
    <t>Thực hiện insert 1 bản ghi tương ứng trong stock_total, với kho của NPP, và với số lượng điều chỉnh.</t>
  </si>
  <si>
    <t>Trường hợp là đơn: DC</t>
  </si>
  <si>
    <t xml:space="preserve">Kiểm tra khi thực hiện xác nhận đơn DC </t>
  </si>
  <si>
    <t>1. Chọn 1 đơn hàng là đơn DC
2. Chọn Xác nhận</t>
  </si>
  <si>
    <t>- Thông báo xác nhận đơn hàng thành công
-  Kiểm tra cập nhật dữ liệu:
+ STOCK_TRANS
+ STOCK_TOTAL
+ PRODUCT_LOT (sản phẩm có lô mới kiểm tra bảng này)</t>
  </si>
  <si>
    <r>
      <t>Kiểm tra cập nhật dữ liệu</t>
    </r>
    <r>
      <rPr>
        <b/>
        <sz val="13"/>
        <rFont val="Tahoma"/>
        <family val="2"/>
      </rPr>
      <t xml:space="preserve"> </t>
    </r>
    <r>
      <rPr>
        <b/>
        <sz val="13"/>
        <color indexed="10"/>
        <rFont val="Tahoma"/>
        <family val="2"/>
      </rPr>
      <t>(*)</t>
    </r>
  </si>
  <si>
    <t>Kiểm tra bảng STOCK_TRANS</t>
  </si>
  <si>
    <t>Kiểm tra bảng STOCK_TOTAL kho nguồn</t>
  </si>
  <si>
    <r>
      <t>• Giảm kho thực tế</t>
    </r>
    <r>
      <rPr>
        <strike/>
        <sz val="10"/>
        <rFont val="Tahoma"/>
        <family val="2"/>
        <charset val="163"/>
      </rPr>
      <t xml:space="preserve"> và tồn kho đáp ứng</t>
    </r>
    <r>
      <rPr>
        <sz val="10"/>
        <rFont val="Tahoma"/>
        <family val="2"/>
      </rPr>
      <t xml:space="preserve"> của mặt hàng trong kho nguồn
o STOCK_TOTAL.QUANTITY = QUANTITY – số lượng mặt hàng trên đơn hàng.
</t>
    </r>
    <r>
      <rPr>
        <strike/>
        <sz val="10"/>
        <rFont val="Tahoma"/>
        <family val="2"/>
        <charset val="163"/>
      </rPr>
      <t>o STOCK_TOTAL.AVAILABLE_QUANTITY = AVAILABLE _QUANTITY - số lượng mặt hàng trên đơn hàng.</t>
    </r>
    <r>
      <rPr>
        <sz val="10"/>
        <rFont val="Tahoma"/>
        <family val="2"/>
      </rPr>
      <t xml:space="preserve">
-- 
</t>
    </r>
    <r>
      <rPr>
        <sz val="10"/>
        <color indexed="30"/>
        <rFont val="Tahoma"/>
        <family val="2"/>
      </rPr>
      <t>select 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</si>
  <si>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Kiểm tra bảng PRODUCT_LOT (kho nguồn - TH có lô)</t>
  </si>
  <si>
    <r>
      <t xml:space="preserve">• Nếu mặt hàng có quản lý lô thì giảm tồn kho thưc tế và đáp ứng từng lô điều chuyển của kho nguồn. Bảng PRODUCT_LOT.
o PRODUCT_LOT.QUANTITY = QUANTITY – số lượng lô của mặt hàng đã xuất.
</t>
    </r>
    <r>
      <rPr>
        <strike/>
        <sz val="10"/>
        <rFont val="Tahoma"/>
        <family val="2"/>
        <charset val="163"/>
      </rPr>
      <t>o PRODUCT_LOT. AVAILABLE _QUANTITY = AVAILABLE _QUANTITY – số lượng lô của mặt hàng đã xuất.</t>
    </r>
    <r>
      <rPr>
        <sz val="10"/>
        <rFont val="Tahoma"/>
        <family val="2"/>
      </rPr>
      <t xml:space="preserve">
Script :
</t>
    </r>
    <r>
      <rPr>
        <sz val="10"/>
        <color indexed="30"/>
        <rFont val="Tahoma"/>
        <family val="2"/>
      </rPr>
      <t>select quantity, available_quantity from product_lot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</si>
  <si>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Kiểm tra bảng STOCK_TOTAL kho đích</t>
  </si>
  <si>
    <r>
      <t xml:space="preserve">• Tăng lại tồn kho thực tế và tồn kho đáp ứng của kho đích NPP với các mặt hàng cập nhật kho.
o STOCK_TOTAL.QUANTITY = QUANTITY + số lượng mặt hàng trên đơn hàng.
o STOCK_TOTAL.AVAILABLE_QUANTITY = AVAILABLE _QUANTITY + số lượng mặt hàng trên đơn hàng.
</t>
    </r>
    <r>
      <rPr>
        <sz val="10"/>
        <color indexed="30"/>
        <rFont val="Tahoma"/>
        <family val="2"/>
      </rPr>
      <t>select quantity, available_quantity from product_lot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</si>
  <si>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Kiểm tra bảng PRODUCT_LOT (kho đích - TH có lô)</t>
  </si>
  <si>
    <r>
      <t xml:space="preserve">• Nếu mặt hàng có quản lý lô thì TĂNG tồn kho thưc tế và đáp ứng từng lô điều chuyển của kho nguồn. Bảng PRODUCT_LOT.
o PRODUCT_LOT.QUANTITY = QUANTITY + số lượng lô của mặt hàng đã xuất.
o PRODUCT_LOT. AVAILABLE _QUANTITY = AVAILABLE _QUANTITY +  số lượng lô của mặt hàng đã xuất.
</t>
    </r>
    <r>
      <rPr>
        <sz val="10"/>
        <color indexed="30"/>
        <rFont val="Tahoma"/>
        <family val="2"/>
      </rPr>
      <t>select quantity, available_quantity from product_lot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</si>
  <si>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TH chưa có sản phẩm trong kho NPP đích</t>
  </si>
  <si>
    <t>Thực hiện insert 1 bản ghi tương ứng trong stock_total, với kho của NPP đích, và với số lượng điều chỉnh.</t>
  </si>
  <si>
    <t>HỦY ĐƠN DC, DCT, DCG</t>
  </si>
  <si>
    <t>Kiểm tra confirm đơn hàng được chọn không phải đơn DC, DCT, DCG</t>
  </si>
  <si>
    <t>1. Chọn đơn hàng không thuộc loại DC, DCT, DCG
2. Chọn button Hủy</t>
  </si>
  <si>
    <t>Thông báo lỗi "Chỉ được hủy đơn DC, DCT, DCG".</t>
  </si>
  <si>
    <t>Kiểm tra confirm khi thực hiện hủy đơn hàng</t>
  </si>
  <si>
    <t>1. Chọn đơn hàng cần hủy
2. Chọn button Hủy</t>
  </si>
  <si>
    <t>1. Hiển thị confirm: Bạn có muốn hủy đơn hàng?
Button Có, Không</t>
  </si>
  <si>
    <t>Thông báo hủy đơn hàng thành công</t>
  </si>
  <si>
    <t>KT hủy 1 đơn</t>
  </si>
  <si>
    <t>1. Check vào 1 đơn hợp lệ, loại đơn (DC, DCT, DCG), là đơn tạo trong ngày chốt, và thuộc npp quản lý.
2. Nhấn Hủy
3. Nhấn đồng ý trên popup</t>
  </si>
  <si>
    <t>Không thông báo lỗi, cho thực hiện hủy đơn hàng thành công</t>
  </si>
  <si>
    <t xml:space="preserve">KT trường hợp hủy n đơn hàng </t>
  </si>
  <si>
    <t>1. Check vào n đơn hợp lệ, loại đơn (DC, DCT, DCG), là đơn tạo trong ngày chốt,và thuộc npp quản lý.
2. Nhấn Hủy
3. Nhấn Đồng ý</t>
  </si>
  <si>
    <t xml:space="preserve">KT khi xác nhiều đơn hàng cùng lúc, trong đó có đơn hàng không thỏa mãn điều kiện để hủy (loại đơn khác DC, DCT, DCG) </t>
  </si>
  <si>
    <t xml:space="preserve">1. chọn nhiều đơn hàng gồm nhiều loại đơn khác nhau
2. Click Hủy </t>
  </si>
  <si>
    <t>Không thực hiện hủy đơn hàng. 
Thông báo lỗi "Chỉ được hủy đơn DC, DCT, DCG".</t>
  </si>
  <si>
    <t>• Cập nhật bảng STOCK_TRANS: 
o APPROVED =3  (đã hủy).</t>
  </si>
  <si>
    <r>
      <t xml:space="preserve">Cập nhật lại </t>
    </r>
    <r>
      <rPr>
        <sz val="10"/>
        <rFont val="Tahoma"/>
        <family val="2"/>
        <charset val="163"/>
      </rPr>
      <t>available_quantity</t>
    </r>
    <r>
      <rPr>
        <strike/>
        <sz val="10"/>
        <rFont val="Tahoma"/>
        <family val="2"/>
        <charset val="163"/>
      </rPr>
      <t xml:space="preserve"> </t>
    </r>
    <r>
      <rPr>
        <sz val="10"/>
        <rFont val="Tahoma"/>
        <family val="2"/>
      </rPr>
      <t>trong bảng stock_total tương ứng với từng mặt hàng trong đơn hàng của NPP
- stock_total.</t>
    </r>
    <r>
      <rPr>
        <sz val="10"/>
        <rFont val="Tahoma"/>
        <family val="2"/>
        <charset val="163"/>
      </rPr>
      <t>available_quantity</t>
    </r>
    <r>
      <rPr>
        <sz val="10"/>
        <rFont val="Tahoma"/>
        <family val="2"/>
      </rPr>
      <t xml:space="preserve"> = </t>
    </r>
    <r>
      <rPr>
        <sz val="10"/>
        <rFont val="Tahoma"/>
        <family val="2"/>
        <charset val="163"/>
      </rPr>
      <t>available_quantity</t>
    </r>
    <r>
      <rPr>
        <sz val="10"/>
        <rFont val="Tahoma"/>
        <family val="2"/>
      </rPr>
      <t xml:space="preserve"> + SL trên đơn hàng
-- 
</t>
    </r>
    <r>
      <rPr>
        <sz val="10"/>
        <color indexed="30"/>
        <rFont val="Tahoma"/>
        <family val="2"/>
      </rPr>
      <t>select available_quantity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t>
    </r>
    <r>
      <rPr>
        <sz val="10"/>
        <rFont val="Tahoma"/>
        <family val="2"/>
      </rPr>
      <t xml:space="preserve">
</t>
    </r>
  </si>
  <si>
    <r>
      <t xml:space="preserve">Cập nhật lại </t>
    </r>
    <r>
      <rPr>
        <sz val="10"/>
        <rFont val="Tahoma"/>
        <family val="2"/>
        <charset val="163"/>
      </rPr>
      <t xml:space="preserve">available_quantity </t>
    </r>
    <r>
      <rPr>
        <sz val="10"/>
        <rFont val="Tahoma"/>
        <family val="2"/>
      </rPr>
      <t>trong bảng product_lot tương ứng với từng mặt hàng, từng lô trong đơn hàng của NPP
-product_lot.</t>
    </r>
    <r>
      <rPr>
        <sz val="10"/>
        <rFont val="Tahoma"/>
        <family val="2"/>
        <charset val="163"/>
      </rPr>
      <t>available_quantity</t>
    </r>
    <r>
      <rPr>
        <sz val="10"/>
        <rFont val="Tahoma"/>
        <family val="2"/>
      </rPr>
      <t xml:space="preserve"> = </t>
    </r>
    <r>
      <rPr>
        <sz val="10"/>
        <rFont val="Tahoma"/>
        <family val="2"/>
        <charset val="163"/>
      </rPr>
      <t>available_quantity</t>
    </r>
    <r>
      <rPr>
        <sz val="10"/>
        <rFont val="Tahoma"/>
        <family val="2"/>
      </rPr>
      <t xml:space="preserve"> + SLhàng tương ứng với sản phẩm
-- 
</t>
    </r>
    <r>
      <rPr>
        <sz val="10"/>
        <color indexed="30"/>
        <rFont val="Tahoma"/>
        <family val="2"/>
      </rPr>
      <t xml:space="preserve">select quantity,available_quantity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
</t>
    </r>
    <r>
      <rPr>
        <sz val="10"/>
        <rFont val="Tahoma"/>
        <family val="2"/>
      </rPr>
      <t xml:space="preserve">
</t>
    </r>
  </si>
  <si>
    <t xml:space="preserve">• Cập nhật bảng STOCK_TRANS: 
o APPROVED = 3  (đã hủy).
</t>
  </si>
  <si>
    <r>
      <t>• Tăng</t>
    </r>
    <r>
      <rPr>
        <sz val="10"/>
        <rFont val="Tahoma"/>
        <family val="2"/>
        <charset val="163"/>
      </rPr>
      <t xml:space="preserve"> tồn kho đáp ứng</t>
    </r>
    <r>
      <rPr>
        <sz val="10"/>
        <rFont val="Tahoma"/>
        <family val="2"/>
      </rPr>
      <t xml:space="preserve"> của mặt hàng trong kho nguồn
</t>
    </r>
    <r>
      <rPr>
        <sz val="10"/>
        <rFont val="Tahoma"/>
        <family val="2"/>
        <charset val="163"/>
      </rPr>
      <t>o STOCK_TOTAL.AVAILABLE_QUANTITY = AVAILABLE _QUANTITY + số lượng mặt hàng trên đơn hàng.</t>
    </r>
    <r>
      <rPr>
        <sz val="10"/>
        <rFont val="Tahoma"/>
        <family val="2"/>
      </rPr>
      <t xml:space="preserve">
-- 
</t>
    </r>
    <r>
      <rPr>
        <sz val="10"/>
        <color indexed="30"/>
        <rFont val="Tahoma"/>
        <family val="2"/>
      </rPr>
      <t>select available_quantity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</si>
  <si>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r>
      <t xml:space="preserve">• Nếu mặt hàng có quản lý lô thì tăng tồn kho đáp ứng từng lô điều chuyển của kho nguồn. Bảng PRODUCT_LOT.
</t>
    </r>
    <r>
      <rPr>
        <sz val="10"/>
        <rFont val="Tahoma"/>
        <family val="2"/>
        <charset val="163"/>
      </rPr>
      <t>o PRODUCT_LOT. AVAILABLE _QUANTITY = AVAILABLE _QUANTITY – số lượng lô của mặt hàng đã xuất.</t>
    </r>
    <r>
      <rPr>
        <sz val="10"/>
        <rFont val="Tahoma"/>
        <family val="2"/>
      </rPr>
      <t xml:space="preserve">
Script :
</t>
    </r>
    <r>
      <rPr>
        <sz val="10"/>
        <color indexed="30"/>
        <rFont val="Tahoma"/>
        <family val="2"/>
      </rPr>
      <t>select available_quantity from product_lot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</si>
  <si>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Chức năng 3. popup Tìm kiếm khách hàng</t>
  </si>
  <si>
    <t>1. Tại màn hình đơn bán hàng
2. Tại textbox mã khách hàng
3. Nhấn phím F9
4. KT màn hình tìm kiếm khách hàng được hiển thị</t>
  </si>
  <si>
    <t xml:space="preserve">Màn hình bao gồm: 
textbox Mã KH
textbox Tên KH
textbox Địa chỉ
Button tìm kiếm
Kết quả tìm kiếm
- STT
- Mã KH
- Tên KH
- Địa chỉ
- link Chọn
</t>
  </si>
  <si>
    <t>KT phân trang</t>
  </si>
  <si>
    <t>- Liệt kê các trang theo thứ tự: 1, 2, 3, 4, 5, 6, 7, 8 , 9, 10 …
- Hiển thị 10 bản ghi trên 1 trang</t>
  </si>
  <si>
    <t>Click vào 1 trang bất kỳ</t>
  </si>
  <si>
    <t>- Mở trang tương ứng, link của page được thể hiện là current
- Hiển thị đúng số thứ tự của danh sách trên gird
- Hiển thị đúng dòng tổng</t>
  </si>
  <si>
    <t>Kiểm tra số thứ tự của các bản ghi trên grid dữ liệu</t>
  </si>
  <si>
    <t>- Tại trang 1, số thứ tự bắt đầu từ 1 và tăng dần
- Khi sang trang, số thứ tự đầu tiên của trang sau là số tiếp theo của trang trước.</t>
  </si>
  <si>
    <t>Kiểm tra việc giữ cố định menu, header, footer của grid khi click sang các trang khác
- Click 1 trang bất kỳ</t>
  </si>
  <si>
    <t>Menu, header, footer của grid không thay đổi</t>
  </si>
  <si>
    <t>Kiểm tra textbox Mã KH</t>
  </si>
  <si>
    <t>1. Không nhập giá trị vào textbox
2. Nhấn "Tìm kiếm"</t>
  </si>
  <si>
    <t>Thực hiện tìm kiếm tất cả</t>
  </si>
  <si>
    <t>1. Nhập giá trị khoảng trắng vào textbox
2. Nhấn "Tìm kiếm"</t>
  </si>
  <si>
    <t>Kiểm tra maxlength 50</t>
  </si>
  <si>
    <t>Không có maxlength của n</t>
  </si>
  <si>
    <t>Trường xử lý được chuỗi chứa thẻ html</t>
  </si>
  <si>
    <t>Trường xử lý được chuỗi chứa kí tự đặc biệt</t>
  </si>
  <si>
    <t>Cắt bỏ khoảng trắng đầu, cuối trước khi tìm kiếm</t>
  </si>
  <si>
    <t>Kiểm tra khi nhập tiếng Việt</t>
  </si>
  <si>
    <t>Tiếng Việt được hiển thị không bị lỗi</t>
  </si>
  <si>
    <t>Nhập nội dung, sau đó xóa hết nội dung vừa nhập</t>
  </si>
  <si>
    <t>Hiển thị lại nội dung mặc định của text box</t>
  </si>
  <si>
    <t>Kiểm tra textbox Tên KH</t>
  </si>
  <si>
    <r>
      <t xml:space="preserve">Kiểm tra textbox </t>
    </r>
    <r>
      <rPr>
        <b/>
        <sz val="10"/>
        <rFont val="Tahoma"/>
        <family val="2"/>
      </rPr>
      <t>Tên KH</t>
    </r>
  </si>
  <si>
    <t>Kiểm tra nội dung mặc định của text box</t>
  </si>
  <si>
    <t>Nội dung mặc định: "Nhập tên khách hàng"</t>
  </si>
  <si>
    <t>Kiểm tra maxlength 250</t>
  </si>
  <si>
    <t>KT danh sách khách hàng</t>
  </si>
  <si>
    <t>1. KT danh sách khách hàng được hiển thị</t>
  </si>
  <si>
    <r>
      <t xml:space="preserve">Hiển thị danh sách khách hàng theo nhà PP
</t>
    </r>
    <r>
      <rPr>
        <sz val="10"/>
        <color indexed="30"/>
        <rFont val="Tahoma"/>
        <family val="2"/>
        <charset val="163"/>
      </rPr>
      <t>select short_code, customer_name,address dia_chi
from customer
where STATUS =1
and shop_id = 2 -- id shop 
order by customer_code asc;</t>
    </r>
  </si>
  <si>
    <t>Tìm kiếm theo mã KH không phân biệt hoa thường</t>
  </si>
  <si>
    <t>Tại màn hình danh sách KH
1. Nhập mã KH
2. bỏ trống các trường còn lại
3, Chọn tìm kiếm</t>
  </si>
  <si>
    <r>
      <t xml:space="preserve">Kết quả tìm kiếm không phân biệt hoa thường, dấu và không dấu
</t>
    </r>
    <r>
      <rPr>
        <sz val="10"/>
        <color indexed="30"/>
        <rFont val="Tahoma"/>
        <family val="2"/>
        <charset val="163"/>
      </rPr>
      <t>select short_code, customer_name,address dia_chi
from customer
where STATUS =1
and shop_id = 2 -- id shop 
and upper(customer_code) like upper('%chuoi_nhap_vao%')
order by customer_code asc;</t>
    </r>
    <r>
      <rPr>
        <sz val="10"/>
        <rFont val="Tahoma"/>
        <family val="2"/>
      </rPr>
      <t xml:space="preserve">
</t>
    </r>
  </si>
  <si>
    <t>Tìm kiếm theo tên KH không phân biệt hoa thường</t>
  </si>
  <si>
    <t>Tại màn hình danh sách KH
1. Nhập tên KH
2. bỏ trống các trường còn lại
3, Chọn tìm kiếm</t>
  </si>
  <si>
    <r>
      <t xml:space="preserve">Kết quả tìm kiếm không phân biệt hoa thường, dấu và không dấu
</t>
    </r>
    <r>
      <rPr>
        <sz val="10"/>
        <color indexed="30"/>
        <rFont val="Tahoma"/>
        <family val="2"/>
        <charset val="163"/>
      </rPr>
      <t>select short_code, customer_name,address dia_chi
from customer
where STATUS =1
and shop_id = 2 -- id shop 
and upper(customer_name) like upper('%chuoi_nhap_vao%')
order by customer_code asc;</t>
    </r>
    <r>
      <rPr>
        <sz val="10"/>
        <rFont val="Tahoma"/>
        <family val="2"/>
      </rPr>
      <t xml:space="preserve">
</t>
    </r>
  </si>
  <si>
    <t>Tìm kiếm theo địa chỉ không phân biệt hoa thường</t>
  </si>
  <si>
    <t>Tại màn hình danh sách nhân viên
1. Nhập tên nhân viên
2. bỏ trống các trường còn lại
3, Chọn tìm kiếm</t>
  </si>
  <si>
    <r>
      <t xml:space="preserve">Kết quả tìm kiếm không phân biệt hoa thường, dấu và không dấu
</t>
    </r>
    <r>
      <rPr>
        <sz val="10"/>
        <color indexed="30"/>
        <rFont val="Tahoma"/>
        <family val="2"/>
        <charset val="163"/>
      </rPr>
      <t>select short_code, customer_name,address dia_chi
from customer
where STATUS =1
and shop_id = 2
and upper(address) like '%chuoi nhap vao%'
order by customer_code desc;</t>
    </r>
    <r>
      <rPr>
        <sz val="10"/>
        <rFont val="Tahoma"/>
        <family val="2"/>
      </rPr>
      <t xml:space="preserve">
</t>
    </r>
  </si>
  <si>
    <r>
      <t xml:space="preserve">Kết quả tìm kiếm không phân biệt hoa thường, dấu và không dấu
</t>
    </r>
    <r>
      <rPr>
        <sz val="10"/>
        <color indexed="30"/>
        <rFont val="Tahoma"/>
        <family val="2"/>
        <charset val="163"/>
      </rPr>
      <t xml:space="preserve">select short_code, customer_name,address dia_chi
from customer
where STATUS =1
and shop_id = 2 -- id shop 
and upper(customer_name) like upper('%chuoi_nhap_vao%')
order by customer_code asc;
</t>
    </r>
  </si>
  <si>
    <t>KT trường hợp không có kết quả trả về</t>
  </si>
  <si>
    <t>1. Nhập thông tin không tồn tại
2. Nhấn butotn Tìm kiếm</t>
  </si>
  <si>
    <t>Hiển thị không có kết quả trả về</t>
  </si>
  <si>
    <t>Tìm kiếm kết hợp 2 tiêu chí</t>
  </si>
  <si>
    <t>Tại màn hình danh sách KH
1. Nhập tên KH
2. Nhập mã KH
3, Chọn tìm kiếm</t>
  </si>
  <si>
    <t>Tìm kiếm kết hợp 3 tiêu chí</t>
  </si>
  <si>
    <t>Tại màn hình danh sách KH
1. Nhập tên KH
2. Nhập mã KH
3. Địa chỉ
4, Chọn tìm kiếm</t>
  </si>
  <si>
    <t>KT chức năng chọn</t>
  </si>
  <si>
    <t>1. Trên danh sách KH không chọn link chọn
2. Chọn button đóng</t>
  </si>
  <si>
    <t>Đóng màn hình chọn KH</t>
  </si>
  <si>
    <t>1. Trên danh sách KH chọn link chọn của nhân viên bất kỳ</t>
  </si>
  <si>
    <t>Đóng màn hình chọn nhân viên, hiển thị thông tin lên màn hình tương ứng</t>
  </si>
  <si>
    <r>
      <t xml:space="preserve">An toàn thông tin </t>
    </r>
    <r>
      <rPr>
        <b/>
        <sz val="10"/>
        <rFont val="Tahoma"/>
        <family val="2"/>
      </rPr>
      <t>(Các trường hợp kiểm thử đảm bảo an toàn thông tin theo hướng dẫn kiểm thử an toàn thông tin)</t>
    </r>
  </si>
  <si>
    <t>Hiển thị thông tin , không thực hiện đoạn script</t>
  </si>
  <si>
    <t>Kiểm tra đăng nhập hệ thống:
1.Nhập username:  ' or ''='
2.Nhập Password trùng với 1 password của 1 user nào đó.
3.Disable Javascript( để chắc chắn là server có validate )
3.Nhập các thông tin còn lại hợp lệ(nếu còn)
4.Click Đăng nhập
Truy vấn: select * from user where username='' or ''='' and password= functionMahoa(chuoiNhapVao)</t>
  </si>
  <si>
    <t>Đăng nhập hệ thống không thành công</t>
  </si>
  <si>
    <t>Trên form đăng nhập hệ thống:
1.Nhập username: test’ or ‘1’=‘1
2.Không nhập Password
3.Disable Javascript( để chắc chắn là server có validate )
4.Nhập các thông tin còn lại hợp lệ(nếu còn)
5.Click Đăng nhập
Câu truy vấn sẽ là:
select * from users where user_name=‘test’ or ‘1’=‘1’ and password=‘...’</t>
  </si>
  <si>
    <t>Đối với trang tìm kiếm, nhập dữ liệu vào ô tìm kiếm như sau: ' union select * from trans_approve;
SQL: select * from trans_approve where staff_id=&lt;id staff&gt; and (trans_Date between tu ngay den ngay) and msisdn='' union select * from trans_approve</t>
  </si>
  <si>
    <t>Đăng nhập hệ thoogns không thahf công</t>
  </si>
  <si>
    <r>
      <t xml:space="preserve">Nhập vào ô tìm kiếm như sau
</t>
    </r>
    <r>
      <rPr>
        <b/>
        <i/>
        <sz val="10"/>
        <rFont val="Tahoma"/>
        <family val="2"/>
      </rPr>
      <t xml:space="preserve"> ' ; drop table_name; </t>
    </r>
    <r>
      <rPr>
        <i/>
        <sz val="10"/>
        <rFont val="Tahoma"/>
        <family val="2"/>
      </rPr>
      <t>( xóa dữ liệu trong bảng)</t>
    </r>
    <r>
      <rPr>
        <b/>
        <i/>
        <sz val="10"/>
        <rFont val="Tahoma"/>
        <family val="2"/>
      </rPr>
      <t xml:space="preserve">
</t>
    </r>
    <r>
      <rPr>
        <i/>
        <sz val="10"/>
        <rFont val="Tahoma"/>
        <family val="2"/>
      </rPr>
      <t>Hoặc</t>
    </r>
    <r>
      <rPr>
        <b/>
        <i/>
        <sz val="10"/>
        <rFont val="Tahoma"/>
        <family val="2"/>
      </rPr>
      <t xml:space="preserve"> ' show tables (</t>
    </r>
    <r>
      <rPr>
        <i/>
        <sz val="10"/>
        <rFont val="Tahoma"/>
        <family val="2"/>
      </rPr>
      <t>để xem tên tất cả các bảng có trong DB</t>
    </r>
    <r>
      <rPr>
        <b/>
        <i/>
        <sz val="10"/>
        <rFont val="Tahoma"/>
        <family val="2"/>
      </rPr>
      <t xml:space="preserve">)
</t>
    </r>
    <r>
      <rPr>
        <i/>
        <sz val="10"/>
        <rFont val="Tahoma"/>
        <family val="2"/>
      </rPr>
      <t>SQL: select * from tableName where fieldName=''; drop tableName;'</t>
    </r>
  </si>
  <si>
    <t>Đăng nhập không thành công, không thực thi câu lệnh SQL</t>
  </si>
  <si>
    <t>Trong phần thêm mới dữ liệu, nhập thông tin sau vào 1 trường nào đó 
' + (SELECT
TOP 1 FieldName FROM TableName) + '
Câu truy vấn sẽ là: INSERT INTO TableName
VALUES(' ' + (SELECT TOP 1 FieldName FROM TableName) + ' ', 'abc', 'def').</t>
  </si>
  <si>
    <t xml:space="preserve">Hệ thống sẽ insert dữ liệu trong câu truy vấn bên </t>
  </si>
  <si>
    <t>Edit các giá trị readonly hoặc disabled</t>
  </si>
  <si>
    <t>1. Dùng Firebug edit các giá trị trong các text box bị Read Only hoặc Disabled
2. Thực hiện Thêm mới hoặc cập nhật</t>
  </si>
  <si>
    <t>Hệ thống thêm mới/cập nhật giá trị của textbox đã edit</t>
  </si>
  <si>
    <t>Xuất Nhập Kho Điều Chỉnh</t>
  </si>
  <si>
    <t>XNK_DC</t>
  </si>
  <si>
    <t>Chọn mặt hàng</t>
  </si>
  <si>
    <r>
      <t>Giao diện</t>
    </r>
    <r>
      <rPr>
        <b/>
        <sz val="10"/>
        <rFont val="Tahoma"/>
        <family val="2"/>
        <charset val="163"/>
      </rPr>
      <t xml:space="preserve"> </t>
    </r>
    <r>
      <rPr>
        <b/>
        <sz val="8"/>
        <rFont val="Tahoma"/>
        <family val="2"/>
        <charset val="163"/>
      </rPr>
      <t>(Phần này viết các trường hợp kiểm thử cho giao diên chung và các giao diện cho các control)</t>
    </r>
  </si>
  <si>
    <t>KT giao diện tổng thể với full quyền chức năng</t>
  </si>
  <si>
    <t>1. Tại màn hình tạo xuất kho cho nhân viên
2. Tại textbox Mã MH
3. Nhấn phím F9
4. KT màn hình danh sách mặt hàng được hiển thị</t>
  </si>
  <si>
    <t xml:space="preserve">Màn hình bao gồm: 
textbox Mã MH
textbox Tên MH
Button tìm kiếm
Button Chọn
Button Đóng
Button In phiếu (disable)
Kết quả tìm kiếm
- STT
- Mã hàng
- Tên hàng
- Tồn kho
- Giá
- textbox Số lượng
</t>
  </si>
  <si>
    <r>
      <t>1. Kiểm tra về bố cục, font chữ, chính tả, màu chữ</t>
    </r>
    <r>
      <rPr>
        <sz val="10"/>
        <color indexed="10"/>
        <rFont val="Tahoma"/>
        <family val="2"/>
        <charset val="163"/>
      </rPr>
      <t xml:space="preserve">
</t>
    </r>
  </si>
  <si>
    <t>1. Các label, textbox, combo có độ dài, rộng và khoảng cách bằng nhau, không xô lệch
2. Các label sử dụng cùng 1 loại font, cỡ chữ, căn lề trái
3. Kiểm tra tất cả lỗi về chính tả, cấu trúc câu, ngữ pháp trên màn hình
4. Form được bố trí hợp lý và dễ sử dụng</t>
  </si>
  <si>
    <t>Con trỏ di chuyển lần lượt theo thứ tự: Từ trái qua phải từ trên xuống dưới</t>
  </si>
  <si>
    <t>Kiểm tra textbox Mã MH</t>
  </si>
  <si>
    <t>Kiểm tra textbox mã MH</t>
  </si>
  <si>
    <t>Nội dung mặc định: rỗng</t>
  </si>
  <si>
    <t>Maxlength của textbox là 50</t>
  </si>
  <si>
    <t>Kiểm tra textbox Tên MH</t>
  </si>
  <si>
    <r>
      <t xml:space="preserve">Kiểm tra textbox </t>
    </r>
    <r>
      <rPr>
        <b/>
        <sz val="10"/>
        <rFont val="Tahoma"/>
        <family val="2"/>
        <charset val="163"/>
      </rPr>
      <t>Tên mặt hàng</t>
    </r>
  </si>
  <si>
    <t>Maxlength của textbox là 250</t>
  </si>
  <si>
    <t>Kiểm tra textbox số lượng</t>
  </si>
  <si>
    <r>
      <t>Kiểm tra textbox</t>
    </r>
    <r>
      <rPr>
        <b/>
        <sz val="10"/>
        <rFont val="Tahoma"/>
        <family val="2"/>
        <charset val="163"/>
      </rPr>
      <t xml:space="preserve"> Số lượng</t>
    </r>
  </si>
  <si>
    <t>Kiểm tra maxlength 8</t>
  </si>
  <si>
    <t>Maxlength của textbox là 8</t>
  </si>
  <si>
    <t>Kiểm tra khi nhập các kí tự HTML, ký tự đặc biệt hoặc ký tự thường</t>
  </si>
  <si>
    <t>Thông báo giá trị nhập vào phải là số nguyên dương</t>
  </si>
  <si>
    <t>Cắt bỏ khoảng trắng đầu, cuối trước khi lưu giá trị</t>
  </si>
  <si>
    <t>Kiểm tra chỉ cho phép nhập số tự nhiên: nhập các giá trị là số âm, số thập phân, số lẻ</t>
  </si>
  <si>
    <t>Thông báo lỗi tương ứng hoặc ngăn không cho phép nhập</t>
  </si>
  <si>
    <t>Kiểm tra khi nhập giá trị = 0</t>
  </si>
  <si>
    <t>Thông báo không hợp lệ và không cho phép focus vào các textbox khác để nhập giá trị</t>
  </si>
  <si>
    <t>Kiểm tra khi không nhập giá trị hoặc nhập toàn ký tự space</t>
  </si>
  <si>
    <r>
      <t xml:space="preserve">Chức năng </t>
    </r>
    <r>
      <rPr>
        <b/>
        <sz val="8"/>
        <rFont val="Tahoma"/>
        <family val="2"/>
        <charset val="163"/>
      </rPr>
      <t>(Phần này viết các trường hợp kiểm thử kiểm tra các ràng buộc trong cơ sở dữ liệu và cho các luồng nghiệp vụ trong tài liệu giải pháp, tích hợp với các chức năng khác)</t>
    </r>
  </si>
  <si>
    <t>KT User có quyền chức năng vào màn hình Xuất nhập điều chỉnh</t>
  </si>
  <si>
    <r>
      <t xml:space="preserve">ĐK: User A đã được gán vai trò chức năng có quyền access chức năng màn hình Xuất nhập điều chỉnh : fa.status =1 và fa.show_status = 2 hoặc 3
Login user A, vào chức năng màn hình Xuất nhập điều chỉnh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'XNKDC'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</si>
  <si>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Xuất nhập điều chỉnh</t>
  </si>
  <si>
    <t>KT User không có quyền chức năng vào màn hình Xuất nhập điều chỉnh</t>
  </si>
  <si>
    <r>
      <t xml:space="preserve">ĐK: User A không được gán vai trò chức năng có quyền access chức năng  màn hình Xuất nhập điều chỉnh: fa.show_status = 1 hoặc fa.status khác 1
Login user A, kiểm tra xem user có thấy menu/vào được màn hình Xuất nhập điều chỉnh hay không. Script sau có show_status = 1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thong ke chung
and ap.status = 1 and f.status  = 1 and ru.status = 1 and fa.status = 1 
and r.permission_type = 1 --role chuc nang, 2 role du lieu
and r.status  = 1 --full nguyên chuc nang, 0 không full nguyen chuc nang
and ru.user_id = 905 --id user login
;</t>
    </r>
  </si>
  <si>
    <t>User không thấy  màn hình Xuất nhập điều chỉnh trên màn hình. Không hiển thị  màn hình Xuất nhập điều chỉnh</t>
  </si>
  <si>
    <r>
      <t xml:space="preserve">ĐK: User được khai báo access control có show_status = 1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</si>
  <si>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t>
    </r>
  </si>
  <si>
    <r>
      <t xml:space="preserve">ĐK: User được khai báo access control có show_status = 3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t>
    </r>
  </si>
  <si>
    <r>
      <t xml:space="preserve">ĐK: control được khai báo có trong màn hình nhưng không được khai báo trong function_access
Script:
</t>
    </r>
    <r>
      <rPr>
        <sz val="10"/>
        <color indexed="30"/>
        <rFont val="Tahoma"/>
        <family val="2"/>
        <charset val="163"/>
      </rPr>
      <t xml:space="preserve">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
</t>
    </r>
  </si>
  <si>
    <r>
      <t xml:space="preserve">KT danh sách đơn vị User được phân quyền truy xuất dữ liệu </t>
    </r>
    <r>
      <rPr>
        <b/>
        <sz val="10"/>
        <rFont val="Tahoma"/>
        <family val="2"/>
        <charset val="163"/>
      </rPr>
      <t>(*)</t>
    </r>
  </si>
  <si>
    <r>
      <t xml:space="preserve">ĐK: User A đã được phân quyền truy xuất dữ liệu 
Script:
</t>
    </r>
    <r>
      <rPr>
        <sz val="10"/>
        <color indexed="62"/>
        <rFont val="Tahoma"/>
        <family val="2"/>
        <charset val="163"/>
      </rPr>
      <t>select sp.shop_id from shop sp
start with sp.shop_id in (select org.shop_id
from role_user ru 
join role r on ru.role_id = r.role_id
join role_permission_map rpm on rpm.role_id=r.role_id
join org_access org on org.permission_id=rpm.permission_id
where 1=1 
and r.role_id= 'id role'
and ru.user_id ='id user dang nhap') 
connect by prior sp.shop_id = sp.parent_shop_id</t>
    </r>
  </si>
  <si>
    <r>
      <t xml:space="preserve">Chạy script sau: Lấy danh sách NPP được phân vùng dữ liệu
</t>
    </r>
    <r>
      <rPr>
        <sz val="10"/>
        <color indexed="30"/>
        <rFont val="Tahoma"/>
        <family val="2"/>
        <charset val="163"/>
      </rPr>
      <t>select sp.shop_id,sp.shop_code,sp.shop_name from shop sp 
where sp.shop_type_id = 11  -- chi lay npp
start with sp.shop_id in (select org.shop_id
from role_user ru 
join role r on ru.role_id = r.role_id
join role_permission_map rpm on rpm.role_id=r.role_id
join org_access org on org.permission_id=rpm.permission_id
where 1=1 
and r.role_id= 'id role'
and ru.user_id ='id user dang nhap'
) 
connect by prior sp.shop_id = sp.parent_shop_id
;</t>
    </r>
  </si>
  <si>
    <t>Chức năng màn hình Xuất nhập kho điều chỉnh.</t>
  </si>
  <si>
    <t>KT danh sách mặt hàng khi chọn Xuất kho điều chỉnh (*)</t>
  </si>
  <si>
    <t>1. Tại màn hình xuất nhập kho điều chỉnh
2. Chọn xuất kho điều chỉnh
3. Tại button thêm hàng
3. KT màn hình danh sách hàng hóa được hiển thị</t>
  </si>
  <si>
    <r>
      <t xml:space="preserve">Hiển thị danh sách hàng hóa theo kho mặc định:
-- Script
</t>
    </r>
    <r>
      <rPr>
        <sz val="10"/>
        <color indexed="30"/>
        <rFont val="Tahoma"/>
        <family val="2"/>
        <charset val="163"/>
      </rPr>
      <t xml:space="preserve">select p.product_id, p.product_code, p.product_name, pr.price,
trunc(st.quantity/p.convfact) || '/' || mod(st.quantity, p.convfact) ton_kho, </t>
    </r>
    <r>
      <rPr>
        <sz val="10"/>
        <color indexed="10"/>
        <rFont val="Tahoma"/>
        <family val="2"/>
        <charset val="163"/>
      </rPr>
      <t>w.warehouse_name Kho</t>
    </r>
    <r>
      <rPr>
        <sz val="10"/>
        <color indexed="30"/>
        <rFont val="Tahoma"/>
        <family val="2"/>
        <charset val="163"/>
      </rPr>
      <t xml:space="preserve">
from product p
join price pr on p.product_id = pr.product_id
join stock_total st on p.product_id = st.product_id
</t>
    </r>
    <r>
      <rPr>
        <sz val="10"/>
        <color indexed="10"/>
        <rFont val="Tahoma"/>
        <family val="2"/>
        <charset val="163"/>
      </rPr>
      <t>join warehouse w on w.warehouse_id = st.warehouse_id</t>
    </r>
    <r>
      <rPr>
        <sz val="10"/>
        <color indexed="30"/>
        <rFont val="Tahoma"/>
        <family val="2"/>
        <charset val="163"/>
      </rPr>
      <t xml:space="preserve">
where p.status = 1 and pr.status = 1 
and to_date(pr.from_date,'dd/mm/yyyy') &lt;= to_date(sysdate,'dd/mm/yyyy') 
and (pr.to_date is null or to_date(pr.to_date,'dd/mm/yyyy') &gt;= to_date(sysdate,'dd/mm/yyyy'))
and st.quantity &gt;0 
and st.object_type = 1 
and st.object_id = 6
and w.warehouse_type='kho chính'
order by p.product_code asc;</t>
    </r>
  </si>
  <si>
    <r>
      <t xml:space="preserve">Hiển thị danh sách hàng hóa theo kho chọn:
-- Script
</t>
    </r>
    <r>
      <rPr>
        <sz val="10"/>
        <color indexed="30"/>
        <rFont val="Tahoma"/>
        <family val="2"/>
        <charset val="163"/>
      </rPr>
      <t xml:space="preserve">select p.product_id, p.product_code, p.product_name, pr.price,
trunc(st.quantity/p.convfact) || '/' || mod(st.quantity, p.convfact) ton_kho, </t>
    </r>
    <r>
      <rPr>
        <sz val="10"/>
        <color indexed="10"/>
        <rFont val="Tahoma"/>
        <family val="2"/>
        <charset val="163"/>
      </rPr>
      <t>w.warehouse_name Kho</t>
    </r>
    <r>
      <rPr>
        <sz val="10"/>
        <color indexed="30"/>
        <rFont val="Tahoma"/>
        <family val="2"/>
        <charset val="163"/>
      </rPr>
      <t xml:space="preserve">
from product p
join price pr on p.product_id = pr.product_id
join stock_total st on p.product_id = st.product_id
</t>
    </r>
    <r>
      <rPr>
        <sz val="10"/>
        <color indexed="10"/>
        <rFont val="Tahoma"/>
        <family val="2"/>
        <charset val="163"/>
      </rPr>
      <t>join warehouse w on w.warehouse_id = st.warehouse_id</t>
    </r>
    <r>
      <rPr>
        <sz val="10"/>
        <color indexed="30"/>
        <rFont val="Tahoma"/>
        <family val="2"/>
        <charset val="163"/>
      </rPr>
      <t xml:space="preserve">
where p.status = 1 and pr.status = 1 
and to_date(pr.from_date,'dd/mm/yyyy') &lt;= to_date(sysdate,'dd/mm/yyyy') 
and (pr.to_date is null or to_date(pr.to_date,'dd/mm/yyyy') &gt;= to_date(sysdate,'dd/mm/yyyy'))
and st.quantity &gt;0 
and st.object_type = 1 
and st.object_id = 6
and w.warehouse_type='kho khueyn mai'
order by p.product_code asc;</t>
    </r>
  </si>
  <si>
    <t>KT danh sách mặt hàng khi chọn Nhập kho điều chỉnh (**)</t>
  </si>
  <si>
    <t>1. Tại màn hình xuất nhập kho điều chỉnh
2. Chọn nhập kho điều chỉnh
3. Tại button thêm hàng
3. KT màn hình danh sách hàng hóa được hiển thị</t>
  </si>
  <si>
    <r>
      <t xml:space="preserve">Hiển thị danh sách hàng hóa theo đúng câu truy vấn sau:
-- Script
</t>
    </r>
    <r>
      <rPr>
        <sz val="10"/>
        <color indexed="30"/>
        <rFont val="Tahoma"/>
        <family val="2"/>
        <charset val="163"/>
      </rPr>
      <t xml:space="preserve">select * from (
select p.product_id, p.product_code, p.product_name, pr.price,
trunc(st.quantity/p.convfact) || '/' || mod(st.quantity, p.convfact) ton_kho, 
from product p
join price pr on p.product_id = pr.product_id
join stock_total st on p.product_id = st.product_id
where p.status = 1 and pr.status = 1 
and to_date(pr.from_date,'dd/mm/yyyy') &lt;= to_date(sysdate,'dd/mm/yyyy') 
and (pr.to_date is null or to_date(pr.to_date,'dd/mm/yyyy') &gt;= to_date(sysdate,'dd/mm/yyyy'))
and st.quantity &gt;0 and st.object_type = 1 and st.object_id = 6
union
select p.product_id, p.product_code, p.product_name, pr.price, 'NULL' as ton_kho
from product p
join price pr on p.product_id = pr.product_id
where p.status = 1 and pr.status = 1 
and to_date(pr.from_date,'dd/mm/yyyy') &lt;= to_date(sysdate,'dd/mm/yyyy') 
and (pr.to_date is null or to_date(pr.to_date,'dd/mm/yyyy') &gt;= to_date(sysdate,'dd/mm/yyyy'))
and p.product_id not in (
-------------------
select p.product_id
from product p
join price pr on p.product_id = pr.product_id
join stock_total st on p.product_id = st.product_id
where p.status = 1 and pr.status = 1 
and to_date(pr.from_date,'dd/mm/yyyy') &lt;= to_date(sysdate,'dd/mm/yyyy') 
and (pr.to_date is null or to_date(pr.to_date,'dd/mm/yyyy') &gt;= to_date(sysdate,'dd/mm/yyyy'))
and st.quantity &gt;0 and st.object_type = 1 and st.object_id = 6
------------------
)
)
order by product_code asc;
</t>
    </r>
  </si>
  <si>
    <t>KT chức năng tìm kiếm trong danh sách sản phẩm khi chọn chức năng Xuất kho điều chỉnh</t>
  </si>
  <si>
    <t>Tìm kiếm theo mã mặt hàng</t>
  </si>
  <si>
    <t>Tại màn hình danh sách mặt hàng
1. Nhập mã mặt hàng
2. bỏ trống các trường còn lại
3, Chọn tìm kiếm</t>
  </si>
  <si>
    <t>- Tìm kiếm không phân biệt hoa thường
- Danh sách kết quả tìm phù hợp tiêu chí nhập vào trong danh sách load lên (*)</t>
  </si>
  <si>
    <t>Tìm kiếm theo tên mặt hàng</t>
  </si>
  <si>
    <t>Tại màn hình danh sách mặt hàng
1. Nhập tên mặt hàng
2. bỏ trống các trường còn lại
3, Chọn tìm kiếm</t>
  </si>
  <si>
    <t>Tại màn hình danh sách mặt hàng
1. Nhập tên mặt hàng
2. Nhập mã mặt hàng
3, Chọn tìm kiếm</t>
  </si>
  <si>
    <t>KT tìm kiếm không có kết quả trả về</t>
  </si>
  <si>
    <t xml:space="preserve">1. Nhập thông tin không tồn tại
2. Chọn button tìm kiếm
</t>
  </si>
  <si>
    <t>Hiển thị không có kêt quả trả về</t>
  </si>
  <si>
    <t>KT tìm kiếm tiếng việt có dấu</t>
  </si>
  <si>
    <t xml:space="preserve">Tại màn hình danh sách mặt hàng
1. Nhập tên mặt hàng có trong DB, tiếng việt có dấu
2. Không nhập mã mặt hàng
3, Chọn tìm kiếm
</t>
  </si>
  <si>
    <t>Hiển thị kết quả tìm kiếm không phân biệt hoa thường</t>
  </si>
  <si>
    <t>KT chức năng tìm kiếm trong danh sách sản phẩm khi chọn chức năng Nhập kho điều chỉnh</t>
  </si>
  <si>
    <t>- Tìm kiếm không phân biệt hoa thường
- Danh sách kết quả tìm phù hợp tiêu chí nhập vào trong danh sách load lên (**)</t>
  </si>
  <si>
    <t>KT chức năng chọn hàng</t>
  </si>
  <si>
    <t>KT bỏ qua thao tác chọn hàng</t>
  </si>
  <si>
    <t>1. Nhập hoặc không nhập giá trị số lượng
2. Click button Đóng</t>
  </si>
  <si>
    <t>1. Không lưu giá trị 
2. Đóng màn hình Chọn mặt hàng, hiển thị màn hình Đặt hàng</t>
  </si>
  <si>
    <t>KT chọn mặt hàng trên danh sách mặc định</t>
  </si>
  <si>
    <t>1. Trên danh sách mặc định, nhập số lượng cho 1 hoặc nhiều mặt hàng
2. Chọn button chọn</t>
  </si>
  <si>
    <t>Các mặt hàng được chọn hiển thị trên danh sách mặt hàng</t>
  </si>
  <si>
    <t>KT chọn mặt hàng khi vừa tìm kiếm vừa chọn trên nhiều trang</t>
  </si>
  <si>
    <t>1. Thực hiện tìm kiếm
2. Nhập số lượng cho 1 hoặc nhiều mặt hàng
3. Sang trang, nhập số lượng để chọn tiếp mặt hàng
Lặp lại B1 → B3 vài lần
4. Click Chọn</t>
  </si>
  <si>
    <t>Tất cả các mặt hàng đã được nhập giá trị số lượng đều được hiển thị trên danh sách mặt hàng</t>
  </si>
  <si>
    <t>Kiểm tra tổng số lượng hàng hóa khi nhập thực đặt rồi click sang trang</t>
  </si>
  <si>
    <t>1. Nhập thực đặt cho 1 mặt hàng
2. Sang trang, nhập số lượng cho mặt hàng khác
Lặp lại B1 → B2 vài lần
3. Đến trang cuối, kiếm tra tổng số mặt hàng
4. Chọn button Chọn</t>
  </si>
  <si>
    <t>Quy cách nhập thực đặt</t>
  </si>
  <si>
    <t>Kiểm tra chỉ nhập Số lẻ hợp lệ (&lt;= so luong ton kho)</t>
  </si>
  <si>
    <t>Pre: Giá trị tồn kho VD: 25/0
Quy cách  = 10
1. Nhập trường số lượng: 1&lt;so luong&gt;250
VD: cho các TH sau: 0/10, /10, 10
2. Focus vào trường khác</t>
  </si>
  <si>
    <t>Không thông báo quá số lượng tồn kho và cho phép focus vào textbox số lượng để nhập số lượng của mặt hàng khác</t>
  </si>
  <si>
    <t>Kiểm tra chỉ nhập Số lẻ không hợp lệ (&gt; so luong ton kho)</t>
  </si>
  <si>
    <t>Pre: Giá trị tồn kho VD: 25/0
Quy cách  = 10
1. Nhập trường số lượng: &gt;250
VD: cho các TH sau: 0/251, /251
2. Focus vào trường khác</t>
  </si>
  <si>
    <t>Hiên thị thông báo quá số lượng tồn kho và không cho phép focus vào textbox số lượng để nhập số lượng của mặt hàng khác</t>
  </si>
  <si>
    <t>Kiểm tra chỉ nhập Số thùng (&lt;= so luong ton kho)</t>
  </si>
  <si>
    <t>Pre: Giá trị tồn kho VD: 25/0
Quy cách  = 10
1. Nhập trường số lượng:  1 &lt;so luong thung&gt;25
cho cac TH sau 5/0, 5/, 05/
2. Focus vào trường khác</t>
  </si>
  <si>
    <t>Kiểm tra chỉ nhập Số thùng (&gt; so luong ton kho)</t>
  </si>
  <si>
    <t>Pre: Giá trị tồn kho VD: 25/0
Quy cách  = 10
1. Nhập trường số lượng&gt; 25 thùng
cho cac TH sau 26/0, 26/, 026/
2. Focus vào trường khác</t>
  </si>
  <si>
    <t>Kiểm tra chỉ nhập Số thùng/ Số lẻ &lt;= số lượng tồn kho</t>
  </si>
  <si>
    <t>Pre: Giá trị tồn kho VD: 25/0
Quy cách  = 10
1. Nhập trường số lượng hợp lệ, đủ tồn kho VD: 5/10
2. Focus vào trường khác</t>
  </si>
  <si>
    <t>Kiểm tra chỉ nhập Số thùng/ Số lẻ &gt; sô lượng tồn kho</t>
  </si>
  <si>
    <t>Pre: Giá trị tồn kho VD: 25/0
Quy cách  = 10
1. Nhập trường số lượng hợp lệ, đủ tồn kho VD: 25/1
2. Focus vào trường khác</t>
  </si>
  <si>
    <r>
      <t xml:space="preserve">An toàn thông tin </t>
    </r>
    <r>
      <rPr>
        <b/>
        <sz val="8"/>
        <rFont val="Tahoma"/>
        <family val="2"/>
        <charset val="163"/>
      </rPr>
      <t>(Các trường hợp kiểm thử đảm bảo an toàn thông tin theo hướng dẫn kiểm thử an toàn thông tin)</t>
    </r>
  </si>
  <si>
    <r>
      <t xml:space="preserve">Nhập vào textbox đoạn script chứa nhiều thẻ &lt;script&gt; lồng vào nhau:
</t>
    </r>
    <r>
      <rPr>
        <b/>
        <sz val="10"/>
        <rFont val="Tahoma"/>
        <family val="2"/>
        <charset val="163"/>
      </rPr>
      <t>&lt;script&gt;&lt;script&gt;alert("test")&lt;/script&gt;&lt;/script&gt; hoặc &lt;!--script&gt; alert("test")&lt;!--/script&gt;</t>
    </r>
  </si>
  <si>
    <r>
      <t xml:space="preserve">Delete du lieu 
Ví dụ 1 action xóa có URL như sau: http://www.myhost.com/deleteAction?id=10
Khi đó thêm xâu </t>
    </r>
    <r>
      <rPr>
        <b/>
        <sz val="10"/>
        <rFont val="Tahoma"/>
        <family val="2"/>
        <charset val="163"/>
      </rPr>
      <t>or 1=1</t>
    </r>
    <r>
      <rPr>
        <sz val="10"/>
        <rFont val="Tahoma"/>
        <family val="2"/>
        <charset val="163"/>
      </rPr>
      <t xml:space="preserve"> vào cuối URL trên
SQL: delete from tableName where id=10 or 1=1</t>
    </r>
  </si>
  <si>
    <t>Xuất Nhập Kho Điều Chỉnh Bằng Tay</t>
  </si>
  <si>
    <t xml:space="preserve">Kiểm tra màn hình ở trạng thái mặc định
</t>
  </si>
  <si>
    <t>1. Chọn chức năng nhập kho nhân viên
2. Chọn chức năng tạo phiếu nhập kho
3. KT giao diện màn hình</t>
  </si>
  <si>
    <r>
      <t xml:space="preserve">Màn hình hiển thị thông tin sau:
-- Thông tin chung
Conbobox loại
Textbox Mã phiếu
Textbox Nhân viên (disable)
Textbox Ngày (disable) 
Textbox Mã NPP(F9)
Textbox Tên NPP (disable)
-- Danh sách thông tin mặt hàng điều chỉnh
STT
Mã SP
Tên SP
</t>
    </r>
    <r>
      <rPr>
        <sz val="10"/>
        <color indexed="10"/>
        <rFont val="Tahoma"/>
        <family val="2"/>
        <charset val="163"/>
      </rPr>
      <t xml:space="preserve">Tồn kho thực tế
</t>
    </r>
    <r>
      <rPr>
        <sz val="10"/>
        <color indexed="30"/>
        <rFont val="Tahoma"/>
        <family val="2"/>
        <charset val="163"/>
      </rPr>
      <t>Tồn kho đáp ứng</t>
    </r>
    <r>
      <rPr>
        <sz val="10"/>
        <color indexed="10"/>
        <rFont val="Tahoma"/>
        <family val="2"/>
        <charset val="163"/>
      </rPr>
      <t xml:space="preserve">
Combobox kho</t>
    </r>
    <r>
      <rPr>
        <sz val="10"/>
        <rFont val="Tahoma"/>
        <family val="2"/>
        <charset val="163"/>
      </rPr>
      <t xml:space="preserve">
Số lô
Số lượng
Cột chức năng xóa
- Link Tải file excel mẫu
-Textbox browse tới file
-Button Nhập từ file 
- Button Điều chỉnh</t>
    </r>
    <r>
      <rPr>
        <sz val="10"/>
        <color indexed="10"/>
        <rFont val="Tahoma"/>
        <family val="2"/>
        <charset val="163"/>
      </rPr>
      <t xml:space="preserve">
-Button In phiếu</t>
    </r>
  </si>
  <si>
    <t>1.Nhấn phím Ctrl -
2. Nhấn phim Ctrl +</t>
  </si>
  <si>
    <t>KT hoạt động button</t>
  </si>
  <si>
    <t>1. Chọn button thêm hàng</t>
  </si>
  <si>
    <t>Hiển thị pop_up thêm hàng</t>
  </si>
  <si>
    <t>1.Text: căn lề trái
   Số: Căn lề phải
   Ngày tháng: Căn giữa.
   HeaderName : căn giữa và bôi đậm
2. Màu nền của row đó thay đổi
3..Cột thứ tự và tên các cột khác xếp từ trái qua phải đúng như TKMH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</si>
  <si>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Kiểm tra textbox Mã phiếu</t>
  </si>
  <si>
    <t>Kiểm tra textbox mã phiếu</t>
  </si>
  <si>
    <t>Disable không cho phép nhập</t>
  </si>
  <si>
    <t>KT giá trị mặc định của trường Mã phiếu</t>
  </si>
  <si>
    <t>Hệ thống sẽ tạo một mã phiếu đề nghị gồm: DCG/DCT_[STOCK_TRANS_ID].</t>
  </si>
  <si>
    <t>Kiểm tra khi dữ liệu = giá trị min cho phép.</t>
  </si>
  <si>
    <t xml:space="preserve">1. Nhập dữ liệu = giá  trị min
2. Các thông tin khác được nhập hợp lệ
</t>
  </si>
  <si>
    <t>1. Thực hiện thành công</t>
  </si>
  <si>
    <t>Kiểm tra khi dữ liệu = giá trị max cho phép.</t>
  </si>
  <si>
    <t xml:space="preserve">1. Nhập dữ liệu = giá  trị max
2. Các thông tin khác được nhập hợp lệ
</t>
  </si>
  <si>
    <t>Kiểm tra khi dữ liệu  là các ký tự chữ.</t>
  </si>
  <si>
    <t>Cho phép nhập, không văng lỗi exception</t>
  </si>
  <si>
    <t xml:space="preserve">1. Nhập dữ liệu và thêm space vào đầu và cuối( hoặc thực hiện copy paste một số có chứa space ở đầu, cuối)
2. Các thông tin khác được nhập hợp lệ
</t>
  </si>
  <si>
    <t>1. Thực hiện thành công
2. Thực hiện trim space ở đầu và cuối trường dữ liệu</t>
  </si>
  <si>
    <t>Kiểm tra textbox Mã NPP</t>
  </si>
  <si>
    <t>Kiểm tra khi nhập dữ liệu lớn hơn giá trị max cho phép.</t>
  </si>
  <si>
    <t xml:space="preserve">1. Nhập dữ liệu lớn hơn giá  trị maxlength 40 ký tự
2. Các thông tin khác được nhập hợp lệ
</t>
  </si>
  <si>
    <t>1. Thông báo giá trị số lớn hơn giá trị max cho phép
2. Set focus vào trường lỗi</t>
  </si>
  <si>
    <t>Kiểm tra khi dữ liệu nhỏ hơn giá trị min cho phép.</t>
  </si>
  <si>
    <t xml:space="preserve">1. Nhập dữ liệu có giá trị nhỏ hơn minlength
2. Các thông tin khác được nhập hợp lệ
</t>
  </si>
  <si>
    <t>1. Thông báo giá trị số nhỏ hơn giá trị min cho phép
2. Set focus vào trường lỗi</t>
  </si>
  <si>
    <t xml:space="preserve">1. Nhập dữ liệu là các ký tự, thẻ html, ký tự đặc biệt
2. Các thông tin khác được nhập hợp lệ
</t>
  </si>
  <si>
    <t>Kiểm tra phím chức năng F9</t>
  </si>
  <si>
    <t>1. Focus vào textbox mã NPP
2. Nhấn F9</t>
  </si>
  <si>
    <t>1. Hiển thị popup cho phép chọn nhà PP</t>
  </si>
  <si>
    <t>Kiểm tra textbox số lô</t>
  </si>
  <si>
    <t>Kiểm tra textbox ngày</t>
  </si>
  <si>
    <t>KT textbox Ngày</t>
  </si>
  <si>
    <t>1. Kiểm tra trạng thái được disable của textbox
2. Kiểm tra thông tin được hiển thị lên textbox</t>
  </si>
  <si>
    <r>
      <t xml:space="preserve">1. Textbox được disable
2. Nếu có ngày chốt trong bảng shop_lock: Hiển thị </t>
    </r>
    <r>
      <rPr>
        <b/>
        <sz val="10"/>
        <rFont val="Tahoma"/>
        <family val="2"/>
        <charset val="163"/>
      </rPr>
      <t xml:space="preserve">ngày chốt
</t>
    </r>
    <r>
      <rPr>
        <sz val="10"/>
        <rFont val="Tahoma"/>
        <family val="2"/>
        <charset val="163"/>
      </rPr>
      <t>3. Không có ngày chốt: Hiển thị ngày hiện tại</t>
    </r>
  </si>
  <si>
    <r>
      <t>Kiểm tra textbox</t>
    </r>
    <r>
      <rPr>
        <b/>
        <sz val="10"/>
        <rFont val="Tahoma"/>
        <family val="2"/>
        <charset val="163"/>
      </rPr>
      <t xml:space="preserve"> số lượng</t>
    </r>
  </si>
  <si>
    <t>Kiểm tra nhập quá maxlength = 8</t>
  </si>
  <si>
    <t>Không nhập quá maxlength</t>
  </si>
  <si>
    <t>Không cho phép nhập chỉ cho phép nhập số và ký tự /</t>
  </si>
  <si>
    <t>Thông báo phải nhập giá trị</t>
  </si>
  <si>
    <t>Xóa hàng</t>
  </si>
  <si>
    <t>KT combobox  mã đơn vị</t>
  </si>
  <si>
    <t>Pre: Đăng nhập với quyền Vinamilk
1. Chọn chức năng xuất nhập kho điều chỉnh
2. Nhấn F9 để chọn đơn vị
3. KT danh sách đơn vị được hiển thị</t>
  </si>
  <si>
    <r>
      <t xml:space="preserve">- Danh sách đơn vị được hiển thị theo script sau:
</t>
    </r>
    <r>
      <rPr>
        <sz val="10"/>
        <color indexed="30"/>
        <rFont val="Tahoma"/>
        <family val="2"/>
        <charset val="163"/>
      </rPr>
      <t>select shop_code, shop_name
from shop
where status = 1
and shop_type_id in (select channel_type_id from channel_type where object_type = 3)
order by shop_code asc;</t>
    </r>
    <r>
      <rPr>
        <sz val="10"/>
        <rFont val="Tahoma"/>
        <family val="2"/>
        <charset val="163"/>
      </rPr>
      <t xml:space="preserve">
</t>
    </r>
  </si>
  <si>
    <t>KT hiển thị tên NPP tương ứng</t>
  </si>
  <si>
    <t>1. Nhập thông tin mã NPP &gt;&gt; Enter/Tab/click chuột ra ngoài textbox Mã NPP
2. KT thông tin tên NPP được hiển thị</t>
  </si>
  <si>
    <r>
      <t xml:space="preserve">1. Tên NPP hiển thị tương ứng với mã NPP nhập vào
</t>
    </r>
    <r>
      <rPr>
        <sz val="10"/>
        <color indexed="30"/>
        <rFont val="Tahoma"/>
        <family val="2"/>
        <charset val="163"/>
      </rPr>
      <t>select shop_code, shop_name from shop
where 1 = 1
and upper(shop_code) like upper('%chuoi_nhap_vao%')
and shop_type = 3;</t>
    </r>
  </si>
  <si>
    <t>1. Tại textbox Mã NPP
2. Nhấn F9
3. Chọn NPP bất kỳ
4. KT hiển thị thông tin tên NPP trên textbox</t>
  </si>
  <si>
    <r>
      <t xml:space="preserve">1. Tên NPP hiển thị tương ứng với mã NPP  đã chọn
</t>
    </r>
    <r>
      <rPr>
        <sz val="10"/>
        <color indexed="30"/>
        <rFont val="Tahoma"/>
        <family val="2"/>
        <charset val="163"/>
      </rPr>
      <t>select shop_code, shop_name from shop
where 1 = 1
and upper(shop_code) like upper('%chuoi_nhap_vao%')
and shop_type = 3;</t>
    </r>
  </si>
  <si>
    <t>Kt thông tin combobox Loại</t>
  </si>
  <si>
    <t>Chọn combobox loại
KT giá trị</t>
  </si>
  <si>
    <t>Giá trị combobox bao gồm
- Xuất điều chỉnh kho
- Nhập điều chỉnh kho</t>
  </si>
  <si>
    <t>KT thông tin Tên nhân viên</t>
  </si>
  <si>
    <r>
      <t xml:space="preserve">KT thông tin Tên nhân viên nhập
</t>
    </r>
    <r>
      <rPr>
        <sz val="10"/>
        <color indexed="30"/>
        <rFont val="Tahoma"/>
        <family val="2"/>
        <charset val="163"/>
      </rPr>
      <t>select staff_name from staff where staff_code like '0000011255';</t>
    </r>
  </si>
  <si>
    <t>Hiển thị đúng thông tin tên nhân viên</t>
  </si>
  <si>
    <t xml:space="preserve">Xóa mặt hàng khỏi danh sách mặt hàng </t>
  </si>
  <si>
    <t>1.Click button Xóa của 1 mặt hàng
2. Hiển thị thông tin confirm: "Bạn có muốn xóa dòng dữ liệu này không? Với 2 button Có, Không"
3. Chọn Có</t>
  </si>
  <si>
    <t>Mặt hàng vừa xóa không còn hiển thị trên danh sách</t>
  </si>
  <si>
    <t>Kiểm tra thực hiện xóa hết các mặt hàng</t>
  </si>
  <si>
    <t>Thực hiện xóa thành công</t>
  </si>
  <si>
    <t>KT trong TH ko chọn xóa</t>
  </si>
  <si>
    <t>1.Click button Xóa của 1 mặt hàng
2. Hiển thị thông tin confirm: "Bạn có muốn xóa dòng dữ liệu này không? Với 2 button Có, Không"
3. Chọn Không</t>
  </si>
  <si>
    <t>Đóng pop_up và ko thực hiện xóa thông tin</t>
  </si>
  <si>
    <t>Thêm hàng</t>
  </si>
  <si>
    <t>Kiểm tra việc load danh sách SP mặc định</t>
  </si>
  <si>
    <t>Người dùng nhập mã hàng vào text box mã hàng trong grid (autocomplete)</t>
  </si>
  <si>
    <r>
      <t xml:space="preserve">-Hiển thị danh sách các mã hàng thuộc NPP, đối với nếu nhập kho điều chỉnh thì lấy tất cả hàng trong bảng product có status = 1, script:
</t>
    </r>
    <r>
      <rPr>
        <sz val="10"/>
        <color indexed="30"/>
        <rFont val="Tahoma"/>
        <family val="2"/>
        <charset val="163"/>
      </rPr>
      <t xml:space="preserve">select p.product_code MaSP, p.product_name TenSP
from stock_total st
join product p on st.product_id=p.product_id
where p.product_code like ('%chuoi_nhap%')
and p.status=1 
and st.object_id=6--id NPP
and st.object_type=1
and st.status=1
and st.warehouse_id='id kho chính'
;
</t>
    </r>
    <r>
      <rPr>
        <sz val="10"/>
        <rFont val="Tahoma"/>
        <family val="2"/>
        <charset val="163"/>
      </rPr>
      <t>Đối với xuất kho điều chỉnh thì lấy những mặt hàng của NPP được chọn (bảng STOCK_TOTAL, trường OBJECT_TYPE  = 1, trường QUANTITY &gt; 0), script:</t>
    </r>
    <r>
      <rPr>
        <sz val="10"/>
        <color indexed="30"/>
        <rFont val="Tahoma"/>
        <family val="2"/>
        <charset val="163"/>
      </rPr>
      <t xml:space="preserve">
select p.product_code MaSP, p.product_name TenSP
from stock_total st
join product p on st.product_id=p.product_id
where p.product_code like ('%chuoi_nhap%')
and p.status=1 
and st.object_id=6--id NPP
and st.object_type=1
and st.status=1
and st.quantity&gt;0
and st.warehouse_id='id kho chính'
;</t>
    </r>
  </si>
  <si>
    <t xml:space="preserve">Nhấn F9 khi focus trỏ chuột vào textbox mã hàng </t>
  </si>
  <si>
    <r>
      <t xml:space="preserve">-Hiển thị danh sách các mã hàng thuộc NPP, đối với nếu nhập kho điều chỉnh thì lấy tất cả hàng trong bảng product có status = 1, script:
</t>
    </r>
    <r>
      <rPr>
        <sz val="10"/>
        <color indexed="30"/>
        <rFont val="Tahoma"/>
        <family val="2"/>
        <charset val="163"/>
      </rPr>
      <t>select p.product_code MaSP, p.product_name TenSP
from stock_total st
join product p on st.product_id=p.product_id
where p.status=1 
and st.object_id=6--id NPP
and st.object_type=1
and st.status=1
and st.warehouse_id='id kho chính'
;</t>
    </r>
    <r>
      <rPr>
        <sz val="10"/>
        <rFont val="Tahoma"/>
        <family val="2"/>
        <charset val="163"/>
      </rPr>
      <t xml:space="preserve">
Đối với xuất kho điều chỉnh thì lấy những mặt hàng của NPP được chọn (bảng STOCK_TOTAL, trường OBJECT_TYPE  = 1, trường QUANTITY &gt; 0), script:
</t>
    </r>
    <r>
      <rPr>
        <sz val="10"/>
        <color indexed="30"/>
        <rFont val="Tahoma"/>
        <family val="2"/>
        <charset val="163"/>
      </rPr>
      <t>select p.product_code MaSP, p.product_name TenSP
from stock_total st
join product p on st.product_id=p.product_id
where p.status=1 
and st.object_id=6--id NPP
and st.object_type=1
and st.status=1
and st.quantity&gt;0
and st.warehouse_id='id kho chính'
;</t>
    </r>
  </si>
  <si>
    <t>Kiểm tra việc load lại danh sách khi chọn lại kho</t>
  </si>
  <si>
    <t>Người dùng chọn kho khác.</t>
  </si>
  <si>
    <r>
      <t xml:space="preserve">-Hiển thị danh sách các mã hàng thuộc NPP, đối với nếu nhập kho điều chỉnh thì lấy tất cả hàng trong bảng product có status = 1, script:
</t>
    </r>
    <r>
      <rPr>
        <sz val="10"/>
        <color indexed="30"/>
        <rFont val="Tahoma"/>
        <family val="2"/>
        <charset val="163"/>
      </rPr>
      <t>select p.product_code MaSP, p.product_name TenSP
from stock_total st
join product p on st.product_id=p.product_id
where p.status=1 
and st.object_id=6--id NPP
and st.object_type=1
and st.status=1
and st.warehouse_id='id kho chọn'
;</t>
    </r>
    <r>
      <rPr>
        <sz val="10"/>
        <rFont val="Tahoma"/>
        <family val="2"/>
        <charset val="163"/>
      </rPr>
      <t xml:space="preserve">
Đối với xuất kho điều chỉnh thì lấy những mặt hàng của NPP được chọn (bảng STOCK_TOTAL, trường OBJECT_TYPE  = 1, trường QUANTITY &gt; 0), script:
</t>
    </r>
    <r>
      <rPr>
        <sz val="10"/>
        <color indexed="30"/>
        <rFont val="Tahoma"/>
        <family val="2"/>
        <charset val="163"/>
      </rPr>
      <t>select p.product_code MaSP, p.product_name TenSP
from stock_total st
join product p on st.product_id=p.product_id
where p.status=1 
and st.object_id=6--id NPP
and st.object_type=1
and st.status=1
and st.quantity&gt;0
and st.warehouse_id='id kho chọn'
;</t>
    </r>
  </si>
  <si>
    <t>Kiểm tra thực hiện chọn thêm 1 mặt hàng</t>
  </si>
  <si>
    <t>1. Chọn từ màn hình thêm hàng 1 mặt hàng
2. Nhấn Chọn</t>
  </si>
  <si>
    <r>
      <t>1. Thực hiện thêm hàng thành công
2. Hiển thị thông tin về mặt hàng được chọn trên danh sách mặt hàng 
- STT, Mã hàng, Tên hàng,</t>
    </r>
    <r>
      <rPr>
        <sz val="10"/>
        <color indexed="10"/>
        <rFont val="Tahoma"/>
        <family val="2"/>
        <charset val="163"/>
      </rPr>
      <t>Tồn kho thực tế, Kho</t>
    </r>
    <r>
      <rPr>
        <sz val="10"/>
        <rFont val="Tahoma"/>
        <family val="2"/>
        <charset val="163"/>
      </rPr>
      <t>, số lô, số lượng, cột chức năng xóa</t>
    </r>
  </si>
  <si>
    <t>Kiểm tra thực hiện chọn thêm nhiều hàng hóa</t>
  </si>
  <si>
    <t>1. Chọn từ màn hình thêm hàng nhiều mặt hàng
2. Nhấn Chọn</t>
  </si>
  <si>
    <r>
      <t xml:space="preserve">1. Thực hiện thêm hàng thành công
2. Hiển thị thông tin về mặt hàng được chọn trên danh sách mặt hàng 
- STT, Mã hàng, Tên hàng, </t>
    </r>
    <r>
      <rPr>
        <sz val="10"/>
        <color indexed="10"/>
        <rFont val="Tahoma"/>
        <family val="2"/>
        <charset val="163"/>
      </rPr>
      <t>Tồn kho thực tế, Kho,</t>
    </r>
    <r>
      <rPr>
        <sz val="10"/>
        <rFont val="Tahoma"/>
        <family val="2"/>
        <charset val="163"/>
      </rPr>
      <t>số lô, số lượng, cột chức năng xóa</t>
    </r>
  </si>
  <si>
    <t>Thực hiện thêm hàng sau khi xóa hết các mặt hàng trên đơn hàng vừa thêm</t>
  </si>
  <si>
    <t>1. Đơn hàng có danh sách hàng vừa thêm
2. Xóa hết mặt hàng trên đơn hàng
3. Chọn Thêm hàng, nhập số lượng cho 1 mặt hàng vừa xóa khỏi danh sách.
4. Nhấn Chọn</t>
  </si>
  <si>
    <t>Hiển thị đúng mặt hàng được thêm lên danh sách mặt hàng bán</t>
  </si>
  <si>
    <t>1. Đơn hàng có danh sách hàng vừa thêm
2. Xóa hết mặt hàng trên đơn hàng
3. Chọn Thêm hàng, nhập số lượng cho 1 mặt hàng vừa xóa khỏi danh sách.
4. Nhấn Đóng</t>
  </si>
  <si>
    <t>Không hiển thị mặt hàng nào trên danh sách.</t>
  </si>
  <si>
    <t>Thực hiện thêm hàng sau khi đã thêm mặt hàng thành công</t>
  </si>
  <si>
    <t>1. Thêm 1 mặt hàng A thành công vào đơn hàng
2. Nhập thông tin số lô
3. Chọn lại chức năng thêm hàng
4. Chọn lại mặt hàng A vừa thêm</t>
  </si>
  <si>
    <t>Hiển thị 2 lần mặt hàng A trong danh sách
(Nếu thêm n lần thì hiển thị n bản ghi trong danh sách)</t>
  </si>
  <si>
    <t>KT việc Thêm hàng từ nhiều trang</t>
  </si>
  <si>
    <t>1. Trang 1 chọn n mặt hàng
2. Thực hiện qua trang 2 chọn m mặt hàng
3. KT mặt hàng được hiển thị tương ứng</t>
  </si>
  <si>
    <t>Hiển thị n + m mặt hàng</t>
  </si>
  <si>
    <t>Kiểm tra quy đổi về đủ số thùng hiển thị lên trường Thực đặt</t>
  </si>
  <si>
    <t>1. Tại màn hình Đơn đặt hàng
2. Nhập trường số lượng: 1000, quy cách: 48
3. Focus vào trường khác</t>
  </si>
  <si>
    <t>1. Hiển thị thực đặt = 20/40</t>
  </si>
  <si>
    <t>1. Tại màn hình Chọn thêm hàng, nhập trường Thực đặt: 1000, quy cách: 48
2. Nhấn button Chọn  -&gt; Quay về màn hình đơn hàng</t>
  </si>
  <si>
    <t>1. Hiển thị thực đặt của mặt hàng = 20/40</t>
  </si>
  <si>
    <t>KT quy đổi về dạng Thùng/Lẻ khi nhập giá trị thực đặt lớn</t>
  </si>
  <si>
    <t>1. Nhập giá trị số lượng với giá trị lớn
2. Focus vào trường khác</t>
  </si>
  <si>
    <t>Quy đổi về dạng Thùng/Lẻ</t>
  </si>
  <si>
    <t>Xuất kho điều chỉnh</t>
  </si>
  <si>
    <t xml:space="preserve">KTchức năng xuất kho </t>
  </si>
  <si>
    <t>1.Chọn loại là Xuất điều chỉnh
1. Nhập đầy đủ thông tin cần thiết về sản phẩm
2. Chọn button Điều chỉnh</t>
  </si>
  <si>
    <t>1. Hiển thị confirm: Bạn có muốn xuất kho điều chỉnh không?
Button Có, Không</t>
  </si>
  <si>
    <t>Kiểm tra khi người dùng click xác nhận hộp thoại khi nhấn Lưu</t>
  </si>
  <si>
    <t xml:space="preserve">-- Đối với mặt hàng có phân lô kiểm tra các bảng sau
- stock_total : update thông tin kho NPP và Vansale
- stock_trans: thông tin phiếu xuất kho
- stock_trans_detail: Thông tin chi tiết phiếu xuất kho
- product_lot: Thông tin lô của sản phẩm
- stock_trans_lot: Thông tin xuất lô của sản phẩm
-- Đối với mặt hàng không phân lô
- stock_total : update thông tin kho NPP và Vansale
- stock_trans: thông tin phiếu xuất kho
- stock_trans_detail: Thông tin chi tiết phiếu xuất kho
</t>
  </si>
  <si>
    <t>Không thực hiện thao tác</t>
  </si>
  <si>
    <t>KT trong trường hợp sản phẩm có phân lô
select * from product where CHECK_LOT = 1 and product_id = 'id cua san pham'</t>
  </si>
  <si>
    <t>KT thông tin lưu DB</t>
  </si>
  <si>
    <t>Kiểm tra insert thông tin đơn hàng vào bảng stock_trans</t>
  </si>
  <si>
    <r>
      <t xml:space="preserve">Insert 1 bản ghi với thông tin như sau:
- STOCK_TRANS_ID: Id tự tăng
- SHOP_ID: id NPP
- STAFF_ID : Id nhan vien thuc hien
</t>
    </r>
    <r>
      <rPr>
        <strike/>
        <sz val="10"/>
        <color indexed="10"/>
        <rFont val="Tahoma"/>
        <family val="2"/>
        <charset val="163"/>
      </rPr>
      <t>- FROM_OWNER_ID: ID NPP
-TO_OWNER_ID : NULL</t>
    </r>
    <r>
      <rPr>
        <sz val="10"/>
        <rFont val="Tahoma"/>
        <family val="2"/>
        <charset val="163"/>
      </rPr>
      <t xml:space="preserve">
- STOCK_TRANS_DATE: thời gian xuất điều chỉnh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STOCK_TRANS_CODE: mã phiếu xuất
-TOTAL_WEIGHT: tong trong luong hang hoa
-TOTAL_AMOUNT: tong so tien giao dich kho
- CAR_ID: Thông tin xe giao hàng
-APPROVED = 1 (coi như màn hình này là để Kế toán thực hiện luôn các bước xác nhận)
-APPROVED_STEP = 2 (coi như màn hình này là để Kế toán thực hiện luôn các bước xác nhận)
</t>
    </r>
    <r>
      <rPr>
        <strike/>
        <sz val="10"/>
        <rFont val="Tahoma"/>
        <family val="2"/>
        <charset val="163"/>
      </rPr>
      <t>- FROM_OWNER_TYPE: = 1
- TO_OWNER_TYPE = null (xuat dieu chinh)</t>
    </r>
    <r>
      <rPr>
        <sz val="10"/>
        <rFont val="Tahoma"/>
        <family val="2"/>
        <charset val="163"/>
      </rPr>
      <t xml:space="preserve">
- TRANS_TYPE = DCG
- CREATE_USER: staff_code của user đăng nhập
- CREATE_DATE: sysdate
- UPDATE_USER: NULL
- UPDATE_DATE: NULL
- FROM_STOCK_TRANS_ID: NULL</t>
    </r>
  </si>
  <si>
    <t>Kiểm tra chi tiết dữ liệu insert vào bảng STOCK_TRANS_DETAIL</t>
  </si>
  <si>
    <r>
      <t>Insert mỗi sản phẩm là 1 bản ghi tương ứng với thông tin như sau:
-STOCK_TRANS_DETAIL_ID: Tự tăng
- STOCK_TRANS_ID: Stock_trans_id
- STOCK_TRANS_DATE: Thời gian xuất kho 
 + Nếu có ngày chốt trong bảng shop_lock:  
STOCK_TRANS_DATE =</t>
    </r>
    <r>
      <rPr>
        <b/>
        <sz val="10"/>
        <rFont val="Tahoma"/>
        <family val="2"/>
        <charset val="163"/>
      </rPr>
      <t xml:space="preserve"> 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xuất kho
- CREATE_DATE: Ngày tạo phiếu xuất kho 
</t>
    </r>
  </si>
  <si>
    <t>KT thông tin giảm tồn kho đáp ứng trong stock_total của NPP</t>
  </si>
  <si>
    <r>
      <t>Cập nhật lại available_quantity trong bảng stock_total tương ứng với từng mặt hàng trong đơn hàng:
- available_quantity = available_quantity - SL xuất</t>
    </r>
    <r>
      <rPr>
        <sz val="10"/>
        <color indexed="30"/>
        <rFont val="Tahoma"/>
        <family val="2"/>
        <charset val="163"/>
      </rPr>
      <t xml:space="preserve">
select available_quantity 
from STOCK_TOTAL 
where OBJECT_TYPE = 1 
and product_id = 'id cua san pham'
and OBJECT_ID = 'id NPP'
</t>
    </r>
    <r>
      <rPr>
        <sz val="10"/>
        <color indexed="10"/>
        <rFont val="Tahoma"/>
        <family val="2"/>
        <charset val="163"/>
      </rPr>
      <t>and  WAREHOUSE_ID = 'mã kho';</t>
    </r>
  </si>
  <si>
    <t>KT thông tin giảm tồn kho trong stock_total của NPP</t>
  </si>
  <si>
    <r>
      <t xml:space="preserve">Cập nhật lại quantity, available_quantity trong bảng stock_total tương ứng với từng mặt hàng trong đơn hàng:
- quantity = quantity - SL xuat
- available_quantity = available_quantity - xuat
</t>
    </r>
    <r>
      <rPr>
        <strike/>
        <sz val="10"/>
        <color indexed="30"/>
        <rFont val="Tahoma"/>
        <family val="2"/>
        <charset val="163"/>
      </rPr>
      <t xml:space="preserve">
select quantity, available_quantity from STOCK_TOTAL where OBJECT_TYPE = 1 and OBJECT_ID = 'id NPP' and product_id =' mat hang xuất kho';
----
select quantity, available_quantity 
from STOCK_TOTAL 
where OBJECT_TYPE = 1 
and product_id = 'id cua san pham'
and OBJECT = 'id NPP'
</t>
    </r>
    <r>
      <rPr>
        <strike/>
        <sz val="10"/>
        <color indexed="10"/>
        <rFont val="Tahoma"/>
        <family val="2"/>
        <charset val="163"/>
      </rPr>
      <t>and  WAREHOUSE_ID = 'mã kho';</t>
    </r>
  </si>
  <si>
    <t>KT việc update lô sản phẩm</t>
  </si>
  <si>
    <t xml:space="preserve">KT việc giảm số lượng tồn kho trong product_lot theo lô tương ứng
</t>
  </si>
  <si>
    <t xml:space="preserve">1. KT thông tin QUANTITY được update trong bảng product_lot theo lô tương ứng
QUANTITY = QUANTITY - so luong xuất 
select QUANTITY from product_lot
where product_id = 'id cua san pham'
and lot = 'so lot nhap vao'
</t>
  </si>
  <si>
    <t xml:space="preserve">Bước 2: KT thông tin trong bảng STOCK_TRANS_LOT 
VD: Số lượng nhập vào là 10 sản phẩm và với thông tin trong product_lot như bước 1
</t>
  </si>
  <si>
    <r>
      <t xml:space="preserve">KT thông tin được lưu trong bảng STOCK_TRANS_LOT
với:
- STOCK_TRANS_LOT_ID: tự tăng
- STOCK_TRANS_ID: Stock_trans_id
- STOCK_TRANS_DETAIL_ID: Stock_trans_detail_id
- STOCK_TRANS_DATE: Thời gian xuất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 QUANTITY: số lượng xuất theo lô
- FROM_OWNER_ID: id kho 
- TO_OWNER_ID: null
- FROM_OWNER_TYPE: 1
- TO_OWNER_TYPE: null
- CREATE_USER: User xuất kho
- CREATE_DATE: Ngày tạo phiếu xuất kho 
---
</t>
    </r>
    <r>
      <rPr>
        <sz val="10"/>
        <color indexed="30"/>
        <rFont val="Tahoma"/>
        <family val="2"/>
        <charset val="163"/>
      </rPr>
      <t xml:space="preserve">select * from stock_trans_lot 
where product_id = 'id cua san pham'
and stock_trans_id = 'id cua phieu xuat'
and lot = 'so lot'
</t>
    </r>
    <r>
      <rPr>
        <sz val="10"/>
        <color indexed="10"/>
        <rFont val="Tahoma"/>
        <family val="2"/>
        <charset val="163"/>
      </rPr>
      <t>and FROM_OWNER_ID = 'id kho NPP' 
and TO_OWNER_ID = null
and FROM_OWNER_TYPE = 1 
and TO_OWNER_TYPE = NULL</t>
    </r>
    <r>
      <rPr>
        <sz val="10"/>
        <color indexed="30"/>
        <rFont val="Tahoma"/>
        <family val="2"/>
        <charset val="163"/>
      </rPr>
      <t xml:space="preserve">
;</t>
    </r>
  </si>
  <si>
    <t>KT trong trường hợp sản phẩm không phân lô</t>
  </si>
  <si>
    <t>Kiểm tra chi tiết dữ liệu insert vào bảng STOCK_TRANS_LOT</t>
  </si>
  <si>
    <r>
      <t xml:space="preserve">Insert mỗi sản phẩm là 1 bản ghi tương ứng với thông tin như sau:
- STOCK_TRANS_LOT_ID: tự tăng
- STOCK_TRANS_ID: Stock_trans_id
- STOCK_TRANS_DETAIL_ID: Stock_trans_detail_id
- STOCK_TRANS_DATE: Thời gian xuất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null
- QUANTITY: số lượng xuất theo lô
- FROM_OWNER_ID: id kho 
- TO_OWNER_ID: null
- FROM_OWNER_TYPE: 1
- TO_OWNER_TYPE: null
- CREATE_USER: User xuất kho
- CREATE_DATE: Ngày tạo phiếu xuất kho 
---
</t>
    </r>
    <r>
      <rPr>
        <sz val="10"/>
        <color indexed="30"/>
        <rFont val="Tahoma"/>
        <family val="2"/>
        <charset val="163"/>
      </rPr>
      <t>select * from stock_trans_lot 
where product_id = 'id cua san pham'
and stock_trans_id = 'id cua phieu xuat'
and lot = 'so lot'
and FROM_OWNER_ID = 'id kho NPP' 
and TO_OWNER_ID = null
and FROM_OWNER_TYPE = 1 
and TO_OWNER_TYPE = NULL
;</t>
    </r>
  </si>
  <si>
    <r>
      <t xml:space="preserve">Cập nhật lại quantity, available_quantity trong bảng stock_total tương ứng với từng mặt hàng trong đơn hàng:
- quantity = quantity - SL xuat
- available_quantity = available_quantity - xuat
</t>
    </r>
    <r>
      <rPr>
        <strike/>
        <sz val="10"/>
        <color indexed="30"/>
        <rFont val="Tahoma"/>
        <family val="2"/>
        <charset val="163"/>
      </rPr>
      <t xml:space="preserve">
select quantity, available_quantity from STOCK_TOTAL where OBJECT_TYPE = 1 and OBJECT_ID = 'id NPP' and product_id =' mat hang xuất kho';
----
select quantity, available_quantity 
from STOCK_TOTAL 
where OBJECT_TYPE = 1 
and product_id = 'id cua san pham'
and OBJECT_ID = 'id NPP'
</t>
    </r>
    <r>
      <rPr>
        <strike/>
        <sz val="10"/>
        <color indexed="10"/>
        <rFont val="Tahoma"/>
        <family val="2"/>
        <charset val="163"/>
      </rPr>
      <t>and  WAREHOUSE_ID = 'mã kho';</t>
    </r>
  </si>
  <si>
    <t>KT trong trường hợp danh sách bao gồm sản phẩm có phân lô và không phân lô</t>
  </si>
  <si>
    <t>+ Đối với TH sản phẩm có phân lô
KT thông tin QUANTITY được update trong bảng product_lot theo lô tương ứng
QUANTITY = QUANTITY - so luong xuất 
select QUANTITY from product_lot
where product_id = 'id cua san pham'
and lot = 'so lot nhap vao'
'+ Đối với TH sản phẩm không phân lô
KT không insert bản ghi nào vào product_lot</t>
  </si>
  <si>
    <r>
      <t xml:space="preserve">Insert mỗi sản phẩm là 1 bản ghi tương ứng với thông tin như sau:
- STOCK_TRANS_LOT_ID: tự tăng
- STOCK_TRANS_ID: Stock_trans_id
- STOCK_TRANS_DETAIL_ID: Stock_trans_detail_id
- STOCK_TRANS_DATE: Thời gian xuất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(SP có lô), null (sp không có lô)
- QUANTITY: số lượng xuất theo lô
- FROM_OWNER_ID: id kho 
- TO_OWNER_ID: null
- FROM_OWNER_TYPE: 1
- TO_OWNER_TYPE: null
- CREATE_USER: User xuất kho
- CREATE_DATE: Ngày tạo phiếu xuất kho 
---
</t>
    </r>
    <r>
      <rPr>
        <sz val="10"/>
        <color indexed="30"/>
        <rFont val="Tahoma"/>
        <family val="2"/>
        <charset val="163"/>
      </rPr>
      <t>select * from stock_trans_lot 
where product_id = 'id cua san pham'
and stock_trans_id = 'id cua phieu xuat'
and lot = 'so lot'
and FROM_OWNER_ID = 'id kho NPP' 
and TO_OWNER_ID = null
and FROM_OWNER_TYPE = 1 
and TO_OWNER_TYPE = NULL
;</t>
    </r>
  </si>
  <si>
    <t>KT luồng xử lý phụ</t>
  </si>
  <si>
    <t>KT khi nhập thông tin lô xuất có ngày hết hạn&lt; số ngày được cầu hình trong ap_param</t>
  </si>
  <si>
    <t>Pre: Trong bảng Ap_param có cấu hình AP_PARAM_CODE = NUM_DAY_LOT_EXPIRE: và AP_PARAM.VALUE có giá trị = 3
1. Chọn xuất kho điều chỉnh
2. Nhập thông tin lô xuất có ngày hết hạn&lt; số ngày được cầu hình trong ap_param
3.  Chọn chức năng điều chỉnh</t>
  </si>
  <si>
    <t>Hiển thị thông báo “Bạn đã chọn lô sắp hết hạn sử dụng, đề nghị chọn lại lô khác”</t>
  </si>
  <si>
    <t>KT khi nhập mã sản phẩm không tồn tại trong kho</t>
  </si>
  <si>
    <t>1.người dùng chọn kho chính có mã sản phẩm là A 
2.Sau đó chọn lại kho khuyến mãi không có sản phẩm A</t>
  </si>
  <si>
    <r>
      <t xml:space="preserve">Hiển thị thông báo mã sản phẩm không tồn tại trong kho, script:
</t>
    </r>
    <r>
      <rPr>
        <sz val="10"/>
        <color indexed="30"/>
        <rFont val="Tahoma"/>
        <family val="2"/>
        <charset val="163"/>
      </rPr>
      <t>select p.product_code MaSP, p.product_name TenSP
from stock_total st
join product p on st.product_id=p.product_id
where p.product_code like ('%A%')
and p.status=1 
and st.object_id=6--id NPP
and st.object_type=1
and st.status=1
and st.quantity&gt;0
and st.warehouse_id='id kho chọn'
;</t>
    </r>
  </si>
  <si>
    <t>KT khi danh sách bao gồm lô hợp lệ và không hợp lệ</t>
  </si>
  <si>
    <t>Pre: Trong bảng Ap_param có cấu hình AP_PARAM_CODE = NUM_DAY_LOT_EXPIRE: và AP_PARAM.VALUE có giá trị = 3
1. Chọn xuất kho điều chỉnh
2. Nhập thông tin lô xuất có ngày hết hạn&lt; số ngày được cầu hình trong ap_param và những lô hợp lệ
3.  Chọn chức năng điều chỉnh</t>
  </si>
  <si>
    <t>Hiển thị thông báo lỗi và focus vào trường bị lỗi</t>
  </si>
  <si>
    <t>KT khi nhập thông tin lô trùng nhau của cùng 1 mặt hàng</t>
  </si>
  <si>
    <t>1. Chọn thêm cùng 1 mặt hàng n lần (n&gt;1)
2. Nhập cùng thông tin lô khác số lượng
3. Nhấn xuất kho điều chỉnh</t>
  </si>
  <si>
    <t>Hiển thị thông báo trùng thông tin số lô</t>
  </si>
  <si>
    <t>KT nhập số lô không tồn tại trong bảng product_lot tương ứng với sản phẩm</t>
  </si>
  <si>
    <t>1. Nhập thông tin số lô không tồn tại
2. Nhấn chọn xuất điều chỉnh</t>
  </si>
  <si>
    <t>Hiển thị thông báo số lô không tồn tại</t>
  </si>
  <si>
    <t>KT NPP  không tồn tại</t>
  </si>
  <si>
    <r>
      <t xml:space="preserve">KT thông tin NPP
</t>
    </r>
    <r>
      <rPr>
        <sz val="10"/>
        <color indexed="30"/>
        <rFont val="Tahoma"/>
        <family val="2"/>
        <charset val="163"/>
      </rPr>
      <t>select shop_code, shop_name from shop
where shop_type = 3
and shop_code like 'shop_code nhap vao';</t>
    </r>
  </si>
  <si>
    <t>Hiển thị thông báo mã nhà PP không tồn tại</t>
  </si>
  <si>
    <t>KT trong TH trùng mã phiếu</t>
  </si>
  <si>
    <r>
      <t xml:space="preserve">KT thông tin mã phiếu xuất kho
</t>
    </r>
    <r>
      <rPr>
        <strike/>
        <sz val="10"/>
        <color indexed="30"/>
        <rFont val="Tahoma"/>
        <family val="2"/>
        <charset val="163"/>
      </rPr>
      <t>select * from stock_trans where stock_trans_code = 'ma phieu nhap vao'</t>
    </r>
  </si>
  <si>
    <t>Hiển thị  mã phiếu đã tồn tại</t>
  </si>
  <si>
    <t>KT trong TH số lượng tồn không đủ để xuất kho trong TH sản phẩm không quản lý theo lô</t>
  </si>
  <si>
    <r>
      <t xml:space="preserve">Pre: Tồn tại 1 hoặc nhiều sản phẩm có số tồn kho = 0
</t>
    </r>
    <r>
      <rPr>
        <sz val="10"/>
        <color indexed="30"/>
        <rFont val="Tahoma"/>
        <family val="2"/>
        <charset val="163"/>
      </rPr>
      <t>select available_quantity 
from stock_total
where product_id = 'id cua san pham';</t>
    </r>
  </si>
  <si>
    <t>Hiển thị thông báo không đủ số lượng để xuất</t>
  </si>
  <si>
    <t>Pre: Tồn tại 1 hoặc nhiều sản phẩm có số tồn kho không đủ xuất
(số lượng tồn kho &lt; số lượng nhập xuất kho)
KT thông tin tồn kho của sản phẩm
select available_quantity 
from stock_total
where product_id = 'id cua san pham';</t>
  </si>
  <si>
    <t>KT trong TH số lượng tồn không đủ để xuất kho trong TH sản phẩm quản lý theo lô</t>
  </si>
  <si>
    <t>Pre: Tồn tại 1 hoặc nhiều sản phẩm có số tồn kho = 0
select available_quantity 
from product_lot
where product_id = 'id cua san pham' and lot = 'so lot nhap vao'
---
1. Nhập thông tin số lượng &gt; số lượng nhập vào của lot
2. KT thông báo được hiển thị</t>
  </si>
  <si>
    <t>Pre: Tồn tại 1 hoặc nhiều sản phẩm có số tồn kho không đủ xuất
(số lượng tồn kho &lt; số lượng nhập xuất kho)
KT thông tin tồn kho của sản phẩm
select available_quantity 
from product_lot
where product_id = 'id cua san pham' and lot = 'so lot nhap vao'</t>
  </si>
  <si>
    <t xml:space="preserve">KT thông tin lô sản phẩm </t>
  </si>
  <si>
    <t xml:space="preserve">Pre: Số sản phẩm trong lô &lt; số lượng nhập vào
select  QUANTITY from product_lot
where product_id = id cua san pham
and lot = 'so lot nhap vao'
</t>
  </si>
  <si>
    <t>KT việc tăng giảm số lượng tồn kho từ 2 máy, hoặc 2 tab khác nhau của 1 trình duyệt</t>
  </si>
  <si>
    <t>1. Thực hiện xuất kho cùng lúc ở 2 tab khác nhau của trình duyệt với cùng sản phẩm
Các bước chuẩn bị:
Tab 1: Chọn thông tin xuất kho điều chỉnh với mặt hàng A, B, C
Tab 2: Thực hiện xuất kho điều chỉnh cũng cho mặt hàng A, B, C
Chọn button điều chỉnh ở tab 1 và tab 2
KT sự tăng giảm tồn kho</t>
  </si>
  <si>
    <t>Thực hiện giảm trừ, tăng số lượng tồn kho lần lượt theo thứ tự thực hiện</t>
  </si>
  <si>
    <t>Nhập kho điều chỉnh</t>
  </si>
  <si>
    <t>1.Chọn loại là Nhập điều chỉnh
1. Nhập đầy đủ thông tin cần thiết về sản phẩm
2. Chọn button Điều chỉnh</t>
  </si>
  <si>
    <t>1. Hiển thị confirm: Bạn có muốn nhập kho điều chỉnh không?
Button Có, Không</t>
  </si>
  <si>
    <t>Kiểm tra cách nhập thêm hàng trong grid</t>
  </si>
  <si>
    <t>1.Vào màn hình chức năng
2. Nhập thông tìn box thông tin chung đầy đủ</t>
  </si>
  <si>
    <t>- Cho phép người dùng nhập bằng các phím trên bàn phím
- Tab để qua trường tiếp theo, đến trường cuối cùng thì thực hiện thêm dòng mới
- Enter để thực hiện thêm dòng mới</t>
  </si>
  <si>
    <t xml:space="preserve">-- Kiểm tra các bảng sau
- stock_total : update thông tin kho NPP và Vansale
- stock_trans: thông tin phiếu xuất kho
- stock_trans_detail: Thông tin chi tiết phiếu xuất kho
- product_lot: Thông tin lô của sản phẩm
- stock_trans_lot: Thông tin xuất lô của sản phẩm (nếu SP không phân lô, cột lot để null)
</t>
  </si>
  <si>
    <t>KT thông tin lưu DB trong TH nhập số lô không tồn tại trong bảng product_lot tương ứng với sản phẩm</t>
  </si>
  <si>
    <t>KT thông tin lô mới nhập vào được insert vào bảng product_lot</t>
  </si>
  <si>
    <r>
      <t xml:space="preserve">- insert 1 dòng tương ứng với số lô của sản phẩm nhập vào trong bảng product_lot
• PRODUCT_ID = id sản phẩm
• LOT = lô nhập vào ( đúng định dạng ddMMyy)
• EXPIRY_DATE = dựa vào Lô + PRODUCT. EXPIRY_DATE tính ngày hết hạn
• OBJECT_ID = id đơn vị điều chỉnh
• OBJECT_TYPE = 1
• STATUS = 1
• CREATE_DATE = sysdate
• QUANTITY = AVAILABLE_QUANTITY = số lượng nhập vào (&gt;0)
</t>
    </r>
    <r>
      <rPr>
        <sz val="10"/>
        <color indexed="10"/>
        <rFont val="Tahoma"/>
        <family val="2"/>
        <charset val="163"/>
      </rPr>
      <t>• WAREHOUSE_ID = mã kho</t>
    </r>
  </si>
  <si>
    <r>
      <t xml:space="preserve">Insert 1 bản ghi với thông tin như sau:
- STOCK_TRANS_ID: Id tự tăng
- SHOP_ID: id NPP
- STAFF_ID : Id nhan vien thuc hien
</t>
    </r>
    <r>
      <rPr>
        <strike/>
        <sz val="10"/>
        <color indexed="10"/>
        <rFont val="Tahoma"/>
        <family val="2"/>
        <charset val="163"/>
      </rPr>
      <t>- FROM_OWNER_ID: ID NPP
-TO_OWNER_ID : NULL</t>
    </r>
    <r>
      <rPr>
        <sz val="10"/>
        <rFont val="Tahoma"/>
        <family val="2"/>
        <charset val="163"/>
      </rPr>
      <t xml:space="preserve">
- STOCK_TRANS_DATE: thời gian nhập điều chỉnh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STOCK_TRANS_CODE: mã phiếu nhập
-TOTAL_WEIGHT: tong trong luong hang hoa
-TOTAL_AMOUNT: tong so tien giao dich kho
- CAR_ID: Thông tin xe giao hàng
-APPROVED = 1 (coi như màn hình này là để Kế toán thực hiện luôn các bước xác nhận)
-APPROVED_STEP = 2 (coi như màn hình này là để Kế toán thực hiện luôn các bước xác nhận)
</t>
    </r>
    <r>
      <rPr>
        <strike/>
        <sz val="10"/>
        <rFont val="Tahoma"/>
        <family val="2"/>
        <charset val="163"/>
      </rPr>
      <t>- FROM_OWNER_TYPE: = 1
- TO_OWNER_TYPE = null (xuat dieu chinh)</t>
    </r>
    <r>
      <rPr>
        <sz val="10"/>
        <rFont val="Tahoma"/>
        <family val="2"/>
        <charset val="163"/>
      </rPr>
      <t xml:space="preserve">
- TRANS_TYPE = DCT
- CREATE_USER: staff_code của user đăng nhập
- CREATE_DATE: sysdate
- UPDATE_USER: NULL
- UPDATE_DATE: NULL
- FROM_STOCK_TRANS_ID: NULL</t>
    </r>
  </si>
  <si>
    <r>
      <t>Insert mỗi sản phẩm là 1 bản ghi tương ứng với thông tin như sau:
-STOCK_TRANS_DETAIL_ID: Tự tăng
- STOCK_TRANS_ID: Stock_trans_id
- STOCK_TRANS_DATE: Thời gian nhập kho
 + Nếu có ngày chốt trong bảng shop_lock:  
STOCK_TRANS_DATE =</t>
    </r>
    <r>
      <rPr>
        <b/>
        <sz val="10"/>
        <rFont val="Tahoma"/>
        <family val="2"/>
        <charset val="163"/>
      </rPr>
      <t xml:space="preserve"> 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nhập kho
- CREATE_DATE: Ngày tạo phiếu nhập kho 
</t>
    </r>
  </si>
  <si>
    <t>KT thông tin tăng tồn kho trong stock_total của NPP</t>
  </si>
  <si>
    <r>
      <t xml:space="preserve">Cập nhật lại quantity, available_quantity trong bảng stock_total tương ứng với từng mặt hàng trong đơn hàng:
- quantity = quantity + SL nhập
- available_quantity = available_quantity + SL nhập
</t>
    </r>
    <r>
      <rPr>
        <strike/>
        <sz val="10"/>
        <color indexed="30"/>
        <rFont val="Tahoma"/>
        <family val="2"/>
        <charset val="163"/>
      </rPr>
      <t xml:space="preserve">
select quantity, available_quantity from STOCK_TOTAL where OBJECT_TYPE = 1 and OBJECT_ID = 'id NPP' and product_id =' mat hang nhap kho';
----
select quantity, available_quantity 
from STOCK_TOTAL 
where OBJECT_TYPE = 1 
and product_id = 'id cua san pham'
and OBJECT_ID = 'id NPP'
</t>
    </r>
    <r>
      <rPr>
        <strike/>
        <sz val="10"/>
        <color indexed="10"/>
        <rFont val="Tahoma"/>
        <family val="2"/>
        <charset val="163"/>
      </rPr>
      <t>and  WAREHOUSE_ID = 'mã kho';</t>
    </r>
  </si>
  <si>
    <t xml:space="preserve">KT việc tăng số lượng tồn kho trong product_lot theo lô tương ứng
</t>
  </si>
  <si>
    <t xml:space="preserve">1. KT thông tin QUANTITY được update trong bảng product_lot theo lô tương ứng
QUANTITY = QUANTITY + so luong nhap vao 
select QUANTITY from product_lot
where product_id = 'id cua san pham'
and lot = 'so lot nhap vao'
</t>
  </si>
  <si>
    <t xml:space="preserve">KT thông tin trong bảng STOCK_TRANS_LOT </t>
  </si>
  <si>
    <r>
      <t xml:space="preserve">Insert mỗi sản phẩm là 1 bản ghi tương ứng với thông tin như sau:
- STOCK_TRANS_LOT_ID: tự tăng
- STOCK_TRANS_ID: Stock_trans_id
- STOCK_TRANS_DETAIL_ID: Stock_trans_detail_id
- STOCK_TRANS_DATE: Thời gian nhập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(SP có lô), null (sp không có lô)
- QUANTITY: số lượng nhập theo lô
- FROM_OWNER_ID: null
- TO_OWNER_ID: id kho 
- FROM_OWNER_TYPE: null
- TO_OWNER_TYPE: 1
- CREATE_USER: User nhập kho
- CREATE_DATE: Ngày tạo phiếu nhập kho 
---
</t>
    </r>
    <r>
      <rPr>
        <sz val="10"/>
        <color indexed="30"/>
        <rFont val="Tahoma"/>
        <family val="2"/>
        <charset val="163"/>
      </rPr>
      <t>select * from stock_trans_lot 
where product_id = 'id cua san pham'
and stock_trans_id = 'id cua phieu nhập'
and lot = 'so lot'
and FROM_OWNER_ID = null 
and TO_OWNER_ID = 'id kho NPP' 
and FROM_OWNER_TYPE = null
and TO_OWNER_TYPE = 1
;</t>
    </r>
  </si>
  <si>
    <r>
      <t xml:space="preserve">Insert mỗi sản phẩm là 1 bản ghi tương ứng với thông tin như sau:
- STOCK_TRANS_LOT_ID: tự tăng
- STOCK_TRANS_ID: Stock_trans_id
- STOCK_TRANS_DETAIL_ID: Stock_trans_detail_id
- STOCK_TRANS_DATE: Thời gian nhập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null
- QUANTITY: số lượng nhập theo lô
- FROM_OWNER_ID: null
- TO_OWNER_ID: id kho  
- FROM_OWNER_TYPE: null
- TO_OWNER_TYPE: 1
- CREATE_USER: User nhập kho
- CREATE_DATE: Ngày tạo phiếu nhập kho 
---
</t>
    </r>
    <r>
      <rPr>
        <sz val="10"/>
        <color indexed="30"/>
        <rFont val="Tahoma"/>
        <family val="2"/>
        <charset val="163"/>
      </rPr>
      <t>select * from stock_trans_lot 
where product_id = 'id cua san pham'
and stock_trans_id = 'id cua phieunhập'
and lot = 'so lot'
and FROM_OWNER_ID = null 
and TO_OWNER_ID = 'id kho NPP' 
and FROM_OWNER_TYPE = null
and TO_OWNER_TYPE = 1
;</t>
    </r>
  </si>
  <si>
    <t>KT trong trường hợp danh sách sản phẩm bao gồm có phân lô và không phân lô</t>
  </si>
  <si>
    <r>
      <t>Insert mỗi sản phẩm là 1 bản ghi tương ứng với thông tin như sau:
-STOCK_TRANS_DETAIL_ID: Tự tăng
- STOCK_TRANS_ID: Stock_trans_id
- STOCK_TRANS_DATE: Thời gian nhập kho
 + Nếu có ngày chốt trong bảng shop_lock:  
STOCK_TRANS_DATE =</t>
    </r>
    <r>
      <rPr>
        <b/>
        <sz val="10"/>
        <rFont val="Tahoma"/>
        <family val="2"/>
        <charset val="163"/>
      </rPr>
      <t xml:space="preserve"> 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nhập kho
- CREATE_DATE: Ngày tạo phiếu nhập kho </t>
    </r>
  </si>
  <si>
    <t xml:space="preserve">+ Đối với TH sản phảm có phân lô
KT thông tin QUANTITY được update trong bảng product_lot theo lô tương ứng
QUANTITY = QUANTITY + so luong nhap vao 
select QUANTITY from product_lot
where product_id = 'id cua san pham'
and lot = 'so lot nhap vao'
'+ Đối với TH sản phảm không phân lô
KT không insert bản ghi vào product_lot tương ứng với mã sản phẩm
</t>
  </si>
  <si>
    <r>
      <t xml:space="preserve">Insert mỗi sản phẩm là 1 bản ghi tương ứng với thông tin như sau:
- STOCK_TRANS_LOT_ID: tự tăng
- STOCK_TRANS_ID: Stock_trans_id
- STOCK_TRANS_DETAIL_ID: Stock_trans_detail_id
- STOCK_TRANS_DATE: Thời gian nhập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(SP có lô), null (sp không có lô)
- QUANTITY: số lượng nhập theo lô
- FROM_OWNER_ID: null
- TO_OWNER_ID: id kho  
- FROM_OWNER_TYPE: null
- TO_OWNER_TYPE: 1
- CREATE_USER: User nhập kho
- CREATE_DATE: Ngày tạo phiếu nhập kho 
---
</t>
    </r>
    <r>
      <rPr>
        <sz val="10"/>
        <color indexed="30"/>
        <rFont val="Tahoma"/>
        <family val="2"/>
        <charset val="163"/>
      </rPr>
      <t>select * from stock_trans_lot 
where product_id = 'id cua san pham'
and stock_trans_id = 'id cua phieunhập'
and lot = 'so lot'
and FROM_OWNER_ID = 'id kho NPP' 
and TO_OWNER_ID = null
and FROM_OWNER_TYPE = null
and TO_OWNER_TYPE = 1
;</t>
    </r>
  </si>
  <si>
    <t>1. Chọn thêm cùng 1 mặt hàng n lần (n&gt;1)
2. Nhập cùng thông tin lô khác số lượng
3. Nhấn nhập kho điều chỉnh</t>
  </si>
  <si>
    <t>KT thông tin NPP
select shop_code, shop_name from shop
where shop_type = 3
and shop_code like 'shop_code nhap vao';</t>
  </si>
  <si>
    <r>
      <t xml:space="preserve">KT thông tin mã phiếu xuất kho
</t>
    </r>
    <r>
      <rPr>
        <strike/>
        <sz val="10"/>
        <color indexed="30"/>
        <rFont val="Tahoma"/>
        <family val="2"/>
        <charset val="163"/>
      </rPr>
      <t>select * from stock_trans where stock_trans_code = 'ma phieu nhap vao';</t>
    </r>
  </si>
  <si>
    <t>KT thông tin khi nhập mã phiếu ko hợp lệ</t>
  </si>
  <si>
    <t>Nhập thong tin mã phiếu chứa ký tự khoảng trắng và các ký tự đặc biệt</t>
  </si>
  <si>
    <t>Thông báo không cho phép nhập</t>
  </si>
  <si>
    <t>1. Thực hiện xuất kho cùng lúc ở 2 tab khác nhau của trình duyệt với cùng sản phẩm
Các bước chuẩn bị:
Tab 1: Chọn thông tin nhập kho điều chỉnh với mặt hàng A, B, C
Tab 2: Thực hiện nhập kho điều chỉnh cũng cho mặt hàng A, B, C
Chọn button điều chỉnh ở tab 1 và tab 2
KT sự tăng giảm tồn kho</t>
  </si>
  <si>
    <t>Xuất Nhập Kho Điều Chỉnh Bằng Excel</t>
  </si>
  <si>
    <t>Kiểm tra browser Nhập file</t>
  </si>
  <si>
    <t>Kiểm tra không chọn file</t>
  </si>
  <si>
    <t>Không chọn file -&gt; Chọn Nhập từ file</t>
  </si>
  <si>
    <t>Thông báo lỗi. Yêu cầu nhập thông tin</t>
  </si>
  <si>
    <t>Kiểm tra hoạt động button Chọn file</t>
  </si>
  <si>
    <t>Bấm button Chọn file</t>
  </si>
  <si>
    <t>Hiển thị cửa sổ cho file duyệt file. 
Chọn file cần nhập
1. Chọn open để mở file -&gt; hiển thị tên file trên texbox file
2. Chọn cancel để thoát</t>
  </si>
  <si>
    <t>Kiểm tra hoạt động button Nhập file</t>
  </si>
  <si>
    <t xml:space="preserve"> 1. Chọn file hợp lệ
2. Nhập file</t>
  </si>
  <si>
    <t>Thực hiện import dữ liệu vào DB</t>
  </si>
  <si>
    <t>Chức năng chung</t>
  </si>
  <si>
    <t>Kiểm tra trường hợp file nhập vào không đúng định dạng file có đuôi .xls hoặc .xlsx.</t>
  </si>
  <si>
    <t>Hiển thị hộp thoại thông báo yêu cầu phải nhập file có đuôi .xls hoặc .xlsx.
 Click OK  đóng thông báo.</t>
  </si>
  <si>
    <t>Cho phép upload thành công, Không phân biệt hoa thường.</t>
  </si>
  <si>
    <t>Kiểm tra link Mẫu file excel</t>
  </si>
  <si>
    <t>Click link  tải file mẫu</t>
  </si>
  <si>
    <t>Thực hiện tải file thành công</t>
  </si>
  <si>
    <t>Kiểm tra các trường trong file mẫu</t>
  </si>
  <si>
    <t>Hiển thị đầy đủ các trường trong file mẫu: 
Loại, NPP, Mã SP, Số lượng</t>
  </si>
  <si>
    <t>Kiểm tra gom nhóm các dòng dữ liệu cùng Loại, cùng NPP vào 1 phiếu điều chỉnh</t>
  </si>
  <si>
    <t>1. Tạo dữ liệu gồm cả 2 loại nhập/xuất điều chỉnh cho nhiều NPP khác nhau
VD: Loại: 0 - Nhập điều chỉnh, 1 - Xuất điều chỉnh
Loại      NPP       Mã SP    Số lượng
 1      VT20031  01SD01     5
 1      TL40041  01SD02     5
 0      VT20031  01SD03     5
 1      TL40041  01SD04     5
 0      HN40071  01SD05     5
 1      VT20031  01SD06     5
 0      TL40041  01SD07     5
2. Thực hiện import file 
3. Kiểm tra việc gom nhóm các dòng dữ liệu có cùng Loại, cùng NPP vào chung 1 phiếu</t>
  </si>
  <si>
    <t>Cùng Loại, cùng NPP thì gom vào 1 phiếu điều chỉnh
Đối với ví dụ bên thì kết quả gom nhóm phiếu sẽ là: 
Mã phiếu     NPP     Sản phẩm     Số lượng
 DCT_01    VT20031    01SD01         5
                                 01SD06         5
 DCG_01    VT20031    01SD04         5
 DCT_02    TL40041    01SD02         5
                                 01SD04         5
 DCG_02    TL40041    01SD07         5
 DCG_03    HN40071    01SD05         5</t>
  </si>
  <si>
    <t>Kiểm tra giá trị các trường trong file</t>
  </si>
  <si>
    <t>KT trường Loại</t>
  </si>
  <si>
    <t>Kiểm tra trường loại để trống</t>
  </si>
  <si>
    <t>1. Để trống nội dung loại trong file excel
2. Các trường khác hợp lệ</t>
  </si>
  <si>
    <r>
      <t>Thông báo import file không thành công do sai giá trị trường loại</t>
    </r>
    <r>
      <rPr>
        <sz val="10"/>
        <rFont val="Tahoma"/>
        <family val="2"/>
        <charset val="163"/>
      </rPr>
      <t>- 
1. Thông báo lỗi các dòng để trống trường Loại trong file lỗi xuất ra. 
2. Import thành công các dòng hợp lệ khác trong file import.</t>
    </r>
  </si>
  <si>
    <t>Kiểm tra trường loại khi nhập sai giá trị</t>
  </si>
  <si>
    <t>1. Nhập giá trị trường loại khác giá trị 0 và 1
2. Các trường khác hợp lệ</t>
  </si>
  <si>
    <r>
      <t xml:space="preserve">Thông báo import file không thành công do sai giá trị trường loại
</t>
    </r>
    <r>
      <rPr>
        <sz val="10"/>
        <rFont val="Tahoma"/>
        <family val="2"/>
        <charset val="163"/>
      </rPr>
      <t>1. Thông báo lỗi các dòng nhập sai trường Loại trong file lỗi xuất ra. 
2. Import thành công các dòng hợp lệ khác trong file import.</t>
    </r>
  </si>
  <si>
    <t>KT trường NPP</t>
  </si>
  <si>
    <t>Kiểm tra để trống NPP</t>
  </si>
  <si>
    <t>1. Chọn file dữ liệu với các trường hợp lệ, trường NPP để trống
2. Nhập file</t>
  </si>
  <si>
    <r>
      <t xml:space="preserve">Thông báo import file không thành công do để trống trường NPP
</t>
    </r>
    <r>
      <rPr>
        <sz val="10"/>
        <rFont val="Tahoma"/>
        <family val="2"/>
        <charset val="163"/>
      </rPr>
      <t>1. Thông báo lỗi các dòng để trống trường NPP trong file lỗi xuất ra. 
2. Import thành công các dòng hợp lệ khác trong file import.</t>
    </r>
  </si>
  <si>
    <t>Kiểm trường NPP không tồn tại</t>
  </si>
  <si>
    <t>1. Chọn file dữ liệu với các trường hợp lệ, Nhập NPP không tồn tại
2. Nhập file</t>
  </si>
  <si>
    <r>
      <t xml:space="preserve">Thông báo import file không thành công do sai NPP
</t>
    </r>
    <r>
      <rPr>
        <sz val="10"/>
        <rFont val="Tahoma"/>
        <family val="2"/>
        <charset val="163"/>
      </rPr>
      <t>1. Thông báo lỗi các dòng nhập sai trường NPP trong file lỗi xuất ra. 
2. Import thành công các dòng hợp lệ khác trong file import.</t>
    </r>
  </si>
  <si>
    <t>Kiểm tra NPP có các ký khoảng trắng ở đầu và cuối</t>
  </si>
  <si>
    <t>1. Chọn file dữ liệu với các trường hợp lệ, trường NPP chứa các ký tự khoảng trắng ở đầu và cuối
2. Nhập file</t>
  </si>
  <si>
    <t>1. Hệ thống cắt bỏ khoảng trắng trước khi lưu
2. Thực hiện Insert thành công</t>
  </si>
  <si>
    <t>Kiểm tra chữ hoa và chữ thường</t>
  </si>
  <si>
    <t>1. Chọn file dữ liệu với các trường hợp lệ. trường NPP có chữ hoa và chữ thường
2. Nhập file</t>
  </si>
  <si>
    <t>1. Lưu thành công không phân biệt hoa thường
2. Thực hiện import thành công</t>
  </si>
  <si>
    <t>1. Lưu thành công không phân biệt hoa thường
2. Thực hiện Insert thành công</t>
  </si>
  <si>
    <t xml:space="preserve">Kiểm tra trường ngày để trống </t>
  </si>
  <si>
    <t>1. Chọn file dữ liệu với các trường hợp lệ, trường ngày để trống
2. Nhập file</t>
  </si>
  <si>
    <t>Thông báo import file không thành công do để trống trường ngày</t>
  </si>
  <si>
    <t>Kiểm tra trường ngày có các ký khoảng trắng ở đầu và cuối</t>
  </si>
  <si>
    <t>1. Chọn file dữ liệu với các trường hợp lệ, trường ngày chứa các ký tự khoảng trắng ở đầu và cuối
2. Nhập file</t>
  </si>
  <si>
    <t>Kiểm tra trường ngày có ký tự đặc biệt</t>
  </si>
  <si>
    <t>1. Chọn file dữ liệu với các trường hợp lệ, trường ngày chứa các ký tự đặc biệt @#$%^&amp;*..
2. Nhập file</t>
  </si>
  <si>
    <t>Thông báo import file không thành công do trường ngày không đúng dịnh dạng</t>
  </si>
  <si>
    <t>Kiểm tra định dạng ngày tháng năm (dd/mm/yyyy)</t>
  </si>
  <si>
    <t>Kiểm tra khi trường ngày tháng không đúng định dạng: Nhập giá trị ngày tháng không đúng định dạng:
Kiểm tra với các định dạng sau:
- Định đạng MM/DD/YYYY
- YYYY/DD/MM
- abcdefgh
- DD
- DD/MM</t>
  </si>
  <si>
    <t xml:space="preserve">1.Thông báo import file không thành công do Trường ngày tháng không đúng định dạng dd/mm/yyyy." 
</t>
  </si>
  <si>
    <t>Kiểm tra khi trường ngày tháng có định dạng MM/DD/YYYY nhưng không hợp lệ.
Nhập vào trường ngày tháng các giá trị sau:
1. Ngày DD ko hợp lệ, ngoài khoảng [1,31]; ví dụ 32/07/2012.
2. Tháng MM không hợp lệ, ngoài khoảng [1,12]; ví dụ 12/13/2012
3. Kiểm tra với các giá trị biên sau
- 31/04/1983
- 31/06/1983
- 31/09/1983
- 31/11/1983
- 30/2/1983
- 29/2/1983
4. YYYY &lt; 1000; YYYY&gt;9999
- 1/2/0999
- 1/2/99999</t>
  </si>
  <si>
    <t xml:space="preserve">1.Thông báo import file không thành công do Ngày tháng không tồn tại
</t>
  </si>
  <si>
    <t>Kiểm tra khi trường ngày tháng có định dạng DD/MM/YYYY hợp lệ.
Kiểm tra với các giá trị sau:
- Ngày 31 tháng (1,3,5,7,8,10,12)
- 29/2/1980  
- 28/2/1983
- Ngày 30 tháng (4,6,9,11)
- Ngày 10/10/1983
- 1/2/1000
- 1/2/9999</t>
  </si>
  <si>
    <t>Kiểm tra trường Ngày có giá trị khác ngày chốt của NPP</t>
  </si>
  <si>
    <t>Kiểm tra trường ngày có giá trị khác ngày chốt</t>
  </si>
  <si>
    <t>Thông báo import file không thành công do để ngày khác ngày chốt của NPP</t>
  </si>
  <si>
    <t>KT trường mã SP</t>
  </si>
  <si>
    <t>Kiểm tra để trống trường mã hàng ở 1 bản ghi nào đó</t>
  </si>
  <si>
    <t>1. Chọn file dữ liệu với các trường hợp lệ, trường mã hàng để trống ở bản ghi nào đó
2. Nhập file</t>
  </si>
  <si>
    <t>1. Thông báo lỗi các dòng để trống trường Mã SP trong file lỗi xuất ra. 
2. Import thành công các dòng hợp lệ khác trong file import.</t>
  </si>
  <si>
    <t>Kiểm trường mã mặt hàng không tồn tại trong hệ thống ở 1 bản ghi nào đó</t>
  </si>
  <si>
    <t>1. Chọn file dữ liệu với các trường hợp lệ, Nhập mã mặt hàng không tồn tại ở bản ghi nào đó
2. Nhập file</t>
  </si>
  <si>
    <t>1. Thông báo lỗi các dòng nhập sai trường Mã SP trong file lỗi xuất ra. 
2. Import thành công các dòng hợp lệ khác trong file import.</t>
  </si>
  <si>
    <t>Kiểm tra mã mặt hàng có các ký khoảng trắng ở đầu và cuối</t>
  </si>
  <si>
    <t>1. Chọn file dữ liệu với các trường hợp lệ, trường mã mặt hàng  chứa các ký tự khoảng trắng ở đầu và cuối
2. Nhập file</t>
  </si>
  <si>
    <t>1. Hệ thống cắt bỏ khoảng trắng trước khi lưu
2. Thực hiện import thành công</t>
  </si>
  <si>
    <t>1. Chọn file dữ liệu với các trường hợp lệ. trường mã mặt hàng  có chữ hoa và chữ thường
2. Nhập file</t>
  </si>
  <si>
    <t>KT trường Mã kho</t>
  </si>
  <si>
    <t>Kiểm tra để trống Mã kho</t>
  </si>
  <si>
    <t>1. Chọn file dữ liệu với các trường hợp lệ, trường Mã kho để trống
2. Nhập file</t>
  </si>
  <si>
    <t>Thông báo import file không thành công do để trống trường Mã kho</t>
  </si>
  <si>
    <t>Kiểm trường Mã kho không tồn tại</t>
  </si>
  <si>
    <t>1. Chọn file dữ liệu với các trường hợp lệ, Nhập Mã kho không tồn tại
2. Nhập file</t>
  </si>
  <si>
    <t>Thông báo import file không thành công do sai Mã kho</t>
  </si>
  <si>
    <t>Kiểm tra Mã kho có các ký khoảng trắng ở đầu và cuối</t>
  </si>
  <si>
    <t>1. Chọn file dữ liệu với các trường hợp lệ, trường Mã kho chứa các ký tự khoảng trắng ở đầu và cuối
2. Nhập file</t>
  </si>
  <si>
    <t>1. Chọn file dữ liệu với các trường hợp lệ. trường Mã kho có chữ hoa và chữ thường
2. Nhập file</t>
  </si>
  <si>
    <t>KT trường số lô</t>
  </si>
  <si>
    <t>KT trường số lô không đúng định dạng ở 1 bản ghi nào đó</t>
  </si>
  <si>
    <t>1. Chọn file dữ liệu với các trường hợp lệ, trường số lô nhập sai định dạng ddmmyy (vd: 01/01/12, abc, @&amp;$^&amp;@$%, 123456789)
2. Nhập file</t>
  </si>
  <si>
    <t>- 1. Import thành công các trường hợp lệ DB
- 2. Xuất ra file dữ liệu lỗi theo mẫu đồng thời thêm nội dung lỗi vào trường lỗi, và số dòng trong file gốc</t>
  </si>
  <si>
    <t>Kiểm tra để trống trường số lô hàng ở 1 bản ghi nào đó</t>
  </si>
  <si>
    <t>1. Chọn file dữ liệu với các trường hợp lệ, trường số lô để trống ở bản ghi nào đó ứng với sản phẩm có quản lý theo lô
(product.product_lot = 1)
2. Nhập file</t>
  </si>
  <si>
    <t>Kiểm trường số lô không tồn tại trong hệ thống ở 1 bản ghi nào đó</t>
  </si>
  <si>
    <t>1. Chọn file dữ liệu với các trường hợp lệ, Nhập số lô không tồn tại ở bản ghi nào đó ứng với sản phẩm có product.product_lot = 1
2. Nhập file</t>
  </si>
  <si>
    <t>- 1. Import thành công các trường hợp lệ vào DB
- 2. Xuất ra file dữ liệu lỗi theo mẫu đồng thời thêm nội dung lỗi vào trường lỗi, và số dòng trong file gốc</t>
  </si>
  <si>
    <t>Kiểm tra số lô có các ký khoảng trắng ở đầu và cuối</t>
  </si>
  <si>
    <t>1. Chọn file dữ liệu với các trường hợp lệ, trường số lô chứa các ký tự khoảng trắng ở đầu và cuối
2. Nhập file</t>
  </si>
  <si>
    <t>KT trường số lượng</t>
  </si>
  <si>
    <t>KT trường số lượng không đúng định dạng ở 1 bản ghi nào đó</t>
  </si>
  <si>
    <r>
      <t>Kiểm tra khi nhập số lượng</t>
    </r>
    <r>
      <rPr>
        <sz val="10"/>
        <color indexed="10"/>
        <rFont val="Tahoma"/>
        <family val="2"/>
        <charset val="163"/>
      </rPr>
      <t xml:space="preserve"> </t>
    </r>
    <r>
      <rPr>
        <sz val="10"/>
        <rFont val="Tahoma"/>
        <family val="2"/>
        <charset val="163"/>
      </rPr>
      <t xml:space="preserve">không đúng định dạng kiểu số nguyên.
</t>
    </r>
    <r>
      <rPr>
        <u/>
        <sz val="10"/>
        <rFont val="Tahoma"/>
        <family val="2"/>
        <charset val="163"/>
      </rPr>
      <t xml:space="preserve">Ví dụ: 
</t>
    </r>
    <r>
      <rPr>
        <sz val="10"/>
        <rFont val="Tahoma"/>
        <family val="2"/>
        <charset val="163"/>
      </rPr>
      <t xml:space="preserve">Nhập vào các TH  So lượng  TB  sau:
1. nhập vào chữ: abfg
2.  -1
3. 2.5
</t>
    </r>
  </si>
  <si>
    <t>1. Thông báo lỗi các dòng nhập sai trường Số lượng trong file lỗi xuất ra. 
2. Import thành công các dòng hợp lệ khác trong file import.</t>
  </si>
  <si>
    <t>Kiểm tra để trống cột số lượng</t>
  </si>
  <si>
    <t>1. Chọn file dữ liệu với các trường hợp lệ, trường số lượng để trống
2. Nhập file</t>
  </si>
  <si>
    <t>1. Thông báo lỗi các dòng để trống trường Số lượng trong file lỗi xuất ra. 
2. Import thành công các dòng hợp lệ khác trong file import.</t>
  </si>
  <si>
    <t>Kiểm tra số lượng có các ký khoảng trắng ở đầu và cuối</t>
  </si>
  <si>
    <t>1. Chọn file dữ liệu với các trường hợp lệ, trường số lượng chứa các ký tự khoảng trắng ở đầu và cuối
2. Nhập file</t>
  </si>
  <si>
    <t>Kiểm tra sho phép nhập số lượng dạng thùng/lẻ</t>
  </si>
  <si>
    <t>Kiểm tra khi nhập số lượng với định dạng kiểu số nguyên dạng thùng/lẻ
VD: 2/3
1/5</t>
  </si>
  <si>
    <t xml:space="preserve">Cho phép nhập số lượng dạng thùng /lẻ (thùng, lẻ: số nguyên). </t>
  </si>
  <si>
    <t>TH xuất kho điều chỉnh loại = 1</t>
  </si>
  <si>
    <t>KT khi xuất/ nhập điều chỉnh cho đơn vị không thuộc quyền của user đăng nhập</t>
  </si>
  <si>
    <t xml:space="preserve">1. Đăng nhập với user thuộc shop A
2. Thực hiện import xuất nhập kho điều chỉnh cho shop B 
</t>
  </si>
  <si>
    <t>Thông báo không lỗi</t>
  </si>
  <si>
    <t>KT trong TH số lượng tồn không đủ để xuất kho</t>
  </si>
  <si>
    <t>hiển thị lỗi không đủ số lượng để xuất</t>
  </si>
  <si>
    <r>
      <t xml:space="preserve">Pre: Tồn tại 1 hoặc nhiều sản phẩm có số tồn kho không đủ xuất
(số lượng tồn kho &lt; số lượng nhập xuất kho)
KT thông tin tồn kho của sản phẩm
</t>
    </r>
    <r>
      <rPr>
        <sz val="10"/>
        <color indexed="30"/>
        <rFont val="Tahoma"/>
        <family val="2"/>
        <charset val="163"/>
      </rPr>
      <t>select available_quantity 
from stock_total
where product_id = 'id cua san pham';</t>
    </r>
  </si>
  <si>
    <t>Kiểm tra file có số các bản ghi &gt;max</t>
  </si>
  <si>
    <t>1. Chọn file có các bản ghi &gt;max
2. Thực hiện Nhập</t>
  </si>
  <si>
    <t>1.Thông báo lỗi: File vượt quá mức quy định</t>
  </si>
  <si>
    <t>KT trường hợp không nhập số lô vào sản phẩm có quản lý theo lô</t>
  </si>
  <si>
    <t xml:space="preserve">1. Chọn file dữ liệu với các trường hợp lệ
2. File tồn tại record có sản phẩm quản lý theo lô nhưng ko nhập thông tin vào trường số lô
(product.product_lot = 1)
</t>
  </si>
  <si>
    <t>Thông báo lỗi với nội dung không nhập số lô</t>
  </si>
  <si>
    <t>KT trường hợp số lô không đúng với mã mặt hàng</t>
  </si>
  <si>
    <t xml:space="preserve">1. Chọn file dữ liệu với các trường hợp lệ
2. File tồn tại record có số lô không đúng với mã mặt hàng
</t>
  </si>
  <si>
    <t>Thông báo lỗi với nội dung ko đúng số lô</t>
  </si>
  <si>
    <t>KT trường hợp trùng mã MH khác lô</t>
  </si>
  <si>
    <t xml:space="preserve">1. Chọn file dữ liệu với các trường hợp lệ
2. File tồn tại 2 record có cùng mặt hàng nhưng số lô hợp lệ khác nhau
</t>
  </si>
  <si>
    <t>Thực hiện chức năng xuất lô thành công</t>
  </si>
  <si>
    <t>KT trường hợp mã MH và số lô trùng nhau</t>
  </si>
  <si>
    <t>1. Chọn file dữ liệu với các trường hợp lệ
2. File tồn tại 2 record có cùng mặt hàng và cùng số lô</t>
  </si>
  <si>
    <t>Thông báo lỗi với nội dung trùng mã mặt hàng và số lô</t>
  </si>
  <si>
    <t>TH nhập kho điều chỉnh loại = 0</t>
  </si>
  <si>
    <t>Thực hiện chức năng nhập lô thành công</t>
  </si>
  <si>
    <t>In Phiếu Xuất Nhập  Kho Điều Chỉnh</t>
  </si>
  <si>
    <t xml:space="preserve">Pre: Thực hiện lưu xuất kho thành công
1. Chọn chức năng in phiếu xuất kho
2. KT thông tin phiếu xuất </t>
  </si>
  <si>
    <t>Giao diện đc hiển thị gồm các thành phần sau:
Tên NPP
Ngày
PHIẾU XUẤT NHẬP KHO ĐIỀU CHỈNH
Ngày tháng
Số phiếu
Kế toán
Nhân viên điều chỉnh
-- Thông tin mặt hàng
STT
Mã hàng
Tên hàng
Đơn giá
Số lô
Số Thùng
Số lẻ
Thành tiền
Tổng cộng</t>
  </si>
  <si>
    <t>KT danh sách sản phẩm trong phiếu xuất nhập kho</t>
  </si>
  <si>
    <t xml:space="preserve">1. Chọn chức năng In phiếu xuất kho ứng với sản phẩm bị trừ trong 1 lot
2. Kiểm tra thông tin danh sách mặt hàng trong phiếu xuất kho được hiển thị
</t>
  </si>
  <si>
    <r>
      <t xml:space="preserve">KT danh sách sản phẩm trong phiếu xuất kho
</t>
    </r>
    <r>
      <rPr>
        <sz val="10"/>
        <color indexed="30"/>
        <rFont val="Tahoma"/>
        <family val="2"/>
        <charset val="163"/>
      </rPr>
      <t>select p.product_code, p.product_name, stl.lot,std.price, 
    (case 
     when (stl.lot is not null) then stl.quantity
     else std.quantity
     end) as quantity
 from stock_trans_detail STD
    LEFT join stock_trans_lot stl on (stl.stock_trans_detail_id = std.stock_trans_detail_id)
    join product p on (p.product_id = std.product_id)
where std.stock_trans_id = 92
order by p.product_code asc</t>
    </r>
    <r>
      <rPr>
        <sz val="10"/>
        <rFont val="Tahoma"/>
        <family val="2"/>
        <charset val="163"/>
      </rPr>
      <t xml:space="preserve">
;
----
KT thông tin tổng tiền, tổng trọng lượng
</t>
    </r>
    <r>
      <rPr>
        <sz val="10"/>
        <color indexed="30"/>
        <rFont val="Tahoma"/>
        <family val="2"/>
        <charset val="163"/>
      </rPr>
      <t>select total_weight, total_amount
from stock_trans
where stock_trans_id = 'id cua phieu';</t>
    </r>
    <r>
      <rPr>
        <sz val="10"/>
        <rFont val="Tahoma"/>
        <family val="2"/>
        <charset val="163"/>
      </rPr>
      <t xml:space="preserve">
</t>
    </r>
  </si>
  <si>
    <t xml:space="preserve">1. Chọn chức năng In phiếu xuất kho ứng với sản phẩm bị trừ trong nhiều lot 
2. Kiểm tra thông tin danh sách mặt hàng trong phiếu xuất kho được hiển thị
</t>
  </si>
  <si>
    <r>
      <t xml:space="preserve">Hiển thị mặt hàng với số lô bị trừ tương ứng 
</t>
    </r>
    <r>
      <rPr>
        <sz val="10"/>
        <color indexed="30"/>
        <rFont val="Tahoma"/>
        <family val="2"/>
        <charset val="163"/>
      </rPr>
      <t>select p.product_code, p.product_name, stl.lot,std.price, 
    (case 
     when (stl.lot is not null) then stl.quantity
     else std.quantity
     end) as quantity
 from stock_trans_detail STD
    LEFT join stock_trans_lot stl on (stl.stock_trans_detail_id = std.stock_trans_detail_id)
    join product p on (p.product_id = std.product_id)
where std.stock_trans_id = 92
order by p.product_code asc</t>
    </r>
    <r>
      <rPr>
        <sz val="10"/>
        <rFont val="Tahoma"/>
        <family val="2"/>
        <charset val="163"/>
      </rPr>
      <t xml:space="preserve">
;</t>
    </r>
  </si>
  <si>
    <t>KT thông tin phiếu xuất kho</t>
  </si>
  <si>
    <t>TH :Phiếu nhập
1. Chọn chức năng In phiếu xuất kho. Chọn in phiếu nhập
2. Kiểm tra thông tin phiếu xuất nhập kho được hiển thị</t>
  </si>
  <si>
    <r>
      <t xml:space="preserve">KT thông tin phiếu xuất kho
</t>
    </r>
    <r>
      <rPr>
        <sz val="10"/>
        <color indexed="30"/>
        <rFont val="Tahoma"/>
        <family val="2"/>
        <charset val="163"/>
      </rPr>
      <t xml:space="preserve">select a.stock_trans_code, b1.staff_name as nhanviennhan, b2.staff_name as nhanvienxuat, c.car_number
from stock_trans a, staff b1, staff b2,car c, 
join stock_trans_lot d on a.stock_trans_id= d.stock_trans_id
where d.from_owner_id = b1.staff_id
and d.to_owner_id= b2.staff_id
and c.car_id = a.car_id
and a.stock_trans_id = 69;
</t>
    </r>
    <r>
      <rPr>
        <sz val="10"/>
        <rFont val="Tahoma"/>
        <family val="2"/>
        <charset val="163"/>
      </rPr>
      <t xml:space="preserve">
</t>
    </r>
  </si>
  <si>
    <t>TH :Phiếu xuất
1. Chọn chức năng In phiếu xuất kho. Chọn in phiếu xuất
2. Kiểm tra thông tin phiếu xuất nhập kho được hiển thị</t>
  </si>
  <si>
    <r>
      <t xml:space="preserve">KT thông tin phiếu xuất kho
</t>
    </r>
    <r>
      <rPr>
        <sz val="10"/>
        <color indexed="30"/>
        <rFont val="Tahoma"/>
        <family val="2"/>
        <charset val="163"/>
      </rPr>
      <t>select a.stock_trans_code, b1.staff_name as nhanviennhan, b2.staff_name as nhanvienxuat, c.car_number
from stock_trans a, staff b1, staff b2,car c
join stock_trans_lot d on a.stock_trans_id= d.stock_trans_id
where d.from_owner_id = b1.staff_id
and d.to_owner_id= b2.staff_id
and c.car_id = a.car_id
and a.stock_trans_id = 69;</t>
    </r>
    <r>
      <rPr>
        <sz val="10"/>
        <rFont val="Tahoma"/>
        <family val="2"/>
        <charset val="163"/>
      </rPr>
      <t xml:space="preserve">
</t>
    </r>
  </si>
  <si>
    <t xml:space="preserve">KT chức năng in </t>
  </si>
  <si>
    <t xml:space="preserve">Pre: Chọn đơn hàng có 1 mặt hàng
1. Chọn chức năng In phiếu xuất kho
2. Kiểm tra thông tin phiếu xuất kho được hiển thị
3. Thực hiện in phiếu
</t>
  </si>
  <si>
    <t>Thực hiện in thành công với nội dung 1 mặt hàng</t>
  </si>
  <si>
    <t xml:space="preserve">Pre: Chọn đơn hàng có n mặt hàng (n&gt;10)
1. Chọn chức năng In phiếu xuất kho
2. Kiểm tra thông tin phiếu xuất kho được hiển thị
3. Thực hiện in phiếu
</t>
  </si>
  <si>
    <t>Thực hiện in thành công với nội dung n mặt hàng</t>
  </si>
  <si>
    <t>Kiểm tra maxlength</t>
  </si>
  <si>
    <r>
      <rPr>
        <b/>
        <u/>
        <sz val="10"/>
        <rFont val="Tahoma"/>
        <family val="2"/>
        <charset val="163"/>
      </rPr>
      <t>Lưu ý:</t>
    </r>
    <r>
      <rPr>
        <b/>
        <sz val="10"/>
        <rFont val="Tahoma"/>
        <family val="2"/>
        <charset val="163"/>
      </rPr>
      <t xml:space="preserve"> </t>
    </r>
  </si>
  <si>
    <t>Điều chuyển kho</t>
  </si>
  <si>
    <t>DCK</t>
  </si>
  <si>
    <r>
      <t>1. Kiểm tra title của màn hình
2. Kiểm tra focus của chuột
3. Kiểm tra các giá trị mặc định của các trường
4. Kiểm tra header, footer</t>
    </r>
    <r>
      <rPr>
        <sz val="10"/>
        <color indexed="10"/>
        <rFont val="Tahoma"/>
        <family val="2"/>
        <charset val="163"/>
      </rPr>
      <t xml:space="preserve">
</t>
    </r>
  </si>
  <si>
    <r>
      <t xml:space="preserve">Màn hình chức năng được mở:
- Hiển thị title của chức năng trên màn hình: Điều chuyển kho
-  Focus được set vào trường đầu tiên có thể edit
-Group Thông tin chung:
+Textbox Mã phiếu (disable): tự động sinh mã theo max_code trước đó trong DB. 
+Calendar Ngày (disable) 
+Textbox Người lập(disable) hiển thị tên user đăng nhập
+Combobox Chọn kho xuất
+Combobox Chọn kho nhập
-Danh sách sản phẩm:
+STT
+Mã sản phẩm </t>
    </r>
    <r>
      <rPr>
        <strike/>
        <sz val="10"/>
        <rFont val="Tahoma"/>
        <family val="2"/>
        <charset val="163"/>
      </rPr>
      <t>(F9)</t>
    </r>
    <r>
      <rPr>
        <sz val="10"/>
        <rFont val="Tahoma"/>
        <family val="2"/>
        <charset val="163"/>
      </rPr>
      <t xml:space="preserve">
+Tên sản phẩm
+Lô
+Tồn kho đáp ứng
+Số lượng
+Giá bán
+Thành tiền
+Icon xóa
+Tổng trọng lượng
+Tổng tiền
Button Lưu</t>
    </r>
  </si>
  <si>
    <r>
      <t xml:space="preserve">1. Kiểm tra về bố cục, font chữ, chính tả, màu chữ
2. Kiểm tra trường bắt buộc phải có dấu </t>
    </r>
    <r>
      <rPr>
        <sz val="10"/>
        <color indexed="10"/>
        <rFont val="Tahoma"/>
        <family val="2"/>
        <charset val="163"/>
      </rPr>
      <t xml:space="preserve">*
</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</si>
  <si>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Tahoma"/>
        <family val="2"/>
        <charset val="163"/>
      </rPr>
      <t>*</t>
    </r>
    <r>
      <rPr>
        <sz val="10"/>
        <rFont val="Tahoma"/>
        <family val="2"/>
        <charset val="163"/>
      </rPr>
      <t>)
4. Kiểm tra tất cả lỗi về chính tả, cấu trúc câu, ngữ pháp trên màn hình
5. Form được bố trí hợp lý và dễ sử dụng</t>
    </r>
  </si>
  <si>
    <t>Combobox Chọn kho nhập, xuất</t>
  </si>
  <si>
    <t xml:space="preserve">Gía trị mặc định là kho đầu tiên của NPP, sắp xếp theo mã kho. </t>
  </si>
  <si>
    <t>Nội dung mặc định: ""</t>
  </si>
  <si>
    <t>Kiểm tra nhập đúng theo quy cách thùng/ hộp</t>
  </si>
  <si>
    <t>1.Nhập vào trường số lượng theo quy cách thùng/lẻ (có thể nhập 2/, hoặc /2 hoặc 2 (mặc định là lẻ))
2.Nhấn nút lưu</t>
  </si>
  <si>
    <t>Thông báo lỗi nhập sai trường số lượng</t>
  </si>
  <si>
    <t>Textbox Tồn kho đáp ứng</t>
  </si>
  <si>
    <r>
      <t>Kiểm tra textbox</t>
    </r>
    <r>
      <rPr>
        <b/>
        <sz val="10"/>
        <rFont val="Tahoma"/>
        <family val="2"/>
        <charset val="163"/>
      </rPr>
      <t xml:space="preserve"> Tồn kho đáp ứng</t>
    </r>
  </si>
  <si>
    <t xml:space="preserve">Hiển thị tồn kho đáp ứng của SP tương ứng với kho được chọn. </t>
  </si>
  <si>
    <t xml:space="preserve">Kiểm tra disable textbox </t>
  </si>
  <si>
    <t>Textbox disable, không cho nhập/sửa.</t>
  </si>
  <si>
    <t>KT User có quyền chức năng vào màn hình Quản lý giao dịch kho</t>
  </si>
  <si>
    <r>
      <t xml:space="preserve">ĐK: User A đã được gán vai trò chức năng có quyền access chức năng màn hình Quản lý giao dịch kho: fa.status =1 và fa.show_status = 2 hoặc 3
Login user A, vào chức năng màn hình Xuất nhập điều chỉnh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'QLGDK'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</si>
  <si>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Quản lý giao dịch kho</t>
  </si>
  <si>
    <t>KT User không có quyền chức năng vào màn hình Quản lý giao dịch kho</t>
  </si>
  <si>
    <r>
      <t xml:space="preserve">ĐK: User A không được gán vai trò chức năng có quyền access chức năng  màn hình Quản lý giao dịch kho: fa.show_status = 1 hoặc fa.status khác 1
Login user A, kiểm tra xem user có thấy menu/vào được màn hình Quản lý giao dịch kho hay không. Script sau có show_status = 1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thong ke chung
and ap.status = 1 and f.status  = 1 and ru.status = 1 and fa.status = 1 
and r.permission_type = 1 --role chuc nang, 2 role du lieu
and r.status  = 1 --full nguyên chuc nang, 0 không full nguyen chuc nang
and ru.user_id = 905 --id user login
;</t>
    </r>
  </si>
  <si>
    <t>User không thấy  màn hình Quản lý giao dịch kho trên màn hình. Không hiển thị  màn hình Quản lý giao dịch kho</t>
  </si>
  <si>
    <r>
      <t xml:space="preserve">ĐK: User được khai báo access control có show_status = 1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</si>
  <si>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t>
    </r>
  </si>
  <si>
    <r>
      <t xml:space="preserve">ĐK: User được khai báo access control có show_status = 3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t>
    </r>
  </si>
  <si>
    <r>
      <t xml:space="preserve">ĐK: control được khai báo có trong màn hình nhưng không được khai báo trong function_access
Script:
</t>
    </r>
    <r>
      <rPr>
        <sz val="10"/>
        <color indexed="30"/>
        <rFont val="Tahoma"/>
        <family val="2"/>
        <charset val="163"/>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t>
    </r>
  </si>
  <si>
    <t>KT thông tin combobox Kho nhập, Kho xuất</t>
  </si>
  <si>
    <t xml:space="preserve">1. Chọn combox Kho nhập, Kho xuất
Kiểm tra giá trị </t>
  </si>
  <si>
    <t>KT calendar Ngày</t>
  </si>
  <si>
    <t xml:space="preserve">1. Focus vào trường ngày 
Kiểm tra giá trị </t>
  </si>
  <si>
    <r>
      <t xml:space="preserve">Hiển thị ngày chốt script:
</t>
    </r>
    <r>
      <rPr>
        <sz val="10"/>
        <color indexed="30"/>
        <rFont val="Tahoma"/>
        <family val="2"/>
        <charset val="163"/>
      </rPr>
      <t xml:space="preserve"> select max(lock_date + 1) from shop_lock where shop_id=6 and shop_lock = 1;</t>
    </r>
  </si>
  <si>
    <t>KT textbox Mã phiếu</t>
  </si>
  <si>
    <t>1.Người dùng vào màn hình Điều chuyển kho
2.Kiểm tra textbox mã phiếu</t>
  </si>
  <si>
    <t xml:space="preserve">Disable, tự động sinh mã theo max_code trước đó trong DB. </t>
  </si>
  <si>
    <t>KT textbox Người lập</t>
  </si>
  <si>
    <t>1.Người dùng đăng nhập 
2.Kiểm tra tên của user đăng nhập</t>
  </si>
  <si>
    <t>Disable tên user đăng nhập</t>
  </si>
  <si>
    <t>KT grid danh sách sản phẩm mặc định</t>
  </si>
  <si>
    <t>1. Chọn chức năng điều chuyển kho
2. KT grid thông tin sản phẩm mặc định</t>
  </si>
  <si>
    <t xml:space="preserve">Mặc định danh sách sản phẩm là trống,để một dòng mặc định để thêm sản phẩm mới </t>
  </si>
  <si>
    <t>KT auto complete textbox mã sản phẩm</t>
  </si>
  <si>
    <t>1. Focus vào textbox mã sản phẩm
2. Nhập 1 chuỗi</t>
  </si>
  <si>
    <r>
      <t xml:space="preserve">Tự động tìm kiếm danh sách mã sản phẩm theo các ký tự đã nhập:
</t>
    </r>
    <r>
      <rPr>
        <sz val="10"/>
        <color indexed="30"/>
        <rFont val="Tahoma"/>
        <family val="2"/>
        <charset val="163"/>
      </rPr>
      <t>select p.product_code MaSP, p.product_name TenSP
from stock_total st
join product p on st.product_id=p.product_id
where p.product_code like ('%chuoi_nhap%')
and p.status=1 
and st.object_id=6--id NPP
and st.object_type=1
and st.status=1
;</t>
    </r>
  </si>
  <si>
    <t>KT khi nhập mã sản phẩm không thuộc kho xuất</t>
  </si>
  <si>
    <t>Thông báo lỗi mã sản phẩm không thuộc kho xuất.</t>
  </si>
  <si>
    <t>KT grid danh sách sản phẩm khi chọn lại kho xuất</t>
  </si>
  <si>
    <t>1. Chọn chức năng điều chuyển kho
2.Combobox kho xuất chọn 1 kho
3. KT grid thông tin sản phẩm mặc định</t>
  </si>
  <si>
    <r>
      <t xml:space="preserve">Load danh sách các sản phẩm theo kho xuất:
</t>
    </r>
    <r>
      <rPr>
        <sz val="10"/>
        <color indexed="30"/>
        <rFont val="Tahoma"/>
        <family val="2"/>
        <charset val="163"/>
      </rPr>
      <t xml:space="preserve"> WITH priceTmp1 AS
  (SELECT price_id, price, price_not_vat, product_id, orderNo
  FROM price pr
  JOIN
        (SELECT shop_id,
          (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63 
          CONNECT BY prior parent_shop_id = shop_id
    ) sh ON (sh.shop_id = pr.shop_id)
  WHERE status = 1
      AND from_date &lt; TRUNC(sysdate) + 1
      AND (to_date &gt;= TRUNC(sysdate)
      OR to_date IS NULL)
      AND customer_type_id IS NULL
  UNION ALL
  SELECT price_id, price, price_not_vat, product_id,
    (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63)
            OR shop_channel IS NULL)
  ),
  priceTmp AS
  (SELECT DISTINCT price_id, price, price_not_vat, product_id 
  FROM priceTmp1 pr1
  WHERE 1=1
        AND orderNo &lt;= (SELECT MIN(orderNo) FROM priceTmp1 WHERE product_id = pr1.product_id)
  )
SELECT DISTINCT(st.product_id), pd.product_code, pd.product_name
FROM stock_total st
JOIN warehouse wh  ON wh.warehouse_id = st.warehouse_id
JOIN product pd ON st.product_id = pd.product_id
JOIN product_info pi ON pi.product_info_id = pd.cat_id
JOIN priceTmp pr ON pd.product_id = pr.product_id
WHERE st.object_type = 1
    AND st.object_id = 63
    AND wh.shop_id = 63
    AND wh.status  = 1
    AND st.status = 1
    AND pd.status = 1
    AND pi.status = 1
    AND wh.warehouse_id = 539 --id kho duoc chon 
UNION
SELECT DISTINCT(st.product_id), pd.product_code, pd.product_name
FROM stock_total st 
JOIN warehouse wh ON wh.warehouse_id = st.warehouse_id
JOIN product pd ON st.product_id = pd.product_id
JOIN product_info pi ON pi.product_info_id = pd.cat_id
WHERE st.object_type = 1
AND st.object_id = 63
AND wh.shop_id = 63
AND wh.status = 1
AND st.status = 1
AND pd.status = 1
AND pi.status = 1
AND wh.warehouse_id = 539  --id kho duoc chon 
AND pi.product_info_id IN
          (SELECT product_info_id
          FROM product_info
          WHERE status  = 1
          AND type = 1
          AND product_info_code IN  (SELECT ap_param_code FROM ap_param WHERE status = 1 AND type = 'EQUIPMENT_CAT')
          ) 
;</t>
    </r>
  </si>
  <si>
    <t>Kiểm tra load giá trị tồn kho của mặt hàng trên danh sách</t>
  </si>
  <si>
    <t>Chọn sản phẩm kiểm tra trường tồn kho Trường hợp mặt hàng có quản lý theo lô</t>
  </si>
  <si>
    <r>
      <t xml:space="preserve">Tồn kho = STOCK_TOTAL.AVAILABLE_QUANTITY
Script:
</t>
    </r>
    <r>
      <rPr>
        <sz val="10"/>
        <color indexed="30"/>
        <rFont val="Tahoma"/>
        <family val="2"/>
        <charset val="163"/>
      </rPr>
      <t>select p.product_code MaSP, p.product_name TenSP, trunc(pl.available_quantity / p.convfact) || '/' || mod(pl.available_quantity , p.convfact) TonKhoDapUng , pl.lot SoLo
from product_lot pl
join product p on pl.product_id=p.product_id
join stock_total st on pl.stock_total_id=st.stock_total_id
where pl.stock_total_id= 'id t?n kho'
and pl.product_id= 'id san pham'
and pl.warehouse_id= 'id kho xu?t'
and pl.status=1
and p.status=1
and st.object_id='id NPP'
and st.object_type=1--loai doi tuong la NPP
;</t>
    </r>
  </si>
  <si>
    <t>Chọn sản phẩm kiểm tra trường tồn kho 
Trường hợp mặt hàng không có lô</t>
  </si>
  <si>
    <r>
      <t xml:space="preserve">Tồn kho  = STOCK_TOTAL.AVAILABLE_QUANTITY
Script:
</t>
    </r>
    <r>
      <rPr>
        <sz val="10"/>
        <color indexed="30"/>
        <rFont val="Tahoma"/>
        <family val="2"/>
        <charset val="163"/>
      </rPr>
      <t>select trunc(st.available_quantity /p.convfact) || '/' || mod(st.available_quantity, p.convfact) TonKho
from stock_total st
join product p on p.product_id = st.product_id
where st.object_id = 12 -- id npp
and st.product_id = 145 -- id sp
and st.warehouse_id= 1--'id kho NPP'
;</t>
    </r>
  </si>
  <si>
    <t>Kiểm tra hiển thị thông tin giá của SP</t>
  </si>
  <si>
    <t>1.Chọn mã sản phẩm
2.Kiểm tra giá của sản phẩm</t>
  </si>
  <si>
    <r>
      <t xml:space="preserve">Sản phẩm có giá lấy lên giá của sản phẩm theo độ ưu tiên của NPP script:
</t>
    </r>
    <r>
      <rPr>
        <sz val="10"/>
        <color indexed="30"/>
        <rFont val="Tahoma"/>
        <family val="2"/>
        <charset val="163"/>
      </rPr>
      <t>WITH priceTmp1 AS
  (SELECT price_id, price, price_not_vat, product_id, orderNo
  FROM price pr
  JOIN
        (SELECT shop_id,
          (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63 
          CONNECT BY prior parent_shop_id = shop_id
    ) sh ON (sh.shop_id = pr.shop_id)
  WHERE status = 1
      AND from_date &lt; TRUNC(sysdate) + 1
      AND (to_date &gt;= TRUNC(sysdate)
      OR to_date IS NULL)
      AND customer_type_id IS NULL
  UNION ALL
  SELECT price_id, price, price_not_vat, product_id,
    (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63)
            OR shop_channel IS NULL)
  ),
  priceTmp AS
  (SELECT DISTINCT price_id, price, price_not_vat, product_id 
  FROM priceTmp1 pr1
  WHERE 1=1
        AND orderNo &lt;= (SELECT MIN(orderNo) FROM priceTmp1 WHERE product_id = pr1.product_id)
  )
SELECT DISTINCT(st.product_id), pd.product_code, pd.product_name, price 
FROM stock_total st
JOIN warehouse wh  ON wh.warehouse_id = st.warehouse_id
JOIN product pd ON st.product_id = pd.product_id
JOIN product_info pi ON pi.product_info_id = pd.cat_id
Left JOIN priceTmp pr ON pd.product_id = pr.product_id
WHERE st.object_type = 1
    AND st.object_id = 63
    AND wh.shop_id = 63
    AND wh.status  = 1
    AND st.status = 1
    AND pd.status = 1
    AND pi.status = 1
    AND wh.warehouse_id = 539 --id kho duoc chon 
;</t>
    </r>
  </si>
  <si>
    <t>Sản phẩm không có giá thì nếu có trong stock_total mà chưa có trong bảng giá thì phần giá hiển thị là 0</t>
  </si>
  <si>
    <t>Kiểm tra thông tin thành tiền sau khi nhập số lượng</t>
  </si>
  <si>
    <t>1. Chọn mã SP
2. Nhập số lượng
3. KT cột thành tiền</t>
  </si>
  <si>
    <t>Thành tiền cũng thay đổi khi thay đổi số lượng.
Thành tiền = đơn giá * số lượng</t>
  </si>
  <si>
    <t>Kiểm tra thông tin thành tiền khi xóa số lượng, thay đổi số lượng</t>
  </si>
  <si>
    <t>1.Chọn mã sản phẩm 
2.Nhập số lượng, xóa số lượng, thay đổi số lượng
3.Kiểm tra cột thành tiền</t>
  </si>
  <si>
    <t>Kiểm tra lable tổng trọng lượng và tổng số tiền</t>
  </si>
  <si>
    <t>1.Chọn các mã sản phẩm để thêm mới
2.Kiểm tra label tổng trọng lượng và tổng tiền của những sản phẩm đã chọn</t>
  </si>
  <si>
    <r>
      <t xml:space="preserve">KT thông tin tổng tiền, tổng trọng lượng
</t>
    </r>
    <r>
      <rPr>
        <sz val="10"/>
        <color indexed="30"/>
        <rFont val="Tahoma"/>
        <family val="2"/>
        <charset val="163"/>
      </rPr>
      <t>select total_weight, total_amount
from stock_trans
where stock_trans_id = 'id cua phieu';</t>
    </r>
  </si>
  <si>
    <t xml:space="preserve">70895 </t>
  </si>
  <si>
    <t xml:space="preserve">Kiểm tra đổi thành định dạng thùng/lẻ </t>
  </si>
  <si>
    <t>Người dùng nhập số lượng là 2/3</t>
  </si>
  <si>
    <t>Sẽ đổi thành 2 thùng 3 lẻ (hộp, bịch, …)</t>
  </si>
  <si>
    <t>Kiểm tra hiển thị message trước khi thực hiện thêm mới vào database</t>
  </si>
  <si>
    <r>
      <t xml:space="preserve">- Nhập dữ liệu hợp lệ vào các trường
</t>
    </r>
    <r>
      <rPr>
        <strike/>
        <sz val="10"/>
        <rFont val="Tahoma"/>
        <family val="2"/>
        <charset val="163"/>
      </rPr>
      <t>+Ngày</t>
    </r>
    <r>
      <rPr>
        <sz val="10"/>
        <rFont val="Tahoma"/>
        <family val="2"/>
        <charset val="163"/>
      </rPr>
      <t xml:space="preserve">
+Kho xuất
+Kho nhập
+SỐ lượng
- Nhấn nút Lưu</t>
    </r>
  </si>
  <si>
    <t>Hiển thị hộp thoại confirm trước khi thêm mới vào database</t>
  </si>
  <si>
    <r>
      <t xml:space="preserve">1.Hiển thị thông báo thêm mới thành công
</t>
    </r>
    <r>
      <rPr>
        <strike/>
        <sz val="10"/>
        <rFont val="Tahoma"/>
        <family val="2"/>
        <charset val="163"/>
      </rPr>
      <t>2.Bản ghi vừa thêm mới phải được hiển thị lên đầu danh sách</t>
    </r>
  </si>
  <si>
    <t>Close hộp thoại confirm.
Không thêm mới bản ghi nào.</t>
  </si>
  <si>
    <t>Kiểm tra kho xuất đủ hay thiếu hàng</t>
  </si>
  <si>
    <t>1.Chọn 1 kho trong combobox Kho xuất, Kho nhập
2.Chọn 1 sản phẩm
2.Nhấn nút Lưu</t>
  </si>
  <si>
    <r>
      <t xml:space="preserve">Kiểm tra trong kho xuất có đủ hàng không, nếu không đủ hàng thì bôi đỏ dòng đó và không cho lưu.
</t>
    </r>
    <r>
      <rPr>
        <sz val="10"/>
        <color indexed="30"/>
        <rFont val="Tahoma"/>
        <family val="2"/>
        <charset val="163"/>
      </rPr>
      <t xml:space="preserve">select trunc(st.available_quantity /p.convfact) || '/' || mod(st.available_quantity, p.convfact) TonKho
from stock_total st
join product p on p.product_id = st.product_id
where st.object_id = 12 -- id npp
and st.product_id = 145 -- id sp
and st.warehouse_id= 1--'id kho NPP'
;
</t>
    </r>
  </si>
  <si>
    <t xml:space="preserve">Kiểm tra việc thêm mới được lưu vào đúng database
</t>
  </si>
  <si>
    <t>-Bảng giao dịch kho STOCK_TRANS</t>
  </si>
  <si>
    <r>
      <t xml:space="preserve">Insert 1 bản ghi với thông tin như sau:
- STOCK_TRANS_ID: Id tự tăng
- SHOP_ID: id NPP
- STAFF_ID : Id nhan vien thuc hien
- STOCK_TRANS_DATE: thời gian điều chuyển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STOCK_TRANS_CODE: mã phiếu điều chuyển
-TOTAL_WEIGHT: tong trong luong hang hoa
-TOTAL_AMOUNT: tong so tien giao dich kho
- CAR_ID: Thông tin xe giao hàng
-APPROVED = 1 (coi như màn hình này là để Kế toán thực hiện luôn các bước xác nhận)
-APPROVED_STEP = 2 (coi như màn hình này là để Kế toán thực hiện luôn các bước xác nhận)
- TRANS_TYPE = DC
- CREATE_USER: staff_code của user đăng nhập
- CREATE_DATE: sysdate
- UPDATE_USER: NULL
- UPDATE_DATE: NULL
- FROM_STOCK_TRANS_ID: NULL</t>
    </r>
  </si>
  <si>
    <t xml:space="preserve">Tương ứng với mỗi giao dịch trong STOCK_TRANS vừa lưu kiểm tra bảng STOCK_TRANS_DETAIL </t>
  </si>
  <si>
    <r>
      <t xml:space="preserve">Dữ liệu được lưu lại thành công vào database :
-STOCK_TRANS_DETAIL_ID: Tự tăng
- STOCK_TRANS_ID: Stock_trans_id
- STOCK_TRANS_DATE: Thời gian điều chuyển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điều chuyển kho
- CREATE_DATE: Ngày tạo phiếu điều chuyển kho 
</t>
    </r>
  </si>
  <si>
    <t xml:space="preserve">- Bảng STOCK_TRANS_LOT :  </t>
  </si>
  <si>
    <t>Dữ liệu được lưu lại thành công vào database:
-STOCK_TRANS_LOT_ID: tự tăng
- STOCK_TRANS_ID:mã giao dịch
- STOCK_TRANS_DETAIL_ID: id giao dịch chi tiết
- STOCK_TRANS_DATE:ngày giao dịch
- FROM_OWNER_ID:  id kho NPP xuất
- TO_OWNER_ID:     id kho NPP nhập
- PRODUCT_ID:ID sản phẩm
- LOT : số lô , nếu sản phẩm không có lô thì để trống
- QUANTITY : số lượng sản phẩm theo lô , số lượng sản phẩm không phân lô
- CREATE_USER: user đăng nhập
- CREATE_DATE:sysdate
- FROM_OWNER_TYPE = 3:điều chuyển kho
- TO_OWNER_TYPE = 3: điều chuyển kho</t>
  </si>
  <si>
    <t>Kiểm tra tồn kho ở kho nhập và kho xuất</t>
  </si>
  <si>
    <r>
      <t xml:space="preserve">1. Không cập nhật tồn kho đối với kho nhập.
2. Trừ tồn kho đáp ứng của kho xuất trong bảng stock_total: 
available_quantity = available_quantity - SL xuất
</t>
    </r>
    <r>
      <rPr>
        <sz val="10"/>
        <color indexed="30"/>
        <rFont val="Tahoma"/>
        <family val="2"/>
        <charset val="163"/>
      </rPr>
      <t xml:space="preserve">select available_quantity
from stock_total 
where status = 1 
and product_id = 'id SP'
and warehouse_id = 'id kho xuất'
; </t>
    </r>
  </si>
  <si>
    <t>Xóa</t>
  </si>
  <si>
    <t>Kiểm tra thông báo xóa</t>
  </si>
  <si>
    <t>Click vào icon Xóa</t>
  </si>
  <si>
    <t>Màn hình hiển thị alert với:
1. Title là "Xác nhận xóa"
2. Nội dung là "Bạn chắc chắn muốn xóa chứ?"
3. Button "OK" và "Cancel"</t>
  </si>
  <si>
    <t>Click có</t>
  </si>
  <si>
    <t>1. Xóa thành công: Các bản ghi được chọn bị xóa khỏi danh sách</t>
  </si>
  <si>
    <t>1. Box alert được đóng lại, màn hình giữ nguyên
2. Bản ghi không bị xóa khỏi danh sách</t>
  </si>
  <si>
    <t>Kiểm tra khi xóa rồi không được lưu vào DB</t>
  </si>
  <si>
    <t>1. Chọn 1 bản ghi không có ràng buộc
2. Nhấn nút Xóa
3. Xác nhận việc xóa</t>
  </si>
  <si>
    <t>1. Xóa thành công: Các bản ghi được chọn bị xóa khỏi danh sách
2. Khi nhấn lưu thì các bản ghi bị xóa không được lưu dưới DB</t>
  </si>
  <si>
    <t>Thêm lại sản phẩm sau khi xóa</t>
  </si>
  <si>
    <t>1.Chọn 1 sản phẩm
2.Nhập số lượng
3.Nhấn enter
4.Xóa dòng sản phẩm vừa chọn
5.Chọn lại sản phẩm vừa tạo</t>
  </si>
  <si>
    <t>Hiển thị sản phẩm thành công và order by theo danh sách sản phẩm</t>
  </si>
  <si>
    <t>70895</t>
  </si>
  <si>
    <t>Kiểm tra danh sách sản phẩm sau khi chọn sản phẩm</t>
  </si>
  <si>
    <t>1.Chọn 1 sản phẩm
2.Nhập số lượng
3.Nhấn enter
4.Kiểm tra danh sách sản phẩm còn lại</t>
  </si>
  <si>
    <t>Không hiển thị sản phẩm vừa chọn, danh sách sp order by theo mã sp</t>
  </si>
  <si>
    <t>Popup Mã sản phẩm</t>
  </si>
  <si>
    <t>1. Chọn chức năng thêm bàng trong màn hình đặt hàng
2. KT màn hình chọn thêm hàng được hiển thị</t>
  </si>
  <si>
    <t>Thông tin hiển thị bao gồm:
- Mã MH
- Tên MH
-- kết quả tìm kiếm
 STT
Mã hàng
Tên hàng
Số lượng
button  Tìm kiếm, Đồng ý, đóng</t>
  </si>
  <si>
    <t>xử lý thành công</t>
  </si>
  <si>
    <t>Kiểm tra textbox Số lượng</t>
  </si>
  <si>
    <t>Nội dung mặc định: "0"</t>
  </si>
  <si>
    <t>Chỉ cho phép nhập 7 ký tự</t>
  </si>
  <si>
    <t>Kiểm tra danh sách mặt hàng mặc định</t>
  </si>
  <si>
    <r>
      <t xml:space="preserve">KT toàn bộ hàng hóa của NPP đăng nhập.
Trường hợp: tồn tại bản ghi khi chạy câu lệnh:
Script:
</t>
    </r>
    <r>
      <rPr>
        <strike/>
        <sz val="10"/>
        <color indexed="30"/>
        <rFont val="Tahoma"/>
        <family val="2"/>
        <charset val="163"/>
      </rPr>
      <t>select SanPham, TonKho, Gia from 
(
select p.product_id ProductID, 
p.product_code||'-'||p.product_name SanPham,  
trunc(st.available_quantity/p.convfact) ||'/'|| mod(st.available_quantity,p.convfact) TonKho,
pr.price Gia
from product p 
join price pr on p.product_id = pr.product_id
left join stock_total st on p.product_id = st.product_id
where p.status = 1 and pr.status = 1 
and pr.from_date &lt;= trunc(sysdate) and (pr.to_date &gt;= trunc(sysdate) or pr.to_date is null)
and st.object_type = 1 and st.object_id = 16 -- id NPP
union
select p.product_id ProductID, 
p.product_code||'-'||p.product_name SanPham,  
trunc(st.available_quantity/p.convfact) ||'/'|| mod(st.available_quantity,p.convfact) TonKho,
pr.price Gia
from product p 
join price pr on p.product_id = pr.product_id
left join stock_total st on p.product_id = st.product_id
where p.status = 1 and pr.status = 1 
and pr.from_date &lt;= trunc(sysdate) and (pr.to_date &gt;= trunc(sysdate) or pr.to_date is null)
and st.object_type = 1 and st.object_id = 16 -- id NPP
order by Sanpham;</t>
    </r>
  </si>
  <si>
    <t xml:space="preserve">Hiển thị toàn bộ hàng hóa của NPP đăng nhập có:
+ Giá hiệu lực
+ Loại bỏ ngành hàng là thiết bị
+ Là ngành hàng mà NVBH được phép bán (định nghĩa trong staff_sale_cat)
Danh sách được sắp xếp theo mã mặt hàng
</t>
  </si>
  <si>
    <t>1.Chọn kho xuất
2.Nhấn icon +</t>
  </si>
  <si>
    <t>Load sanh sách các sản phẩm theo kho xuất script:
 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
--select * from priceTmp1 where product_id in (66224,66223);
     select DISTINCT(st.product_id), pd.product_code, pd.product_name from stock_total st 
join warehouse wh on wh.warehouse_id = st.warehouse_id 
join product pd on st.product_id = pd.product_id
join product_info pi on pi.product_info_id = pd.cat_id
 join priceTmp pr on pd.product_id = pr.product_id
where st.object_type = 1 and st.object_id = 6  and wh.shop_id = 6 and wh.status = 1 and st.status = 1 and pd.status = 1 and pi.status=1
and wh.warehouse_id = 459
--and pr.from_date &lt;= trunc(sysdate) 
--and (pr.to_date &gt;= trunc(sysdate) or pr.to_date is null)
--and pi.product_info_id  not  in (select product_info_id from product_info where status = 1 and type = 1 and product_info_code in 
 --   (select ap_param_code from ap_param where status = 1 and type = 'EQUIPMENT_CAT')
union 
select DISTINCT(st.product_id), pd.product_code, pd.product_name from stock_total st 
join warehouse wh on wh.warehouse_id = st.warehouse_id 
join product pd on st.product_id = pd.product_id
join product_info pi on pi.product_info_id = pd.cat_id
where st.object_type = 1 and st.object_id = 6  and wh.shop_id = 6 and wh.status = 1 and st.status = 1 and pd.status = 1 and pi.status=1
and wh.warehouse_id = 459
and pi.product_info_id in (select product_info_id from product_info where status = 1 and type = 1 and product_info_code in 
   (select ap_param_code from ap_param where status = 1 and type = 'EQUIPMENT_CAT')
   )
;</t>
  </si>
  <si>
    <r>
      <t xml:space="preserve">KT toàn bộ hàng hóa của NPP đăng nhập.
Trường hợp: không tồn tại bản ghi khi chạy câu lệnh:
Script:
</t>
    </r>
    <r>
      <rPr>
        <strike/>
        <sz val="10"/>
        <color indexed="30"/>
        <rFont val="Tahoma"/>
        <family val="2"/>
        <charset val="163"/>
      </rPr>
      <t>select SanPham, TonKho, Gia from 
(
select p.product_id ProductID, 
p.product_code||'-'||p.product_name SanPham,  
trunc(st.available_quantity/p.convfact) ||'/'|| mod(st.available_quantity,p.convfact) TonKho,
pr.price Gia
from product p 
join price pr on p.product_id = pr.product_id
join stock_total st on p.product_id = st.product_id
where p.status = 1 and pr.status = 1 
and pr.from_date &lt;= trunc(sysdate) and (pr.to_date &gt;= trunc(sysdate) or pr.to_date is null)
and st.object_type = 1 and st.object_id = 16 -- id NPP
union
select p.product_id ProductID, 
p.product_code||'-'||p.product_name SanPham,  
trunc(st.available_quantity/p.convfact) ||'/'|| mod(st.available_quantity,p.convfact) TonKho,
pr.price Gia
from product p 
join price pr on p.product_id = pr.product_id
join stock_total st on p.product_id = st.product_id
where p.status = 1 and pr.status = 1 
and pr.from_date &lt;= trunc(sysdate) and (pr.to_date &gt;= trunc(sysdate) or pr.to_date is null)
and st.object_type = 1 and st.object_id = 16 -- id NPP
and p.cat_id not in
(select product_info_id from product_info where status = 1 and type = 1
and product_info_code in 
(select ap_param_code from ap_param where status = 1 and type = 'EQUIPMENT_CAT')
)
and (select count(*) from staff_sale_cat where staff_id = 2) = 0
)
order by Sanpham;</t>
    </r>
  </si>
  <si>
    <t xml:space="preserve">Hiển thị toàn bộ hàng hóa của NPP đăng nhập có:
+ Giá hiệu lực
+ Loại bỏ ngành hàng là thiết bị
Danh sách được sắp xếp theo mã mặt hàng
</t>
  </si>
  <si>
    <t>Kiểm tra khi nhấn vào link Mã hàng</t>
  </si>
  <si>
    <t>1. Nhấn vào link Mã hàng</t>
  </si>
  <si>
    <t xml:space="preserve">Hiển thị popup Thông tin mặt hàng:
- Title: Thông tin mặt hàng:
- Mã mặt hàng: product_code
- Tên mặt hàng: product_name
- Quy cách: product.convfact
- Tồn kho:
floor(st.available_quantity/p.convfact)||'/'||mod(st.available_quantity,p.convfact)
- Giá:
select price from price
where product_id = 
and pr.status = 1
and from_date &lt;= trunc(sysdate)
and (to_date &gt;= trunc(sysdate) or to_date is null); 
- Tổng số hàng: stock_total.available_quantity
</t>
  </si>
  <si>
    <t>Tìm kiếm theo các giá trị mặc định: 
- Giữ nguyên màn hình tìm kiếm
- Nhấn button Tìm kiếm</t>
  </si>
  <si>
    <r>
      <t xml:space="preserve">Hiển thị kết quả như màn hình mặc định
Script:
</t>
    </r>
    <r>
      <rPr>
        <sz val="10"/>
        <color indexed="30"/>
        <rFont val="Tahoma"/>
        <family val="2"/>
        <charset val="163"/>
      </rPr>
      <t xml:space="preserve">
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
select p.product_id, p.product_code, p.product_name, p.convfact, pr.price, 
trunc(st.available_quantity/p.convfact) ||'/'|| mod(st.available_quantity,p.convfact) TON
from product p join priceTmp pr on p.product_id = pr.product_id
join stock_total st on p.product_id = st.product_id
where p.status = 1 --and pr.status = 1 
--and pr.from_date &lt;= trunc(sysdate) and (pr.to_date &gt;= trunc(sysdate) or pr.to_date is null)
and st.object_type = 1 and st.object_id = 6
and st.warehouse_id= 463
order by p.product_code;</t>
    </r>
  </si>
  <si>
    <t>Tìm kiếm theo mã MH, không phân biệt hoa thường</t>
  </si>
  <si>
    <r>
      <t xml:space="preserve">Script:
</t>
    </r>
    <r>
      <rPr>
        <sz val="10"/>
        <color indexed="30"/>
        <rFont val="Tahoma"/>
        <family val="2"/>
        <charset val="163"/>
      </rPr>
      <t>select p.product_id, p.product_code, p.product_name, p.convfact, pr.price, 
trunc(st.available_quantity/p.convfact) ||'/'|| mod(st.available_quantity,p.convfact) TON
from product p join price pr on p.product_id = pr.product_id
join stock_total st on p.product_id = st.product_id
where p.status = 1 and pr.status = 1 
and pr.from_date &lt;= trunc(sysdate) and (pr.to_date &gt;= trunc(sysdate) or pr.to_date is null)
and st.object_type = 1 and st.object_id = 16
and upper(p.product_code) like upper('%chuoi_nhap_vao%')
and st.warehouse_id= 'id kho xuat'
order by p.product_code;</t>
    </r>
  </si>
  <si>
    <t>Tìm kiếm theo tên MH , không phân biệt hoa thường</t>
  </si>
  <si>
    <r>
      <t xml:space="preserve">Script:
</t>
    </r>
    <r>
      <rPr>
        <sz val="10"/>
        <color indexed="30"/>
        <rFont val="Tahoma"/>
        <family val="2"/>
        <charset val="163"/>
      </rPr>
      <t>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
select p.product_id, p.product_code, p.product_name, p.convfact, pr.price, 
trunc(st.available_quantity/p.convfact) ||'/'|| mod(st.available_quantity,p.convfact) TON
from product p join priceTmp pr on pr.product_id = p.product_id
join stock_total st on p.product_id = st.product_id
where p.status = 1 --and pr.status = 1 
--and pr.from_date &lt;= trunc(sysdate) and (pr.to_date &gt;= trunc(sysdate) or pr.to_date is null)
and st.object_type = 1 and st.object_id = 6
and p.product_name like ('%hang%')
and st.warehouse_id= 463
order by p.product_code;</t>
    </r>
  </si>
  <si>
    <t>Tìm kiếm theo mã hàng và tên hàng</t>
  </si>
  <si>
    <t>Tìm kiếm không ra kết quả: Nhập các điều kiện tìm kiếm mà không ra kết quả nào</t>
  </si>
  <si>
    <t>Hiển thị thông báo: Không có bản ghi nào</t>
  </si>
  <si>
    <t>Chọn hàng</t>
  </si>
  <si>
    <t>1. Không lưu giá trị 
2. Đóng màn hình Chọn mặt hàng</t>
  </si>
  <si>
    <t>1. Trên danh sách mặc định, nhập số lượng cho 1 hoặc nhiều mặt hàng
2. Click Chọn</t>
  </si>
  <si>
    <t>Các mặt hàng được chọn hiển thị trên danh sách mặt hàng bán</t>
  </si>
  <si>
    <t>Kiểm tra hiển thị các mặt hàng đã chọn lên danh sách mặt hàng bán theo đúng thứ tự đã chọn</t>
  </si>
  <si>
    <t>***Trên danh sách mặc định
1. Thêm hàng 
2. Nhập số lượng đặt cho nhiều mặt hàng
3. Click Chọn</t>
  </si>
  <si>
    <t>Hiển thị các mặt hàng đã được nhập số lượng đặt lên danh sách hàng bán, theo thứ tự:
- Mặt hàng nào được nhập số lượng đặt trước thì hiển thị lên đấu, lần lượt như vậy</t>
  </si>
  <si>
    <t>***Khi có tìm kiếm
1. Thêm hàng 
2. Thực hiện tìm kiếm, nhập số lượng đặt cho 1/nhiều mặt hàng trên danh sách kết quả
3. Lặp lại bước 2 vài lần
4. Click Chọn</t>
  </si>
  <si>
    <t>***Khi có sang trang
1. Thêm hàng 
2. Tại trang 1, nhập số lượng đặt cho 1/nhiều mặt hàng
3. Chọn trang khác, nhập số lượng đặt cho 1/nhiều mặt hàng
4. Lặp lại bước 3 vài lần
5. Click Chọn</t>
  </si>
  <si>
    <t>Kiểm tra hiển thị đủ các mặt hàng đã được chọn khi có tìm kiếm</t>
  </si>
  <si>
    <t>3. Đặt hàng cho 1 KH
4. Click Thêm hàng -&gt; Hiển thị màn hình chọn thêm hàng
5. Thực hiện tìm kiếm lần 1: hiển thị kết quả, nhập số lượng đặt cho mặt hàng A (chưa click Chọn)
6. Thực hiện tìm kiếm lần 2: hiển thị kết quả, nhập số lượng đặt cho mặt hàng B
7. Click Chọn, kiểm tra trên danh sách mặt hàng bán</t>
  </si>
  <si>
    <t>KQMM: Phải hiển thị hết tất cả các mặt hàng đã được nhập số lượng đặt của n lần tìm kiếm
**Theo đúng thứ tự mặt hàng nào nhập số lượng trước đưa lên trên danh sách.</t>
  </si>
  <si>
    <t>KT chọn mặt hàng khi chọn trên nhiều trang</t>
  </si>
  <si>
    <t>1. Chọn 1 trang, nhập số lượng để chọn mặt hàng
2. Lặp lại bước 1 vài lần
3. Click Chọn</t>
  </si>
  <si>
    <t>Tất cả các mặt hàng đã được nhập giá trị thực đặt đều được hiển thị trên danh sách mặt hàng bán</t>
  </si>
  <si>
    <t>Kiểm tra tổng số lượng  hàng hóa khi nhập thực đặt rồi click sang trang</t>
  </si>
  <si>
    <t>1. Nhập thực đặt cho 1 mặt hàng
2. Sang trang, nhập số lượng cho mặt hàng khác
Lặp lại B1 → B2 vài lần
3. Đến trang cuối, kiếm tra tổng số mặt hàng trên danh sách</t>
  </si>
  <si>
    <t>Vẫn hiển thị đủ danh sách mặt hàng còn hiệu lực của NPP</t>
  </si>
  <si>
    <t>Kiểm tra khi nhập số lượng vào mặt hàng có tồn kho đáp ứng &lt;= 0</t>
  </si>
  <si>
    <t>1. Nhập thực đặt cho 1 mặt hàng có tồn kho đáp ứng &lt;= 0
2. Click Chọn</t>
  </si>
  <si>
    <t xml:space="preserve">Thông báo các mặt hàng ( hiển thị mã mặt hàng) có số lượng bán lớn hơn số lượng tồn kho đáp ứng </t>
  </si>
  <si>
    <t>1. Nhập thực đặt cho nhiều mặt hàng, trong đó có mặt hàng có tồn kho đáp ứng &lt; =0
2. Click Chọn</t>
  </si>
  <si>
    <r>
      <t xml:space="preserve">An toàn thông tin </t>
    </r>
    <r>
      <rPr>
        <b/>
        <sz val="10"/>
        <rFont val="Tahoma"/>
        <family val="2"/>
        <charset val="163"/>
      </rPr>
      <t>(Các trường hợp kiểm thử đảm bảo an toàn thông tin theo hướng dẫn kiểm thử an toàn thông tin)</t>
    </r>
  </si>
  <si>
    <t>Thành phần màn hình bao gồm:
1. Thông tin chung.
- Combobox Đơn vị
- combox Loại đơn hàng
- Textbox Số đơn hàng
Button Tìm kiếm
2. Grid Kết quả tìm kiếm:
- STT, Đơn vị, Số đơn hàng, Ngày tạo, Loại Đơn, Xuất từ, Nhập từ
3. Button Xác nhận</t>
  </si>
  <si>
    <t xml:space="preserve">- Mặc định: Hiển thị đơn vị đầu tiên trong list đơn vị </t>
  </si>
  <si>
    <t xml:space="preserve">Lấy danh sách đơn vị được phân vùng dữ liệu
</t>
  </si>
  <si>
    <t>TH các đơn DC, DCT, DCG</t>
  </si>
  <si>
    <t xml:space="preserve">1. Lần lượt Chọn giá trị combobox loại đơn hàng :  DC, DCT, DCG
2. Các trường khác để mặc định
3.TNhấn Tìm kiếm
</t>
  </si>
  <si>
    <t xml:space="preserve"> </t>
  </si>
  <si>
    <r>
      <t xml:space="preserve">Cập nhật lại available_quantity trong bảng product_lot tương ứng với từng mặt hàng, từng lô trong đơn hàng của NPP
-product_lot.available_quantity = available_quantity + SLhàng tương ứng với sản phẩm
-- 
</t>
    </r>
    <r>
      <rPr>
        <strike/>
        <sz val="10"/>
        <color indexed="30"/>
        <rFont val="Tahoma"/>
        <family val="2"/>
      </rPr>
      <t xml:space="preserve">select quantity,available_quantity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
</t>
    </r>
    <r>
      <rPr>
        <strike/>
        <sz val="10"/>
        <rFont val="Tahoma"/>
        <family val="2"/>
      </rPr>
      <t xml:space="preserve">
</t>
    </r>
  </si>
  <si>
    <t>1. Check vào n đơn hợp lệ,loại đơn (DC, DCT, DCG, ), là đơn tạo trong ngày chốt, đã duyệt, đã xác nhận in, và thuộc npp quản lý.
2. Xác nhận
3. Nhấn Đồng ý</t>
  </si>
  <si>
    <t>1. Check vào 1 đơn hàng mà Loại đơn hàng không phải là (  DC, DCT, DCG), hoặc đơn không phải tạo trong ngày chốt
2. Click duyệt</t>
  </si>
  <si>
    <t>1. Check vào 1 đơn hợp lệ,loại đơn ( DC, DCT, DCG), là đơn tạo trong ngày chốt, đã duyệt, đã xác nhận in, và thuộc npp quản lý.
2. Xác nhận
3. Nhấn đồng ý trên popup</t>
  </si>
  <si>
    <t>KT thông tin combobox NPP nguồn, NPP xuất</t>
  </si>
  <si>
    <t xml:space="preserve">1. Chọn combox NPP nguồn, NPP xuất
Kiểm tra giá trị </t>
  </si>
  <si>
    <t>Các chức năng thực hiện với đơn vị chọn</t>
  </si>
  <si>
    <r>
      <t xml:space="preserve">Liệt kê kho của NPP chọn 
</t>
    </r>
    <r>
      <rPr>
        <sz val="10"/>
        <color indexed="30"/>
        <rFont val="Tahoma"/>
        <family val="2"/>
        <charset val="163"/>
      </rPr>
      <t>select warehouse_code || '-' || warehouse_name
from warehouse
where shop_id=1 --id NPP 
and status=1;</t>
    </r>
  </si>
  <si>
    <t>Hiển thị danh sách NPP theo Phân quyền</t>
  </si>
  <si>
    <t>Gửi mail</t>
  </si>
  <si>
    <t>GM</t>
  </si>
  <si>
    <t xml:space="preserve"> - Chưa có communication từ HO -&gt; NPP khi duyệt/từ chối đơn hàng/DC kho ==&gt; gởi mail. 
Áp dụng cả luồng điều chỉnh và kiểm kê</t>
  </si>
  <si>
    <t xml:space="preserve">1. Tạo 1 kiểm kê
2. Vào màn hình Nhập kiểm kho NPP
3. Tiến hành nhập kiểm kho 
4. Nhấn Lưu
5. Nhấn Hoàn thành kiểm kho
</t>
  </si>
  <si>
    <t xml:space="preserve">Gửi mail (TO, CC, BCC) tới danh sách mail được cấu hình trong hệ thống.
</t>
  </si>
  <si>
    <t xml:space="preserve">Kiểm tra cấu hình danh sách gửi mail(TO, CC, BCC) </t>
  </si>
  <si>
    <t>Nhập kiểm kho + Duyệt kiểm kho</t>
  </si>
  <si>
    <t>Đối với mail TO: lấy ra value cấu hình từ cấp cha trở lên, nếu cấp cha trực tiếp không có thì đệ quy lên từng cấp.
Đối với mail CC: lấy ra value cấu hình chung(chỉ có 1 cấu hình CC)</t>
  </si>
  <si>
    <r>
      <t xml:space="preserve">Gửi mail (TO) tới danh sách mail nằm trong bảng SHOP.
</t>
    </r>
    <r>
      <rPr>
        <sz val="10"/>
        <color rgb="FF00B050"/>
        <rFont val="Arial"/>
        <family val="2"/>
      </rPr>
      <t>Select email from shop where shop_id=11--id shop chọn
;</t>
    </r>
  </si>
  <si>
    <t>Kiểm tra nội dung mail gửi khi Nhập kiểm kho</t>
  </si>
  <si>
    <t>Kiểm tra nội dung email khi hoàn thành kiểm kho</t>
  </si>
  <si>
    <t>Kiểm tra nội dung mail gửi khi Duyệt kiểm kho</t>
  </si>
  <si>
    <t>Kiểm tra nội dung email khi duyệt kiểm kho</t>
  </si>
  <si>
    <t>1. Vào màn hình Duyệt kiểm kho
2. Chọn 1 kiểm kê để duyệt
3. Click duyệt -&gt; OK</t>
  </si>
  <si>
    <t>Gửi mail với nội dung là:"Kính gửi,
 Thông báo: Kiểm kê Ma_Kiem_Ke của đơn vị Ma_Don_Vi (Ten_NPP)  đang chờ được duyệt.
"
Subject là:" Thông báo: Kiểm kê Ma_Kiem_Ke của đơn vị Ma_Don_Vi (Ten_NPP)  đang chờ được duyệt."</t>
  </si>
  <si>
    <t>Gửi mail với nội dung là:"Kính gửi,
 Thông báo: Kiểm kê Ma_Kiem_Ke của đơn vị Ma_NPP (Ten_NPP)  đã được duyệt."
Subject là:" Thông báo: Kiểm kê Ma_Kiem_Ke của đơn vị Ma_Don_Vi (Ten_NPP)  đã được duyệt."</t>
  </si>
  <si>
    <t>Điều chuyển kho + Nhập xuất kho điều chỉnh + Duyệt điều chỉnh kho</t>
  </si>
  <si>
    <r>
      <t xml:space="preserve">Kiểm tra danh sách mail được gửi. 
+Đối với mail TO:
</t>
    </r>
    <r>
      <rPr>
        <sz val="10"/>
        <color rgb="FF00B050"/>
        <rFont val="Arial"/>
        <family val="2"/>
      </rPr>
      <t xml:space="preserve">SELECT SHOP_ID, VALUE
FROM SHOP_PARAM WHERE CODE = </t>
    </r>
    <r>
      <rPr>
        <sz val="10"/>
        <color rgb="FFFF0000"/>
        <rFont val="Arial"/>
        <family val="2"/>
      </rPr>
      <t>'EMAIL_TO_STOCK_TRANS'</t>
    </r>
    <r>
      <rPr>
        <sz val="10"/>
        <color rgb="FF00B050"/>
        <rFont val="Arial"/>
        <family val="2"/>
      </rPr>
      <t xml:space="preserve">
AND SHOP_ID IN (SELECT SHOP_ID FROM SHOP START WITH SHOP_ID=11--ID NPP
CONNECT BY PRIOR PARENT_SHOP_ID=SHOP_ID)
;</t>
    </r>
    <r>
      <rPr>
        <sz val="10"/>
        <rFont val="Arial"/>
        <family val="2"/>
      </rPr>
      <t xml:space="preserve">
+Đối với mail CC:
</t>
    </r>
    <r>
      <rPr>
        <sz val="10"/>
        <color rgb="FF00B050"/>
        <rFont val="Arial"/>
        <family val="2"/>
      </rPr>
      <t xml:space="preserve">SELECT VALUE
FROM SHOP_PARAM WHERE CODE = </t>
    </r>
    <r>
      <rPr>
        <sz val="10"/>
        <color rgb="FFFF0000"/>
        <rFont val="Arial"/>
        <family val="2"/>
      </rPr>
      <t>'EMAIL_CC_STOCK_TRANS'</t>
    </r>
    <r>
      <rPr>
        <sz val="10"/>
        <color rgb="FF00B050"/>
        <rFont val="Arial"/>
        <family val="2"/>
      </rPr>
      <t xml:space="preserve">
;</t>
    </r>
  </si>
  <si>
    <r>
      <t xml:space="preserve">Kiểm tra danh sách mail được gửi. 
+Đối với mail TO:
</t>
    </r>
    <r>
      <rPr>
        <sz val="10"/>
        <color rgb="FF00B050"/>
        <rFont val="Arial"/>
        <family val="2"/>
      </rPr>
      <t xml:space="preserve">SELECT SHOP_ID, VALUE
FROM SHOP_PARAM WHERE CODE = </t>
    </r>
    <r>
      <rPr>
        <sz val="10"/>
        <color rgb="FFFF0000"/>
        <rFont val="Arial"/>
        <family val="2"/>
      </rPr>
      <t>'EMAIL_TO_STOCK_CYCLECOUNT'</t>
    </r>
    <r>
      <rPr>
        <sz val="10"/>
        <color rgb="FF00B050"/>
        <rFont val="Arial"/>
        <family val="2"/>
      </rPr>
      <t xml:space="preserve">
AND SHOP_ID IN (SELECT SHOP_ID FROM SHOP START WITH SHOP_ID=11--ID NPP
CONNECT BY PRIOR PARENT_SHOP_ID=SHOP_ID)
;</t>
    </r>
    <r>
      <rPr>
        <sz val="10"/>
        <rFont val="Arial"/>
        <family val="2"/>
      </rPr>
      <t xml:space="preserve">
+Đối với mail CC:
</t>
    </r>
    <r>
      <rPr>
        <sz val="10"/>
        <color rgb="FF00B050"/>
        <rFont val="Arial"/>
        <family val="2"/>
      </rPr>
      <t xml:space="preserve">SELECT VALUE
FROM SHOP_PARAM WHERE CODE = </t>
    </r>
    <r>
      <rPr>
        <sz val="10"/>
        <color rgb="FFFF0000"/>
        <rFont val="Arial"/>
        <family val="2"/>
      </rPr>
      <t>'EMAIL_CC_STOCK_CYCLECOUNT'</t>
    </r>
    <r>
      <rPr>
        <sz val="10"/>
        <color rgb="FF00B050"/>
        <rFont val="Arial"/>
        <family val="2"/>
      </rPr>
      <t xml:space="preserve">
;</t>
    </r>
  </si>
  <si>
    <t>Nhập xuất kho điều chỉnh</t>
  </si>
  <si>
    <t>Duyệt điều chỉnh kho</t>
  </si>
  <si>
    <t>Kiểm tra nội dung mail gửi khi Điều chuyển kho</t>
  </si>
  <si>
    <t>Kiểm tra nội dung mail gửi khi Nhập xuất kho điều chỉnh</t>
  </si>
  <si>
    <t>Kiểm tra nội dung mail gửi khi Duyệt điều chỉnh kho</t>
  </si>
  <si>
    <t>Đối với mail TO: lấy ra mail cấu hình từ cấp cha trở lên, nếu cấp cha trực tiếp không có thì đệ quy lên từng cấp.
Đối với mail CC: lấy ra mail cấu hình chung(chỉ có 1 cấu hình CC)</t>
  </si>
  <si>
    <t xml:space="preserve">1. Vào màn hình Điều chuyển kho tạo 1 đơn điều chuyển 
2. Nhấn nút Lưu
</t>
  </si>
  <si>
    <t>1. Vào màn hình Nhập xuất kho điều chỉnh
2. Tạo/import 1 phiếu điều chỉnh tăng/giảm 
3. Click điều chỉnh/nhập excel</t>
  </si>
  <si>
    <t>1. Vào màn hình Nhập xuất kho điều chỉnh
2. Chọn đơn điều chỉnh
3. Click Xác nhận</t>
  </si>
  <si>
    <t>Kiểm tra nội dung email khi tạo đơn điều chuyển kho</t>
  </si>
  <si>
    <t>Gửi mail với nội dung là:"Kính gửi,
 Thông báo: Đơn điều chỉnh kho Ma_Don của đơn vị Ma_DV (Ten_DV)  đang chờ được duyệt.
"</t>
  </si>
  <si>
    <t>Gửi mail với nội dung là:"Kính gửi,
 Thông báo: Đơn điều chuyển kho Ma_Don của đơn vị Ma_DV (Ten_DV) đang chờ được duyệt.
"</t>
  </si>
  <si>
    <t>Gửi mail với nội dung là:"Kính gửi,
 Thông báo: Đơn điều chỉnh kho Ma_Don của đơn vị Ma_DV (Ten_DV)  đã được duyệt.
"</t>
  </si>
  <si>
    <t>Kiểm tra nội dung email khi tạo đơn nhập xuất kho điều chỉnh</t>
  </si>
  <si>
    <t>Kiểm tra nội dung email khi duyệt điều chỉnh kho</t>
  </si>
  <si>
    <t>Quản lý điều chỉnh kho</t>
  </si>
  <si>
    <t>QLDCK</t>
  </si>
  <si>
    <t xml:space="preserve">1. Chọn chức năng Quản lý điều chỉnh kho
2. KT giao diện được hiển thị
</t>
  </si>
  <si>
    <t>Hiển thị popup Xem chi tiết đơn hàng</t>
  </si>
  <si>
    <t>Thêm mới đơn Nhập/xuất kho điều chỉnh</t>
  </si>
  <si>
    <t>Thêm mới đơn Điều chuyển kho</t>
  </si>
  <si>
    <t>KT hoạt động icon</t>
  </si>
  <si>
    <t>Click icon xem chi tiết</t>
  </si>
  <si>
    <t>Click icon Thêm mới</t>
  </si>
  <si>
    <t>Hiển thị popup Thêm mới điều chỉnh:
Label: Thêm mới điều chỉnh
Radio button: Điều chuyển kho
Radio button: Nhập xuất kho điều chỉnh
Button Chọn
Button Đóng
Icon X</t>
  </si>
  <si>
    <t>Thành phần màn hình bao gồm:
1. Thông tin chung.
- Combobox Đơn vị
- combox Loại đơn hàng
- Textbox Số đơn hàng
- Button Tìm kiếm
2. Grid Kết quả tìm kiếm:
- STT,Checkbox check all, Số đơn hàng,Loại Đơn, Ngày tạo, Sản lượng,Tập tin đính kèm,  Xuất từ, Nhập vào, icon +, icon kính lúp, icon chỉnh sửa
3. Button Xác nhận, Hủy</t>
  </si>
  <si>
    <t>KT các link Tập tin đính kèm</t>
  </si>
  <si>
    <t>KT trên biên bản có file đính kèm</t>
  </si>
  <si>
    <t>File đính kèm hiển thị dạng link, click vào mở hộp thoại lưu file về máy</t>
  </si>
  <si>
    <t>KT các định dạng file được phép upload</t>
  </si>
  <si>
    <t>Thực hiện upload các file có định dạng sau:
- Nhóm 1: pdf, jpg, bmp, gif, doc, docx, xls, xlsx
- Các file khác kô thuộc nhóm 1 như: dat, exe, png,...</t>
  </si>
  <si>
    <t>1. Upload thành công với các file thuộc nhóm 1
2. Thông báo lỗi file ko đúng định dạng với các file ko thuộc nhóm 1, thông báo cho người dùng biết các file được phép tải lên</t>
  </si>
  <si>
    <t xml:space="preserve">KT số lượng file được upload cho 1 biên bản </t>
  </si>
  <si>
    <t>1. Thực hiện upload &gt;5 file đính kèm hợp lệ</t>
  </si>
  <si>
    <t>Thông báo lỗi chỉ được tải lên tối đa 5 file đính kèm</t>
  </si>
  <si>
    <t>Upload 5 file đính kèm hợp lệ</t>
  </si>
  <si>
    <t>Upload thành công</t>
  </si>
  <si>
    <t>KT giới hạn dung lượng của từng file được upload = 5MB</t>
  </si>
  <si>
    <t>Thực hiện upload file hợp lệ có dung lượng &gt; 5MB</t>
  </si>
  <si>
    <t>Thông báo lỗi file tải lên giới hạn dung lượng là 5 MB</t>
  </si>
  <si>
    <t>Thực hiện upload file hợp lệ có dung lượng &lt;= 5MB</t>
  </si>
  <si>
    <t>KT sau khi upload thành công các file</t>
  </si>
  <si>
    <t>Thực hiện upload nhiều file
KT hiển thị các file sau khi upload</t>
  </si>
  <si>
    <t>Sau khi upload, các tên file ko bị thay đổi, có icon Xóa ở cuối mỗi file</t>
  </si>
  <si>
    <t>KT upload file tại thời điểm này chỉ là lưu tạm, chưa lưu db, sau khi lưu biên bản thì mới lưu db các file upload</t>
  </si>
  <si>
    <t>Thực hiện upload file, chưa lưu biên bản
KT db</t>
  </si>
  <si>
    <t>Chưa lưu db các file upload lên (chỉ là lưu tạm, sau khi lưu biên bản thì mới lưu luôn file đính kèm)</t>
  </si>
  <si>
    <t>KT chức năng xóa các file đã upload</t>
  </si>
  <si>
    <t>Click icon Xóa ở cuối 1 file</t>
  </si>
  <si>
    <t>Xóa file đính kèm</t>
  </si>
  <si>
    <t>KT chức năng upload file đính kèm</t>
  </si>
  <si>
    <t>Kiểm tra cập nhật bảng STOCK_TOTAL</t>
  </si>
  <si>
    <t>1. CHọn 1 kiểm kê
2. Nhấn nút duyệt kiểm kê</t>
  </si>
  <si>
    <t>Cập nhật nhiều dòng trong bảng STOCK_TOTAL tương ứng với từng SP được kiểm kê.
- STOCK_TOTAL.AVAILABLE_QUANTITY = APPROVED_QUANTITY</t>
  </si>
  <si>
    <t>Kiểm tra Combo-box Đơn vị</t>
  </si>
  <si>
    <t>Kiểm tra khi chọn 1 giá trị từ combobox</t>
  </si>
  <si>
    <t>1. Chọn 1 giá trị từ combo
2. Kiểm tra</t>
  </si>
  <si>
    <t>Combobox đóng lại, fill Mã - Tên đơn vị vừa chọn lên combobox.</t>
  </si>
  <si>
    <t>Kiểm tra không bị mất giá trị của combobox khi back sang màn hình khác</t>
  </si>
  <si>
    <t>1. Vào màn hình chức năng
2. Kiểm tra giá trị mặc định của combobox
3. Nhấn một Icon chức năng để link sang màn hình chức năng khác
4. Nhấn nút back lại</t>
  </si>
  <si>
    <t>Khi quay lại màn hình có combox khi nãy thì giá trị vẫn phải là giá trị mặc định.</t>
  </si>
  <si>
    <t>Kiểm tra việc nhập tìm kiếm trên combobox Đơn vị</t>
  </si>
  <si>
    <t>1. Tại trường đơn vị, nhập dữ liệu tìm kiếm
(VD: NPPTEST)</t>
  </si>
  <si>
    <t>Hiển thị các NPP tương ứng với dữ liệu tìm kiếm</t>
  </si>
  <si>
    <t>1. Tại textbox Mã NPP
2. Click chuột vào trường Đơn vị
3. Chọn NPP bất kỳ
4. KT hiển thị thông tin tên NPP trên textbox</t>
  </si>
  <si>
    <t>1. Nhập thông tin mã NPP &gt;&gt; Enter/Tab/click chuột ra ngoài textbox Đơn vị
2. KT thông tin tên NPP được hiển thị</t>
  </si>
  <si>
    <t>Hiển thị chung</t>
  </si>
  <si>
    <r>
      <t xml:space="preserve">1. Thực hiện thêm hàng thành công
2. Hiển thị thông tin về mặt hàng được chọn trên danh sách mặt hàng 
- STT, Mã sản phẩm, Tên sản phẩm, </t>
    </r>
    <r>
      <rPr>
        <sz val="10"/>
        <color indexed="10"/>
        <rFont val="Tahoma"/>
        <family val="2"/>
        <charset val="163"/>
      </rPr>
      <t>Tồn kho thực tế, Kho</t>
    </r>
    <r>
      <rPr>
        <sz val="10"/>
        <rFont val="Tahoma"/>
        <family val="2"/>
        <charset val="163"/>
      </rPr>
      <t>, số lượng, cột chức năng xóa</t>
    </r>
  </si>
  <si>
    <t>Hiển thị đầy đủ các trường trong file mẫu: 
Loại điều chỉnh, Mã đơn vị, Mã SP, Tên sản phẩm, Mã kho, Số lượng</t>
  </si>
  <si>
    <t>1. Tạo dữ liệu gồm cả 2 loại nhập/xuất điều chỉnh cho nhiều NPP khác nhau
VD: Loại: DCT - Nhập điều chỉnh, DCG - Xuất điều chỉnh
Loại      NPP       Mã SP    Số lượng
DCG      VT20031  01SD01     5
DCG      TL40041  01SD02     5
DCT      VT20031  01SD03     5
DCG      TL40041  01SD04     5
DCT      HN40071  01SD05     5
DCG     VT20031  01SD06     5
DCT      TL40041  01SD07     5
2. Thực hiện import file 
3. Kiểm tra việc gom nhóm các dòng dữ liệu có cùng Loại, cùng NPP vào chung 1 phiếu</t>
  </si>
  <si>
    <t>Kiểm tra trường Loại để trống</t>
  </si>
  <si>
    <t>Kiểm tra trường Loại khi nhập sai giá trị</t>
  </si>
  <si>
    <t>1. Nhập giá trị trường loại khác giá trị DCT và DCG
2. Các trường khác hợp lệ</t>
  </si>
  <si>
    <t>Thông báo import file không thành công do sai giá trị trường loại- 
1. Thông báo lỗi các dòng để trống trường Loại trong file lỗi xuất ra. 
2. Import thành công các dòng hợp lệ khác trong file import.</t>
  </si>
  <si>
    <t>Thông báo import file không thành công do sai giá trị trường loại
1. Thông báo lỗi các dòng nhập sai trường Loại trong file lỗi xuất ra. 
2. Import thành công các dòng hợp lệ khác trong file import.</t>
  </si>
  <si>
    <t>KT trường mã Đơn vị</t>
  </si>
  <si>
    <t>Thông báo import file không thành công do để trống trường NPP
1. Thông báo lỗi các dòng để trống trường NPP trong file lỗi xuất ra. 
2. Import thành công các dòng hợp lệ khác trong file import.</t>
  </si>
  <si>
    <t>Thông báo import file không thành công do sai NPP
1. Thông báo lỗi các dòng nhập sai trường NPP trong file lỗi xuất ra. 
2. Import thành công các dòng hợp lệ khác trong file import.</t>
  </si>
  <si>
    <t>TH xuất kho điều chỉnh loại = DCT</t>
  </si>
  <si>
    <t>TH nhập kho điều chỉnh loại = DCG</t>
  </si>
  <si>
    <r>
      <t xml:space="preserve">Hiển thị Danh sách mặt hàng theo câu lệnh
</t>
    </r>
    <r>
      <rPr>
        <sz val="10"/>
        <color indexed="30"/>
        <rFont val="Arial"/>
        <family val="2"/>
      </rPr>
      <t>select p.product_id, p.product_code, p.product_name,pi.product_info_code,pi1.product_info_code,
trunc(st.available_quantity/p.convfact) || '/' || mod(st.available_quantity, p.convfact) ton_kho
from product p
join price pr on p.product_id = pr.product_id
join stock_total st on p.product_id = st.product_id
join product_info pi on pi.product_info_id = p.cat_id and pi.type =1
join product_info pi1 on pi1.product_info_id = p.sub_cat_id and pi1.type =2
where p.status = 1 and pr.status = 1 
and pr.from_date &lt;= sysdate
and (pr.to_date is null or pr.to_date &gt;= sysdate)
and st.available_quantity &gt;=0 and st.object_type = 1 and st.object_id = 426
order by p.product_code asc;</t>
    </r>
  </si>
  <si>
    <t>Combobox Từ/Đến đơn vị</t>
  </si>
  <si>
    <t>Kiểm tra gợi ý tìm kiếm</t>
  </si>
  <si>
    <t>1. Trên màn hìnhTìm kiếm
2. Kích vào combo box
3. Nhập dữ liệu Tên NPP/ Mã NPP</t>
  </si>
  <si>
    <t>Khi nhập tên NPP/ mã NPP, các NPP với tên và mã trùng khớp với dữ liệu  nhập vào sẽ hiển thị</t>
  </si>
  <si>
    <t>Kiểm tra combobox Chọn lý do</t>
  </si>
  <si>
    <t>Combobox Lý do</t>
  </si>
  <si>
    <t xml:space="preserve">1. Các giá trị được load:
- Gồm Cho mượn, Công ty điều động hàng, Thanh lý NPP
</t>
  </si>
  <si>
    <t>Giá trị mặc định của combo: NULL</t>
  </si>
  <si>
    <t>Combobox Mã sản phẩm</t>
  </si>
  <si>
    <t>Gía trị mặc định là Null</t>
  </si>
  <si>
    <t>1. Giá trị trong combo được sắp xếp theo thứ tự alphabet theo mã SP
2. Số lượng sản phẩm = số lượng sp đang active trong kho đã chọn tương ứng</t>
  </si>
  <si>
    <t>Kiểm tra scroll ở list sản phẩm khi có &gt; 5sp ở list</t>
  </si>
  <si>
    <t xml:space="preserve">Điều kiện: List sản phẩm có trên 5sp
1. Trên màn hình Tìm kiếm
2. Kích vào combo box
</t>
  </si>
  <si>
    <t>Có thể scroll để xem hết các sản phẩm trong list</t>
  </si>
  <si>
    <t>Màn hình chức năng được mở:
- Hiển thị title của chức năng trên màn hình: Điều chuyển kho
-  Focus được set vào trường đầu tiên có thể edit
-Group Thông tin chung:
+Textbox Mã phiếu (disable): tự động sinh mã theo max_code trước đó trong DB. 
+Calendar Ngày (disable) hiển thị ngày hiện tại
+Textbox Người lập(disable) hiển thị tên user đăng nhập
+ Combobox Từ đơn vị
+ Combobox Đến đơn vị
+Combobox Chọn kho xuất
+Combobox Chọn kho nhập
+ Trạng thái duyệt (disable)
+ Textarea Ghi chú
-Danh sách sản phẩm:
+STT
+Mã sản phẩm 
+Tên sản phẩm
+Tồn kho đáp ứng
+Số lượng
+Giá bán
+Thành tiền
+Icon xóa
+Tổng trọng lượng
+Tổng tiền
Button Lưu
BUtton Quay lại</t>
  </si>
  <si>
    <t xml:space="preserve">1. Kiểm tra giá trị mặc định
</t>
  </si>
  <si>
    <t>Giá trị mặc định là rỗng</t>
  </si>
  <si>
    <t>Nhập dữ liệu vượt quá maxlength = 200</t>
  </si>
  <si>
    <t>1. Thông báo độ dài dữ liệu vượt quá maxlength
2. Set focus vào trường lỗi
Hoặc auto trim max 200 kí tự</t>
  </si>
  <si>
    <t xml:space="preserve">1. Thực hiện thành công
2. Các ký tự đặc biệt, thẻ html không bị mã hóa khi view lên và khi lưu vào database
</t>
  </si>
  <si>
    <t xml:space="preserve">1. Nhập dữ liệu hợp lệ và thêm space vào đầu và cuối 
2. Các thông tin khác được nhập hợp lệ
</t>
  </si>
  <si>
    <t xml:space="preserve">1. Nhập dữ liệu là chữ tiếng việt có dấu
2. Các thông tin khác được nhập hợp lệ
</t>
  </si>
  <si>
    <t>Thực hiện thành công</t>
  </si>
  <si>
    <t>Kiểm tra copy nội dung dữ liệu, paste vào textbox</t>
  </si>
  <si>
    <t>1. Copy nội dung dữ liệu, paste vào textbox
2. Các thông tin khác được nhập hợp lệ</t>
  </si>
  <si>
    <t>Kiểm tra khi nhập nhiều dòng trên area box</t>
  </si>
  <si>
    <t xml:space="preserve">1. Nhập dữ liệu trên nhiều dòng
2. Các thông tin khác được nhập hợp lệ
</t>
  </si>
  <si>
    <t xml:space="preserve">1. Thực hiện thành công
2. Dữ liệu được hiển thị trên nhiều dòng như khi nhập
</t>
  </si>
  <si>
    <t>Textarea Ghi chú</t>
  </si>
  <si>
    <r>
      <t xml:space="preserve">Liệt kê kho của NPP chọn 
</t>
    </r>
    <r>
      <rPr>
        <sz val="10"/>
        <color indexed="30"/>
        <rFont val="Tahoma"/>
        <family val="2"/>
        <charset val="163"/>
      </rPr>
      <t>select warehouse_code || '-' || warehouse_name
from warehouse
where shop_id=426 --id NPP 
and status=1;</t>
    </r>
  </si>
  <si>
    <r>
      <t xml:space="preserve">Gía trị mặc định là NPP đầu tiên mà account có quyền truy cập/quản lý, sắp xếp theo mã NPP. 
</t>
    </r>
    <r>
      <rPr>
        <sz val="10"/>
        <color rgb="FF00B050"/>
        <rFont val="Tahoma"/>
        <family val="2"/>
      </rPr>
      <t>select B.shop_code, b.shop_name  
from table (F_GET_LIST_CHILD_SHOP_ACCESS
(1 -- user id
,sysdate 
, 2252 -- role id
, NULL  --shop chọn lúc login
)) A
join shop B on A.number_key_id = B.shop_id
;</t>
    </r>
  </si>
  <si>
    <r>
      <t xml:space="preserve">Giá trị trong combo được sắp xếp theo thứ tự alphabet 
</t>
    </r>
    <r>
      <rPr>
        <sz val="10"/>
        <color rgb="FF00B050"/>
        <rFont val="Tahoma"/>
        <family val="2"/>
      </rPr>
      <t>select B.shop_code, b.shop_name  
from table (F_GET_LIST_CHILD_SHOP_ACCESS
(1 -- user id
,sysdate 
, 2252 -- role id
, NULL  --shop chọn lúc login
)) A
join shop B on A.number_key_id = B.shop_id
;</t>
    </r>
  </si>
  <si>
    <r>
      <t xml:space="preserve">Hiển thị danh sách NPP theo Phân quyền 
</t>
    </r>
    <r>
      <rPr>
        <sz val="10"/>
        <color rgb="FF0070C0"/>
        <rFont val="Tahoma"/>
        <family val="2"/>
      </rPr>
      <t>select B.shop_code, b.shop_name  
from table (F_GET_LIST_CHILD_SHOP_ACCESS
(1 -- user id
,sysdate 
, 2252 -- role id
, NULL  --shop chọn lúc login
)) A
join shop B on A.number_key_id = B.shop_id
;</t>
    </r>
  </si>
  <si>
    <t>- Nhập dữ liệu hợp lệ vào các trường
+Kho xuất
+Kho nhập
+SỐ lượng
- Nhấn nút Lưu</t>
  </si>
  <si>
    <t xml:space="preserve">- Bảng STOCK_TRANS_LOT </t>
  </si>
  <si>
    <t>Chọn sản phẩm</t>
  </si>
  <si>
    <t>KT bỏ qua thao tác nhập số lượng sản phẩm</t>
  </si>
  <si>
    <r>
      <t xml:space="preserve">Màn hình hiển thị thông tin sau:
-- Thông tin chung
- Combobox Đơn vị
- Conbobox loại
- Textbox Mã phiếu (disable)
- Textbox Nhân viên (disable)
- Textbox Ngày (disable) 
- Combobox: TRạng thái duyệt (disable)
-- Danh sách thông tin sản phẩm điều chỉnh
STT
Mã SP
Tên SP
</t>
    </r>
    <r>
      <rPr>
        <sz val="10"/>
        <rFont val="Tahoma"/>
        <family val="2"/>
      </rPr>
      <t xml:space="preserve">Tồn kho thực tế
Tồn kho đáp ứng
Combobox kho
</t>
    </r>
    <r>
      <rPr>
        <sz val="10"/>
        <rFont val="Tahoma"/>
        <family val="2"/>
        <charset val="163"/>
      </rPr>
      <t>Số lượng
Cột chức năng xóa
- Button Nhập excel
- Button Điều chỉnh</t>
    </r>
    <r>
      <rPr>
        <sz val="10"/>
        <color indexed="10"/>
        <rFont val="Tahoma"/>
        <family val="2"/>
        <charset val="163"/>
      </rPr>
      <t xml:space="preserve">
</t>
    </r>
    <r>
      <rPr>
        <sz val="10"/>
        <rFont val="Tahoma"/>
        <family val="2"/>
      </rPr>
      <t>- Button In phiếu
- Button Quay lại</t>
    </r>
  </si>
  <si>
    <t>Kiểm tra textbox Nhân viên</t>
  </si>
  <si>
    <t>KT textbox Nhân viên</t>
  </si>
  <si>
    <t>1. Textbox được disable
2. Hiển thị tên user đang đăng nhập</t>
  </si>
  <si>
    <t>Kiểm tra combobox Loại</t>
  </si>
  <si>
    <t xml:space="preserve">1. Các giá trị được load:
- Gồm Xuất điều chỉnh, Nhập điều chỉnh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</si>
</sst>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 ;\(\$#,##0\)"/>
    <numFmt numFmtId="165" formatCode="#,##0\ &quot;DM&quot;;\-#,##0\ &quot;DM&quot;"/>
    <numFmt numFmtId="166" formatCode="0.000%"/>
    <numFmt numFmtId="167" formatCode="&quot;￥&quot;#,##0;&quot;￥&quot;\-#,##0"/>
    <numFmt numFmtId="168" formatCode="00.000"/>
    <numFmt numFmtId="169" formatCode="_-* #,##0_-;\-* #,##0_-;_-* &quot;-&quot;_-;_-@_-"/>
    <numFmt numFmtId="170" formatCode="_-* #,##0.00_-;\-* #,##0.00_-;_-* &quot;-&quot;??_-;_-@_-"/>
    <numFmt numFmtId="171" formatCode="_-&quot;$&quot;* #,##0_-;\-&quot;$&quot;* #,##0_-;_-&quot;$&quot;* &quot;-&quot;_-;_-@_-"/>
    <numFmt numFmtId="172" formatCode="_-&quot;$&quot;* #,##0.00_-;\-&quot;$&quot;* #,##0.00_-;_-&quot;$&quot;* &quot;-&quot;??_-;_-@_-"/>
    <numFmt numFmtId="173" formatCode="0.0"/>
  </numFmts>
  <fonts count="118">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Times New Roman"/>
      <family val="1"/>
    </font>
    <font>
      <b/>
      <sz val="20"/>
      <name val="Times New Roman"/>
      <family val="1"/>
    </font>
    <font>
      <b/>
      <sz val="10"/>
      <name val="Times New Roman"/>
      <family val="1"/>
    </font>
    <font>
      <b/>
      <sz val="10"/>
      <name val="Tahoma"/>
      <family val="2"/>
    </font>
    <font>
      <sz val="10"/>
      <name val="Tahoma"/>
      <family val="2"/>
    </font>
    <font>
      <b/>
      <sz val="12"/>
      <name val="Tahoma"/>
      <family val="2"/>
    </font>
    <font>
      <b/>
      <sz val="13"/>
      <name val="Tahoma"/>
      <family val="2"/>
    </font>
    <font>
      <b/>
      <sz val="8"/>
      <name val="Tahoma"/>
      <family val="2"/>
    </font>
    <font>
      <sz val="10"/>
      <color indexed="10"/>
      <name val="Tahoma"/>
      <family val="2"/>
    </font>
    <font>
      <sz val="10"/>
      <color theme="1"/>
      <name val="Tahoma"/>
      <family val="2"/>
    </font>
    <font>
      <b/>
      <sz val="11"/>
      <name val="Tahoma"/>
      <family val="2"/>
    </font>
    <font>
      <b/>
      <i/>
      <sz val="10"/>
      <name val="Times New Roman"/>
      <family val="1"/>
    </font>
    <font>
      <sz val="10"/>
      <color indexed="30"/>
      <name val="Tahoma"/>
      <family val="2"/>
    </font>
    <font>
      <b/>
      <sz val="11"/>
      <name val="Times New Roman"/>
      <family val="1"/>
    </font>
    <font>
      <sz val="10"/>
      <color rgb="FFFF0000"/>
      <name val="Tahoma"/>
      <family val="2"/>
    </font>
    <font>
      <sz val="10"/>
      <color rgb="FF0070C0"/>
      <name val="Tahoma"/>
      <family val="2"/>
    </font>
    <font>
      <b/>
      <u/>
      <sz val="10"/>
      <name val="Tahoma"/>
      <family val="2"/>
    </font>
    <font>
      <sz val="8"/>
      <color indexed="81"/>
      <name val="Tahoma"/>
      <family val="2"/>
    </font>
    <font>
      <b/>
      <sz val="12"/>
      <name val="Arial"/>
      <family val="2"/>
    </font>
    <font>
      <u/>
      <sz val="11"/>
      <color theme="10"/>
      <name val="Calibri"/>
      <family val="2"/>
    </font>
    <font>
      <sz val="11"/>
      <color indexed="8"/>
      <name val="Calibri"/>
      <family val="2"/>
    </font>
    <font>
      <sz val="14"/>
      <name val="뼻뮝"/>
      <family val="3"/>
    </font>
    <font>
      <sz val="12"/>
      <name val="바탕체"/>
      <family val="3"/>
    </font>
    <font>
      <sz val="12"/>
      <name val="뼻뮝"/>
      <family val="3"/>
    </font>
    <font>
      <sz val="11"/>
      <name val="돋움"/>
      <family val="3"/>
    </font>
    <font>
      <sz val="10"/>
      <name val="굴림체"/>
      <family val="3"/>
    </font>
    <font>
      <sz val="12"/>
      <name val="新細明體"/>
      <charset val="136"/>
    </font>
    <font>
      <sz val="9"/>
      <name val="ＭＳ ゴシック"/>
      <family val="3"/>
      <charset val="128"/>
    </font>
    <font>
      <u/>
      <sz val="10"/>
      <color theme="10"/>
      <name val="Arial"/>
      <family val="2"/>
    </font>
    <font>
      <b/>
      <strike/>
      <sz val="10"/>
      <name val="Tahoma"/>
      <family val="2"/>
    </font>
    <font>
      <strike/>
      <sz val="10"/>
      <name val="Tahoma"/>
      <family val="2"/>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sz val="10"/>
      <name val="Arial"/>
      <family val="2"/>
    </font>
    <font>
      <sz val="11"/>
      <name val="Times New Roman"/>
      <family val="1"/>
    </font>
    <font>
      <b/>
      <sz val="20"/>
      <name val="Arial"/>
      <family val="2"/>
    </font>
    <font>
      <b/>
      <sz val="10"/>
      <name val="Arial"/>
      <family val="2"/>
    </font>
    <font>
      <b/>
      <sz val="20"/>
      <color indexed="8"/>
      <name val="Times New Roman"/>
      <family val="1"/>
    </font>
    <font>
      <sz val="10"/>
      <color indexed="8"/>
      <name val="Times New Roman"/>
      <family val="1"/>
    </font>
    <font>
      <b/>
      <sz val="12"/>
      <color indexed="8"/>
      <name val="Times New Roman"/>
      <family val="1"/>
    </font>
    <font>
      <u/>
      <sz val="11"/>
      <color theme="10"/>
      <name val="Arial"/>
      <family val="2"/>
    </font>
    <font>
      <sz val="10"/>
      <name val="Arial"/>
      <family val="2"/>
      <charset val="163"/>
    </font>
    <font>
      <b/>
      <i/>
      <sz val="13"/>
      <name val="Times New Roman"/>
      <family val="1"/>
    </font>
    <font>
      <b/>
      <i/>
      <sz val="8"/>
      <name val="Times New Roman"/>
      <family val="1"/>
    </font>
    <font>
      <sz val="10"/>
      <color indexed="10"/>
      <name val="Arial"/>
      <family val="2"/>
    </font>
    <font>
      <sz val="10"/>
      <color indexed="56"/>
      <name val="Arial"/>
      <family val="2"/>
    </font>
    <font>
      <strike/>
      <sz val="10"/>
      <color rgb="FFFF0000"/>
      <name val="Arial"/>
      <family val="2"/>
    </font>
    <font>
      <b/>
      <sz val="10"/>
      <name val="Cambria"/>
      <family val="1"/>
    </font>
    <font>
      <b/>
      <i/>
      <sz val="13"/>
      <name val="Cambria"/>
      <family val="1"/>
    </font>
    <font>
      <b/>
      <i/>
      <strike/>
      <sz val="13"/>
      <color rgb="FFFF0000"/>
      <name val="Arial"/>
      <family val="2"/>
    </font>
    <font>
      <strike/>
      <sz val="10"/>
      <name val="Arial"/>
      <family val="2"/>
    </font>
    <font>
      <strike/>
      <sz val="10"/>
      <color rgb="FFFF0000"/>
      <name val="Times New Roman"/>
      <family val="1"/>
    </font>
    <font>
      <sz val="10"/>
      <color indexed="30"/>
      <name val="Times New Roman"/>
      <family val="1"/>
    </font>
    <font>
      <sz val="10"/>
      <color indexed="62"/>
      <name val="Times New Roman"/>
      <family val="1"/>
    </font>
    <font>
      <sz val="10"/>
      <color indexed="30"/>
      <name val="Arial"/>
      <family val="2"/>
    </font>
    <font>
      <sz val="10"/>
      <color rgb="FFFF0000"/>
      <name val="Arial"/>
      <family val="2"/>
    </font>
    <font>
      <b/>
      <i/>
      <sz val="10"/>
      <name val="Arial"/>
      <family val="2"/>
    </font>
    <font>
      <i/>
      <sz val="10"/>
      <name val="Arial"/>
      <family val="2"/>
    </font>
    <font>
      <b/>
      <i/>
      <u/>
      <sz val="10"/>
      <name val="Times New Roman"/>
      <family val="1"/>
    </font>
    <font>
      <b/>
      <i/>
      <sz val="13"/>
      <name val="Arial"/>
      <family val="2"/>
    </font>
    <font>
      <i/>
      <sz val="10"/>
      <color indexed="30"/>
      <name val="Arial"/>
      <family val="2"/>
    </font>
    <font>
      <i/>
      <sz val="10"/>
      <color indexed="62"/>
      <name val="Arial"/>
      <family val="2"/>
    </font>
    <font>
      <b/>
      <sz val="8"/>
      <color indexed="81"/>
      <name val="Tahoma"/>
      <family val="2"/>
    </font>
    <font>
      <sz val="10"/>
      <color theme="1"/>
      <name val="Arial"/>
      <family val="2"/>
    </font>
    <font>
      <sz val="10"/>
      <color indexed="62"/>
      <name val="Arial"/>
      <family val="2"/>
    </font>
    <font>
      <b/>
      <sz val="10"/>
      <color indexed="10"/>
      <name val="Times New Roman"/>
      <family val="1"/>
    </font>
    <font>
      <strike/>
      <sz val="10"/>
      <name val="Arial"/>
      <family val="2"/>
      <charset val="163"/>
    </font>
    <font>
      <b/>
      <sz val="9"/>
      <color indexed="81"/>
      <name val="Tahoma"/>
      <family val="2"/>
      <charset val="163"/>
    </font>
    <font>
      <sz val="9"/>
      <color indexed="81"/>
      <name val="Tahoma"/>
      <family val="2"/>
      <charset val="163"/>
    </font>
    <font>
      <b/>
      <i/>
      <sz val="8"/>
      <name val="Arial"/>
      <family val="2"/>
    </font>
    <font>
      <sz val="10"/>
      <name val="Arial"/>
      <family val="2"/>
    </font>
    <font>
      <b/>
      <sz val="12"/>
      <color indexed="8"/>
      <name val="Tahoma"/>
      <family val="2"/>
    </font>
    <font>
      <u/>
      <sz val="11"/>
      <color theme="10"/>
      <name val="Tahoma"/>
      <family val="2"/>
    </font>
    <font>
      <b/>
      <sz val="13"/>
      <name val="Times New Roman"/>
      <family val="1"/>
    </font>
    <font>
      <b/>
      <sz val="16"/>
      <color indexed="10"/>
      <name val="Tahoma"/>
      <family val="2"/>
    </font>
    <font>
      <sz val="10"/>
      <color indexed="8"/>
      <name val="Tahoma"/>
      <family val="2"/>
    </font>
    <font>
      <strike/>
      <sz val="10"/>
      <name val="Tahoma"/>
      <family val="2"/>
      <charset val="163"/>
    </font>
    <font>
      <b/>
      <sz val="13"/>
      <color indexed="10"/>
      <name val="Tahoma"/>
      <family val="2"/>
    </font>
    <font>
      <sz val="10"/>
      <name val="Tahoma"/>
      <family val="2"/>
      <charset val="163"/>
    </font>
    <font>
      <sz val="10"/>
      <color indexed="30"/>
      <name val="Tahoma"/>
      <family val="2"/>
      <charset val="163"/>
    </font>
    <font>
      <b/>
      <i/>
      <sz val="10"/>
      <name val="Tahoma"/>
      <family val="2"/>
    </font>
    <font>
      <i/>
      <sz val="10"/>
      <name val="Tahoma"/>
      <family val="2"/>
    </font>
    <font>
      <b/>
      <sz val="9"/>
      <color indexed="81"/>
      <name val="Tahoma"/>
      <family val="2"/>
    </font>
    <font>
      <sz val="9"/>
      <color indexed="81"/>
      <name val="Tahoma"/>
      <family val="2"/>
    </font>
    <font>
      <b/>
      <sz val="20"/>
      <name val="Tahoma"/>
      <family val="2"/>
      <charset val="163"/>
    </font>
    <font>
      <b/>
      <sz val="10"/>
      <name val="Tahoma"/>
      <family val="2"/>
      <charset val="163"/>
    </font>
    <font>
      <b/>
      <sz val="12"/>
      <name val="Tahoma"/>
      <family val="2"/>
      <charset val="163"/>
    </font>
    <font>
      <b/>
      <sz val="13"/>
      <name val="Tahoma"/>
      <family val="2"/>
      <charset val="163"/>
    </font>
    <font>
      <b/>
      <sz val="8"/>
      <name val="Tahoma"/>
      <family val="2"/>
      <charset val="163"/>
    </font>
    <font>
      <sz val="10"/>
      <color indexed="10"/>
      <name val="Tahoma"/>
      <family val="2"/>
      <charset val="163"/>
    </font>
    <font>
      <u/>
      <sz val="11"/>
      <color theme="10"/>
      <name val="Tahoma"/>
      <family val="2"/>
      <charset val="163"/>
    </font>
    <font>
      <sz val="10"/>
      <color indexed="62"/>
      <name val="Tahoma"/>
      <family val="2"/>
      <charset val="163"/>
    </font>
    <font>
      <sz val="10"/>
      <color rgb="FFFF0000"/>
      <name val="Tahoma"/>
      <family val="2"/>
      <charset val="163"/>
    </font>
    <font>
      <u/>
      <sz val="10"/>
      <color theme="10"/>
      <name val="Tahoma"/>
      <family val="2"/>
      <charset val="163"/>
    </font>
    <font>
      <strike/>
      <sz val="10"/>
      <color indexed="10"/>
      <name val="Tahoma"/>
      <family val="2"/>
      <charset val="163"/>
    </font>
    <font>
      <strike/>
      <sz val="10"/>
      <color indexed="30"/>
      <name val="Tahoma"/>
      <family val="2"/>
      <charset val="163"/>
    </font>
    <font>
      <b/>
      <strike/>
      <sz val="10"/>
      <name val="Tahoma"/>
      <family val="2"/>
      <charset val="163"/>
    </font>
    <font>
      <u/>
      <sz val="10"/>
      <name val="Tahoma"/>
      <family val="2"/>
      <charset val="163"/>
    </font>
    <font>
      <b/>
      <strike/>
      <sz val="13"/>
      <name val="Tahoma"/>
      <family val="2"/>
      <charset val="163"/>
    </font>
    <font>
      <b/>
      <u/>
      <sz val="10"/>
      <name val="Tahoma"/>
      <family val="2"/>
      <charset val="163"/>
    </font>
    <font>
      <b/>
      <sz val="12"/>
      <color indexed="8"/>
      <name val="Tahoma"/>
      <family val="2"/>
      <charset val="163"/>
    </font>
    <font>
      <sz val="10"/>
      <name val="Cambria"/>
      <family val="1"/>
    </font>
    <font>
      <strike/>
      <sz val="10"/>
      <color indexed="30"/>
      <name val="Tahoma"/>
      <family val="2"/>
    </font>
    <font>
      <sz val="10"/>
      <color rgb="FF00B050"/>
      <name val="Arial"/>
      <family val="2"/>
    </font>
    <font>
      <sz val="11"/>
      <color theme="1"/>
      <name val="Tahoma"/>
      <family val="2"/>
    </font>
    <font>
      <b/>
      <i/>
      <sz val="11"/>
      <name val="Tahoma"/>
      <family val="2"/>
    </font>
    <font>
      <u/>
      <sz val="10"/>
      <color theme="10"/>
      <name val="Tahoma"/>
      <family val="2"/>
    </font>
    <font>
      <sz val="10"/>
      <color rgb="FF00B050"/>
      <name val="Tahoma"/>
      <family val="2"/>
    </font>
  </fonts>
  <fills count="21">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indexed="13"/>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CCFFCC"/>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2">
    <xf numFmtId="0" fontId="0" fillId="0" borderId="0"/>
    <xf numFmtId="0" fontId="5" fillId="0" borderId="0"/>
    <xf numFmtId="0" fontId="5" fillId="0" borderId="0"/>
    <xf numFmtId="0" fontId="5" fillId="0" borderId="0"/>
    <xf numFmtId="0" fontId="5" fillId="0" borderId="0"/>
    <xf numFmtId="0" fontId="4" fillId="0" borderId="0"/>
    <xf numFmtId="3"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0" fontId="24" fillId="0" borderId="9" applyNumberFormat="0" applyAlignment="0" applyProtection="0">
      <alignment horizontal="left" vertical="center"/>
    </xf>
    <xf numFmtId="0" fontId="24" fillId="0" borderId="4">
      <alignment horizontal="left" vertical="center"/>
    </xf>
    <xf numFmtId="0" fontId="25" fillId="0" borderId="0" applyNumberFormat="0" applyFill="0" applyBorder="0" applyAlignment="0" applyProtection="0">
      <alignment vertical="top"/>
      <protection locked="0"/>
    </xf>
    <xf numFmtId="0" fontId="5" fillId="0" borderId="0"/>
    <xf numFmtId="0" fontId="4" fillId="0" borderId="0"/>
    <xf numFmtId="0" fontId="4" fillId="0" borderId="0"/>
    <xf numFmtId="0" fontId="4" fillId="0" borderId="0"/>
    <xf numFmtId="0" fontId="26"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0" fontId="27" fillId="0" borderId="0" applyFont="0" applyFill="0" applyBorder="0" applyAlignment="0" applyProtection="0"/>
    <xf numFmtId="38"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9" fontId="28" fillId="0" borderId="0" applyFont="0" applyFill="0" applyBorder="0" applyAlignment="0" applyProtection="0"/>
    <xf numFmtId="0" fontId="29" fillId="0" borderId="0"/>
    <xf numFmtId="165" fontId="30" fillId="0" borderId="0" applyFont="0" applyFill="0" applyBorder="0" applyAlignment="0" applyProtection="0"/>
    <xf numFmtId="166" fontId="30" fillId="0" borderId="0" applyFont="0" applyFill="0" applyBorder="0" applyAlignment="0" applyProtection="0"/>
    <xf numFmtId="167" fontId="30" fillId="0" borderId="0" applyFont="0" applyFill="0" applyBorder="0" applyAlignment="0" applyProtection="0"/>
    <xf numFmtId="168" fontId="30" fillId="0" borderId="0" applyFont="0" applyFill="0" applyBorder="0" applyAlignment="0" applyProtection="0"/>
    <xf numFmtId="0" fontId="31" fillId="0" borderId="0"/>
    <xf numFmtId="0" fontId="32" fillId="0" borderId="0"/>
    <xf numFmtId="169" fontId="32" fillId="0" borderId="0" applyFont="0" applyFill="0" applyBorder="0" applyAlignment="0" applyProtection="0"/>
    <xf numFmtId="170" fontId="32" fillId="0" borderId="0" applyFont="0" applyFill="0" applyBorder="0" applyAlignment="0" applyProtection="0"/>
    <xf numFmtId="0" fontId="33" fillId="0" borderId="0"/>
    <xf numFmtId="171" fontId="32" fillId="0" borderId="0" applyFont="0" applyFill="0" applyBorder="0" applyAlignment="0" applyProtection="0"/>
    <xf numFmtId="172" fontId="32" fillId="0" borderId="0" applyFont="0" applyFill="0" applyBorder="0" applyAlignment="0" applyProtection="0"/>
    <xf numFmtId="0" fontId="34" fillId="0" borderId="0" applyNumberFormat="0" applyFill="0" applyBorder="0" applyAlignment="0" applyProtection="0"/>
    <xf numFmtId="0" fontId="43" fillId="0" borderId="0"/>
    <xf numFmtId="0" fontId="3" fillId="0" borderId="0"/>
    <xf numFmtId="0" fontId="3" fillId="0" borderId="0"/>
    <xf numFmtId="9" fontId="43" fillId="0" borderId="0" applyFont="0" applyFill="0" applyBorder="0" applyAlignment="0" applyProtection="0"/>
    <xf numFmtId="0" fontId="50" fillId="0" borderId="0" applyNumberFormat="0" applyFill="0" applyBorder="0" applyAlignment="0" applyProtection="0">
      <alignment vertical="top"/>
      <protection locked="0"/>
    </xf>
    <xf numFmtId="9" fontId="5" fillId="0" borderId="0" applyFont="0" applyFill="0" applyBorder="0" applyAlignment="0" applyProtection="0"/>
    <xf numFmtId="9" fontId="5" fillId="0" borderId="0" applyFont="0" applyFill="0" applyBorder="0" applyAlignment="0" applyProtection="0"/>
    <xf numFmtId="9" fontId="51" fillId="0" borderId="0" applyFont="0" applyFill="0" applyBorder="0" applyAlignment="0" applyProtection="0"/>
    <xf numFmtId="0" fontId="2" fillId="0" borderId="0"/>
    <xf numFmtId="0" fontId="80" fillId="0" borderId="0"/>
    <xf numFmtId="0" fontId="1" fillId="0" borderId="0"/>
    <xf numFmtId="0" fontId="51" fillId="0" borderId="0"/>
    <xf numFmtId="0" fontId="1" fillId="0" borderId="0"/>
  </cellStyleXfs>
  <cellXfs count="1101">
    <xf numFmtId="0" fontId="0" fillId="0" borderId="0" xfId="0"/>
    <xf numFmtId="0" fontId="6" fillId="2" borderId="0" xfId="0" applyFont="1" applyFill="1" applyAlignment="1">
      <alignment vertical="center"/>
    </xf>
    <xf numFmtId="0" fontId="6" fillId="2" borderId="0" xfId="0" applyFont="1" applyFill="1" applyAlignment="1">
      <alignment vertical="center" wrapText="1"/>
    </xf>
    <xf numFmtId="0" fontId="6" fillId="2" borderId="0" xfId="0" applyFont="1" applyFill="1" applyAlignment="1">
      <alignment horizontal="center" vertical="center"/>
    </xf>
    <xf numFmtId="0" fontId="8" fillId="2" borderId="1" xfId="0" applyFont="1" applyFill="1" applyBorder="1" applyAlignment="1">
      <alignment vertical="center" wrapText="1"/>
    </xf>
    <xf numFmtId="0" fontId="6" fillId="2" borderId="1" xfId="0" applyFont="1" applyFill="1" applyBorder="1" applyAlignment="1">
      <alignment vertical="center" wrapText="1"/>
    </xf>
    <xf numFmtId="0" fontId="6" fillId="3" borderId="1" xfId="0" applyFont="1" applyFill="1" applyBorder="1" applyAlignment="1">
      <alignment horizontal="center" vertical="center" wrapText="1"/>
    </xf>
    <xf numFmtId="0" fontId="10" fillId="2" borderId="0" xfId="0" applyFont="1" applyFill="1" applyAlignment="1">
      <alignment vertical="center"/>
    </xf>
    <xf numFmtId="0" fontId="10" fillId="2" borderId="0" xfId="0" applyFont="1" applyFill="1" applyAlignment="1">
      <alignment vertical="center" wrapText="1"/>
    </xf>
    <xf numFmtId="0" fontId="9" fillId="4" borderId="1" xfId="0" applyFont="1" applyFill="1" applyBorder="1" applyAlignment="1">
      <alignment horizontal="center" vertical="center" wrapText="1"/>
    </xf>
    <xf numFmtId="0" fontId="10" fillId="3" borderId="7" xfId="0" applyFont="1" applyFill="1" applyBorder="1" applyAlignment="1">
      <alignment vertical="center"/>
    </xf>
    <xf numFmtId="0" fontId="11" fillId="5" borderId="3" xfId="0" applyFont="1" applyFill="1" applyBorder="1" applyAlignment="1">
      <alignment vertical="center" wrapText="1"/>
    </xf>
    <xf numFmtId="0" fontId="11" fillId="5" borderId="4" xfId="0" applyFont="1" applyFill="1" applyBorder="1" applyAlignment="1">
      <alignment vertical="center"/>
    </xf>
    <xf numFmtId="0" fontId="11" fillId="5" borderId="4" xfId="0" applyFont="1" applyFill="1" applyBorder="1" applyAlignment="1">
      <alignment horizontal="center" vertical="center"/>
    </xf>
    <xf numFmtId="0" fontId="11" fillId="5" borderId="5" xfId="0" applyFont="1" applyFill="1" applyBorder="1" applyAlignment="1">
      <alignment vertical="center"/>
    </xf>
    <xf numFmtId="0" fontId="10" fillId="0" borderId="0" xfId="0" applyFont="1" applyFill="1" applyAlignment="1">
      <alignment vertical="center"/>
    </xf>
    <xf numFmtId="0" fontId="12" fillId="3" borderId="3" xfId="0" applyFont="1" applyFill="1" applyBorder="1" applyAlignment="1">
      <alignment vertical="center"/>
    </xf>
    <xf numFmtId="0" fontId="12" fillId="3" borderId="4" xfId="0" applyFont="1" applyFill="1" applyBorder="1" applyAlignment="1">
      <alignment vertical="center"/>
    </xf>
    <xf numFmtId="0" fontId="12" fillId="3" borderId="4" xfId="0" applyFont="1" applyFill="1" applyBorder="1" applyAlignment="1">
      <alignment horizontal="center" vertical="center"/>
    </xf>
    <xf numFmtId="0" fontId="12" fillId="3" borderId="5" xfId="0" applyFont="1" applyFill="1" applyBorder="1" applyAlignment="1">
      <alignment vertical="center"/>
    </xf>
    <xf numFmtId="0" fontId="10" fillId="3" borderId="7" xfId="1" applyFont="1" applyFill="1" applyBorder="1" applyAlignment="1">
      <alignment horizontal="center" vertical="center" wrapText="1"/>
    </xf>
    <xf numFmtId="0" fontId="9" fillId="6" borderId="3" xfId="2" applyFont="1" applyFill="1" applyBorder="1" applyAlignment="1">
      <alignment vertical="center"/>
    </xf>
    <xf numFmtId="0" fontId="10" fillId="6" borderId="4" xfId="2" applyFont="1" applyFill="1" applyBorder="1" applyAlignment="1">
      <alignment vertical="center"/>
    </xf>
    <xf numFmtId="0" fontId="10" fillId="6" borderId="5" xfId="2" applyFont="1" applyFill="1" applyBorder="1" applyAlignment="1">
      <alignment vertical="center"/>
    </xf>
    <xf numFmtId="0" fontId="10" fillId="0" borderId="1" xfId="3" applyFont="1" applyBorder="1" applyAlignment="1">
      <alignment horizontal="left" vertical="center" wrapText="1"/>
    </xf>
    <xf numFmtId="0" fontId="10"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2" borderId="1" xfId="0" applyFont="1" applyFill="1" applyBorder="1" applyAlignment="1">
      <alignment vertical="center"/>
    </xf>
    <xf numFmtId="0" fontId="10" fillId="2" borderId="1" xfId="2" applyFont="1" applyFill="1" applyBorder="1" applyAlignment="1">
      <alignment horizontal="left" vertical="center" wrapText="1"/>
    </xf>
    <xf numFmtId="0" fontId="10" fillId="0" borderId="1" xfId="2" applyFont="1" applyFill="1" applyBorder="1" applyAlignment="1">
      <alignment horizontal="left" vertical="center" wrapText="1"/>
    </xf>
    <xf numFmtId="0" fontId="10" fillId="0" borderId="1" xfId="2" applyNumberFormat="1" applyFont="1" applyFill="1" applyBorder="1" applyAlignment="1">
      <alignment horizontal="left" vertical="center" wrapText="1"/>
    </xf>
    <xf numFmtId="0" fontId="10" fillId="0" borderId="5" xfId="3" applyFont="1" applyFill="1" applyBorder="1" applyAlignment="1">
      <alignment horizontal="left" vertical="center" wrapText="1"/>
    </xf>
    <xf numFmtId="0" fontId="10" fillId="7" borderId="5" xfId="3" applyFont="1" applyFill="1" applyBorder="1" applyAlignment="1">
      <alignment horizontal="left" vertical="center" wrapText="1"/>
    </xf>
    <xf numFmtId="0" fontId="10" fillId="7" borderId="1" xfId="0" applyFont="1" applyFill="1" applyBorder="1" applyAlignment="1">
      <alignment horizontal="center" vertical="center"/>
    </xf>
    <xf numFmtId="0" fontId="10" fillId="7" borderId="1" xfId="2" applyFont="1" applyFill="1" applyBorder="1" applyAlignment="1">
      <alignment vertical="center" wrapText="1"/>
    </xf>
    <xf numFmtId="0" fontId="10" fillId="0" borderId="6" xfId="3" applyFont="1" applyBorder="1" applyAlignment="1">
      <alignment horizontal="left" vertical="center" wrapText="1"/>
    </xf>
    <xf numFmtId="0" fontId="10" fillId="0" borderId="1" xfId="2" applyFont="1" applyBorder="1" applyAlignment="1">
      <alignment horizontal="left" vertical="center" wrapText="1"/>
    </xf>
    <xf numFmtId="0" fontId="15" fillId="2" borderId="1" xfId="2" applyFont="1" applyFill="1" applyBorder="1" applyAlignment="1">
      <alignment horizontal="left" vertical="center" wrapText="1"/>
    </xf>
    <xf numFmtId="0" fontId="9" fillId="6" borderId="3" xfId="3" applyFont="1" applyFill="1" applyBorder="1" applyAlignment="1">
      <alignment vertical="center"/>
    </xf>
    <xf numFmtId="0" fontId="9" fillId="6" borderId="4" xfId="3" applyFont="1" applyFill="1" applyBorder="1" applyAlignment="1">
      <alignment vertical="center"/>
    </xf>
    <xf numFmtId="0" fontId="9" fillId="6" borderId="5" xfId="3" applyFont="1" applyFill="1" applyBorder="1" applyAlignment="1">
      <alignment vertical="center"/>
    </xf>
    <xf numFmtId="0" fontId="5" fillId="2" borderId="0" xfId="3" applyFill="1" applyAlignment="1">
      <alignment vertical="center"/>
    </xf>
    <xf numFmtId="0" fontId="10" fillId="0" borderId="5" xfId="3" applyFont="1" applyFill="1" applyBorder="1" applyAlignment="1">
      <alignment horizontal="left" vertical="top" wrapText="1"/>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xf>
    <xf numFmtId="0" fontId="10" fillId="0" borderId="6" xfId="3" applyFont="1" applyFill="1" applyBorder="1" applyAlignment="1">
      <alignment horizontal="center" vertical="center"/>
    </xf>
    <xf numFmtId="0" fontId="10" fillId="0" borderId="1" xfId="3" applyFont="1" applyFill="1" applyBorder="1" applyAlignment="1">
      <alignment vertical="center"/>
    </xf>
    <xf numFmtId="0" fontId="10" fillId="2" borderId="5" xfId="3" applyFont="1" applyFill="1" applyBorder="1" applyAlignment="1">
      <alignment horizontal="left" vertical="top" wrapText="1"/>
    </xf>
    <xf numFmtId="0" fontId="10" fillId="2" borderId="1" xfId="3" applyFont="1" applyFill="1" applyBorder="1" applyAlignment="1">
      <alignment vertical="center" wrapText="1"/>
    </xf>
    <xf numFmtId="0" fontId="9" fillId="6" borderId="8" xfId="3" applyFont="1" applyFill="1" applyBorder="1" applyAlignment="1">
      <alignment horizontal="left" vertical="center"/>
    </xf>
    <xf numFmtId="0" fontId="10" fillId="6" borderId="4" xfId="3" applyFont="1" applyFill="1" applyBorder="1" applyAlignment="1">
      <alignment horizontal="left" vertical="center" wrapText="1"/>
    </xf>
    <xf numFmtId="0" fontId="10" fillId="6" borderId="4" xfId="0" applyFont="1" applyFill="1" applyBorder="1" applyAlignment="1">
      <alignment horizontal="center" vertical="center"/>
    </xf>
    <xf numFmtId="0" fontId="10" fillId="6" borderId="4" xfId="0" applyFont="1" applyFill="1" applyBorder="1" applyAlignment="1">
      <alignment vertical="center"/>
    </xf>
    <xf numFmtId="0" fontId="10" fillId="6" borderId="5" xfId="0" applyFont="1" applyFill="1" applyBorder="1" applyAlignment="1">
      <alignment vertical="center"/>
    </xf>
    <xf numFmtId="0" fontId="10" fillId="0" borderId="1" xfId="4" applyFont="1" applyFill="1" applyBorder="1" applyAlignment="1">
      <alignment horizontal="left" vertical="top" wrapText="1"/>
    </xf>
    <xf numFmtId="0" fontId="10" fillId="3" borderId="1" xfId="3" applyFont="1" applyFill="1" applyBorder="1" applyAlignment="1">
      <alignment horizontal="center" vertical="center"/>
    </xf>
    <xf numFmtId="0" fontId="10" fillId="2" borderId="0" xfId="3" applyFont="1" applyFill="1" applyAlignment="1">
      <alignment vertical="center"/>
    </xf>
    <xf numFmtId="0" fontId="10" fillId="0" borderId="1" xfId="4" applyFont="1" applyBorder="1" applyAlignment="1">
      <alignment horizontal="left" vertical="top" wrapText="1"/>
    </xf>
    <xf numFmtId="0" fontId="10" fillId="2" borderId="5" xfId="2" applyFont="1" applyFill="1" applyBorder="1" applyAlignment="1">
      <alignment vertical="center" wrapText="1"/>
    </xf>
    <xf numFmtId="0" fontId="10" fillId="2" borderId="1" xfId="2" applyFont="1" applyFill="1" applyBorder="1" applyAlignment="1">
      <alignment vertical="top" wrapText="1"/>
    </xf>
    <xf numFmtId="0" fontId="10" fillId="2" borderId="1" xfId="2" applyFont="1" applyFill="1" applyBorder="1" applyAlignment="1">
      <alignment vertical="center" wrapText="1"/>
    </xf>
    <xf numFmtId="0" fontId="16" fillId="6" borderId="3" xfId="2" applyFont="1" applyFill="1" applyBorder="1" applyAlignment="1">
      <alignment vertical="center"/>
    </xf>
    <xf numFmtId="0" fontId="11" fillId="6" borderId="4" xfId="2" applyFont="1" applyFill="1" applyBorder="1" applyAlignment="1">
      <alignment vertical="center" wrapText="1"/>
    </xf>
    <xf numFmtId="0" fontId="11" fillId="6" borderId="5" xfId="2" applyFont="1" applyFill="1" applyBorder="1" applyAlignment="1">
      <alignment vertical="center" wrapText="1"/>
    </xf>
    <xf numFmtId="0" fontId="6" fillId="2" borderId="0" xfId="2" applyFont="1" applyFill="1" applyAlignment="1">
      <alignmen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16" fillId="6" borderId="3" xfId="0" applyFont="1" applyFill="1" applyBorder="1" applyAlignment="1">
      <alignment vertical="center"/>
    </xf>
    <xf numFmtId="0" fontId="12" fillId="6" borderId="4" xfId="0" applyFont="1" applyFill="1" applyBorder="1" applyAlignment="1">
      <alignment vertical="center"/>
    </xf>
    <xf numFmtId="0" fontId="12" fillId="6" borderId="5" xfId="0" applyFont="1" applyFill="1" applyBorder="1" applyAlignment="1">
      <alignment vertical="center"/>
    </xf>
    <xf numFmtId="0" fontId="10" fillId="0" borderId="1" xfId="0" applyFont="1" applyFill="1" applyBorder="1" applyAlignment="1">
      <alignment horizontal="left" vertical="top" wrapText="1"/>
    </xf>
    <xf numFmtId="0" fontId="19" fillId="6" borderId="4" xfId="0" applyFont="1" applyFill="1" applyBorder="1" applyAlignment="1">
      <alignment vertical="center"/>
    </xf>
    <xf numFmtId="0" fontId="19" fillId="6" borderId="5" xfId="0" applyFont="1" applyFill="1" applyBorder="1" applyAlignment="1">
      <alignment vertical="center"/>
    </xf>
    <xf numFmtId="0" fontId="6" fillId="7" borderId="1" xfId="0" applyFont="1" applyFill="1" applyBorder="1" applyAlignment="1">
      <alignment vertical="center" wrapText="1"/>
    </xf>
    <xf numFmtId="0" fontId="6" fillId="0" borderId="1" xfId="0" applyFont="1" applyFill="1" applyBorder="1" applyAlignment="1">
      <alignment horizontal="center" vertical="center"/>
    </xf>
    <xf numFmtId="0" fontId="5" fillId="3" borderId="1" xfId="3" applyFont="1" applyFill="1" applyBorder="1" applyAlignment="1">
      <alignment horizontal="center" vertical="center"/>
    </xf>
    <xf numFmtId="0" fontId="6" fillId="0" borderId="1" xfId="0" applyFont="1" applyFill="1" applyBorder="1" applyAlignment="1">
      <alignment vertical="center"/>
    </xf>
    <xf numFmtId="0" fontId="5" fillId="7" borderId="1" xfId="3" applyFont="1" applyFill="1" applyBorder="1" applyAlignment="1">
      <alignment vertical="center" wrapText="1"/>
    </xf>
    <xf numFmtId="0" fontId="5" fillId="7" borderId="1" xfId="3" quotePrefix="1" applyFont="1" applyFill="1" applyBorder="1" applyAlignment="1">
      <alignment vertical="center" wrapText="1"/>
    </xf>
    <xf numFmtId="0" fontId="5" fillId="2" borderId="1" xfId="3" applyFont="1" applyFill="1" applyBorder="1" applyAlignment="1">
      <alignment horizontal="center" vertical="center"/>
    </xf>
    <xf numFmtId="0" fontId="5" fillId="3" borderId="3" xfId="3" applyFont="1" applyFill="1" applyBorder="1" applyAlignment="1">
      <alignment horizontal="center" vertical="center" wrapText="1"/>
    </xf>
    <xf numFmtId="0" fontId="5" fillId="2" borderId="1" xfId="3" applyFont="1" applyFill="1" applyBorder="1" applyAlignment="1">
      <alignment vertical="center"/>
    </xf>
    <xf numFmtId="0" fontId="10" fillId="2" borderId="1" xfId="0" applyFont="1" applyFill="1" applyBorder="1" applyAlignment="1">
      <alignment horizontal="left" vertical="center" wrapText="1"/>
    </xf>
    <xf numFmtId="0" fontId="10" fillId="2" borderId="1" xfId="0" applyFont="1" applyFill="1" applyBorder="1" applyAlignment="1">
      <alignment vertical="center" wrapText="1"/>
    </xf>
    <xf numFmtId="0" fontId="10" fillId="2" borderId="1" xfId="0" quotePrefix="1" applyFont="1" applyFill="1" applyBorder="1" applyAlignment="1">
      <alignment vertical="center" wrapText="1"/>
    </xf>
    <xf numFmtId="0" fontId="10" fillId="2" borderId="6" xfId="0" applyFont="1" applyFill="1" applyBorder="1" applyAlignment="1">
      <alignment horizontal="left" vertical="center" wrapText="1"/>
    </xf>
    <xf numFmtId="0" fontId="10" fillId="0" borderId="1" xfId="0" applyFont="1" applyBorder="1"/>
    <xf numFmtId="0" fontId="9" fillId="6" borderId="3" xfId="0" applyFont="1" applyFill="1" applyBorder="1" applyAlignment="1">
      <alignment vertical="center" wrapText="1"/>
    </xf>
    <xf numFmtId="0" fontId="9" fillId="6" borderId="4" xfId="0" applyFont="1" applyFill="1" applyBorder="1" applyAlignment="1">
      <alignment vertical="center" wrapText="1"/>
    </xf>
    <xf numFmtId="0" fontId="9" fillId="6" borderId="5" xfId="0" applyFont="1" applyFill="1" applyBorder="1" applyAlignment="1">
      <alignment vertical="center" wrapText="1"/>
    </xf>
    <xf numFmtId="0" fontId="10" fillId="2" borderId="7"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8" borderId="1" xfId="3" applyFont="1" applyFill="1" applyBorder="1" applyAlignment="1">
      <alignment horizontal="left" vertical="top" wrapText="1"/>
    </xf>
    <xf numFmtId="0" fontId="10" fillId="8" borderId="1" xfId="0" applyFont="1" applyFill="1" applyBorder="1" applyAlignment="1">
      <alignment horizontal="center" vertical="center"/>
    </xf>
    <xf numFmtId="0" fontId="10" fillId="8" borderId="1" xfId="0" applyFont="1" applyFill="1" applyBorder="1" applyAlignment="1">
      <alignment vertical="center"/>
    </xf>
    <xf numFmtId="0" fontId="10" fillId="0" borderId="1" xfId="5" applyFont="1" applyFill="1" applyBorder="1" applyAlignment="1">
      <alignment vertical="center" wrapText="1"/>
    </xf>
    <xf numFmtId="0" fontId="10" fillId="0" borderId="1" xfId="5" quotePrefix="1" applyFont="1" applyFill="1" applyBorder="1" applyAlignment="1">
      <alignment vertical="center" wrapText="1"/>
    </xf>
    <xf numFmtId="0" fontId="10" fillId="2" borderId="5" xfId="0" applyFont="1" applyFill="1" applyBorder="1" applyAlignment="1">
      <alignment vertical="center"/>
    </xf>
    <xf numFmtId="0" fontId="10" fillId="2" borderId="3" xfId="0" applyFont="1" applyFill="1" applyBorder="1" applyAlignment="1">
      <alignment horizontal="left" vertical="center" wrapText="1"/>
    </xf>
    <xf numFmtId="0" fontId="10" fillId="9" borderId="1" xfId="0" quotePrefix="1" applyFont="1" applyFill="1" applyBorder="1" applyAlignment="1">
      <alignment vertical="center" wrapText="1"/>
    </xf>
    <xf numFmtId="0" fontId="10" fillId="2" borderId="1" xfId="0" applyFont="1" applyFill="1" applyBorder="1" applyAlignment="1">
      <alignment horizontal="left" vertical="top" wrapText="1"/>
    </xf>
    <xf numFmtId="0" fontId="10" fillId="2" borderId="2" xfId="0" applyFont="1" applyFill="1" applyBorder="1" applyAlignment="1">
      <alignment horizontal="center" vertical="center" wrapText="1"/>
    </xf>
    <xf numFmtId="0" fontId="9" fillId="2" borderId="0" xfId="0" applyFont="1" applyFill="1" applyAlignment="1">
      <alignment vertical="center"/>
    </xf>
    <xf numFmtId="0" fontId="10" fillId="2" borderId="0" xfId="0" applyFont="1" applyFill="1" applyAlignment="1">
      <alignment horizontal="center" vertical="center"/>
    </xf>
    <xf numFmtId="0" fontId="10" fillId="9" borderId="1" xfId="0" applyFont="1" applyFill="1" applyBorder="1" applyAlignment="1">
      <alignment vertical="center" wrapText="1"/>
    </xf>
    <xf numFmtId="0" fontId="10" fillId="2" borderId="2" xfId="0" applyFont="1" applyFill="1" applyBorder="1" applyAlignment="1">
      <alignment horizontal="center" vertical="center" wrapText="1"/>
    </xf>
    <xf numFmtId="0" fontId="34" fillId="0" borderId="0" xfId="38" quotePrefix="1"/>
    <xf numFmtId="0" fontId="10" fillId="2" borderId="1" xfId="0" quotePrefix="1" applyFont="1" applyFill="1" applyBorder="1" applyAlignment="1">
      <alignment vertical="center"/>
    </xf>
    <xf numFmtId="0" fontId="35" fillId="6" borderId="3" xfId="3" applyFont="1" applyFill="1" applyBorder="1" applyAlignment="1">
      <alignment vertical="center"/>
    </xf>
    <xf numFmtId="0" fontId="35" fillId="6" borderId="4" xfId="3" applyFont="1" applyFill="1" applyBorder="1" applyAlignment="1">
      <alignment vertical="center"/>
    </xf>
    <xf numFmtId="0" fontId="36" fillId="0" borderId="5" xfId="3" applyFont="1" applyFill="1" applyBorder="1" applyAlignment="1">
      <alignment horizontal="left" vertical="top" wrapText="1"/>
    </xf>
    <xf numFmtId="0" fontId="36" fillId="0" borderId="1" xfId="3" applyFont="1" applyFill="1" applyBorder="1" applyAlignment="1">
      <alignment horizontal="left" vertical="center" wrapText="1"/>
    </xf>
    <xf numFmtId="0" fontId="36" fillId="2" borderId="5" xfId="3" applyFont="1" applyFill="1" applyBorder="1" applyAlignment="1">
      <alignment horizontal="left" vertical="top" wrapText="1"/>
    </xf>
    <xf numFmtId="0" fontId="36" fillId="2" borderId="1" xfId="3" applyFont="1" applyFill="1" applyBorder="1" applyAlignment="1">
      <alignment vertical="center" wrapText="1"/>
    </xf>
    <xf numFmtId="0" fontId="10" fillId="0" borderId="1" xfId="3" quotePrefix="1" applyFont="1" applyFill="1" applyBorder="1" applyAlignment="1">
      <alignment vertical="center"/>
    </xf>
    <xf numFmtId="0" fontId="6" fillId="2" borderId="10" xfId="3" applyFont="1" applyFill="1" applyBorder="1"/>
    <xf numFmtId="0" fontId="6" fillId="2" borderId="11" xfId="3" applyFont="1" applyFill="1" applyBorder="1"/>
    <xf numFmtId="0" fontId="37" fillId="2" borderId="11" xfId="3" applyFont="1" applyFill="1" applyBorder="1"/>
    <xf numFmtId="0" fontId="37" fillId="2" borderId="11" xfId="3" applyFont="1" applyFill="1" applyBorder="1" applyAlignment="1">
      <alignment horizontal="left"/>
    </xf>
    <xf numFmtId="0" fontId="38" fillId="2" borderId="11" xfId="3" applyFont="1" applyFill="1" applyBorder="1" applyAlignment="1">
      <alignment horizontal="center"/>
    </xf>
    <xf numFmtId="0" fontId="6" fillId="2" borderId="12" xfId="3" applyFont="1" applyFill="1" applyBorder="1"/>
    <xf numFmtId="0" fontId="6" fillId="0" borderId="0" xfId="3" applyFont="1" applyFill="1"/>
    <xf numFmtId="0" fontId="6" fillId="2" borderId="13" xfId="3" applyFont="1" applyFill="1" applyBorder="1"/>
    <xf numFmtId="0" fontId="6" fillId="2" borderId="0" xfId="3" applyFont="1" applyFill="1" applyBorder="1"/>
    <xf numFmtId="0" fontId="37" fillId="2" borderId="0" xfId="3" applyFont="1" applyFill="1" applyBorder="1"/>
    <xf numFmtId="0" fontId="38" fillId="2" borderId="0" xfId="3" applyFont="1" applyFill="1" applyBorder="1" applyAlignment="1">
      <alignment horizontal="center"/>
    </xf>
    <xf numFmtId="0" fontId="6" fillId="2" borderId="14" xfId="3" applyFont="1" applyFill="1" applyBorder="1"/>
    <xf numFmtId="0" fontId="41" fillId="0" borderId="0" xfId="3" applyFont="1" applyFill="1" applyAlignment="1">
      <alignment wrapText="1"/>
    </xf>
    <xf numFmtId="0" fontId="8" fillId="2" borderId="0" xfId="3" applyFont="1" applyFill="1" applyBorder="1" applyAlignment="1"/>
    <xf numFmtId="0" fontId="6" fillId="2" borderId="13" xfId="3" applyFont="1" applyFill="1" applyBorder="1" applyAlignment="1"/>
    <xf numFmtId="0" fontId="6" fillId="2" borderId="0" xfId="39" applyFont="1" applyFill="1" applyBorder="1"/>
    <xf numFmtId="0" fontId="6" fillId="2" borderId="0" xfId="3" applyFont="1" applyFill="1" applyBorder="1" applyAlignment="1">
      <alignment horizontal="left"/>
    </xf>
    <xf numFmtId="0" fontId="6" fillId="2" borderId="0" xfId="3" applyFont="1" applyFill="1" applyBorder="1" applyAlignment="1"/>
    <xf numFmtId="0" fontId="6" fillId="2" borderId="14" xfId="3" applyFont="1" applyFill="1" applyBorder="1" applyAlignment="1"/>
    <xf numFmtId="0" fontId="8" fillId="2" borderId="13" xfId="3" applyFont="1" applyFill="1" applyBorder="1" applyAlignment="1"/>
    <xf numFmtId="0" fontId="8" fillId="2" borderId="14" xfId="3" applyFont="1" applyFill="1" applyBorder="1" applyAlignment="1"/>
    <xf numFmtId="0" fontId="17" fillId="2" borderId="13" xfId="39" applyFont="1" applyFill="1" applyBorder="1" applyAlignment="1">
      <alignment horizontal="left"/>
    </xf>
    <xf numFmtId="0" fontId="6" fillId="2" borderId="0" xfId="39" applyFont="1" applyFill="1" applyBorder="1" applyAlignment="1">
      <alignment horizontal="left"/>
    </xf>
    <xf numFmtId="0" fontId="6" fillId="0" borderId="14" xfId="3" applyFont="1" applyFill="1" applyBorder="1"/>
    <xf numFmtId="0" fontId="6" fillId="2" borderId="13" xfId="39" applyFont="1" applyFill="1" applyBorder="1" applyAlignment="1">
      <alignment horizontal="left"/>
    </xf>
    <xf numFmtId="0" fontId="6" fillId="0" borderId="0" xfId="3" applyFont="1" applyFill="1" applyBorder="1"/>
    <xf numFmtId="14" fontId="6" fillId="2" borderId="0" xfId="39" applyNumberFormat="1" applyFont="1" applyFill="1" applyBorder="1" applyAlignment="1">
      <alignment horizontal="right" vertical="top"/>
    </xf>
    <xf numFmtId="14" fontId="6" fillId="2" borderId="0" xfId="39" applyNumberFormat="1" applyFont="1" applyFill="1" applyBorder="1"/>
    <xf numFmtId="0" fontId="6" fillId="2" borderId="13" xfId="39" applyFont="1" applyFill="1" applyBorder="1" applyAlignment="1">
      <alignment horizontal="left" indent="11"/>
    </xf>
    <xf numFmtId="0" fontId="6" fillId="10" borderId="0" xfId="39" applyFont="1" applyFill="1"/>
    <xf numFmtId="0" fontId="6" fillId="2" borderId="13" xfId="39" applyFont="1" applyFill="1" applyBorder="1"/>
    <xf numFmtId="0" fontId="6" fillId="2" borderId="8" xfId="39" applyFont="1" applyFill="1" applyBorder="1"/>
    <xf numFmtId="0" fontId="6" fillId="2" borderId="15" xfId="39" applyFont="1" applyFill="1" applyBorder="1"/>
    <xf numFmtId="0" fontId="6" fillId="0" borderId="16" xfId="3" applyFont="1" applyFill="1" applyBorder="1"/>
    <xf numFmtId="0" fontId="8" fillId="4" borderId="6" xfId="39" applyFont="1" applyFill="1" applyBorder="1" applyAlignment="1">
      <alignment horizontal="center" vertical="center" wrapText="1"/>
    </xf>
    <xf numFmtId="14" fontId="44" fillId="0" borderId="1" xfId="39" applyNumberFormat="1" applyFont="1" applyBorder="1"/>
    <xf numFmtId="0" fontId="44" fillId="0" borderId="17" xfId="39" applyFont="1" applyBorder="1"/>
    <xf numFmtId="0" fontId="44" fillId="0" borderId="1" xfId="39" applyFont="1" applyBorder="1"/>
    <xf numFmtId="0" fontId="5" fillId="2" borderId="0" xfId="40" applyFont="1" applyFill="1"/>
    <xf numFmtId="0" fontId="5" fillId="2" borderId="0" xfId="3" applyFont="1" applyFill="1"/>
    <xf numFmtId="0" fontId="46" fillId="11" borderId="1" xfId="3" applyFont="1" applyFill="1" applyBorder="1" applyAlignment="1">
      <alignment horizontal="center" vertical="center" wrapText="1"/>
    </xf>
    <xf numFmtId="0" fontId="5" fillId="2" borderId="1" xfId="40" applyFont="1" applyFill="1" applyBorder="1" applyAlignment="1">
      <alignment horizontal="center" vertical="center" wrapText="1"/>
    </xf>
    <xf numFmtId="0" fontId="5" fillId="0" borderId="1" xfId="3" applyFont="1" applyFill="1" applyBorder="1" applyAlignment="1">
      <alignment horizontal="left" vertical="center" wrapText="1"/>
    </xf>
    <xf numFmtId="0" fontId="5" fillId="0" borderId="1" xfId="3" applyFont="1" applyFill="1" applyBorder="1" applyAlignment="1">
      <alignment horizontal="center" vertical="center" wrapText="1"/>
    </xf>
    <xf numFmtId="0" fontId="5" fillId="2" borderId="0" xfId="41" applyFont="1" applyFill="1"/>
    <xf numFmtId="0" fontId="5" fillId="2" borderId="1" xfId="3" applyFont="1" applyFill="1" applyBorder="1" applyAlignment="1">
      <alignment horizontal="justify" vertical="center" wrapText="1"/>
    </xf>
    <xf numFmtId="0" fontId="5" fillId="2" borderId="1" xfId="3" applyFont="1" applyFill="1" applyBorder="1" applyAlignment="1">
      <alignment vertical="center" wrapText="1"/>
    </xf>
    <xf numFmtId="0" fontId="5" fillId="2" borderId="1" xfId="3" applyFont="1" applyFill="1" applyBorder="1" applyAlignment="1">
      <alignment horizontal="center" vertical="center" wrapText="1"/>
    </xf>
    <xf numFmtId="0" fontId="5" fillId="0" borderId="1" xfId="40" applyFont="1" applyFill="1" applyBorder="1" applyAlignment="1">
      <alignment horizontal="center" vertical="center" wrapText="1"/>
    </xf>
    <xf numFmtId="0" fontId="5" fillId="11" borderId="1" xfId="3" applyFont="1" applyFill="1" applyBorder="1" applyAlignment="1">
      <alignment horizontal="center" vertical="center" wrapText="1"/>
    </xf>
    <xf numFmtId="0" fontId="46" fillId="11" borderId="1" xfId="3" applyFont="1" applyFill="1" applyBorder="1" applyAlignment="1">
      <alignment horizontal="left" vertical="center" wrapText="1"/>
    </xf>
    <xf numFmtId="0" fontId="5" fillId="2" borderId="1" xfId="40" applyFont="1" applyFill="1" applyBorder="1" applyAlignment="1">
      <alignment horizontal="left" vertical="center" wrapText="1"/>
    </xf>
    <xf numFmtId="0" fontId="48" fillId="2" borderId="0" xfId="41" applyFont="1" applyFill="1"/>
    <xf numFmtId="0" fontId="8" fillId="4" borderId="1" xfId="39" applyFont="1" applyFill="1" applyBorder="1" applyAlignment="1">
      <alignment horizontal="center" vertical="top" wrapText="1"/>
    </xf>
    <xf numFmtId="0" fontId="6" fillId="3" borderId="2" xfId="39" applyFont="1" applyFill="1" applyBorder="1" applyAlignment="1">
      <alignment horizontal="center"/>
    </xf>
    <xf numFmtId="0" fontId="48" fillId="3" borderId="1" xfId="41" applyFont="1" applyFill="1" applyBorder="1" applyAlignment="1">
      <alignment horizontal="center"/>
    </xf>
    <xf numFmtId="9" fontId="48" fillId="3" borderId="1" xfId="42" applyFont="1" applyFill="1" applyBorder="1" applyAlignment="1">
      <alignment horizontal="center"/>
    </xf>
    <xf numFmtId="0" fontId="49" fillId="3" borderId="1" xfId="41" applyFont="1" applyFill="1" applyBorder="1" applyAlignment="1">
      <alignment horizontal="center"/>
    </xf>
    <xf numFmtId="9" fontId="49" fillId="3" borderId="1" xfId="42" applyFont="1" applyFill="1" applyBorder="1" applyAlignment="1">
      <alignment horizontal="center"/>
    </xf>
    <xf numFmtId="0" fontId="48" fillId="2" borderId="0" xfId="41" applyFont="1" applyFill="1" applyAlignment="1">
      <alignment horizontal="center"/>
    </xf>
    <xf numFmtId="0" fontId="48" fillId="3" borderId="1" xfId="41" applyFont="1" applyFill="1" applyBorder="1" applyAlignment="1">
      <alignment horizontal="left"/>
    </xf>
    <xf numFmtId="0" fontId="5" fillId="0" borderId="1" xfId="3" applyFont="1" applyBorder="1" applyAlignment="1">
      <alignment horizontal="left" vertical="center" wrapText="1"/>
    </xf>
    <xf numFmtId="0" fontId="6" fillId="2" borderId="0" xfId="3" applyFont="1" applyFill="1" applyAlignment="1">
      <alignment vertical="center"/>
    </xf>
    <xf numFmtId="0" fontId="6" fillId="2" borderId="0" xfId="3" applyFont="1" applyFill="1" applyAlignment="1">
      <alignment vertical="center" wrapText="1"/>
    </xf>
    <xf numFmtId="0" fontId="6" fillId="2" borderId="0" xfId="3" applyFont="1" applyFill="1" applyAlignment="1">
      <alignment horizontal="center" vertical="center"/>
    </xf>
    <xf numFmtId="0" fontId="8" fillId="2" borderId="1" xfId="3" applyFont="1" applyFill="1" applyBorder="1" applyAlignment="1">
      <alignment vertical="center" wrapText="1"/>
    </xf>
    <xf numFmtId="0" fontId="6" fillId="2" borderId="1" xfId="3" applyFont="1" applyFill="1" applyBorder="1" applyAlignment="1">
      <alignment vertical="center" wrapText="1"/>
    </xf>
    <xf numFmtId="0" fontId="6" fillId="3" borderId="1" xfId="3" applyFont="1" applyFill="1" applyBorder="1" applyAlignment="1">
      <alignment horizontal="center" vertical="center" wrapText="1"/>
    </xf>
    <xf numFmtId="0" fontId="8" fillId="4" borderId="1" xfId="3" applyFont="1" applyFill="1" applyBorder="1" applyAlignment="1">
      <alignment horizontal="center" vertical="center" wrapText="1"/>
    </xf>
    <xf numFmtId="0" fontId="6" fillId="3" borderId="7" xfId="3" applyFont="1" applyFill="1" applyBorder="1" applyAlignment="1">
      <alignment vertical="center"/>
    </xf>
    <xf numFmtId="0" fontId="38" fillId="5" borderId="3" xfId="3" applyFont="1" applyFill="1" applyBorder="1" applyAlignment="1">
      <alignment vertical="center"/>
    </xf>
    <xf numFmtId="0" fontId="38" fillId="5" borderId="4" xfId="3" applyFont="1" applyFill="1" applyBorder="1" applyAlignment="1">
      <alignment vertical="center"/>
    </xf>
    <xf numFmtId="0" fontId="38" fillId="5" borderId="5" xfId="3" applyFont="1" applyFill="1" applyBorder="1" applyAlignment="1">
      <alignment vertical="center"/>
    </xf>
    <xf numFmtId="0" fontId="6" fillId="0" borderId="0" xfId="3" applyFont="1" applyFill="1" applyAlignment="1">
      <alignment vertical="center"/>
    </xf>
    <xf numFmtId="0" fontId="52" fillId="3" borderId="3" xfId="3" applyFont="1" applyFill="1" applyBorder="1" applyAlignment="1">
      <alignment vertical="center"/>
    </xf>
    <xf numFmtId="0" fontId="52" fillId="3" borderId="4" xfId="3" applyFont="1" applyFill="1" applyBorder="1" applyAlignment="1">
      <alignment vertical="center"/>
    </xf>
    <xf numFmtId="0" fontId="52" fillId="3" borderId="5" xfId="3" applyFont="1" applyFill="1" applyBorder="1" applyAlignment="1">
      <alignment vertical="center"/>
    </xf>
    <xf numFmtId="0" fontId="5" fillId="3" borderId="7" xfId="1" applyFont="1" applyFill="1" applyBorder="1" applyAlignment="1">
      <alignment horizontal="center" vertical="center" wrapText="1"/>
    </xf>
    <xf numFmtId="0" fontId="46" fillId="8" borderId="3" xfId="3" applyFont="1" applyFill="1" applyBorder="1" applyAlignment="1">
      <alignment vertical="center" wrapText="1"/>
    </xf>
    <xf numFmtId="0" fontId="46" fillId="8" borderId="4" xfId="3" applyFont="1" applyFill="1" applyBorder="1" applyAlignment="1">
      <alignment vertical="center" wrapText="1"/>
    </xf>
    <xf numFmtId="0" fontId="46" fillId="8" borderId="5" xfId="3" applyFont="1" applyFill="1" applyBorder="1" applyAlignment="1">
      <alignment vertical="center" wrapText="1"/>
    </xf>
    <xf numFmtId="0" fontId="5" fillId="0" borderId="1" xfId="3" applyFont="1" applyFill="1" applyBorder="1" applyAlignment="1">
      <alignment horizontal="left" vertical="top" wrapText="1"/>
    </xf>
    <xf numFmtId="0" fontId="5" fillId="12" borderId="1" xfId="3" applyFont="1" applyFill="1" applyBorder="1" applyAlignment="1">
      <alignment horizontal="left" vertical="top" wrapText="1"/>
    </xf>
    <xf numFmtId="0" fontId="5" fillId="2" borderId="1" xfId="3" applyFill="1" applyBorder="1" applyAlignment="1">
      <alignment horizontal="center" vertical="center"/>
    </xf>
    <xf numFmtId="0" fontId="6" fillId="3" borderId="1" xfId="3" applyFont="1" applyFill="1" applyBorder="1" applyAlignment="1">
      <alignment horizontal="center" vertical="center"/>
    </xf>
    <xf numFmtId="0" fontId="5" fillId="2" borderId="1" xfId="3" applyFill="1" applyBorder="1" applyAlignment="1">
      <alignment vertical="center" wrapText="1"/>
    </xf>
    <xf numFmtId="0" fontId="5" fillId="2" borderId="1" xfId="3" applyFill="1" applyBorder="1" applyAlignment="1">
      <alignment vertical="center"/>
    </xf>
    <xf numFmtId="0" fontId="5" fillId="7" borderId="1" xfId="3" applyFont="1" applyFill="1" applyBorder="1" applyAlignment="1">
      <alignment horizontal="left" vertical="center" wrapText="1"/>
    </xf>
    <xf numFmtId="0" fontId="5" fillId="0" borderId="1" xfId="3" applyNumberFormat="1" applyFont="1" applyFill="1" applyBorder="1" applyAlignment="1">
      <alignment horizontal="left" vertical="center" wrapText="1"/>
    </xf>
    <xf numFmtId="0" fontId="5" fillId="0" borderId="2" xfId="3" applyFont="1" applyBorder="1" applyAlignment="1">
      <alignment horizontal="center" vertical="center" wrapText="1"/>
    </xf>
    <xf numFmtId="0" fontId="5" fillId="0" borderId="10" xfId="47" applyFont="1" applyBorder="1" applyAlignment="1">
      <alignment horizontal="left" vertical="center" wrapText="1"/>
    </xf>
    <xf numFmtId="0" fontId="5" fillId="2" borderId="5" xfId="47" applyFont="1" applyFill="1" applyBorder="1" applyAlignment="1">
      <alignment horizontal="left" vertical="center" wrapText="1"/>
    </xf>
    <xf numFmtId="0" fontId="34" fillId="0" borderId="0" xfId="43" applyFont="1" applyAlignment="1" applyProtection="1">
      <alignment vertical="center"/>
    </xf>
    <xf numFmtId="0" fontId="34" fillId="0" borderId="1" xfId="43" applyFont="1" applyFill="1" applyBorder="1" applyAlignment="1" applyProtection="1">
      <alignment vertical="center" wrapText="1"/>
    </xf>
    <xf numFmtId="0" fontId="0" fillId="0" borderId="1" xfId="0" applyFill="1" applyBorder="1" applyAlignment="1">
      <alignment vertical="center" wrapText="1"/>
    </xf>
    <xf numFmtId="0" fontId="5" fillId="7" borderId="5" xfId="3" applyFill="1" applyBorder="1" applyAlignment="1">
      <alignment horizontal="left" vertical="center" wrapText="1"/>
    </xf>
    <xf numFmtId="0" fontId="5" fillId="7" borderId="1" xfId="3" applyFill="1" applyBorder="1" applyAlignment="1">
      <alignment horizontal="left" vertical="center" wrapText="1"/>
    </xf>
    <xf numFmtId="0" fontId="5" fillId="0" borderId="1" xfId="2" applyFill="1" applyBorder="1" applyAlignment="1">
      <alignment horizontal="left" vertical="center" wrapText="1"/>
    </xf>
    <xf numFmtId="0" fontId="5" fillId="12" borderId="5" xfId="2" applyFont="1" applyFill="1" applyBorder="1" applyAlignment="1">
      <alignment vertical="top" wrapText="1"/>
    </xf>
    <xf numFmtId="0" fontId="5" fillId="12" borderId="1" xfId="2" applyFont="1" applyFill="1" applyBorder="1" applyAlignment="1">
      <alignment vertical="top" wrapText="1"/>
    </xf>
    <xf numFmtId="0" fontId="56" fillId="3" borderId="7" xfId="1" applyFont="1" applyFill="1" applyBorder="1" applyAlignment="1">
      <alignment horizontal="center" vertical="center" wrapText="1"/>
    </xf>
    <xf numFmtId="0" fontId="57" fillId="14" borderId="3" xfId="3" applyFont="1" applyFill="1" applyBorder="1" applyAlignment="1">
      <alignment vertical="center"/>
    </xf>
    <xf numFmtId="0" fontId="58" fillId="14" borderId="4" xfId="3" applyFont="1" applyFill="1" applyBorder="1" applyAlignment="1">
      <alignment vertical="center"/>
    </xf>
    <xf numFmtId="0" fontId="59" fillId="14" borderId="4" xfId="3" applyFont="1" applyFill="1" applyBorder="1" applyAlignment="1">
      <alignment vertical="center"/>
    </xf>
    <xf numFmtId="0" fontId="59" fillId="14" borderId="1" xfId="3" applyFont="1" applyFill="1" applyBorder="1" applyAlignment="1">
      <alignment vertical="center"/>
    </xf>
    <xf numFmtId="0" fontId="56" fillId="2" borderId="0" xfId="3" applyFont="1" applyFill="1" applyAlignment="1">
      <alignment vertical="center"/>
    </xf>
    <xf numFmtId="0" fontId="60" fillId="3" borderId="7" xfId="1" applyFont="1" applyFill="1" applyBorder="1" applyAlignment="1">
      <alignment horizontal="center" vertical="center" wrapText="1"/>
    </xf>
    <xf numFmtId="0" fontId="56" fillId="2" borderId="1" xfId="47" applyFont="1" applyFill="1" applyBorder="1" applyAlignment="1">
      <alignment horizontal="left" vertical="center" wrapText="1"/>
    </xf>
    <xf numFmtId="0" fontId="56" fillId="2" borderId="1" xfId="3" applyFont="1" applyFill="1" applyBorder="1" applyAlignment="1">
      <alignment horizontal="center" vertical="center" wrapText="1"/>
    </xf>
    <xf numFmtId="0" fontId="56" fillId="3" borderId="3" xfId="3" applyFont="1" applyFill="1" applyBorder="1" applyAlignment="1">
      <alignment horizontal="center" vertical="center" wrapText="1"/>
    </xf>
    <xf numFmtId="0" fontId="56" fillId="2" borderId="1" xfId="3" applyFont="1" applyFill="1" applyBorder="1"/>
    <xf numFmtId="0" fontId="56" fillId="2" borderId="0" xfId="3" applyFont="1" applyFill="1"/>
    <xf numFmtId="0" fontId="61" fillId="2" borderId="1" xfId="3" applyFont="1" applyFill="1" applyBorder="1" applyAlignment="1">
      <alignment horizontal="center" vertical="center"/>
    </xf>
    <xf numFmtId="0" fontId="61" fillId="3" borderId="1" xfId="3" applyFont="1" applyFill="1" applyBorder="1" applyAlignment="1">
      <alignment horizontal="center" vertical="center"/>
    </xf>
    <xf numFmtId="0" fontId="61" fillId="2" borderId="1" xfId="3" applyFont="1" applyFill="1" applyBorder="1" applyAlignment="1">
      <alignment vertical="center"/>
    </xf>
    <xf numFmtId="0" fontId="6" fillId="3" borderId="7" xfId="1" applyFont="1" applyFill="1" applyBorder="1" applyAlignment="1">
      <alignment horizontal="center" vertical="center" wrapText="1"/>
    </xf>
    <xf numFmtId="0" fontId="52" fillId="15" borderId="4" xfId="0" applyFont="1" applyFill="1" applyBorder="1" applyAlignment="1">
      <alignment vertical="center"/>
    </xf>
    <xf numFmtId="0" fontId="5" fillId="3" borderId="1" xfId="3" applyFill="1" applyBorder="1" applyAlignment="1">
      <alignment horizontal="center" vertical="center"/>
    </xf>
    <xf numFmtId="0" fontId="52" fillId="15" borderId="3" xfId="0" applyFont="1" applyFill="1" applyBorder="1" applyAlignment="1">
      <alignment vertical="center"/>
    </xf>
    <xf numFmtId="0" fontId="52" fillId="15" borderId="5" xfId="0" applyFont="1" applyFill="1" applyBorder="1" applyAlignment="1">
      <alignment vertical="center"/>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2" borderId="1" xfId="0" applyFont="1" applyFill="1" applyBorder="1" applyAlignment="1">
      <alignment vertical="center"/>
    </xf>
    <xf numFmtId="0" fontId="10" fillId="12" borderId="1" xfId="3" applyFont="1" applyFill="1" applyBorder="1" applyAlignment="1">
      <alignment vertical="top" wrapText="1"/>
    </xf>
    <xf numFmtId="0" fontId="5" fillId="3" borderId="3" xfId="3" applyFill="1" applyBorder="1" applyAlignment="1">
      <alignment horizontal="center" vertical="center" wrapText="1"/>
    </xf>
    <xf numFmtId="0" fontId="10" fillId="12" borderId="8" xfId="3" applyFont="1" applyFill="1" applyBorder="1" applyAlignment="1">
      <alignment horizontal="left" vertical="top" wrapText="1"/>
    </xf>
    <xf numFmtId="0" fontId="5" fillId="12" borderId="1" xfId="3" applyFont="1" applyFill="1" applyBorder="1" applyAlignment="1">
      <alignment vertical="center" wrapText="1"/>
    </xf>
    <xf numFmtId="0" fontId="5" fillId="7" borderId="1" xfId="3" applyFont="1" applyFill="1" applyBorder="1" applyAlignment="1">
      <alignment vertical="top" wrapText="1"/>
    </xf>
    <xf numFmtId="0" fontId="5" fillId="2" borderId="1" xfId="3" applyFont="1" applyFill="1" applyBorder="1" applyAlignment="1">
      <alignment vertical="top" wrapText="1"/>
    </xf>
    <xf numFmtId="0" fontId="5" fillId="2" borderId="0" xfId="3" applyFont="1" applyFill="1" applyAlignment="1">
      <alignment vertical="center"/>
    </xf>
    <xf numFmtId="0" fontId="5" fillId="0" borderId="1" xfId="47" applyFont="1" applyFill="1" applyBorder="1" applyAlignment="1">
      <alignment vertical="center" wrapText="1"/>
    </xf>
    <xf numFmtId="0" fontId="5" fillId="0" borderId="1" xfId="47" quotePrefix="1" applyFont="1" applyFill="1" applyBorder="1" applyAlignment="1">
      <alignment vertical="center" wrapText="1"/>
    </xf>
    <xf numFmtId="0" fontId="5" fillId="0" borderId="2" xfId="47" applyFont="1" applyFill="1" applyBorder="1" applyAlignment="1">
      <alignment horizontal="center" vertical="center" wrapText="1"/>
    </xf>
    <xf numFmtId="0" fontId="5" fillId="0" borderId="2" xfId="47" applyFont="1" applyFill="1" applyBorder="1" applyAlignment="1">
      <alignment vertical="center" wrapText="1"/>
    </xf>
    <xf numFmtId="0" fontId="5" fillId="0" borderId="1" xfId="47" applyFont="1" applyFill="1" applyBorder="1" applyAlignment="1">
      <alignment wrapText="1"/>
    </xf>
    <xf numFmtId="0" fontId="38" fillId="5" borderId="3" xfId="3" applyFont="1" applyFill="1" applyBorder="1" applyAlignment="1">
      <alignment vertical="center" wrapText="1"/>
    </xf>
    <xf numFmtId="0" fontId="5" fillId="0" borderId="1" xfId="3" applyFont="1" applyBorder="1" applyAlignment="1">
      <alignment horizontal="left" vertical="top" wrapText="1"/>
    </xf>
    <xf numFmtId="0" fontId="5" fillId="0" borderId="1" xfId="3" quotePrefix="1" applyFont="1" applyBorder="1" applyAlignment="1">
      <alignment horizontal="left" vertical="center" wrapText="1"/>
    </xf>
    <xf numFmtId="0" fontId="5" fillId="12" borderId="1" xfId="0" applyFont="1" applyFill="1" applyBorder="1" applyAlignment="1">
      <alignment vertical="center" wrapText="1"/>
    </xf>
    <xf numFmtId="0" fontId="5" fillId="12" borderId="1" xfId="3" applyFont="1" applyFill="1" applyBorder="1" applyAlignment="1">
      <alignment horizontal="left" vertical="center" wrapText="1"/>
    </xf>
    <xf numFmtId="0" fontId="5" fillId="0" borderId="1" xfId="0" applyFont="1" applyFill="1" applyBorder="1" applyAlignment="1">
      <alignment vertical="center" wrapText="1"/>
    </xf>
    <xf numFmtId="0" fontId="46" fillId="13" borderId="3" xfId="3" applyFont="1" applyFill="1" applyBorder="1" applyAlignment="1">
      <alignment vertical="center" wrapText="1"/>
    </xf>
    <xf numFmtId="0" fontId="46" fillId="13" borderId="4" xfId="3" applyFont="1" applyFill="1" applyBorder="1" applyAlignment="1">
      <alignment vertical="center" wrapText="1"/>
    </xf>
    <xf numFmtId="0" fontId="46" fillId="13" borderId="5" xfId="3" applyFont="1" applyFill="1" applyBorder="1" applyAlignment="1">
      <alignment vertical="center" wrapText="1"/>
    </xf>
    <xf numFmtId="0" fontId="17" fillId="2" borderId="0" xfId="3" applyFont="1" applyFill="1" applyAlignment="1">
      <alignment vertical="center"/>
    </xf>
    <xf numFmtId="0" fontId="8" fillId="4" borderId="1" xfId="0" applyFont="1" applyFill="1" applyBorder="1" applyAlignment="1">
      <alignment horizontal="center" vertical="center" wrapText="1"/>
    </xf>
    <xf numFmtId="0" fontId="6" fillId="3" borderId="7" xfId="0" applyFont="1" applyFill="1" applyBorder="1" applyAlignment="1">
      <alignment vertical="center"/>
    </xf>
    <xf numFmtId="0" fontId="38" fillId="5" borderId="4" xfId="0" applyFont="1" applyFill="1" applyBorder="1" applyAlignment="1">
      <alignment vertical="center"/>
    </xf>
    <xf numFmtId="0" fontId="38" fillId="5" borderId="5" xfId="0" applyFont="1" applyFill="1" applyBorder="1" applyAlignment="1">
      <alignment vertical="center"/>
    </xf>
    <xf numFmtId="0" fontId="6" fillId="0" borderId="0" xfId="0" applyFont="1" applyFill="1" applyAlignment="1">
      <alignment vertical="center"/>
    </xf>
    <xf numFmtId="0" fontId="52" fillId="3" borderId="3" xfId="0" applyFont="1" applyFill="1" applyBorder="1" applyAlignment="1">
      <alignment vertical="center"/>
    </xf>
    <xf numFmtId="0" fontId="52" fillId="3" borderId="4" xfId="0" applyFont="1" applyFill="1" applyBorder="1" applyAlignment="1">
      <alignment vertical="center"/>
    </xf>
    <xf numFmtId="0" fontId="52" fillId="3" borderId="5" xfId="0" applyFont="1" applyFill="1" applyBorder="1" applyAlignment="1">
      <alignment vertical="center"/>
    </xf>
    <xf numFmtId="0" fontId="0" fillId="2" borderId="0" xfId="0" applyFill="1" applyAlignment="1">
      <alignment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5" fillId="2" borderId="1" xfId="0" applyFont="1" applyFill="1" applyBorder="1" applyAlignment="1">
      <alignment vertical="center" wrapText="1"/>
    </xf>
    <xf numFmtId="0" fontId="0" fillId="2" borderId="1" xfId="0" applyFill="1" applyBorder="1" applyAlignment="1">
      <alignment vertical="center"/>
    </xf>
    <xf numFmtId="0" fontId="5" fillId="2"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0" fillId="2" borderId="5" xfId="0" applyFill="1" applyBorder="1" applyAlignment="1">
      <alignment horizontal="left" vertical="center" wrapText="1"/>
    </xf>
    <xf numFmtId="0" fontId="0" fillId="2" borderId="1" xfId="0" applyFill="1" applyBorder="1" applyAlignment="1">
      <alignment horizontal="left" vertical="center" wrapText="1"/>
    </xf>
    <xf numFmtId="0" fontId="5" fillId="0" borderId="1" xfId="0" applyFont="1" applyBorder="1" applyAlignment="1">
      <alignment horizontal="left" vertical="center" wrapText="1"/>
    </xf>
    <xf numFmtId="0" fontId="5" fillId="7" borderId="1" xfId="0" applyFont="1" applyFill="1" applyBorder="1" applyAlignment="1">
      <alignment vertical="center" wrapText="1"/>
    </xf>
    <xf numFmtId="0" fontId="5" fillId="0" borderId="1" xfId="3" applyBorder="1" applyAlignment="1">
      <alignment horizontal="left" vertical="center" wrapText="1"/>
    </xf>
    <xf numFmtId="0" fontId="10" fillId="0" borderId="1" xfId="0" applyFont="1" applyBorder="1" applyAlignment="1">
      <alignment horizontal="left" vertical="center" wrapText="1"/>
    </xf>
    <xf numFmtId="0" fontId="69" fillId="14" borderId="4" xfId="3" applyFont="1" applyFill="1" applyBorder="1" applyAlignment="1">
      <alignment vertical="center"/>
    </xf>
    <xf numFmtId="0" fontId="69" fillId="14" borderId="1" xfId="3" applyFont="1" applyFill="1" applyBorder="1" applyAlignment="1">
      <alignment vertical="center"/>
    </xf>
    <xf numFmtId="0" fontId="5" fillId="2" borderId="1" xfId="47" applyFont="1" applyFill="1" applyBorder="1" applyAlignment="1">
      <alignment horizontal="left" vertical="center" wrapText="1"/>
    </xf>
    <xf numFmtId="0" fontId="5" fillId="2" borderId="1" xfId="3" applyFill="1" applyBorder="1" applyAlignment="1">
      <alignment horizontal="center" vertical="center" wrapText="1"/>
    </xf>
    <xf numFmtId="0" fontId="5" fillId="2" borderId="1" xfId="3" applyFill="1" applyBorder="1"/>
    <xf numFmtId="0" fontId="5" fillId="2" borderId="0" xfId="3" applyFill="1"/>
    <xf numFmtId="0" fontId="6" fillId="2" borderId="1" xfId="3" applyFont="1" applyFill="1" applyBorder="1" applyAlignment="1">
      <alignment horizontal="center" vertical="center"/>
    </xf>
    <xf numFmtId="0" fontId="6" fillId="2" borderId="1" xfId="3" applyFont="1" applyFill="1" applyBorder="1" applyAlignment="1">
      <alignment vertical="center"/>
    </xf>
    <xf numFmtId="0" fontId="5" fillId="2" borderId="1" xfId="0" applyFont="1" applyFill="1" applyBorder="1" applyAlignment="1">
      <alignment vertical="top" wrapText="1"/>
    </xf>
    <xf numFmtId="0" fontId="5" fillId="2" borderId="1" xfId="0" applyFont="1" applyFill="1" applyBorder="1" applyAlignment="1">
      <alignment vertical="center"/>
    </xf>
    <xf numFmtId="0" fontId="5" fillId="2" borderId="0" xfId="0" applyFont="1" applyFill="1" applyAlignment="1">
      <alignment vertical="center"/>
    </xf>
    <xf numFmtId="0" fontId="5" fillId="3" borderId="1" xfId="0" applyFont="1" applyFill="1" applyBorder="1" applyAlignment="1">
      <alignment horizontal="center" vertical="center"/>
    </xf>
    <xf numFmtId="0" fontId="17" fillId="2" borderId="0" xfId="0" applyFont="1" applyFill="1" applyAlignment="1">
      <alignment vertical="center"/>
    </xf>
    <xf numFmtId="0" fontId="46" fillId="5" borderId="3" xfId="0" applyFont="1" applyFill="1" applyBorder="1" applyAlignment="1">
      <alignment vertical="center" wrapText="1"/>
    </xf>
    <xf numFmtId="0" fontId="24" fillId="5" borderId="4" xfId="0" applyFont="1" applyFill="1" applyBorder="1" applyAlignment="1">
      <alignment vertical="center"/>
    </xf>
    <xf numFmtId="0" fontId="5" fillId="3" borderId="14" xfId="1" applyFont="1" applyFill="1" applyBorder="1" applyAlignment="1">
      <alignment vertical="center" wrapText="1"/>
    </xf>
    <xf numFmtId="0" fontId="73" fillId="7" borderId="0" xfId="1" applyFont="1" applyFill="1" applyBorder="1" applyAlignment="1">
      <alignment vertical="center" wrapText="1"/>
    </xf>
    <xf numFmtId="0" fontId="73" fillId="7" borderId="14" xfId="1" applyFont="1" applyFill="1" applyBorder="1" applyAlignment="1">
      <alignment vertical="center" wrapText="1"/>
    </xf>
    <xf numFmtId="0" fontId="0" fillId="2" borderId="0" xfId="0" applyFill="1" applyAlignment="1">
      <alignment vertical="center" wrapText="1"/>
    </xf>
    <xf numFmtId="0" fontId="69" fillId="3" borderId="4" xfId="0" applyFont="1" applyFill="1" applyBorder="1" applyAlignment="1">
      <alignment vertical="center"/>
    </xf>
    <xf numFmtId="0" fontId="5" fillId="9" borderId="5" xfId="3" applyFont="1" applyFill="1" applyBorder="1" applyAlignment="1">
      <alignment horizontal="left" vertical="center" wrapText="1"/>
    </xf>
    <xf numFmtId="0" fontId="5" fillId="16" borderId="1" xfId="3" applyFont="1" applyFill="1" applyBorder="1" applyAlignment="1">
      <alignment horizontal="left" vertical="top" wrapText="1"/>
    </xf>
    <xf numFmtId="0" fontId="5" fillId="0" borderId="0" xfId="0" applyFont="1" applyAlignment="1">
      <alignment horizontal="center" vertical="center"/>
    </xf>
    <xf numFmtId="0" fontId="5" fillId="0" borderId="5" xfId="3" applyFont="1" applyBorder="1" applyAlignment="1">
      <alignment horizontal="left" vertical="center" wrapText="1"/>
    </xf>
    <xf numFmtId="0" fontId="5" fillId="16" borderId="1" xfId="0" applyFont="1" applyFill="1" applyBorder="1" applyAlignment="1">
      <alignment vertical="center" wrapText="1"/>
    </xf>
    <xf numFmtId="0" fontId="5" fillId="16" borderId="1" xfId="0" applyFont="1" applyFill="1" applyBorder="1" applyAlignment="1">
      <alignment vertical="top" wrapText="1"/>
    </xf>
    <xf numFmtId="0" fontId="5" fillId="7" borderId="1" xfId="0" applyFont="1" applyFill="1" applyBorder="1" applyAlignment="1">
      <alignment vertical="top" wrapText="1"/>
    </xf>
    <xf numFmtId="0" fontId="5" fillId="0" borderId="0" xfId="0" applyFont="1"/>
    <xf numFmtId="0" fontId="5" fillId="7" borderId="2" xfId="0" applyFont="1" applyFill="1" applyBorder="1" applyAlignment="1">
      <alignment vertical="top" wrapText="1"/>
    </xf>
    <xf numFmtId="0" fontId="5" fillId="7" borderId="10" xfId="47" applyFont="1" applyFill="1" applyBorder="1" applyAlignment="1">
      <alignment horizontal="left" vertical="top" wrapText="1"/>
    </xf>
    <xf numFmtId="0" fontId="5" fillId="2" borderId="1" xfId="0" applyNumberFormat="1" applyFont="1" applyFill="1" applyBorder="1" applyAlignment="1">
      <alignment horizontal="center" vertical="center"/>
    </xf>
    <xf numFmtId="0" fontId="5" fillId="0" borderId="10" xfId="47" applyFont="1" applyBorder="1" applyAlignment="1">
      <alignment horizontal="left" vertical="top" wrapText="1"/>
    </xf>
    <xf numFmtId="0" fontId="5" fillId="2" borderId="11" xfId="47" applyFont="1" applyFill="1" applyBorder="1" applyAlignment="1">
      <alignment horizontal="left" vertical="center" wrapText="1"/>
    </xf>
    <xf numFmtId="0" fontId="34" fillId="0" borderId="1" xfId="43" applyFont="1" applyBorder="1" applyAlignment="1" applyProtection="1">
      <alignment vertical="center"/>
    </xf>
    <xf numFmtId="0" fontId="5" fillId="7" borderId="1" xfId="0" quotePrefix="1" applyFont="1" applyFill="1" applyBorder="1" applyAlignment="1">
      <alignment vertical="top" wrapText="1"/>
    </xf>
    <xf numFmtId="0" fontId="5" fillId="7" borderId="1" xfId="0" applyFont="1" applyFill="1" applyBorder="1" applyAlignment="1">
      <alignment horizontal="left" vertical="top" wrapText="1"/>
    </xf>
    <xf numFmtId="0" fontId="5" fillId="2" borderId="5" xfId="0" applyFont="1" applyFill="1" applyBorder="1" applyAlignment="1">
      <alignment vertical="center"/>
    </xf>
    <xf numFmtId="0" fontId="5" fillId="2" borderId="4" xfId="0" applyFont="1" applyFill="1" applyBorder="1" applyAlignment="1">
      <alignment horizontal="center" vertical="center"/>
    </xf>
    <xf numFmtId="0" fontId="0" fillId="0" borderId="1" xfId="0" applyBorder="1"/>
    <xf numFmtId="0" fontId="6" fillId="2" borderId="1" xfId="0" quotePrefix="1" applyFont="1" applyFill="1" applyBorder="1" applyAlignment="1">
      <alignment vertical="center" wrapText="1"/>
    </xf>
    <xf numFmtId="0" fontId="5" fillId="0" borderId="1" xfId="0" applyNumberFormat="1" applyFont="1" applyFill="1" applyBorder="1" applyAlignment="1">
      <alignment horizontal="left" vertical="top" wrapText="1"/>
    </xf>
    <xf numFmtId="0" fontId="6" fillId="2" borderId="6" xfId="0" applyFont="1" applyFill="1" applyBorder="1" applyAlignment="1">
      <alignment horizontal="left" vertical="center" wrapText="1"/>
    </xf>
    <xf numFmtId="0" fontId="0" fillId="2" borderId="4" xfId="0" applyFill="1" applyBorder="1" applyAlignment="1">
      <alignment horizontal="center" vertical="center"/>
    </xf>
    <xf numFmtId="0" fontId="5" fillId="0" borderId="1" xfId="4" applyFont="1" applyBorder="1" applyAlignment="1">
      <alignment horizontal="left" vertical="top" wrapText="1"/>
    </xf>
    <xf numFmtId="0" fontId="5" fillId="0" borderId="1" xfId="3" applyFont="1" applyFill="1" applyBorder="1" applyAlignment="1">
      <alignment horizontal="center" vertical="center"/>
    </xf>
    <xf numFmtId="0" fontId="5" fillId="2" borderId="0" xfId="0" applyFont="1" applyFill="1" applyAlignment="1">
      <alignment horizontal="center" vertical="center"/>
    </xf>
    <xf numFmtId="0" fontId="5" fillId="2" borderId="0" xfId="3" applyFill="1" applyAlignment="1">
      <alignment vertical="center" wrapText="1"/>
    </xf>
    <xf numFmtId="0" fontId="5" fillId="9" borderId="1" xfId="3" applyFont="1" applyFill="1" applyBorder="1" applyAlignment="1">
      <alignment horizontal="left" vertical="top" wrapText="1"/>
    </xf>
    <xf numFmtId="0" fontId="5" fillId="9" borderId="1" xfId="2" applyFill="1" applyBorder="1" applyAlignment="1">
      <alignment horizontal="left" vertical="center" wrapText="1"/>
    </xf>
    <xf numFmtId="0" fontId="38" fillId="5" borderId="3" xfId="0" applyFont="1" applyFill="1" applyBorder="1" applyAlignment="1">
      <alignment vertical="center"/>
    </xf>
    <xf numFmtId="0" fontId="5" fillId="2" borderId="0" xfId="3" applyFill="1" applyAlignment="1">
      <alignment horizontal="left" vertical="center"/>
    </xf>
    <xf numFmtId="0" fontId="5" fillId="2" borderId="1" xfId="3" applyFill="1" applyBorder="1" applyAlignment="1">
      <alignment horizontal="left" vertical="center"/>
    </xf>
    <xf numFmtId="0" fontId="5" fillId="0" borderId="0" xfId="3" applyFill="1" applyAlignment="1">
      <alignment vertical="center"/>
    </xf>
    <xf numFmtId="0" fontId="5" fillId="2" borderId="1" xfId="3" quotePrefix="1" applyFont="1" applyFill="1" applyBorder="1" applyAlignment="1">
      <alignment vertical="top" wrapText="1"/>
    </xf>
    <xf numFmtId="0" fontId="0" fillId="12" borderId="1" xfId="3" applyFont="1" applyFill="1" applyBorder="1" applyAlignment="1">
      <alignment horizontal="left" vertical="center" wrapText="1"/>
    </xf>
    <xf numFmtId="0" fontId="0" fillId="16" borderId="1" xfId="0" applyFont="1" applyFill="1" applyBorder="1" applyAlignment="1">
      <alignment vertical="top" wrapText="1"/>
    </xf>
    <xf numFmtId="0" fontId="0" fillId="12" borderId="1" xfId="0" applyFont="1" applyFill="1" applyBorder="1" applyAlignment="1">
      <alignment vertical="center" wrapText="1"/>
    </xf>
    <xf numFmtId="0" fontId="10" fillId="12" borderId="1" xfId="3" quotePrefix="1" applyFont="1" applyFill="1" applyBorder="1" applyAlignment="1">
      <alignment vertical="top" wrapText="1"/>
    </xf>
    <xf numFmtId="0" fontId="0" fillId="12" borderId="1" xfId="3" applyFont="1" applyFill="1" applyBorder="1" applyAlignment="1">
      <alignment vertical="center" wrapText="1"/>
    </xf>
    <xf numFmtId="0" fontId="0" fillId="2" borderId="1" xfId="3" applyFont="1" applyFill="1" applyBorder="1" applyAlignment="1">
      <alignment vertical="center" wrapText="1"/>
    </xf>
    <xf numFmtId="0" fontId="0" fillId="16" borderId="1" xfId="0" applyFont="1" applyFill="1" applyBorder="1" applyAlignment="1">
      <alignment vertical="center" wrapText="1"/>
    </xf>
    <xf numFmtId="0" fontId="0" fillId="2" borderId="1" xfId="0" applyFont="1" applyFill="1" applyBorder="1" applyAlignment="1">
      <alignment vertical="center" wrapText="1"/>
    </xf>
    <xf numFmtId="0" fontId="57" fillId="15" borderId="3" xfId="3" applyFont="1" applyFill="1" applyBorder="1" applyAlignment="1">
      <alignment vertical="center"/>
    </xf>
    <xf numFmtId="0" fontId="0" fillId="7" borderId="1" xfId="3" applyFont="1" applyFill="1" applyBorder="1" applyAlignment="1">
      <alignment vertical="center" wrapText="1"/>
    </xf>
    <xf numFmtId="0" fontId="0" fillId="7" borderId="1" xfId="0" applyFont="1" applyFill="1" applyBorder="1" applyAlignment="1">
      <alignment vertical="top" wrapText="1"/>
    </xf>
    <xf numFmtId="0" fontId="0" fillId="16" borderId="1" xfId="3" applyFont="1" applyFill="1" applyBorder="1" applyAlignment="1">
      <alignment horizontal="left" vertical="top" wrapText="1"/>
    </xf>
    <xf numFmtId="0" fontId="0" fillId="2" borderId="1" xfId="0" applyFont="1" applyFill="1" applyBorder="1" applyAlignment="1">
      <alignment vertical="top" wrapText="1"/>
    </xf>
    <xf numFmtId="0" fontId="0" fillId="2" borderId="1" xfId="3" quotePrefix="1" applyFont="1" applyFill="1" applyBorder="1" applyAlignment="1">
      <alignment vertical="center" wrapText="1"/>
    </xf>
    <xf numFmtId="0" fontId="0" fillId="2" borderId="1" xfId="3" applyFont="1" applyFill="1" applyBorder="1" applyAlignment="1">
      <alignment vertical="top" wrapText="1"/>
    </xf>
    <xf numFmtId="0" fontId="0" fillId="2" borderId="2" xfId="3" applyFont="1" applyFill="1" applyBorder="1" applyAlignment="1">
      <alignment horizontal="left" vertical="top" wrapText="1"/>
    </xf>
    <xf numFmtId="0" fontId="0" fillId="7" borderId="1" xfId="3" applyFont="1" applyFill="1" applyBorder="1" applyAlignment="1">
      <alignment vertical="top" wrapText="1"/>
    </xf>
    <xf numFmtId="0" fontId="0" fillId="7" borderId="1" xfId="0" applyFont="1" applyFill="1" applyBorder="1" applyAlignment="1">
      <alignment vertical="center" wrapText="1"/>
    </xf>
    <xf numFmtId="0" fontId="0" fillId="0" borderId="10" xfId="47" applyFont="1" applyBorder="1" applyAlignment="1">
      <alignment horizontal="left" vertical="top" wrapText="1"/>
    </xf>
    <xf numFmtId="0" fontId="0" fillId="7" borderId="1" xfId="3" applyFont="1" applyFill="1" applyBorder="1" applyAlignment="1">
      <alignment horizontal="left" vertical="center" wrapText="1"/>
    </xf>
    <xf numFmtId="0" fontId="5" fillId="9" borderId="5" xfId="3" applyFont="1" applyFill="1" applyBorder="1" applyAlignment="1">
      <alignment vertical="center" wrapText="1"/>
    </xf>
    <xf numFmtId="0" fontId="6" fillId="2" borderId="0" xfId="48" applyFont="1" applyFill="1" applyAlignment="1">
      <alignment vertical="center"/>
    </xf>
    <xf numFmtId="0" fontId="6" fillId="2" borderId="0" xfId="48" applyFont="1" applyFill="1" applyAlignment="1">
      <alignment horizontal="left" vertical="center" wrapText="1"/>
    </xf>
    <xf numFmtId="0" fontId="6" fillId="2" borderId="0" xfId="48" applyFont="1" applyFill="1" applyAlignment="1">
      <alignment horizontal="center" vertical="center"/>
    </xf>
    <xf numFmtId="0" fontId="8" fillId="2" borderId="1" xfId="48" applyFont="1" applyFill="1" applyBorder="1" applyAlignment="1">
      <alignment vertical="center" wrapText="1"/>
    </xf>
    <xf numFmtId="0" fontId="6" fillId="2" borderId="1" xfId="48" applyFont="1" applyFill="1" applyBorder="1" applyAlignment="1">
      <alignment vertical="center" wrapText="1"/>
    </xf>
    <xf numFmtId="0" fontId="6" fillId="3" borderId="1" xfId="48" applyFont="1" applyFill="1" applyBorder="1" applyAlignment="1">
      <alignment horizontal="center" vertical="center" wrapText="1"/>
    </xf>
    <xf numFmtId="0" fontId="6" fillId="2" borderId="0" xfId="48" applyFont="1" applyFill="1" applyAlignment="1">
      <alignment vertical="center" wrapText="1"/>
    </xf>
    <xf numFmtId="0" fontId="9" fillId="4" borderId="1" xfId="48" applyFont="1" applyFill="1" applyBorder="1" applyAlignment="1">
      <alignment horizontal="center" vertical="center" wrapText="1"/>
    </xf>
    <xf numFmtId="0" fontId="80" fillId="2" borderId="0" xfId="48" applyFill="1" applyAlignment="1">
      <alignment vertical="center"/>
    </xf>
    <xf numFmtId="0" fontId="12" fillId="3" borderId="3" xfId="48" applyFont="1" applyFill="1" applyBorder="1" applyAlignment="1">
      <alignment horizontal="left" vertical="center"/>
    </xf>
    <xf numFmtId="0" fontId="12" fillId="3" borderId="4" xfId="48" applyFont="1" applyFill="1" applyBorder="1" applyAlignment="1">
      <alignment vertical="center"/>
    </xf>
    <xf numFmtId="0" fontId="12" fillId="3" borderId="5" xfId="48" applyFont="1" applyFill="1" applyBorder="1" applyAlignment="1">
      <alignment vertical="center"/>
    </xf>
    <xf numFmtId="0" fontId="9" fillId="8" borderId="3" xfId="3" applyFont="1" applyFill="1" applyBorder="1" applyAlignment="1">
      <alignment horizontal="left" vertical="center"/>
    </xf>
    <xf numFmtId="0" fontId="9" fillId="8" borderId="4" xfId="3" applyFont="1" applyFill="1" applyBorder="1" applyAlignment="1">
      <alignment vertical="center"/>
    </xf>
    <xf numFmtId="0" fontId="9" fillId="8" borderId="5" xfId="3" applyFont="1" applyFill="1" applyBorder="1" applyAlignment="1">
      <alignment vertical="center"/>
    </xf>
    <xf numFmtId="0" fontId="10" fillId="0" borderId="1" xfId="3" applyFont="1" applyBorder="1" applyAlignment="1">
      <alignment horizontal="left" vertical="top" wrapText="1"/>
    </xf>
    <xf numFmtId="0" fontId="10" fillId="0" borderId="1" xfId="3" applyFont="1" applyFill="1" applyBorder="1" applyAlignment="1">
      <alignment vertical="center" wrapText="1"/>
    </xf>
    <xf numFmtId="0" fontId="10" fillId="2" borderId="1" xfId="48" applyFont="1" applyFill="1" applyBorder="1" applyAlignment="1">
      <alignment horizontal="center" vertical="center"/>
    </xf>
    <xf numFmtId="0" fontId="10" fillId="3" borderId="1" xfId="48" applyFont="1" applyFill="1" applyBorder="1" applyAlignment="1">
      <alignment horizontal="center" vertical="center"/>
    </xf>
    <xf numFmtId="0" fontId="82" fillId="0" borderId="0" xfId="43" applyFont="1" applyAlignment="1" applyProtection="1"/>
    <xf numFmtId="0" fontId="10" fillId="2" borderId="1" xfId="48" applyFont="1" applyFill="1" applyBorder="1" applyAlignment="1">
      <alignment vertical="center"/>
    </xf>
    <xf numFmtId="0" fontId="10" fillId="7" borderId="1" xfId="3" applyFont="1" applyFill="1" applyBorder="1" applyAlignment="1">
      <alignment vertical="center" wrapText="1"/>
    </xf>
    <xf numFmtId="0" fontId="82" fillId="0" borderId="1" xfId="43" applyFont="1" applyBorder="1" applyAlignment="1" applyProtection="1">
      <alignment horizontal="right"/>
    </xf>
    <xf numFmtId="0" fontId="10" fillId="2" borderId="1" xfId="3" applyFont="1" applyFill="1" applyBorder="1" applyAlignment="1">
      <alignment vertical="center"/>
    </xf>
    <xf numFmtId="0" fontId="10" fillId="0" borderId="1" xfId="4" applyFont="1" applyBorder="1" applyAlignment="1">
      <alignment horizontal="left" vertical="center" wrapText="1"/>
    </xf>
    <xf numFmtId="0" fontId="10" fillId="2" borderId="1" xfId="48" applyFont="1" applyFill="1" applyBorder="1" applyAlignment="1">
      <alignment horizontal="left" vertical="top" wrapText="1"/>
    </xf>
    <xf numFmtId="0" fontId="10" fillId="0" borderId="1" xfId="48" applyFont="1" applyFill="1" applyBorder="1" applyAlignment="1">
      <alignment horizontal="center" vertical="center"/>
    </xf>
    <xf numFmtId="0" fontId="82" fillId="0" borderId="1" xfId="43" applyFont="1" applyBorder="1" applyAlignment="1" applyProtection="1"/>
    <xf numFmtId="0" fontId="10" fillId="0" borderId="1" xfId="48" applyFont="1" applyFill="1" applyBorder="1" applyAlignment="1">
      <alignment vertical="center"/>
    </xf>
    <xf numFmtId="0" fontId="10" fillId="0" borderId="1" xfId="48" applyFont="1" applyFill="1" applyBorder="1" applyAlignment="1">
      <alignment horizontal="left" vertical="center" wrapText="1"/>
    </xf>
    <xf numFmtId="0" fontId="10" fillId="0" borderId="1" xfId="48" applyNumberFormat="1" applyFont="1" applyFill="1" applyBorder="1" applyAlignment="1">
      <alignment horizontal="left" vertical="center" wrapText="1"/>
    </xf>
    <xf numFmtId="0" fontId="10" fillId="0" borderId="1" xfId="48" applyFont="1" applyFill="1" applyBorder="1" applyAlignment="1">
      <alignment horizontal="left" vertical="top" wrapText="1"/>
    </xf>
    <xf numFmtId="0" fontId="10" fillId="2" borderId="1" xfId="48" applyFont="1" applyFill="1" applyBorder="1" applyAlignment="1">
      <alignment horizontal="center" vertical="center" wrapText="1"/>
    </xf>
    <xf numFmtId="0" fontId="10" fillId="2" borderId="1" xfId="48" applyFont="1" applyFill="1" applyBorder="1" applyAlignment="1">
      <alignment vertical="center" wrapText="1"/>
    </xf>
    <xf numFmtId="0" fontId="80" fillId="2" borderId="0" xfId="48" applyFill="1" applyAlignment="1">
      <alignment vertical="center" wrapText="1"/>
    </xf>
    <xf numFmtId="0" fontId="10" fillId="0" borderId="1" xfId="48" applyNumberFormat="1" applyFont="1" applyFill="1" applyBorder="1" applyAlignment="1">
      <alignment horizontal="left" vertical="top" wrapText="1"/>
    </xf>
    <xf numFmtId="0" fontId="10" fillId="2" borderId="1" xfId="3" applyFont="1" applyFill="1" applyBorder="1" applyAlignment="1">
      <alignment horizontal="center" vertical="center"/>
    </xf>
    <xf numFmtId="0" fontId="10" fillId="7" borderId="1" xfId="3" applyFont="1" applyFill="1" applyBorder="1" applyAlignment="1">
      <alignment horizontal="left" vertical="center" wrapText="1"/>
    </xf>
    <xf numFmtId="0" fontId="10" fillId="2" borderId="5" xfId="3" applyFont="1" applyFill="1" applyBorder="1" applyAlignment="1">
      <alignment horizontal="left" vertical="center" wrapText="1"/>
    </xf>
    <xf numFmtId="0" fontId="10" fillId="2" borderId="5" xfId="2" applyFont="1" applyFill="1" applyBorder="1" applyAlignment="1">
      <alignment horizontal="left" vertical="center" wrapText="1"/>
    </xf>
    <xf numFmtId="0" fontId="11" fillId="15" borderId="3" xfId="2" applyFont="1" applyFill="1" applyBorder="1" applyAlignment="1">
      <alignment horizontal="left" vertical="center"/>
    </xf>
    <xf numFmtId="0" fontId="11" fillId="15" borderId="4" xfId="2" applyFont="1" applyFill="1" applyBorder="1" applyAlignment="1">
      <alignment vertical="center"/>
    </xf>
    <xf numFmtId="0" fontId="11" fillId="15" borderId="5" xfId="2" applyFont="1" applyFill="1" applyBorder="1" applyAlignment="1">
      <alignment vertical="center"/>
    </xf>
    <xf numFmtId="0" fontId="10" fillId="0" borderId="1" xfId="48" applyFont="1" applyFill="1" applyBorder="1" applyAlignment="1">
      <alignment vertical="center" wrapText="1"/>
    </xf>
    <xf numFmtId="0" fontId="12" fillId="15" borderId="3" xfId="48" applyFont="1" applyFill="1" applyBorder="1" applyAlignment="1">
      <alignment horizontal="left" vertical="center"/>
    </xf>
    <xf numFmtId="0" fontId="12" fillId="15" borderId="4" xfId="48" applyFont="1" applyFill="1" applyBorder="1" applyAlignment="1">
      <alignment vertical="center"/>
    </xf>
    <xf numFmtId="0" fontId="12" fillId="15" borderId="5" xfId="48" applyFont="1" applyFill="1" applyBorder="1" applyAlignment="1">
      <alignment vertical="center"/>
    </xf>
    <xf numFmtId="0" fontId="83" fillId="15" borderId="4" xfId="48" applyFont="1" applyFill="1" applyBorder="1" applyAlignment="1">
      <alignment vertical="center"/>
    </xf>
    <xf numFmtId="0" fontId="83" fillId="15" borderId="5" xfId="48" applyFont="1" applyFill="1" applyBorder="1" applyAlignment="1">
      <alignment vertical="center"/>
    </xf>
    <xf numFmtId="0" fontId="6" fillId="9" borderId="1" xfId="13" applyFont="1" applyFill="1" applyBorder="1" applyAlignment="1">
      <alignment horizontal="left" vertical="center" wrapText="1"/>
    </xf>
    <xf numFmtId="0" fontId="6" fillId="9" borderId="1" xfId="13" applyFont="1" applyFill="1" applyBorder="1" applyAlignment="1">
      <alignment vertical="center" wrapText="1"/>
    </xf>
    <xf numFmtId="0" fontId="6" fillId="0" borderId="1" xfId="13" applyFont="1" applyFill="1" applyBorder="1" applyAlignment="1">
      <alignment horizontal="center" vertical="center"/>
    </xf>
    <xf numFmtId="0" fontId="6" fillId="0" borderId="1" xfId="13" applyFont="1" applyFill="1" applyBorder="1" applyAlignment="1">
      <alignment vertical="center"/>
    </xf>
    <xf numFmtId="0" fontId="6" fillId="2" borderId="0" xfId="13" applyFont="1" applyFill="1" applyAlignment="1">
      <alignment vertical="center"/>
    </xf>
    <xf numFmtId="0" fontId="5" fillId="9" borderId="2" xfId="3" applyFont="1" applyFill="1" applyBorder="1" applyAlignment="1">
      <alignment horizontal="left" vertical="center" wrapText="1"/>
    </xf>
    <xf numFmtId="0" fontId="5" fillId="9" borderId="1" xfId="3" quotePrefix="1" applyFont="1" applyFill="1" applyBorder="1" applyAlignment="1">
      <alignment vertical="center" wrapText="1"/>
    </xf>
    <xf numFmtId="0" fontId="11" fillId="15" borderId="3" xfId="48" applyFont="1" applyFill="1" applyBorder="1" applyAlignment="1">
      <alignment horizontal="left" vertical="center"/>
    </xf>
    <xf numFmtId="0" fontId="10" fillId="15" borderId="4" xfId="48" applyFont="1" applyFill="1" applyBorder="1" applyAlignment="1">
      <alignment horizontal="left" vertical="top" wrapText="1"/>
    </xf>
    <xf numFmtId="0" fontId="10" fillId="15" borderId="4" xfId="48" applyFont="1" applyFill="1" applyBorder="1" applyAlignment="1">
      <alignment horizontal="left" vertical="center" wrapText="1"/>
    </xf>
    <xf numFmtId="0" fontId="10" fillId="15" borderId="4" xfId="48" applyFont="1" applyFill="1" applyBorder="1" applyAlignment="1">
      <alignment horizontal="center" vertical="center"/>
    </xf>
    <xf numFmtId="0" fontId="10" fillId="15" borderId="4" xfId="48" applyFont="1" applyFill="1" applyBorder="1" applyAlignment="1">
      <alignment vertical="center"/>
    </xf>
    <xf numFmtId="0" fontId="10" fillId="15" borderId="5" xfId="48" applyFont="1" applyFill="1" applyBorder="1" applyAlignment="1">
      <alignment vertical="center"/>
    </xf>
    <xf numFmtId="0" fontId="65" fillId="9" borderId="3" xfId="3" quotePrefix="1" applyFont="1" applyFill="1" applyBorder="1" applyAlignment="1">
      <alignment horizontal="left" vertical="center"/>
    </xf>
    <xf numFmtId="0" fontId="5" fillId="9" borderId="4" xfId="3" applyFont="1" applyFill="1" applyBorder="1" applyAlignment="1">
      <alignment vertical="center"/>
    </xf>
    <xf numFmtId="0" fontId="5" fillId="9" borderId="5" xfId="3" applyFont="1" applyFill="1" applyBorder="1" applyAlignment="1">
      <alignment vertical="center"/>
    </xf>
    <xf numFmtId="0" fontId="10" fillId="0" borderId="8" xfId="3" applyFont="1" applyFill="1" applyBorder="1" applyAlignment="1">
      <alignment horizontal="left" vertical="center" wrapText="1"/>
    </xf>
    <xf numFmtId="0" fontId="10" fillId="0" borderId="1" xfId="3" applyFont="1" applyFill="1" applyBorder="1" applyAlignment="1">
      <alignment vertical="top" wrapText="1"/>
    </xf>
    <xf numFmtId="0" fontId="9" fillId="17" borderId="8" xfId="48" applyFont="1" applyFill="1" applyBorder="1" applyAlignment="1">
      <alignment horizontal="left" vertical="center"/>
    </xf>
    <xf numFmtId="0" fontId="12" fillId="17" borderId="4" xfId="48" applyFont="1" applyFill="1" applyBorder="1" applyAlignment="1">
      <alignment vertical="center"/>
    </xf>
    <xf numFmtId="0" fontId="12" fillId="17" borderId="15" xfId="48" applyFont="1" applyFill="1" applyBorder="1" applyAlignment="1">
      <alignment vertical="center"/>
    </xf>
    <xf numFmtId="0" fontId="12" fillId="17" borderId="5" xfId="48" applyFont="1" applyFill="1" applyBorder="1" applyAlignment="1">
      <alignment vertical="center"/>
    </xf>
    <xf numFmtId="0" fontId="82" fillId="0" borderId="6" xfId="43" applyFont="1" applyBorder="1" applyAlignment="1" applyProtection="1">
      <alignment horizontal="right"/>
    </xf>
    <xf numFmtId="0" fontId="10" fillId="0" borderId="7" xfId="3" applyFont="1" applyFill="1" applyBorder="1" applyAlignment="1">
      <alignment horizontal="left" vertical="center" wrapText="1"/>
    </xf>
    <xf numFmtId="0" fontId="12" fillId="3" borderId="3" xfId="2" applyFont="1" applyFill="1" applyBorder="1" applyAlignment="1">
      <alignment horizontal="left" vertical="center"/>
    </xf>
    <xf numFmtId="0" fontId="12" fillId="3" borderId="4" xfId="2" applyFont="1" applyFill="1" applyBorder="1" applyAlignment="1">
      <alignment vertical="center"/>
    </xf>
    <xf numFmtId="0" fontId="12" fillId="3" borderId="5" xfId="2" applyFont="1" applyFill="1" applyBorder="1" applyAlignment="1">
      <alignment vertical="center"/>
    </xf>
    <xf numFmtId="0" fontId="10" fillId="0" borderId="1" xfId="49" applyFont="1" applyFill="1" applyBorder="1" applyAlignment="1">
      <alignment vertical="center" wrapText="1"/>
    </xf>
    <xf numFmtId="0" fontId="10" fillId="2" borderId="1" xfId="2" applyFont="1" applyFill="1" applyBorder="1" applyAlignment="1">
      <alignment horizontal="center" vertical="center"/>
    </xf>
    <xf numFmtId="0" fontId="10" fillId="3" borderId="1" xfId="2" applyFont="1" applyFill="1" applyBorder="1" applyAlignment="1">
      <alignment horizontal="center" vertical="center"/>
    </xf>
    <xf numFmtId="0" fontId="10" fillId="2" borderId="1" xfId="2" applyFont="1" applyFill="1" applyBorder="1" applyAlignment="1">
      <alignment vertical="center"/>
    </xf>
    <xf numFmtId="0" fontId="10" fillId="0" borderId="1" xfId="49" quotePrefix="1" applyFont="1" applyFill="1" applyBorder="1" applyAlignment="1">
      <alignment vertical="center" wrapText="1"/>
    </xf>
    <xf numFmtId="0" fontId="10" fillId="0" borderId="1" xfId="49" applyFont="1" applyFill="1" applyBorder="1" applyAlignment="1">
      <alignment horizontal="left" vertical="center" wrapText="1"/>
    </xf>
    <xf numFmtId="0" fontId="10" fillId="0" borderId="2" xfId="49" applyFont="1" applyFill="1" applyBorder="1" applyAlignment="1">
      <alignment horizontal="left" vertical="center" wrapText="1"/>
    </xf>
    <xf numFmtId="0" fontId="10" fillId="0" borderId="2" xfId="3" applyFont="1" applyBorder="1" applyAlignment="1">
      <alignment horizontal="left" vertical="center" wrapText="1"/>
    </xf>
    <xf numFmtId="0" fontId="10" fillId="2" borderId="1" xfId="3" applyFont="1" applyFill="1" applyBorder="1" applyAlignment="1">
      <alignment horizontal="left" vertical="top" wrapText="1"/>
    </xf>
    <xf numFmtId="0" fontId="82" fillId="0" borderId="1" xfId="43" applyFont="1" applyBorder="1" applyAlignment="1" applyProtection="1">
      <alignment horizontal="right" vertical="center"/>
    </xf>
    <xf numFmtId="0" fontId="10" fillId="2" borderId="8" xfId="3" applyFont="1" applyFill="1" applyBorder="1" applyAlignment="1">
      <alignment horizontal="left" vertical="center" wrapText="1"/>
    </xf>
    <xf numFmtId="0" fontId="10" fillId="2" borderId="1" xfId="3" applyFont="1" applyFill="1" applyBorder="1" applyAlignment="1">
      <alignment vertical="top" wrapText="1"/>
    </xf>
    <xf numFmtId="0" fontId="10" fillId="0" borderId="6" xfId="3" applyFont="1" applyFill="1" applyBorder="1" applyAlignment="1">
      <alignment horizontal="left" vertical="center" wrapText="1"/>
    </xf>
    <xf numFmtId="0" fontId="10" fillId="0" borderId="1" xfId="3" applyFont="1" applyFill="1" applyBorder="1" applyAlignment="1">
      <alignment horizontal="left" vertical="top" wrapText="1"/>
    </xf>
    <xf numFmtId="0" fontId="10" fillId="7" borderId="8" xfId="3" applyFont="1" applyFill="1" applyBorder="1" applyAlignment="1">
      <alignment horizontal="left" vertical="center" wrapText="1"/>
    </xf>
    <xf numFmtId="0" fontId="10" fillId="7" borderId="1" xfId="3" applyFont="1" applyFill="1" applyBorder="1" applyAlignment="1">
      <alignment vertical="top" wrapText="1"/>
    </xf>
    <xf numFmtId="0" fontId="10" fillId="7" borderId="1" xfId="3" quotePrefix="1" applyFont="1" applyFill="1" applyBorder="1" applyAlignment="1">
      <alignment vertical="top" wrapText="1"/>
    </xf>
    <xf numFmtId="0" fontId="10" fillId="0" borderId="2" xfId="3" quotePrefix="1" applyFont="1" applyFill="1" applyBorder="1" applyAlignment="1">
      <alignment horizontal="left" vertical="center" wrapText="1"/>
    </xf>
    <xf numFmtId="0" fontId="10" fillId="0" borderId="10" xfId="49" quotePrefix="1" applyFont="1" applyFill="1" applyBorder="1" applyAlignment="1">
      <alignment horizontal="left" vertical="top" wrapText="1"/>
    </xf>
    <xf numFmtId="0" fontId="10" fillId="0" borderId="2" xfId="3" applyFont="1" applyFill="1" applyBorder="1" applyAlignment="1">
      <alignment horizontal="center" vertical="center"/>
    </xf>
    <xf numFmtId="0" fontId="10" fillId="0" borderId="7" xfId="3" applyFont="1" applyFill="1" applyBorder="1" applyAlignment="1">
      <alignment horizontal="center" vertical="center"/>
    </xf>
    <xf numFmtId="0" fontId="10" fillId="3" borderId="2" xfId="48" applyFont="1" applyFill="1" applyBorder="1" applyAlignment="1">
      <alignment horizontal="center" vertical="center"/>
    </xf>
    <xf numFmtId="0" fontId="82" fillId="0" borderId="7" xfId="43" applyFont="1" applyBorder="1" applyAlignment="1" applyProtection="1">
      <alignment horizontal="right"/>
    </xf>
    <xf numFmtId="0" fontId="10" fillId="2" borderId="2" xfId="3" applyFont="1" applyFill="1" applyBorder="1" applyAlignment="1">
      <alignment vertical="center"/>
    </xf>
    <xf numFmtId="0" fontId="10" fillId="0" borderId="1" xfId="3" quotePrefix="1" applyFont="1" applyFill="1" applyBorder="1" applyAlignment="1">
      <alignment horizontal="left" vertical="center" wrapText="1"/>
    </xf>
    <xf numFmtId="0" fontId="10" fillId="0" borderId="7" xfId="3" quotePrefix="1" applyFont="1" applyFill="1" applyBorder="1" applyAlignment="1">
      <alignment horizontal="left" vertical="center" wrapText="1"/>
    </xf>
    <xf numFmtId="0" fontId="10" fillId="0" borderId="13" xfId="49" quotePrefix="1" applyFont="1" applyFill="1" applyBorder="1" applyAlignment="1">
      <alignment horizontal="left" vertical="top" wrapText="1"/>
    </xf>
    <xf numFmtId="0" fontId="10" fillId="2" borderId="7" xfId="3" applyFont="1" applyFill="1" applyBorder="1" applyAlignment="1">
      <alignment vertical="center"/>
    </xf>
    <xf numFmtId="0" fontId="10" fillId="9" borderId="1" xfId="49" applyFont="1" applyFill="1" applyBorder="1" applyAlignment="1">
      <alignment horizontal="left" vertical="center" wrapText="1"/>
    </xf>
    <xf numFmtId="0" fontId="82" fillId="0" borderId="1" xfId="43" applyFont="1" applyBorder="1" applyAlignment="1" applyProtection="1">
      <alignment horizontal="right" vertical="top" wrapText="1"/>
    </xf>
    <xf numFmtId="0" fontId="10" fillId="7" borderId="2" xfId="3" applyFont="1" applyFill="1" applyBorder="1" applyAlignment="1">
      <alignment vertical="center" wrapText="1"/>
    </xf>
    <xf numFmtId="0" fontId="10" fillId="9" borderId="10" xfId="49" quotePrefix="1" applyFont="1" applyFill="1" applyBorder="1" applyAlignment="1">
      <alignment horizontal="left" vertical="top" wrapText="1"/>
    </xf>
    <xf numFmtId="0" fontId="10" fillId="7" borderId="2" xfId="3" applyFont="1" applyFill="1" applyBorder="1" applyAlignment="1">
      <alignment horizontal="left" vertical="center" wrapText="1"/>
    </xf>
    <xf numFmtId="0" fontId="81" fillId="5" borderId="4" xfId="48" applyFont="1" applyFill="1" applyBorder="1" applyAlignment="1">
      <alignment vertical="center" wrapText="1"/>
    </xf>
    <xf numFmtId="0" fontId="81" fillId="5" borderId="5" xfId="48" applyFont="1" applyFill="1" applyBorder="1" applyAlignment="1">
      <alignment vertical="center" wrapText="1"/>
    </xf>
    <xf numFmtId="0" fontId="9" fillId="14" borderId="3" xfId="3" applyFont="1" applyFill="1" applyBorder="1" applyAlignment="1">
      <alignment horizontal="left" vertical="center"/>
    </xf>
    <xf numFmtId="0" fontId="12" fillId="14" borderId="4" xfId="3" applyFont="1" applyFill="1" applyBorder="1" applyAlignment="1">
      <alignment vertical="center"/>
    </xf>
    <xf numFmtId="0" fontId="12" fillId="14" borderId="5" xfId="3" applyFont="1" applyFill="1" applyBorder="1" applyAlignment="1">
      <alignment vertical="center"/>
    </xf>
    <xf numFmtId="0" fontId="10" fillId="0" borderId="1" xfId="3" applyFont="1" applyBorder="1" applyAlignment="1">
      <alignment vertical="center" wrapText="1"/>
    </xf>
    <xf numFmtId="0" fontId="10" fillId="0" borderId="2" xfId="4" applyFont="1" applyBorder="1" applyAlignment="1">
      <alignment horizontal="left" vertical="center" wrapText="1"/>
    </xf>
    <xf numFmtId="0" fontId="10" fillId="7" borderId="1" xfId="3" quotePrefix="1" applyFont="1" applyFill="1" applyBorder="1" applyAlignment="1">
      <alignment vertical="center" wrapText="1"/>
    </xf>
    <xf numFmtId="0" fontId="82" fillId="0" borderId="1" xfId="43" quotePrefix="1" applyFont="1" applyBorder="1" applyAlignment="1" applyProtection="1"/>
    <xf numFmtId="0" fontId="10" fillId="0" borderId="1" xfId="4" quotePrefix="1" applyFont="1" applyBorder="1" applyAlignment="1">
      <alignment horizontal="left" vertical="center" wrapText="1"/>
    </xf>
    <xf numFmtId="0" fontId="10" fillId="2" borderId="1" xfId="48" applyFont="1" applyFill="1" applyBorder="1" applyAlignment="1">
      <alignment horizontal="left" vertical="center" wrapText="1"/>
    </xf>
    <xf numFmtId="0" fontId="10" fillId="7" borderId="12" xfId="48" applyFont="1" applyFill="1" applyBorder="1" applyAlignment="1">
      <alignment horizontal="left" vertical="center" wrapText="1"/>
    </xf>
    <xf numFmtId="0" fontId="11" fillId="3" borderId="3" xfId="2" applyFont="1" applyFill="1" applyBorder="1" applyAlignment="1">
      <alignment horizontal="left" vertical="center"/>
    </xf>
    <xf numFmtId="0" fontId="10" fillId="0" borderId="1" xfId="49" applyFont="1" applyFill="1" applyBorder="1" applyAlignment="1">
      <alignment horizontal="center" vertical="center" wrapText="1"/>
    </xf>
    <xf numFmtId="0" fontId="80" fillId="0" borderId="0" xfId="48" applyAlignment="1">
      <alignment horizontal="left" vertical="center"/>
    </xf>
    <xf numFmtId="0" fontId="80" fillId="0" borderId="0" xfId="48" applyAlignment="1">
      <alignment vertical="top"/>
    </xf>
    <xf numFmtId="0" fontId="80" fillId="0" borderId="0" xfId="48"/>
    <xf numFmtId="0" fontId="80" fillId="2" borderId="0" xfId="48" applyFill="1" applyAlignment="1">
      <alignment horizontal="center" vertical="center"/>
    </xf>
    <xf numFmtId="0" fontId="88" fillId="2" borderId="0" xfId="50" applyFont="1" applyFill="1" applyAlignment="1">
      <alignment vertical="center"/>
    </xf>
    <xf numFmtId="0" fontId="88" fillId="2" borderId="0" xfId="50" applyFont="1" applyFill="1" applyAlignment="1">
      <alignment horizontal="left" vertical="center" wrapText="1"/>
    </xf>
    <xf numFmtId="0" fontId="88" fillId="2" borderId="0" xfId="50" applyFont="1" applyFill="1" applyAlignment="1">
      <alignment horizontal="center" vertical="center"/>
    </xf>
    <xf numFmtId="0" fontId="95" fillId="2" borderId="1" xfId="50" applyFont="1" applyFill="1" applyBorder="1" applyAlignment="1">
      <alignment vertical="center" wrapText="1"/>
    </xf>
    <xf numFmtId="0" fontId="88" fillId="2" borderId="1" xfId="50" applyFont="1" applyFill="1" applyBorder="1" applyAlignment="1">
      <alignment vertical="center" wrapText="1"/>
    </xf>
    <xf numFmtId="0" fontId="88" fillId="3" borderId="1" xfId="50" applyFont="1" applyFill="1" applyBorder="1" applyAlignment="1">
      <alignment horizontal="center" vertical="center" wrapText="1"/>
    </xf>
    <xf numFmtId="0" fontId="88" fillId="2" borderId="0" xfId="50" applyFont="1" applyFill="1" applyAlignment="1">
      <alignment vertical="center" wrapText="1"/>
    </xf>
    <xf numFmtId="0" fontId="95" fillId="4" borderId="1" xfId="50" applyFont="1" applyFill="1" applyBorder="1" applyAlignment="1">
      <alignment horizontal="center" vertical="center" wrapText="1"/>
    </xf>
    <xf numFmtId="0" fontId="88" fillId="3" borderId="7" xfId="50" applyFont="1" applyFill="1" applyBorder="1" applyAlignment="1">
      <alignment vertical="center"/>
    </xf>
    <xf numFmtId="0" fontId="96" fillId="5" borderId="3" xfId="50" applyFont="1" applyFill="1" applyBorder="1" applyAlignment="1">
      <alignment horizontal="left" vertical="center" wrapText="1"/>
    </xf>
    <xf numFmtId="0" fontId="96" fillId="5" borderId="4" xfId="50" applyFont="1" applyFill="1" applyBorder="1" applyAlignment="1">
      <alignment vertical="center"/>
    </xf>
    <xf numFmtId="0" fontId="96" fillId="5" borderId="5" xfId="50" applyFont="1" applyFill="1" applyBorder="1" applyAlignment="1">
      <alignment vertical="center"/>
    </xf>
    <xf numFmtId="0" fontId="88" fillId="0" borderId="0" xfId="50" applyFont="1" applyFill="1" applyAlignment="1">
      <alignment vertical="center"/>
    </xf>
    <xf numFmtId="0" fontId="97" fillId="3" borderId="3" xfId="50" applyFont="1" applyFill="1" applyBorder="1" applyAlignment="1">
      <alignment horizontal="left" vertical="center"/>
    </xf>
    <xf numFmtId="0" fontId="97" fillId="3" borderId="4" xfId="50" applyFont="1" applyFill="1" applyBorder="1" applyAlignment="1">
      <alignment vertical="center"/>
    </xf>
    <xf numFmtId="0" fontId="97" fillId="3" borderId="5" xfId="50" applyFont="1" applyFill="1" applyBorder="1" applyAlignment="1">
      <alignment vertical="center"/>
    </xf>
    <xf numFmtId="0" fontId="88" fillId="3" borderId="7" xfId="1" applyFont="1" applyFill="1" applyBorder="1" applyAlignment="1">
      <alignment horizontal="center" vertical="center" wrapText="1"/>
    </xf>
    <xf numFmtId="0" fontId="88" fillId="2" borderId="0" xfId="50" applyFont="1" applyFill="1"/>
    <xf numFmtId="0" fontId="88" fillId="0" borderId="1" xfId="3" applyFont="1" applyFill="1" applyBorder="1" applyAlignment="1">
      <alignment horizontal="left" vertical="center" wrapText="1"/>
    </xf>
    <xf numFmtId="0" fontId="88" fillId="0" borderId="1" xfId="3" applyFont="1" applyBorder="1" applyAlignment="1">
      <alignment horizontal="left" vertical="center" wrapText="1"/>
    </xf>
    <xf numFmtId="0" fontId="88" fillId="0" borderId="1" xfId="3" applyFont="1" applyFill="1" applyBorder="1" applyAlignment="1">
      <alignment vertical="center" wrapText="1"/>
    </xf>
    <xf numFmtId="0" fontId="88" fillId="2" borderId="1" xfId="50" applyFont="1" applyFill="1" applyBorder="1" applyAlignment="1">
      <alignment horizontal="center" vertical="center"/>
    </xf>
    <xf numFmtId="0" fontId="88" fillId="3" borderId="1" xfId="50" applyFont="1" applyFill="1" applyBorder="1" applyAlignment="1">
      <alignment horizontal="center" vertical="center"/>
    </xf>
    <xf numFmtId="0" fontId="88" fillId="2" borderId="1" xfId="50" applyFont="1" applyFill="1" applyBorder="1" applyAlignment="1">
      <alignment vertical="center"/>
    </xf>
    <xf numFmtId="0" fontId="88" fillId="0" borderId="1" xfId="3" applyFont="1" applyBorder="1" applyAlignment="1">
      <alignment horizontal="left" vertical="top" wrapText="1"/>
    </xf>
    <xf numFmtId="0" fontId="88" fillId="2" borderId="1" xfId="50" applyFont="1" applyFill="1" applyBorder="1" applyAlignment="1">
      <alignment horizontal="left" vertical="center" wrapText="1"/>
    </xf>
    <xf numFmtId="0" fontId="88" fillId="0" borderId="1" xfId="50" applyFont="1" applyFill="1" applyBorder="1" applyAlignment="1">
      <alignment horizontal="left" vertical="center" wrapText="1"/>
    </xf>
    <xf numFmtId="0" fontId="88" fillId="0" borderId="1" xfId="50" applyNumberFormat="1" applyFont="1" applyFill="1" applyBorder="1" applyAlignment="1">
      <alignment horizontal="left" vertical="center" wrapText="1"/>
    </xf>
    <xf numFmtId="0" fontId="88" fillId="0" borderId="1" xfId="4" applyFont="1" applyBorder="1" applyAlignment="1">
      <alignment horizontal="left" vertical="center" wrapText="1"/>
    </xf>
    <xf numFmtId="0" fontId="88" fillId="2" borderId="1" xfId="3" quotePrefix="1" applyFont="1" applyFill="1" applyBorder="1" applyAlignment="1">
      <alignment vertical="center" wrapText="1"/>
    </xf>
    <xf numFmtId="0" fontId="88" fillId="0" borderId="1" xfId="3" applyFont="1" applyFill="1" applyBorder="1" applyAlignment="1">
      <alignment horizontal="center" vertical="center"/>
    </xf>
    <xf numFmtId="0" fontId="88" fillId="0" borderId="1" xfId="3" applyFont="1" applyFill="1" applyBorder="1" applyAlignment="1">
      <alignment vertical="center"/>
    </xf>
    <xf numFmtId="0" fontId="88" fillId="2" borderId="0" xfId="3" applyFont="1" applyFill="1" applyAlignment="1">
      <alignment vertical="center"/>
    </xf>
    <xf numFmtId="0" fontId="88" fillId="0" borderId="1" xfId="4" quotePrefix="1" applyFont="1" applyBorder="1" applyAlignment="1">
      <alignment horizontal="left" vertical="center" wrapText="1"/>
    </xf>
    <xf numFmtId="0" fontId="100" fillId="0" borderId="1" xfId="43" quotePrefix="1" applyFont="1" applyBorder="1" applyAlignment="1" applyProtection="1"/>
    <xf numFmtId="0" fontId="100" fillId="0" borderId="1" xfId="43" applyFont="1" applyBorder="1" applyAlignment="1" applyProtection="1"/>
    <xf numFmtId="0" fontId="88" fillId="2" borderId="1" xfId="3" applyFont="1" applyFill="1" applyBorder="1" applyAlignment="1">
      <alignment horizontal="left" vertical="top" wrapText="1"/>
    </xf>
    <xf numFmtId="0" fontId="88" fillId="2" borderId="1" xfId="3" applyFont="1" applyFill="1" applyBorder="1" applyAlignment="1">
      <alignment vertical="center" wrapText="1"/>
    </xf>
    <xf numFmtId="0" fontId="88" fillId="2" borderId="0" xfId="2" applyFont="1" applyFill="1" applyAlignment="1">
      <alignment vertical="center"/>
    </xf>
    <xf numFmtId="0" fontId="88" fillId="0" borderId="1" xfId="50" applyFont="1" applyFill="1" applyBorder="1" applyAlignment="1">
      <alignment horizontal="center" vertical="center"/>
    </xf>
    <xf numFmtId="0" fontId="88" fillId="0" borderId="1" xfId="50" applyFont="1" applyFill="1" applyBorder="1" applyAlignment="1">
      <alignment vertical="center"/>
    </xf>
    <xf numFmtId="0" fontId="88" fillId="0" borderId="1" xfId="50" applyFont="1" applyFill="1" applyBorder="1" applyAlignment="1">
      <alignment vertical="center" wrapText="1"/>
    </xf>
    <xf numFmtId="0" fontId="88" fillId="0" borderId="1" xfId="50" applyFont="1" applyFill="1" applyBorder="1" applyAlignment="1">
      <alignment horizontal="left" vertical="top" wrapText="1"/>
    </xf>
    <xf numFmtId="0" fontId="88" fillId="12" borderId="1" xfId="50" applyFont="1" applyFill="1" applyBorder="1" applyAlignment="1">
      <alignment vertical="center" wrapText="1"/>
    </xf>
    <xf numFmtId="0" fontId="88" fillId="0" borderId="2" xfId="3" applyFont="1" applyFill="1" applyBorder="1" applyAlignment="1">
      <alignment horizontal="left" vertical="center" wrapText="1"/>
    </xf>
    <xf numFmtId="0" fontId="88" fillId="12" borderId="5" xfId="3" applyFont="1" applyFill="1" applyBorder="1" applyAlignment="1">
      <alignment vertical="center" wrapText="1"/>
    </xf>
    <xf numFmtId="0" fontId="88" fillId="0" borderId="1" xfId="3" quotePrefix="1" applyFont="1" applyFill="1" applyBorder="1" applyAlignment="1">
      <alignment vertical="center" wrapText="1"/>
    </xf>
    <xf numFmtId="0" fontId="88" fillId="2" borderId="1" xfId="3" applyFont="1" applyFill="1" applyBorder="1" applyAlignment="1">
      <alignment horizontal="center" vertical="center"/>
    </xf>
    <xf numFmtId="0" fontId="88" fillId="2" borderId="1" xfId="3" applyFont="1" applyFill="1" applyBorder="1" applyAlignment="1">
      <alignment vertical="center"/>
    </xf>
    <xf numFmtId="0" fontId="88" fillId="19" borderId="1" xfId="3" applyFont="1" applyFill="1" applyBorder="1" applyAlignment="1">
      <alignment horizontal="left" vertical="center" wrapText="1"/>
    </xf>
    <xf numFmtId="0" fontId="88" fillId="19" borderId="1" xfId="3" applyFont="1" applyFill="1" applyBorder="1" applyAlignment="1">
      <alignment vertical="center" wrapText="1"/>
    </xf>
    <xf numFmtId="0" fontId="88" fillId="2" borderId="1" xfId="50" applyFont="1" applyFill="1" applyBorder="1" applyAlignment="1">
      <alignment horizontal="center" vertical="center" wrapText="1"/>
    </xf>
    <xf numFmtId="0" fontId="88" fillId="0" borderId="1" xfId="50" quotePrefix="1" applyFont="1" applyFill="1" applyBorder="1" applyAlignment="1">
      <alignment vertical="center" wrapText="1"/>
    </xf>
    <xf numFmtId="0" fontId="100" fillId="0" borderId="1" xfId="43" applyFont="1" applyBorder="1" applyAlignment="1" applyProtection="1">
      <alignment horizontal="right"/>
    </xf>
    <xf numFmtId="0" fontId="88" fillId="7" borderId="1" xfId="3" applyFont="1" applyFill="1" applyBorder="1" applyAlignment="1">
      <alignment horizontal="left" vertical="center" wrapText="1"/>
    </xf>
    <xf numFmtId="0" fontId="88" fillId="0" borderId="1" xfId="3" applyFont="1" applyFill="1" applyBorder="1" applyAlignment="1">
      <alignment horizontal="left" vertical="top" wrapText="1"/>
    </xf>
    <xf numFmtId="0" fontId="103" fillId="0" borderId="0" xfId="43" applyFont="1" applyAlignment="1" applyProtection="1">
      <alignment vertical="center"/>
    </xf>
    <xf numFmtId="0" fontId="100" fillId="0" borderId="1" xfId="43" applyFont="1" applyBorder="1" applyAlignment="1" applyProtection="1">
      <alignment horizontal="right" vertical="center"/>
    </xf>
    <xf numFmtId="0" fontId="88" fillId="0" borderId="1" xfId="51" applyFont="1" applyFill="1" applyBorder="1" applyAlignment="1">
      <alignment vertical="center" wrapText="1"/>
    </xf>
    <xf numFmtId="0" fontId="88" fillId="0" borderId="1" xfId="51" quotePrefix="1" applyFont="1" applyFill="1" applyBorder="1" applyAlignment="1">
      <alignment vertical="center" wrapText="1"/>
    </xf>
    <xf numFmtId="0" fontId="88" fillId="0" borderId="2" xfId="51" applyFont="1" applyFill="1" applyBorder="1" applyAlignment="1">
      <alignment horizontal="left" vertical="center" wrapText="1"/>
    </xf>
    <xf numFmtId="0" fontId="88" fillId="0" borderId="1" xfId="51" applyFont="1" applyFill="1" applyBorder="1" applyAlignment="1">
      <alignment wrapText="1"/>
    </xf>
    <xf numFmtId="0" fontId="88" fillId="12" borderId="1" xfId="3" applyFont="1" applyFill="1" applyBorder="1" applyAlignment="1">
      <alignment vertical="center" wrapText="1"/>
    </xf>
    <xf numFmtId="0" fontId="88" fillId="0" borderId="1" xfId="51" applyFont="1" applyFill="1" applyBorder="1" applyAlignment="1">
      <alignment horizontal="left" vertical="center" wrapText="1"/>
    </xf>
    <xf numFmtId="0" fontId="100" fillId="0" borderId="0" xfId="43" applyFont="1" applyAlignment="1" applyProtection="1"/>
    <xf numFmtId="0" fontId="86" fillId="0" borderId="1" xfId="3" applyFont="1" applyBorder="1" applyAlignment="1">
      <alignment horizontal="left" vertical="center" wrapText="1"/>
    </xf>
    <xf numFmtId="0" fontId="88" fillId="2" borderId="1" xfId="51" applyFont="1" applyFill="1" applyBorder="1" applyAlignment="1">
      <alignment horizontal="left" vertical="center" wrapText="1"/>
    </xf>
    <xf numFmtId="0" fontId="88" fillId="0" borderId="1" xfId="51" applyFont="1" applyBorder="1" applyAlignment="1">
      <alignment horizontal="left" vertical="top" wrapText="1"/>
    </xf>
    <xf numFmtId="0" fontId="88" fillId="0" borderId="1" xfId="51" applyFont="1" applyBorder="1" applyAlignment="1">
      <alignment horizontal="left" vertical="center" wrapText="1"/>
    </xf>
    <xf numFmtId="0" fontId="88" fillId="0" borderId="5" xfId="3" applyFont="1" applyFill="1" applyBorder="1" applyAlignment="1">
      <alignment horizontal="left" vertical="center" wrapText="1"/>
    </xf>
    <xf numFmtId="0" fontId="88" fillId="0" borderId="5" xfId="3" applyFont="1" applyFill="1" applyBorder="1" applyAlignment="1">
      <alignment vertical="center" wrapText="1"/>
    </xf>
    <xf numFmtId="0" fontId="103" fillId="0" borderId="1" xfId="43" applyFont="1" applyFill="1" applyBorder="1" applyAlignment="1" applyProtection="1">
      <alignment vertical="center" wrapText="1"/>
    </xf>
    <xf numFmtId="0" fontId="88" fillId="19" borderId="1" xfId="3" quotePrefix="1" applyFont="1" applyFill="1" applyBorder="1" applyAlignment="1">
      <alignment horizontal="left" vertical="center" wrapText="1"/>
    </xf>
    <xf numFmtId="0" fontId="100" fillId="0" borderId="1" xfId="43" applyFont="1" applyBorder="1" applyAlignment="1" applyProtection="1">
      <alignment horizontal="right" vertical="center" wrapText="1"/>
    </xf>
    <xf numFmtId="0" fontId="88" fillId="7" borderId="1" xfId="3" quotePrefix="1" applyFont="1" applyFill="1" applyBorder="1" applyAlignment="1">
      <alignment horizontal="left" vertical="center" wrapText="1"/>
    </xf>
    <xf numFmtId="0" fontId="88" fillId="9" borderId="1" xfId="3" applyFont="1" applyFill="1" applyBorder="1" applyAlignment="1">
      <alignment horizontal="left" vertical="center" wrapText="1"/>
    </xf>
    <xf numFmtId="0" fontId="88" fillId="9" borderId="1" xfId="51" applyFont="1" applyFill="1" applyBorder="1" applyAlignment="1">
      <alignment horizontal="left" vertical="center" wrapText="1"/>
    </xf>
    <xf numFmtId="0" fontId="86" fillId="19" borderId="1" xfId="3" applyFont="1" applyFill="1" applyBorder="1" applyAlignment="1">
      <alignment horizontal="left" vertical="center" wrapText="1"/>
    </xf>
    <xf numFmtId="0" fontId="86" fillId="19" borderId="1" xfId="51" applyFont="1" applyFill="1" applyBorder="1" applyAlignment="1">
      <alignment horizontal="left" vertical="center" wrapText="1"/>
    </xf>
    <xf numFmtId="0" fontId="86" fillId="19" borderId="1" xfId="3" applyFont="1" applyFill="1" applyBorder="1" applyAlignment="1">
      <alignment horizontal="left" vertical="top" wrapText="1"/>
    </xf>
    <xf numFmtId="0" fontId="88" fillId="19" borderId="1" xfId="3" applyFont="1" applyFill="1" applyBorder="1" applyAlignment="1">
      <alignment horizontal="left" vertical="top" wrapText="1"/>
    </xf>
    <xf numFmtId="0" fontId="86" fillId="19" borderId="1" xfId="3" quotePrefix="1" applyFont="1" applyFill="1" applyBorder="1" applyAlignment="1">
      <alignment horizontal="left" vertical="top" wrapText="1"/>
    </xf>
    <xf numFmtId="0" fontId="50" fillId="0" borderId="0" xfId="43" applyAlignment="1" applyProtection="1"/>
    <xf numFmtId="0" fontId="86" fillId="7" borderId="1" xfId="3" applyFont="1" applyFill="1" applyBorder="1" applyAlignment="1">
      <alignment horizontal="left" vertical="center" wrapText="1"/>
    </xf>
    <xf numFmtId="0" fontId="88" fillId="0" borderId="12" xfId="3" applyFont="1" applyFill="1" applyBorder="1" applyAlignment="1">
      <alignment horizontal="left" vertical="center" wrapText="1"/>
    </xf>
    <xf numFmtId="0" fontId="88" fillId="12" borderId="1" xfId="3" quotePrefix="1" applyFont="1" applyFill="1" applyBorder="1" applyAlignment="1">
      <alignment horizontal="left" vertical="center" wrapText="1"/>
    </xf>
    <xf numFmtId="0" fontId="88" fillId="9" borderId="1" xfId="3" applyFont="1" applyFill="1" applyBorder="1" applyAlignment="1">
      <alignment vertical="center" wrapText="1"/>
    </xf>
    <xf numFmtId="0" fontId="86" fillId="9" borderId="1" xfId="3" applyFont="1" applyFill="1" applyBorder="1" applyAlignment="1">
      <alignment vertical="center" wrapText="1"/>
    </xf>
    <xf numFmtId="0" fontId="86" fillId="2" borderId="1" xfId="3" applyFont="1" applyFill="1" applyBorder="1" applyAlignment="1">
      <alignment vertical="center" wrapText="1"/>
    </xf>
    <xf numFmtId="0" fontId="86" fillId="0" borderId="1" xfId="4" applyFont="1" applyFill="1" applyBorder="1" applyAlignment="1">
      <alignment horizontal="left" vertical="top" wrapText="1"/>
    </xf>
    <xf numFmtId="0" fontId="86" fillId="0" borderId="1" xfId="4" applyFont="1" applyFill="1" applyBorder="1" applyAlignment="1">
      <alignment horizontal="left" vertical="center" wrapText="1"/>
    </xf>
    <xf numFmtId="0" fontId="86" fillId="0" borderId="1" xfId="4" applyFont="1" applyBorder="1" applyAlignment="1">
      <alignment horizontal="left" vertical="top" wrapText="1"/>
    </xf>
    <xf numFmtId="0" fontId="86" fillId="0" borderId="3" xfId="3" applyFont="1" applyFill="1" applyBorder="1" applyAlignment="1">
      <alignment horizontal="left" vertical="center" wrapText="1"/>
    </xf>
    <xf numFmtId="0" fontId="86" fillId="2" borderId="1" xfId="3" quotePrefix="1" applyFont="1" applyFill="1" applyBorder="1" applyAlignment="1">
      <alignment vertical="center" wrapText="1"/>
    </xf>
    <xf numFmtId="0" fontId="86" fillId="2" borderId="1" xfId="3" applyFont="1" applyFill="1" applyBorder="1" applyAlignment="1">
      <alignment horizontal="center" vertical="center"/>
    </xf>
    <xf numFmtId="0" fontId="86" fillId="2" borderId="1" xfId="50" applyFont="1" applyFill="1" applyBorder="1" applyAlignment="1">
      <alignment horizontal="center" vertical="center"/>
    </xf>
    <xf numFmtId="0" fontId="86" fillId="3" borderId="1" xfId="50" applyFont="1" applyFill="1" applyBorder="1" applyAlignment="1">
      <alignment horizontal="center" vertical="center"/>
    </xf>
    <xf numFmtId="0" fontId="86" fillId="2" borderId="1" xfId="3" applyFont="1" applyFill="1" applyBorder="1" applyAlignment="1">
      <alignment vertical="center"/>
    </xf>
    <xf numFmtId="0" fontId="86" fillId="2" borderId="1" xfId="50" applyFont="1" applyFill="1" applyBorder="1" applyAlignment="1">
      <alignment vertical="center"/>
    </xf>
    <xf numFmtId="0" fontId="88" fillId="2" borderId="4" xfId="3" applyFont="1" applyFill="1" applyBorder="1" applyAlignment="1">
      <alignment vertical="center"/>
    </xf>
    <xf numFmtId="0" fontId="95" fillId="8" borderId="4" xfId="50" applyFont="1" applyFill="1" applyBorder="1" applyAlignment="1">
      <alignment vertical="center" wrapText="1"/>
    </xf>
    <xf numFmtId="0" fontId="96" fillId="5" borderId="3" xfId="50" applyFont="1" applyFill="1" applyBorder="1" applyAlignment="1">
      <alignment horizontal="left" vertical="center"/>
    </xf>
    <xf numFmtId="0" fontId="86" fillId="0" borderId="1" xfId="51" applyFont="1" applyFill="1" applyBorder="1" applyAlignment="1">
      <alignment vertical="center" wrapText="1"/>
    </xf>
    <xf numFmtId="0" fontId="86" fillId="0" borderId="1" xfId="51" applyFont="1" applyFill="1" applyBorder="1" applyAlignment="1">
      <alignment wrapText="1"/>
    </xf>
    <xf numFmtId="0" fontId="95" fillId="2" borderId="0" xfId="50" applyFont="1" applyFill="1" applyAlignment="1">
      <alignment horizontal="left" vertical="center"/>
    </xf>
    <xf numFmtId="0" fontId="88" fillId="2" borderId="0" xfId="50" applyFont="1" applyFill="1" applyAlignment="1">
      <alignment horizontal="left" vertical="center"/>
    </xf>
    <xf numFmtId="0" fontId="88" fillId="2" borderId="0" xfId="48" applyFont="1" applyFill="1" applyAlignment="1">
      <alignment vertical="center"/>
    </xf>
    <xf numFmtId="0" fontId="88" fillId="2" borderId="0" xfId="48" applyFont="1" applyFill="1" applyAlignment="1">
      <alignment vertical="center" wrapText="1"/>
    </xf>
    <xf numFmtId="0" fontId="88" fillId="2" borderId="0" xfId="48" applyFont="1" applyFill="1" applyAlignment="1">
      <alignment horizontal="center" vertical="center"/>
    </xf>
    <xf numFmtId="0" fontId="95" fillId="2" borderId="1" xfId="48" applyFont="1" applyFill="1" applyBorder="1" applyAlignment="1">
      <alignment vertical="center" wrapText="1"/>
    </xf>
    <xf numFmtId="0" fontId="88" fillId="2" borderId="1" xfId="48" applyFont="1" applyFill="1" applyBorder="1" applyAlignment="1">
      <alignment vertical="center" wrapText="1"/>
    </xf>
    <xf numFmtId="0" fontId="88" fillId="3" borderId="1" xfId="48" applyFont="1" applyFill="1" applyBorder="1" applyAlignment="1">
      <alignment horizontal="center" vertical="center" wrapText="1"/>
    </xf>
    <xf numFmtId="0" fontId="95" fillId="4" borderId="1" xfId="48" applyFont="1" applyFill="1" applyBorder="1" applyAlignment="1">
      <alignment horizontal="center" vertical="center" wrapText="1"/>
    </xf>
    <xf numFmtId="0" fontId="88" fillId="3" borderId="7" xfId="48" applyFont="1" applyFill="1" applyBorder="1" applyAlignment="1">
      <alignment vertical="center"/>
    </xf>
    <xf numFmtId="0" fontId="96" fillId="5" borderId="3" xfId="48" applyFont="1" applyFill="1" applyBorder="1" applyAlignment="1">
      <alignment vertical="center"/>
    </xf>
    <xf numFmtId="0" fontId="96" fillId="5" borderId="4" xfId="48" applyFont="1" applyFill="1" applyBorder="1" applyAlignment="1">
      <alignment vertical="center"/>
    </xf>
    <xf numFmtId="0" fontId="96" fillId="5" borderId="5" xfId="48" applyFont="1" applyFill="1" applyBorder="1" applyAlignment="1">
      <alignment vertical="center"/>
    </xf>
    <xf numFmtId="0" fontId="88" fillId="0" borderId="0" xfId="48" applyFont="1" applyFill="1" applyAlignment="1">
      <alignment vertical="center"/>
    </xf>
    <xf numFmtId="0" fontId="97" fillId="3" borderId="3" xfId="48" applyFont="1" applyFill="1" applyBorder="1" applyAlignment="1">
      <alignment vertical="center"/>
    </xf>
    <xf numFmtId="0" fontId="97" fillId="3" borderId="4" xfId="48" applyFont="1" applyFill="1" applyBorder="1" applyAlignment="1">
      <alignment vertical="center"/>
    </xf>
    <xf numFmtId="0" fontId="97" fillId="3" borderId="5" xfId="48" applyFont="1" applyFill="1" applyBorder="1" applyAlignment="1">
      <alignment vertical="center"/>
    </xf>
    <xf numFmtId="0" fontId="88" fillId="2" borderId="1" xfId="48" applyFont="1" applyFill="1" applyBorder="1" applyAlignment="1">
      <alignment horizontal="center" vertical="center"/>
    </xf>
    <xf numFmtId="0" fontId="88" fillId="3" borderId="1" xfId="48" applyFont="1" applyFill="1" applyBorder="1" applyAlignment="1">
      <alignment horizontal="center" vertical="center"/>
    </xf>
    <xf numFmtId="0" fontId="88" fillId="2" borderId="1" xfId="48" applyFont="1" applyFill="1" applyBorder="1" applyAlignment="1">
      <alignment vertical="center"/>
    </xf>
    <xf numFmtId="0" fontId="88" fillId="2" borderId="1" xfId="2" applyFont="1" applyFill="1" applyBorder="1" applyAlignment="1">
      <alignment horizontal="left" vertical="center" wrapText="1"/>
    </xf>
    <xf numFmtId="0" fontId="88" fillId="0" borderId="1" xfId="2" applyFont="1" applyFill="1" applyBorder="1" applyAlignment="1">
      <alignment horizontal="left" vertical="center" wrapText="1"/>
    </xf>
    <xf numFmtId="0" fontId="88" fillId="0" borderId="1" xfId="2" applyNumberFormat="1" applyFont="1" applyFill="1" applyBorder="1" applyAlignment="1">
      <alignment horizontal="left" vertical="center" wrapText="1"/>
    </xf>
    <xf numFmtId="0" fontId="95" fillId="14" borderId="3" xfId="3" applyFont="1" applyFill="1" applyBorder="1" applyAlignment="1">
      <alignment vertical="center"/>
    </xf>
    <xf numFmtId="0" fontId="97" fillId="14" borderId="4" xfId="3" applyFont="1" applyFill="1" applyBorder="1" applyAlignment="1">
      <alignment vertical="center"/>
    </xf>
    <xf numFmtId="0" fontId="97" fillId="14" borderId="1" xfId="3" applyFont="1" applyFill="1" applyBorder="1" applyAlignment="1">
      <alignment vertical="center"/>
    </xf>
    <xf numFmtId="0" fontId="88" fillId="0" borderId="5" xfId="2" applyFont="1" applyFill="1" applyBorder="1" applyAlignment="1">
      <alignment vertical="center" wrapText="1"/>
    </xf>
    <xf numFmtId="0" fontId="88" fillId="0" borderId="1" xfId="2" applyFont="1" applyFill="1" applyBorder="1" applyAlignment="1">
      <alignment vertical="top" wrapText="1"/>
    </xf>
    <xf numFmtId="0" fontId="88" fillId="0" borderId="1" xfId="2" applyFont="1" applyFill="1" applyBorder="1" applyAlignment="1">
      <alignment vertical="center" wrapText="1"/>
    </xf>
    <xf numFmtId="0" fontId="88" fillId="2" borderId="1" xfId="3" applyFont="1" applyFill="1" applyBorder="1"/>
    <xf numFmtId="0" fontId="88" fillId="2" borderId="0" xfId="3" applyFont="1" applyFill="1"/>
    <xf numFmtId="0" fontId="88" fillId="0" borderId="5" xfId="2" applyFont="1" applyFill="1" applyBorder="1" applyAlignment="1">
      <alignment vertical="top" wrapText="1"/>
    </xf>
    <xf numFmtId="0" fontId="88" fillId="2" borderId="1" xfId="3" applyFont="1" applyFill="1" applyBorder="1" applyAlignment="1">
      <alignment horizontal="center" vertical="center" wrapText="1"/>
    </xf>
    <xf numFmtId="0" fontId="108" fillId="14" borderId="4" xfId="3" applyFont="1" applyFill="1" applyBorder="1" applyAlignment="1">
      <alignment vertical="center"/>
    </xf>
    <xf numFmtId="0" fontId="88" fillId="2" borderId="5" xfId="3" applyFont="1" applyFill="1" applyBorder="1" applyAlignment="1">
      <alignment horizontal="left" vertical="top" wrapText="1"/>
    </xf>
    <xf numFmtId="0" fontId="88" fillId="2" borderId="1" xfId="3" applyFont="1" applyFill="1" applyBorder="1" applyAlignment="1">
      <alignment horizontal="center" vertical="top"/>
    </xf>
    <xf numFmtId="0" fontId="88" fillId="0" borderId="1" xfId="48" applyFont="1" applyFill="1" applyBorder="1" applyAlignment="1">
      <alignment horizontal="left" vertical="center" wrapText="1"/>
    </xf>
    <xf numFmtId="0" fontId="88" fillId="0" borderId="1" xfId="48" applyFont="1" applyFill="1" applyBorder="1" applyAlignment="1">
      <alignment horizontal="center" vertical="center"/>
    </xf>
    <xf numFmtId="0" fontId="88" fillId="3" borderId="1" xfId="3" applyFont="1" applyFill="1" applyBorder="1" applyAlignment="1">
      <alignment horizontal="center" vertical="center"/>
    </xf>
    <xf numFmtId="0" fontId="88" fillId="0" borderId="1" xfId="48" applyFont="1" applyFill="1" applyBorder="1" applyAlignment="1">
      <alignment vertical="center"/>
    </xf>
    <xf numFmtId="0" fontId="88" fillId="0" borderId="1" xfId="48" applyFont="1" applyFill="1" applyBorder="1" applyAlignment="1">
      <alignment vertical="center" wrapText="1"/>
    </xf>
    <xf numFmtId="0" fontId="97" fillId="15" borderId="3" xfId="48" applyFont="1" applyFill="1" applyBorder="1" applyAlignment="1">
      <alignment vertical="center"/>
    </xf>
    <xf numFmtId="0" fontId="97" fillId="15" borderId="4" xfId="48" applyFont="1" applyFill="1" applyBorder="1" applyAlignment="1">
      <alignment vertical="center"/>
    </xf>
    <xf numFmtId="0" fontId="97" fillId="15" borderId="5" xfId="48" applyFont="1" applyFill="1" applyBorder="1" applyAlignment="1">
      <alignment vertical="center"/>
    </xf>
    <xf numFmtId="0" fontId="88" fillId="0" borderId="1" xfId="48" applyFont="1" applyFill="1" applyBorder="1" applyAlignment="1">
      <alignment horizontal="left" vertical="top" wrapText="1"/>
    </xf>
    <xf numFmtId="0" fontId="88" fillId="0" borderId="2" xfId="3" applyFont="1" applyFill="1" applyBorder="1" applyAlignment="1">
      <alignment vertical="center" wrapText="1"/>
    </xf>
    <xf numFmtId="0" fontId="88" fillId="3" borderId="3" xfId="3" applyFont="1" applyFill="1" applyBorder="1" applyAlignment="1">
      <alignment horizontal="center" vertical="center" wrapText="1"/>
    </xf>
    <xf numFmtId="0" fontId="95" fillId="9" borderId="4" xfId="48" applyFont="1" applyFill="1" applyBorder="1" applyAlignment="1">
      <alignment horizontal="left" vertical="center"/>
    </xf>
    <xf numFmtId="0" fontId="95" fillId="9" borderId="4" xfId="48" applyFont="1" applyFill="1" applyBorder="1" applyAlignment="1">
      <alignment horizontal="left" vertical="center" wrapText="1"/>
    </xf>
    <xf numFmtId="0" fontId="88" fillId="2" borderId="1" xfId="48" applyFont="1" applyFill="1" applyBorder="1" applyAlignment="1">
      <alignment horizontal="center" vertical="center" wrapText="1"/>
    </xf>
    <xf numFmtId="0" fontId="88" fillId="2" borderId="5" xfId="3" applyFont="1" applyFill="1" applyBorder="1" applyAlignment="1">
      <alignment vertical="center" wrapText="1"/>
    </xf>
    <xf numFmtId="0" fontId="88" fillId="19" borderId="5" xfId="3" applyFont="1" applyFill="1" applyBorder="1" applyAlignment="1">
      <alignment vertical="center" wrapText="1"/>
    </xf>
    <xf numFmtId="0" fontId="88" fillId="19" borderId="1" xfId="3" applyFont="1" applyFill="1" applyBorder="1" applyAlignment="1">
      <alignment vertical="top" wrapText="1"/>
    </xf>
    <xf numFmtId="0" fontId="88" fillId="9" borderId="1" xfId="3" applyFont="1" applyFill="1" applyBorder="1" applyAlignment="1">
      <alignment vertical="top" wrapText="1"/>
    </xf>
    <xf numFmtId="0" fontId="88" fillId="19" borderId="1" xfId="48" applyFont="1" applyFill="1" applyBorder="1" applyAlignment="1">
      <alignment vertical="center" wrapText="1"/>
    </xf>
    <xf numFmtId="0" fontId="88" fillId="19" borderId="1" xfId="48" quotePrefix="1" applyFont="1" applyFill="1" applyBorder="1" applyAlignment="1">
      <alignment vertical="center" wrapText="1"/>
    </xf>
    <xf numFmtId="0" fontId="88" fillId="2" borderId="1" xfId="48" quotePrefix="1" applyFont="1" applyFill="1" applyBorder="1" applyAlignment="1">
      <alignment vertical="center"/>
    </xf>
    <xf numFmtId="0" fontId="95" fillId="8" borderId="3" xfId="13" applyFont="1" applyFill="1" applyBorder="1" applyAlignment="1">
      <alignment vertical="center" wrapText="1"/>
    </xf>
    <xf numFmtId="0" fontId="95" fillId="8" borderId="4" xfId="13" applyFont="1" applyFill="1" applyBorder="1" applyAlignment="1">
      <alignment vertical="center" wrapText="1"/>
    </xf>
    <xf numFmtId="0" fontId="95" fillId="8" borderId="5" xfId="13" applyFont="1" applyFill="1" applyBorder="1" applyAlignment="1">
      <alignment vertical="center" wrapText="1"/>
    </xf>
    <xf numFmtId="0" fontId="88" fillId="3" borderId="1" xfId="13" applyFont="1" applyFill="1" applyBorder="1" applyAlignment="1">
      <alignment horizontal="center" vertical="center"/>
    </xf>
    <xf numFmtId="0" fontId="95" fillId="8" borderId="3" xfId="48" applyFont="1" applyFill="1" applyBorder="1" applyAlignment="1">
      <alignment vertical="center" wrapText="1"/>
    </xf>
    <xf numFmtId="0" fontId="95" fillId="8" borderId="4" xfId="48" applyFont="1" applyFill="1" applyBorder="1" applyAlignment="1">
      <alignment vertical="center" wrapText="1"/>
    </xf>
    <xf numFmtId="0" fontId="88" fillId="2" borderId="1" xfId="48" quotePrefix="1" applyFont="1" applyFill="1" applyBorder="1" applyAlignment="1">
      <alignment horizontal="left" vertical="center" wrapText="1"/>
    </xf>
    <xf numFmtId="0" fontId="88" fillId="2" borderId="1" xfId="48" applyFont="1" applyFill="1" applyBorder="1" applyAlignment="1">
      <alignment horizontal="left" vertical="center" wrapText="1"/>
    </xf>
    <xf numFmtId="0" fontId="88" fillId="9" borderId="1" xfId="48" applyFont="1" applyFill="1" applyBorder="1" applyAlignment="1">
      <alignment vertical="center" wrapText="1"/>
    </xf>
    <xf numFmtId="0" fontId="88" fillId="19" borderId="1" xfId="48" quotePrefix="1" applyFont="1" applyFill="1" applyBorder="1" applyAlignment="1">
      <alignment horizontal="left" vertical="center" wrapText="1"/>
    </xf>
    <xf numFmtId="0" fontId="88" fillId="19" borderId="1" xfId="48" applyFont="1" applyFill="1" applyBorder="1" applyAlignment="1">
      <alignment horizontal="left" vertical="center" wrapText="1"/>
    </xf>
    <xf numFmtId="0" fontId="88" fillId="9" borderId="1" xfId="48" applyFont="1" applyFill="1" applyBorder="1" applyAlignment="1">
      <alignment horizontal="left" vertical="center" wrapText="1"/>
    </xf>
    <xf numFmtId="0" fontId="88" fillId="2" borderId="5" xfId="48" applyFont="1" applyFill="1" applyBorder="1" applyAlignment="1">
      <alignment horizontal="left" vertical="center" wrapText="1"/>
    </xf>
    <xf numFmtId="0" fontId="88" fillId="2" borderId="4" xfId="48" applyFont="1" applyFill="1" applyBorder="1" applyAlignment="1">
      <alignment horizontal="left" vertical="center" wrapText="1"/>
    </xf>
    <xf numFmtId="0" fontId="88" fillId="7" borderId="0" xfId="48" applyFont="1" applyFill="1" applyAlignment="1">
      <alignment vertical="center"/>
    </xf>
    <xf numFmtId="0" fontId="95" fillId="6" borderId="3" xfId="3" applyFont="1" applyFill="1" applyBorder="1" applyAlignment="1">
      <alignment vertical="center"/>
    </xf>
    <xf numFmtId="0" fontId="95" fillId="6" borderId="4" xfId="3" applyFont="1" applyFill="1" applyBorder="1" applyAlignment="1">
      <alignment vertical="center"/>
    </xf>
    <xf numFmtId="0" fontId="95" fillId="6" borderId="5" xfId="3" applyFont="1" applyFill="1" applyBorder="1" applyAlignment="1">
      <alignment vertical="center"/>
    </xf>
    <xf numFmtId="0" fontId="88" fillId="0" borderId="1" xfId="4" applyFont="1" applyBorder="1" applyAlignment="1">
      <alignment horizontal="left" vertical="top" wrapText="1"/>
    </xf>
    <xf numFmtId="0" fontId="88" fillId="7" borderId="1" xfId="48" applyFont="1" applyFill="1" applyBorder="1" applyAlignment="1">
      <alignment horizontal="left" vertical="top" wrapText="1"/>
    </xf>
    <xf numFmtId="0" fontId="88" fillId="0" borderId="1" xfId="48" applyNumberFormat="1" applyFont="1" applyFill="1" applyBorder="1" applyAlignment="1">
      <alignment horizontal="left" vertical="top" wrapText="1"/>
    </xf>
    <xf numFmtId="0" fontId="88" fillId="2" borderId="1" xfId="48" applyFont="1" applyFill="1" applyBorder="1" applyAlignment="1">
      <alignment vertical="top"/>
    </xf>
    <xf numFmtId="0" fontId="88" fillId="2" borderId="0" xfId="48" applyFont="1" applyFill="1" applyAlignment="1">
      <alignment vertical="top"/>
    </xf>
    <xf numFmtId="0" fontId="88" fillId="0" borderId="1" xfId="48" applyFont="1" applyBorder="1" applyAlignment="1">
      <alignment horizontal="left" vertical="top" wrapText="1"/>
    </xf>
    <xf numFmtId="0" fontId="88" fillId="0" borderId="5" xfId="3" applyFont="1" applyFill="1" applyBorder="1" applyAlignment="1">
      <alignment vertical="center"/>
    </xf>
    <xf numFmtId="0" fontId="86" fillId="2" borderId="5" xfId="3" applyFont="1" applyFill="1" applyBorder="1" applyAlignment="1">
      <alignment vertical="top" wrapText="1"/>
    </xf>
    <xf numFmtId="0" fontId="86" fillId="2" borderId="1" xfId="3" applyFont="1" applyFill="1" applyBorder="1" applyAlignment="1">
      <alignment vertical="top" wrapText="1"/>
    </xf>
    <xf numFmtId="0" fontId="88" fillId="2" borderId="5" xfId="3" applyFont="1" applyFill="1" applyBorder="1" applyAlignment="1">
      <alignment vertical="top" wrapText="1"/>
    </xf>
    <xf numFmtId="0" fontId="88" fillId="2" borderId="1" xfId="3" applyFont="1" applyFill="1" applyBorder="1" applyAlignment="1">
      <alignment vertical="top" wrapText="1"/>
    </xf>
    <xf numFmtId="0" fontId="86" fillId="7" borderId="6" xfId="3" applyFont="1" applyFill="1" applyBorder="1" applyAlignment="1">
      <alignment horizontal="left" vertical="top" wrapText="1"/>
    </xf>
    <xf numFmtId="0" fontId="86" fillId="7" borderId="12" xfId="3" applyFont="1" applyFill="1" applyBorder="1" applyAlignment="1">
      <alignment vertical="top" wrapText="1"/>
    </xf>
    <xf numFmtId="0" fontId="100" fillId="0" borderId="2" xfId="43" applyFont="1" applyBorder="1" applyAlignment="1" applyProtection="1">
      <alignment horizontal="right" vertical="center" wrapText="1"/>
    </xf>
    <xf numFmtId="0" fontId="88" fillId="0" borderId="2" xfId="3" applyFont="1" applyFill="1" applyBorder="1" applyAlignment="1">
      <alignment vertical="center"/>
    </xf>
    <xf numFmtId="0" fontId="88" fillId="7" borderId="8" xfId="3" applyFont="1" applyFill="1" applyBorder="1" applyAlignment="1">
      <alignment horizontal="left" vertical="top" wrapText="1"/>
    </xf>
    <xf numFmtId="0" fontId="88" fillId="0" borderId="1" xfId="3" applyFont="1" applyFill="1" applyBorder="1" applyAlignment="1">
      <alignment vertical="top" wrapText="1"/>
    </xf>
    <xf numFmtId="0" fontId="96" fillId="3" borderId="3" xfId="2" applyFont="1" applyFill="1" applyBorder="1" applyAlignment="1">
      <alignment vertical="center"/>
    </xf>
    <xf numFmtId="0" fontId="97" fillId="3" borderId="4" xfId="2" applyFont="1" applyFill="1" applyBorder="1" applyAlignment="1">
      <alignment vertical="center"/>
    </xf>
    <xf numFmtId="0" fontId="97" fillId="3" borderId="5" xfId="2" applyFont="1" applyFill="1" applyBorder="1" applyAlignment="1">
      <alignment vertical="center"/>
    </xf>
    <xf numFmtId="0" fontId="95" fillId="2" borderId="0" xfId="48" applyFont="1" applyFill="1" applyAlignment="1">
      <alignment vertical="center"/>
    </xf>
    <xf numFmtId="0" fontId="88" fillId="0" borderId="0" xfId="51" applyFont="1" applyFill="1" applyBorder="1" applyAlignment="1">
      <alignment vertical="center" wrapText="1"/>
    </xf>
    <xf numFmtId="0" fontId="88" fillId="0" borderId="0" xfId="51" applyFont="1" applyFill="1" applyBorder="1" applyAlignment="1">
      <alignment wrapText="1"/>
    </xf>
    <xf numFmtId="0" fontId="88" fillId="2" borderId="0" xfId="48" applyFont="1" applyFill="1" applyBorder="1" applyAlignment="1">
      <alignment horizontal="center" vertical="center"/>
    </xf>
    <xf numFmtId="0" fontId="88" fillId="0" borderId="0" xfId="48" applyFont="1" applyFill="1" applyBorder="1" applyAlignment="1">
      <alignment horizontal="center" vertical="center"/>
    </xf>
    <xf numFmtId="0" fontId="88" fillId="2" borderId="0" xfId="48" applyFont="1" applyFill="1" applyBorder="1" applyAlignment="1">
      <alignment vertical="center"/>
    </xf>
    <xf numFmtId="0" fontId="111" fillId="16" borderId="10" xfId="47" applyFont="1" applyFill="1" applyBorder="1" applyAlignment="1">
      <alignment horizontal="left" vertical="center" wrapText="1"/>
    </xf>
    <xf numFmtId="0" fontId="111" fillId="16" borderId="5" xfId="47" applyFont="1" applyFill="1" applyBorder="1" applyAlignment="1">
      <alignment horizontal="left" vertical="center" wrapText="1"/>
    </xf>
    <xf numFmtId="0" fontId="111" fillId="16" borderId="2" xfId="3" applyFont="1" applyFill="1" applyBorder="1" applyAlignment="1">
      <alignment horizontal="left" vertical="center" wrapText="1"/>
    </xf>
    <xf numFmtId="0" fontId="111" fillId="16" borderId="1" xfId="3" applyFont="1" applyFill="1" applyBorder="1" applyAlignment="1">
      <alignment horizontal="left" vertical="center" wrapText="1"/>
    </xf>
    <xf numFmtId="0" fontId="111" fillId="16" borderId="1" xfId="3" applyNumberFormat="1" applyFont="1" applyFill="1" applyBorder="1" applyAlignment="1">
      <alignment horizontal="left" vertical="center" wrapText="1"/>
    </xf>
    <xf numFmtId="0" fontId="5" fillId="0" borderId="2" xfId="3" applyFont="1" applyFill="1" applyBorder="1" applyAlignment="1">
      <alignment horizontal="left" vertical="center" wrapText="1"/>
    </xf>
    <xf numFmtId="0" fontId="0" fillId="0" borderId="1" xfId="3" quotePrefix="1" applyFont="1" applyFill="1" applyBorder="1" applyAlignment="1">
      <alignment vertical="center" wrapText="1"/>
    </xf>
    <xf numFmtId="0" fontId="0" fillId="0" borderId="5" xfId="3" applyFont="1" applyFill="1" applyBorder="1" applyAlignment="1">
      <alignment vertical="center" wrapText="1"/>
    </xf>
    <xf numFmtId="0" fontId="36" fillId="0" borderId="1" xfId="3" quotePrefix="1" applyFont="1" applyFill="1" applyBorder="1" applyAlignment="1">
      <alignment horizontal="left" vertical="center" wrapText="1"/>
    </xf>
    <xf numFmtId="0" fontId="36" fillId="0" borderId="1" xfId="49" applyFont="1" applyFill="1" applyBorder="1" applyAlignment="1">
      <alignment horizontal="left" vertical="center" wrapText="1"/>
    </xf>
    <xf numFmtId="0" fontId="10" fillId="0" borderId="6" xfId="3" applyFont="1" applyBorder="1" applyAlignment="1">
      <alignment horizontal="left" vertical="center" wrapText="1"/>
    </xf>
    <xf numFmtId="0" fontId="10" fillId="0" borderId="2" xfId="3" applyFont="1" applyBorder="1" applyAlignment="1">
      <alignment horizontal="left" vertical="center" wrapText="1"/>
    </xf>
    <xf numFmtId="0" fontId="10" fillId="7" borderId="2" xfId="3" applyFont="1" applyFill="1" applyBorder="1" applyAlignment="1">
      <alignment horizontal="left" vertical="center" wrapText="1"/>
    </xf>
    <xf numFmtId="0" fontId="10" fillId="7" borderId="7" xfId="3" applyFont="1" applyFill="1" applyBorder="1" applyAlignment="1">
      <alignment horizontal="left" vertical="center" wrapText="1"/>
    </xf>
    <xf numFmtId="0" fontId="10" fillId="7" borderId="6" xfId="3" applyFont="1" applyFill="1" applyBorder="1" applyAlignment="1">
      <alignment horizontal="left" vertical="center" wrapText="1"/>
    </xf>
    <xf numFmtId="0" fontId="88" fillId="19" borderId="2" xfId="3" applyFont="1" applyFill="1" applyBorder="1" applyAlignment="1">
      <alignment horizontal="left" vertical="center" wrapText="1"/>
    </xf>
    <xf numFmtId="0" fontId="88" fillId="19" borderId="6" xfId="3" applyFont="1" applyFill="1" applyBorder="1" applyAlignment="1">
      <alignment horizontal="left" vertical="center" wrapText="1"/>
    </xf>
    <xf numFmtId="0" fontId="88" fillId="0" borderId="1" xfId="3" applyFont="1" applyFill="1" applyBorder="1" applyAlignment="1">
      <alignment horizontal="left" vertical="center" wrapText="1"/>
    </xf>
    <xf numFmtId="0" fontId="88" fillId="19" borderId="2" xfId="3" quotePrefix="1" applyFont="1" applyFill="1" applyBorder="1" applyAlignment="1">
      <alignment vertical="center" wrapText="1"/>
    </xf>
    <xf numFmtId="0" fontId="88" fillId="19" borderId="6" xfId="3" quotePrefix="1" applyFont="1" applyFill="1" applyBorder="1" applyAlignment="1">
      <alignment vertical="center" wrapText="1"/>
    </xf>
    <xf numFmtId="0" fontId="88" fillId="9" borderId="2" xfId="3" applyFont="1" applyFill="1" applyBorder="1" applyAlignment="1">
      <alignment vertical="center" wrapText="1"/>
    </xf>
    <xf numFmtId="0" fontId="88" fillId="9" borderId="6" xfId="3" applyFont="1" applyFill="1" applyBorder="1" applyAlignment="1">
      <alignment vertical="center" wrapText="1"/>
    </xf>
    <xf numFmtId="0" fontId="88" fillId="2" borderId="2" xfId="48" applyFont="1" applyFill="1" applyBorder="1" applyAlignment="1">
      <alignment horizontal="left" vertical="center" wrapText="1"/>
    </xf>
    <xf numFmtId="0" fontId="88" fillId="2" borderId="7" xfId="48" applyFont="1" applyFill="1" applyBorder="1" applyAlignment="1">
      <alignment horizontal="left" vertical="center" wrapText="1"/>
    </xf>
    <xf numFmtId="0" fontId="88" fillId="2" borderId="6" xfId="48" applyFont="1" applyFill="1" applyBorder="1" applyAlignment="1">
      <alignment horizontal="left" vertical="center" wrapText="1"/>
    </xf>
    <xf numFmtId="0" fontId="88" fillId="19" borderId="2" xfId="48" applyFont="1" applyFill="1" applyBorder="1" applyAlignment="1">
      <alignment horizontal="left" vertical="center" wrapText="1"/>
    </xf>
    <xf numFmtId="0" fontId="88" fillId="19" borderId="7" xfId="48" applyFont="1" applyFill="1" applyBorder="1" applyAlignment="1">
      <alignment horizontal="left" vertical="center" wrapText="1"/>
    </xf>
    <xf numFmtId="0" fontId="88" fillId="19" borderId="6" xfId="48" applyFont="1" applyFill="1" applyBorder="1" applyAlignment="1">
      <alignment horizontal="left" vertical="center" wrapText="1"/>
    </xf>
    <xf numFmtId="0" fontId="95" fillId="8" borderId="3" xfId="48" applyFont="1" applyFill="1" applyBorder="1" applyAlignment="1">
      <alignment vertical="center"/>
    </xf>
    <xf numFmtId="0" fontId="0" fillId="0" borderId="1" xfId="3" applyFont="1" applyFill="1" applyBorder="1" applyAlignment="1">
      <alignment horizontal="left" vertical="top" wrapText="1"/>
    </xf>
    <xf numFmtId="0" fontId="0" fillId="0" borderId="1" xfId="3" applyFont="1" applyBorder="1" applyAlignment="1">
      <alignment horizontal="left" vertical="center" wrapText="1"/>
    </xf>
    <xf numFmtId="0" fontId="0" fillId="0" borderId="1" xfId="3" applyFont="1" applyFill="1" applyBorder="1" applyAlignment="1">
      <alignment horizontal="left" vertical="center" wrapText="1"/>
    </xf>
    <xf numFmtId="0" fontId="88" fillId="0" borderId="2" xfId="51" applyFont="1" applyFill="1" applyBorder="1" applyAlignment="1">
      <alignment horizontal="left" vertical="center" wrapText="1"/>
    </xf>
    <xf numFmtId="0" fontId="88" fillId="7" borderId="1" xfId="3" applyFont="1" applyFill="1" applyBorder="1" applyAlignment="1">
      <alignment horizontal="left" vertical="center" wrapText="1"/>
    </xf>
    <xf numFmtId="0" fontId="88" fillId="0" borderId="1" xfId="3" applyFont="1" applyBorder="1" applyAlignment="1">
      <alignment horizontal="left" vertical="center" wrapText="1"/>
    </xf>
    <xf numFmtId="0" fontId="86" fillId="7" borderId="1" xfId="3" applyFont="1" applyFill="1" applyBorder="1" applyAlignment="1">
      <alignment horizontal="left" vertical="center" wrapText="1"/>
    </xf>
    <xf numFmtId="0" fontId="96" fillId="5" borderId="3" xfId="50" applyFont="1" applyFill="1" applyBorder="1" applyAlignment="1">
      <alignment horizontal="left" vertical="center"/>
    </xf>
    <xf numFmtId="0" fontId="88" fillId="0" borderId="1" xfId="3" applyFont="1" applyFill="1" applyBorder="1" applyAlignment="1">
      <alignment horizontal="left" vertical="center" wrapText="1"/>
    </xf>
    <xf numFmtId="0" fontId="10" fillId="0" borderId="2" xfId="49" applyFont="1" applyFill="1" applyBorder="1" applyAlignment="1">
      <alignment horizontal="left" vertical="center" wrapText="1"/>
    </xf>
    <xf numFmtId="0" fontId="10" fillId="0" borderId="2" xfId="3" applyFont="1" applyBorder="1" applyAlignment="1">
      <alignment horizontal="left" vertical="center" wrapText="1"/>
    </xf>
    <xf numFmtId="0" fontId="10" fillId="7" borderId="2" xfId="3" applyFont="1" applyFill="1" applyBorder="1" applyAlignment="1">
      <alignment horizontal="left" vertical="center" wrapText="1"/>
    </xf>
    <xf numFmtId="0" fontId="10" fillId="0" borderId="1" xfId="3" applyFont="1" applyFill="1" applyBorder="1" applyAlignment="1">
      <alignment horizontal="left" vertical="center" wrapText="1"/>
    </xf>
    <xf numFmtId="0" fontId="88" fillId="2" borderId="2" xfId="48" applyFont="1" applyFill="1" applyBorder="1" applyAlignment="1">
      <alignment horizontal="left" vertical="center" wrapText="1"/>
    </xf>
    <xf numFmtId="0" fontId="88" fillId="2" borderId="7" xfId="48" applyFont="1" applyFill="1" applyBorder="1" applyAlignment="1">
      <alignment horizontal="left" vertical="center" wrapText="1"/>
    </xf>
    <xf numFmtId="0" fontId="88" fillId="2" borderId="6" xfId="48" applyFont="1" applyFill="1" applyBorder="1" applyAlignment="1">
      <alignment horizontal="left" vertical="center" wrapText="1"/>
    </xf>
    <xf numFmtId="0" fontId="10" fillId="0" borderId="7" xfId="3" applyFont="1" applyFill="1" applyBorder="1" applyAlignment="1">
      <alignment horizontal="left" vertical="center" wrapText="1"/>
    </xf>
    <xf numFmtId="0" fontId="10" fillId="0" borderId="6" xfId="3" applyFont="1" applyFill="1" applyBorder="1" applyAlignment="1">
      <alignment horizontal="left" vertical="center" wrapText="1"/>
    </xf>
    <xf numFmtId="0" fontId="10" fillId="0" borderId="1" xfId="3" applyFont="1" applyFill="1" applyBorder="1" applyAlignment="1">
      <alignment horizontal="left" vertical="center" wrapText="1"/>
    </xf>
    <xf numFmtId="0" fontId="10" fillId="7" borderId="2" xfId="50" applyFont="1" applyFill="1" applyBorder="1" applyAlignment="1">
      <alignment horizontal="left" vertical="center" wrapText="1"/>
    </xf>
    <xf numFmtId="0" fontId="10" fillId="7" borderId="1" xfId="3" applyNumberFormat="1" applyFont="1" applyFill="1" applyBorder="1" applyAlignment="1">
      <alignment horizontal="left" vertical="center" wrapText="1"/>
    </xf>
    <xf numFmtId="0" fontId="10" fillId="7" borderId="1" xfId="50" applyFont="1" applyFill="1" applyBorder="1" applyAlignment="1">
      <alignment vertical="center" wrapText="1"/>
    </xf>
    <xf numFmtId="0" fontId="10" fillId="2" borderId="1" xfId="50" applyFont="1" applyFill="1" applyBorder="1" applyAlignment="1">
      <alignment horizontal="center" vertical="center"/>
    </xf>
    <xf numFmtId="0" fontId="82" fillId="0" borderId="1" xfId="43" applyFont="1" applyBorder="1" applyAlignment="1" applyProtection="1">
      <alignment horizontal="left" vertical="center"/>
    </xf>
    <xf numFmtId="0" fontId="10" fillId="2" borderId="1" xfId="50" applyFont="1" applyFill="1" applyBorder="1" applyAlignment="1">
      <alignment vertical="center"/>
    </xf>
    <xf numFmtId="0" fontId="114" fillId="0" borderId="0" xfId="0" applyFont="1" applyAlignment="1">
      <alignment vertical="center"/>
    </xf>
    <xf numFmtId="0" fontId="9" fillId="6" borderId="3" xfId="50" applyFont="1" applyFill="1" applyBorder="1" applyAlignment="1">
      <alignment horizontal="left" vertical="center"/>
    </xf>
    <xf numFmtId="0" fontId="115" fillId="6" borderId="4" xfId="50" applyFont="1" applyFill="1" applyBorder="1" applyAlignment="1">
      <alignment horizontal="left" vertical="center" wrapText="1"/>
    </xf>
    <xf numFmtId="0" fontId="115" fillId="6" borderId="4" xfId="50" applyFont="1" applyFill="1" applyBorder="1" applyAlignment="1">
      <alignment vertical="center" wrapText="1"/>
    </xf>
    <xf numFmtId="0" fontId="90" fillId="6" borderId="4" xfId="50" applyFont="1" applyFill="1" applyBorder="1" applyAlignment="1">
      <alignment horizontal="center" vertical="center"/>
    </xf>
    <xf numFmtId="0" fontId="115" fillId="6" borderId="4" xfId="50" applyFont="1" applyFill="1" applyBorder="1" applyAlignment="1">
      <alignment horizontal="left" vertical="center"/>
    </xf>
    <xf numFmtId="0" fontId="115" fillId="6" borderId="5" xfId="50" applyFont="1" applyFill="1" applyBorder="1" applyAlignment="1">
      <alignment vertical="center"/>
    </xf>
    <xf numFmtId="0" fontId="10" fillId="2" borderId="1" xfId="50" applyFont="1" applyFill="1" applyBorder="1" applyAlignment="1">
      <alignment horizontal="left" vertical="center" wrapText="1"/>
    </xf>
    <xf numFmtId="0" fontId="10" fillId="2" borderId="1" xfId="50" applyFont="1" applyFill="1" applyBorder="1" applyAlignment="1">
      <alignment horizontal="left" vertical="center"/>
    </xf>
    <xf numFmtId="0" fontId="10" fillId="2" borderId="5" xfId="50" applyFont="1" applyFill="1" applyBorder="1" applyAlignment="1">
      <alignment vertical="center"/>
    </xf>
    <xf numFmtId="0" fontId="10" fillId="7" borderId="2" xfId="3" applyNumberFormat="1" applyFont="1" applyFill="1" applyBorder="1" applyAlignment="1">
      <alignment vertical="center" wrapText="1"/>
    </xf>
    <xf numFmtId="0" fontId="10" fillId="7" borderId="1" xfId="50" applyFont="1" applyFill="1" applyBorder="1" applyAlignment="1">
      <alignment horizontal="left" vertical="center" wrapText="1"/>
    </xf>
    <xf numFmtId="0" fontId="10" fillId="7" borderId="6" xfId="3" applyNumberFormat="1" applyFont="1" applyFill="1" applyBorder="1" applyAlignment="1">
      <alignment vertical="center" wrapText="1"/>
    </xf>
    <xf numFmtId="0" fontId="20" fillId="2" borderId="1" xfId="50" applyFont="1" applyFill="1" applyBorder="1" applyAlignment="1">
      <alignment horizontal="center" vertical="center"/>
    </xf>
    <xf numFmtId="0" fontId="116" fillId="0" borderId="1" xfId="43" applyFont="1" applyBorder="1" applyAlignment="1" applyProtection="1">
      <alignment horizontal="left" vertical="center"/>
    </xf>
    <xf numFmtId="0" fontId="0" fillId="2" borderId="1" xfId="3" quotePrefix="1" applyFont="1" applyFill="1" applyBorder="1" applyAlignment="1">
      <alignment vertical="top" wrapText="1"/>
    </xf>
    <xf numFmtId="0" fontId="88" fillId="7" borderId="1" xfId="3" applyFont="1" applyFill="1" applyBorder="1" applyAlignment="1">
      <alignment horizontal="left" vertical="center" wrapText="1"/>
    </xf>
    <xf numFmtId="0" fontId="5" fillId="7" borderId="2" xfId="2" applyFill="1" applyBorder="1" applyAlignment="1">
      <alignment horizontal="left" vertical="center" wrapText="1"/>
    </xf>
    <xf numFmtId="0" fontId="5" fillId="7" borderId="1" xfId="2" applyFill="1" applyBorder="1" applyAlignment="1">
      <alignment vertical="center" wrapText="1"/>
    </xf>
    <xf numFmtId="0" fontId="5" fillId="0" borderId="1" xfId="2" applyBorder="1" applyAlignment="1">
      <alignment horizontal="left" vertical="top" wrapText="1"/>
    </xf>
    <xf numFmtId="0" fontId="88" fillId="7" borderId="2" xfId="3" applyFont="1" applyFill="1" applyBorder="1" applyAlignment="1">
      <alignment horizontal="left" vertical="center" wrapText="1"/>
    </xf>
    <xf numFmtId="0" fontId="88" fillId="7" borderId="6" xfId="3" applyFont="1" applyFill="1" applyBorder="1" applyAlignment="1">
      <alignment horizontal="left" vertical="center" wrapText="1"/>
    </xf>
    <xf numFmtId="0" fontId="88" fillId="7" borderId="1" xfId="3" applyFont="1" applyFill="1" applyBorder="1" applyAlignment="1">
      <alignment horizontal="left" vertical="center" wrapText="1"/>
    </xf>
    <xf numFmtId="0" fontId="0" fillId="7" borderId="2" xfId="2" applyFont="1" applyFill="1" applyBorder="1" applyAlignment="1">
      <alignment horizontal="left" vertical="center" wrapText="1"/>
    </xf>
    <xf numFmtId="0" fontId="0" fillId="7" borderId="1" xfId="2" applyFont="1" applyFill="1" applyBorder="1" applyAlignment="1">
      <alignment vertical="center" wrapText="1"/>
    </xf>
    <xf numFmtId="0" fontId="0" fillId="0" borderId="1" xfId="2" applyFont="1" applyBorder="1" applyAlignment="1">
      <alignment horizontal="left" vertical="top" wrapText="1"/>
    </xf>
    <xf numFmtId="0" fontId="88" fillId="7" borderId="1" xfId="3" applyFont="1" applyFill="1" applyBorder="1" applyAlignment="1">
      <alignment horizontal="center" vertical="center"/>
    </xf>
    <xf numFmtId="0" fontId="88" fillId="7" borderId="1" xfId="50" applyFont="1" applyFill="1" applyBorder="1" applyAlignment="1">
      <alignment horizontal="center" vertical="center"/>
    </xf>
    <xf numFmtId="0" fontId="88" fillId="7" borderId="1" xfId="3" applyFont="1" applyFill="1" applyBorder="1" applyAlignment="1">
      <alignment vertical="center"/>
    </xf>
    <xf numFmtId="0" fontId="88" fillId="7" borderId="0" xfId="3" applyFont="1" applyFill="1" applyAlignment="1">
      <alignment vertical="center"/>
    </xf>
    <xf numFmtId="0" fontId="88" fillId="7" borderId="1" xfId="3" applyFont="1" applyFill="1" applyBorder="1" applyAlignment="1">
      <alignment vertical="center" wrapText="1"/>
    </xf>
    <xf numFmtId="0" fontId="0" fillId="12" borderId="1" xfId="3" applyFont="1" applyFill="1" applyBorder="1" applyAlignment="1">
      <alignment horizontal="left" vertical="top" wrapText="1"/>
    </xf>
    <xf numFmtId="0" fontId="95" fillId="7" borderId="0" xfId="50" applyFont="1" applyFill="1" applyBorder="1" applyAlignment="1">
      <alignment vertical="center" wrapText="1"/>
    </xf>
    <xf numFmtId="0" fontId="88" fillId="0" borderId="4" xfId="2" applyFont="1" applyFill="1" applyBorder="1" applyAlignment="1">
      <alignment vertical="center" wrapText="1"/>
    </xf>
    <xf numFmtId="0" fontId="88" fillId="0" borderId="4" xfId="2" applyFont="1" applyFill="1" applyBorder="1" applyAlignment="1">
      <alignment vertical="top" wrapText="1"/>
    </xf>
    <xf numFmtId="0" fontId="5" fillId="2" borderId="1" xfId="2" applyFill="1" applyBorder="1" applyAlignment="1">
      <alignment vertical="top" wrapText="1"/>
    </xf>
    <xf numFmtId="0" fontId="5" fillId="0" borderId="10" xfId="15" applyFont="1" applyBorder="1" applyAlignment="1">
      <alignment horizontal="left" vertical="center" wrapText="1"/>
    </xf>
    <xf numFmtId="0" fontId="5" fillId="2" borderId="6" xfId="3" applyFill="1" applyBorder="1" applyAlignment="1">
      <alignment vertical="top" wrapText="1"/>
    </xf>
    <xf numFmtId="0" fontId="66" fillId="7" borderId="1" xfId="3" applyFont="1" applyFill="1" applyBorder="1" applyAlignment="1">
      <alignment vertical="center"/>
    </xf>
    <xf numFmtId="0" fontId="5" fillId="0" borderId="10" xfId="14" applyFont="1" applyBorder="1" applyAlignment="1">
      <alignment vertical="center" wrapText="1"/>
    </xf>
    <xf numFmtId="0" fontId="5" fillId="0" borderId="10" xfId="14" applyFont="1" applyBorder="1" applyAlignment="1">
      <alignment horizontal="left" vertical="center" wrapText="1"/>
    </xf>
    <xf numFmtId="0" fontId="5" fillId="2" borderId="1" xfId="15" applyFont="1" applyFill="1" applyBorder="1" applyAlignment="1">
      <alignment horizontal="left" vertical="center" wrapText="1"/>
    </xf>
    <xf numFmtId="0" fontId="5" fillId="0" borderId="1" xfId="4" applyBorder="1" applyAlignment="1">
      <alignment horizontal="left" vertical="center" wrapText="1"/>
    </xf>
    <xf numFmtId="0" fontId="5" fillId="0" borderId="1" xfId="15" applyFont="1" applyBorder="1" applyAlignment="1">
      <alignment horizontal="left" vertical="center" wrapText="1"/>
    </xf>
    <xf numFmtId="0" fontId="46" fillId="14" borderId="3" xfId="3" applyFont="1" applyFill="1" applyBorder="1" applyAlignment="1">
      <alignment vertical="center"/>
    </xf>
    <xf numFmtId="0" fontId="88" fillId="7" borderId="5" xfId="3" applyFont="1" applyFill="1" applyBorder="1" applyAlignment="1">
      <alignment vertical="center" wrapText="1"/>
    </xf>
    <xf numFmtId="0" fontId="88" fillId="7" borderId="1" xfId="3" applyFont="1" applyFill="1" applyBorder="1" applyAlignment="1">
      <alignment vertical="top" wrapText="1"/>
    </xf>
    <xf numFmtId="0" fontId="88" fillId="7" borderId="2" xfId="3" quotePrefix="1" applyFont="1" applyFill="1" applyBorder="1" applyAlignment="1">
      <alignment vertical="center" wrapText="1"/>
    </xf>
    <xf numFmtId="0" fontId="88" fillId="7" borderId="6" xfId="3" quotePrefix="1" applyFont="1" applyFill="1" applyBorder="1" applyAlignment="1">
      <alignment vertical="center" wrapText="1"/>
    </xf>
    <xf numFmtId="0" fontId="88" fillId="7" borderId="1" xfId="3" applyFont="1" applyFill="1" applyBorder="1" applyAlignment="1">
      <alignment horizontal="left" vertical="top" wrapText="1"/>
    </xf>
    <xf numFmtId="0" fontId="88" fillId="7" borderId="2" xfId="3" applyFont="1" applyFill="1" applyBorder="1" applyAlignment="1">
      <alignment vertical="center" wrapText="1"/>
    </xf>
    <xf numFmtId="0" fontId="88" fillId="7" borderId="1" xfId="48" applyFont="1" applyFill="1" applyBorder="1" applyAlignment="1">
      <alignment vertical="center" wrapText="1"/>
    </xf>
    <xf numFmtId="0" fontId="88" fillId="7" borderId="1" xfId="48" quotePrefix="1" applyFont="1" applyFill="1" applyBorder="1" applyAlignment="1">
      <alignment vertical="center" wrapText="1"/>
    </xf>
    <xf numFmtId="0" fontId="88" fillId="7" borderId="2" xfId="48" applyFont="1" applyFill="1" applyBorder="1" applyAlignment="1">
      <alignment horizontal="left" vertical="top" wrapText="1"/>
    </xf>
    <xf numFmtId="0" fontId="88" fillId="7" borderId="1" xfId="48" quotePrefix="1" applyFont="1" applyFill="1" applyBorder="1" applyAlignment="1">
      <alignment horizontal="left" vertical="center" wrapText="1"/>
    </xf>
    <xf numFmtId="0" fontId="88" fillId="7" borderId="7" xfId="48" applyFont="1" applyFill="1" applyBorder="1" applyAlignment="1">
      <alignment horizontal="left" vertical="center" wrapText="1"/>
    </xf>
    <xf numFmtId="0" fontId="88" fillId="7" borderId="1" xfId="48" applyFont="1" applyFill="1" applyBorder="1" applyAlignment="1">
      <alignment horizontal="left" vertical="center" wrapText="1"/>
    </xf>
    <xf numFmtId="0" fontId="88" fillId="7" borderId="6" xfId="48" applyFont="1" applyFill="1" applyBorder="1" applyAlignment="1">
      <alignment horizontal="left" vertical="center" wrapText="1"/>
    </xf>
    <xf numFmtId="0" fontId="44" fillId="0" borderId="3" xfId="39" applyFont="1" applyBorder="1" applyAlignment="1">
      <alignment horizontal="center"/>
    </xf>
    <xf numFmtId="0" fontId="44" fillId="0" borderId="4" xfId="39" applyFont="1" applyBorder="1" applyAlignment="1">
      <alignment horizontal="center"/>
    </xf>
    <xf numFmtId="0" fontId="44" fillId="0" borderId="5" xfId="39" applyFont="1" applyBorder="1" applyAlignment="1">
      <alignment horizontal="center"/>
    </xf>
    <xf numFmtId="0" fontId="39" fillId="2" borderId="13" xfId="3" applyFont="1" applyFill="1" applyBorder="1" applyAlignment="1">
      <alignment horizontal="center" wrapText="1"/>
    </xf>
    <xf numFmtId="0" fontId="39" fillId="2" borderId="0" xfId="3" applyFont="1" applyFill="1" applyBorder="1" applyAlignment="1">
      <alignment horizontal="center"/>
    </xf>
    <xf numFmtId="0" fontId="39" fillId="2" borderId="14" xfId="3" applyFont="1" applyFill="1" applyBorder="1" applyAlignment="1">
      <alignment horizontal="center"/>
    </xf>
    <xf numFmtId="0" fontId="40" fillId="2" borderId="13" xfId="3" applyFont="1" applyFill="1" applyBorder="1" applyAlignment="1">
      <alignment horizontal="center" wrapText="1"/>
    </xf>
    <xf numFmtId="0" fontId="40" fillId="2" borderId="0" xfId="3" applyFont="1" applyFill="1" applyBorder="1" applyAlignment="1">
      <alignment horizontal="center" wrapText="1"/>
    </xf>
    <xf numFmtId="0" fontId="40" fillId="2" borderId="14" xfId="3" applyFont="1" applyFill="1" applyBorder="1" applyAlignment="1">
      <alignment horizontal="center" wrapText="1"/>
    </xf>
    <xf numFmtId="0" fontId="42" fillId="2" borderId="13" xfId="3" applyFont="1" applyFill="1" applyBorder="1" applyAlignment="1">
      <alignment horizontal="center" wrapText="1"/>
    </xf>
    <xf numFmtId="0" fontId="42" fillId="2" borderId="0" xfId="3" applyFont="1" applyFill="1" applyBorder="1" applyAlignment="1">
      <alignment horizontal="center" wrapText="1"/>
    </xf>
    <xf numFmtId="0" fontId="42" fillId="2" borderId="14" xfId="3" applyFont="1" applyFill="1" applyBorder="1" applyAlignment="1">
      <alignment horizontal="center" wrapText="1"/>
    </xf>
    <xf numFmtId="0" fontId="6" fillId="10" borderId="0" xfId="39" applyFont="1" applyFill="1"/>
    <xf numFmtId="0" fontId="7" fillId="2" borderId="0" xfId="39" applyFont="1" applyFill="1" applyBorder="1" applyAlignment="1">
      <alignment horizontal="center"/>
    </xf>
    <xf numFmtId="0" fontId="8" fillId="4" borderId="1" xfId="39" applyFont="1" applyFill="1" applyBorder="1" applyAlignment="1">
      <alignment horizontal="center" vertical="center" wrapText="1"/>
    </xf>
    <xf numFmtId="0" fontId="44" fillId="0" borderId="1" xfId="39" applyFont="1" applyBorder="1" applyAlignment="1">
      <alignment horizontal="center"/>
    </xf>
    <xf numFmtId="0" fontId="5" fillId="0" borderId="1" xfId="3" applyFont="1" applyBorder="1" applyAlignment="1">
      <alignment horizontal="left" vertical="center" wrapText="1"/>
    </xf>
    <xf numFmtId="0" fontId="46" fillId="4" borderId="1" xfId="3" applyFont="1" applyFill="1" applyBorder="1" applyAlignment="1">
      <alignment horizontal="left" vertical="center" wrapText="1"/>
    </xf>
    <xf numFmtId="0" fontId="45" fillId="2" borderId="0" xfId="3" applyFont="1" applyFill="1" applyAlignment="1">
      <alignment horizontal="center"/>
    </xf>
    <xf numFmtId="0" fontId="0" fillId="0" borderId="1" xfId="40" applyFont="1" applyBorder="1" applyAlignment="1">
      <alignment horizontal="left" vertical="center" wrapText="1"/>
    </xf>
    <xf numFmtId="0" fontId="5" fillId="0" borderId="1" xfId="40" applyFont="1" applyBorder="1" applyAlignment="1">
      <alignment horizontal="left" vertical="center" wrapText="1"/>
    </xf>
    <xf numFmtId="173" fontId="5" fillId="2" borderId="1" xfId="40" applyNumberFormat="1" applyFont="1" applyFill="1" applyBorder="1" applyAlignment="1">
      <alignment horizontal="center" vertical="center" wrapText="1"/>
    </xf>
    <xf numFmtId="0" fontId="46" fillId="11" borderId="3" xfId="3" applyFont="1" applyFill="1" applyBorder="1" applyAlignment="1">
      <alignment horizontal="center" vertical="center" wrapText="1"/>
    </xf>
    <xf numFmtId="0" fontId="46" fillId="11" borderId="5" xfId="3" applyFont="1" applyFill="1" applyBorder="1" applyAlignment="1">
      <alignment horizontal="center" vertical="center" wrapText="1"/>
    </xf>
    <xf numFmtId="0" fontId="46" fillId="11" borderId="3" xfId="3" applyFont="1" applyFill="1" applyBorder="1" applyAlignment="1">
      <alignment horizontal="left" vertical="center" wrapText="1"/>
    </xf>
    <xf numFmtId="0" fontId="46" fillId="11" borderId="4" xfId="3" applyFont="1" applyFill="1" applyBorder="1" applyAlignment="1">
      <alignment horizontal="left" vertical="center" wrapText="1"/>
    </xf>
    <xf numFmtId="0" fontId="46" fillId="11" borderId="5" xfId="3" applyFont="1" applyFill="1" applyBorder="1" applyAlignment="1">
      <alignment horizontal="left" vertical="center" wrapText="1"/>
    </xf>
    <xf numFmtId="0" fontId="5" fillId="2" borderId="3"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5" xfId="3" applyFont="1" applyFill="1" applyBorder="1" applyAlignment="1">
      <alignment horizontal="left" vertical="center" wrapText="1"/>
    </xf>
    <xf numFmtId="0" fontId="47" fillId="2" borderId="0" xfId="41" applyFont="1" applyFill="1" applyAlignment="1">
      <alignment horizontal="center"/>
    </xf>
    <xf numFmtId="0" fontId="38" fillId="3" borderId="1" xfId="39"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7" fillId="2" borderId="0" xfId="0" applyFont="1" applyFill="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10" fillId="7" borderId="2" xfId="3" applyFont="1" applyFill="1" applyBorder="1" applyAlignment="1">
      <alignment horizontal="center" vertical="center" wrapText="1"/>
    </xf>
    <xf numFmtId="0" fontId="10" fillId="7" borderId="7" xfId="3" applyFont="1" applyFill="1" applyBorder="1" applyAlignment="1">
      <alignment horizontal="center" vertical="center" wrapText="1"/>
    </xf>
    <xf numFmtId="0" fontId="10" fillId="7" borderId="6" xfId="3" applyFont="1" applyFill="1" applyBorder="1" applyAlignment="1">
      <alignment horizontal="center" vertical="center" wrapText="1"/>
    </xf>
    <xf numFmtId="0" fontId="10" fillId="0" borderId="7" xfId="3" applyFont="1" applyBorder="1" applyAlignment="1">
      <alignment horizontal="left" vertical="center" wrapText="1"/>
    </xf>
    <xf numFmtId="0" fontId="10" fillId="0" borderId="6" xfId="3" applyFont="1" applyBorder="1" applyAlignment="1">
      <alignment horizontal="left" vertical="center" wrapText="1"/>
    </xf>
    <xf numFmtId="0" fontId="10" fillId="0" borderId="2" xfId="3" applyFont="1" applyFill="1" applyBorder="1" applyAlignment="1">
      <alignment horizontal="center" vertical="top" wrapText="1"/>
    </xf>
    <xf numFmtId="0" fontId="10" fillId="0" borderId="7" xfId="3" applyFont="1" applyFill="1" applyBorder="1" applyAlignment="1">
      <alignment horizontal="center" vertical="top" wrapText="1"/>
    </xf>
    <xf numFmtId="0" fontId="10" fillId="0" borderId="6" xfId="3" applyFont="1" applyFill="1" applyBorder="1" applyAlignment="1">
      <alignment horizontal="center" vertical="top" wrapText="1"/>
    </xf>
    <xf numFmtId="0" fontId="10" fillId="0" borderId="2" xfId="5" applyFont="1" applyFill="1" applyBorder="1" applyAlignment="1">
      <alignment horizontal="center" vertical="center" wrapText="1"/>
    </xf>
    <xf numFmtId="0" fontId="10" fillId="0" borderId="7" xfId="5" applyFont="1" applyFill="1" applyBorder="1" applyAlignment="1">
      <alignment horizontal="center" vertical="center" wrapText="1"/>
    </xf>
    <xf numFmtId="0" fontId="10" fillId="0" borderId="6" xfId="5"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36" fillId="0" borderId="2" xfId="3" applyFont="1" applyFill="1" applyBorder="1" applyAlignment="1">
      <alignment horizontal="center" vertical="top" wrapText="1"/>
    </xf>
    <xf numFmtId="0" fontId="36" fillId="0" borderId="7" xfId="3" applyFont="1" applyFill="1" applyBorder="1" applyAlignment="1">
      <alignment horizontal="center" vertical="top" wrapText="1"/>
    </xf>
    <xf numFmtId="0" fontId="36" fillId="0" borderId="6" xfId="3" applyFont="1" applyFill="1" applyBorder="1" applyAlignment="1">
      <alignment horizontal="center" vertical="top" wrapText="1"/>
    </xf>
    <xf numFmtId="0" fontId="9" fillId="8" borderId="3" xfId="3" applyFont="1" applyFill="1" applyBorder="1" applyAlignment="1">
      <alignment horizontal="left" vertical="top" wrapText="1"/>
    </xf>
    <xf numFmtId="0" fontId="9" fillId="8" borderId="5" xfId="3" applyFont="1" applyFill="1" applyBorder="1" applyAlignment="1">
      <alignment horizontal="left" vertical="top" wrapText="1"/>
    </xf>
    <xf numFmtId="0" fontId="10" fillId="2" borderId="2"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2" borderId="2"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6" xfId="0" applyFont="1" applyFill="1" applyBorder="1" applyAlignment="1">
      <alignment horizontal="left" vertical="center" wrapText="1"/>
    </xf>
    <xf numFmtId="0" fontId="7" fillId="2" borderId="0" xfId="3" applyFont="1" applyFill="1" applyAlignment="1">
      <alignment horizontal="center" vertical="center" wrapText="1"/>
    </xf>
    <xf numFmtId="0" fontId="8" fillId="4" borderId="2" xfId="3" applyFont="1" applyFill="1" applyBorder="1" applyAlignment="1">
      <alignment horizontal="center" vertical="center" wrapText="1"/>
    </xf>
    <xf numFmtId="0" fontId="8" fillId="4" borderId="7" xfId="3" applyFont="1" applyFill="1" applyBorder="1" applyAlignment="1">
      <alignment horizontal="center" vertical="center" wrapText="1"/>
    </xf>
    <xf numFmtId="0" fontId="8" fillId="4" borderId="6" xfId="3" applyFont="1" applyFill="1" applyBorder="1" applyAlignment="1">
      <alignment horizontal="center" vertical="center" wrapText="1"/>
    </xf>
    <xf numFmtId="0" fontId="46" fillId="13" borderId="3" xfId="3" applyFont="1" applyFill="1" applyBorder="1" applyAlignment="1">
      <alignment horizontal="left" vertical="center"/>
    </xf>
    <xf numFmtId="0" fontId="46" fillId="13" borderId="4" xfId="3" applyFont="1" applyFill="1" applyBorder="1" applyAlignment="1">
      <alignment horizontal="left" vertical="center"/>
    </xf>
    <xf numFmtId="0" fontId="46" fillId="13" borderId="5" xfId="3" applyFont="1" applyFill="1" applyBorder="1" applyAlignment="1">
      <alignment horizontal="left" vertical="center"/>
    </xf>
    <xf numFmtId="0" fontId="8" fillId="4" borderId="3" xfId="3" applyFont="1" applyFill="1" applyBorder="1" applyAlignment="1">
      <alignment horizontal="center" vertical="center" wrapText="1"/>
    </xf>
    <xf numFmtId="0" fontId="8" fillId="4" borderId="4" xfId="3" applyFont="1" applyFill="1" applyBorder="1" applyAlignment="1">
      <alignment horizontal="center" vertical="center" wrapText="1"/>
    </xf>
    <xf numFmtId="0" fontId="8" fillId="4" borderId="5" xfId="3" applyFont="1" applyFill="1" applyBorder="1" applyAlignment="1">
      <alignment horizontal="center" vertical="center" wrapText="1"/>
    </xf>
    <xf numFmtId="0" fontId="46" fillId="8" borderId="3" xfId="3" applyFont="1" applyFill="1" applyBorder="1" applyAlignment="1">
      <alignment horizontal="left" vertical="center" wrapText="1"/>
    </xf>
    <xf numFmtId="0" fontId="46" fillId="8" borderId="4" xfId="3" applyFont="1" applyFill="1" applyBorder="1" applyAlignment="1">
      <alignment horizontal="left" vertical="center" wrapText="1"/>
    </xf>
    <xf numFmtId="0" fontId="46" fillId="8" borderId="5" xfId="3" applyFont="1" applyFill="1" applyBorder="1" applyAlignment="1">
      <alignment horizontal="left" vertical="center" wrapText="1"/>
    </xf>
    <xf numFmtId="0" fontId="46" fillId="13" borderId="3" xfId="3" applyFont="1" applyFill="1" applyBorder="1" applyAlignment="1">
      <alignment horizontal="left" vertical="center" wrapText="1"/>
    </xf>
    <xf numFmtId="0" fontId="46" fillId="13" borderId="4" xfId="3" applyFont="1" applyFill="1" applyBorder="1" applyAlignment="1">
      <alignment horizontal="left" vertical="center" wrapText="1"/>
    </xf>
    <xf numFmtId="0" fontId="46" fillId="13" borderId="5" xfId="3" applyFont="1" applyFill="1" applyBorder="1" applyAlignment="1">
      <alignment horizontal="left" vertical="center" wrapText="1"/>
    </xf>
    <xf numFmtId="0" fontId="52" fillId="3" borderId="3" xfId="3" applyFont="1" applyFill="1" applyBorder="1" applyAlignment="1">
      <alignment horizontal="left" vertical="center"/>
    </xf>
    <xf numFmtId="0" fontId="52" fillId="3" borderId="4" xfId="3" applyFont="1" applyFill="1" applyBorder="1" applyAlignment="1">
      <alignment horizontal="left" vertical="center"/>
    </xf>
    <xf numFmtId="0" fontId="52" fillId="3" borderId="5" xfId="3" applyFont="1" applyFill="1" applyBorder="1" applyAlignment="1">
      <alignment horizontal="left" vertical="center"/>
    </xf>
    <xf numFmtId="0" fontId="5" fillId="12" borderId="2" xfId="2" applyFont="1" applyFill="1" applyBorder="1" applyAlignment="1">
      <alignment horizontal="center" vertical="top" wrapText="1"/>
    </xf>
    <xf numFmtId="0" fontId="5" fillId="12" borderId="7" xfId="2" applyFont="1" applyFill="1" applyBorder="1" applyAlignment="1">
      <alignment horizontal="center" vertical="top" wrapText="1"/>
    </xf>
    <xf numFmtId="0" fontId="5" fillId="12" borderId="6" xfId="2" applyFont="1" applyFill="1" applyBorder="1" applyAlignment="1">
      <alignment horizontal="center" vertical="top" wrapText="1"/>
    </xf>
    <xf numFmtId="0" fontId="19" fillId="15" borderId="3" xfId="3" applyFont="1" applyFill="1" applyBorder="1" applyAlignment="1">
      <alignment horizontal="left" vertical="center" wrapText="1"/>
    </xf>
    <xf numFmtId="0" fontId="19" fillId="15" borderId="4" xfId="3" applyFont="1" applyFill="1" applyBorder="1" applyAlignment="1">
      <alignment horizontal="left" vertical="center" wrapText="1"/>
    </xf>
    <xf numFmtId="0" fontId="19" fillId="15" borderId="5" xfId="3" applyFont="1" applyFill="1" applyBorder="1" applyAlignment="1">
      <alignment horizontal="left" vertical="center" wrapText="1"/>
    </xf>
    <xf numFmtId="0" fontId="65" fillId="9" borderId="3" xfId="3" quotePrefix="1" applyFont="1" applyFill="1" applyBorder="1" applyAlignment="1">
      <alignment vertical="center" wrapText="1"/>
    </xf>
    <xf numFmtId="0" fontId="5" fillId="9" borderId="4" xfId="3" applyFont="1" applyFill="1" applyBorder="1" applyAlignment="1">
      <alignment vertical="center" wrapText="1"/>
    </xf>
    <xf numFmtId="0" fontId="5" fillId="9" borderId="5" xfId="3" applyFont="1" applyFill="1" applyBorder="1" applyAlignment="1">
      <alignment vertical="center" wrapText="1"/>
    </xf>
    <xf numFmtId="0" fontId="5" fillId="7" borderId="2" xfId="3" applyFont="1" applyFill="1" applyBorder="1" applyAlignment="1">
      <alignment horizontal="center" vertical="center" wrapText="1"/>
    </xf>
    <xf numFmtId="0" fontId="5" fillId="7" borderId="6" xfId="3" applyFont="1" applyFill="1" applyBorder="1" applyAlignment="1">
      <alignment horizontal="center" vertical="center" wrapText="1"/>
    </xf>
    <xf numFmtId="0" fontId="5" fillId="2" borderId="2" xfId="3" applyFont="1" applyFill="1" applyBorder="1" applyAlignment="1">
      <alignment horizontal="left" vertical="top" wrapText="1"/>
    </xf>
    <xf numFmtId="0" fontId="5" fillId="2" borderId="7" xfId="3" applyFont="1" applyFill="1" applyBorder="1" applyAlignment="1">
      <alignment horizontal="left" vertical="top" wrapText="1"/>
    </xf>
    <xf numFmtId="0" fontId="5" fillId="7" borderId="6" xfId="3" applyFont="1" applyFill="1" applyBorder="1" applyAlignment="1">
      <alignment horizontal="left" vertical="top" wrapText="1"/>
    </xf>
    <xf numFmtId="0" fontId="5" fillId="0" borderId="2" xfId="47" applyFont="1" applyFill="1" applyBorder="1" applyAlignment="1">
      <alignment horizontal="center" vertical="center" wrapText="1"/>
    </xf>
    <xf numFmtId="0" fontId="5" fillId="0" borderId="7" xfId="47" applyFont="1" applyFill="1" applyBorder="1" applyAlignment="1">
      <alignment horizontal="center" vertical="center" wrapText="1"/>
    </xf>
    <xf numFmtId="0" fontId="5" fillId="0" borderId="6" xfId="47" applyFont="1" applyFill="1" applyBorder="1" applyAlignment="1">
      <alignment horizontal="center" vertical="center" wrapText="1"/>
    </xf>
    <xf numFmtId="0" fontId="5" fillId="0" borderId="2" xfId="47" applyFont="1" applyFill="1" applyBorder="1" applyAlignment="1">
      <alignment vertical="center" wrapText="1"/>
    </xf>
    <xf numFmtId="0" fontId="5" fillId="0" borderId="6" xfId="47" applyFont="1" applyFill="1" applyBorder="1" applyAlignment="1">
      <alignment vertical="center" wrapText="1"/>
    </xf>
    <xf numFmtId="0" fontId="5" fillId="0" borderId="7" xfId="47" applyFont="1" applyFill="1" applyBorder="1" applyAlignment="1">
      <alignment vertical="center" wrapText="1"/>
    </xf>
    <xf numFmtId="0" fontId="5" fillId="7" borderId="2" xfId="3" applyFont="1" applyFill="1" applyBorder="1" applyAlignment="1">
      <alignment horizontal="left" vertical="center" wrapText="1"/>
    </xf>
    <xf numFmtId="0" fontId="5" fillId="2" borderId="7" xfId="3" applyFont="1" applyFill="1" applyBorder="1" applyAlignment="1">
      <alignment horizontal="left" vertical="center" wrapText="1"/>
    </xf>
    <xf numFmtId="0" fontId="5" fillId="2" borderId="6" xfId="3" applyFont="1" applyFill="1" applyBorder="1" applyAlignment="1">
      <alignment horizontal="left" vertical="center" wrapText="1"/>
    </xf>
    <xf numFmtId="0" fontId="8" fillId="4" borderId="2"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46" fillId="8" borderId="3" xfId="3" applyFont="1" applyFill="1" applyBorder="1" applyAlignment="1">
      <alignment horizontal="left" vertical="top" wrapText="1"/>
    </xf>
    <xf numFmtId="0" fontId="46" fillId="8" borderId="4" xfId="3" applyFont="1" applyFill="1" applyBorder="1" applyAlignment="1">
      <alignment horizontal="left" vertical="top" wrapText="1"/>
    </xf>
    <xf numFmtId="0" fontId="46" fillId="8" borderId="5" xfId="3" applyFont="1" applyFill="1" applyBorder="1" applyAlignment="1">
      <alignment horizontal="left" vertical="top"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73" fillId="7" borderId="3" xfId="1" applyFont="1" applyFill="1" applyBorder="1" applyAlignment="1">
      <alignment horizontal="left" vertical="top" wrapText="1"/>
    </xf>
    <xf numFmtId="0" fontId="73" fillId="7" borderId="4" xfId="1" applyFont="1" applyFill="1" applyBorder="1" applyAlignment="1">
      <alignment horizontal="left" vertical="top" wrapText="1"/>
    </xf>
    <xf numFmtId="0" fontId="52" fillId="3" borderId="3" xfId="0" applyFont="1" applyFill="1" applyBorder="1" applyAlignment="1">
      <alignment horizontal="left" vertical="center"/>
    </xf>
    <xf numFmtId="0" fontId="52" fillId="3" borderId="4" xfId="0" applyFont="1" applyFill="1" applyBorder="1" applyAlignment="1">
      <alignment horizontal="left" vertical="center"/>
    </xf>
    <xf numFmtId="0" fontId="52" fillId="3" borderId="5" xfId="0" applyFont="1" applyFill="1" applyBorder="1" applyAlignment="1">
      <alignment horizontal="left" vertical="center"/>
    </xf>
    <xf numFmtId="0" fontId="46" fillId="5" borderId="3" xfId="0" applyFont="1" applyFill="1" applyBorder="1" applyAlignment="1">
      <alignment horizontal="left" vertical="center"/>
    </xf>
    <xf numFmtId="0" fontId="46" fillId="5" borderId="4" xfId="0" applyFont="1" applyFill="1" applyBorder="1" applyAlignment="1">
      <alignment horizontal="left" vertical="center"/>
    </xf>
    <xf numFmtId="0" fontId="46" fillId="5" borderId="5" xfId="0" applyFont="1" applyFill="1" applyBorder="1" applyAlignment="1">
      <alignment horizontal="left" vertical="center"/>
    </xf>
    <xf numFmtId="0" fontId="5" fillId="2" borderId="2"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7" borderId="6" xfId="0" applyFont="1" applyFill="1" applyBorder="1" applyAlignment="1">
      <alignment horizontal="left" vertical="top" wrapText="1"/>
    </xf>
    <xf numFmtId="0" fontId="5" fillId="7" borderId="2" xfId="0" applyFont="1" applyFill="1" applyBorder="1" applyAlignment="1">
      <alignment horizontal="left" vertical="top" wrapText="1"/>
    </xf>
    <xf numFmtId="0" fontId="5" fillId="7" borderId="7" xfId="0" applyFont="1" applyFill="1" applyBorder="1" applyAlignment="1">
      <alignment horizontal="left" vertical="top" wrapText="1"/>
    </xf>
    <xf numFmtId="0" fontId="5" fillId="7" borderId="2"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6" fillId="2" borderId="2"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6" xfId="0" applyFont="1" applyFill="1" applyBorder="1" applyAlignment="1">
      <alignment horizontal="left" vertical="center" wrapText="1"/>
    </xf>
    <xf numFmtId="0" fontId="5" fillId="2" borderId="2" xfId="3" applyFont="1" applyFill="1" applyBorder="1" applyAlignment="1">
      <alignment horizontal="center" vertical="top" wrapText="1"/>
    </xf>
    <xf numFmtId="0" fontId="5" fillId="2" borderId="7" xfId="3" applyFont="1" applyFill="1" applyBorder="1" applyAlignment="1">
      <alignment horizontal="center" vertical="top" wrapText="1"/>
    </xf>
    <xf numFmtId="0" fontId="5" fillId="2" borderId="6" xfId="3" applyFont="1" applyFill="1" applyBorder="1" applyAlignment="1">
      <alignment horizontal="center" vertical="top" wrapText="1"/>
    </xf>
    <xf numFmtId="0" fontId="0" fillId="7" borderId="2" xfId="0" applyFont="1" applyFill="1" applyBorder="1" applyAlignment="1">
      <alignment horizontal="center" vertical="top" wrapText="1"/>
    </xf>
    <xf numFmtId="0" fontId="5" fillId="7" borderId="6" xfId="0" applyFont="1" applyFill="1" applyBorder="1" applyAlignment="1">
      <alignment horizontal="center" vertical="top" wrapText="1"/>
    </xf>
    <xf numFmtId="0" fontId="46" fillId="9" borderId="3" xfId="0" applyFont="1" applyFill="1" applyBorder="1" applyAlignment="1">
      <alignment horizontal="left" vertical="center" wrapText="1"/>
    </xf>
    <xf numFmtId="0" fontId="46" fillId="9" borderId="4" xfId="0" applyFont="1" applyFill="1" applyBorder="1" applyAlignment="1">
      <alignment horizontal="left" vertical="center" wrapText="1"/>
    </xf>
    <xf numFmtId="0" fontId="66" fillId="3" borderId="3" xfId="0" applyFont="1" applyFill="1" applyBorder="1" applyAlignment="1">
      <alignment horizontal="left" vertical="center"/>
    </xf>
    <xf numFmtId="0" fontId="66" fillId="3" borderId="4" xfId="0" applyFont="1" applyFill="1" applyBorder="1" applyAlignment="1">
      <alignment horizontal="left" vertical="center"/>
    </xf>
    <xf numFmtId="0" fontId="66" fillId="3" borderId="5" xfId="0" applyFont="1" applyFill="1" applyBorder="1" applyAlignment="1">
      <alignment horizontal="left" vertical="center"/>
    </xf>
    <xf numFmtId="0" fontId="46" fillId="9" borderId="3" xfId="3" applyFont="1" applyFill="1" applyBorder="1" applyAlignment="1">
      <alignment horizontal="left" vertical="center" wrapText="1"/>
    </xf>
    <xf numFmtId="0" fontId="46" fillId="9" borderId="4" xfId="3" applyFont="1" applyFill="1" applyBorder="1" applyAlignment="1">
      <alignment horizontal="left" vertical="center" wrapText="1"/>
    </xf>
    <xf numFmtId="0" fontId="46" fillId="9" borderId="5" xfId="3" applyFont="1" applyFill="1" applyBorder="1" applyAlignment="1">
      <alignment horizontal="left" vertical="center" wrapText="1"/>
    </xf>
    <xf numFmtId="0" fontId="73" fillId="7" borderId="3" xfId="1" quotePrefix="1" applyFont="1" applyFill="1" applyBorder="1" applyAlignment="1">
      <alignment horizontal="left" vertical="top" wrapText="1"/>
    </xf>
    <xf numFmtId="0" fontId="38" fillId="5" borderId="3" xfId="0" applyFont="1" applyFill="1" applyBorder="1" applyAlignment="1">
      <alignment horizontal="left" vertical="center" wrapText="1"/>
    </xf>
    <xf numFmtId="0" fontId="38" fillId="5" borderId="4" xfId="0" applyFont="1" applyFill="1" applyBorder="1" applyAlignment="1">
      <alignment horizontal="left" vertical="center" wrapText="1"/>
    </xf>
    <xf numFmtId="0" fontId="5" fillId="0" borderId="2" xfId="3" applyFont="1" applyBorder="1" applyAlignment="1">
      <alignment horizontal="left" vertical="center" wrapText="1"/>
    </xf>
    <xf numFmtId="0" fontId="5" fillId="0" borderId="7" xfId="3" applyBorder="1" applyAlignment="1">
      <alignment horizontal="left" vertical="center" wrapText="1"/>
    </xf>
    <xf numFmtId="0" fontId="5" fillId="0" borderId="6" xfId="3" applyBorder="1" applyAlignment="1">
      <alignment horizontal="left" vertical="center" wrapText="1"/>
    </xf>
    <xf numFmtId="0" fontId="38" fillId="15" borderId="3" xfId="2" applyFont="1" applyFill="1" applyBorder="1" applyAlignment="1">
      <alignment horizontal="left" vertical="center" wrapText="1"/>
    </xf>
    <xf numFmtId="0" fontId="38" fillId="15" borderId="4" xfId="2" applyFont="1" applyFill="1" applyBorder="1" applyAlignment="1">
      <alignment horizontal="left" vertical="center" wrapText="1"/>
    </xf>
    <xf numFmtId="0" fontId="38" fillId="15" borderId="5" xfId="2"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24" fillId="5" borderId="3" xfId="0" applyFont="1" applyFill="1" applyBorder="1" applyAlignment="1">
      <alignment horizontal="left" vertical="center" wrapText="1"/>
    </xf>
    <xf numFmtId="0" fontId="24" fillId="5" borderId="4" xfId="0" applyFont="1" applyFill="1" applyBorder="1" applyAlignment="1">
      <alignment horizontal="left" vertical="center" wrapText="1"/>
    </xf>
    <xf numFmtId="0" fontId="24" fillId="5" borderId="5"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24" fillId="5" borderId="3" xfId="3" applyFont="1" applyFill="1" applyBorder="1" applyAlignment="1">
      <alignment horizontal="left" vertical="center" wrapText="1"/>
    </xf>
    <xf numFmtId="0" fontId="24" fillId="5" borderId="4" xfId="3" applyFont="1" applyFill="1" applyBorder="1" applyAlignment="1">
      <alignment horizontal="left" vertical="center" wrapText="1"/>
    </xf>
    <xf numFmtId="0" fontId="24" fillId="5" borderId="5" xfId="3" applyFont="1" applyFill="1" applyBorder="1" applyAlignment="1">
      <alignment horizontal="left" vertical="center" wrapText="1"/>
    </xf>
    <xf numFmtId="0" fontId="69" fillId="3" borderId="3" xfId="3" applyFont="1" applyFill="1" applyBorder="1" applyAlignment="1">
      <alignment horizontal="left" vertical="center"/>
    </xf>
    <xf numFmtId="0" fontId="69" fillId="3" borderId="4" xfId="3" applyFont="1" applyFill="1" applyBorder="1" applyAlignment="1">
      <alignment horizontal="left" vertical="center"/>
    </xf>
    <xf numFmtId="0" fontId="69" fillId="3" borderId="5" xfId="3" applyFont="1" applyFill="1" applyBorder="1" applyAlignment="1">
      <alignment horizontal="left" vertical="center"/>
    </xf>
    <xf numFmtId="0" fontId="94" fillId="2" borderId="0" xfId="50" applyFont="1" applyFill="1" applyAlignment="1">
      <alignment horizontal="center" vertical="center" wrapText="1"/>
    </xf>
    <xf numFmtId="0" fontId="95" fillId="4" borderId="2" xfId="50" applyFont="1" applyFill="1" applyBorder="1" applyAlignment="1">
      <alignment horizontal="center" vertical="center" wrapText="1"/>
    </xf>
    <xf numFmtId="0" fontId="95" fillId="4" borderId="7" xfId="50" applyFont="1" applyFill="1" applyBorder="1" applyAlignment="1">
      <alignment horizontal="center" vertical="center" wrapText="1"/>
    </xf>
    <xf numFmtId="0" fontId="95" fillId="4" borderId="2" xfId="50" applyFont="1" applyFill="1" applyBorder="1" applyAlignment="1">
      <alignment horizontal="left" vertical="center" wrapText="1"/>
    </xf>
    <xf numFmtId="0" fontId="95" fillId="4" borderId="6" xfId="50" applyFont="1" applyFill="1" applyBorder="1" applyAlignment="1">
      <alignment horizontal="left" vertical="center" wrapText="1"/>
    </xf>
    <xf numFmtId="0" fontId="95" fillId="4" borderId="6" xfId="50" applyFont="1" applyFill="1" applyBorder="1" applyAlignment="1">
      <alignment horizontal="center" vertical="center" wrapText="1"/>
    </xf>
    <xf numFmtId="0" fontId="95" fillId="4" borderId="3" xfId="50" applyFont="1" applyFill="1" applyBorder="1" applyAlignment="1">
      <alignment horizontal="center" vertical="center" wrapText="1"/>
    </xf>
    <xf numFmtId="0" fontId="95" fillId="4" borderId="4" xfId="50" applyFont="1" applyFill="1" applyBorder="1" applyAlignment="1">
      <alignment horizontal="center" vertical="center" wrapText="1"/>
    </xf>
    <xf numFmtId="0" fontId="95" fillId="4" borderId="5" xfId="50" applyFont="1" applyFill="1" applyBorder="1" applyAlignment="1">
      <alignment horizontal="center" vertical="center" wrapText="1"/>
    </xf>
    <xf numFmtId="0" fontId="95" fillId="6" borderId="3" xfId="50" applyFont="1" applyFill="1" applyBorder="1" applyAlignment="1">
      <alignment horizontal="left" vertical="center" wrapText="1"/>
    </xf>
    <xf numFmtId="0" fontId="95" fillId="6" borderId="4" xfId="50" applyFont="1" applyFill="1" applyBorder="1" applyAlignment="1">
      <alignment horizontal="left" vertical="center" wrapText="1"/>
    </xf>
    <xf numFmtId="0" fontId="95" fillId="6" borderId="5" xfId="50" applyFont="1" applyFill="1" applyBorder="1" applyAlignment="1">
      <alignment horizontal="left" vertical="center" wrapText="1"/>
    </xf>
    <xf numFmtId="0" fontId="88" fillId="7" borderId="1" xfId="3" applyFont="1" applyFill="1" applyBorder="1" applyAlignment="1">
      <alignment horizontal="left" vertical="center" wrapText="1"/>
    </xf>
    <xf numFmtId="0" fontId="88" fillId="0" borderId="1" xfId="3" applyFont="1" applyFill="1" applyBorder="1" applyAlignment="1">
      <alignment horizontal="left" vertical="center" wrapText="1"/>
    </xf>
    <xf numFmtId="0" fontId="95" fillId="6" borderId="3" xfId="2" applyFont="1" applyFill="1" applyBorder="1" applyAlignment="1">
      <alignment horizontal="left" vertical="center" wrapText="1"/>
    </xf>
    <xf numFmtId="0" fontId="95" fillId="6" borderId="4" xfId="2" applyFont="1" applyFill="1" applyBorder="1" applyAlignment="1">
      <alignment horizontal="left" vertical="center" wrapText="1"/>
    </xf>
    <xf numFmtId="0" fontId="95" fillId="6" borderId="5" xfId="2" applyFont="1" applyFill="1" applyBorder="1" applyAlignment="1">
      <alignment horizontal="left" vertical="center" wrapText="1"/>
    </xf>
    <xf numFmtId="0" fontId="102" fillId="9" borderId="3" xfId="3" quotePrefix="1" applyFont="1" applyFill="1" applyBorder="1" applyAlignment="1">
      <alignment vertical="center" wrapText="1"/>
    </xf>
    <xf numFmtId="0" fontId="88" fillId="9" borderId="4" xfId="3" applyFont="1" applyFill="1" applyBorder="1" applyAlignment="1">
      <alignment vertical="center" wrapText="1"/>
    </xf>
    <xf numFmtId="0" fontId="88" fillId="9" borderId="5" xfId="3" applyFont="1" applyFill="1" applyBorder="1" applyAlignment="1">
      <alignment vertical="center" wrapText="1"/>
    </xf>
    <xf numFmtId="0" fontId="95" fillId="20" borderId="3" xfId="50" applyFont="1" applyFill="1" applyBorder="1" applyAlignment="1">
      <alignment horizontal="left" vertical="center" wrapText="1"/>
    </xf>
    <xf numFmtId="0" fontId="95" fillId="20" borderId="4" xfId="50" applyFont="1" applyFill="1" applyBorder="1" applyAlignment="1">
      <alignment horizontal="left" vertical="center" wrapText="1"/>
    </xf>
    <xf numFmtId="0" fontId="95" fillId="20" borderId="5" xfId="50" applyFont="1" applyFill="1" applyBorder="1" applyAlignment="1">
      <alignment horizontal="left" vertical="center" wrapText="1"/>
    </xf>
    <xf numFmtId="0" fontId="97" fillId="3" borderId="3" xfId="50" applyFont="1" applyFill="1" applyBorder="1" applyAlignment="1">
      <alignment horizontal="left" vertical="center"/>
    </xf>
    <xf numFmtId="0" fontId="97" fillId="3" borderId="4" xfId="50" applyFont="1" applyFill="1" applyBorder="1" applyAlignment="1">
      <alignment horizontal="left" vertical="center"/>
    </xf>
    <xf numFmtId="0" fontId="97" fillId="3" borderId="5" xfId="50" applyFont="1" applyFill="1" applyBorder="1" applyAlignment="1">
      <alignment horizontal="left" vertical="center"/>
    </xf>
    <xf numFmtId="0" fontId="88" fillId="0" borderId="2" xfId="50" applyFont="1" applyFill="1" applyBorder="1" applyAlignment="1">
      <alignment horizontal="left" vertical="center" wrapText="1"/>
    </xf>
    <xf numFmtId="0" fontId="88" fillId="0" borderId="7" xfId="50" applyFont="1" applyFill="1" applyBorder="1" applyAlignment="1">
      <alignment horizontal="left" vertical="center" wrapText="1"/>
    </xf>
    <xf numFmtId="0" fontId="88" fillId="0" borderId="2" xfId="51" applyFont="1" applyFill="1" applyBorder="1" applyAlignment="1">
      <alignment horizontal="left" vertical="center" wrapText="1"/>
    </xf>
    <xf numFmtId="0" fontId="88" fillId="0" borderId="6" xfId="51" applyFont="1" applyFill="1" applyBorder="1" applyAlignment="1">
      <alignment horizontal="left" vertical="center" wrapText="1"/>
    </xf>
    <xf numFmtId="0" fontId="95" fillId="6" borderId="3" xfId="3" applyFont="1" applyFill="1" applyBorder="1" applyAlignment="1">
      <alignment horizontal="left" vertical="center" wrapText="1"/>
    </xf>
    <xf numFmtId="0" fontId="95" fillId="6" borderId="4" xfId="3" applyFont="1" applyFill="1" applyBorder="1" applyAlignment="1">
      <alignment horizontal="left" vertical="center" wrapText="1"/>
    </xf>
    <xf numFmtId="0" fontId="95" fillId="6" borderId="5" xfId="3" applyFont="1" applyFill="1" applyBorder="1" applyAlignment="1">
      <alignment horizontal="left" vertical="center" wrapText="1"/>
    </xf>
    <xf numFmtId="0" fontId="88" fillId="0" borderId="7" xfId="51" applyFont="1" applyFill="1" applyBorder="1" applyAlignment="1">
      <alignment horizontal="left" vertical="center" wrapText="1"/>
    </xf>
    <xf numFmtId="0" fontId="96" fillId="5" borderId="3" xfId="50" applyFont="1" applyFill="1" applyBorder="1" applyAlignment="1">
      <alignment horizontal="left" vertical="center" wrapText="1"/>
    </xf>
    <xf numFmtId="0" fontId="96" fillId="5" borderId="4" xfId="50" applyFont="1" applyFill="1" applyBorder="1" applyAlignment="1">
      <alignment horizontal="left" vertical="center" wrapText="1"/>
    </xf>
    <xf numFmtId="0" fontId="96" fillId="5" borderId="5" xfId="50" applyFont="1" applyFill="1" applyBorder="1" applyAlignment="1">
      <alignment horizontal="left" vertical="center" wrapText="1"/>
    </xf>
    <xf numFmtId="0" fontId="95" fillId="20" borderId="3" xfId="3" applyFont="1" applyFill="1" applyBorder="1" applyAlignment="1">
      <alignment horizontal="left" vertical="center" wrapText="1"/>
    </xf>
    <xf numFmtId="0" fontId="95" fillId="20" borderId="4" xfId="3" applyFont="1" applyFill="1" applyBorder="1" applyAlignment="1">
      <alignment horizontal="left" vertical="center" wrapText="1"/>
    </xf>
    <xf numFmtId="0" fontId="95" fillId="20" borderId="5" xfId="3" applyFont="1" applyFill="1" applyBorder="1" applyAlignment="1">
      <alignment horizontal="left" vertical="center" wrapText="1"/>
    </xf>
    <xf numFmtId="0" fontId="88" fillId="0" borderId="1" xfId="3" applyFont="1" applyBorder="1" applyAlignment="1">
      <alignment horizontal="left" vertical="center" wrapText="1"/>
    </xf>
    <xf numFmtId="0" fontId="96" fillId="5" borderId="3" xfId="50" applyFont="1" applyFill="1" applyBorder="1" applyAlignment="1">
      <alignment horizontal="left" vertical="center"/>
    </xf>
    <xf numFmtId="0" fontId="96" fillId="5" borderId="4" xfId="50" applyFont="1" applyFill="1" applyBorder="1" applyAlignment="1">
      <alignment horizontal="left" vertical="center"/>
    </xf>
    <xf numFmtId="0" fontId="96" fillId="5" borderId="5" xfId="50" applyFont="1" applyFill="1" applyBorder="1" applyAlignment="1">
      <alignment horizontal="left" vertical="center"/>
    </xf>
    <xf numFmtId="0" fontId="88" fillId="0" borderId="2" xfId="3" applyFont="1" applyBorder="1" applyAlignment="1">
      <alignment horizontal="left" vertical="center" wrapText="1"/>
    </xf>
    <xf numFmtId="0" fontId="88" fillId="0" borderId="6" xfId="3" applyFont="1" applyBorder="1" applyAlignment="1">
      <alignment horizontal="left" vertical="center" wrapText="1"/>
    </xf>
    <xf numFmtId="0" fontId="95" fillId="6" borderId="1" xfId="50" applyFont="1" applyFill="1" applyBorder="1" applyAlignment="1">
      <alignment horizontal="left" vertical="center" wrapText="1"/>
    </xf>
    <xf numFmtId="0" fontId="106" fillId="6" borderId="3" xfId="3" applyFont="1" applyFill="1" applyBorder="1" applyAlignment="1">
      <alignment horizontal="left" vertical="center" wrapText="1"/>
    </xf>
    <xf numFmtId="0" fontId="106" fillId="6" borderId="4" xfId="3" applyFont="1" applyFill="1" applyBorder="1" applyAlignment="1">
      <alignment horizontal="left" vertical="center" wrapText="1"/>
    </xf>
    <xf numFmtId="0" fontId="106" fillId="6" borderId="5" xfId="3" applyFont="1" applyFill="1" applyBorder="1" applyAlignment="1">
      <alignment horizontal="left" vertical="center" wrapText="1"/>
    </xf>
    <xf numFmtId="0" fontId="86" fillId="0" borderId="2" xfId="51" applyFont="1" applyFill="1" applyBorder="1" applyAlignment="1">
      <alignment horizontal="left" vertical="center" wrapText="1"/>
    </xf>
    <xf numFmtId="0" fontId="86" fillId="0" borderId="7" xfId="51" applyFont="1" applyFill="1" applyBorder="1" applyAlignment="1">
      <alignment horizontal="left" vertical="center" wrapText="1"/>
    </xf>
    <xf numFmtId="0" fontId="86" fillId="0" borderId="6" xfId="51" applyFont="1" applyFill="1" applyBorder="1" applyAlignment="1">
      <alignment horizontal="left" vertical="center" wrapText="1"/>
    </xf>
    <xf numFmtId="0" fontId="88" fillId="7" borderId="2" xfId="3" applyFont="1" applyFill="1" applyBorder="1" applyAlignment="1">
      <alignment horizontal="left" vertical="center" wrapText="1"/>
    </xf>
    <xf numFmtId="0" fontId="88" fillId="7" borderId="6" xfId="3" applyFont="1" applyFill="1" applyBorder="1" applyAlignment="1">
      <alignment horizontal="left" vertical="center" wrapText="1"/>
    </xf>
    <xf numFmtId="0" fontId="7" fillId="2" borderId="0" xfId="48" applyFont="1" applyFill="1" applyAlignment="1">
      <alignment horizontal="center" vertical="center" wrapText="1"/>
    </xf>
    <xf numFmtId="0" fontId="9" fillId="4" borderId="2" xfId="48" applyFont="1" applyFill="1" applyBorder="1" applyAlignment="1">
      <alignment horizontal="center" vertical="center" wrapText="1"/>
    </xf>
    <xf numFmtId="0" fontId="9" fillId="4" borderId="7" xfId="48" applyFont="1" applyFill="1" applyBorder="1" applyAlignment="1">
      <alignment horizontal="center" vertical="center" wrapText="1"/>
    </xf>
    <xf numFmtId="0" fontId="9" fillId="4" borderId="2" xfId="48" applyFont="1" applyFill="1" applyBorder="1" applyAlignment="1">
      <alignment horizontal="left" vertical="center" wrapText="1"/>
    </xf>
    <xf numFmtId="0" fontId="9" fillId="4" borderId="6" xfId="48" applyFont="1" applyFill="1" applyBorder="1" applyAlignment="1">
      <alignment horizontal="left" vertical="center" wrapText="1"/>
    </xf>
    <xf numFmtId="0" fontId="9" fillId="4" borderId="6" xfId="48" applyFont="1" applyFill="1" applyBorder="1" applyAlignment="1">
      <alignment horizontal="center" vertical="center" wrapText="1"/>
    </xf>
    <xf numFmtId="0" fontId="10" fillId="0" borderId="2" xfId="3" applyFont="1" applyBorder="1" applyAlignment="1">
      <alignment horizontal="left" vertical="center" wrapText="1"/>
    </xf>
    <xf numFmtId="0" fontId="10" fillId="0" borderId="1" xfId="3" applyFont="1" applyFill="1" applyBorder="1" applyAlignment="1">
      <alignment horizontal="left" vertical="center" wrapText="1"/>
    </xf>
    <xf numFmtId="0" fontId="9" fillId="4" borderId="3" xfId="48" applyFont="1" applyFill="1" applyBorder="1" applyAlignment="1">
      <alignment horizontal="center" vertical="center" wrapText="1"/>
    </xf>
    <xf numFmtId="0" fontId="9" fillId="4" borderId="4" xfId="48" applyFont="1" applyFill="1" applyBorder="1" applyAlignment="1">
      <alignment horizontal="center" vertical="center" wrapText="1"/>
    </xf>
    <xf numFmtId="0" fontId="9" fillId="4" borderId="5" xfId="48" applyFont="1" applyFill="1" applyBorder="1" applyAlignment="1">
      <alignment horizontal="center" vertical="center" wrapText="1"/>
    </xf>
    <xf numFmtId="0" fontId="81" fillId="9" borderId="3" xfId="48" applyFont="1" applyFill="1" applyBorder="1" applyAlignment="1">
      <alignment horizontal="left" vertical="center" wrapText="1"/>
    </xf>
    <xf numFmtId="0" fontId="81" fillId="9" borderId="4" xfId="48" applyFont="1" applyFill="1" applyBorder="1" applyAlignment="1">
      <alignment horizontal="left" vertical="center" wrapText="1"/>
    </xf>
    <xf numFmtId="0" fontId="81" fillId="9" borderId="5" xfId="48" applyFont="1" applyFill="1" applyBorder="1" applyAlignment="1">
      <alignment horizontal="left" vertical="center" wrapText="1"/>
    </xf>
    <xf numFmtId="0" fontId="10" fillId="0" borderId="2" xfId="48" applyFont="1" applyFill="1" applyBorder="1" applyAlignment="1">
      <alignment horizontal="left" vertical="center" wrapText="1"/>
    </xf>
    <xf numFmtId="0" fontId="10" fillId="0" borderId="7" xfId="48" applyFont="1" applyFill="1" applyBorder="1" applyAlignment="1">
      <alignment horizontal="left" vertical="center" wrapText="1"/>
    </xf>
    <xf numFmtId="0" fontId="16" fillId="18" borderId="3" xfId="2" applyFont="1" applyFill="1" applyBorder="1" applyAlignment="1">
      <alignment horizontal="left" vertical="center" wrapText="1"/>
    </xf>
    <xf numFmtId="0" fontId="16" fillId="18" borderId="4" xfId="2" applyFont="1" applyFill="1" applyBorder="1" applyAlignment="1">
      <alignment horizontal="left" vertical="center" wrapText="1"/>
    </xf>
    <xf numFmtId="0" fontId="16" fillId="18" borderId="5" xfId="2" applyFont="1" applyFill="1" applyBorder="1" applyAlignment="1">
      <alignment horizontal="left" vertical="center" wrapText="1"/>
    </xf>
    <xf numFmtId="0" fontId="10" fillId="0" borderId="2" xfId="49" applyFont="1" applyFill="1" applyBorder="1" applyAlignment="1">
      <alignment horizontal="left" vertical="center" wrapText="1"/>
    </xf>
    <xf numFmtId="0" fontId="10" fillId="0" borderId="7" xfId="49" applyFont="1" applyFill="1" applyBorder="1" applyAlignment="1">
      <alignment horizontal="left" vertical="center" wrapText="1"/>
    </xf>
    <xf numFmtId="0" fontId="10" fillId="0" borderId="6" xfId="49" applyFont="1" applyFill="1" applyBorder="1" applyAlignment="1">
      <alignment horizontal="left" vertical="center" wrapText="1"/>
    </xf>
    <xf numFmtId="0" fontId="10" fillId="7" borderId="2" xfId="3" applyFont="1" applyFill="1" applyBorder="1" applyAlignment="1">
      <alignment horizontal="left" vertical="center" wrapText="1"/>
    </xf>
    <xf numFmtId="0" fontId="10" fillId="7" borderId="7" xfId="3" applyFont="1" applyFill="1" applyBorder="1" applyAlignment="1">
      <alignment horizontal="left" vertical="center" wrapText="1"/>
    </xf>
    <xf numFmtId="0" fontId="10" fillId="7" borderId="6" xfId="3" applyFont="1" applyFill="1" applyBorder="1" applyAlignment="1">
      <alignment horizontal="left" vertical="center" wrapText="1"/>
    </xf>
    <xf numFmtId="0" fontId="94" fillId="2" borderId="0" xfId="48" applyFont="1" applyFill="1" applyAlignment="1">
      <alignment horizontal="center" vertical="center" wrapText="1"/>
    </xf>
    <xf numFmtId="0" fontId="95" fillId="4" borderId="2" xfId="48" applyFont="1" applyFill="1" applyBorder="1" applyAlignment="1">
      <alignment horizontal="center" vertical="center" wrapText="1"/>
    </xf>
    <xf numFmtId="0" fontId="95" fillId="4" borderId="7" xfId="48" applyFont="1" applyFill="1" applyBorder="1" applyAlignment="1">
      <alignment horizontal="center" vertical="center" wrapText="1"/>
    </xf>
    <xf numFmtId="0" fontId="95" fillId="4" borderId="6" xfId="48" applyFont="1" applyFill="1" applyBorder="1" applyAlignment="1">
      <alignment horizontal="center" vertical="center" wrapText="1"/>
    </xf>
    <xf numFmtId="0" fontId="95" fillId="8" borderId="3" xfId="48" applyFont="1" applyFill="1" applyBorder="1" applyAlignment="1">
      <alignment horizontal="left" vertical="center" wrapText="1"/>
    </xf>
    <xf numFmtId="0" fontId="95" fillId="8" borderId="4" xfId="48" applyFont="1" applyFill="1" applyBorder="1" applyAlignment="1">
      <alignment horizontal="left" vertical="center" wrapText="1"/>
    </xf>
    <xf numFmtId="0" fontId="95" fillId="4" borderId="3" xfId="48" applyFont="1" applyFill="1" applyBorder="1" applyAlignment="1">
      <alignment horizontal="center" vertical="center" wrapText="1"/>
    </xf>
    <xf numFmtId="0" fontId="95" fillId="4" borderId="4" xfId="48" applyFont="1" applyFill="1" applyBorder="1" applyAlignment="1">
      <alignment horizontal="center" vertical="center" wrapText="1"/>
    </xf>
    <xf numFmtId="0" fontId="95" fillId="4" borderId="5" xfId="48" applyFont="1" applyFill="1" applyBorder="1" applyAlignment="1">
      <alignment horizontal="center" vertical="center" wrapText="1"/>
    </xf>
    <xf numFmtId="0" fontId="88" fillId="0" borderId="2" xfId="3" applyFont="1" applyFill="1" applyBorder="1" applyAlignment="1">
      <alignment horizontal="left" vertical="center" wrapText="1"/>
    </xf>
    <xf numFmtId="0" fontId="88" fillId="0" borderId="7" xfId="3" applyFont="1" applyFill="1" applyBorder="1" applyAlignment="1">
      <alignment horizontal="left" vertical="center" wrapText="1"/>
    </xf>
    <xf numFmtId="0" fontId="88" fillId="0" borderId="6" xfId="3" applyFont="1" applyFill="1" applyBorder="1" applyAlignment="1">
      <alignment horizontal="left" vertical="center" wrapText="1"/>
    </xf>
    <xf numFmtId="0" fontId="97" fillId="3" borderId="3" xfId="48" applyFont="1" applyFill="1" applyBorder="1" applyAlignment="1">
      <alignment horizontal="left" vertical="center"/>
    </xf>
    <xf numFmtId="0" fontId="97" fillId="3" borderId="4" xfId="48" applyFont="1" applyFill="1" applyBorder="1" applyAlignment="1">
      <alignment horizontal="left" vertical="center"/>
    </xf>
    <xf numFmtId="0" fontId="97" fillId="3" borderId="5" xfId="48" applyFont="1" applyFill="1" applyBorder="1" applyAlignment="1">
      <alignment horizontal="left" vertical="center"/>
    </xf>
    <xf numFmtId="0" fontId="96" fillId="15" borderId="3" xfId="2" applyFont="1" applyFill="1" applyBorder="1" applyAlignment="1">
      <alignment horizontal="left" vertical="center" wrapText="1"/>
    </xf>
    <xf numFmtId="0" fontId="96" fillId="15" borderId="4" xfId="2" applyFont="1" applyFill="1" applyBorder="1" applyAlignment="1">
      <alignment horizontal="left" vertical="center" wrapText="1"/>
    </xf>
    <xf numFmtId="0" fontId="96" fillId="15" borderId="5" xfId="2" applyFont="1" applyFill="1" applyBorder="1" applyAlignment="1">
      <alignment horizontal="left" vertical="center" wrapText="1"/>
    </xf>
    <xf numFmtId="0" fontId="88" fillId="0" borderId="2" xfId="48" applyFont="1" applyFill="1" applyBorder="1" applyAlignment="1">
      <alignment horizontal="left" vertical="center" wrapText="1"/>
    </xf>
    <xf numFmtId="0" fontId="88" fillId="0" borderId="7" xfId="48" applyFont="1" applyFill="1" applyBorder="1" applyAlignment="1">
      <alignment horizontal="left" vertical="center" wrapText="1"/>
    </xf>
    <xf numFmtId="0" fontId="88" fillId="2" borderId="2" xfId="48" applyFont="1" applyFill="1" applyBorder="1" applyAlignment="1">
      <alignment horizontal="left" vertical="center" wrapText="1"/>
    </xf>
    <xf numFmtId="0" fontId="88" fillId="2" borderId="7" xfId="48" applyFont="1" applyFill="1" applyBorder="1" applyAlignment="1">
      <alignment horizontal="left" vertical="center" wrapText="1"/>
    </xf>
    <xf numFmtId="0" fontId="88" fillId="2" borderId="6" xfId="48" applyFont="1" applyFill="1" applyBorder="1" applyAlignment="1">
      <alignment horizontal="left" vertical="center" wrapText="1"/>
    </xf>
    <xf numFmtId="0" fontId="110" fillId="9" borderId="3" xfId="48" applyFont="1" applyFill="1" applyBorder="1" applyAlignment="1">
      <alignment horizontal="left" vertical="center" wrapText="1"/>
    </xf>
    <xf numFmtId="0" fontId="110" fillId="9" borderId="4" xfId="48" applyFont="1" applyFill="1" applyBorder="1" applyAlignment="1">
      <alignment horizontal="left" vertical="center" wrapText="1"/>
    </xf>
    <xf numFmtId="0" fontId="110" fillId="9" borderId="5" xfId="48" applyFont="1" applyFill="1" applyBorder="1" applyAlignment="1">
      <alignment horizontal="left" vertical="center" wrapText="1"/>
    </xf>
    <xf numFmtId="0" fontId="88" fillId="0" borderId="2" xfId="3" applyFont="1" applyBorder="1" applyAlignment="1">
      <alignment horizontal="left" vertical="top" wrapText="1"/>
    </xf>
    <xf numFmtId="0" fontId="88" fillId="0" borderId="7" xfId="3" applyFont="1" applyBorder="1" applyAlignment="1">
      <alignment horizontal="left" vertical="top" wrapText="1"/>
    </xf>
    <xf numFmtId="0" fontId="88" fillId="0" borderId="6" xfId="3" applyFont="1" applyBorder="1" applyAlignment="1">
      <alignment horizontal="left" vertical="top" wrapText="1"/>
    </xf>
    <xf numFmtId="0" fontId="88" fillId="7" borderId="2" xfId="3" applyFont="1" applyFill="1" applyBorder="1" applyAlignment="1">
      <alignment horizontal="left" vertical="top" wrapText="1"/>
    </xf>
    <xf numFmtId="0" fontId="88" fillId="7" borderId="7" xfId="3" applyFont="1" applyFill="1" applyBorder="1" applyAlignment="1">
      <alignment horizontal="left" vertical="top" wrapText="1"/>
    </xf>
    <xf numFmtId="0" fontId="88" fillId="7" borderId="6" xfId="3" applyFont="1" applyFill="1" applyBorder="1" applyAlignment="1">
      <alignment horizontal="left" vertical="top" wrapText="1"/>
    </xf>
    <xf numFmtId="0" fontId="88" fillId="7" borderId="7" xfId="3" applyFont="1" applyFill="1" applyBorder="1" applyAlignment="1">
      <alignment horizontal="left" vertical="center" wrapText="1"/>
    </xf>
    <xf numFmtId="0" fontId="10" fillId="0" borderId="2" xfId="3" applyFont="1" applyFill="1" applyBorder="1" applyAlignment="1">
      <alignment horizontal="left" vertical="center" wrapText="1"/>
    </xf>
    <xf numFmtId="0" fontId="10" fillId="0" borderId="7" xfId="3" applyFont="1" applyFill="1" applyBorder="1" applyAlignment="1">
      <alignment horizontal="left" vertical="center" wrapText="1"/>
    </xf>
    <xf numFmtId="0" fontId="10" fillId="0" borderId="6" xfId="3" applyFont="1" applyFill="1" applyBorder="1" applyAlignment="1">
      <alignment horizontal="left" vertical="center" wrapText="1"/>
    </xf>
    <xf numFmtId="0" fontId="86" fillId="7" borderId="1" xfId="3" applyFont="1" applyFill="1" applyBorder="1" applyAlignment="1">
      <alignment horizontal="left" vertical="center" wrapText="1"/>
    </xf>
    <xf numFmtId="0" fontId="106" fillId="20" borderId="3" xfId="50" applyFont="1" applyFill="1" applyBorder="1" applyAlignment="1">
      <alignment horizontal="left" vertical="center" wrapText="1"/>
    </xf>
    <xf numFmtId="0" fontId="106" fillId="20" borderId="4" xfId="50" applyFont="1" applyFill="1" applyBorder="1" applyAlignment="1">
      <alignment horizontal="left" vertical="center" wrapText="1"/>
    </xf>
    <xf numFmtId="0" fontId="88" fillId="0" borderId="4" xfId="3" applyFont="1" applyFill="1" applyBorder="1" applyAlignment="1">
      <alignment horizontal="left" vertical="center" wrapText="1"/>
    </xf>
    <xf numFmtId="0" fontId="88" fillId="0" borderId="4" xfId="3" applyFont="1" applyFill="1" applyBorder="1" applyAlignment="1">
      <alignment vertical="center" wrapText="1"/>
    </xf>
    <xf numFmtId="0" fontId="88" fillId="2" borderId="4" xfId="50" applyFont="1" applyFill="1" applyBorder="1" applyAlignment="1">
      <alignment horizontal="center" vertical="center"/>
    </xf>
    <xf numFmtId="0" fontId="88" fillId="3" borderId="4" xfId="50" applyFont="1" applyFill="1" applyBorder="1" applyAlignment="1">
      <alignment horizontal="center" vertical="center"/>
    </xf>
    <xf numFmtId="0" fontId="88" fillId="2" borderId="4" xfId="50" applyFont="1" applyFill="1" applyBorder="1" applyAlignment="1">
      <alignment vertical="center"/>
    </xf>
    <xf numFmtId="0" fontId="88" fillId="2" borderId="5" xfId="50" applyFont="1" applyFill="1" applyBorder="1" applyAlignment="1">
      <alignment vertical="center"/>
    </xf>
    <xf numFmtId="0" fontId="9" fillId="6" borderId="4" xfId="3" applyFont="1" applyFill="1" applyBorder="1" applyAlignment="1">
      <alignment horizontal="left" vertical="center" wrapText="1"/>
    </xf>
    <xf numFmtId="0" fontId="88" fillId="6" borderId="4" xfId="3" applyFont="1" applyFill="1" applyBorder="1" applyAlignment="1">
      <alignment vertical="center" wrapText="1"/>
    </xf>
    <xf numFmtId="0" fontId="88" fillId="6" borderId="4" xfId="50" applyFont="1" applyFill="1" applyBorder="1" applyAlignment="1">
      <alignment horizontal="center" vertical="center"/>
    </xf>
    <xf numFmtId="0" fontId="88" fillId="6" borderId="4" xfId="50" applyFont="1" applyFill="1" applyBorder="1" applyAlignment="1">
      <alignment vertical="center"/>
    </xf>
    <xf numFmtId="0" fontId="88" fillId="6" borderId="5" xfId="50" applyFont="1" applyFill="1" applyBorder="1" applyAlignment="1">
      <alignment vertical="center"/>
    </xf>
  </cellXfs>
  <cellStyles count="52">
    <cellStyle name="Comma0" xfId="6" xr:uid="{00000000-0005-0000-0000-000000000000}"/>
    <cellStyle name="Currency0" xfId="7" xr:uid="{00000000-0005-0000-0000-000001000000}"/>
    <cellStyle name="Date" xfId="8" xr:uid="{00000000-0005-0000-0000-000002000000}"/>
    <cellStyle name="Fixed" xfId="9" xr:uid="{00000000-0005-0000-0000-000003000000}"/>
    <cellStyle name="Header1" xfId="10" xr:uid="{00000000-0005-0000-0000-000004000000}"/>
    <cellStyle name="Header2" xfId="11" xr:uid="{00000000-0005-0000-0000-000005000000}"/>
    <cellStyle name="Hyperlink" xfId="38" builtinId="8"/>
    <cellStyle name="Hyperlink 2" xfId="12" xr:uid="{00000000-0005-0000-0000-000007000000}"/>
    <cellStyle name="Hyperlink 3" xfId="43" xr:uid="{00000000-0005-0000-0000-000008000000}"/>
    <cellStyle name="Normal" xfId="0" builtinId="0"/>
    <cellStyle name="Normal 13" xfId="13" xr:uid="{00000000-0005-0000-0000-00000A000000}"/>
    <cellStyle name="Normal 2" xfId="14" xr:uid="{00000000-0005-0000-0000-00000B000000}"/>
    <cellStyle name="Normal 2 2" xfId="15" xr:uid="{00000000-0005-0000-0000-00000C000000}"/>
    <cellStyle name="Normal 2 2 2" xfId="41" xr:uid="{00000000-0005-0000-0000-00000D000000}"/>
    <cellStyle name="Normal 2 2 2 2" xfId="51" xr:uid="{00000000-0005-0000-0000-00000E000000}"/>
    <cellStyle name="Normal 2 3" xfId="2" xr:uid="{00000000-0005-0000-0000-00000F000000}"/>
    <cellStyle name="Normal 2 4" xfId="16" xr:uid="{00000000-0005-0000-0000-000010000000}"/>
    <cellStyle name="Normal 2 5" xfId="5" xr:uid="{00000000-0005-0000-0000-000011000000}"/>
    <cellStyle name="Normal 2 6" xfId="40" xr:uid="{00000000-0005-0000-0000-000012000000}"/>
    <cellStyle name="Normal 2 7" xfId="47" xr:uid="{00000000-0005-0000-0000-000013000000}"/>
    <cellStyle name="Normal 2 8" xfId="49" xr:uid="{00000000-0005-0000-0000-000014000000}"/>
    <cellStyle name="Normal 3" xfId="3" xr:uid="{00000000-0005-0000-0000-000015000000}"/>
    <cellStyle name="Normal 3 2" xfId="4" xr:uid="{00000000-0005-0000-0000-000016000000}"/>
    <cellStyle name="Normal 33" xfId="17" xr:uid="{00000000-0005-0000-0000-000017000000}"/>
    <cellStyle name="Normal 4" xfId="1" xr:uid="{00000000-0005-0000-0000-000018000000}"/>
    <cellStyle name="Normal 4 2" xfId="18" xr:uid="{00000000-0005-0000-0000-000019000000}"/>
    <cellStyle name="Normal 5" xfId="39" xr:uid="{00000000-0005-0000-0000-00001A000000}"/>
    <cellStyle name="Normal 5 2" xfId="50" xr:uid="{00000000-0005-0000-0000-00001B000000}"/>
    <cellStyle name="Normal 6" xfId="48" xr:uid="{00000000-0005-0000-0000-00001C000000}"/>
    <cellStyle name="Percent 2" xfId="19" xr:uid="{00000000-0005-0000-0000-00001D000000}"/>
    <cellStyle name="Percent 3" xfId="20" xr:uid="{00000000-0005-0000-0000-00001E000000}"/>
    <cellStyle name="Percent 3 2" xfId="44" xr:uid="{00000000-0005-0000-0000-00001F000000}"/>
    <cellStyle name="Percent 4" xfId="42" xr:uid="{00000000-0005-0000-0000-000020000000}"/>
    <cellStyle name="Percent 4 2" xfId="45" xr:uid="{00000000-0005-0000-0000-000021000000}"/>
    <cellStyle name="Percent 5" xfId="46" xr:uid="{00000000-0005-0000-0000-000022000000}"/>
    <cellStyle name="똿뗦먛귟 [0.00]_PRODUCT DETAIL Q1" xfId="21" xr:uid="{00000000-0005-0000-0000-000023000000}"/>
    <cellStyle name="똿뗦먛귟_PRODUCT DETAIL Q1" xfId="22" xr:uid="{00000000-0005-0000-0000-000024000000}"/>
    <cellStyle name="믅됞 [0.00]_PRODUCT DETAIL Q1" xfId="23" xr:uid="{00000000-0005-0000-0000-000025000000}"/>
    <cellStyle name="믅됞_PRODUCT DETAIL Q1" xfId="24" xr:uid="{00000000-0005-0000-0000-000026000000}"/>
    <cellStyle name="백분율_95" xfId="25" xr:uid="{00000000-0005-0000-0000-000027000000}"/>
    <cellStyle name="뷭?_BOOKSHIP" xfId="26" xr:uid="{00000000-0005-0000-0000-000028000000}"/>
    <cellStyle name="콤마 [0]_1202" xfId="27" xr:uid="{00000000-0005-0000-0000-000029000000}"/>
    <cellStyle name="콤마_1202" xfId="28" xr:uid="{00000000-0005-0000-0000-00002A000000}"/>
    <cellStyle name="통화 [0]_1202" xfId="29" xr:uid="{00000000-0005-0000-0000-00002B000000}"/>
    <cellStyle name="통화_1202" xfId="30" xr:uid="{00000000-0005-0000-0000-00002C000000}"/>
    <cellStyle name="표준_(정보부문)월별인원계획" xfId="31" xr:uid="{00000000-0005-0000-0000-00002D000000}"/>
    <cellStyle name="一般_Book1" xfId="32" xr:uid="{00000000-0005-0000-0000-00002E000000}"/>
    <cellStyle name="千分位[0]_Book1" xfId="33" xr:uid="{00000000-0005-0000-0000-00002F000000}"/>
    <cellStyle name="千分位_Book1" xfId="34" xr:uid="{00000000-0005-0000-0000-000030000000}"/>
    <cellStyle name="標準_結合試験(AllOvertheWorld)" xfId="35" xr:uid="{00000000-0005-0000-0000-000031000000}"/>
    <cellStyle name="貨幣 [0]_Book1" xfId="36" xr:uid="{00000000-0005-0000-0000-000032000000}"/>
    <cellStyle name="貨幣_Book1" xfId="37" xr:uid="{00000000-0005-0000-0000-000033000000}"/>
  </cellStyles>
  <dxfs count="1052">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9542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400-000002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099" name="Object 3" hidden="1">
              <a:extLst>
                <a:ext uri="{63B3BB69-23CF-44E3-9099-C40C66FF867C}">
                  <a14:compatExt spid="_x0000_s4099"/>
                </a:ext>
                <a:ext uri="{FF2B5EF4-FFF2-40B4-BE49-F238E27FC236}">
                  <a16:creationId xmlns:a16="http://schemas.microsoft.com/office/drawing/2014/main" id="{00000000-0008-0000-0400-000003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100" name="Object 4" hidden="1">
              <a:extLst>
                <a:ext uri="{63B3BB69-23CF-44E3-9099-C40C66FF867C}">
                  <a14:compatExt spid="_x0000_s4100"/>
                </a:ext>
                <a:ext uri="{FF2B5EF4-FFF2-40B4-BE49-F238E27FC236}">
                  <a16:creationId xmlns:a16="http://schemas.microsoft.com/office/drawing/2014/main" id="{00000000-0008-0000-0400-000004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101" name="Object 5" hidden="1">
              <a:extLst>
                <a:ext uri="{63B3BB69-23CF-44E3-9099-C40C66FF867C}">
                  <a14:compatExt spid="_x0000_s4101"/>
                </a:ext>
                <a:ext uri="{FF2B5EF4-FFF2-40B4-BE49-F238E27FC236}">
                  <a16:creationId xmlns:a16="http://schemas.microsoft.com/office/drawing/2014/main" id="{00000000-0008-0000-0400-000005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102" name="Object 6" hidden="1">
              <a:extLst>
                <a:ext uri="{63B3BB69-23CF-44E3-9099-C40C66FF867C}">
                  <a14:compatExt spid="_x0000_s4102"/>
                </a:ext>
                <a:ext uri="{FF2B5EF4-FFF2-40B4-BE49-F238E27FC236}">
                  <a16:creationId xmlns:a16="http://schemas.microsoft.com/office/drawing/2014/main" id="{00000000-0008-0000-0400-000006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103" name="Object 7" hidden="1">
              <a:extLst>
                <a:ext uri="{63B3BB69-23CF-44E3-9099-C40C66FF867C}">
                  <a14:compatExt spid="_x0000_s4103"/>
                </a:ext>
                <a:ext uri="{FF2B5EF4-FFF2-40B4-BE49-F238E27FC236}">
                  <a16:creationId xmlns:a16="http://schemas.microsoft.com/office/drawing/2014/main" id="{00000000-0008-0000-0400-000007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104" name="Object 8" hidden="1">
              <a:extLst>
                <a:ext uri="{63B3BB69-23CF-44E3-9099-C40C66FF867C}">
                  <a14:compatExt spid="_x0000_s4104"/>
                </a:ext>
                <a:ext uri="{FF2B5EF4-FFF2-40B4-BE49-F238E27FC236}">
                  <a16:creationId xmlns:a16="http://schemas.microsoft.com/office/drawing/2014/main" id="{00000000-0008-0000-0400-000008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B00-000001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6" name="Object 2" hidden="1">
              <a:extLst>
                <a:ext uri="{63B3BB69-23CF-44E3-9099-C40C66FF867C}">
                  <a14:compatExt spid="_x0000_s16386"/>
                </a:ext>
                <a:ext uri="{FF2B5EF4-FFF2-40B4-BE49-F238E27FC236}">
                  <a16:creationId xmlns:a16="http://schemas.microsoft.com/office/drawing/2014/main" id="{00000000-0008-0000-0B00-000002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7" name="Object 3" hidden="1">
              <a:extLst>
                <a:ext uri="{63B3BB69-23CF-44E3-9099-C40C66FF867C}">
                  <a14:compatExt spid="_x0000_s16387"/>
                </a:ext>
                <a:ext uri="{FF2B5EF4-FFF2-40B4-BE49-F238E27FC236}">
                  <a16:creationId xmlns:a16="http://schemas.microsoft.com/office/drawing/2014/main" id="{00000000-0008-0000-0B00-000003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8" name="Object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9" name="Object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90" name="Object 6" hidden="1">
              <a:extLst>
                <a:ext uri="{63B3BB69-23CF-44E3-9099-C40C66FF867C}">
                  <a14:compatExt spid="_x0000_s16390"/>
                </a:ext>
                <a:ext uri="{FF2B5EF4-FFF2-40B4-BE49-F238E27FC236}">
                  <a16:creationId xmlns:a16="http://schemas.microsoft.com/office/drawing/2014/main" id="{00000000-0008-0000-0B00-000006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91" name="Object 7" hidden="1">
              <a:extLst>
                <a:ext uri="{63B3BB69-23CF-44E3-9099-C40C66FF867C}">
                  <a14:compatExt spid="_x0000_s16391"/>
                </a:ext>
                <a:ext uri="{FF2B5EF4-FFF2-40B4-BE49-F238E27FC236}">
                  <a16:creationId xmlns:a16="http://schemas.microsoft.com/office/drawing/2014/main" id="{00000000-0008-0000-0B00-000007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92" name="Object 8" hidden="1">
              <a:extLst>
                <a:ext uri="{63B3BB69-23CF-44E3-9099-C40C66FF867C}">
                  <a14:compatExt spid="_x0000_s16392"/>
                </a:ext>
                <a:ext uri="{FF2B5EF4-FFF2-40B4-BE49-F238E27FC236}">
                  <a16:creationId xmlns:a16="http://schemas.microsoft.com/office/drawing/2014/main" id="{00000000-0008-0000-0B00-000008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INAMILK/SVNMOI/07.TEST/Web/Kenh%20MT/KBKTCN_QT01_13021_VNMQLBH_KenhMT_QuanLyChuongTrinh_v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Tablet_portal\KBKTCN_QT01_13021_VNMQLBH_KenhGT_CTTT_v1.0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_i thi_u"/>
      <sheetName val="Sheet2"/>
      <sheetName val="Giới_thiệu"/>
      <sheetName val="Gi?i_thi?u"/>
      <sheetName val="Giới_thiệu4"/>
      <sheetName val="Gi?i_thi?u4"/>
      <sheetName val="Giới_thiệu1"/>
      <sheetName val="Gi?i_thi?u1"/>
      <sheetName val="Giới_thiệu2"/>
      <sheetName val="Gi?i_thi?u2"/>
      <sheetName val="Giới_thiệu3"/>
      <sheetName val="Gi?i_thi?u3"/>
      <sheetName val="Giới_thiệu5"/>
      <sheetName val="Gi?i_thi?u5"/>
      <sheetName val="Effort"/>
      <sheetName val="Summary"/>
      <sheetName val="Giới_thiệu6"/>
      <sheetName val="Gi?i_thi?u6"/>
      <sheetName val="Gi_i_thi_u"/>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sheetData sheetId="17"/>
      <sheetData sheetId="18" refreshError="1"/>
      <sheetData sheetId="19" refreshError="1"/>
      <sheetData sheetId="20" refreshError="1"/>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Mẫu trưng bày"/>
      <sheetName val="Chấm CTKM"/>
    </sheetNames>
    <sheetDataSet>
      <sheetData sheetId="0" refreshError="1"/>
      <sheetData sheetId="1">
        <row r="17">
          <cell r="E17" t="str">
            <v>FF 3.6</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Chương trình trọng tâm"/>
      <sheetName val="Nhóm MH trọng tâm"/>
      <sheetName val="3.1.3.1 Thiết lập ngày bán hàng"/>
      <sheetName val="3.1.3.2 Phân bổ chỉ tiêu tháng"/>
      <sheetName val="3.1.2.1 Lập k.h tiêu thụ tháng"/>
      <sheetName val="3.1.1.5 Điều chỉnh số hóa đơn"/>
      <sheetName val="Ro_06 - 3.1.1.13 Sản phẩm"/>
      <sheetName val="1.2.54 Thiết lập KC ghé thăm KH"/>
      <sheetName val="1.2.54 TL KC ghé thăm SQL"/>
      <sheetName val="HO-4.2 BC ghé thăm KH - VT3"/>
      <sheetName val="HO-4.2 Ghé thăm KH - VT3 - SQL"/>
      <sheetName val="NPP-3.3 BC Công Nợ NPP theo KH"/>
      <sheetName val="NPP-3.6 BC Aging chi tiết"/>
      <sheetName val="HO -Thiết lập chỉ tiêu KPI"/>
      <sheetName val="NPP-1.4 - SQL"/>
      <sheetName val="HO-3.4"/>
      <sheetName val="HO-3.5"/>
      <sheetName val="HO-3.3"/>
      <sheetName val="HO-3.7"/>
      <sheetName val="1.2.38 HO - PO Auto"/>
    </sheetNames>
    <sheetDataSet>
      <sheetData sheetId="0" refreshError="1"/>
      <sheetData sheetId="1" refreshError="1">
        <row r="17">
          <cell r="E17" t="str">
            <v>FF 3.6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Microsoft_Excel_97-2003_Worksheet11.xls"/><Relationship Id="rId13" Type="http://schemas.openxmlformats.org/officeDocument/2006/relationships/comments" Target="../comments7.xml"/><Relationship Id="rId3" Type="http://schemas.openxmlformats.org/officeDocument/2006/relationships/vmlDrawing" Target="../drawings/vmlDrawing8.vml"/><Relationship Id="rId7" Type="http://schemas.openxmlformats.org/officeDocument/2006/relationships/oleObject" Target="../embeddings/Microsoft_Excel_97-2003_Worksheet10.xls"/><Relationship Id="rId12" Type="http://schemas.openxmlformats.org/officeDocument/2006/relationships/oleObject" Target="../embeddings/Microsoft_Excel_97-2003_Worksheet15.xls"/><Relationship Id="rId2" Type="http://schemas.openxmlformats.org/officeDocument/2006/relationships/drawing" Target="../drawings/drawing3.xml"/><Relationship Id="rId1" Type="http://schemas.openxmlformats.org/officeDocument/2006/relationships/printerSettings" Target="../printerSettings/printerSettings12.bin"/><Relationship Id="rId6" Type="http://schemas.openxmlformats.org/officeDocument/2006/relationships/oleObject" Target="../embeddings/Microsoft_Excel_97-2003_Worksheet9.xls"/><Relationship Id="rId11" Type="http://schemas.openxmlformats.org/officeDocument/2006/relationships/oleObject" Target="../embeddings/Microsoft_Excel_97-2003_Worksheet14.xls"/><Relationship Id="rId5" Type="http://schemas.openxmlformats.org/officeDocument/2006/relationships/image" Target="../media/image2.emf"/><Relationship Id="rId10" Type="http://schemas.openxmlformats.org/officeDocument/2006/relationships/oleObject" Target="../embeddings/Microsoft_Excel_97-2003_Worksheet13.xls"/><Relationship Id="rId4" Type="http://schemas.openxmlformats.org/officeDocument/2006/relationships/oleObject" Target="../embeddings/Microsoft_Excel_97-2003_Worksheet8.xls"/><Relationship Id="rId9" Type="http://schemas.openxmlformats.org/officeDocument/2006/relationships/oleObject" Target="../embeddings/Microsoft_Excel_97-2003_Worksheet12.xls"/></Relationships>
</file>

<file path=xl/worksheets/_rels/sheet13.xml.rels><?xml version="1.0" encoding="UTF-8" standalone="yes"?>
<Relationships xmlns="http://schemas.openxmlformats.org/package/2006/relationships"><Relationship Id="rId3" Type="http://schemas.openxmlformats.org/officeDocument/2006/relationships/hyperlink" Target="https://qlsxpm.viettel.vn:9443/ccm/web/projects/VPMN_VA_VINAMILK" TargetMode="External"/><Relationship Id="rId2" Type="http://schemas.openxmlformats.org/officeDocument/2006/relationships/hyperlink" Target="https://qlsxpm.viettel.vn:9443/ccm/web/projects/VPMN_VA_VINAMILK" TargetMode="External"/><Relationship Id="rId1" Type="http://schemas.openxmlformats.org/officeDocument/2006/relationships/hyperlink" Target="https://qlsxpm.viettel.vn:9443/ccm/web/projects/VPMN_VA_VINAMILK" TargetMode="External"/><Relationship Id="rId6" Type="http://schemas.openxmlformats.org/officeDocument/2006/relationships/comments" Target="../comments8.xml"/><Relationship Id="rId5" Type="http://schemas.openxmlformats.org/officeDocument/2006/relationships/vmlDrawing" Target="../drawings/vmlDrawing9.v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10.30.174.211/mantis/view.php?id=2758"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oleObject" Target="../embeddings/Microsoft_Excel_97-2003_Worksheet3.xls"/><Relationship Id="rId3" Type="http://schemas.openxmlformats.org/officeDocument/2006/relationships/vmlDrawing" Target="../drawings/vmlDrawing2.vml"/><Relationship Id="rId7" Type="http://schemas.openxmlformats.org/officeDocument/2006/relationships/oleObject" Target="../embeddings/Microsoft_Excel_97-2003_Worksheet2.xls"/><Relationship Id="rId12" Type="http://schemas.openxmlformats.org/officeDocument/2006/relationships/oleObject" Target="../embeddings/Microsoft_Excel_97-2003_Worksheet7.xls"/><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oleObject" Target="../embeddings/Microsoft_Excel_97-2003_Worksheet1.xls"/><Relationship Id="rId11" Type="http://schemas.openxmlformats.org/officeDocument/2006/relationships/oleObject" Target="../embeddings/Microsoft_Excel_97-2003_Worksheet6.xls"/><Relationship Id="rId5" Type="http://schemas.openxmlformats.org/officeDocument/2006/relationships/image" Target="../media/image2.emf"/><Relationship Id="rId10" Type="http://schemas.openxmlformats.org/officeDocument/2006/relationships/oleObject" Target="../embeddings/Microsoft_Excel_97-2003_Worksheet5.xls"/><Relationship Id="rId4" Type="http://schemas.openxmlformats.org/officeDocument/2006/relationships/oleObject" Target="../embeddings/Microsoft_Excel_97-2003_Worksheet.xls"/><Relationship Id="rId9" Type="http://schemas.openxmlformats.org/officeDocument/2006/relationships/oleObject" Target="../embeddings/Microsoft_Excel_97-2003_Worksheet4.xls"/></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qlsxpm.viettel.vn:9443/ccm/web/projects/VPMN_VA_VINAMILK" TargetMode="External"/><Relationship Id="rId2" Type="http://schemas.openxmlformats.org/officeDocument/2006/relationships/hyperlink" Target="https://qlsxpm.viettel.vn:9443/ccm/web/projects/VPMN_VA_VINAMILK" TargetMode="External"/><Relationship Id="rId1" Type="http://schemas.openxmlformats.org/officeDocument/2006/relationships/hyperlink" Target="https://qlsxpm.viettel.vn:9443/ccm/web/projects/VPMN_VA_VINAMILK" TargetMode="External"/><Relationship Id="rId6" Type="http://schemas.openxmlformats.org/officeDocument/2006/relationships/comments" Target="../comments4.xml"/><Relationship Id="rId5" Type="http://schemas.openxmlformats.org/officeDocument/2006/relationships/vmlDrawing" Target="../drawings/vmlDrawing5.v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showGridLines="0" view="pageBreakPreview" topLeftCell="A13" zoomScale="85" zoomScaleNormal="100" zoomScaleSheetLayoutView="85" workbookViewId="0">
      <selection activeCell="F20" sqref="F20"/>
    </sheetView>
  </sheetViews>
  <sheetFormatPr defaultRowHeight="12.75"/>
  <cols>
    <col min="1" max="1" width="9.28515625" style="123" bestFit="1" customWidth="1"/>
    <col min="2" max="2" width="16.5703125" style="123" customWidth="1"/>
    <col min="3" max="3" width="12.7109375" style="123" customWidth="1"/>
    <col min="4" max="4" width="14.140625" style="123" customWidth="1"/>
    <col min="5" max="5" width="30.42578125" style="123" customWidth="1"/>
    <col min="6" max="6" width="21.140625" style="123" customWidth="1"/>
    <col min="7" max="7" width="18.28515625" style="123" customWidth="1"/>
    <col min="8" max="8" width="8.140625" style="123" customWidth="1"/>
    <col min="9" max="9" width="8.28515625" style="123" customWidth="1"/>
    <col min="10" max="256" width="9.140625" style="123"/>
    <col min="257" max="257" width="9.28515625" style="123" bestFit="1" customWidth="1"/>
    <col min="258" max="258" width="16.5703125" style="123" customWidth="1"/>
    <col min="259" max="259" width="12.7109375" style="123" customWidth="1"/>
    <col min="260" max="260" width="14.140625" style="123" customWidth="1"/>
    <col min="261" max="261" width="30.42578125" style="123" customWidth="1"/>
    <col min="262" max="262" width="21.140625" style="123" customWidth="1"/>
    <col min="263" max="263" width="18.28515625" style="123" customWidth="1"/>
    <col min="264" max="264" width="8.140625" style="123" customWidth="1"/>
    <col min="265" max="265" width="8.28515625" style="123" customWidth="1"/>
    <col min="266" max="512" width="9.140625" style="123"/>
    <col min="513" max="513" width="9.28515625" style="123" bestFit="1" customWidth="1"/>
    <col min="514" max="514" width="16.5703125" style="123" customWidth="1"/>
    <col min="515" max="515" width="12.7109375" style="123" customWidth="1"/>
    <col min="516" max="516" width="14.140625" style="123" customWidth="1"/>
    <col min="517" max="517" width="30.42578125" style="123" customWidth="1"/>
    <col min="518" max="518" width="21.140625" style="123" customWidth="1"/>
    <col min="519" max="519" width="18.28515625" style="123" customWidth="1"/>
    <col min="520" max="520" width="8.140625" style="123" customWidth="1"/>
    <col min="521" max="521" width="8.28515625" style="123" customWidth="1"/>
    <col min="522" max="768" width="9.140625" style="123"/>
    <col min="769" max="769" width="9.28515625" style="123" bestFit="1" customWidth="1"/>
    <col min="770" max="770" width="16.5703125" style="123" customWidth="1"/>
    <col min="771" max="771" width="12.7109375" style="123" customWidth="1"/>
    <col min="772" max="772" width="14.140625" style="123" customWidth="1"/>
    <col min="773" max="773" width="30.42578125" style="123" customWidth="1"/>
    <col min="774" max="774" width="21.140625" style="123" customWidth="1"/>
    <col min="775" max="775" width="18.28515625" style="123" customWidth="1"/>
    <col min="776" max="776" width="8.140625" style="123" customWidth="1"/>
    <col min="777" max="777" width="8.28515625" style="123" customWidth="1"/>
    <col min="778" max="1024" width="9.140625" style="123"/>
    <col min="1025" max="1025" width="9.28515625" style="123" bestFit="1" customWidth="1"/>
    <col min="1026" max="1026" width="16.5703125" style="123" customWidth="1"/>
    <col min="1027" max="1027" width="12.7109375" style="123" customWidth="1"/>
    <col min="1028" max="1028" width="14.140625" style="123" customWidth="1"/>
    <col min="1029" max="1029" width="30.42578125" style="123" customWidth="1"/>
    <col min="1030" max="1030" width="21.140625" style="123" customWidth="1"/>
    <col min="1031" max="1031" width="18.28515625" style="123" customWidth="1"/>
    <col min="1032" max="1032" width="8.140625" style="123" customWidth="1"/>
    <col min="1033" max="1033" width="8.28515625" style="123" customWidth="1"/>
    <col min="1034" max="1280" width="9.140625" style="123"/>
    <col min="1281" max="1281" width="9.28515625" style="123" bestFit="1" customWidth="1"/>
    <col min="1282" max="1282" width="16.5703125" style="123" customWidth="1"/>
    <col min="1283" max="1283" width="12.7109375" style="123" customWidth="1"/>
    <col min="1284" max="1284" width="14.140625" style="123" customWidth="1"/>
    <col min="1285" max="1285" width="30.42578125" style="123" customWidth="1"/>
    <col min="1286" max="1286" width="21.140625" style="123" customWidth="1"/>
    <col min="1287" max="1287" width="18.28515625" style="123" customWidth="1"/>
    <col min="1288" max="1288" width="8.140625" style="123" customWidth="1"/>
    <col min="1289" max="1289" width="8.28515625" style="123" customWidth="1"/>
    <col min="1290" max="1536" width="9.140625" style="123"/>
    <col min="1537" max="1537" width="9.28515625" style="123" bestFit="1" customWidth="1"/>
    <col min="1538" max="1538" width="16.5703125" style="123" customWidth="1"/>
    <col min="1539" max="1539" width="12.7109375" style="123" customWidth="1"/>
    <col min="1540" max="1540" width="14.140625" style="123" customWidth="1"/>
    <col min="1541" max="1541" width="30.42578125" style="123" customWidth="1"/>
    <col min="1542" max="1542" width="21.140625" style="123" customWidth="1"/>
    <col min="1543" max="1543" width="18.28515625" style="123" customWidth="1"/>
    <col min="1544" max="1544" width="8.140625" style="123" customWidth="1"/>
    <col min="1545" max="1545" width="8.28515625" style="123" customWidth="1"/>
    <col min="1546" max="1792" width="9.140625" style="123"/>
    <col min="1793" max="1793" width="9.28515625" style="123" bestFit="1" customWidth="1"/>
    <col min="1794" max="1794" width="16.5703125" style="123" customWidth="1"/>
    <col min="1795" max="1795" width="12.7109375" style="123" customWidth="1"/>
    <col min="1796" max="1796" width="14.140625" style="123" customWidth="1"/>
    <col min="1797" max="1797" width="30.42578125" style="123" customWidth="1"/>
    <col min="1798" max="1798" width="21.140625" style="123" customWidth="1"/>
    <col min="1799" max="1799" width="18.28515625" style="123" customWidth="1"/>
    <col min="1800" max="1800" width="8.140625" style="123" customWidth="1"/>
    <col min="1801" max="1801" width="8.28515625" style="123" customWidth="1"/>
    <col min="1802" max="2048" width="9.140625" style="123"/>
    <col min="2049" max="2049" width="9.28515625" style="123" bestFit="1" customWidth="1"/>
    <col min="2050" max="2050" width="16.5703125" style="123" customWidth="1"/>
    <col min="2051" max="2051" width="12.7109375" style="123" customWidth="1"/>
    <col min="2052" max="2052" width="14.140625" style="123" customWidth="1"/>
    <col min="2053" max="2053" width="30.42578125" style="123" customWidth="1"/>
    <col min="2054" max="2054" width="21.140625" style="123" customWidth="1"/>
    <col min="2055" max="2055" width="18.28515625" style="123" customWidth="1"/>
    <col min="2056" max="2056" width="8.140625" style="123" customWidth="1"/>
    <col min="2057" max="2057" width="8.28515625" style="123" customWidth="1"/>
    <col min="2058" max="2304" width="9.140625" style="123"/>
    <col min="2305" max="2305" width="9.28515625" style="123" bestFit="1" customWidth="1"/>
    <col min="2306" max="2306" width="16.5703125" style="123" customWidth="1"/>
    <col min="2307" max="2307" width="12.7109375" style="123" customWidth="1"/>
    <col min="2308" max="2308" width="14.140625" style="123" customWidth="1"/>
    <col min="2309" max="2309" width="30.42578125" style="123" customWidth="1"/>
    <col min="2310" max="2310" width="21.140625" style="123" customWidth="1"/>
    <col min="2311" max="2311" width="18.28515625" style="123" customWidth="1"/>
    <col min="2312" max="2312" width="8.140625" style="123" customWidth="1"/>
    <col min="2313" max="2313" width="8.28515625" style="123" customWidth="1"/>
    <col min="2314" max="2560" width="9.140625" style="123"/>
    <col min="2561" max="2561" width="9.28515625" style="123" bestFit="1" customWidth="1"/>
    <col min="2562" max="2562" width="16.5703125" style="123" customWidth="1"/>
    <col min="2563" max="2563" width="12.7109375" style="123" customWidth="1"/>
    <col min="2564" max="2564" width="14.140625" style="123" customWidth="1"/>
    <col min="2565" max="2565" width="30.42578125" style="123" customWidth="1"/>
    <col min="2566" max="2566" width="21.140625" style="123" customWidth="1"/>
    <col min="2567" max="2567" width="18.28515625" style="123" customWidth="1"/>
    <col min="2568" max="2568" width="8.140625" style="123" customWidth="1"/>
    <col min="2569" max="2569" width="8.28515625" style="123" customWidth="1"/>
    <col min="2570" max="2816" width="9.140625" style="123"/>
    <col min="2817" max="2817" width="9.28515625" style="123" bestFit="1" customWidth="1"/>
    <col min="2818" max="2818" width="16.5703125" style="123" customWidth="1"/>
    <col min="2819" max="2819" width="12.7109375" style="123" customWidth="1"/>
    <col min="2820" max="2820" width="14.140625" style="123" customWidth="1"/>
    <col min="2821" max="2821" width="30.42578125" style="123" customWidth="1"/>
    <col min="2822" max="2822" width="21.140625" style="123" customWidth="1"/>
    <col min="2823" max="2823" width="18.28515625" style="123" customWidth="1"/>
    <col min="2824" max="2824" width="8.140625" style="123" customWidth="1"/>
    <col min="2825" max="2825" width="8.28515625" style="123" customWidth="1"/>
    <col min="2826" max="3072" width="9.140625" style="123"/>
    <col min="3073" max="3073" width="9.28515625" style="123" bestFit="1" customWidth="1"/>
    <col min="3074" max="3074" width="16.5703125" style="123" customWidth="1"/>
    <col min="3075" max="3075" width="12.7109375" style="123" customWidth="1"/>
    <col min="3076" max="3076" width="14.140625" style="123" customWidth="1"/>
    <col min="3077" max="3077" width="30.42578125" style="123" customWidth="1"/>
    <col min="3078" max="3078" width="21.140625" style="123" customWidth="1"/>
    <col min="3079" max="3079" width="18.28515625" style="123" customWidth="1"/>
    <col min="3080" max="3080" width="8.140625" style="123" customWidth="1"/>
    <col min="3081" max="3081" width="8.28515625" style="123" customWidth="1"/>
    <col min="3082" max="3328" width="9.140625" style="123"/>
    <col min="3329" max="3329" width="9.28515625" style="123" bestFit="1" customWidth="1"/>
    <col min="3330" max="3330" width="16.5703125" style="123" customWidth="1"/>
    <col min="3331" max="3331" width="12.7109375" style="123" customWidth="1"/>
    <col min="3332" max="3332" width="14.140625" style="123" customWidth="1"/>
    <col min="3333" max="3333" width="30.42578125" style="123" customWidth="1"/>
    <col min="3334" max="3334" width="21.140625" style="123" customWidth="1"/>
    <col min="3335" max="3335" width="18.28515625" style="123" customWidth="1"/>
    <col min="3336" max="3336" width="8.140625" style="123" customWidth="1"/>
    <col min="3337" max="3337" width="8.28515625" style="123" customWidth="1"/>
    <col min="3338" max="3584" width="9.140625" style="123"/>
    <col min="3585" max="3585" width="9.28515625" style="123" bestFit="1" customWidth="1"/>
    <col min="3586" max="3586" width="16.5703125" style="123" customWidth="1"/>
    <col min="3587" max="3587" width="12.7109375" style="123" customWidth="1"/>
    <col min="3588" max="3588" width="14.140625" style="123" customWidth="1"/>
    <col min="3589" max="3589" width="30.42578125" style="123" customWidth="1"/>
    <col min="3590" max="3590" width="21.140625" style="123" customWidth="1"/>
    <col min="3591" max="3591" width="18.28515625" style="123" customWidth="1"/>
    <col min="3592" max="3592" width="8.140625" style="123" customWidth="1"/>
    <col min="3593" max="3593" width="8.28515625" style="123" customWidth="1"/>
    <col min="3594" max="3840" width="9.140625" style="123"/>
    <col min="3841" max="3841" width="9.28515625" style="123" bestFit="1" customWidth="1"/>
    <col min="3842" max="3842" width="16.5703125" style="123" customWidth="1"/>
    <col min="3843" max="3843" width="12.7109375" style="123" customWidth="1"/>
    <col min="3844" max="3844" width="14.140625" style="123" customWidth="1"/>
    <col min="3845" max="3845" width="30.42578125" style="123" customWidth="1"/>
    <col min="3846" max="3846" width="21.140625" style="123" customWidth="1"/>
    <col min="3847" max="3847" width="18.28515625" style="123" customWidth="1"/>
    <col min="3848" max="3848" width="8.140625" style="123" customWidth="1"/>
    <col min="3849" max="3849" width="8.28515625" style="123" customWidth="1"/>
    <col min="3850" max="4096" width="9.140625" style="123"/>
    <col min="4097" max="4097" width="9.28515625" style="123" bestFit="1" customWidth="1"/>
    <col min="4098" max="4098" width="16.5703125" style="123" customWidth="1"/>
    <col min="4099" max="4099" width="12.7109375" style="123" customWidth="1"/>
    <col min="4100" max="4100" width="14.140625" style="123" customWidth="1"/>
    <col min="4101" max="4101" width="30.42578125" style="123" customWidth="1"/>
    <col min="4102" max="4102" width="21.140625" style="123" customWidth="1"/>
    <col min="4103" max="4103" width="18.28515625" style="123" customWidth="1"/>
    <col min="4104" max="4104" width="8.140625" style="123" customWidth="1"/>
    <col min="4105" max="4105" width="8.28515625" style="123" customWidth="1"/>
    <col min="4106" max="4352" width="9.140625" style="123"/>
    <col min="4353" max="4353" width="9.28515625" style="123" bestFit="1" customWidth="1"/>
    <col min="4354" max="4354" width="16.5703125" style="123" customWidth="1"/>
    <col min="4355" max="4355" width="12.7109375" style="123" customWidth="1"/>
    <col min="4356" max="4356" width="14.140625" style="123" customWidth="1"/>
    <col min="4357" max="4357" width="30.42578125" style="123" customWidth="1"/>
    <col min="4358" max="4358" width="21.140625" style="123" customWidth="1"/>
    <col min="4359" max="4359" width="18.28515625" style="123" customWidth="1"/>
    <col min="4360" max="4360" width="8.140625" style="123" customWidth="1"/>
    <col min="4361" max="4361" width="8.28515625" style="123" customWidth="1"/>
    <col min="4362" max="4608" width="9.140625" style="123"/>
    <col min="4609" max="4609" width="9.28515625" style="123" bestFit="1" customWidth="1"/>
    <col min="4610" max="4610" width="16.5703125" style="123" customWidth="1"/>
    <col min="4611" max="4611" width="12.7109375" style="123" customWidth="1"/>
    <col min="4612" max="4612" width="14.140625" style="123" customWidth="1"/>
    <col min="4613" max="4613" width="30.42578125" style="123" customWidth="1"/>
    <col min="4614" max="4614" width="21.140625" style="123" customWidth="1"/>
    <col min="4615" max="4615" width="18.28515625" style="123" customWidth="1"/>
    <col min="4616" max="4616" width="8.140625" style="123" customWidth="1"/>
    <col min="4617" max="4617" width="8.28515625" style="123" customWidth="1"/>
    <col min="4618" max="4864" width="9.140625" style="123"/>
    <col min="4865" max="4865" width="9.28515625" style="123" bestFit="1" customWidth="1"/>
    <col min="4866" max="4866" width="16.5703125" style="123" customWidth="1"/>
    <col min="4867" max="4867" width="12.7109375" style="123" customWidth="1"/>
    <col min="4868" max="4868" width="14.140625" style="123" customWidth="1"/>
    <col min="4869" max="4869" width="30.42578125" style="123" customWidth="1"/>
    <col min="4870" max="4870" width="21.140625" style="123" customWidth="1"/>
    <col min="4871" max="4871" width="18.28515625" style="123" customWidth="1"/>
    <col min="4872" max="4872" width="8.140625" style="123" customWidth="1"/>
    <col min="4873" max="4873" width="8.28515625" style="123" customWidth="1"/>
    <col min="4874" max="5120" width="9.140625" style="123"/>
    <col min="5121" max="5121" width="9.28515625" style="123" bestFit="1" customWidth="1"/>
    <col min="5122" max="5122" width="16.5703125" style="123" customWidth="1"/>
    <col min="5123" max="5123" width="12.7109375" style="123" customWidth="1"/>
    <col min="5124" max="5124" width="14.140625" style="123" customWidth="1"/>
    <col min="5125" max="5125" width="30.42578125" style="123" customWidth="1"/>
    <col min="5126" max="5126" width="21.140625" style="123" customWidth="1"/>
    <col min="5127" max="5127" width="18.28515625" style="123" customWidth="1"/>
    <col min="5128" max="5128" width="8.140625" style="123" customWidth="1"/>
    <col min="5129" max="5129" width="8.28515625" style="123" customWidth="1"/>
    <col min="5130" max="5376" width="9.140625" style="123"/>
    <col min="5377" max="5377" width="9.28515625" style="123" bestFit="1" customWidth="1"/>
    <col min="5378" max="5378" width="16.5703125" style="123" customWidth="1"/>
    <col min="5379" max="5379" width="12.7109375" style="123" customWidth="1"/>
    <col min="5380" max="5380" width="14.140625" style="123" customWidth="1"/>
    <col min="5381" max="5381" width="30.42578125" style="123" customWidth="1"/>
    <col min="5382" max="5382" width="21.140625" style="123" customWidth="1"/>
    <col min="5383" max="5383" width="18.28515625" style="123" customWidth="1"/>
    <col min="5384" max="5384" width="8.140625" style="123" customWidth="1"/>
    <col min="5385" max="5385" width="8.28515625" style="123" customWidth="1"/>
    <col min="5386" max="5632" width="9.140625" style="123"/>
    <col min="5633" max="5633" width="9.28515625" style="123" bestFit="1" customWidth="1"/>
    <col min="5634" max="5634" width="16.5703125" style="123" customWidth="1"/>
    <col min="5635" max="5635" width="12.7109375" style="123" customWidth="1"/>
    <col min="5636" max="5636" width="14.140625" style="123" customWidth="1"/>
    <col min="5637" max="5637" width="30.42578125" style="123" customWidth="1"/>
    <col min="5638" max="5638" width="21.140625" style="123" customWidth="1"/>
    <col min="5639" max="5639" width="18.28515625" style="123" customWidth="1"/>
    <col min="5640" max="5640" width="8.140625" style="123" customWidth="1"/>
    <col min="5641" max="5641" width="8.28515625" style="123" customWidth="1"/>
    <col min="5642" max="5888" width="9.140625" style="123"/>
    <col min="5889" max="5889" width="9.28515625" style="123" bestFit="1" customWidth="1"/>
    <col min="5890" max="5890" width="16.5703125" style="123" customWidth="1"/>
    <col min="5891" max="5891" width="12.7109375" style="123" customWidth="1"/>
    <col min="5892" max="5892" width="14.140625" style="123" customWidth="1"/>
    <col min="5893" max="5893" width="30.42578125" style="123" customWidth="1"/>
    <col min="5894" max="5894" width="21.140625" style="123" customWidth="1"/>
    <col min="5895" max="5895" width="18.28515625" style="123" customWidth="1"/>
    <col min="5896" max="5896" width="8.140625" style="123" customWidth="1"/>
    <col min="5897" max="5897" width="8.28515625" style="123" customWidth="1"/>
    <col min="5898" max="6144" width="9.140625" style="123"/>
    <col min="6145" max="6145" width="9.28515625" style="123" bestFit="1" customWidth="1"/>
    <col min="6146" max="6146" width="16.5703125" style="123" customWidth="1"/>
    <col min="6147" max="6147" width="12.7109375" style="123" customWidth="1"/>
    <col min="6148" max="6148" width="14.140625" style="123" customWidth="1"/>
    <col min="6149" max="6149" width="30.42578125" style="123" customWidth="1"/>
    <col min="6150" max="6150" width="21.140625" style="123" customWidth="1"/>
    <col min="6151" max="6151" width="18.28515625" style="123" customWidth="1"/>
    <col min="6152" max="6152" width="8.140625" style="123" customWidth="1"/>
    <col min="6153" max="6153" width="8.28515625" style="123" customWidth="1"/>
    <col min="6154" max="6400" width="9.140625" style="123"/>
    <col min="6401" max="6401" width="9.28515625" style="123" bestFit="1" customWidth="1"/>
    <col min="6402" max="6402" width="16.5703125" style="123" customWidth="1"/>
    <col min="6403" max="6403" width="12.7109375" style="123" customWidth="1"/>
    <col min="6404" max="6404" width="14.140625" style="123" customWidth="1"/>
    <col min="6405" max="6405" width="30.42578125" style="123" customWidth="1"/>
    <col min="6406" max="6406" width="21.140625" style="123" customWidth="1"/>
    <col min="6407" max="6407" width="18.28515625" style="123" customWidth="1"/>
    <col min="6408" max="6408" width="8.140625" style="123" customWidth="1"/>
    <col min="6409" max="6409" width="8.28515625" style="123" customWidth="1"/>
    <col min="6410" max="6656" width="9.140625" style="123"/>
    <col min="6657" max="6657" width="9.28515625" style="123" bestFit="1" customWidth="1"/>
    <col min="6658" max="6658" width="16.5703125" style="123" customWidth="1"/>
    <col min="6659" max="6659" width="12.7109375" style="123" customWidth="1"/>
    <col min="6660" max="6660" width="14.140625" style="123" customWidth="1"/>
    <col min="6661" max="6661" width="30.42578125" style="123" customWidth="1"/>
    <col min="6662" max="6662" width="21.140625" style="123" customWidth="1"/>
    <col min="6663" max="6663" width="18.28515625" style="123" customWidth="1"/>
    <col min="6664" max="6664" width="8.140625" style="123" customWidth="1"/>
    <col min="6665" max="6665" width="8.28515625" style="123" customWidth="1"/>
    <col min="6666" max="6912" width="9.140625" style="123"/>
    <col min="6913" max="6913" width="9.28515625" style="123" bestFit="1" customWidth="1"/>
    <col min="6914" max="6914" width="16.5703125" style="123" customWidth="1"/>
    <col min="6915" max="6915" width="12.7109375" style="123" customWidth="1"/>
    <col min="6916" max="6916" width="14.140625" style="123" customWidth="1"/>
    <col min="6917" max="6917" width="30.42578125" style="123" customWidth="1"/>
    <col min="6918" max="6918" width="21.140625" style="123" customWidth="1"/>
    <col min="6919" max="6919" width="18.28515625" style="123" customWidth="1"/>
    <col min="6920" max="6920" width="8.140625" style="123" customWidth="1"/>
    <col min="6921" max="6921" width="8.28515625" style="123" customWidth="1"/>
    <col min="6922" max="7168" width="9.140625" style="123"/>
    <col min="7169" max="7169" width="9.28515625" style="123" bestFit="1" customWidth="1"/>
    <col min="7170" max="7170" width="16.5703125" style="123" customWidth="1"/>
    <col min="7171" max="7171" width="12.7109375" style="123" customWidth="1"/>
    <col min="7172" max="7172" width="14.140625" style="123" customWidth="1"/>
    <col min="7173" max="7173" width="30.42578125" style="123" customWidth="1"/>
    <col min="7174" max="7174" width="21.140625" style="123" customWidth="1"/>
    <col min="7175" max="7175" width="18.28515625" style="123" customWidth="1"/>
    <col min="7176" max="7176" width="8.140625" style="123" customWidth="1"/>
    <col min="7177" max="7177" width="8.28515625" style="123" customWidth="1"/>
    <col min="7178" max="7424" width="9.140625" style="123"/>
    <col min="7425" max="7425" width="9.28515625" style="123" bestFit="1" customWidth="1"/>
    <col min="7426" max="7426" width="16.5703125" style="123" customWidth="1"/>
    <col min="7427" max="7427" width="12.7109375" style="123" customWidth="1"/>
    <col min="7428" max="7428" width="14.140625" style="123" customWidth="1"/>
    <col min="7429" max="7429" width="30.42578125" style="123" customWidth="1"/>
    <col min="7430" max="7430" width="21.140625" style="123" customWidth="1"/>
    <col min="7431" max="7431" width="18.28515625" style="123" customWidth="1"/>
    <col min="7432" max="7432" width="8.140625" style="123" customWidth="1"/>
    <col min="7433" max="7433" width="8.28515625" style="123" customWidth="1"/>
    <col min="7434" max="7680" width="9.140625" style="123"/>
    <col min="7681" max="7681" width="9.28515625" style="123" bestFit="1" customWidth="1"/>
    <col min="7682" max="7682" width="16.5703125" style="123" customWidth="1"/>
    <col min="7683" max="7683" width="12.7109375" style="123" customWidth="1"/>
    <col min="7684" max="7684" width="14.140625" style="123" customWidth="1"/>
    <col min="7685" max="7685" width="30.42578125" style="123" customWidth="1"/>
    <col min="7686" max="7686" width="21.140625" style="123" customWidth="1"/>
    <col min="7687" max="7687" width="18.28515625" style="123" customWidth="1"/>
    <col min="7688" max="7688" width="8.140625" style="123" customWidth="1"/>
    <col min="7689" max="7689" width="8.28515625" style="123" customWidth="1"/>
    <col min="7690" max="7936" width="9.140625" style="123"/>
    <col min="7937" max="7937" width="9.28515625" style="123" bestFit="1" customWidth="1"/>
    <col min="7938" max="7938" width="16.5703125" style="123" customWidth="1"/>
    <col min="7939" max="7939" width="12.7109375" style="123" customWidth="1"/>
    <col min="7940" max="7940" width="14.140625" style="123" customWidth="1"/>
    <col min="7941" max="7941" width="30.42578125" style="123" customWidth="1"/>
    <col min="7942" max="7942" width="21.140625" style="123" customWidth="1"/>
    <col min="7943" max="7943" width="18.28515625" style="123" customWidth="1"/>
    <col min="7944" max="7944" width="8.140625" style="123" customWidth="1"/>
    <col min="7945" max="7945" width="8.28515625" style="123" customWidth="1"/>
    <col min="7946" max="8192" width="9.140625" style="123"/>
    <col min="8193" max="8193" width="9.28515625" style="123" bestFit="1" customWidth="1"/>
    <col min="8194" max="8194" width="16.5703125" style="123" customWidth="1"/>
    <col min="8195" max="8195" width="12.7109375" style="123" customWidth="1"/>
    <col min="8196" max="8196" width="14.140625" style="123" customWidth="1"/>
    <col min="8197" max="8197" width="30.42578125" style="123" customWidth="1"/>
    <col min="8198" max="8198" width="21.140625" style="123" customWidth="1"/>
    <col min="8199" max="8199" width="18.28515625" style="123" customWidth="1"/>
    <col min="8200" max="8200" width="8.140625" style="123" customWidth="1"/>
    <col min="8201" max="8201" width="8.28515625" style="123" customWidth="1"/>
    <col min="8202" max="8448" width="9.140625" style="123"/>
    <col min="8449" max="8449" width="9.28515625" style="123" bestFit="1" customWidth="1"/>
    <col min="8450" max="8450" width="16.5703125" style="123" customWidth="1"/>
    <col min="8451" max="8451" width="12.7109375" style="123" customWidth="1"/>
    <col min="8452" max="8452" width="14.140625" style="123" customWidth="1"/>
    <col min="8453" max="8453" width="30.42578125" style="123" customWidth="1"/>
    <col min="8454" max="8454" width="21.140625" style="123" customWidth="1"/>
    <col min="8455" max="8455" width="18.28515625" style="123" customWidth="1"/>
    <col min="8456" max="8456" width="8.140625" style="123" customWidth="1"/>
    <col min="8457" max="8457" width="8.28515625" style="123" customWidth="1"/>
    <col min="8458" max="8704" width="9.140625" style="123"/>
    <col min="8705" max="8705" width="9.28515625" style="123" bestFit="1" customWidth="1"/>
    <col min="8706" max="8706" width="16.5703125" style="123" customWidth="1"/>
    <col min="8707" max="8707" width="12.7109375" style="123" customWidth="1"/>
    <col min="8708" max="8708" width="14.140625" style="123" customWidth="1"/>
    <col min="8709" max="8709" width="30.42578125" style="123" customWidth="1"/>
    <col min="8710" max="8710" width="21.140625" style="123" customWidth="1"/>
    <col min="8711" max="8711" width="18.28515625" style="123" customWidth="1"/>
    <col min="8712" max="8712" width="8.140625" style="123" customWidth="1"/>
    <col min="8713" max="8713" width="8.28515625" style="123" customWidth="1"/>
    <col min="8714" max="8960" width="9.140625" style="123"/>
    <col min="8961" max="8961" width="9.28515625" style="123" bestFit="1" customWidth="1"/>
    <col min="8962" max="8962" width="16.5703125" style="123" customWidth="1"/>
    <col min="8963" max="8963" width="12.7109375" style="123" customWidth="1"/>
    <col min="8964" max="8964" width="14.140625" style="123" customWidth="1"/>
    <col min="8965" max="8965" width="30.42578125" style="123" customWidth="1"/>
    <col min="8966" max="8966" width="21.140625" style="123" customWidth="1"/>
    <col min="8967" max="8967" width="18.28515625" style="123" customWidth="1"/>
    <col min="8968" max="8968" width="8.140625" style="123" customWidth="1"/>
    <col min="8969" max="8969" width="8.28515625" style="123" customWidth="1"/>
    <col min="8970" max="9216" width="9.140625" style="123"/>
    <col min="9217" max="9217" width="9.28515625" style="123" bestFit="1" customWidth="1"/>
    <col min="9218" max="9218" width="16.5703125" style="123" customWidth="1"/>
    <col min="9219" max="9219" width="12.7109375" style="123" customWidth="1"/>
    <col min="9220" max="9220" width="14.140625" style="123" customWidth="1"/>
    <col min="9221" max="9221" width="30.42578125" style="123" customWidth="1"/>
    <col min="9222" max="9222" width="21.140625" style="123" customWidth="1"/>
    <col min="9223" max="9223" width="18.28515625" style="123" customWidth="1"/>
    <col min="9224" max="9224" width="8.140625" style="123" customWidth="1"/>
    <col min="9225" max="9225" width="8.28515625" style="123" customWidth="1"/>
    <col min="9226" max="9472" width="9.140625" style="123"/>
    <col min="9473" max="9473" width="9.28515625" style="123" bestFit="1" customWidth="1"/>
    <col min="9474" max="9474" width="16.5703125" style="123" customWidth="1"/>
    <col min="9475" max="9475" width="12.7109375" style="123" customWidth="1"/>
    <col min="9476" max="9476" width="14.140625" style="123" customWidth="1"/>
    <col min="9477" max="9477" width="30.42578125" style="123" customWidth="1"/>
    <col min="9478" max="9478" width="21.140625" style="123" customWidth="1"/>
    <col min="9479" max="9479" width="18.28515625" style="123" customWidth="1"/>
    <col min="9480" max="9480" width="8.140625" style="123" customWidth="1"/>
    <col min="9481" max="9481" width="8.28515625" style="123" customWidth="1"/>
    <col min="9482" max="9728" width="9.140625" style="123"/>
    <col min="9729" max="9729" width="9.28515625" style="123" bestFit="1" customWidth="1"/>
    <col min="9730" max="9730" width="16.5703125" style="123" customWidth="1"/>
    <col min="9731" max="9731" width="12.7109375" style="123" customWidth="1"/>
    <col min="9732" max="9732" width="14.140625" style="123" customWidth="1"/>
    <col min="9733" max="9733" width="30.42578125" style="123" customWidth="1"/>
    <col min="9734" max="9734" width="21.140625" style="123" customWidth="1"/>
    <col min="9735" max="9735" width="18.28515625" style="123" customWidth="1"/>
    <col min="9736" max="9736" width="8.140625" style="123" customWidth="1"/>
    <col min="9737" max="9737" width="8.28515625" style="123" customWidth="1"/>
    <col min="9738" max="9984" width="9.140625" style="123"/>
    <col min="9985" max="9985" width="9.28515625" style="123" bestFit="1" customWidth="1"/>
    <col min="9986" max="9986" width="16.5703125" style="123" customWidth="1"/>
    <col min="9987" max="9987" width="12.7109375" style="123" customWidth="1"/>
    <col min="9988" max="9988" width="14.140625" style="123" customWidth="1"/>
    <col min="9989" max="9989" width="30.42578125" style="123" customWidth="1"/>
    <col min="9990" max="9990" width="21.140625" style="123" customWidth="1"/>
    <col min="9991" max="9991" width="18.28515625" style="123" customWidth="1"/>
    <col min="9992" max="9992" width="8.140625" style="123" customWidth="1"/>
    <col min="9993" max="9993" width="8.28515625" style="123" customWidth="1"/>
    <col min="9994" max="10240" width="9.140625" style="123"/>
    <col min="10241" max="10241" width="9.28515625" style="123" bestFit="1" customWidth="1"/>
    <col min="10242" max="10242" width="16.5703125" style="123" customWidth="1"/>
    <col min="10243" max="10243" width="12.7109375" style="123" customWidth="1"/>
    <col min="10244" max="10244" width="14.140625" style="123" customWidth="1"/>
    <col min="10245" max="10245" width="30.42578125" style="123" customWidth="1"/>
    <col min="10246" max="10246" width="21.140625" style="123" customWidth="1"/>
    <col min="10247" max="10247" width="18.28515625" style="123" customWidth="1"/>
    <col min="10248" max="10248" width="8.140625" style="123" customWidth="1"/>
    <col min="10249" max="10249" width="8.28515625" style="123" customWidth="1"/>
    <col min="10250" max="10496" width="9.140625" style="123"/>
    <col min="10497" max="10497" width="9.28515625" style="123" bestFit="1" customWidth="1"/>
    <col min="10498" max="10498" width="16.5703125" style="123" customWidth="1"/>
    <col min="10499" max="10499" width="12.7109375" style="123" customWidth="1"/>
    <col min="10500" max="10500" width="14.140625" style="123" customWidth="1"/>
    <col min="10501" max="10501" width="30.42578125" style="123" customWidth="1"/>
    <col min="10502" max="10502" width="21.140625" style="123" customWidth="1"/>
    <col min="10503" max="10503" width="18.28515625" style="123" customWidth="1"/>
    <col min="10504" max="10504" width="8.140625" style="123" customWidth="1"/>
    <col min="10505" max="10505" width="8.28515625" style="123" customWidth="1"/>
    <col min="10506" max="10752" width="9.140625" style="123"/>
    <col min="10753" max="10753" width="9.28515625" style="123" bestFit="1" customWidth="1"/>
    <col min="10754" max="10754" width="16.5703125" style="123" customWidth="1"/>
    <col min="10755" max="10755" width="12.7109375" style="123" customWidth="1"/>
    <col min="10756" max="10756" width="14.140625" style="123" customWidth="1"/>
    <col min="10757" max="10757" width="30.42578125" style="123" customWidth="1"/>
    <col min="10758" max="10758" width="21.140625" style="123" customWidth="1"/>
    <col min="10759" max="10759" width="18.28515625" style="123" customWidth="1"/>
    <col min="10760" max="10760" width="8.140625" style="123" customWidth="1"/>
    <col min="10761" max="10761" width="8.28515625" style="123" customWidth="1"/>
    <col min="10762" max="11008" width="9.140625" style="123"/>
    <col min="11009" max="11009" width="9.28515625" style="123" bestFit="1" customWidth="1"/>
    <col min="11010" max="11010" width="16.5703125" style="123" customWidth="1"/>
    <col min="11011" max="11011" width="12.7109375" style="123" customWidth="1"/>
    <col min="11012" max="11012" width="14.140625" style="123" customWidth="1"/>
    <col min="11013" max="11013" width="30.42578125" style="123" customWidth="1"/>
    <col min="11014" max="11014" width="21.140625" style="123" customWidth="1"/>
    <col min="11015" max="11015" width="18.28515625" style="123" customWidth="1"/>
    <col min="11016" max="11016" width="8.140625" style="123" customWidth="1"/>
    <col min="11017" max="11017" width="8.28515625" style="123" customWidth="1"/>
    <col min="11018" max="11264" width="9.140625" style="123"/>
    <col min="11265" max="11265" width="9.28515625" style="123" bestFit="1" customWidth="1"/>
    <col min="11266" max="11266" width="16.5703125" style="123" customWidth="1"/>
    <col min="11267" max="11267" width="12.7109375" style="123" customWidth="1"/>
    <col min="11268" max="11268" width="14.140625" style="123" customWidth="1"/>
    <col min="11269" max="11269" width="30.42578125" style="123" customWidth="1"/>
    <col min="11270" max="11270" width="21.140625" style="123" customWidth="1"/>
    <col min="11271" max="11271" width="18.28515625" style="123" customWidth="1"/>
    <col min="11272" max="11272" width="8.140625" style="123" customWidth="1"/>
    <col min="11273" max="11273" width="8.28515625" style="123" customWidth="1"/>
    <col min="11274" max="11520" width="9.140625" style="123"/>
    <col min="11521" max="11521" width="9.28515625" style="123" bestFit="1" customWidth="1"/>
    <col min="11522" max="11522" width="16.5703125" style="123" customWidth="1"/>
    <col min="11523" max="11523" width="12.7109375" style="123" customWidth="1"/>
    <col min="11524" max="11524" width="14.140625" style="123" customWidth="1"/>
    <col min="11525" max="11525" width="30.42578125" style="123" customWidth="1"/>
    <col min="11526" max="11526" width="21.140625" style="123" customWidth="1"/>
    <col min="11527" max="11527" width="18.28515625" style="123" customWidth="1"/>
    <col min="11528" max="11528" width="8.140625" style="123" customWidth="1"/>
    <col min="11529" max="11529" width="8.28515625" style="123" customWidth="1"/>
    <col min="11530" max="11776" width="9.140625" style="123"/>
    <col min="11777" max="11777" width="9.28515625" style="123" bestFit="1" customWidth="1"/>
    <col min="11778" max="11778" width="16.5703125" style="123" customWidth="1"/>
    <col min="11779" max="11779" width="12.7109375" style="123" customWidth="1"/>
    <col min="11780" max="11780" width="14.140625" style="123" customWidth="1"/>
    <col min="11781" max="11781" width="30.42578125" style="123" customWidth="1"/>
    <col min="11782" max="11782" width="21.140625" style="123" customWidth="1"/>
    <col min="11783" max="11783" width="18.28515625" style="123" customWidth="1"/>
    <col min="11784" max="11784" width="8.140625" style="123" customWidth="1"/>
    <col min="11785" max="11785" width="8.28515625" style="123" customWidth="1"/>
    <col min="11786" max="12032" width="9.140625" style="123"/>
    <col min="12033" max="12033" width="9.28515625" style="123" bestFit="1" customWidth="1"/>
    <col min="12034" max="12034" width="16.5703125" style="123" customWidth="1"/>
    <col min="12035" max="12035" width="12.7109375" style="123" customWidth="1"/>
    <col min="12036" max="12036" width="14.140625" style="123" customWidth="1"/>
    <col min="12037" max="12037" width="30.42578125" style="123" customWidth="1"/>
    <col min="12038" max="12038" width="21.140625" style="123" customWidth="1"/>
    <col min="12039" max="12039" width="18.28515625" style="123" customWidth="1"/>
    <col min="12040" max="12040" width="8.140625" style="123" customWidth="1"/>
    <col min="12041" max="12041" width="8.28515625" style="123" customWidth="1"/>
    <col min="12042" max="12288" width="9.140625" style="123"/>
    <col min="12289" max="12289" width="9.28515625" style="123" bestFit="1" customWidth="1"/>
    <col min="12290" max="12290" width="16.5703125" style="123" customWidth="1"/>
    <col min="12291" max="12291" width="12.7109375" style="123" customWidth="1"/>
    <col min="12292" max="12292" width="14.140625" style="123" customWidth="1"/>
    <col min="12293" max="12293" width="30.42578125" style="123" customWidth="1"/>
    <col min="12294" max="12294" width="21.140625" style="123" customWidth="1"/>
    <col min="12295" max="12295" width="18.28515625" style="123" customWidth="1"/>
    <col min="12296" max="12296" width="8.140625" style="123" customWidth="1"/>
    <col min="12297" max="12297" width="8.28515625" style="123" customWidth="1"/>
    <col min="12298" max="12544" width="9.140625" style="123"/>
    <col min="12545" max="12545" width="9.28515625" style="123" bestFit="1" customWidth="1"/>
    <col min="12546" max="12546" width="16.5703125" style="123" customWidth="1"/>
    <col min="12547" max="12547" width="12.7109375" style="123" customWidth="1"/>
    <col min="12548" max="12548" width="14.140625" style="123" customWidth="1"/>
    <col min="12549" max="12549" width="30.42578125" style="123" customWidth="1"/>
    <col min="12550" max="12550" width="21.140625" style="123" customWidth="1"/>
    <col min="12551" max="12551" width="18.28515625" style="123" customWidth="1"/>
    <col min="12552" max="12552" width="8.140625" style="123" customWidth="1"/>
    <col min="12553" max="12553" width="8.28515625" style="123" customWidth="1"/>
    <col min="12554" max="12800" width="9.140625" style="123"/>
    <col min="12801" max="12801" width="9.28515625" style="123" bestFit="1" customWidth="1"/>
    <col min="12802" max="12802" width="16.5703125" style="123" customWidth="1"/>
    <col min="12803" max="12803" width="12.7109375" style="123" customWidth="1"/>
    <col min="12804" max="12804" width="14.140625" style="123" customWidth="1"/>
    <col min="12805" max="12805" width="30.42578125" style="123" customWidth="1"/>
    <col min="12806" max="12806" width="21.140625" style="123" customWidth="1"/>
    <col min="12807" max="12807" width="18.28515625" style="123" customWidth="1"/>
    <col min="12808" max="12808" width="8.140625" style="123" customWidth="1"/>
    <col min="12809" max="12809" width="8.28515625" style="123" customWidth="1"/>
    <col min="12810" max="13056" width="9.140625" style="123"/>
    <col min="13057" max="13057" width="9.28515625" style="123" bestFit="1" customWidth="1"/>
    <col min="13058" max="13058" width="16.5703125" style="123" customWidth="1"/>
    <col min="13059" max="13059" width="12.7109375" style="123" customWidth="1"/>
    <col min="13060" max="13060" width="14.140625" style="123" customWidth="1"/>
    <col min="13061" max="13061" width="30.42578125" style="123" customWidth="1"/>
    <col min="13062" max="13062" width="21.140625" style="123" customWidth="1"/>
    <col min="13063" max="13063" width="18.28515625" style="123" customWidth="1"/>
    <col min="13064" max="13064" width="8.140625" style="123" customWidth="1"/>
    <col min="13065" max="13065" width="8.28515625" style="123" customWidth="1"/>
    <col min="13066" max="13312" width="9.140625" style="123"/>
    <col min="13313" max="13313" width="9.28515625" style="123" bestFit="1" customWidth="1"/>
    <col min="13314" max="13314" width="16.5703125" style="123" customWidth="1"/>
    <col min="13315" max="13315" width="12.7109375" style="123" customWidth="1"/>
    <col min="13316" max="13316" width="14.140625" style="123" customWidth="1"/>
    <col min="13317" max="13317" width="30.42578125" style="123" customWidth="1"/>
    <col min="13318" max="13318" width="21.140625" style="123" customWidth="1"/>
    <col min="13319" max="13319" width="18.28515625" style="123" customWidth="1"/>
    <col min="13320" max="13320" width="8.140625" style="123" customWidth="1"/>
    <col min="13321" max="13321" width="8.28515625" style="123" customWidth="1"/>
    <col min="13322" max="13568" width="9.140625" style="123"/>
    <col min="13569" max="13569" width="9.28515625" style="123" bestFit="1" customWidth="1"/>
    <col min="13570" max="13570" width="16.5703125" style="123" customWidth="1"/>
    <col min="13571" max="13571" width="12.7109375" style="123" customWidth="1"/>
    <col min="13572" max="13572" width="14.140625" style="123" customWidth="1"/>
    <col min="13573" max="13573" width="30.42578125" style="123" customWidth="1"/>
    <col min="13574" max="13574" width="21.140625" style="123" customWidth="1"/>
    <col min="13575" max="13575" width="18.28515625" style="123" customWidth="1"/>
    <col min="13576" max="13576" width="8.140625" style="123" customWidth="1"/>
    <col min="13577" max="13577" width="8.28515625" style="123" customWidth="1"/>
    <col min="13578" max="13824" width="9.140625" style="123"/>
    <col min="13825" max="13825" width="9.28515625" style="123" bestFit="1" customWidth="1"/>
    <col min="13826" max="13826" width="16.5703125" style="123" customWidth="1"/>
    <col min="13827" max="13827" width="12.7109375" style="123" customWidth="1"/>
    <col min="13828" max="13828" width="14.140625" style="123" customWidth="1"/>
    <col min="13829" max="13829" width="30.42578125" style="123" customWidth="1"/>
    <col min="13830" max="13830" width="21.140625" style="123" customWidth="1"/>
    <col min="13831" max="13831" width="18.28515625" style="123" customWidth="1"/>
    <col min="13832" max="13832" width="8.140625" style="123" customWidth="1"/>
    <col min="13833" max="13833" width="8.28515625" style="123" customWidth="1"/>
    <col min="13834" max="14080" width="9.140625" style="123"/>
    <col min="14081" max="14081" width="9.28515625" style="123" bestFit="1" customWidth="1"/>
    <col min="14082" max="14082" width="16.5703125" style="123" customWidth="1"/>
    <col min="14083" max="14083" width="12.7109375" style="123" customWidth="1"/>
    <col min="14084" max="14084" width="14.140625" style="123" customWidth="1"/>
    <col min="14085" max="14085" width="30.42578125" style="123" customWidth="1"/>
    <col min="14086" max="14086" width="21.140625" style="123" customWidth="1"/>
    <col min="14087" max="14087" width="18.28515625" style="123" customWidth="1"/>
    <col min="14088" max="14088" width="8.140625" style="123" customWidth="1"/>
    <col min="14089" max="14089" width="8.28515625" style="123" customWidth="1"/>
    <col min="14090" max="14336" width="9.140625" style="123"/>
    <col min="14337" max="14337" width="9.28515625" style="123" bestFit="1" customWidth="1"/>
    <col min="14338" max="14338" width="16.5703125" style="123" customWidth="1"/>
    <col min="14339" max="14339" width="12.7109375" style="123" customWidth="1"/>
    <col min="14340" max="14340" width="14.140625" style="123" customWidth="1"/>
    <col min="14341" max="14341" width="30.42578125" style="123" customWidth="1"/>
    <col min="14342" max="14342" width="21.140625" style="123" customWidth="1"/>
    <col min="14343" max="14343" width="18.28515625" style="123" customWidth="1"/>
    <col min="14344" max="14344" width="8.140625" style="123" customWidth="1"/>
    <col min="14345" max="14345" width="8.28515625" style="123" customWidth="1"/>
    <col min="14346" max="14592" width="9.140625" style="123"/>
    <col min="14593" max="14593" width="9.28515625" style="123" bestFit="1" customWidth="1"/>
    <col min="14594" max="14594" width="16.5703125" style="123" customWidth="1"/>
    <col min="14595" max="14595" width="12.7109375" style="123" customWidth="1"/>
    <col min="14596" max="14596" width="14.140625" style="123" customWidth="1"/>
    <col min="14597" max="14597" width="30.42578125" style="123" customWidth="1"/>
    <col min="14598" max="14598" width="21.140625" style="123" customWidth="1"/>
    <col min="14599" max="14599" width="18.28515625" style="123" customWidth="1"/>
    <col min="14600" max="14600" width="8.140625" style="123" customWidth="1"/>
    <col min="14601" max="14601" width="8.28515625" style="123" customWidth="1"/>
    <col min="14602" max="14848" width="9.140625" style="123"/>
    <col min="14849" max="14849" width="9.28515625" style="123" bestFit="1" customWidth="1"/>
    <col min="14850" max="14850" width="16.5703125" style="123" customWidth="1"/>
    <col min="14851" max="14851" width="12.7109375" style="123" customWidth="1"/>
    <col min="14852" max="14852" width="14.140625" style="123" customWidth="1"/>
    <col min="14853" max="14853" width="30.42578125" style="123" customWidth="1"/>
    <col min="14854" max="14854" width="21.140625" style="123" customWidth="1"/>
    <col min="14855" max="14855" width="18.28515625" style="123" customWidth="1"/>
    <col min="14856" max="14856" width="8.140625" style="123" customWidth="1"/>
    <col min="14857" max="14857" width="8.28515625" style="123" customWidth="1"/>
    <col min="14858" max="15104" width="9.140625" style="123"/>
    <col min="15105" max="15105" width="9.28515625" style="123" bestFit="1" customWidth="1"/>
    <col min="15106" max="15106" width="16.5703125" style="123" customWidth="1"/>
    <col min="15107" max="15107" width="12.7109375" style="123" customWidth="1"/>
    <col min="15108" max="15108" width="14.140625" style="123" customWidth="1"/>
    <col min="15109" max="15109" width="30.42578125" style="123" customWidth="1"/>
    <col min="15110" max="15110" width="21.140625" style="123" customWidth="1"/>
    <col min="15111" max="15111" width="18.28515625" style="123" customWidth="1"/>
    <col min="15112" max="15112" width="8.140625" style="123" customWidth="1"/>
    <col min="15113" max="15113" width="8.28515625" style="123" customWidth="1"/>
    <col min="15114" max="15360" width="9.140625" style="123"/>
    <col min="15361" max="15361" width="9.28515625" style="123" bestFit="1" customWidth="1"/>
    <col min="15362" max="15362" width="16.5703125" style="123" customWidth="1"/>
    <col min="15363" max="15363" width="12.7109375" style="123" customWidth="1"/>
    <col min="15364" max="15364" width="14.140625" style="123" customWidth="1"/>
    <col min="15365" max="15365" width="30.42578125" style="123" customWidth="1"/>
    <col min="15366" max="15366" width="21.140625" style="123" customWidth="1"/>
    <col min="15367" max="15367" width="18.28515625" style="123" customWidth="1"/>
    <col min="15368" max="15368" width="8.140625" style="123" customWidth="1"/>
    <col min="15369" max="15369" width="8.28515625" style="123" customWidth="1"/>
    <col min="15370" max="15616" width="9.140625" style="123"/>
    <col min="15617" max="15617" width="9.28515625" style="123" bestFit="1" customWidth="1"/>
    <col min="15618" max="15618" width="16.5703125" style="123" customWidth="1"/>
    <col min="15619" max="15619" width="12.7109375" style="123" customWidth="1"/>
    <col min="15620" max="15620" width="14.140625" style="123" customWidth="1"/>
    <col min="15621" max="15621" width="30.42578125" style="123" customWidth="1"/>
    <col min="15622" max="15622" width="21.140625" style="123" customWidth="1"/>
    <col min="15623" max="15623" width="18.28515625" style="123" customWidth="1"/>
    <col min="15624" max="15624" width="8.140625" style="123" customWidth="1"/>
    <col min="15625" max="15625" width="8.28515625" style="123" customWidth="1"/>
    <col min="15626" max="15872" width="9.140625" style="123"/>
    <col min="15873" max="15873" width="9.28515625" style="123" bestFit="1" customWidth="1"/>
    <col min="15874" max="15874" width="16.5703125" style="123" customWidth="1"/>
    <col min="15875" max="15875" width="12.7109375" style="123" customWidth="1"/>
    <col min="15876" max="15876" width="14.140625" style="123" customWidth="1"/>
    <col min="15877" max="15877" width="30.42578125" style="123" customWidth="1"/>
    <col min="15878" max="15878" width="21.140625" style="123" customWidth="1"/>
    <col min="15879" max="15879" width="18.28515625" style="123" customWidth="1"/>
    <col min="15880" max="15880" width="8.140625" style="123" customWidth="1"/>
    <col min="15881" max="15881" width="8.28515625" style="123" customWidth="1"/>
    <col min="15882" max="16128" width="9.140625" style="123"/>
    <col min="16129" max="16129" width="9.28515625" style="123" bestFit="1" customWidth="1"/>
    <col min="16130" max="16130" width="16.5703125" style="123" customWidth="1"/>
    <col min="16131" max="16131" width="12.7109375" style="123" customWidth="1"/>
    <col min="16132" max="16132" width="14.140625" style="123" customWidth="1"/>
    <col min="16133" max="16133" width="30.42578125" style="123" customWidth="1"/>
    <col min="16134" max="16134" width="21.140625" style="123" customWidth="1"/>
    <col min="16135" max="16135" width="18.28515625" style="123" customWidth="1"/>
    <col min="16136" max="16136" width="8.140625" style="123" customWidth="1"/>
    <col min="16137" max="16137" width="8.28515625" style="123" customWidth="1"/>
    <col min="16138" max="16384" width="9.140625" style="123"/>
  </cols>
  <sheetData>
    <row r="1" spans="1:10" ht="27.75" customHeight="1">
      <c r="A1" s="117"/>
      <c r="B1" s="118"/>
      <c r="C1" s="118"/>
      <c r="D1" s="119"/>
      <c r="E1" s="120" t="s">
        <v>382</v>
      </c>
      <c r="F1" s="121"/>
      <c r="G1" s="118"/>
      <c r="H1" s="118"/>
      <c r="I1" s="122"/>
    </row>
    <row r="2" spans="1:10" ht="18.75">
      <c r="A2" s="124"/>
      <c r="B2" s="125"/>
      <c r="C2" s="125"/>
      <c r="D2" s="126"/>
      <c r="E2" s="125"/>
      <c r="F2" s="127"/>
      <c r="G2" s="125"/>
      <c r="H2" s="125"/>
      <c r="I2" s="128"/>
    </row>
    <row r="3" spans="1:10">
      <c r="A3" s="124"/>
      <c r="B3" s="125"/>
      <c r="C3" s="125"/>
      <c r="D3" s="125"/>
      <c r="E3" s="125"/>
      <c r="F3" s="125"/>
      <c r="G3" s="125"/>
      <c r="H3" s="125"/>
      <c r="I3" s="128"/>
    </row>
    <row r="4" spans="1:10">
      <c r="A4" s="124"/>
      <c r="B4" s="125"/>
      <c r="C4" s="125"/>
      <c r="D4" s="125"/>
      <c r="E4" s="125"/>
      <c r="F4" s="125"/>
      <c r="G4" s="125"/>
      <c r="H4" s="125"/>
      <c r="I4" s="128"/>
    </row>
    <row r="5" spans="1:10">
      <c r="A5" s="124"/>
      <c r="B5" s="125"/>
      <c r="C5" s="125"/>
      <c r="D5" s="125"/>
      <c r="E5" s="125"/>
      <c r="F5" s="125"/>
      <c r="G5" s="125"/>
      <c r="H5" s="125"/>
      <c r="I5" s="128"/>
    </row>
    <row r="6" spans="1:10">
      <c r="A6" s="124"/>
      <c r="B6" s="125"/>
      <c r="C6" s="125"/>
      <c r="D6" s="125"/>
      <c r="E6" s="125"/>
      <c r="F6" s="125"/>
      <c r="G6" s="125"/>
      <c r="H6" s="125"/>
      <c r="I6" s="128"/>
    </row>
    <row r="7" spans="1:10">
      <c r="A7" s="124"/>
      <c r="B7" s="125"/>
      <c r="C7" s="125"/>
      <c r="D7" s="125"/>
      <c r="E7" s="125"/>
      <c r="F7" s="125"/>
      <c r="G7" s="125"/>
      <c r="H7" s="125"/>
      <c r="I7" s="128"/>
    </row>
    <row r="8" spans="1:10">
      <c r="A8" s="124"/>
      <c r="B8" s="125"/>
      <c r="C8" s="125"/>
      <c r="D8" s="125"/>
      <c r="E8" s="125"/>
      <c r="F8" s="125"/>
      <c r="G8" s="125"/>
      <c r="H8" s="125"/>
      <c r="I8" s="128"/>
    </row>
    <row r="9" spans="1:10" ht="23.25">
      <c r="A9" s="806" t="s">
        <v>437</v>
      </c>
      <c r="B9" s="807"/>
      <c r="C9" s="807"/>
      <c r="D9" s="807"/>
      <c r="E9" s="807"/>
      <c r="F9" s="807"/>
      <c r="G9" s="807"/>
      <c r="H9" s="807"/>
      <c r="I9" s="808"/>
    </row>
    <row r="10" spans="1:10" ht="27.75" customHeight="1">
      <c r="A10" s="809" t="s">
        <v>383</v>
      </c>
      <c r="B10" s="810"/>
      <c r="C10" s="810"/>
      <c r="D10" s="810"/>
      <c r="E10" s="810"/>
      <c r="F10" s="810"/>
      <c r="G10" s="810"/>
      <c r="H10" s="810"/>
      <c r="I10" s="811"/>
      <c r="J10" s="129"/>
    </row>
    <row r="11" spans="1:10" ht="25.5" customHeight="1">
      <c r="A11" s="812"/>
      <c r="B11" s="813"/>
      <c r="C11" s="813"/>
      <c r="D11" s="813"/>
      <c r="E11" s="813"/>
      <c r="F11" s="813"/>
      <c r="G11" s="813"/>
      <c r="H11" s="813"/>
      <c r="I11" s="814"/>
    </row>
    <row r="12" spans="1:10">
      <c r="A12" s="124"/>
      <c r="B12" s="125"/>
      <c r="C12" s="125"/>
      <c r="D12" s="125"/>
      <c r="E12" s="125"/>
      <c r="F12" s="125"/>
      <c r="G12" s="125"/>
      <c r="H12" s="125"/>
      <c r="I12" s="128"/>
    </row>
    <row r="13" spans="1:10">
      <c r="A13" s="124"/>
      <c r="B13" s="125"/>
      <c r="C13" s="125"/>
      <c r="D13" s="125"/>
      <c r="E13" s="125"/>
      <c r="F13" s="125"/>
      <c r="G13" s="125"/>
      <c r="H13" s="125"/>
      <c r="I13" s="128"/>
    </row>
    <row r="14" spans="1:10">
      <c r="A14" s="124"/>
      <c r="B14" s="125"/>
      <c r="C14" s="125"/>
      <c r="D14" s="125"/>
      <c r="E14" s="125"/>
      <c r="F14" s="125"/>
      <c r="G14" s="125"/>
      <c r="H14" s="125"/>
      <c r="I14" s="128"/>
    </row>
    <row r="15" spans="1:10">
      <c r="A15" s="124"/>
      <c r="B15" s="125"/>
      <c r="C15" s="125"/>
      <c r="D15" s="125"/>
      <c r="E15" s="125"/>
      <c r="F15" s="130"/>
      <c r="G15" s="125"/>
      <c r="H15" s="125"/>
      <c r="I15" s="128"/>
    </row>
    <row r="16" spans="1:10" ht="17.25" customHeight="1">
      <c r="A16" s="131"/>
      <c r="B16" s="125"/>
      <c r="C16" s="132" t="s">
        <v>384</v>
      </c>
      <c r="D16" s="132" t="s">
        <v>385</v>
      </c>
      <c r="E16" s="133" t="s">
        <v>436</v>
      </c>
      <c r="F16" s="134"/>
      <c r="G16" s="134"/>
      <c r="H16" s="134"/>
      <c r="I16" s="135"/>
    </row>
    <row r="17" spans="1:9">
      <c r="A17" s="136"/>
      <c r="B17" s="130"/>
      <c r="C17" s="132" t="s">
        <v>386</v>
      </c>
      <c r="D17" s="132" t="s">
        <v>385</v>
      </c>
      <c r="E17" s="133" t="s">
        <v>442</v>
      </c>
      <c r="F17" s="130"/>
      <c r="G17" s="130"/>
      <c r="H17" s="130"/>
      <c r="I17" s="137"/>
    </row>
    <row r="18" spans="1:9" ht="18.75" customHeight="1">
      <c r="A18" s="124"/>
      <c r="B18" s="125"/>
      <c r="C18" s="132"/>
      <c r="D18" s="132"/>
      <c r="E18" s="133"/>
      <c r="F18" s="125"/>
      <c r="G18" s="125"/>
      <c r="H18" s="125"/>
      <c r="I18" s="128"/>
    </row>
    <row r="19" spans="1:9" ht="18.75" customHeight="1">
      <c r="A19" s="124"/>
      <c r="B19" s="125"/>
      <c r="C19" s="132"/>
      <c r="D19" s="132"/>
      <c r="E19" s="133"/>
      <c r="F19" s="125"/>
      <c r="G19" s="125"/>
      <c r="H19" s="125"/>
      <c r="I19" s="128"/>
    </row>
    <row r="20" spans="1:9" ht="13.5">
      <c r="A20" s="138" t="s">
        <v>387</v>
      </c>
      <c r="B20" s="132"/>
      <c r="C20" s="139"/>
      <c r="D20" s="132"/>
      <c r="E20" s="132"/>
      <c r="F20" s="132"/>
      <c r="G20" s="132"/>
      <c r="H20" s="132"/>
      <c r="I20" s="140"/>
    </row>
    <row r="21" spans="1:9">
      <c r="A21" s="141"/>
      <c r="B21" s="132"/>
      <c r="C21" s="132" t="s">
        <v>438</v>
      </c>
      <c r="D21" s="132"/>
      <c r="E21" s="142"/>
      <c r="F21" s="143">
        <v>42222</v>
      </c>
      <c r="G21" s="142"/>
      <c r="H21" s="144"/>
      <c r="I21" s="140"/>
    </row>
    <row r="22" spans="1:9">
      <c r="A22" s="145"/>
      <c r="B22" s="132"/>
      <c r="C22" s="132" t="s">
        <v>388</v>
      </c>
      <c r="D22" s="132"/>
      <c r="E22" s="142"/>
      <c r="F22" s="132"/>
      <c r="G22" s="142"/>
      <c r="H22" s="132"/>
      <c r="I22" s="140"/>
    </row>
    <row r="23" spans="1:9">
      <c r="A23" s="141"/>
      <c r="B23" s="132"/>
      <c r="C23" s="132"/>
      <c r="D23" s="132"/>
      <c r="E23" s="142"/>
      <c r="F23" s="132"/>
      <c r="G23" s="142"/>
      <c r="H23" s="132"/>
      <c r="I23" s="140"/>
    </row>
    <row r="24" spans="1:9" ht="13.5">
      <c r="A24" s="138"/>
      <c r="B24" s="132"/>
      <c r="C24" s="132"/>
      <c r="D24" s="132"/>
      <c r="E24" s="142"/>
      <c r="F24" s="132"/>
      <c r="G24" s="142"/>
      <c r="H24" s="132"/>
      <c r="I24" s="140"/>
    </row>
    <row r="25" spans="1:9" ht="13.5">
      <c r="A25" s="138"/>
      <c r="B25" s="132"/>
      <c r="C25" s="132"/>
      <c r="D25" s="132"/>
      <c r="E25" s="142"/>
      <c r="F25" s="132"/>
      <c r="G25" s="142"/>
      <c r="H25" s="132"/>
      <c r="I25" s="140"/>
    </row>
    <row r="26" spans="1:9" ht="13.5">
      <c r="A26" s="138" t="s">
        <v>389</v>
      </c>
      <c r="B26" s="132"/>
      <c r="C26" s="132"/>
      <c r="D26" s="132"/>
      <c r="E26" s="142"/>
      <c r="F26" s="132"/>
      <c r="G26" s="142"/>
      <c r="H26" s="132"/>
      <c r="I26" s="140"/>
    </row>
    <row r="27" spans="1:9">
      <c r="A27" s="141"/>
      <c r="B27" s="132"/>
      <c r="C27" s="815" t="s">
        <v>439</v>
      </c>
      <c r="D27" s="815"/>
      <c r="E27" s="142"/>
      <c r="F27" s="143">
        <v>42222</v>
      </c>
      <c r="G27" s="142"/>
      <c r="H27" s="132"/>
      <c r="I27" s="140"/>
    </row>
    <row r="28" spans="1:9">
      <c r="A28" s="141"/>
      <c r="B28" s="132"/>
      <c r="C28" s="815" t="s">
        <v>388</v>
      </c>
      <c r="D28" s="815"/>
      <c r="E28" s="142"/>
      <c r="F28" s="144"/>
      <c r="G28" s="142"/>
      <c r="H28" s="132"/>
      <c r="I28" s="140"/>
    </row>
    <row r="29" spans="1:9">
      <c r="A29" s="141"/>
      <c r="B29" s="132"/>
      <c r="C29" s="815" t="s">
        <v>440</v>
      </c>
      <c r="D29" s="815"/>
      <c r="E29" s="142"/>
      <c r="F29" s="144"/>
      <c r="G29" s="142"/>
      <c r="H29" s="132"/>
      <c r="I29" s="140"/>
    </row>
    <row r="30" spans="1:9">
      <c r="A30" s="141"/>
      <c r="B30" s="132"/>
      <c r="C30" s="146" t="s">
        <v>390</v>
      </c>
      <c r="D30" s="146"/>
      <c r="E30" s="142"/>
      <c r="F30" s="144"/>
      <c r="G30" s="142"/>
      <c r="H30" s="132"/>
      <c r="I30" s="140"/>
    </row>
    <row r="31" spans="1:9">
      <c r="A31" s="141"/>
      <c r="B31" s="132"/>
      <c r="C31" s="815" t="s">
        <v>441</v>
      </c>
      <c r="D31" s="815"/>
      <c r="E31" s="142"/>
      <c r="F31" s="144"/>
      <c r="G31" s="142"/>
      <c r="H31" s="132"/>
      <c r="I31" s="140"/>
    </row>
    <row r="32" spans="1:9">
      <c r="A32" s="141"/>
      <c r="B32" s="132"/>
      <c r="C32" s="815" t="s">
        <v>391</v>
      </c>
      <c r="D32" s="815"/>
      <c r="E32" s="142"/>
      <c r="F32" s="132"/>
      <c r="G32" s="142"/>
      <c r="H32" s="132"/>
      <c r="I32" s="140"/>
    </row>
    <row r="33" spans="1:9">
      <c r="A33" s="141"/>
      <c r="B33" s="132"/>
      <c r="C33" s="132"/>
      <c r="D33" s="132"/>
      <c r="E33" s="142"/>
      <c r="F33" s="132"/>
      <c r="G33" s="142"/>
      <c r="H33" s="132"/>
      <c r="I33" s="140"/>
    </row>
    <row r="34" spans="1:9">
      <c r="A34" s="141"/>
      <c r="B34" s="132"/>
      <c r="C34" s="132"/>
      <c r="D34" s="132"/>
      <c r="E34" s="142"/>
      <c r="F34" s="132"/>
      <c r="G34" s="142"/>
      <c r="H34" s="132"/>
      <c r="I34" s="140"/>
    </row>
    <row r="35" spans="1:9" ht="13.5">
      <c r="A35" s="138" t="s">
        <v>392</v>
      </c>
      <c r="B35" s="132"/>
      <c r="C35" s="132" t="s">
        <v>440</v>
      </c>
      <c r="D35" s="132"/>
      <c r="E35" s="142"/>
      <c r="F35" s="132"/>
      <c r="G35" s="142"/>
      <c r="H35" s="132"/>
      <c r="I35" s="140"/>
    </row>
    <row r="36" spans="1:9">
      <c r="A36" s="147"/>
      <c r="B36" s="132"/>
      <c r="C36" s="139" t="s">
        <v>433</v>
      </c>
      <c r="D36" s="132"/>
      <c r="E36" s="142"/>
      <c r="F36" s="143">
        <v>42222</v>
      </c>
      <c r="G36" s="142"/>
      <c r="H36" s="132"/>
      <c r="I36" s="140"/>
    </row>
    <row r="37" spans="1:9">
      <c r="A37" s="147"/>
      <c r="B37" s="132"/>
      <c r="C37" s="132"/>
      <c r="D37" s="132"/>
      <c r="E37" s="132"/>
      <c r="F37" s="132"/>
      <c r="G37" s="132"/>
      <c r="H37" s="132"/>
      <c r="I37" s="140"/>
    </row>
    <row r="38" spans="1:9">
      <c r="A38" s="148"/>
      <c r="B38" s="149"/>
      <c r="C38" s="149"/>
      <c r="D38" s="149"/>
      <c r="E38" s="149"/>
      <c r="F38" s="149"/>
      <c r="G38" s="149"/>
      <c r="H38" s="149"/>
      <c r="I38" s="150"/>
    </row>
    <row r="39" spans="1:9">
      <c r="A39" s="132"/>
      <c r="B39" s="132"/>
      <c r="C39" s="132"/>
      <c r="D39" s="132"/>
      <c r="E39" s="132"/>
      <c r="F39" s="132"/>
      <c r="G39" s="132"/>
      <c r="H39" s="132"/>
      <c r="I39" s="142"/>
    </row>
    <row r="40" spans="1:9" ht="25.5">
      <c r="A40" s="816" t="s">
        <v>393</v>
      </c>
      <c r="B40" s="816"/>
      <c r="C40" s="816"/>
      <c r="D40" s="816"/>
      <c r="E40" s="816"/>
      <c r="F40" s="816"/>
      <c r="G40" s="816"/>
    </row>
    <row r="41" spans="1:9">
      <c r="A41" s="132"/>
      <c r="B41" s="132"/>
      <c r="C41" s="132"/>
      <c r="D41" s="132"/>
      <c r="E41" s="132"/>
      <c r="F41" s="132"/>
      <c r="G41" s="132"/>
    </row>
    <row r="42" spans="1:9" ht="25.5">
      <c r="A42" s="151" t="s">
        <v>394</v>
      </c>
      <c r="B42" s="151" t="s">
        <v>395</v>
      </c>
      <c r="C42" s="151" t="s">
        <v>396</v>
      </c>
      <c r="D42" s="151" t="s">
        <v>397</v>
      </c>
      <c r="E42" s="151" t="s">
        <v>398</v>
      </c>
      <c r="F42" s="151" t="s">
        <v>399</v>
      </c>
      <c r="G42" s="817" t="s">
        <v>400</v>
      </c>
      <c r="H42" s="817"/>
      <c r="I42" s="817"/>
    </row>
    <row r="43" spans="1:9" ht="15.75" thickBot="1">
      <c r="A43" s="152">
        <f>F21</f>
        <v>42222</v>
      </c>
      <c r="B43" s="153" t="s">
        <v>401</v>
      </c>
      <c r="C43" s="153" t="s">
        <v>402</v>
      </c>
      <c r="D43" s="154"/>
      <c r="E43" s="154"/>
      <c r="F43" s="154"/>
      <c r="G43" s="818" t="s">
        <v>403</v>
      </c>
      <c r="H43" s="818"/>
      <c r="I43" s="818"/>
    </row>
    <row r="44" spans="1:9" ht="15">
      <c r="A44" s="154"/>
      <c r="B44" s="154"/>
      <c r="C44" s="154"/>
      <c r="D44" s="154"/>
      <c r="E44" s="154"/>
      <c r="F44" s="154"/>
      <c r="G44" s="803"/>
      <c r="H44" s="804"/>
      <c r="I44" s="805"/>
    </row>
    <row r="45" spans="1:9" ht="15">
      <c r="A45" s="154"/>
      <c r="B45" s="154"/>
      <c r="C45" s="154"/>
      <c r="D45" s="154"/>
      <c r="E45" s="154"/>
      <c r="F45" s="154"/>
      <c r="G45" s="803"/>
      <c r="H45" s="804"/>
      <c r="I45" s="805"/>
    </row>
    <row r="46" spans="1:9" ht="15">
      <c r="A46" s="154"/>
      <c r="B46" s="154"/>
      <c r="C46" s="154"/>
      <c r="D46" s="154"/>
      <c r="E46" s="154"/>
      <c r="F46" s="154"/>
      <c r="G46" s="803"/>
      <c r="H46" s="804"/>
      <c r="I46" s="805"/>
    </row>
    <row r="47" spans="1:9" ht="15">
      <c r="A47" s="154"/>
      <c r="B47" s="154"/>
      <c r="C47" s="154"/>
      <c r="D47" s="154"/>
      <c r="E47" s="154"/>
      <c r="F47" s="154"/>
      <c r="G47" s="803"/>
      <c r="H47" s="804"/>
      <c r="I47" s="805"/>
    </row>
    <row r="48" spans="1:9" ht="15">
      <c r="A48" s="154"/>
      <c r="B48" s="154"/>
      <c r="C48" s="154"/>
      <c r="D48" s="154"/>
      <c r="E48" s="154"/>
      <c r="F48" s="154"/>
      <c r="G48" s="803"/>
      <c r="H48" s="804"/>
      <c r="I48" s="805"/>
    </row>
    <row r="49" spans="1:9" ht="15">
      <c r="A49" s="154"/>
      <c r="B49" s="154"/>
      <c r="C49" s="154"/>
      <c r="D49" s="154"/>
      <c r="E49" s="154"/>
      <c r="F49" s="154"/>
      <c r="G49" s="803"/>
      <c r="H49" s="804"/>
      <c r="I49" s="805"/>
    </row>
    <row r="50" spans="1:9" ht="15">
      <c r="A50" s="154"/>
      <c r="B50" s="154"/>
      <c r="C50" s="154"/>
      <c r="D50" s="154"/>
      <c r="E50" s="154"/>
      <c r="F50" s="154"/>
      <c r="G50" s="803"/>
      <c r="H50" s="804"/>
      <c r="I50" s="805"/>
    </row>
    <row r="51" spans="1:9" ht="15">
      <c r="A51" s="154"/>
      <c r="B51" s="154"/>
      <c r="C51" s="154"/>
      <c r="D51" s="154"/>
      <c r="E51" s="154"/>
      <c r="F51" s="154"/>
      <c r="G51" s="803"/>
      <c r="H51" s="804"/>
      <c r="I51" s="805"/>
    </row>
    <row r="52" spans="1:9" ht="15">
      <c r="A52" s="154"/>
      <c r="B52" s="154"/>
      <c r="C52" s="154"/>
      <c r="D52" s="154"/>
      <c r="E52" s="154"/>
      <c r="F52" s="154"/>
      <c r="G52" s="803"/>
      <c r="H52" s="804"/>
      <c r="I52" s="805"/>
    </row>
    <row r="53" spans="1:9" ht="15">
      <c r="A53" s="154"/>
      <c r="B53" s="154"/>
      <c r="C53" s="154"/>
      <c r="D53" s="154"/>
      <c r="E53" s="154"/>
      <c r="F53" s="154"/>
      <c r="G53" s="803"/>
      <c r="H53" s="804"/>
      <c r="I53" s="805"/>
    </row>
  </sheetData>
  <mergeCells count="21">
    <mergeCell ref="G51:I51"/>
    <mergeCell ref="G52:I52"/>
    <mergeCell ref="G53:I53"/>
    <mergeCell ref="G45:I45"/>
    <mergeCell ref="G46:I46"/>
    <mergeCell ref="G47:I47"/>
    <mergeCell ref="G48:I48"/>
    <mergeCell ref="G49:I49"/>
    <mergeCell ref="G50:I50"/>
    <mergeCell ref="G44:I44"/>
    <mergeCell ref="A9:I9"/>
    <mergeCell ref="A10:I10"/>
    <mergeCell ref="A11:I11"/>
    <mergeCell ref="C27:D27"/>
    <mergeCell ref="C28:D28"/>
    <mergeCell ref="C29:D29"/>
    <mergeCell ref="C31:D31"/>
    <mergeCell ref="C32:D32"/>
    <mergeCell ref="A40:G40"/>
    <mergeCell ref="G42:I42"/>
    <mergeCell ref="G43:I43"/>
  </mergeCells>
  <printOptions horizontalCentered="1"/>
  <pageMargins left="0.7" right="0.7" top="0.55000000000000004" bottom="0.54" header="0.3" footer="0.3"/>
  <pageSetup scale="55" orientation="landscape" verticalDpi="300" r:id="rId1"/>
  <headerFooter alignWithMargins="0">
    <oddHeader>&amp;R&amp;A</oddHeader>
    <oddFooter>&amp;L&amp;"time new romand,Regular"&amp;12BM01.QT.10.KSCL.05&amp;RPage &amp;P</oddFooter>
  </headerFooter>
  <rowBreaks count="1" manualBreakCount="1">
    <brk id="38" max="8"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U190"/>
  <sheetViews>
    <sheetView topLeftCell="D21" zoomScaleNormal="100" zoomScaleSheetLayoutView="100" workbookViewId="0">
      <selection activeCell="B30" sqref="B30:S31"/>
    </sheetView>
  </sheetViews>
  <sheetFormatPr defaultRowHeight="24.95" customHeight="1" outlineLevelRow="2"/>
  <cols>
    <col min="1" max="1" width="9.5703125" style="592" customWidth="1"/>
    <col min="2" max="2" width="28.140625" style="593" customWidth="1"/>
    <col min="3" max="3" width="41" style="593" customWidth="1"/>
    <col min="4" max="4" width="37.42578125" style="593" customWidth="1"/>
    <col min="5" max="7" width="5.7109375" style="594" customWidth="1"/>
    <col min="8" max="9" width="5.7109375" style="594" hidden="1" customWidth="1"/>
    <col min="10" max="10" width="5.140625" style="594" hidden="1" customWidth="1"/>
    <col min="11" max="16" width="5.7109375" style="594" hidden="1" customWidth="1"/>
    <col min="17" max="17" width="9.140625" style="594"/>
    <col min="18" max="256" width="9.140625" style="592"/>
    <col min="257" max="257" width="9.5703125" style="592" customWidth="1"/>
    <col min="258" max="258" width="28.140625" style="592" customWidth="1"/>
    <col min="259" max="259" width="41" style="592" customWidth="1"/>
    <col min="260" max="260" width="37.42578125" style="592" customWidth="1"/>
    <col min="261" max="263" width="5.7109375" style="592" customWidth="1"/>
    <col min="264" max="272" width="0" style="592" hidden="1" customWidth="1"/>
    <col min="273" max="512" width="9.140625" style="592"/>
    <col min="513" max="513" width="9.5703125" style="592" customWidth="1"/>
    <col min="514" max="514" width="28.140625" style="592" customWidth="1"/>
    <col min="515" max="515" width="41" style="592" customWidth="1"/>
    <col min="516" max="516" width="37.42578125" style="592" customWidth="1"/>
    <col min="517" max="519" width="5.7109375" style="592" customWidth="1"/>
    <col min="520" max="528" width="0" style="592" hidden="1" customWidth="1"/>
    <col min="529" max="768" width="9.140625" style="592"/>
    <col min="769" max="769" width="9.5703125" style="592" customWidth="1"/>
    <col min="770" max="770" width="28.140625" style="592" customWidth="1"/>
    <col min="771" max="771" width="41" style="592" customWidth="1"/>
    <col min="772" max="772" width="37.42578125" style="592" customWidth="1"/>
    <col min="773" max="775" width="5.7109375" style="592" customWidth="1"/>
    <col min="776" max="784" width="0" style="592" hidden="1" customWidth="1"/>
    <col min="785" max="1024" width="9.140625" style="592"/>
    <col min="1025" max="1025" width="9.5703125" style="592" customWidth="1"/>
    <col min="1026" max="1026" width="28.140625" style="592" customWidth="1"/>
    <col min="1027" max="1027" width="41" style="592" customWidth="1"/>
    <col min="1028" max="1028" width="37.42578125" style="592" customWidth="1"/>
    <col min="1029" max="1031" width="5.7109375" style="592" customWidth="1"/>
    <col min="1032" max="1040" width="0" style="592" hidden="1" customWidth="1"/>
    <col min="1041" max="1280" width="9.140625" style="592"/>
    <col min="1281" max="1281" width="9.5703125" style="592" customWidth="1"/>
    <col min="1282" max="1282" width="28.140625" style="592" customWidth="1"/>
    <col min="1283" max="1283" width="41" style="592" customWidth="1"/>
    <col min="1284" max="1284" width="37.42578125" style="592" customWidth="1"/>
    <col min="1285" max="1287" width="5.7109375" style="592" customWidth="1"/>
    <col min="1288" max="1296" width="0" style="592" hidden="1" customWidth="1"/>
    <col min="1297" max="1536" width="9.140625" style="592"/>
    <col min="1537" max="1537" width="9.5703125" style="592" customWidth="1"/>
    <col min="1538" max="1538" width="28.140625" style="592" customWidth="1"/>
    <col min="1539" max="1539" width="41" style="592" customWidth="1"/>
    <col min="1540" max="1540" width="37.42578125" style="592" customWidth="1"/>
    <col min="1541" max="1543" width="5.7109375" style="592" customWidth="1"/>
    <col min="1544" max="1552" width="0" style="592" hidden="1" customWidth="1"/>
    <col min="1553" max="1792" width="9.140625" style="592"/>
    <col min="1793" max="1793" width="9.5703125" style="592" customWidth="1"/>
    <col min="1794" max="1794" width="28.140625" style="592" customWidth="1"/>
    <col min="1795" max="1795" width="41" style="592" customWidth="1"/>
    <col min="1796" max="1796" width="37.42578125" style="592" customWidth="1"/>
    <col min="1797" max="1799" width="5.7109375" style="592" customWidth="1"/>
    <col min="1800" max="1808" width="0" style="592" hidden="1" customWidth="1"/>
    <col min="1809" max="2048" width="9.140625" style="592"/>
    <col min="2049" max="2049" width="9.5703125" style="592" customWidth="1"/>
    <col min="2050" max="2050" width="28.140625" style="592" customWidth="1"/>
    <col min="2051" max="2051" width="41" style="592" customWidth="1"/>
    <col min="2052" max="2052" width="37.42578125" style="592" customWidth="1"/>
    <col min="2053" max="2055" width="5.7109375" style="592" customWidth="1"/>
    <col min="2056" max="2064" width="0" style="592" hidden="1" customWidth="1"/>
    <col min="2065" max="2304" width="9.140625" style="592"/>
    <col min="2305" max="2305" width="9.5703125" style="592" customWidth="1"/>
    <col min="2306" max="2306" width="28.140625" style="592" customWidth="1"/>
    <col min="2307" max="2307" width="41" style="592" customWidth="1"/>
    <col min="2308" max="2308" width="37.42578125" style="592" customWidth="1"/>
    <col min="2309" max="2311" width="5.7109375" style="592" customWidth="1"/>
    <col min="2312" max="2320" width="0" style="592" hidden="1" customWidth="1"/>
    <col min="2321" max="2560" width="9.140625" style="592"/>
    <col min="2561" max="2561" width="9.5703125" style="592" customWidth="1"/>
    <col min="2562" max="2562" width="28.140625" style="592" customWidth="1"/>
    <col min="2563" max="2563" width="41" style="592" customWidth="1"/>
    <col min="2564" max="2564" width="37.42578125" style="592" customWidth="1"/>
    <col min="2565" max="2567" width="5.7109375" style="592" customWidth="1"/>
    <col min="2568" max="2576" width="0" style="592" hidden="1" customWidth="1"/>
    <col min="2577" max="2816" width="9.140625" style="592"/>
    <col min="2817" max="2817" width="9.5703125" style="592" customWidth="1"/>
    <col min="2818" max="2818" width="28.140625" style="592" customWidth="1"/>
    <col min="2819" max="2819" width="41" style="592" customWidth="1"/>
    <col min="2820" max="2820" width="37.42578125" style="592" customWidth="1"/>
    <col min="2821" max="2823" width="5.7109375" style="592" customWidth="1"/>
    <col min="2824" max="2832" width="0" style="592" hidden="1" customWidth="1"/>
    <col min="2833" max="3072" width="9.140625" style="592"/>
    <col min="3073" max="3073" width="9.5703125" style="592" customWidth="1"/>
    <col min="3074" max="3074" width="28.140625" style="592" customWidth="1"/>
    <col min="3075" max="3075" width="41" style="592" customWidth="1"/>
    <col min="3076" max="3076" width="37.42578125" style="592" customWidth="1"/>
    <col min="3077" max="3079" width="5.7109375" style="592" customWidth="1"/>
    <col min="3080" max="3088" width="0" style="592" hidden="1" customWidth="1"/>
    <col min="3089" max="3328" width="9.140625" style="592"/>
    <col min="3329" max="3329" width="9.5703125" style="592" customWidth="1"/>
    <col min="3330" max="3330" width="28.140625" style="592" customWidth="1"/>
    <col min="3331" max="3331" width="41" style="592" customWidth="1"/>
    <col min="3332" max="3332" width="37.42578125" style="592" customWidth="1"/>
    <col min="3333" max="3335" width="5.7109375" style="592" customWidth="1"/>
    <col min="3336" max="3344" width="0" style="592" hidden="1" customWidth="1"/>
    <col min="3345" max="3584" width="9.140625" style="592"/>
    <col min="3585" max="3585" width="9.5703125" style="592" customWidth="1"/>
    <col min="3586" max="3586" width="28.140625" style="592" customWidth="1"/>
    <col min="3587" max="3587" width="41" style="592" customWidth="1"/>
    <col min="3588" max="3588" width="37.42578125" style="592" customWidth="1"/>
    <col min="3589" max="3591" width="5.7109375" style="592" customWidth="1"/>
    <col min="3592" max="3600" width="0" style="592" hidden="1" customWidth="1"/>
    <col min="3601" max="3840" width="9.140625" style="592"/>
    <col min="3841" max="3841" width="9.5703125" style="592" customWidth="1"/>
    <col min="3842" max="3842" width="28.140625" style="592" customWidth="1"/>
    <col min="3843" max="3843" width="41" style="592" customWidth="1"/>
    <col min="3844" max="3844" width="37.42578125" style="592" customWidth="1"/>
    <col min="3845" max="3847" width="5.7109375" style="592" customWidth="1"/>
    <col min="3848" max="3856" width="0" style="592" hidden="1" customWidth="1"/>
    <col min="3857" max="4096" width="9.140625" style="592"/>
    <col min="4097" max="4097" width="9.5703125" style="592" customWidth="1"/>
    <col min="4098" max="4098" width="28.140625" style="592" customWidth="1"/>
    <col min="4099" max="4099" width="41" style="592" customWidth="1"/>
    <col min="4100" max="4100" width="37.42578125" style="592" customWidth="1"/>
    <col min="4101" max="4103" width="5.7109375" style="592" customWidth="1"/>
    <col min="4104" max="4112" width="0" style="592" hidden="1" customWidth="1"/>
    <col min="4113" max="4352" width="9.140625" style="592"/>
    <col min="4353" max="4353" width="9.5703125" style="592" customWidth="1"/>
    <col min="4354" max="4354" width="28.140625" style="592" customWidth="1"/>
    <col min="4355" max="4355" width="41" style="592" customWidth="1"/>
    <col min="4356" max="4356" width="37.42578125" style="592" customWidth="1"/>
    <col min="4357" max="4359" width="5.7109375" style="592" customWidth="1"/>
    <col min="4360" max="4368" width="0" style="592" hidden="1" customWidth="1"/>
    <col min="4369" max="4608" width="9.140625" style="592"/>
    <col min="4609" max="4609" width="9.5703125" style="592" customWidth="1"/>
    <col min="4610" max="4610" width="28.140625" style="592" customWidth="1"/>
    <col min="4611" max="4611" width="41" style="592" customWidth="1"/>
    <col min="4612" max="4612" width="37.42578125" style="592" customWidth="1"/>
    <col min="4613" max="4615" width="5.7109375" style="592" customWidth="1"/>
    <col min="4616" max="4624" width="0" style="592" hidden="1" customWidth="1"/>
    <col min="4625" max="4864" width="9.140625" style="592"/>
    <col min="4865" max="4865" width="9.5703125" style="592" customWidth="1"/>
    <col min="4866" max="4866" width="28.140625" style="592" customWidth="1"/>
    <col min="4867" max="4867" width="41" style="592" customWidth="1"/>
    <col min="4868" max="4868" width="37.42578125" style="592" customWidth="1"/>
    <col min="4869" max="4871" width="5.7109375" style="592" customWidth="1"/>
    <col min="4872" max="4880" width="0" style="592" hidden="1" customWidth="1"/>
    <col min="4881" max="5120" width="9.140625" style="592"/>
    <col min="5121" max="5121" width="9.5703125" style="592" customWidth="1"/>
    <col min="5122" max="5122" width="28.140625" style="592" customWidth="1"/>
    <col min="5123" max="5123" width="41" style="592" customWidth="1"/>
    <col min="5124" max="5124" width="37.42578125" style="592" customWidth="1"/>
    <col min="5125" max="5127" width="5.7109375" style="592" customWidth="1"/>
    <col min="5128" max="5136" width="0" style="592" hidden="1" customWidth="1"/>
    <col min="5137" max="5376" width="9.140625" style="592"/>
    <col min="5377" max="5377" width="9.5703125" style="592" customWidth="1"/>
    <col min="5378" max="5378" width="28.140625" style="592" customWidth="1"/>
    <col min="5379" max="5379" width="41" style="592" customWidth="1"/>
    <col min="5380" max="5380" width="37.42578125" style="592" customWidth="1"/>
    <col min="5381" max="5383" width="5.7109375" style="592" customWidth="1"/>
    <col min="5384" max="5392" width="0" style="592" hidden="1" customWidth="1"/>
    <col min="5393" max="5632" width="9.140625" style="592"/>
    <col min="5633" max="5633" width="9.5703125" style="592" customWidth="1"/>
    <col min="5634" max="5634" width="28.140625" style="592" customWidth="1"/>
    <col min="5635" max="5635" width="41" style="592" customWidth="1"/>
    <col min="5636" max="5636" width="37.42578125" style="592" customWidth="1"/>
    <col min="5637" max="5639" width="5.7109375" style="592" customWidth="1"/>
    <col min="5640" max="5648" width="0" style="592" hidden="1" customWidth="1"/>
    <col min="5649" max="5888" width="9.140625" style="592"/>
    <col min="5889" max="5889" width="9.5703125" style="592" customWidth="1"/>
    <col min="5890" max="5890" width="28.140625" style="592" customWidth="1"/>
    <col min="5891" max="5891" width="41" style="592" customWidth="1"/>
    <col min="5892" max="5892" width="37.42578125" style="592" customWidth="1"/>
    <col min="5893" max="5895" width="5.7109375" style="592" customWidth="1"/>
    <col min="5896" max="5904" width="0" style="592" hidden="1" customWidth="1"/>
    <col min="5905" max="6144" width="9.140625" style="592"/>
    <col min="6145" max="6145" width="9.5703125" style="592" customWidth="1"/>
    <col min="6146" max="6146" width="28.140625" style="592" customWidth="1"/>
    <col min="6147" max="6147" width="41" style="592" customWidth="1"/>
    <col min="6148" max="6148" width="37.42578125" style="592" customWidth="1"/>
    <col min="6149" max="6151" width="5.7109375" style="592" customWidth="1"/>
    <col min="6152" max="6160" width="0" style="592" hidden="1" customWidth="1"/>
    <col min="6161" max="6400" width="9.140625" style="592"/>
    <col min="6401" max="6401" width="9.5703125" style="592" customWidth="1"/>
    <col min="6402" max="6402" width="28.140625" style="592" customWidth="1"/>
    <col min="6403" max="6403" width="41" style="592" customWidth="1"/>
    <col min="6404" max="6404" width="37.42578125" style="592" customWidth="1"/>
    <col min="6405" max="6407" width="5.7109375" style="592" customWidth="1"/>
    <col min="6408" max="6416" width="0" style="592" hidden="1" customWidth="1"/>
    <col min="6417" max="6656" width="9.140625" style="592"/>
    <col min="6657" max="6657" width="9.5703125" style="592" customWidth="1"/>
    <col min="6658" max="6658" width="28.140625" style="592" customWidth="1"/>
    <col min="6659" max="6659" width="41" style="592" customWidth="1"/>
    <col min="6660" max="6660" width="37.42578125" style="592" customWidth="1"/>
    <col min="6661" max="6663" width="5.7109375" style="592" customWidth="1"/>
    <col min="6664" max="6672" width="0" style="592" hidden="1" customWidth="1"/>
    <col min="6673" max="6912" width="9.140625" style="592"/>
    <col min="6913" max="6913" width="9.5703125" style="592" customWidth="1"/>
    <col min="6914" max="6914" width="28.140625" style="592" customWidth="1"/>
    <col min="6915" max="6915" width="41" style="592" customWidth="1"/>
    <col min="6916" max="6916" width="37.42578125" style="592" customWidth="1"/>
    <col min="6917" max="6919" width="5.7109375" style="592" customWidth="1"/>
    <col min="6920" max="6928" width="0" style="592" hidden="1" customWidth="1"/>
    <col min="6929" max="7168" width="9.140625" style="592"/>
    <col min="7169" max="7169" width="9.5703125" style="592" customWidth="1"/>
    <col min="7170" max="7170" width="28.140625" style="592" customWidth="1"/>
    <col min="7171" max="7171" width="41" style="592" customWidth="1"/>
    <col min="7172" max="7172" width="37.42578125" style="592" customWidth="1"/>
    <col min="7173" max="7175" width="5.7109375" style="592" customWidth="1"/>
    <col min="7176" max="7184" width="0" style="592" hidden="1" customWidth="1"/>
    <col min="7185" max="7424" width="9.140625" style="592"/>
    <col min="7425" max="7425" width="9.5703125" style="592" customWidth="1"/>
    <col min="7426" max="7426" width="28.140625" style="592" customWidth="1"/>
    <col min="7427" max="7427" width="41" style="592" customWidth="1"/>
    <col min="7428" max="7428" width="37.42578125" style="592" customWidth="1"/>
    <col min="7429" max="7431" width="5.7109375" style="592" customWidth="1"/>
    <col min="7432" max="7440" width="0" style="592" hidden="1" customWidth="1"/>
    <col min="7441" max="7680" width="9.140625" style="592"/>
    <col min="7681" max="7681" width="9.5703125" style="592" customWidth="1"/>
    <col min="7682" max="7682" width="28.140625" style="592" customWidth="1"/>
    <col min="7683" max="7683" width="41" style="592" customWidth="1"/>
    <col min="7684" max="7684" width="37.42578125" style="592" customWidth="1"/>
    <col min="7685" max="7687" width="5.7109375" style="592" customWidth="1"/>
    <col min="7688" max="7696" width="0" style="592" hidden="1" customWidth="1"/>
    <col min="7697" max="7936" width="9.140625" style="592"/>
    <col min="7937" max="7937" width="9.5703125" style="592" customWidth="1"/>
    <col min="7938" max="7938" width="28.140625" style="592" customWidth="1"/>
    <col min="7939" max="7939" width="41" style="592" customWidth="1"/>
    <col min="7940" max="7940" width="37.42578125" style="592" customWidth="1"/>
    <col min="7941" max="7943" width="5.7109375" style="592" customWidth="1"/>
    <col min="7944" max="7952" width="0" style="592" hidden="1" customWidth="1"/>
    <col min="7953" max="8192" width="9.140625" style="592"/>
    <col min="8193" max="8193" width="9.5703125" style="592" customWidth="1"/>
    <col min="8194" max="8194" width="28.140625" style="592" customWidth="1"/>
    <col min="8195" max="8195" width="41" style="592" customWidth="1"/>
    <col min="8196" max="8196" width="37.42578125" style="592" customWidth="1"/>
    <col min="8197" max="8199" width="5.7109375" style="592" customWidth="1"/>
    <col min="8200" max="8208" width="0" style="592" hidden="1" customWidth="1"/>
    <col min="8209" max="8448" width="9.140625" style="592"/>
    <col min="8449" max="8449" width="9.5703125" style="592" customWidth="1"/>
    <col min="8450" max="8450" width="28.140625" style="592" customWidth="1"/>
    <col min="8451" max="8451" width="41" style="592" customWidth="1"/>
    <col min="8452" max="8452" width="37.42578125" style="592" customWidth="1"/>
    <col min="8453" max="8455" width="5.7109375" style="592" customWidth="1"/>
    <col min="8456" max="8464" width="0" style="592" hidden="1" customWidth="1"/>
    <col min="8465" max="8704" width="9.140625" style="592"/>
    <col min="8705" max="8705" width="9.5703125" style="592" customWidth="1"/>
    <col min="8706" max="8706" width="28.140625" style="592" customWidth="1"/>
    <col min="8707" max="8707" width="41" style="592" customWidth="1"/>
    <col min="8708" max="8708" width="37.42578125" style="592" customWidth="1"/>
    <col min="8709" max="8711" width="5.7109375" style="592" customWidth="1"/>
    <col min="8712" max="8720" width="0" style="592" hidden="1" customWidth="1"/>
    <col min="8721" max="8960" width="9.140625" style="592"/>
    <col min="8961" max="8961" width="9.5703125" style="592" customWidth="1"/>
    <col min="8962" max="8962" width="28.140625" style="592" customWidth="1"/>
    <col min="8963" max="8963" width="41" style="592" customWidth="1"/>
    <col min="8964" max="8964" width="37.42578125" style="592" customWidth="1"/>
    <col min="8965" max="8967" width="5.7109375" style="592" customWidth="1"/>
    <col min="8968" max="8976" width="0" style="592" hidden="1" customWidth="1"/>
    <col min="8977" max="9216" width="9.140625" style="592"/>
    <col min="9217" max="9217" width="9.5703125" style="592" customWidth="1"/>
    <col min="9218" max="9218" width="28.140625" style="592" customWidth="1"/>
    <col min="9219" max="9219" width="41" style="592" customWidth="1"/>
    <col min="9220" max="9220" width="37.42578125" style="592" customWidth="1"/>
    <col min="9221" max="9223" width="5.7109375" style="592" customWidth="1"/>
    <col min="9224" max="9232" width="0" style="592" hidden="1" customWidth="1"/>
    <col min="9233" max="9472" width="9.140625" style="592"/>
    <col min="9473" max="9473" width="9.5703125" style="592" customWidth="1"/>
    <col min="9474" max="9474" width="28.140625" style="592" customWidth="1"/>
    <col min="9475" max="9475" width="41" style="592" customWidth="1"/>
    <col min="9476" max="9476" width="37.42578125" style="592" customWidth="1"/>
    <col min="9477" max="9479" width="5.7109375" style="592" customWidth="1"/>
    <col min="9480" max="9488" width="0" style="592" hidden="1" customWidth="1"/>
    <col min="9489" max="9728" width="9.140625" style="592"/>
    <col min="9729" max="9729" width="9.5703125" style="592" customWidth="1"/>
    <col min="9730" max="9730" width="28.140625" style="592" customWidth="1"/>
    <col min="9731" max="9731" width="41" style="592" customWidth="1"/>
    <col min="9732" max="9732" width="37.42578125" style="592" customWidth="1"/>
    <col min="9733" max="9735" width="5.7109375" style="592" customWidth="1"/>
    <col min="9736" max="9744" width="0" style="592" hidden="1" customWidth="1"/>
    <col min="9745" max="9984" width="9.140625" style="592"/>
    <col min="9985" max="9985" width="9.5703125" style="592" customWidth="1"/>
    <col min="9986" max="9986" width="28.140625" style="592" customWidth="1"/>
    <col min="9987" max="9987" width="41" style="592" customWidth="1"/>
    <col min="9988" max="9988" width="37.42578125" style="592" customWidth="1"/>
    <col min="9989" max="9991" width="5.7109375" style="592" customWidth="1"/>
    <col min="9992" max="10000" width="0" style="592" hidden="1" customWidth="1"/>
    <col min="10001" max="10240" width="9.140625" style="592"/>
    <col min="10241" max="10241" width="9.5703125" style="592" customWidth="1"/>
    <col min="10242" max="10242" width="28.140625" style="592" customWidth="1"/>
    <col min="10243" max="10243" width="41" style="592" customWidth="1"/>
    <col min="10244" max="10244" width="37.42578125" style="592" customWidth="1"/>
    <col min="10245" max="10247" width="5.7109375" style="592" customWidth="1"/>
    <col min="10248" max="10256" width="0" style="592" hidden="1" customWidth="1"/>
    <col min="10257" max="10496" width="9.140625" style="592"/>
    <col min="10497" max="10497" width="9.5703125" style="592" customWidth="1"/>
    <col min="10498" max="10498" width="28.140625" style="592" customWidth="1"/>
    <col min="10499" max="10499" width="41" style="592" customWidth="1"/>
    <col min="10500" max="10500" width="37.42578125" style="592" customWidth="1"/>
    <col min="10501" max="10503" width="5.7109375" style="592" customWidth="1"/>
    <col min="10504" max="10512" width="0" style="592" hidden="1" customWidth="1"/>
    <col min="10513" max="10752" width="9.140625" style="592"/>
    <col min="10753" max="10753" width="9.5703125" style="592" customWidth="1"/>
    <col min="10754" max="10754" width="28.140625" style="592" customWidth="1"/>
    <col min="10755" max="10755" width="41" style="592" customWidth="1"/>
    <col min="10756" max="10756" width="37.42578125" style="592" customWidth="1"/>
    <col min="10757" max="10759" width="5.7109375" style="592" customWidth="1"/>
    <col min="10760" max="10768" width="0" style="592" hidden="1" customWidth="1"/>
    <col min="10769" max="11008" width="9.140625" style="592"/>
    <col min="11009" max="11009" width="9.5703125" style="592" customWidth="1"/>
    <col min="11010" max="11010" width="28.140625" style="592" customWidth="1"/>
    <col min="11011" max="11011" width="41" style="592" customWidth="1"/>
    <col min="11012" max="11012" width="37.42578125" style="592" customWidth="1"/>
    <col min="11013" max="11015" width="5.7109375" style="592" customWidth="1"/>
    <col min="11016" max="11024" width="0" style="592" hidden="1" customWidth="1"/>
    <col min="11025" max="11264" width="9.140625" style="592"/>
    <col min="11265" max="11265" width="9.5703125" style="592" customWidth="1"/>
    <col min="11266" max="11266" width="28.140625" style="592" customWidth="1"/>
    <col min="11267" max="11267" width="41" style="592" customWidth="1"/>
    <col min="11268" max="11268" width="37.42578125" style="592" customWidth="1"/>
    <col min="11269" max="11271" width="5.7109375" style="592" customWidth="1"/>
    <col min="11272" max="11280" width="0" style="592" hidden="1" customWidth="1"/>
    <col min="11281" max="11520" width="9.140625" style="592"/>
    <col min="11521" max="11521" width="9.5703125" style="592" customWidth="1"/>
    <col min="11522" max="11522" width="28.140625" style="592" customWidth="1"/>
    <col min="11523" max="11523" width="41" style="592" customWidth="1"/>
    <col min="11524" max="11524" width="37.42578125" style="592" customWidth="1"/>
    <col min="11525" max="11527" width="5.7109375" style="592" customWidth="1"/>
    <col min="11528" max="11536" width="0" style="592" hidden="1" customWidth="1"/>
    <col min="11537" max="11776" width="9.140625" style="592"/>
    <col min="11777" max="11777" width="9.5703125" style="592" customWidth="1"/>
    <col min="11778" max="11778" width="28.140625" style="592" customWidth="1"/>
    <col min="11779" max="11779" width="41" style="592" customWidth="1"/>
    <col min="11780" max="11780" width="37.42578125" style="592" customWidth="1"/>
    <col min="11781" max="11783" width="5.7109375" style="592" customWidth="1"/>
    <col min="11784" max="11792" width="0" style="592" hidden="1" customWidth="1"/>
    <col min="11793" max="12032" width="9.140625" style="592"/>
    <col min="12033" max="12033" width="9.5703125" style="592" customWidth="1"/>
    <col min="12034" max="12034" width="28.140625" style="592" customWidth="1"/>
    <col min="12035" max="12035" width="41" style="592" customWidth="1"/>
    <col min="12036" max="12036" width="37.42578125" style="592" customWidth="1"/>
    <col min="12037" max="12039" width="5.7109375" style="592" customWidth="1"/>
    <col min="12040" max="12048" width="0" style="592" hidden="1" customWidth="1"/>
    <col min="12049" max="12288" width="9.140625" style="592"/>
    <col min="12289" max="12289" width="9.5703125" style="592" customWidth="1"/>
    <col min="12290" max="12290" width="28.140625" style="592" customWidth="1"/>
    <col min="12291" max="12291" width="41" style="592" customWidth="1"/>
    <col min="12292" max="12292" width="37.42578125" style="592" customWidth="1"/>
    <col min="12293" max="12295" width="5.7109375" style="592" customWidth="1"/>
    <col min="12296" max="12304" width="0" style="592" hidden="1" customWidth="1"/>
    <col min="12305" max="12544" width="9.140625" style="592"/>
    <col min="12545" max="12545" width="9.5703125" style="592" customWidth="1"/>
    <col min="12546" max="12546" width="28.140625" style="592" customWidth="1"/>
    <col min="12547" max="12547" width="41" style="592" customWidth="1"/>
    <col min="12548" max="12548" width="37.42578125" style="592" customWidth="1"/>
    <col min="12549" max="12551" width="5.7109375" style="592" customWidth="1"/>
    <col min="12552" max="12560" width="0" style="592" hidden="1" customWidth="1"/>
    <col min="12561" max="12800" width="9.140625" style="592"/>
    <col min="12801" max="12801" width="9.5703125" style="592" customWidth="1"/>
    <col min="12802" max="12802" width="28.140625" style="592" customWidth="1"/>
    <col min="12803" max="12803" width="41" style="592" customWidth="1"/>
    <col min="12804" max="12804" width="37.42578125" style="592" customWidth="1"/>
    <col min="12805" max="12807" width="5.7109375" style="592" customWidth="1"/>
    <col min="12808" max="12816" width="0" style="592" hidden="1" customWidth="1"/>
    <col min="12817" max="13056" width="9.140625" style="592"/>
    <col min="13057" max="13057" width="9.5703125" style="592" customWidth="1"/>
    <col min="13058" max="13058" width="28.140625" style="592" customWidth="1"/>
    <col min="13059" max="13059" width="41" style="592" customWidth="1"/>
    <col min="13060" max="13060" width="37.42578125" style="592" customWidth="1"/>
    <col min="13061" max="13063" width="5.7109375" style="592" customWidth="1"/>
    <col min="13064" max="13072" width="0" style="592" hidden="1" customWidth="1"/>
    <col min="13073" max="13312" width="9.140625" style="592"/>
    <col min="13313" max="13313" width="9.5703125" style="592" customWidth="1"/>
    <col min="13314" max="13314" width="28.140625" style="592" customWidth="1"/>
    <col min="13315" max="13315" width="41" style="592" customWidth="1"/>
    <col min="13316" max="13316" width="37.42578125" style="592" customWidth="1"/>
    <col min="13317" max="13319" width="5.7109375" style="592" customWidth="1"/>
    <col min="13320" max="13328" width="0" style="592" hidden="1" customWidth="1"/>
    <col min="13329" max="13568" width="9.140625" style="592"/>
    <col min="13569" max="13569" width="9.5703125" style="592" customWidth="1"/>
    <col min="13570" max="13570" width="28.140625" style="592" customWidth="1"/>
    <col min="13571" max="13571" width="41" style="592" customWidth="1"/>
    <col min="13572" max="13572" width="37.42578125" style="592" customWidth="1"/>
    <col min="13573" max="13575" width="5.7109375" style="592" customWidth="1"/>
    <col min="13576" max="13584" width="0" style="592" hidden="1" customWidth="1"/>
    <col min="13585" max="13824" width="9.140625" style="592"/>
    <col min="13825" max="13825" width="9.5703125" style="592" customWidth="1"/>
    <col min="13826" max="13826" width="28.140625" style="592" customWidth="1"/>
    <col min="13827" max="13827" width="41" style="592" customWidth="1"/>
    <col min="13828" max="13828" width="37.42578125" style="592" customWidth="1"/>
    <col min="13829" max="13831" width="5.7109375" style="592" customWidth="1"/>
    <col min="13832" max="13840" width="0" style="592" hidden="1" customWidth="1"/>
    <col min="13841" max="14080" width="9.140625" style="592"/>
    <col min="14081" max="14081" width="9.5703125" style="592" customWidth="1"/>
    <col min="14082" max="14082" width="28.140625" style="592" customWidth="1"/>
    <col min="14083" max="14083" width="41" style="592" customWidth="1"/>
    <col min="14084" max="14084" width="37.42578125" style="592" customWidth="1"/>
    <col min="14085" max="14087" width="5.7109375" style="592" customWidth="1"/>
    <col min="14088" max="14096" width="0" style="592" hidden="1" customWidth="1"/>
    <col min="14097" max="14336" width="9.140625" style="592"/>
    <col min="14337" max="14337" width="9.5703125" style="592" customWidth="1"/>
    <col min="14338" max="14338" width="28.140625" style="592" customWidth="1"/>
    <col min="14339" max="14339" width="41" style="592" customWidth="1"/>
    <col min="14340" max="14340" width="37.42578125" style="592" customWidth="1"/>
    <col min="14341" max="14343" width="5.7109375" style="592" customWidth="1"/>
    <col min="14344" max="14352" width="0" style="592" hidden="1" customWidth="1"/>
    <col min="14353" max="14592" width="9.140625" style="592"/>
    <col min="14593" max="14593" width="9.5703125" style="592" customWidth="1"/>
    <col min="14594" max="14594" width="28.140625" style="592" customWidth="1"/>
    <col min="14595" max="14595" width="41" style="592" customWidth="1"/>
    <col min="14596" max="14596" width="37.42578125" style="592" customWidth="1"/>
    <col min="14597" max="14599" width="5.7109375" style="592" customWidth="1"/>
    <col min="14600" max="14608" width="0" style="592" hidden="1" customWidth="1"/>
    <col min="14609" max="14848" width="9.140625" style="592"/>
    <col min="14849" max="14849" width="9.5703125" style="592" customWidth="1"/>
    <col min="14850" max="14850" width="28.140625" style="592" customWidth="1"/>
    <col min="14851" max="14851" width="41" style="592" customWidth="1"/>
    <col min="14852" max="14852" width="37.42578125" style="592" customWidth="1"/>
    <col min="14853" max="14855" width="5.7109375" style="592" customWidth="1"/>
    <col min="14856" max="14864" width="0" style="592" hidden="1" customWidth="1"/>
    <col min="14865" max="15104" width="9.140625" style="592"/>
    <col min="15105" max="15105" width="9.5703125" style="592" customWidth="1"/>
    <col min="15106" max="15106" width="28.140625" style="592" customWidth="1"/>
    <col min="15107" max="15107" width="41" style="592" customWidth="1"/>
    <col min="15108" max="15108" width="37.42578125" style="592" customWidth="1"/>
    <col min="15109" max="15111" width="5.7109375" style="592" customWidth="1"/>
    <col min="15112" max="15120" width="0" style="592" hidden="1" customWidth="1"/>
    <col min="15121" max="15360" width="9.140625" style="592"/>
    <col min="15361" max="15361" width="9.5703125" style="592" customWidth="1"/>
    <col min="15362" max="15362" width="28.140625" style="592" customWidth="1"/>
    <col min="15363" max="15363" width="41" style="592" customWidth="1"/>
    <col min="15364" max="15364" width="37.42578125" style="592" customWidth="1"/>
    <col min="15365" max="15367" width="5.7109375" style="592" customWidth="1"/>
    <col min="15368" max="15376" width="0" style="592" hidden="1" customWidth="1"/>
    <col min="15377" max="15616" width="9.140625" style="592"/>
    <col min="15617" max="15617" width="9.5703125" style="592" customWidth="1"/>
    <col min="15618" max="15618" width="28.140625" style="592" customWidth="1"/>
    <col min="15619" max="15619" width="41" style="592" customWidth="1"/>
    <col min="15620" max="15620" width="37.42578125" style="592" customWidth="1"/>
    <col min="15621" max="15623" width="5.7109375" style="592" customWidth="1"/>
    <col min="15624" max="15632" width="0" style="592" hidden="1" customWidth="1"/>
    <col min="15633" max="15872" width="9.140625" style="592"/>
    <col min="15873" max="15873" width="9.5703125" style="592" customWidth="1"/>
    <col min="15874" max="15874" width="28.140625" style="592" customWidth="1"/>
    <col min="15875" max="15875" width="41" style="592" customWidth="1"/>
    <col min="15876" max="15876" width="37.42578125" style="592" customWidth="1"/>
    <col min="15877" max="15879" width="5.7109375" style="592" customWidth="1"/>
    <col min="15880" max="15888" width="0" style="592" hidden="1" customWidth="1"/>
    <col min="15889" max="16128" width="9.140625" style="592"/>
    <col min="16129" max="16129" width="9.5703125" style="592" customWidth="1"/>
    <col min="16130" max="16130" width="28.140625" style="592" customWidth="1"/>
    <col min="16131" max="16131" width="41" style="592" customWidth="1"/>
    <col min="16132" max="16132" width="37.42578125" style="592" customWidth="1"/>
    <col min="16133" max="16135" width="5.7109375" style="592" customWidth="1"/>
    <col min="16136" max="16144" width="0" style="592" hidden="1" customWidth="1"/>
    <col min="16145" max="16384" width="9.140625" style="592"/>
  </cols>
  <sheetData>
    <row r="1" spans="1:21" ht="24.95" customHeight="1">
      <c r="C1" s="1051" t="s">
        <v>0</v>
      </c>
      <c r="D1" s="1051"/>
    </row>
    <row r="2" spans="1:21" ht="12.75">
      <c r="C2" s="595" t="s">
        <v>1</v>
      </c>
      <c r="D2" s="596" t="s">
        <v>1898</v>
      </c>
    </row>
    <row r="3" spans="1:21" ht="12.75">
      <c r="C3" s="595" t="s">
        <v>3</v>
      </c>
      <c r="D3" s="596" t="s">
        <v>1899</v>
      </c>
    </row>
    <row r="4" spans="1:21" ht="12.75">
      <c r="C4" s="595" t="s">
        <v>5</v>
      </c>
      <c r="D4" s="597">
        <f>COUNTIF($Q$56:$Q$1063,"P")</f>
        <v>70</v>
      </c>
    </row>
    <row r="5" spans="1:21" ht="12.75">
      <c r="C5" s="595" t="s">
        <v>6</v>
      </c>
      <c r="D5" s="597">
        <f>COUNTIF($Q$56:$Q$1063,"F")</f>
        <v>1</v>
      </c>
    </row>
    <row r="6" spans="1:21" ht="25.5">
      <c r="C6" s="595" t="s">
        <v>7</v>
      </c>
      <c r="D6" s="597">
        <f>COUNTIF($Q$56:$Q$1063,"PE")</f>
        <v>2</v>
      </c>
    </row>
    <row r="7" spans="1:21" ht="12.75">
      <c r="C7" s="595" t="s">
        <v>8</v>
      </c>
      <c r="D7" s="597">
        <f>D8-D4-D5-D6</f>
        <v>70</v>
      </c>
    </row>
    <row r="8" spans="1:21" ht="12.75">
      <c r="C8" s="595" t="s">
        <v>9</v>
      </c>
      <c r="D8" s="597">
        <f>COUNTA($D$13:$D$1063)</f>
        <v>143</v>
      </c>
    </row>
    <row r="10" spans="1:21" s="593" customFormat="1" ht="24.95" customHeight="1">
      <c r="A10" s="1052" t="s">
        <v>3</v>
      </c>
      <c r="B10" s="1052" t="s">
        <v>10</v>
      </c>
      <c r="C10" s="1052" t="s">
        <v>11</v>
      </c>
      <c r="D10" s="1052" t="s">
        <v>12</v>
      </c>
      <c r="E10" s="1057" t="s">
        <v>445</v>
      </c>
      <c r="F10" s="1058"/>
      <c r="G10" s="1059"/>
      <c r="H10" s="1057" t="e">
        <v>#REF!</v>
      </c>
      <c r="I10" s="1058"/>
      <c r="J10" s="1059"/>
      <c r="K10" s="1057" t="e">
        <v>#REF!</v>
      </c>
      <c r="L10" s="1058"/>
      <c r="M10" s="1059"/>
      <c r="N10" s="1057" t="e">
        <v>#REF!</v>
      </c>
      <c r="O10" s="1058"/>
      <c r="P10" s="1059"/>
      <c r="Q10" s="1052" t="s">
        <v>16</v>
      </c>
      <c r="R10" s="1052" t="s">
        <v>17</v>
      </c>
      <c r="S10" s="1052" t="s">
        <v>18</v>
      </c>
      <c r="T10" s="592"/>
      <c r="U10" s="592"/>
    </row>
    <row r="11" spans="1:21" s="593" customFormat="1" ht="24.95" customHeight="1">
      <c r="A11" s="1053"/>
      <c r="B11" s="1054"/>
      <c r="C11" s="1054"/>
      <c r="D11" s="1054"/>
      <c r="E11" s="598" t="s">
        <v>19</v>
      </c>
      <c r="F11" s="598" t="s">
        <v>20</v>
      </c>
      <c r="G11" s="598" t="s">
        <v>21</v>
      </c>
      <c r="H11" s="598" t="s">
        <v>19</v>
      </c>
      <c r="I11" s="598" t="s">
        <v>20</v>
      </c>
      <c r="J11" s="598" t="s">
        <v>21</v>
      </c>
      <c r="K11" s="598" t="s">
        <v>19</v>
      </c>
      <c r="L11" s="598" t="s">
        <v>20</v>
      </c>
      <c r="M11" s="598" t="s">
        <v>21</v>
      </c>
      <c r="N11" s="598" t="s">
        <v>19</v>
      </c>
      <c r="O11" s="598" t="s">
        <v>20</v>
      </c>
      <c r="P11" s="598" t="s">
        <v>21</v>
      </c>
      <c r="Q11" s="1054"/>
      <c r="R11" s="1054"/>
      <c r="S11" s="1054"/>
      <c r="T11" s="592"/>
      <c r="U11" s="592"/>
    </row>
    <row r="12" spans="1:21" s="603" customFormat="1" ht="24.95" customHeight="1">
      <c r="A12" s="599"/>
      <c r="B12" s="600" t="s">
        <v>1898</v>
      </c>
      <c r="C12" s="601"/>
      <c r="D12" s="601"/>
      <c r="E12" s="601"/>
      <c r="F12" s="601"/>
      <c r="G12" s="601"/>
      <c r="H12" s="601"/>
      <c r="I12" s="601"/>
      <c r="J12" s="601"/>
      <c r="K12" s="601"/>
      <c r="L12" s="601"/>
      <c r="M12" s="601"/>
      <c r="N12" s="601"/>
      <c r="O12" s="601"/>
      <c r="P12" s="601"/>
      <c r="Q12" s="601"/>
      <c r="R12" s="601"/>
      <c r="S12" s="602"/>
      <c r="T12" s="592"/>
      <c r="U12" s="592"/>
    </row>
    <row r="13" spans="1:21" ht="24.95" customHeight="1">
      <c r="A13" s="599"/>
      <c r="B13" s="604" t="s">
        <v>1461</v>
      </c>
      <c r="C13" s="605"/>
      <c r="D13" s="605"/>
      <c r="E13" s="605"/>
      <c r="F13" s="605"/>
      <c r="G13" s="605"/>
      <c r="H13" s="605"/>
      <c r="I13" s="605"/>
      <c r="J13" s="605"/>
      <c r="K13" s="605"/>
      <c r="L13" s="605"/>
      <c r="M13" s="605"/>
      <c r="N13" s="605"/>
      <c r="O13" s="605"/>
      <c r="P13" s="605"/>
      <c r="Q13" s="605"/>
      <c r="R13" s="605"/>
      <c r="S13" s="606"/>
    </row>
    <row r="14" spans="1:21" ht="24.95" customHeight="1" outlineLevel="1">
      <c r="A14" s="502" t="str">
        <f>IF(AND(D14="",D14=""),"",$D$3&amp;"_"&amp;ROW()-11-COUNTBLANK($D$12:D14))</f>
        <v>DCK_1</v>
      </c>
      <c r="B14" s="505" t="s">
        <v>25</v>
      </c>
      <c r="C14" s="505" t="s">
        <v>1900</v>
      </c>
      <c r="D14" s="505" t="s">
        <v>2180</v>
      </c>
      <c r="E14" s="607" t="s">
        <v>175</v>
      </c>
      <c r="F14" s="607"/>
      <c r="G14" s="607"/>
      <c r="H14" s="607"/>
      <c r="I14" s="607"/>
      <c r="J14" s="607"/>
      <c r="K14" s="607"/>
      <c r="L14" s="607"/>
      <c r="M14" s="607"/>
      <c r="N14" s="607"/>
      <c r="O14" s="607"/>
      <c r="P14" s="607"/>
      <c r="Q14" s="608" t="str">
        <f t="shared" ref="Q14:Q19" si="0">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P</v>
      </c>
      <c r="R14" s="609"/>
      <c r="S14" s="609"/>
    </row>
    <row r="15" spans="1:21" ht="24.95" customHeight="1" outlineLevel="1">
      <c r="A15" s="502" t="str">
        <f>IF(AND(D15="",D15=""),"",$D$3&amp;"_"&amp;ROW()-11-COUNTBLANK($D$12:D15))</f>
        <v>DCK_2</v>
      </c>
      <c r="B15" s="505" t="s">
        <v>28</v>
      </c>
      <c r="C15" s="505" t="s">
        <v>1902</v>
      </c>
      <c r="D15" s="505" t="s">
        <v>1903</v>
      </c>
      <c r="E15" s="607" t="s">
        <v>175</v>
      </c>
      <c r="F15" s="607"/>
      <c r="G15" s="607"/>
      <c r="H15" s="607"/>
      <c r="I15" s="607"/>
      <c r="J15" s="607"/>
      <c r="K15" s="607"/>
      <c r="L15" s="607"/>
      <c r="M15" s="607"/>
      <c r="N15" s="607"/>
      <c r="O15" s="607"/>
      <c r="P15" s="607"/>
      <c r="Q15" s="608" t="str">
        <f t="shared" si="0"/>
        <v>P</v>
      </c>
      <c r="R15" s="609"/>
      <c r="S15" s="609"/>
    </row>
    <row r="16" spans="1:21" ht="24.95" customHeight="1" outlineLevel="1">
      <c r="A16" s="502" t="str">
        <f>IF(AND(D16="",D16=""),"",$D$3&amp;"_"&amp;ROW()-11-COUNTBLANK($D$12:D16))</f>
        <v>DCK_3</v>
      </c>
      <c r="B16" s="505" t="s">
        <v>31</v>
      </c>
      <c r="C16" s="505" t="s">
        <v>1169</v>
      </c>
      <c r="D16" s="610" t="s">
        <v>33</v>
      </c>
      <c r="E16" s="607" t="s">
        <v>175</v>
      </c>
      <c r="F16" s="607"/>
      <c r="G16" s="607"/>
      <c r="H16" s="607"/>
      <c r="I16" s="607"/>
      <c r="J16" s="607"/>
      <c r="K16" s="607"/>
      <c r="L16" s="607"/>
      <c r="M16" s="607"/>
      <c r="N16" s="607"/>
      <c r="O16" s="607"/>
      <c r="P16" s="607"/>
      <c r="Q16" s="608" t="str">
        <f t="shared" si="0"/>
        <v>P</v>
      </c>
      <c r="R16" s="609"/>
      <c r="S16" s="609"/>
    </row>
    <row r="17" spans="1:19" ht="24.95" customHeight="1" outlineLevel="1">
      <c r="A17" s="502" t="str">
        <f>IF(AND(D17="",D17=""),"",$D$3&amp;"_"&amp;ROW()-11-COUNTBLANK($D$12:D17))</f>
        <v>DCK_4</v>
      </c>
      <c r="B17" s="611" t="s">
        <v>34</v>
      </c>
      <c r="C17" s="612" t="s">
        <v>35</v>
      </c>
      <c r="D17" s="611" t="s">
        <v>36</v>
      </c>
      <c r="E17" s="607" t="s">
        <v>175</v>
      </c>
      <c r="F17" s="607"/>
      <c r="G17" s="607"/>
      <c r="H17" s="607"/>
      <c r="I17" s="607"/>
      <c r="J17" s="607"/>
      <c r="K17" s="607"/>
      <c r="L17" s="607"/>
      <c r="M17" s="607"/>
      <c r="N17" s="607"/>
      <c r="O17" s="607"/>
      <c r="P17" s="607"/>
      <c r="Q17" s="608" t="str">
        <f t="shared" si="0"/>
        <v>P</v>
      </c>
      <c r="R17" s="609"/>
      <c r="S17" s="609"/>
    </row>
    <row r="18" spans="1:19" ht="24.95" customHeight="1" outlineLevel="1">
      <c r="A18" s="502" t="str">
        <f>IF(AND(D18="",D18=""),"",$D$3&amp;"_"&amp;ROW()-11-COUNTBLANK($D$12:D18))</f>
        <v>DCK_5</v>
      </c>
      <c r="B18" s="505" t="s">
        <v>37</v>
      </c>
      <c r="C18" s="612" t="s">
        <v>38</v>
      </c>
      <c r="D18" s="505" t="s">
        <v>1170</v>
      </c>
      <c r="E18" s="607" t="s">
        <v>175</v>
      </c>
      <c r="F18" s="607"/>
      <c r="G18" s="607"/>
      <c r="H18" s="607"/>
      <c r="I18" s="607"/>
      <c r="J18" s="607"/>
      <c r="K18" s="607"/>
      <c r="L18" s="607"/>
      <c r="M18" s="607"/>
      <c r="N18" s="607"/>
      <c r="O18" s="607"/>
      <c r="P18" s="607"/>
      <c r="Q18" s="608" t="str">
        <f t="shared" si="0"/>
        <v>P</v>
      </c>
      <c r="R18" s="609"/>
      <c r="S18" s="609"/>
    </row>
    <row r="19" spans="1:19" ht="24.95" customHeight="1" outlineLevel="1">
      <c r="A19" s="502" t="str">
        <f>IF(AND(D19="",D19=""),"",$D$3&amp;"_"&amp;ROW()-11-COUNTBLANK($D$12:D19))</f>
        <v>DCK_6</v>
      </c>
      <c r="B19" s="505" t="s">
        <v>40</v>
      </c>
      <c r="C19" s="612" t="s">
        <v>41</v>
      </c>
      <c r="D19" s="505" t="s">
        <v>42</v>
      </c>
      <c r="E19" s="607" t="s">
        <v>175</v>
      </c>
      <c r="F19" s="607"/>
      <c r="G19" s="607"/>
      <c r="H19" s="607"/>
      <c r="I19" s="607"/>
      <c r="J19" s="607"/>
      <c r="K19" s="607"/>
      <c r="L19" s="607"/>
      <c r="M19" s="607"/>
      <c r="N19" s="607"/>
      <c r="O19" s="607"/>
      <c r="P19" s="607"/>
      <c r="Q19" s="608" t="str">
        <f t="shared" si="0"/>
        <v>P</v>
      </c>
      <c r="R19" s="609"/>
      <c r="S19" s="609"/>
    </row>
    <row r="20" spans="1:19" s="518" customFormat="1" ht="24.95" customHeight="1" outlineLevel="1">
      <c r="A20" s="502" t="str">
        <f>IF(AND(D20="",D20=""),"",$D$3&amp;"_"&amp;ROW()-11-COUNTBLANK($D$12:D20))</f>
        <v/>
      </c>
      <c r="B20" s="613" t="s">
        <v>1904</v>
      </c>
      <c r="C20" s="614"/>
      <c r="D20" s="614"/>
      <c r="E20" s="614"/>
      <c r="F20" s="614"/>
      <c r="G20" s="614"/>
      <c r="H20" s="614"/>
      <c r="I20" s="614"/>
      <c r="J20" s="614"/>
      <c r="K20" s="614"/>
      <c r="L20" s="614"/>
      <c r="M20" s="614"/>
      <c r="N20" s="614"/>
      <c r="O20" s="614"/>
      <c r="P20" s="614"/>
      <c r="Q20" s="614"/>
      <c r="R20" s="615"/>
      <c r="S20" s="615"/>
    </row>
    <row r="21" spans="1:19" s="620" customFormat="1" ht="24.95" customHeight="1" outlineLevel="1">
      <c r="A21" s="502" t="str">
        <f>IF(AND(D21="",D21=""),"",$D$3&amp;"_"&amp;ROW()-11-COUNTBLANK($D$12:D21))</f>
        <v>DCK_7</v>
      </c>
      <c r="B21" s="616" t="s">
        <v>507</v>
      </c>
      <c r="C21" s="617" t="s">
        <v>136</v>
      </c>
      <c r="D21" s="618" t="s">
        <v>1905</v>
      </c>
      <c r="E21" s="607" t="s">
        <v>175</v>
      </c>
      <c r="F21" s="607"/>
      <c r="G21" s="607"/>
      <c r="H21" s="607"/>
      <c r="I21" s="607"/>
      <c r="J21" s="607"/>
      <c r="K21" s="607"/>
      <c r="L21" s="607"/>
      <c r="M21" s="607"/>
      <c r="N21" s="607"/>
      <c r="O21" s="607"/>
      <c r="P21" s="607"/>
      <c r="Q21" s="608" t="str">
        <f t="shared" ref="Q21:Q34" si="1">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552"/>
      <c r="S21" s="619"/>
    </row>
    <row r="22" spans="1:19" s="620" customFormat="1" ht="24.95" customHeight="1" outlineLevel="1">
      <c r="A22" s="502" t="str">
        <f>IF(AND(D22="",D22=""),"",$D$3&amp;"_"&amp;ROW()-11-COUNTBLANK($D$12:D22))</f>
        <v>DCK_8</v>
      </c>
      <c r="B22" s="621" t="s">
        <v>135</v>
      </c>
      <c r="C22" s="617" t="s">
        <v>136</v>
      </c>
      <c r="D22" s="618" t="s">
        <v>137</v>
      </c>
      <c r="E22" s="607" t="s">
        <v>175</v>
      </c>
      <c r="F22" s="552"/>
      <c r="G22" s="552"/>
      <c r="H22" s="622"/>
      <c r="I22" s="622" t="s">
        <v>175</v>
      </c>
      <c r="J22" s="622"/>
      <c r="K22" s="622"/>
      <c r="L22" s="622"/>
      <c r="M22" s="622"/>
      <c r="N22" s="622"/>
      <c r="O22" s="622"/>
      <c r="P22" s="622"/>
      <c r="Q22" s="608" t="str">
        <f t="shared" si="1"/>
        <v>P</v>
      </c>
      <c r="R22" s="552"/>
      <c r="S22" s="619"/>
    </row>
    <row r="23" spans="1:19" s="620" customFormat="1" ht="24.95" customHeight="1" outlineLevel="1">
      <c r="A23" s="502" t="str">
        <f>IF(AND(D23="",D23=""),"",$D$3&amp;"_"&amp;ROW()-11-COUNTBLANK($D$12:D23))</f>
        <v>DCK_9</v>
      </c>
      <c r="B23" s="616" t="s">
        <v>1198</v>
      </c>
      <c r="C23" s="617" t="s">
        <v>139</v>
      </c>
      <c r="D23" s="618" t="s">
        <v>140</v>
      </c>
      <c r="E23" s="607" t="s">
        <v>175</v>
      </c>
      <c r="F23" s="552"/>
      <c r="G23" s="552"/>
      <c r="H23" s="622"/>
      <c r="I23" s="622" t="s">
        <v>175</v>
      </c>
      <c r="J23" s="622"/>
      <c r="K23" s="622"/>
      <c r="L23" s="622"/>
      <c r="M23" s="622"/>
      <c r="N23" s="622"/>
      <c r="O23" s="622"/>
      <c r="P23" s="622"/>
      <c r="Q23" s="608" t="str">
        <f t="shared" si="1"/>
        <v>P</v>
      </c>
      <c r="R23" s="552"/>
      <c r="S23" s="619"/>
    </row>
    <row r="24" spans="1:19" s="620" customFormat="1" ht="24.95" customHeight="1" outlineLevel="1">
      <c r="A24" s="502"/>
      <c r="B24" s="613" t="s">
        <v>2166</v>
      </c>
      <c r="C24" s="623"/>
      <c r="D24" s="623"/>
      <c r="E24" s="614"/>
      <c r="F24" s="614"/>
      <c r="G24" s="614"/>
      <c r="H24" s="614"/>
      <c r="I24" s="614"/>
      <c r="J24" s="614"/>
      <c r="K24" s="614"/>
      <c r="L24" s="614"/>
      <c r="M24" s="614"/>
      <c r="N24" s="614"/>
      <c r="O24" s="614"/>
      <c r="P24" s="614"/>
      <c r="Q24" s="614" t="str">
        <f t="shared" si="1"/>
        <v/>
      </c>
      <c r="R24" s="615"/>
      <c r="S24" s="615"/>
    </row>
    <row r="25" spans="1:19" s="620" customFormat="1" ht="57" customHeight="1" outlineLevel="1">
      <c r="A25" s="502" t="str">
        <f>IF(AND(D25="",D25=""),"",$D$3&amp;"_"&amp;ROW()-11-COUNTBLANK($D$12:D25))</f>
        <v>DCK_10</v>
      </c>
      <c r="B25" s="616" t="s">
        <v>507</v>
      </c>
      <c r="C25" s="617" t="s">
        <v>136</v>
      </c>
      <c r="D25" s="618" t="s">
        <v>2196</v>
      </c>
      <c r="E25" s="607" t="s">
        <v>175</v>
      </c>
      <c r="F25" s="607"/>
      <c r="G25" s="607"/>
      <c r="H25" s="607"/>
      <c r="I25" s="607"/>
      <c r="J25" s="607"/>
      <c r="K25" s="607"/>
      <c r="L25" s="607"/>
      <c r="M25" s="607"/>
      <c r="N25" s="607"/>
      <c r="O25" s="607"/>
      <c r="P25" s="607"/>
      <c r="Q25" s="608" t="str">
        <f t="shared" si="1"/>
        <v>P</v>
      </c>
      <c r="R25" s="552"/>
      <c r="S25" s="619"/>
    </row>
    <row r="26" spans="1:19" s="620" customFormat="1" ht="51" customHeight="1" outlineLevel="1">
      <c r="A26" s="502" t="str">
        <f>IF(AND(D26="",D26=""),"",$D$3&amp;"_"&amp;ROW()-11-COUNTBLANK($D$12:D26))</f>
        <v>DCK_11</v>
      </c>
      <c r="B26" s="621" t="s">
        <v>135</v>
      </c>
      <c r="C26" s="617" t="s">
        <v>136</v>
      </c>
      <c r="D26" s="618" t="s">
        <v>2197</v>
      </c>
      <c r="E26" s="607" t="s">
        <v>175</v>
      </c>
      <c r="F26" s="552"/>
      <c r="G26" s="552"/>
      <c r="H26" s="622"/>
      <c r="I26" s="622" t="s">
        <v>175</v>
      </c>
      <c r="J26" s="622"/>
      <c r="K26" s="622"/>
      <c r="L26" s="622"/>
      <c r="M26" s="622"/>
      <c r="N26" s="622"/>
      <c r="O26" s="622"/>
      <c r="P26" s="622"/>
      <c r="Q26" s="608" t="str">
        <f t="shared" si="1"/>
        <v>P</v>
      </c>
      <c r="R26" s="552"/>
      <c r="S26" s="619"/>
    </row>
    <row r="27" spans="1:19" s="620" customFormat="1" ht="24.95" customHeight="1" outlineLevel="1">
      <c r="A27" s="502" t="str">
        <f>IF(AND(D27="",D27=""),"",$D$3&amp;"_"&amp;ROW()-11-COUNTBLANK($D$12:D27))</f>
        <v>DCK_12</v>
      </c>
      <c r="B27" s="616" t="s">
        <v>1198</v>
      </c>
      <c r="C27" s="617" t="s">
        <v>139</v>
      </c>
      <c r="D27" s="618" t="s">
        <v>140</v>
      </c>
      <c r="E27" s="607" t="s">
        <v>175</v>
      </c>
      <c r="F27" s="552"/>
      <c r="G27" s="552"/>
      <c r="H27" s="622"/>
      <c r="I27" s="622" t="s">
        <v>175</v>
      </c>
      <c r="J27" s="622"/>
      <c r="K27" s="622"/>
      <c r="L27" s="622"/>
      <c r="M27" s="622"/>
      <c r="N27" s="622"/>
      <c r="O27" s="622"/>
      <c r="P27" s="622"/>
      <c r="Q27" s="608" t="str">
        <f t="shared" si="1"/>
        <v>P</v>
      </c>
      <c r="R27" s="552"/>
      <c r="S27" s="619"/>
    </row>
    <row r="28" spans="1:19" s="620" customFormat="1" ht="24.95" customHeight="1" outlineLevel="1">
      <c r="A28" s="502" t="str">
        <f>IF(AND(D28="",D28=""),"",$D$3&amp;"_"&amp;ROW()-11-COUNTBLANK($D$12:D28))</f>
        <v>DCK_13</v>
      </c>
      <c r="B28" s="778" t="s">
        <v>2167</v>
      </c>
      <c r="C28" s="779" t="s">
        <v>2168</v>
      </c>
      <c r="D28" s="778" t="s">
        <v>2169</v>
      </c>
      <c r="E28" s="607" t="s">
        <v>175</v>
      </c>
      <c r="F28" s="552"/>
      <c r="G28" s="552"/>
      <c r="H28" s="622"/>
      <c r="I28" s="622"/>
      <c r="J28" s="622"/>
      <c r="K28" s="622"/>
      <c r="L28" s="622"/>
      <c r="M28" s="622"/>
      <c r="N28" s="622"/>
      <c r="O28" s="622"/>
      <c r="P28" s="622"/>
      <c r="Q28" s="608" t="str">
        <f t="shared" si="1"/>
        <v>P</v>
      </c>
      <c r="R28" s="552"/>
      <c r="S28" s="619"/>
    </row>
    <row r="29" spans="1:19" s="518" customFormat="1" ht="24.95" customHeight="1" outlineLevel="1">
      <c r="A29" s="502" t="str">
        <f>IF(AND(D29="",D29=""),"",$D$3&amp;"_"&amp;ROW()-11-COUNTBLANK($D$12:D29))</f>
        <v/>
      </c>
      <c r="B29" s="613" t="s">
        <v>2171</v>
      </c>
      <c r="C29" s="623"/>
      <c r="D29" s="623"/>
      <c r="E29" s="614"/>
      <c r="F29" s="614"/>
      <c r="G29" s="614"/>
      <c r="H29" s="614"/>
      <c r="I29" s="614"/>
      <c r="J29" s="614"/>
      <c r="K29" s="614"/>
      <c r="L29" s="614"/>
      <c r="M29" s="614"/>
      <c r="N29" s="614"/>
      <c r="O29" s="614"/>
      <c r="P29" s="614"/>
      <c r="Q29" s="614" t="str">
        <f t="shared" si="1"/>
        <v/>
      </c>
      <c r="R29" s="615"/>
      <c r="S29" s="615"/>
    </row>
    <row r="30" spans="1:19" s="620" customFormat="1" ht="24.95" customHeight="1" outlineLevel="1">
      <c r="A30" s="502" t="str">
        <f>IF(AND(D30="",D30=""),"",$D$3&amp;"_"&amp;ROW()-11-COUNTBLANK($D$12:D30))</f>
        <v>DCK_14</v>
      </c>
      <c r="B30" s="778" t="s">
        <v>2170</v>
      </c>
      <c r="C30" s="778" t="s">
        <v>2170</v>
      </c>
      <c r="D30" s="778" t="s">
        <v>2172</v>
      </c>
      <c r="E30" s="607" t="s">
        <v>175</v>
      </c>
      <c r="F30" s="552"/>
      <c r="G30" s="552"/>
      <c r="H30" s="622"/>
      <c r="I30" s="622"/>
      <c r="J30" s="622"/>
      <c r="K30" s="622"/>
      <c r="L30" s="622"/>
      <c r="M30" s="622"/>
      <c r="N30" s="622"/>
      <c r="O30" s="622"/>
      <c r="P30" s="622"/>
      <c r="Q30" s="608" t="str">
        <f t="shared" si="1"/>
        <v>P</v>
      </c>
      <c r="R30" s="552"/>
      <c r="S30" s="619"/>
    </row>
    <row r="31" spans="1:19" s="620" customFormat="1" ht="24.95" customHeight="1" outlineLevel="1">
      <c r="A31" s="502" t="str">
        <f>IF(AND(D31="",D31=""),"",$D$3&amp;"_"&amp;ROW()-11-COUNTBLANK($D$12:D31))</f>
        <v>DCK_15</v>
      </c>
      <c r="B31" s="778" t="s">
        <v>507</v>
      </c>
      <c r="C31" s="617" t="s">
        <v>136</v>
      </c>
      <c r="D31" s="778" t="s">
        <v>2173</v>
      </c>
      <c r="E31" s="607" t="s">
        <v>175</v>
      </c>
      <c r="F31" s="552"/>
      <c r="G31" s="552"/>
      <c r="H31" s="622"/>
      <c r="I31" s="622"/>
      <c r="J31" s="622"/>
      <c r="K31" s="622"/>
      <c r="L31" s="622"/>
      <c r="M31" s="622"/>
      <c r="N31" s="622"/>
      <c r="O31" s="622"/>
      <c r="P31" s="622"/>
      <c r="Q31" s="608" t="str">
        <f t="shared" si="1"/>
        <v>P</v>
      </c>
      <c r="R31" s="552"/>
      <c r="S31" s="619"/>
    </row>
    <row r="32" spans="1:19" s="518" customFormat="1" ht="24.95" customHeight="1" outlineLevel="1">
      <c r="A32" s="502" t="str">
        <f>IF(AND(D32="",D32=""),"",$D$3&amp;"_"&amp;ROW()-11-COUNTBLANK($D$12:D32))</f>
        <v/>
      </c>
      <c r="B32" s="789" t="s">
        <v>2194</v>
      </c>
      <c r="C32" s="623"/>
      <c r="D32" s="623"/>
      <c r="E32" s="614"/>
      <c r="F32" s="614"/>
      <c r="G32" s="614"/>
      <c r="H32" s="614"/>
      <c r="I32" s="614"/>
      <c r="J32" s="614"/>
      <c r="K32" s="614"/>
      <c r="L32" s="614"/>
      <c r="M32" s="614"/>
      <c r="N32" s="614"/>
      <c r="O32" s="614"/>
      <c r="P32" s="614"/>
      <c r="Q32" s="614" t="str">
        <f t="shared" si="1"/>
        <v/>
      </c>
      <c r="R32" s="615"/>
      <c r="S32" s="615"/>
    </row>
    <row r="33" spans="1:19" s="620" customFormat="1" ht="24.95" customHeight="1" outlineLevel="1">
      <c r="A33" s="502"/>
      <c r="B33" s="780" t="s">
        <v>507</v>
      </c>
      <c r="C33" s="781" t="s">
        <v>2181</v>
      </c>
      <c r="D33" s="782" t="s">
        <v>2182</v>
      </c>
      <c r="E33" s="200" t="s">
        <v>175</v>
      </c>
      <c r="F33" s="783"/>
      <c r="G33" s="783"/>
      <c r="H33" s="783"/>
      <c r="I33" s="783"/>
      <c r="J33" s="783"/>
      <c r="K33" s="783"/>
      <c r="L33" s="783"/>
      <c r="M33" s="783"/>
      <c r="N33" s="783"/>
      <c r="O33" s="783"/>
      <c r="P33" s="783"/>
      <c r="Q33" s="241" t="str">
        <f t="shared" si="1"/>
        <v>P</v>
      </c>
      <c r="R33" s="783"/>
      <c r="S33" s="783"/>
    </row>
    <row r="34" spans="1:19" s="620" customFormat="1" ht="24.95" customHeight="1" outlineLevel="1">
      <c r="A34" s="502"/>
      <c r="B34" s="784" t="s">
        <v>463</v>
      </c>
      <c r="C34" s="785" t="s">
        <v>2183</v>
      </c>
      <c r="D34" s="785" t="s">
        <v>2184</v>
      </c>
      <c r="E34" s="200" t="s">
        <v>175</v>
      </c>
      <c r="F34" s="213"/>
      <c r="G34" s="213"/>
      <c r="H34" s="287"/>
      <c r="I34" s="200"/>
      <c r="J34" s="200"/>
      <c r="K34" s="200"/>
      <c r="L34" s="200"/>
      <c r="M34" s="200"/>
      <c r="N34" s="200"/>
      <c r="O34" s="200"/>
      <c r="P34" s="200"/>
      <c r="Q34" s="241" t="str">
        <f t="shared" si="1"/>
        <v>P</v>
      </c>
      <c r="R34" s="213"/>
      <c r="S34" s="288"/>
    </row>
    <row r="35" spans="1:19" s="620" customFormat="1" ht="24.95" customHeight="1" outlineLevel="1">
      <c r="A35" s="502"/>
      <c r="B35" s="786" t="s">
        <v>466</v>
      </c>
      <c r="C35" s="781" t="s">
        <v>467</v>
      </c>
      <c r="D35" s="781" t="s">
        <v>2185</v>
      </c>
      <c r="E35" s="200" t="s">
        <v>175</v>
      </c>
      <c r="F35" s="213"/>
      <c r="G35" s="213"/>
      <c r="H35" s="287"/>
      <c r="I35" s="200"/>
      <c r="J35" s="200"/>
      <c r="K35" s="200"/>
      <c r="L35" s="200"/>
      <c r="M35" s="200"/>
      <c r="N35" s="200"/>
      <c r="O35" s="200"/>
      <c r="P35" s="200"/>
      <c r="Q35" s="241" t="str">
        <f t="shared" ref="Q35:Q44" si="2">IF(OR(IF(G35="",IF(F35="",IF(E35="","",E35),F35),G35)="F",IF(J35="",IF(I35="",IF(H35="","",H35),I35),J35)="F",IF(M35="",IF(L35="",IF(K35="","",K35),L35),M35)="F",IF(P35="",IF(O35="",IF(N35="","",N35),O35),P35)="F")=TRUE,"F",IF(OR(IF(G35="",IF(F35="",IF(E35="","",E35),F35),G35)="PE",IF(J35="",IF(I35="",IF(H35="","",H35),I35),J35)="PE",IF(M35="",IF(L35="",IF(K35="","",K35),L35),M35)="PE",IF(P35="",IF(O35="",IF(N35="","",N35),O35),P35)="PE")=TRUE,"PE",IF(AND(IF(G35="",IF(F35="",IF(E35="","",E35),F35),G35)="",IF(J35="",IF(I35="",IF(H35="","",H35),I35),J35)="",IF(M35="",IF(L35="",IF(K35="","",K35),L35),M35)="",IF(P35="",IF(O35="",IF(N35="","",N35),O35),P35)="")=TRUE,"","P")))</f>
        <v>P</v>
      </c>
      <c r="R35" s="213"/>
      <c r="S35" s="288"/>
    </row>
    <row r="36" spans="1:19" s="620" customFormat="1" ht="24.95" customHeight="1" outlineLevel="1">
      <c r="A36" s="502"/>
      <c r="B36" s="786" t="s">
        <v>469</v>
      </c>
      <c r="C36" s="781" t="s">
        <v>2186</v>
      </c>
      <c r="D36" s="781" t="s">
        <v>471</v>
      </c>
      <c r="E36" s="200" t="s">
        <v>175</v>
      </c>
      <c r="F36" s="213"/>
      <c r="G36" s="213"/>
      <c r="H36" s="287"/>
      <c r="I36" s="200"/>
      <c r="J36" s="200"/>
      <c r="K36" s="200"/>
      <c r="L36" s="200"/>
      <c r="M36" s="200"/>
      <c r="N36" s="200"/>
      <c r="O36" s="200"/>
      <c r="P36" s="200"/>
      <c r="Q36" s="241" t="str">
        <f t="shared" si="2"/>
        <v>P</v>
      </c>
      <c r="R36" s="213"/>
      <c r="S36" s="288"/>
    </row>
    <row r="37" spans="1:19" s="620" customFormat="1" ht="24.95" customHeight="1" outlineLevel="1">
      <c r="A37" s="502"/>
      <c r="B37" s="781" t="s">
        <v>472</v>
      </c>
      <c r="C37" s="781" t="s">
        <v>2187</v>
      </c>
      <c r="D37" s="781" t="s">
        <v>474</v>
      </c>
      <c r="E37" s="200" t="s">
        <v>175</v>
      </c>
      <c r="F37" s="213"/>
      <c r="G37" s="213"/>
      <c r="H37" s="287"/>
      <c r="I37" s="200"/>
      <c r="J37" s="200"/>
      <c r="K37" s="200"/>
      <c r="L37" s="200"/>
      <c r="M37" s="200"/>
      <c r="N37" s="200"/>
      <c r="O37" s="200"/>
      <c r="P37" s="200"/>
      <c r="Q37" s="241" t="str">
        <f t="shared" si="2"/>
        <v>P</v>
      </c>
      <c r="R37" s="213"/>
      <c r="S37" s="288"/>
    </row>
    <row r="38" spans="1:19" s="620" customFormat="1" ht="24.95" customHeight="1" outlineLevel="1">
      <c r="A38" s="502"/>
      <c r="B38" s="784" t="s">
        <v>522</v>
      </c>
      <c r="C38" s="785" t="s">
        <v>523</v>
      </c>
      <c r="D38" s="787" t="s">
        <v>2188</v>
      </c>
      <c r="E38" s="200" t="s">
        <v>175</v>
      </c>
      <c r="F38" s="213"/>
      <c r="G38" s="213"/>
      <c r="H38" s="287"/>
      <c r="I38" s="200"/>
      <c r="J38" s="200"/>
      <c r="K38" s="200"/>
      <c r="L38" s="200"/>
      <c r="M38" s="200"/>
      <c r="N38" s="200"/>
      <c r="O38" s="200"/>
      <c r="P38" s="200"/>
      <c r="Q38" s="241" t="str">
        <f t="shared" si="2"/>
        <v>P</v>
      </c>
      <c r="R38" s="213"/>
      <c r="S38" s="288"/>
    </row>
    <row r="39" spans="1:19" s="620" customFormat="1" ht="24.95" customHeight="1" outlineLevel="1">
      <c r="A39" s="502"/>
      <c r="B39" s="786" t="s">
        <v>2189</v>
      </c>
      <c r="C39" s="788" t="s">
        <v>2190</v>
      </c>
      <c r="D39" s="788" t="s">
        <v>1570</v>
      </c>
      <c r="E39" s="200" t="s">
        <v>175</v>
      </c>
      <c r="F39" s="213"/>
      <c r="G39" s="213"/>
      <c r="H39" s="287"/>
      <c r="I39" s="200"/>
      <c r="J39" s="200"/>
      <c r="K39" s="200"/>
      <c r="L39" s="200"/>
      <c r="M39" s="200"/>
      <c r="N39" s="200"/>
      <c r="O39" s="200"/>
      <c r="P39" s="200"/>
      <c r="Q39" s="241" t="str">
        <f t="shared" si="2"/>
        <v>P</v>
      </c>
      <c r="R39" s="213"/>
      <c r="S39" s="288"/>
    </row>
    <row r="40" spans="1:19" s="620" customFormat="1" ht="24.95" customHeight="1" outlineLevel="1">
      <c r="A40" s="502"/>
      <c r="B40" s="781" t="s">
        <v>2191</v>
      </c>
      <c r="C40" s="781" t="s">
        <v>2192</v>
      </c>
      <c r="D40" s="781" t="s">
        <v>2193</v>
      </c>
      <c r="E40" s="200" t="s">
        <v>175</v>
      </c>
      <c r="F40" s="213"/>
      <c r="G40" s="213"/>
      <c r="H40" s="287"/>
      <c r="I40" s="200"/>
      <c r="J40" s="200"/>
      <c r="K40" s="200"/>
      <c r="L40" s="200"/>
      <c r="M40" s="200"/>
      <c r="N40" s="200"/>
      <c r="O40" s="200"/>
      <c r="P40" s="200"/>
      <c r="Q40" s="241" t="str">
        <f t="shared" si="2"/>
        <v>P</v>
      </c>
      <c r="R40" s="213"/>
      <c r="S40" s="288"/>
    </row>
    <row r="41" spans="1:19" s="518" customFormat="1" ht="24.95" customHeight="1" outlineLevel="1">
      <c r="A41" s="502" t="str">
        <f>IF(AND(D41="",D41=""),"",$D$3&amp;"_"&amp;ROW()-11-COUNTBLANK($D$12:D41))</f>
        <v/>
      </c>
      <c r="B41" s="613" t="s">
        <v>2174</v>
      </c>
      <c r="C41" s="623"/>
      <c r="D41" s="623"/>
      <c r="E41" s="614"/>
      <c r="F41" s="614"/>
      <c r="G41" s="614"/>
      <c r="H41" s="614"/>
      <c r="I41" s="614"/>
      <c r="J41" s="614"/>
      <c r="K41" s="614"/>
      <c r="L41" s="614"/>
      <c r="M41" s="614"/>
      <c r="N41" s="614"/>
      <c r="O41" s="614"/>
      <c r="P41" s="614"/>
      <c r="Q41" s="614" t="str">
        <f>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
      </c>
      <c r="R41" s="615"/>
      <c r="S41" s="615"/>
    </row>
    <row r="42" spans="1:19" s="620" customFormat="1" ht="24.95" customHeight="1" outlineLevel="1">
      <c r="A42" s="502" t="str">
        <f>IF(AND(D42="",D42=""),"",$D$3&amp;"_"&amp;ROW()-11-COUNTBLANK($D$12:D42))</f>
        <v>DCK_24</v>
      </c>
      <c r="B42" s="778" t="s">
        <v>507</v>
      </c>
      <c r="C42" s="617" t="s">
        <v>136</v>
      </c>
      <c r="D42" s="618" t="s">
        <v>2175</v>
      </c>
      <c r="E42" s="607" t="s">
        <v>175</v>
      </c>
      <c r="F42" s="552"/>
      <c r="G42" s="552"/>
      <c r="H42" s="622"/>
      <c r="I42" s="622"/>
      <c r="J42" s="622"/>
      <c r="K42" s="622"/>
      <c r="L42" s="622"/>
      <c r="M42" s="622"/>
      <c r="N42" s="622"/>
      <c r="O42" s="622"/>
      <c r="P42" s="622"/>
      <c r="Q42" s="241" t="str">
        <f t="shared" si="2"/>
        <v>P</v>
      </c>
      <c r="R42" s="552"/>
      <c r="S42" s="619"/>
    </row>
    <row r="43" spans="1:19" s="620" customFormat="1" ht="24.95" customHeight="1" outlineLevel="1">
      <c r="A43" s="502"/>
      <c r="B43" s="779" t="s">
        <v>135</v>
      </c>
      <c r="C43" s="617" t="s">
        <v>136</v>
      </c>
      <c r="D43" s="618" t="s">
        <v>2176</v>
      </c>
      <c r="E43" s="607" t="s">
        <v>175</v>
      </c>
      <c r="F43" s="552"/>
      <c r="G43" s="552"/>
      <c r="H43" s="622"/>
      <c r="I43" s="622"/>
      <c r="J43" s="622"/>
      <c r="K43" s="622"/>
      <c r="L43" s="622"/>
      <c r="M43" s="622"/>
      <c r="N43" s="622"/>
      <c r="O43" s="622"/>
      <c r="P43" s="622"/>
      <c r="Q43" s="241" t="str">
        <f t="shared" si="2"/>
        <v>P</v>
      </c>
      <c r="R43" s="552"/>
      <c r="S43" s="619"/>
    </row>
    <row r="44" spans="1:19" s="620" customFormat="1" ht="24.95" customHeight="1" outlineLevel="1">
      <c r="A44" s="502"/>
      <c r="B44" s="778" t="s">
        <v>2177</v>
      </c>
      <c r="C44" s="617" t="s">
        <v>2178</v>
      </c>
      <c r="D44" s="618" t="s">
        <v>2179</v>
      </c>
      <c r="E44" s="607" t="s">
        <v>175</v>
      </c>
      <c r="F44" s="552"/>
      <c r="G44" s="552"/>
      <c r="H44" s="622"/>
      <c r="I44" s="622"/>
      <c r="J44" s="622"/>
      <c r="K44" s="622"/>
      <c r="L44" s="622"/>
      <c r="M44" s="622"/>
      <c r="N44" s="622"/>
      <c r="O44" s="622"/>
      <c r="P44" s="622"/>
      <c r="Q44" s="241" t="str">
        <f t="shared" si="2"/>
        <v>P</v>
      </c>
      <c r="R44" s="552"/>
      <c r="S44" s="619"/>
    </row>
    <row r="45" spans="1:19" s="518" customFormat="1" ht="24.95" customHeight="1" outlineLevel="1">
      <c r="A45" s="502" t="str">
        <f>IF(AND(D45="",D45=""),"",$D$3&amp;"_"&amp;ROW()-11-COUNTBLANK($D$12:D45))</f>
        <v/>
      </c>
      <c r="B45" s="613" t="s">
        <v>763</v>
      </c>
      <c r="C45" s="623"/>
      <c r="D45" s="623"/>
      <c r="E45" s="614"/>
      <c r="F45" s="614"/>
      <c r="G45" s="614"/>
      <c r="H45" s="614"/>
      <c r="I45" s="614"/>
      <c r="J45" s="614"/>
      <c r="K45" s="614"/>
      <c r="L45" s="614"/>
      <c r="M45" s="614"/>
      <c r="N45" s="614"/>
      <c r="O45" s="614"/>
      <c r="P45" s="614"/>
      <c r="Q45" s="614" t="str">
        <f>IF(OR(IF(G45="",IF(F45="",IF(E45="","",E45),F45),G45)="F",IF(J45="",IF(I45="",IF(H45="","",H45),I45),J45)="F",IF(M45="",IF(L45="",IF(K45="","",K45),L45),M45)="F",IF(P45="",IF(O45="",IF(N45="","",N45),O45),P45)="F")=TRUE,"F",IF(OR(IF(G45="",IF(F45="",IF(E45="","",E45),F45),G45)="PE",IF(J45="",IF(I45="",IF(H45="","",H45),I45),J45)="PE",IF(M45="",IF(L45="",IF(K45="","",K45),L45),M45)="PE",IF(P45="",IF(O45="",IF(N45="","",N45),O45),P45)="PE")=TRUE,"PE",IF(AND(IF(G45="",IF(F45="",IF(E45="","",E45),F45),G45)="",IF(J45="",IF(I45="",IF(H45="","",H45),I45),J45)="",IF(M45="",IF(L45="",IF(K45="","",K45),L45),M45)="",IF(P45="",IF(O45="",IF(N45="","",N45),O45),P45)="")=TRUE,"","P")))</f>
        <v/>
      </c>
      <c r="R45" s="615"/>
      <c r="S45" s="615"/>
    </row>
    <row r="46" spans="1:19" s="518" customFormat="1" ht="24.95" customHeight="1" outlineLevel="1">
      <c r="A46" s="502" t="str">
        <f>IF(AND(D46="",D46=""),"",$D$3&amp;"_"&amp;ROW()-11-COUNTBLANK($D$12:D46))</f>
        <v>DCK_27</v>
      </c>
      <c r="B46" s="1060" t="s">
        <v>1476</v>
      </c>
      <c r="C46" s="555" t="s">
        <v>1416</v>
      </c>
      <c r="D46" s="504" t="s">
        <v>1906</v>
      </c>
      <c r="E46" s="607" t="s">
        <v>175</v>
      </c>
      <c r="F46" s="607"/>
      <c r="G46" s="607"/>
      <c r="H46" s="607"/>
      <c r="I46" s="607"/>
      <c r="J46" s="607"/>
      <c r="K46" s="607"/>
      <c r="L46" s="607"/>
      <c r="M46" s="607"/>
      <c r="N46" s="607"/>
      <c r="O46" s="607"/>
      <c r="P46" s="607"/>
      <c r="Q46" s="608" t="str">
        <f>IF(OR(IF(G46="",IF(F46="",IF(E46="","",E46),F46),G46)="F",IF(J46="",IF(I46="",IF(H46="","",H46),I46),J46)="F",IF(M46="",IF(L46="",IF(K46="","",K46),L46),M46)="F",IF(P46="",IF(O46="",IF(N46="","",N46),O46),P46)="F")=TRUE,"F",IF(OR(IF(G46="",IF(F46="",IF(E46="","",E46),F46),G46)="PE",IF(J46="",IF(I46="",IF(H46="","",H46),I46),J46)="PE",IF(M46="",IF(L46="",IF(K46="","",K46),L46),M46)="PE",IF(P46="",IF(O46="",IF(N46="","",N46),O46),P46)="PE")=TRUE,"PE",IF(AND(IF(G46="",IF(F46="",IF(E46="","",E46),F46),G46)="",IF(J46="",IF(I46="",IF(H46="","",H46),I46),J46)="",IF(M46="",IF(L46="",IF(K46="","",K46),L46),M46)="",IF(P46="",IF(O46="",IF(N46="","",N46),O46),P46)="")=TRUE,"","P")))</f>
        <v>P</v>
      </c>
      <c r="R46" s="517"/>
      <c r="S46" s="517"/>
    </row>
    <row r="47" spans="1:19" s="518" customFormat="1" ht="24.95" customHeight="1" outlineLevel="1">
      <c r="A47" s="502" t="str">
        <f>IF(AND(D47="",D47=""),"",$D$3&amp;"_"&amp;ROW()-11-COUNTBLANK($D$12:D47))</f>
        <v>DCK_28</v>
      </c>
      <c r="B47" s="1061"/>
      <c r="C47" s="555" t="s">
        <v>1479</v>
      </c>
      <c r="D47" s="504" t="s">
        <v>1480</v>
      </c>
      <c r="E47" s="607" t="s">
        <v>175</v>
      </c>
      <c r="F47" s="607"/>
      <c r="G47" s="607"/>
      <c r="H47" s="607"/>
      <c r="I47" s="607"/>
      <c r="J47" s="607"/>
      <c r="K47" s="607"/>
      <c r="L47" s="607"/>
      <c r="M47" s="607"/>
      <c r="N47" s="607"/>
      <c r="O47" s="607"/>
      <c r="P47" s="607"/>
      <c r="Q47" s="608" t="str">
        <f t="shared" ref="Q47:Q52" si="3">IF(OR(IF(G47="",IF(F47="",IF(E47="","",E47),F47),G47)="F",IF(J47="",IF(I47="",IF(H47="","",H47),I47),J47)="F",IF(M47="",IF(L47="",IF(K47="","",K47),L47),M47)="F",IF(P47="",IF(O47="",IF(N47="","",N47),O47),P47)="F")=TRUE,"F",IF(OR(IF(G47="",IF(F47="",IF(E47="","",E47),F47),G47)="PE",IF(J47="",IF(I47="",IF(H47="","",H47),I47),J47)="PE",IF(M47="",IF(L47="",IF(K47="","",K47),L47),M47)="PE",IF(P47="",IF(O47="",IF(N47="","",N47),O47),P47)="PE")=TRUE,"PE",IF(AND(IF(G47="",IF(F47="",IF(E47="","",E47),F47),G47)="",IF(J47="",IF(I47="",IF(H47="","",H47),I47),J47)="",IF(M47="",IF(L47="",IF(K47="","",K47),L47),M47)="",IF(P47="",IF(O47="",IF(N47="","",N47),O47),P47)="")=TRUE,"","P")))</f>
        <v>P</v>
      </c>
      <c r="R47" s="517"/>
      <c r="S47" s="517"/>
    </row>
    <row r="48" spans="1:19" s="518" customFormat="1" ht="24.95" customHeight="1" outlineLevel="1">
      <c r="A48" s="502" t="str">
        <f>IF(AND(D48="",D48=""),"",$D$3&amp;"_"&amp;ROW()-11-COUNTBLANK($D$12:D48))</f>
        <v>DCK_29</v>
      </c>
      <c r="B48" s="1061"/>
      <c r="C48" s="555" t="s">
        <v>97</v>
      </c>
      <c r="D48" s="504" t="s">
        <v>1481</v>
      </c>
      <c r="E48" s="607" t="s">
        <v>175</v>
      </c>
      <c r="F48" s="607"/>
      <c r="G48" s="607"/>
      <c r="H48" s="607"/>
      <c r="I48" s="607"/>
      <c r="J48" s="607"/>
      <c r="K48" s="607"/>
      <c r="L48" s="607"/>
      <c r="M48" s="607"/>
      <c r="N48" s="607"/>
      <c r="O48" s="607"/>
      <c r="P48" s="607"/>
      <c r="Q48" s="608" t="str">
        <f t="shared" si="3"/>
        <v>P</v>
      </c>
      <c r="R48" s="517"/>
      <c r="S48" s="517"/>
    </row>
    <row r="49" spans="1:19" s="518" customFormat="1" ht="24.95" customHeight="1" outlineLevel="1">
      <c r="A49" s="502" t="str">
        <f>IF(AND(D49="",D49=""),"",$D$3&amp;"_"&amp;ROW()-11-COUNTBLANK($D$12:D49))</f>
        <v>DCK_30</v>
      </c>
      <c r="B49" s="1061"/>
      <c r="C49" s="624" t="s">
        <v>99</v>
      </c>
      <c r="D49" s="523" t="s">
        <v>100</v>
      </c>
      <c r="E49" s="607" t="s">
        <v>175</v>
      </c>
      <c r="F49" s="607"/>
      <c r="G49" s="607"/>
      <c r="H49" s="607"/>
      <c r="I49" s="607"/>
      <c r="J49" s="607"/>
      <c r="K49" s="607"/>
      <c r="L49" s="607"/>
      <c r="M49" s="607"/>
      <c r="N49" s="607"/>
      <c r="O49" s="607"/>
      <c r="P49" s="607"/>
      <c r="Q49" s="608" t="str">
        <f t="shared" si="3"/>
        <v>P</v>
      </c>
      <c r="R49" s="517"/>
      <c r="S49" s="517"/>
    </row>
    <row r="50" spans="1:19" s="593" customFormat="1" ht="24.95" customHeight="1" outlineLevel="1">
      <c r="A50" s="502" t="str">
        <f>IF(AND(D50="",D50=""),"",$D$3&amp;"_"&amp;ROW()-11-COUNTBLANK($D$12:D50))</f>
        <v>DCK_31</v>
      </c>
      <c r="B50" s="1061"/>
      <c r="C50" s="555" t="s">
        <v>1482</v>
      </c>
      <c r="D50" s="504" t="s">
        <v>1483</v>
      </c>
      <c r="E50" s="607" t="s">
        <v>175</v>
      </c>
      <c r="F50" s="607"/>
      <c r="G50" s="607"/>
      <c r="H50" s="607"/>
      <c r="I50" s="607"/>
      <c r="J50" s="607"/>
      <c r="K50" s="607"/>
      <c r="L50" s="607"/>
      <c r="M50" s="607"/>
      <c r="N50" s="607"/>
      <c r="O50" s="607"/>
      <c r="P50" s="607"/>
      <c r="Q50" s="608" t="str">
        <f t="shared" si="3"/>
        <v>P</v>
      </c>
      <c r="R50" s="596"/>
      <c r="S50" s="596"/>
    </row>
    <row r="51" spans="1:19" s="518" customFormat="1" ht="24.95" customHeight="1" outlineLevel="1">
      <c r="A51" s="502" t="str">
        <f>IF(AND(D51="",D51=""),"",$D$3&amp;"_"&amp;ROW()-11-COUNTBLANK($D$12:D51))</f>
        <v>DCK_32</v>
      </c>
      <c r="B51" s="1062"/>
      <c r="C51" s="555" t="s">
        <v>1486</v>
      </c>
      <c r="D51" s="504" t="s">
        <v>1597</v>
      </c>
      <c r="E51" s="607" t="s">
        <v>175</v>
      </c>
      <c r="F51" s="607"/>
      <c r="G51" s="607"/>
      <c r="H51" s="607"/>
      <c r="I51" s="607"/>
      <c r="J51" s="607"/>
      <c r="K51" s="607"/>
      <c r="L51" s="607"/>
      <c r="M51" s="607"/>
      <c r="N51" s="607"/>
      <c r="O51" s="607"/>
      <c r="P51" s="607"/>
      <c r="Q51" s="608" t="str">
        <f t="shared" si="3"/>
        <v>P</v>
      </c>
      <c r="R51" s="539"/>
      <c r="S51" s="534"/>
    </row>
    <row r="52" spans="1:19" ht="24.95" customHeight="1" outlineLevel="1">
      <c r="A52" s="502" t="str">
        <f>IF(AND(D52="",D52=""),"",$D$3&amp;"_"&amp;ROW()-11-COUNTBLANK($D$12:D52))</f>
        <v>DCK_33</v>
      </c>
      <c r="B52" s="596" t="s">
        <v>1907</v>
      </c>
      <c r="C52" s="596" t="s">
        <v>1908</v>
      </c>
      <c r="D52" s="596" t="s">
        <v>1909</v>
      </c>
      <c r="E52" s="607" t="s">
        <v>175</v>
      </c>
      <c r="F52" s="607"/>
      <c r="G52" s="607"/>
      <c r="H52" s="607"/>
      <c r="I52" s="607"/>
      <c r="J52" s="607"/>
      <c r="K52" s="607"/>
      <c r="L52" s="607"/>
      <c r="M52" s="607"/>
      <c r="N52" s="607"/>
      <c r="O52" s="607"/>
      <c r="P52" s="607"/>
      <c r="Q52" s="608" t="str">
        <f t="shared" si="3"/>
        <v>P</v>
      </c>
      <c r="R52" s="609"/>
      <c r="S52" s="609"/>
    </row>
    <row r="53" spans="1:19" s="518" customFormat="1" ht="24.95" customHeight="1" outlineLevel="1">
      <c r="A53" s="502" t="str">
        <f>IF(AND(D53="",D53=""),"",$D$3&amp;"_"&amp;ROW()-11-COUNTBLANK($D$12:D53))</f>
        <v/>
      </c>
      <c r="B53" s="613" t="s">
        <v>1910</v>
      </c>
      <c r="C53" s="614"/>
      <c r="D53" s="614"/>
      <c r="E53" s="614"/>
      <c r="F53" s="614"/>
      <c r="G53" s="614"/>
      <c r="H53" s="614"/>
      <c r="I53" s="614"/>
      <c r="J53" s="614"/>
      <c r="K53" s="614"/>
      <c r="L53" s="614"/>
      <c r="M53" s="614"/>
      <c r="N53" s="614"/>
      <c r="O53" s="614"/>
      <c r="P53" s="614"/>
      <c r="Q53" s="614"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
      </c>
      <c r="R53" s="615"/>
      <c r="S53" s="615"/>
    </row>
    <row r="54" spans="1:19" s="518" customFormat="1" ht="24.95" customHeight="1" outlineLevel="1">
      <c r="A54" s="502" t="str">
        <f>IF(AND(D54="",D54=""),"",$D$3&amp;"_"&amp;ROW()-11-COUNTBLANK($D$12:D54))</f>
        <v>DCK_34</v>
      </c>
      <c r="B54" s="1060" t="s">
        <v>1911</v>
      </c>
      <c r="C54" s="555" t="s">
        <v>1416</v>
      </c>
      <c r="D54" s="504" t="s">
        <v>1912</v>
      </c>
      <c r="E54" s="533" t="s">
        <v>175</v>
      </c>
      <c r="F54" s="625"/>
      <c r="G54" s="625"/>
      <c r="H54" s="625"/>
      <c r="I54" s="625"/>
      <c r="J54" s="625"/>
      <c r="K54" s="625"/>
      <c r="L54" s="625"/>
      <c r="M54" s="625"/>
      <c r="N54" s="625"/>
      <c r="O54" s="625"/>
      <c r="P54" s="625"/>
      <c r="Q54" s="608" t="str">
        <f>IF(G54="",IF(F54="",IF(E54="","",E54),F54),G54)</f>
        <v>P</v>
      </c>
      <c r="R54" s="517"/>
      <c r="S54" s="517"/>
    </row>
    <row r="55" spans="1:19" s="518" customFormat="1" ht="24.95" customHeight="1" outlineLevel="1">
      <c r="A55" s="502" t="str">
        <f>IF(AND(D55="",D55=""),"",$D$3&amp;"_"&amp;ROW()-11-COUNTBLANK($D$12:D55))</f>
        <v>DCK_35</v>
      </c>
      <c r="B55" s="1061"/>
      <c r="C55" s="555" t="s">
        <v>1913</v>
      </c>
      <c r="D55" s="504" t="s">
        <v>1914</v>
      </c>
      <c r="E55" s="533" t="s">
        <v>175</v>
      </c>
      <c r="F55" s="533"/>
      <c r="G55" s="625"/>
      <c r="H55" s="625"/>
      <c r="I55" s="625"/>
      <c r="J55" s="625"/>
      <c r="K55" s="625"/>
      <c r="L55" s="625"/>
      <c r="M55" s="625"/>
      <c r="N55" s="625"/>
      <c r="O55" s="625"/>
      <c r="P55" s="625"/>
      <c r="Q55" s="608" t="str">
        <f>IF(G55="",IF(F55="",IF(E55="","",E55),F55),G55)</f>
        <v>P</v>
      </c>
      <c r="R55" s="517"/>
      <c r="S55" s="517"/>
    </row>
    <row r="56" spans="1:19" ht="24.95" customHeight="1">
      <c r="A56" s="502" t="str">
        <f>IF(AND(D56="",D56=""),"",$D$3&amp;"_"&amp;ROW()-11-COUNTBLANK($D$12:D56))</f>
        <v/>
      </c>
      <c r="B56" s="1063" t="s">
        <v>1487</v>
      </c>
      <c r="C56" s="1064"/>
      <c r="D56" s="1064"/>
      <c r="E56" s="1064"/>
      <c r="F56" s="1064"/>
      <c r="G56" s="1064"/>
      <c r="H56" s="1064"/>
      <c r="I56" s="1064"/>
      <c r="J56" s="1064"/>
      <c r="K56" s="1064"/>
      <c r="L56" s="1064"/>
      <c r="M56" s="1064"/>
      <c r="N56" s="1064"/>
      <c r="O56" s="1064"/>
      <c r="P56" s="1064"/>
      <c r="Q56" s="1064"/>
      <c r="R56" s="1064"/>
      <c r="S56" s="1065"/>
    </row>
    <row r="57" spans="1:19" s="524" customFormat="1" ht="24.95" customHeight="1" outlineLevel="1">
      <c r="A57" s="502" t="str">
        <f>IF(AND(D57="",D57=""),"",$D$3&amp;"_"&amp;ROW()-11-COUNTBLANK($D$12:D57))</f>
        <v/>
      </c>
      <c r="B57" s="1066" t="s">
        <v>142</v>
      </c>
      <c r="C57" s="1067"/>
      <c r="D57" s="1067"/>
      <c r="E57" s="1067"/>
      <c r="F57" s="1067"/>
      <c r="G57" s="1067"/>
      <c r="H57" s="1067"/>
      <c r="I57" s="1067"/>
      <c r="J57" s="1067"/>
      <c r="K57" s="1067"/>
      <c r="L57" s="1067"/>
      <c r="M57" s="1067"/>
      <c r="N57" s="1067"/>
      <c r="O57" s="1067"/>
      <c r="P57" s="1067"/>
      <c r="Q57" s="1067"/>
      <c r="R57" s="1067"/>
      <c r="S57" s="1068"/>
    </row>
    <row r="58" spans="1:19" ht="24.95" customHeight="1" outlineLevel="2">
      <c r="A58" s="502" t="str">
        <f>IF(AND(D58="",D58=""),"",$D$3&amp;"_"&amp;ROW()-11-COUNTBLANK($D$12:D58))</f>
        <v>DCK_36</v>
      </c>
      <c r="B58" s="1069" t="s">
        <v>143</v>
      </c>
      <c r="C58" s="626" t="s">
        <v>144</v>
      </c>
      <c r="D58" s="626" t="s">
        <v>145</v>
      </c>
      <c r="E58" s="627"/>
      <c r="F58" s="627"/>
      <c r="G58" s="627"/>
      <c r="H58" s="627"/>
      <c r="I58" s="627"/>
      <c r="J58" s="627"/>
      <c r="K58" s="627"/>
      <c r="L58" s="627"/>
      <c r="M58" s="627"/>
      <c r="N58" s="627"/>
      <c r="O58" s="627"/>
      <c r="P58" s="627"/>
      <c r="Q58" s="628" t="str">
        <f>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
      </c>
      <c r="R58" s="629"/>
      <c r="S58" s="629"/>
    </row>
    <row r="59" spans="1:19" ht="24.95" customHeight="1" outlineLevel="2">
      <c r="A59" s="502" t="str">
        <f>IF(AND(D59="",D59=""),"",$D$3&amp;"_"&amp;ROW()-11-COUNTBLANK($D$12:D59))</f>
        <v>DCK_37</v>
      </c>
      <c r="B59" s="1070"/>
      <c r="C59" s="630" t="s">
        <v>146</v>
      </c>
      <c r="D59" s="630" t="s">
        <v>147</v>
      </c>
      <c r="E59" s="627"/>
      <c r="F59" s="627"/>
      <c r="G59" s="627"/>
      <c r="H59" s="627"/>
      <c r="I59" s="627"/>
      <c r="J59" s="627"/>
      <c r="K59" s="627"/>
      <c r="L59" s="627"/>
      <c r="M59" s="627"/>
      <c r="N59" s="627"/>
      <c r="O59" s="627"/>
      <c r="P59" s="627"/>
      <c r="Q59" s="628"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
      </c>
      <c r="R59" s="629"/>
      <c r="S59" s="629"/>
    </row>
    <row r="60" spans="1:19" ht="24.95" customHeight="1" outlineLevel="2">
      <c r="A60" s="502" t="str">
        <f>IF(AND(D60="",D60=""),"",$D$3&amp;"_"&amp;ROW()-11-COUNTBLANK($D$12:D60))</f>
        <v>DCK_38</v>
      </c>
      <c r="B60" s="1070"/>
      <c r="C60" s="630" t="s">
        <v>148</v>
      </c>
      <c r="D60" s="630" t="s">
        <v>149</v>
      </c>
      <c r="E60" s="627"/>
      <c r="F60" s="627"/>
      <c r="G60" s="627"/>
      <c r="H60" s="627"/>
      <c r="I60" s="627"/>
      <c r="J60" s="627"/>
      <c r="K60" s="627"/>
      <c r="L60" s="627"/>
      <c r="M60" s="627"/>
      <c r="N60" s="627"/>
      <c r="O60" s="627"/>
      <c r="P60" s="627"/>
      <c r="Q60" s="628" t="str">
        <f>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
      </c>
      <c r="R60" s="629"/>
      <c r="S60" s="629"/>
    </row>
    <row r="61" spans="1:19" ht="24.95" customHeight="1" outlineLevel="2">
      <c r="A61" s="502" t="str">
        <f>IF(AND(D61="",D61=""),"",$D$3&amp;"_"&amp;ROW()-11-COUNTBLANK($D$12:D61))</f>
        <v>DCK_39</v>
      </c>
      <c r="B61" s="1070"/>
      <c r="C61" s="626" t="s">
        <v>150</v>
      </c>
      <c r="D61" s="626" t="s">
        <v>151</v>
      </c>
      <c r="E61" s="627"/>
      <c r="F61" s="627"/>
      <c r="G61" s="627"/>
      <c r="H61" s="627"/>
      <c r="I61" s="627"/>
      <c r="J61" s="627"/>
      <c r="K61" s="627"/>
      <c r="L61" s="627"/>
      <c r="M61" s="627"/>
      <c r="N61" s="627"/>
      <c r="O61" s="627"/>
      <c r="P61" s="627"/>
      <c r="Q61" s="628" t="str">
        <f>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
      </c>
      <c r="R61" s="629"/>
      <c r="S61" s="629"/>
    </row>
    <row r="62" spans="1:19" ht="24.95" customHeight="1" outlineLevel="1">
      <c r="A62" s="502" t="str">
        <f>IF(AND(D62="",D62=""),"",$D$3&amp;"_"&amp;ROW()-11-COUNTBLANK($D$12:D62))</f>
        <v/>
      </c>
      <c r="B62" s="631" t="s">
        <v>152</v>
      </c>
      <c r="C62" s="632"/>
      <c r="D62" s="632"/>
      <c r="E62" s="632"/>
      <c r="F62" s="632"/>
      <c r="G62" s="632"/>
      <c r="H62" s="632"/>
      <c r="I62" s="632"/>
      <c r="J62" s="632"/>
      <c r="K62" s="632"/>
      <c r="L62" s="632"/>
      <c r="M62" s="632"/>
      <c r="N62" s="632"/>
      <c r="O62" s="632"/>
      <c r="P62" s="632"/>
      <c r="Q62" s="632"/>
      <c r="R62" s="632"/>
      <c r="S62" s="633"/>
    </row>
    <row r="63" spans="1:19" ht="24.95" customHeight="1" outlineLevel="2">
      <c r="A63" s="502" t="str">
        <f>IF(AND(D63="",D63=""),"",$D$3&amp;"_"&amp;ROW()-11-COUNTBLANK($D$12:D63))</f>
        <v>DCK_40</v>
      </c>
      <c r="B63" s="626" t="s">
        <v>1915</v>
      </c>
      <c r="C63" s="634" t="s">
        <v>1916</v>
      </c>
      <c r="D63" s="626" t="s">
        <v>1917</v>
      </c>
      <c r="E63" s="607"/>
      <c r="F63" s="607"/>
      <c r="G63" s="607"/>
      <c r="H63" s="607"/>
      <c r="I63" s="607"/>
      <c r="J63" s="607"/>
      <c r="K63" s="607"/>
      <c r="L63" s="607"/>
      <c r="M63" s="607"/>
      <c r="N63" s="607"/>
      <c r="O63" s="607"/>
      <c r="P63" s="607"/>
      <c r="Q63" s="608" t="str">
        <f>IF(OR(IF(G63="",IF(F63="",IF(E63="","",E63),F63),G63)="F",IF(J63="",IF(I63="",IF(H63="","",H63),I63),J63)="F",IF(M63="",IF(L63="",IF(K63="","",K63),L63),M63)="F",IF(P63="",IF(O63="",IF(N63="","",N63),O63),P63)="F")=TRUE,"F",IF(OR(IF(G63="",IF(F63="",IF(E63="","",E63),F63),G63)="PE",IF(J63="",IF(I63="",IF(H63="","",H63),I63),J63)="PE",IF(M63="",IF(L63="",IF(K63="","",K63),L63),M63)="PE",IF(P63="",IF(O63="",IF(N63="","",N63),O63),P63)="PE")=TRUE,"PE",IF(AND(IF(G63="",IF(F63="",IF(E63="","",E63),F63),G63)="",IF(J63="",IF(I63="",IF(H63="","",H63),I63),J63)="",IF(M63="",IF(L63="",IF(K63="","",K63),L63),M63)="",IF(P63="",IF(O63="",IF(N63="","",N63),O63),P63)="")=TRUE,"","P")))</f>
        <v/>
      </c>
      <c r="R63" s="609"/>
      <c r="S63" s="609"/>
    </row>
    <row r="64" spans="1:19" ht="24.95" customHeight="1" outlineLevel="2">
      <c r="A64" s="502" t="str">
        <f>IF(AND(D64="",D64=""),"",$D$3&amp;"_"&amp;ROW()-11-COUNTBLANK($D$12:D64))</f>
        <v>DCK_41</v>
      </c>
      <c r="B64" s="626" t="s">
        <v>1918</v>
      </c>
      <c r="C64" s="634" t="s">
        <v>1919</v>
      </c>
      <c r="D64" s="626" t="s">
        <v>1920</v>
      </c>
      <c r="E64" s="607"/>
      <c r="F64" s="607"/>
      <c r="G64" s="607"/>
      <c r="H64" s="607"/>
      <c r="I64" s="607"/>
      <c r="J64" s="607"/>
      <c r="K64" s="607"/>
      <c r="L64" s="607"/>
      <c r="M64" s="607"/>
      <c r="N64" s="607"/>
      <c r="O64" s="607"/>
      <c r="P64" s="607"/>
      <c r="Q64" s="608" t="str">
        <f>IF(OR(IF(G64="",IF(F64="",IF(E64="","",E64),F64),G64)="F",IF(J64="",IF(I64="",IF(H64="","",H64),I64),J64)="F",IF(M64="",IF(L64="",IF(K64="","",K64),L64),M64)="F",IF(P64="",IF(O64="",IF(N64="","",N64),O64),P64)="F")=TRUE,"F",IF(OR(IF(G64="",IF(F64="",IF(E64="","",E64),F64),G64)="PE",IF(J64="",IF(I64="",IF(H64="","",H64),I64),J64)="PE",IF(M64="",IF(L64="",IF(K64="","",K64),L64),M64)="PE",IF(P64="",IF(O64="",IF(N64="","",N64),O64),P64)="PE")=TRUE,"PE",IF(AND(IF(G64="",IF(F64="",IF(E64="","",E64),F64),G64)="",IF(J64="",IF(I64="",IF(H64="","",H64),I64),J64)="",IF(M64="",IF(L64="",IF(K64="","",K64),L64),M64)="",IF(P64="",IF(O64="",IF(N64="","",N64),O64),P64)="")=TRUE,"","P")))</f>
        <v/>
      </c>
      <c r="R64" s="609"/>
      <c r="S64" s="609"/>
    </row>
    <row r="65" spans="1:19" ht="24.95" customHeight="1" outlineLevel="2">
      <c r="A65" s="502" t="str">
        <f>IF(AND(D65="",D65=""),"",$D$3&amp;"_"&amp;ROW()-11-COUNTBLANK($D$12:D65))</f>
        <v>DCK_42</v>
      </c>
      <c r="B65" s="626" t="s">
        <v>159</v>
      </c>
      <c r="C65" s="634" t="s">
        <v>1921</v>
      </c>
      <c r="D65" s="626" t="s">
        <v>161</v>
      </c>
      <c r="E65" s="607"/>
      <c r="F65" s="607"/>
      <c r="G65" s="607"/>
      <c r="H65" s="607"/>
      <c r="I65" s="607"/>
      <c r="J65" s="607"/>
      <c r="K65" s="607"/>
      <c r="L65" s="607"/>
      <c r="M65" s="607"/>
      <c r="N65" s="607"/>
      <c r="O65" s="607"/>
      <c r="P65" s="607"/>
      <c r="Q65" s="608" t="str">
        <f>IF(OR(IF(G65="",IF(F65="",IF(E65="","",E65),F65),G65)="F",IF(J65="",IF(I65="",IF(H65="","",H65),I65),J65)="F",IF(M65="",IF(L65="",IF(K65="","",K65),L65),M65)="F",IF(P65="",IF(O65="",IF(N65="","",N65),O65),P65)="F")=TRUE,"F",IF(OR(IF(G65="",IF(F65="",IF(E65="","",E65),F65),G65)="PE",IF(J65="",IF(I65="",IF(H65="","",H65),I65),J65)="PE",IF(M65="",IF(L65="",IF(K65="","",K65),L65),M65)="PE",IF(P65="",IF(O65="",IF(N65="","",N65),O65),P65)="PE")=TRUE,"PE",IF(AND(IF(G65="",IF(F65="",IF(E65="","",E65),F65),G65)="",IF(J65="",IF(I65="",IF(H65="","",H65),I65),J65)="",IF(M65="",IF(L65="",IF(K65="","",K65),L65),M65)="",IF(P65="",IF(O65="",IF(N65="","",N65),O65),P65)="")=TRUE,"","P")))</f>
        <v/>
      </c>
      <c r="R65" s="609"/>
      <c r="S65" s="609"/>
    </row>
    <row r="66" spans="1:19" ht="24.95" customHeight="1" outlineLevel="2">
      <c r="A66" s="502" t="str">
        <f>IF(AND(D66="",D66=""),"",$D$3&amp;"_"&amp;ROW()-11-COUNTBLANK($D$12:D66))</f>
        <v>DCK_43</v>
      </c>
      <c r="B66" s="626" t="s">
        <v>162</v>
      </c>
      <c r="C66" s="634" t="s">
        <v>1922</v>
      </c>
      <c r="D66" s="626" t="s">
        <v>164</v>
      </c>
      <c r="E66" s="607"/>
      <c r="F66" s="607"/>
      <c r="G66" s="607"/>
      <c r="H66" s="607"/>
      <c r="I66" s="607"/>
      <c r="J66" s="607"/>
      <c r="K66" s="607"/>
      <c r="L66" s="607"/>
      <c r="M66" s="607"/>
      <c r="N66" s="607"/>
      <c r="O66" s="607"/>
      <c r="P66" s="607"/>
      <c r="Q66" s="608" t="str">
        <f>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
      </c>
      <c r="R66" s="609"/>
      <c r="S66" s="609"/>
    </row>
    <row r="67" spans="1:19" ht="24.95" customHeight="1" outlineLevel="2">
      <c r="A67" s="502" t="str">
        <f>IF(AND(D67="",D67=""),"",$D$3&amp;"_"&amp;ROW()-11-COUNTBLANK($D$12:D67))</f>
        <v>DCK_44</v>
      </c>
      <c r="B67" s="626" t="s">
        <v>165</v>
      </c>
      <c r="C67" s="634" t="s">
        <v>1923</v>
      </c>
      <c r="D67" s="626" t="s">
        <v>167</v>
      </c>
      <c r="E67" s="607"/>
      <c r="F67" s="607"/>
      <c r="G67" s="607"/>
      <c r="H67" s="607"/>
      <c r="I67" s="607"/>
      <c r="J67" s="607"/>
      <c r="K67" s="607"/>
      <c r="L67" s="607"/>
      <c r="M67" s="607"/>
      <c r="N67" s="607"/>
      <c r="O67" s="607"/>
      <c r="P67" s="607"/>
      <c r="Q67" s="608" t="str">
        <f>IF(OR(IF(G67="",IF(F67="",IF(E67="","",E67),F67),G67)="F",IF(J67="",IF(I67="",IF(H67="","",H67),I67),J67)="F",IF(M67="",IF(L67="",IF(K67="","",K67),L67),M67)="F",IF(P67="",IF(O67="",IF(N67="","",N67),O67),P67)="F")=TRUE,"F",IF(OR(IF(G67="",IF(F67="",IF(E67="","",E67),F67),G67)="PE",IF(J67="",IF(I67="",IF(H67="","",H67),I67),J67)="PE",IF(M67="",IF(L67="",IF(K67="","",K67),L67),M67)="PE",IF(P67="",IF(O67="",IF(N67="","",N67),O67),P67)="PE")=TRUE,"PE",IF(AND(IF(G67="",IF(F67="",IF(E67="","",E67),F67),G67)="",IF(J67="",IF(I67="",IF(H67="","",H67),I67),J67)="",IF(M67="",IF(L67="",IF(K67="","",K67),L67),M67)="",IF(P67="",IF(O67="",IF(N67="","",N67),O67),P67)="")=TRUE,"","P")))</f>
        <v/>
      </c>
      <c r="R67" s="609"/>
      <c r="S67" s="609"/>
    </row>
    <row r="68" spans="1:19" ht="24.95" customHeight="1" outlineLevel="2">
      <c r="A68" s="502" t="str">
        <f>IF(AND(D68="",D68=""),"",$D$3&amp;"_"&amp;ROW()-11-COUNTBLANK($D$12:D68))</f>
        <v>DCK_45</v>
      </c>
      <c r="B68" s="626" t="s">
        <v>168</v>
      </c>
      <c r="C68" s="634" t="s">
        <v>1924</v>
      </c>
      <c r="D68" s="626" t="s">
        <v>170</v>
      </c>
      <c r="E68" s="607"/>
      <c r="F68" s="607"/>
      <c r="G68" s="607"/>
      <c r="H68" s="607"/>
      <c r="I68" s="607"/>
      <c r="J68" s="607"/>
      <c r="K68" s="607"/>
      <c r="L68" s="607"/>
      <c r="M68" s="607"/>
      <c r="N68" s="607"/>
      <c r="O68" s="607"/>
      <c r="P68" s="607"/>
      <c r="Q68" s="608"/>
      <c r="R68" s="609"/>
      <c r="S68" s="609"/>
    </row>
    <row r="69" spans="1:19" ht="24.95" customHeight="1" outlineLevel="2">
      <c r="A69" s="502" t="str">
        <f>IF(AND(D69="",D69=""),"",$D$3&amp;"_"&amp;ROW()-11-COUNTBLANK($D$12:D69))</f>
        <v>DCK_46</v>
      </c>
      <c r="B69" s="626" t="s">
        <v>171</v>
      </c>
      <c r="C69" s="634" t="s">
        <v>172</v>
      </c>
      <c r="D69" s="626" t="s">
        <v>173</v>
      </c>
      <c r="E69" s="607"/>
      <c r="F69" s="607"/>
      <c r="G69" s="607"/>
      <c r="H69" s="607"/>
      <c r="I69" s="607"/>
      <c r="J69" s="607"/>
      <c r="K69" s="607"/>
      <c r="L69" s="607"/>
      <c r="M69" s="607"/>
      <c r="N69" s="607"/>
      <c r="O69" s="607"/>
      <c r="P69" s="607"/>
      <c r="Q69" s="608" t="str">
        <f>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
      </c>
      <c r="R69" s="609"/>
      <c r="S69" s="609"/>
    </row>
    <row r="70" spans="1:19" ht="24.95" customHeight="1" outlineLevel="1">
      <c r="A70" s="502" t="str">
        <f>IF(AND(D70="",D70=""),"",$D$3&amp;"_"&amp;ROW()-11-COUNTBLANK($D$12:D70))</f>
        <v/>
      </c>
      <c r="B70" s="631" t="s">
        <v>174</v>
      </c>
      <c r="C70" s="632"/>
      <c r="D70" s="632"/>
      <c r="E70" s="632"/>
      <c r="F70" s="632"/>
      <c r="G70" s="632"/>
      <c r="H70" s="632"/>
      <c r="I70" s="632"/>
      <c r="J70" s="632"/>
      <c r="K70" s="632"/>
      <c r="L70" s="632"/>
      <c r="M70" s="632"/>
      <c r="N70" s="632"/>
      <c r="O70" s="632"/>
      <c r="P70" s="632"/>
      <c r="Q70" s="632"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
      </c>
      <c r="R70" s="632"/>
      <c r="S70" s="633"/>
    </row>
    <row r="71" spans="1:19" ht="24.95" customHeight="1" outlineLevel="2">
      <c r="A71" s="502" t="str">
        <f>IF(AND(D71="",D71=""),"",$D$3&amp;"_"&amp;ROW()-11-COUNTBLANK($D$12:D71))</f>
        <v>DCK_47</v>
      </c>
      <c r="B71" s="630" t="s">
        <v>1498</v>
      </c>
      <c r="C71" s="630" t="s">
        <v>1499</v>
      </c>
      <c r="D71" s="630" t="s">
        <v>542</v>
      </c>
      <c r="E71" s="627"/>
      <c r="F71" s="627"/>
      <c r="G71" s="627"/>
      <c r="H71" s="627"/>
      <c r="I71" s="627"/>
      <c r="J71" s="627"/>
      <c r="K71" s="627"/>
      <c r="L71" s="627"/>
      <c r="M71" s="627"/>
      <c r="N71" s="627"/>
      <c r="O71" s="627"/>
      <c r="P71" s="627"/>
      <c r="Q71" s="628" t="str">
        <f>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
      </c>
      <c r="R71" s="629"/>
      <c r="S71" s="629"/>
    </row>
    <row r="72" spans="1:19" s="518" customFormat="1" ht="24.95" customHeight="1" outlineLevel="2">
      <c r="A72" s="502" t="str">
        <f>IF(AND(D72="",D72=""),"",$D$3&amp;"_"&amp;ROW()-11-COUNTBLANK($D$12:D72))</f>
        <v>DCK_48</v>
      </c>
      <c r="B72" s="635" t="s">
        <v>543</v>
      </c>
      <c r="C72" s="556" t="s">
        <v>1500</v>
      </c>
      <c r="D72" s="532" t="s">
        <v>544</v>
      </c>
      <c r="E72" s="533"/>
      <c r="F72" s="533"/>
      <c r="G72" s="533"/>
      <c r="H72" s="533"/>
      <c r="I72" s="533" t="s">
        <v>175</v>
      </c>
      <c r="J72" s="533"/>
      <c r="K72" s="533"/>
      <c r="L72" s="533"/>
      <c r="M72" s="533"/>
      <c r="N72" s="533"/>
      <c r="O72" s="533"/>
      <c r="P72" s="533"/>
      <c r="Q72" s="636"/>
      <c r="R72" s="534"/>
      <c r="S72" s="534"/>
    </row>
    <row r="73" spans="1:19" ht="24.95" customHeight="1" outlineLevel="1">
      <c r="A73" s="502" t="str">
        <f>IF(AND(D73="",D73=""),"",$D$3&amp;"_"&amp;ROW()-11-COUNTBLANK($D$12:D73))</f>
        <v/>
      </c>
      <c r="B73" s="1055" t="s">
        <v>1759</v>
      </c>
      <c r="C73" s="1056"/>
      <c r="D73" s="1056"/>
      <c r="E73" s="1056"/>
      <c r="F73" s="1056"/>
      <c r="G73" s="1056"/>
      <c r="H73" s="1056"/>
      <c r="I73" s="1056"/>
      <c r="J73" s="1056"/>
      <c r="K73" s="1056"/>
      <c r="L73" s="1056"/>
      <c r="M73" s="1056"/>
      <c r="N73" s="1056"/>
      <c r="O73" s="1056"/>
      <c r="P73" s="1056"/>
      <c r="Q73" s="1056"/>
      <c r="R73" s="1056"/>
      <c r="S73" s="1056"/>
    </row>
    <row r="74" spans="1:19" ht="24.95" customHeight="1" outlineLevel="2">
      <c r="A74" s="502" t="str">
        <f>IF(AND(D74="",D74=""),"",$D$3&amp;"_"&amp;ROW()-11-COUNTBLANK($D$12:D74))</f>
        <v/>
      </c>
      <c r="B74" s="637" t="s">
        <v>2063</v>
      </c>
      <c r="C74" s="637"/>
      <c r="D74" s="637"/>
      <c r="E74" s="638"/>
      <c r="F74" s="638"/>
      <c r="G74" s="638"/>
      <c r="H74" s="638"/>
      <c r="I74" s="638"/>
      <c r="J74" s="638"/>
      <c r="K74" s="638"/>
      <c r="L74" s="638"/>
      <c r="M74" s="638"/>
      <c r="N74" s="638"/>
      <c r="O74" s="638"/>
      <c r="P74" s="638"/>
      <c r="Q74" s="638"/>
      <c r="R74" s="638"/>
      <c r="S74" s="638"/>
    </row>
    <row r="75" spans="1:19" s="593" customFormat="1" ht="24.95" customHeight="1" outlineLevel="2">
      <c r="A75" s="502" t="str">
        <f>IF(AND(D75="",D75=""),"",$D$3&amp;"_"&amp;ROW()-11-COUNTBLANK($D$12:D75))</f>
        <v>DCK_49</v>
      </c>
      <c r="B75" s="556" t="s">
        <v>1925</v>
      </c>
      <c r="C75" s="504" t="s">
        <v>1926</v>
      </c>
      <c r="D75" s="506" t="s">
        <v>2195</v>
      </c>
      <c r="E75" s="607" t="s">
        <v>175</v>
      </c>
      <c r="F75" s="639"/>
      <c r="G75" s="639"/>
      <c r="H75" s="639"/>
      <c r="I75" s="639"/>
      <c r="J75" s="639"/>
      <c r="K75" s="639"/>
      <c r="L75" s="639"/>
      <c r="M75" s="639"/>
      <c r="N75" s="639"/>
      <c r="O75" s="639"/>
      <c r="P75" s="639"/>
      <c r="Q75" s="608" t="str">
        <f t="shared" ref="Q75:Q90" si="4">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596"/>
      <c r="S75" s="596"/>
    </row>
    <row r="76" spans="1:19" s="593" customFormat="1" ht="24.95" customHeight="1" outlineLevel="2">
      <c r="A76" s="502" t="str">
        <f>IF(AND(D76="",D76=""),"",$D$3&amp;"_"&amp;ROW()-11-COUNTBLANK($D$12:D76))</f>
        <v>DCK_50</v>
      </c>
      <c r="B76" s="556" t="s">
        <v>2061</v>
      </c>
      <c r="C76" s="708" t="s">
        <v>2062</v>
      </c>
      <c r="D76" s="506" t="s">
        <v>2198</v>
      </c>
      <c r="E76" s="607" t="s">
        <v>175</v>
      </c>
      <c r="F76" s="639"/>
      <c r="G76" s="639"/>
      <c r="H76" s="639"/>
      <c r="I76" s="639"/>
      <c r="J76" s="639"/>
      <c r="K76" s="639"/>
      <c r="L76" s="639"/>
      <c r="M76" s="639"/>
      <c r="N76" s="639"/>
      <c r="O76" s="639"/>
      <c r="P76" s="639"/>
      <c r="Q76" s="608" t="str">
        <f>IF(OR(IF(G76="",IF(F76="",IF(E76="","",E76),F76),G76)="F",IF(J76="",IF(I76="",IF(H76="","",H76),I76),J76)="F",IF(M76="",IF(L76="",IF(K76="","",K76),L76),M76)="F",IF(P76="",IF(O76="",IF(N76="","",N76),O76),P76)="F")=TRUE,"F",IF(OR(IF(G76="",IF(F76="",IF(E76="","",E76),F76),G76)="PE",IF(J76="",IF(I76="",IF(H76="","",H76),I76),J76)="PE",IF(M76="",IF(L76="",IF(K76="","",K76),L76),M76)="PE",IF(P76="",IF(O76="",IF(N76="","",N76),O76),P76)="PE")=TRUE,"PE",IF(AND(IF(G76="",IF(F76="",IF(E76="","",E76),F76),G76)="",IF(J76="",IF(I76="",IF(H76="","",H76),I76),J76)="",IF(M76="",IF(L76="",IF(K76="","",K76),L76),M76)="",IF(P76="",IF(O76="",IF(N76="","",N76),O76),P76)="")=TRUE,"","P")))</f>
        <v>P</v>
      </c>
      <c r="R76" s="596"/>
      <c r="S76" s="596"/>
    </row>
    <row r="77" spans="1:19" s="593" customFormat="1" ht="24.95" customHeight="1" outlineLevel="2">
      <c r="A77" s="502" t="str">
        <f>IF(AND(D77="",D77=""),"",$D$3&amp;"_"&amp;ROW()-11-COUNTBLANK($D$12:D77))</f>
        <v>DCK_51</v>
      </c>
      <c r="B77" s="640" t="s">
        <v>1927</v>
      </c>
      <c r="C77" s="505" t="s">
        <v>1928</v>
      </c>
      <c r="D77" s="775" t="s">
        <v>1929</v>
      </c>
      <c r="E77" s="607" t="s">
        <v>175</v>
      </c>
      <c r="F77" s="639"/>
      <c r="G77" s="639"/>
      <c r="H77" s="639"/>
      <c r="I77" s="639"/>
      <c r="J77" s="639"/>
      <c r="K77" s="639"/>
      <c r="L77" s="639"/>
      <c r="M77" s="639"/>
      <c r="N77" s="639"/>
      <c r="O77" s="639"/>
      <c r="P77" s="639"/>
      <c r="Q77" s="608" t="str">
        <f t="shared" si="4"/>
        <v>P</v>
      </c>
      <c r="R77" s="596"/>
      <c r="S77" s="596"/>
    </row>
    <row r="78" spans="1:19" s="593" customFormat="1" ht="24.95" customHeight="1" outlineLevel="2">
      <c r="A78" s="502" t="str">
        <f>IF(AND(D78="",D78=""),"",$D$3&amp;"_"&amp;ROW()-11-COUNTBLANK($D$12:D78))</f>
        <v>DCK_52</v>
      </c>
      <c r="B78" s="640" t="s">
        <v>1930</v>
      </c>
      <c r="C78" s="505" t="s">
        <v>1931</v>
      </c>
      <c r="D78" s="775" t="s">
        <v>1932</v>
      </c>
      <c r="E78" s="607" t="s">
        <v>175</v>
      </c>
      <c r="F78" s="639"/>
      <c r="G78" s="639"/>
      <c r="H78" s="639"/>
      <c r="I78" s="639"/>
      <c r="J78" s="639"/>
      <c r="K78" s="639"/>
      <c r="L78" s="639"/>
      <c r="M78" s="639"/>
      <c r="N78" s="639"/>
      <c r="O78" s="639"/>
      <c r="P78" s="639"/>
      <c r="Q78" s="608" t="str">
        <f t="shared" si="4"/>
        <v>P</v>
      </c>
      <c r="R78" s="596"/>
      <c r="S78" s="596"/>
    </row>
    <row r="79" spans="1:19" s="593" customFormat="1" ht="24.95" customHeight="1" outlineLevel="2">
      <c r="A79" s="502" t="str">
        <f>IF(AND(D79="",D79=""),"",$D$3&amp;"_"&amp;ROW()-11-COUNTBLANK($D$12:D79))</f>
        <v>DCK_53</v>
      </c>
      <c r="B79" s="640" t="s">
        <v>1933</v>
      </c>
      <c r="C79" s="505" t="s">
        <v>1934</v>
      </c>
      <c r="D79" s="775" t="s">
        <v>1935</v>
      </c>
      <c r="E79" s="607" t="s">
        <v>175</v>
      </c>
      <c r="F79" s="639"/>
      <c r="G79" s="639"/>
      <c r="H79" s="639"/>
      <c r="I79" s="639"/>
      <c r="J79" s="639"/>
      <c r="K79" s="639"/>
      <c r="L79" s="639"/>
      <c r="M79" s="639"/>
      <c r="N79" s="639"/>
      <c r="O79" s="639"/>
      <c r="P79" s="639"/>
      <c r="Q79" s="608" t="str">
        <f t="shared" si="4"/>
        <v>P</v>
      </c>
      <c r="R79" s="596"/>
      <c r="S79" s="596"/>
    </row>
    <row r="80" spans="1:19" s="593" customFormat="1" ht="24.95" customHeight="1" outlineLevel="2">
      <c r="A80" s="502" t="str">
        <f>IF(AND(D80="",D80=""),"",$D$3&amp;"_"&amp;ROW()-11-COUNTBLANK($D$12:D80))</f>
        <v>DCK_54</v>
      </c>
      <c r="B80" s="640" t="s">
        <v>1936</v>
      </c>
      <c r="C80" s="505" t="s">
        <v>1937</v>
      </c>
      <c r="D80" s="523" t="s">
        <v>1938</v>
      </c>
      <c r="E80" s="607" t="s">
        <v>175</v>
      </c>
      <c r="F80" s="639"/>
      <c r="G80" s="639"/>
      <c r="H80" s="639"/>
      <c r="I80" s="639"/>
      <c r="J80" s="639"/>
      <c r="K80" s="639"/>
      <c r="L80" s="639"/>
      <c r="M80" s="639"/>
      <c r="N80" s="639"/>
      <c r="O80" s="639"/>
      <c r="P80" s="639"/>
      <c r="Q80" s="608" t="str">
        <f t="shared" si="4"/>
        <v>P</v>
      </c>
      <c r="R80" s="596"/>
      <c r="S80" s="596"/>
    </row>
    <row r="81" spans="1:19" s="593" customFormat="1" ht="24.95" customHeight="1" outlineLevel="2">
      <c r="A81" s="502" t="str">
        <f>IF(AND(D81="",D81=""),"",$D$3&amp;"_"&amp;ROW()-11-COUNTBLANK($D$12:D81))</f>
        <v>DCK_55</v>
      </c>
      <c r="B81" s="790" t="s">
        <v>1939</v>
      </c>
      <c r="C81" s="767" t="s">
        <v>1940</v>
      </c>
      <c r="D81" s="775" t="s">
        <v>1941</v>
      </c>
      <c r="E81" s="607" t="s">
        <v>175</v>
      </c>
      <c r="F81" s="639"/>
      <c r="G81" s="639"/>
      <c r="H81" s="639"/>
      <c r="I81" s="639"/>
      <c r="J81" s="639"/>
      <c r="K81" s="639"/>
      <c r="L81" s="639"/>
      <c r="M81" s="639"/>
      <c r="N81" s="639"/>
      <c r="O81" s="639"/>
      <c r="P81" s="639"/>
      <c r="Q81" s="608" t="str">
        <f>IF(OR(IF(G81="",IF(F81="",IF(E81="","",E81),F81),G81)="F",IF(J81="",IF(I81="",IF(H81="","",H81),I81),J81)="F",IF(M81="",IF(L81="",IF(K81="","",K81),L81),M81)="F",IF(P81="",IF(O81="",IF(N81="","",N81),O81),P81)="F")=TRUE,"F",IF(OR(IF(G81="",IF(F81="",IF(E81="","",E81),F81),G81)="PE",IF(J81="",IF(I81="",IF(H81="","",H81),I81),J81)="PE",IF(M81="",IF(L81="",IF(K81="","",K81),L81),M81)="PE",IF(P81="",IF(O81="",IF(N81="","",N81),O81),P81)="PE")=TRUE,"PE",IF(AND(IF(G81="",IF(F81="",IF(E81="","",E81),F81),G81)="",IF(J81="",IF(I81="",IF(H81="","",H81),I81),J81)="",IF(M81="",IF(L81="",IF(K81="","",K81),L81),M81)="",IF(P81="",IF(O81="",IF(N81="","",N81),O81),P81)="")=TRUE,"","P")))</f>
        <v>P</v>
      </c>
      <c r="R81" s="596"/>
      <c r="S81" s="596"/>
    </row>
    <row r="82" spans="1:19" s="593" customFormat="1" ht="24.95" customHeight="1" outlineLevel="2">
      <c r="A82" s="502" t="str">
        <f>IF(AND(D82="",D82=""),"",$D$3&amp;"_"&amp;ROW()-11-COUNTBLANK($D$12:D82))</f>
        <v>DCK_56</v>
      </c>
      <c r="B82" s="790" t="s">
        <v>1942</v>
      </c>
      <c r="C82" s="767" t="s">
        <v>1940</v>
      </c>
      <c r="D82" s="791" t="s">
        <v>1943</v>
      </c>
      <c r="E82" s="607" t="s">
        <v>175</v>
      </c>
      <c r="F82" s="639"/>
      <c r="G82" s="639"/>
      <c r="H82" s="639"/>
      <c r="I82" s="639"/>
      <c r="J82" s="639"/>
      <c r="K82" s="639"/>
      <c r="L82" s="639"/>
      <c r="M82" s="639"/>
      <c r="N82" s="639"/>
      <c r="O82" s="639"/>
      <c r="P82" s="639"/>
      <c r="Q82" s="608" t="str">
        <f>IF(OR(IF(G82="",IF(F82="",IF(E82="","",E82),F82),G82)="F",IF(J82="",IF(I82="",IF(H82="","",H82),I82),J82)="F",IF(M82="",IF(L82="",IF(K82="","",K82),L82),M82)="F",IF(P82="",IF(O82="",IF(N82="","",N82),O82),P82)="F")=TRUE,"F",IF(OR(IF(G82="",IF(F82="",IF(E82="","",E82),F82),G82)="PE",IF(J82="",IF(I82="",IF(H82="","",H82),I82),J82)="PE",IF(M82="",IF(L82="",IF(K82="","",K82),L82),M82)="PE",IF(P82="",IF(O82="",IF(N82="","",N82),O82),P82)="PE")=TRUE,"PE",IF(AND(IF(G82="",IF(F82="",IF(E82="","",E82),F82),G82)="",IF(J82="",IF(I82="",IF(H82="","",H82),I82),J82)="",IF(M82="",IF(L82="",IF(K82="","",K82),L82),M82)="",IF(P82="",IF(O82="",IF(N82="","",N82),O82),P82)="")=TRUE,"","P")))</f>
        <v>P</v>
      </c>
      <c r="R82" s="596"/>
      <c r="S82" s="596"/>
    </row>
    <row r="83" spans="1:19" s="593" customFormat="1" ht="24.95" customHeight="1" outlineLevel="2">
      <c r="A83" s="502" t="str">
        <f>IF(AND(D83="",D83=""),"",$D$3&amp;"_"&amp;ROW()-11-COUNTBLANK($D$12:D83))</f>
        <v>DCK_57</v>
      </c>
      <c r="B83" s="790" t="s">
        <v>1944</v>
      </c>
      <c r="C83" s="767" t="s">
        <v>1945</v>
      </c>
      <c r="D83" s="775" t="s">
        <v>1946</v>
      </c>
      <c r="E83" s="607" t="s">
        <v>175</v>
      </c>
      <c r="F83" s="639"/>
      <c r="G83" s="639"/>
      <c r="H83" s="639"/>
      <c r="I83" s="639"/>
      <c r="J83" s="639"/>
      <c r="K83" s="639"/>
      <c r="L83" s="639"/>
      <c r="M83" s="639"/>
      <c r="N83" s="639"/>
      <c r="O83" s="639"/>
      <c r="P83" s="639"/>
      <c r="Q83" s="608" t="str">
        <f t="shared" si="4"/>
        <v>P</v>
      </c>
      <c r="R83" s="596"/>
      <c r="S83" s="596"/>
    </row>
    <row r="84" spans="1:19" s="518" customFormat="1" ht="24.95" customHeight="1" outlineLevel="2">
      <c r="A84" s="502" t="str">
        <f>IF(AND(D84="",D84=""),"",$D$3&amp;"_"&amp;ROW()-11-COUNTBLANK($D$12:D84))</f>
        <v>DCK_58</v>
      </c>
      <c r="B84" s="765" t="s">
        <v>1947</v>
      </c>
      <c r="C84" s="790" t="s">
        <v>1948</v>
      </c>
      <c r="D84" s="775" t="s">
        <v>1949</v>
      </c>
      <c r="E84" s="533" t="s">
        <v>734</v>
      </c>
      <c r="F84" s="533"/>
      <c r="G84" s="533"/>
      <c r="H84" s="533"/>
      <c r="I84" s="533"/>
      <c r="J84" s="533"/>
      <c r="K84" s="533"/>
      <c r="L84" s="533"/>
      <c r="M84" s="533"/>
      <c r="N84" s="533"/>
      <c r="O84" s="533"/>
      <c r="P84" s="533"/>
      <c r="Q84" s="608" t="str">
        <f t="shared" si="4"/>
        <v>PE</v>
      </c>
      <c r="R84" s="596"/>
      <c r="S84" s="534"/>
    </row>
    <row r="85" spans="1:19" s="518" customFormat="1" ht="24.95" customHeight="1" outlineLevel="2">
      <c r="A85" s="502" t="str">
        <f>IF(AND(D85="",D85=""),"",$D$3&amp;"_"&amp;ROW()-11-COUNTBLANK($D$12:D85))</f>
        <v>DCK_59</v>
      </c>
      <c r="B85" s="766"/>
      <c r="C85" s="790" t="s">
        <v>1950</v>
      </c>
      <c r="D85" s="775" t="s">
        <v>1951</v>
      </c>
      <c r="E85" s="533" t="s">
        <v>175</v>
      </c>
      <c r="F85" s="533"/>
      <c r="G85" s="533"/>
      <c r="H85" s="533"/>
      <c r="I85" s="533"/>
      <c r="J85" s="533"/>
      <c r="K85" s="533"/>
      <c r="L85" s="533"/>
      <c r="M85" s="533"/>
      <c r="N85" s="533"/>
      <c r="O85" s="533"/>
      <c r="P85" s="533"/>
      <c r="Q85" s="608" t="str">
        <f t="shared" si="4"/>
        <v>P</v>
      </c>
      <c r="R85" s="596"/>
      <c r="S85" s="534"/>
    </row>
    <row r="86" spans="1:19" s="518" customFormat="1" ht="24.95" customHeight="1" outlineLevel="2">
      <c r="A86" s="502" t="str">
        <f>IF(AND(D86="",D86=""),"",$D$3&amp;"_"&amp;ROW()-11-COUNTBLANK($D$12:D86))</f>
        <v>DCK_60</v>
      </c>
      <c r="B86" s="765" t="s">
        <v>1952</v>
      </c>
      <c r="C86" s="792" t="s">
        <v>1953</v>
      </c>
      <c r="D86" s="791" t="s">
        <v>1954</v>
      </c>
      <c r="E86" s="533" t="s">
        <v>175</v>
      </c>
      <c r="F86" s="533"/>
      <c r="G86" s="533"/>
      <c r="H86" s="533"/>
      <c r="I86" s="533"/>
      <c r="J86" s="533"/>
      <c r="K86" s="533"/>
      <c r="L86" s="533"/>
      <c r="M86" s="533"/>
      <c r="N86" s="533"/>
      <c r="O86" s="533"/>
      <c r="P86" s="533"/>
      <c r="Q86" s="608" t="str">
        <f t="shared" si="4"/>
        <v>P</v>
      </c>
      <c r="R86" s="596"/>
      <c r="S86" s="534"/>
    </row>
    <row r="87" spans="1:19" s="518" customFormat="1" ht="24.95" customHeight="1" outlineLevel="2">
      <c r="A87" s="502" t="str">
        <f>IF(AND(D87="",D87=""),"",$D$3&amp;"_"&amp;ROW()-11-COUNTBLANK($D$12:D87))</f>
        <v>DCK_61</v>
      </c>
      <c r="B87" s="766"/>
      <c r="C87" s="793"/>
      <c r="D87" s="775" t="s">
        <v>1955</v>
      </c>
      <c r="E87" s="533" t="s">
        <v>175</v>
      </c>
      <c r="F87" s="533"/>
      <c r="G87" s="533"/>
      <c r="H87" s="533"/>
      <c r="I87" s="533"/>
      <c r="J87" s="533"/>
      <c r="K87" s="533"/>
      <c r="L87" s="533"/>
      <c r="M87" s="533"/>
      <c r="N87" s="533"/>
      <c r="O87" s="533"/>
      <c r="P87" s="533"/>
      <c r="Q87" s="608" t="str">
        <f t="shared" si="4"/>
        <v>P</v>
      </c>
      <c r="R87" s="596"/>
      <c r="S87" s="534"/>
    </row>
    <row r="88" spans="1:19" s="518" customFormat="1" ht="24.95" customHeight="1" outlineLevel="2">
      <c r="A88" s="502" t="str">
        <f>IF(AND(D88="",D88=""),"",$D$3&amp;"_"&amp;ROW()-11-COUNTBLANK($D$12:D88))</f>
        <v>DCK_62</v>
      </c>
      <c r="B88" s="794" t="s">
        <v>1956</v>
      </c>
      <c r="C88" s="775" t="s">
        <v>1957</v>
      </c>
      <c r="D88" s="795" t="s">
        <v>1958</v>
      </c>
      <c r="E88" s="533" t="s">
        <v>175</v>
      </c>
      <c r="F88" s="533"/>
      <c r="G88" s="533"/>
      <c r="H88" s="533"/>
      <c r="I88" s="533"/>
      <c r="J88" s="533"/>
      <c r="K88" s="533"/>
      <c r="L88" s="533"/>
      <c r="M88" s="533"/>
      <c r="N88" s="533"/>
      <c r="O88" s="533"/>
      <c r="P88" s="533"/>
      <c r="Q88" s="608" t="str">
        <f t="shared" si="4"/>
        <v>P</v>
      </c>
      <c r="R88" s="596"/>
      <c r="S88" s="534"/>
    </row>
    <row r="89" spans="1:19" s="518" customFormat="1" ht="24.95" customHeight="1" outlineLevel="2">
      <c r="A89" s="502" t="str">
        <f>IF(AND(D89="",D89=""),"",$D$3&amp;"_"&amp;ROW()-11-COUNTBLANK($D$12:D89))</f>
        <v>DCK_63</v>
      </c>
      <c r="B89" s="767" t="s">
        <v>1959</v>
      </c>
      <c r="C89" s="775" t="s">
        <v>1960</v>
      </c>
      <c r="D89" s="795" t="s">
        <v>1958</v>
      </c>
      <c r="E89" s="533" t="s">
        <v>175</v>
      </c>
      <c r="F89" s="533"/>
      <c r="G89" s="533"/>
      <c r="H89" s="533"/>
      <c r="I89" s="533"/>
      <c r="J89" s="533"/>
      <c r="K89" s="533"/>
      <c r="L89" s="533"/>
      <c r="M89" s="533"/>
      <c r="N89" s="533"/>
      <c r="O89" s="533"/>
      <c r="P89" s="533"/>
      <c r="Q89" s="608" t="str">
        <f t="shared" si="4"/>
        <v>P</v>
      </c>
      <c r="R89" s="596"/>
      <c r="S89" s="534"/>
    </row>
    <row r="90" spans="1:19" ht="24.95" customHeight="1" outlineLevel="2">
      <c r="A90" s="502" t="str">
        <f>IF(AND(D90="",D90=""),"",$D$3&amp;"_"&amp;ROW()-11-COUNTBLANK($D$12:D90))</f>
        <v>DCK_64</v>
      </c>
      <c r="B90" s="796" t="s">
        <v>1961</v>
      </c>
      <c r="C90" s="796" t="s">
        <v>1962</v>
      </c>
      <c r="D90" s="797" t="s">
        <v>1963</v>
      </c>
      <c r="E90" s="607" t="s">
        <v>368</v>
      </c>
      <c r="F90" s="607"/>
      <c r="G90" s="607"/>
      <c r="H90" s="607"/>
      <c r="I90" s="607"/>
      <c r="J90" s="607"/>
      <c r="K90" s="607"/>
      <c r="L90" s="607"/>
      <c r="M90" s="607"/>
      <c r="N90" s="607"/>
      <c r="O90" s="607"/>
      <c r="P90" s="607"/>
      <c r="Q90" s="608" t="str">
        <f t="shared" si="4"/>
        <v>F</v>
      </c>
      <c r="R90" s="646"/>
      <c r="S90" s="646"/>
    </row>
    <row r="91" spans="1:19" s="518" customFormat="1" ht="24.95" customHeight="1" outlineLevel="1">
      <c r="A91" s="502" t="str">
        <f>IF(AND(D91="",D91=""),"",$D$3&amp;"_"&amp;ROW()-11-COUNTBLANK($D$12:D91))</f>
        <v/>
      </c>
      <c r="B91" s="647" t="s">
        <v>1536</v>
      </c>
      <c r="C91" s="648"/>
      <c r="D91" s="648"/>
      <c r="E91" s="648"/>
      <c r="F91" s="648"/>
      <c r="G91" s="648"/>
      <c r="H91" s="648"/>
      <c r="I91" s="648"/>
      <c r="J91" s="648"/>
      <c r="K91" s="648"/>
      <c r="L91" s="648"/>
      <c r="M91" s="648"/>
      <c r="N91" s="648"/>
      <c r="O91" s="648"/>
      <c r="P91" s="648"/>
      <c r="Q91" s="648"/>
      <c r="R91" s="648"/>
      <c r="S91" s="649"/>
    </row>
    <row r="92" spans="1:19" s="518" customFormat="1" ht="24.95" customHeight="1" outlineLevel="2">
      <c r="A92" s="502" t="str">
        <f>IF(AND(D92="",D92=""),"",$D$3&amp;"_"&amp;ROW()-11-COUNTBLANK($D$12:D92))</f>
        <v>DCK_65</v>
      </c>
      <c r="B92" s="510" t="s">
        <v>1537</v>
      </c>
      <c r="C92" s="522" t="s">
        <v>1538</v>
      </c>
      <c r="D92" s="522" t="s">
        <v>1539</v>
      </c>
      <c r="E92" s="533" t="s">
        <v>175</v>
      </c>
      <c r="F92" s="533"/>
      <c r="G92" s="533"/>
      <c r="H92" s="533"/>
      <c r="I92" s="533"/>
      <c r="J92" s="533"/>
      <c r="K92" s="533"/>
      <c r="L92" s="533"/>
      <c r="M92" s="533"/>
      <c r="N92" s="533"/>
      <c r="O92" s="533"/>
      <c r="P92" s="533"/>
      <c r="Q92" s="650" t="str">
        <f t="shared" ref="Q92:Q97" si="5">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P</v>
      </c>
      <c r="R92" s="539"/>
      <c r="S92" s="534"/>
    </row>
    <row r="93" spans="1:19" s="518" customFormat="1" ht="24.95" customHeight="1" outlineLevel="2">
      <c r="A93" s="502" t="str">
        <f>IF(AND(D93="",D93=""),"",$D$3&amp;"_"&amp;ROW()-11-COUNTBLANK($D$12:D93))</f>
        <v>DCK_66</v>
      </c>
      <c r="B93" s="510" t="s">
        <v>1540</v>
      </c>
      <c r="C93" s="522" t="s">
        <v>1541</v>
      </c>
      <c r="D93" s="522" t="s">
        <v>1542</v>
      </c>
      <c r="E93" s="533" t="s">
        <v>734</v>
      </c>
      <c r="F93" s="533"/>
      <c r="G93" s="533"/>
      <c r="H93" s="533"/>
      <c r="I93" s="533"/>
      <c r="J93" s="533"/>
      <c r="K93" s="533"/>
      <c r="L93" s="533"/>
      <c r="M93" s="533"/>
      <c r="N93" s="533"/>
      <c r="O93" s="533"/>
      <c r="P93" s="533"/>
      <c r="Q93" s="650" t="str">
        <f t="shared" si="5"/>
        <v>PE</v>
      </c>
      <c r="R93" s="539"/>
      <c r="S93" s="534"/>
    </row>
    <row r="94" spans="1:19" s="518" customFormat="1" ht="24.95" customHeight="1" outlineLevel="2">
      <c r="A94" s="502" t="str">
        <f>IF(AND(D94="",D94=""),"",$D$3&amp;"_"&amp;ROW()-11-COUNTBLANK($D$12:D94))</f>
        <v>DCK_67</v>
      </c>
      <c r="B94" s="510" t="s">
        <v>1543</v>
      </c>
      <c r="C94" s="522" t="s">
        <v>1544</v>
      </c>
      <c r="D94" s="522" t="s">
        <v>1539</v>
      </c>
      <c r="E94" s="533" t="s">
        <v>175</v>
      </c>
      <c r="F94" s="533"/>
      <c r="G94" s="533"/>
      <c r="H94" s="533"/>
      <c r="I94" s="533"/>
      <c r="J94" s="533"/>
      <c r="K94" s="533"/>
      <c r="L94" s="533"/>
      <c r="M94" s="533"/>
      <c r="N94" s="533"/>
      <c r="O94" s="533"/>
      <c r="P94" s="533"/>
      <c r="Q94" s="650" t="str">
        <f t="shared" si="5"/>
        <v>P</v>
      </c>
      <c r="R94" s="539"/>
      <c r="S94" s="534"/>
    </row>
    <row r="95" spans="1:19" s="518" customFormat="1" ht="24.95" customHeight="1" outlineLevel="2">
      <c r="A95" s="502" t="str">
        <f>IF(AND(D95="",D95=""),"",$D$3&amp;"_"&amp;ROW()-11-COUNTBLANK($D$12:D95))</f>
        <v>DCK_68</v>
      </c>
      <c r="B95" s="510" t="s">
        <v>1545</v>
      </c>
      <c r="C95" s="522" t="s">
        <v>1546</v>
      </c>
      <c r="D95" s="522" t="s">
        <v>1542</v>
      </c>
      <c r="E95" s="533" t="s">
        <v>175</v>
      </c>
      <c r="F95" s="533"/>
      <c r="G95" s="533"/>
      <c r="H95" s="533"/>
      <c r="I95" s="533"/>
      <c r="J95" s="533"/>
      <c r="K95" s="533"/>
      <c r="L95" s="533"/>
      <c r="M95" s="533"/>
      <c r="N95" s="533"/>
      <c r="O95" s="533"/>
      <c r="P95" s="533"/>
      <c r="Q95" s="650" t="str">
        <f t="shared" si="5"/>
        <v>P</v>
      </c>
      <c r="R95" s="539"/>
      <c r="S95" s="534"/>
    </row>
    <row r="96" spans="1:19" s="518" customFormat="1" ht="24.95" customHeight="1" outlineLevel="2">
      <c r="A96" s="502" t="str">
        <f>IF(AND(D96="",D96=""),"",$D$3&amp;"_"&amp;ROW()-11-COUNTBLANK($D$12:D96))</f>
        <v>DCK_69</v>
      </c>
      <c r="B96" s="510" t="s">
        <v>1547</v>
      </c>
      <c r="C96" s="522" t="s">
        <v>1548</v>
      </c>
      <c r="D96" s="522" t="s">
        <v>1539</v>
      </c>
      <c r="E96" s="533" t="s">
        <v>175</v>
      </c>
      <c r="F96" s="533"/>
      <c r="G96" s="533"/>
      <c r="H96" s="533"/>
      <c r="I96" s="533"/>
      <c r="J96" s="533"/>
      <c r="K96" s="533"/>
      <c r="L96" s="533"/>
      <c r="M96" s="533"/>
      <c r="N96" s="533"/>
      <c r="O96" s="533"/>
      <c r="P96" s="533"/>
      <c r="Q96" s="650" t="str">
        <f t="shared" si="5"/>
        <v>P</v>
      </c>
      <c r="R96" s="543"/>
      <c r="S96" s="534"/>
    </row>
    <row r="97" spans="1:19" s="518" customFormat="1" ht="24.95" customHeight="1" outlineLevel="2">
      <c r="A97" s="502" t="str">
        <f>IF(AND(D97="",D97=""),"",$D$3&amp;"_"&amp;ROW()-11-COUNTBLANK($D$12:D97))</f>
        <v>DCK_70</v>
      </c>
      <c r="B97" s="510" t="s">
        <v>1549</v>
      </c>
      <c r="C97" s="522" t="s">
        <v>1550</v>
      </c>
      <c r="D97" s="522" t="s">
        <v>1542</v>
      </c>
      <c r="E97" s="533" t="s">
        <v>175</v>
      </c>
      <c r="F97" s="533"/>
      <c r="G97" s="533"/>
      <c r="H97" s="533"/>
      <c r="I97" s="533"/>
      <c r="J97" s="533"/>
      <c r="K97" s="533"/>
      <c r="L97" s="533"/>
      <c r="M97" s="533"/>
      <c r="N97" s="533"/>
      <c r="O97" s="533"/>
      <c r="P97" s="533"/>
      <c r="Q97" s="650" t="str">
        <f t="shared" si="5"/>
        <v>P</v>
      </c>
      <c r="R97" s="543"/>
      <c r="S97" s="534"/>
    </row>
    <row r="98" spans="1:19" s="518" customFormat="1" ht="24.95" customHeight="1" outlineLevel="2">
      <c r="A98" s="502" t="str">
        <f>IF(AND(D98="",D98=""),"",$D$3&amp;"_"&amp;ROW()-11-COUNTBLANK($D$12:D98))</f>
        <v>DCK_71</v>
      </c>
      <c r="B98" s="510" t="s">
        <v>1965</v>
      </c>
      <c r="C98" s="540" t="s">
        <v>1966</v>
      </c>
      <c r="D98" s="540" t="s">
        <v>1967</v>
      </c>
      <c r="E98" s="533" t="s">
        <v>175</v>
      </c>
      <c r="F98" s="533"/>
      <c r="G98" s="533"/>
      <c r="H98" s="533"/>
      <c r="I98" s="533"/>
      <c r="J98" s="533"/>
      <c r="K98" s="533"/>
      <c r="L98" s="533"/>
      <c r="M98" s="533"/>
      <c r="N98" s="533"/>
      <c r="O98" s="533"/>
      <c r="P98" s="533"/>
      <c r="Q98" s="650"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P</v>
      </c>
      <c r="R98" s="543"/>
      <c r="S98" s="534"/>
    </row>
    <row r="99" spans="1:19" ht="24.95" customHeight="1" outlineLevel="1">
      <c r="A99" s="502" t="str">
        <f>IF(AND(D99="",D99=""),"",$D$3&amp;"_"&amp;ROW()-11-COUNTBLANK($D$12:D99))</f>
        <v/>
      </c>
      <c r="B99" s="651" t="s">
        <v>279</v>
      </c>
      <c r="C99" s="652"/>
      <c r="D99" s="652"/>
      <c r="E99" s="652"/>
      <c r="F99" s="652"/>
      <c r="G99" s="652"/>
      <c r="H99" s="652"/>
      <c r="I99" s="652"/>
      <c r="J99" s="652"/>
      <c r="K99" s="652"/>
      <c r="L99" s="652"/>
      <c r="M99" s="652"/>
      <c r="N99" s="652"/>
      <c r="O99" s="652"/>
      <c r="P99" s="652"/>
      <c r="Q99" s="652"/>
      <c r="R99" s="652"/>
      <c r="S99" s="652"/>
    </row>
    <row r="100" spans="1:19" ht="24.95" customHeight="1" outlineLevel="2">
      <c r="A100" s="502" t="str">
        <f>IF(AND(D100="",D100=""),"",$D$3&amp;"_"&amp;ROW()-11-COUNTBLANK($D$12:D100))</f>
        <v>DCK_72</v>
      </c>
      <c r="B100" s="713" t="s">
        <v>1968</v>
      </c>
      <c r="C100" s="653" t="s">
        <v>2199</v>
      </c>
      <c r="D100" s="654" t="s">
        <v>1970</v>
      </c>
      <c r="E100" s="607" t="s">
        <v>175</v>
      </c>
      <c r="F100" s="607"/>
      <c r="G100" s="607"/>
      <c r="H100" s="607"/>
      <c r="I100" s="607"/>
      <c r="J100" s="607"/>
      <c r="K100" s="607"/>
      <c r="L100" s="607"/>
      <c r="M100" s="607"/>
      <c r="N100" s="607"/>
      <c r="O100" s="607"/>
      <c r="P100" s="607"/>
      <c r="Q100" s="608" t="str">
        <f>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P</v>
      </c>
      <c r="R100" s="609"/>
      <c r="S100" s="609"/>
    </row>
    <row r="101" spans="1:19" ht="24.95" customHeight="1" outlineLevel="2">
      <c r="A101" s="502" t="str">
        <f>IF(AND(D101="",D101=""),"",$D$3&amp;"_"&amp;ROW()-11-COUNTBLANK($D$12:D101))</f>
        <v>DCK_73</v>
      </c>
      <c r="B101" s="714"/>
      <c r="C101" s="540" t="s">
        <v>283</v>
      </c>
      <c r="D101" s="654" t="s">
        <v>1971</v>
      </c>
      <c r="E101" s="607" t="s">
        <v>175</v>
      </c>
      <c r="F101" s="607"/>
      <c r="G101" s="607"/>
      <c r="H101" s="607"/>
      <c r="I101" s="607"/>
      <c r="J101" s="607"/>
      <c r="K101" s="607"/>
      <c r="L101" s="607"/>
      <c r="M101" s="607"/>
      <c r="N101" s="607"/>
      <c r="O101" s="607"/>
      <c r="P101" s="607"/>
      <c r="Q101" s="608" t="str">
        <f t="shared" ref="Q101:Q107" si="6">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v>
      </c>
      <c r="R101" s="609"/>
      <c r="S101" s="609"/>
    </row>
    <row r="102" spans="1:19" ht="24.95" customHeight="1" outlineLevel="2">
      <c r="A102" s="502" t="str">
        <f>IF(AND(D102="",D102=""),"",$D$3&amp;"_"&amp;ROW()-11-COUNTBLANK($D$12:D102))</f>
        <v>DCK_74</v>
      </c>
      <c r="B102" s="715"/>
      <c r="C102" s="540" t="s">
        <v>229</v>
      </c>
      <c r="D102" s="654" t="s">
        <v>1972</v>
      </c>
      <c r="E102" s="607" t="s">
        <v>175</v>
      </c>
      <c r="F102" s="607"/>
      <c r="G102" s="607"/>
      <c r="H102" s="607"/>
      <c r="I102" s="607"/>
      <c r="J102" s="607"/>
      <c r="K102" s="607"/>
      <c r="L102" s="607"/>
      <c r="M102" s="607"/>
      <c r="N102" s="607"/>
      <c r="O102" s="607"/>
      <c r="P102" s="607"/>
      <c r="Q102" s="608" t="str">
        <f t="shared" si="6"/>
        <v>P</v>
      </c>
      <c r="R102" s="609"/>
      <c r="S102" s="609"/>
    </row>
    <row r="103" spans="1:19" ht="24.95" customHeight="1" outlineLevel="2">
      <c r="A103" s="502" t="str">
        <f>IF(AND(D103="",D103=""),"",$D$3&amp;"_"&amp;ROW()-11-COUNTBLANK($D$12:D103))</f>
        <v>DCK_75</v>
      </c>
      <c r="B103" s="796" t="s">
        <v>1973</v>
      </c>
      <c r="C103" s="796" t="s">
        <v>1974</v>
      </c>
      <c r="D103" s="796" t="s">
        <v>1975</v>
      </c>
      <c r="E103" s="607" t="s">
        <v>175</v>
      </c>
      <c r="F103" s="607"/>
      <c r="G103" s="607"/>
      <c r="H103" s="607"/>
      <c r="I103" s="607"/>
      <c r="J103" s="607"/>
      <c r="K103" s="607"/>
      <c r="L103" s="607"/>
      <c r="M103" s="607"/>
      <c r="N103" s="607"/>
      <c r="O103" s="607"/>
      <c r="P103" s="607"/>
      <c r="Q103" s="608" t="str">
        <f t="shared" si="6"/>
        <v>P</v>
      </c>
      <c r="R103" s="609"/>
      <c r="S103" s="609"/>
    </row>
    <row r="104" spans="1:19" ht="24.95" customHeight="1" outlineLevel="2">
      <c r="A104" s="502" t="str">
        <f>IF(AND(D104="",D104=""),"",$D$3&amp;"_"&amp;ROW()-11-COUNTBLANK($D$12:D104))</f>
        <v>DCK_76</v>
      </c>
      <c r="B104" s="798" t="s">
        <v>1976</v>
      </c>
      <c r="C104" s="799" t="s">
        <v>1977</v>
      </c>
      <c r="D104" s="767" t="s">
        <v>1978</v>
      </c>
      <c r="E104" s="607" t="s">
        <v>175</v>
      </c>
      <c r="F104" s="607"/>
      <c r="G104" s="607"/>
      <c r="H104" s="607"/>
      <c r="I104" s="607"/>
      <c r="J104" s="607"/>
      <c r="K104" s="607"/>
      <c r="L104" s="607"/>
      <c r="M104" s="607"/>
      <c r="N104" s="607"/>
      <c r="O104" s="607"/>
      <c r="P104" s="607"/>
      <c r="Q104" s="608" t="str">
        <f t="shared" si="6"/>
        <v>P</v>
      </c>
      <c r="R104" s="609"/>
      <c r="S104" s="609"/>
    </row>
    <row r="105" spans="1:19" ht="24.95" customHeight="1" outlineLevel="2">
      <c r="A105" s="502" t="str">
        <f>IF(AND(D105="",D105=""),"",$D$3&amp;"_"&amp;ROW()-11-COUNTBLANK($D$12:D105))</f>
        <v>DCK_77</v>
      </c>
      <c r="B105" s="800"/>
      <c r="C105" s="799" t="s">
        <v>1979</v>
      </c>
      <c r="D105" s="801" t="s">
        <v>1980</v>
      </c>
      <c r="E105" s="607" t="s">
        <v>175</v>
      </c>
      <c r="F105" s="607"/>
      <c r="G105" s="607"/>
      <c r="H105" s="607"/>
      <c r="I105" s="607"/>
      <c r="J105" s="607"/>
      <c r="K105" s="607"/>
      <c r="L105" s="607"/>
      <c r="M105" s="607"/>
      <c r="N105" s="607"/>
      <c r="O105" s="607"/>
      <c r="P105" s="607"/>
      <c r="Q105" s="608" t="str">
        <f t="shared" si="6"/>
        <v>P</v>
      </c>
      <c r="R105" s="609"/>
      <c r="S105" s="609"/>
    </row>
    <row r="106" spans="1:19" ht="24.95" customHeight="1" outlineLevel="2">
      <c r="A106" s="502" t="str">
        <f>IF(AND(D106="",D106=""),"",$D$3&amp;"_"&amp;ROW()-11-COUNTBLANK($D$12:D106))</f>
        <v>DCK_78</v>
      </c>
      <c r="B106" s="800"/>
      <c r="C106" s="799" t="s">
        <v>2200</v>
      </c>
      <c r="D106" s="801" t="s">
        <v>1982</v>
      </c>
      <c r="E106" s="607" t="s">
        <v>175</v>
      </c>
      <c r="F106" s="607"/>
      <c r="G106" s="607"/>
      <c r="H106" s="607"/>
      <c r="I106" s="607"/>
      <c r="J106" s="607"/>
      <c r="K106" s="607"/>
      <c r="L106" s="607"/>
      <c r="M106" s="607"/>
      <c r="N106" s="607"/>
      <c r="O106" s="607"/>
      <c r="P106" s="607"/>
      <c r="Q106" s="608" t="str">
        <f t="shared" si="6"/>
        <v>P</v>
      </c>
      <c r="R106" s="609"/>
      <c r="S106" s="609"/>
    </row>
    <row r="107" spans="1:19" ht="24.95" customHeight="1" outlineLevel="2">
      <c r="A107" s="502" t="str">
        <f>IF(AND(D107="",D107=""),"",$D$3&amp;"_"&amp;ROW()-11-COUNTBLANK($D$12:D107))</f>
        <v>DCK_79</v>
      </c>
      <c r="B107" s="802"/>
      <c r="C107" s="799" t="s">
        <v>1983</v>
      </c>
      <c r="D107" s="801" t="s">
        <v>1984</v>
      </c>
      <c r="E107" s="607" t="s">
        <v>175</v>
      </c>
      <c r="F107" s="607"/>
      <c r="G107" s="607"/>
      <c r="H107" s="607"/>
      <c r="I107" s="607"/>
      <c r="J107" s="607"/>
      <c r="K107" s="607"/>
      <c r="L107" s="607"/>
      <c r="M107" s="607"/>
      <c r="N107" s="607"/>
      <c r="O107" s="607"/>
      <c r="P107" s="607"/>
      <c r="Q107" s="608" t="str">
        <f t="shared" si="6"/>
        <v>P</v>
      </c>
      <c r="R107" s="609"/>
      <c r="S107" s="609"/>
    </row>
    <row r="108" spans="1:19" ht="24.95" customHeight="1" outlineLevel="1">
      <c r="A108" s="502" t="str">
        <f>IF(AND(D108="",D108=""),"",$D$3&amp;"_"&amp;ROW()-11-COUNTBLANK($D$12:D108))</f>
        <v/>
      </c>
      <c r="B108" s="651" t="s">
        <v>1985</v>
      </c>
      <c r="C108" s="652"/>
      <c r="D108" s="652"/>
      <c r="E108" s="652"/>
      <c r="F108" s="652"/>
      <c r="G108" s="652"/>
      <c r="H108" s="652"/>
      <c r="I108" s="652"/>
      <c r="J108" s="652"/>
      <c r="K108" s="652"/>
      <c r="L108" s="652"/>
      <c r="M108" s="652"/>
      <c r="N108" s="652"/>
      <c r="O108" s="652"/>
      <c r="P108" s="652"/>
      <c r="Q108" s="652"/>
      <c r="R108" s="652"/>
      <c r="S108" s="652"/>
    </row>
    <row r="109" spans="1:19" ht="24.95" customHeight="1" outlineLevel="2">
      <c r="A109" s="502" t="str">
        <f>IF(AND(D109="",D109=""),"",$D$3&amp;"_"&amp;ROW()-11-COUNTBLANK($D$12:D109))</f>
        <v>DCK_80</v>
      </c>
      <c r="B109" s="1071" t="s">
        <v>1986</v>
      </c>
      <c r="C109" s="654" t="s">
        <v>1987</v>
      </c>
      <c r="D109" s="654" t="s">
        <v>1988</v>
      </c>
      <c r="E109" s="607" t="s">
        <v>175</v>
      </c>
      <c r="F109" s="607"/>
      <c r="G109" s="607"/>
      <c r="H109" s="607"/>
      <c r="I109" s="607"/>
      <c r="J109" s="607"/>
      <c r="K109" s="607"/>
      <c r="L109" s="607"/>
      <c r="M109" s="607"/>
      <c r="N109" s="607"/>
      <c r="O109" s="607"/>
      <c r="P109" s="607"/>
      <c r="Q109" s="608"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609"/>
      <c r="S109" s="609"/>
    </row>
    <row r="110" spans="1:19" ht="24.95" customHeight="1" outlineLevel="2">
      <c r="A110" s="502" t="str">
        <f>IF(AND(D110="",D110=""),"",$D$3&amp;"_"&amp;ROW()-11-COUNTBLANK($D$12:D110))</f>
        <v>DCK_81</v>
      </c>
      <c r="B110" s="1072"/>
      <c r="C110" s="540" t="s">
        <v>1989</v>
      </c>
      <c r="D110" s="654" t="s">
        <v>1990</v>
      </c>
      <c r="E110" s="607" t="s">
        <v>175</v>
      </c>
      <c r="F110" s="607"/>
      <c r="G110" s="607"/>
      <c r="H110" s="607"/>
      <c r="I110" s="607"/>
      <c r="J110" s="607"/>
      <c r="K110" s="607"/>
      <c r="L110" s="607"/>
      <c r="M110" s="607"/>
      <c r="N110" s="607"/>
      <c r="O110" s="607"/>
      <c r="P110" s="607"/>
      <c r="Q110" s="608"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609"/>
      <c r="S110" s="609"/>
    </row>
    <row r="111" spans="1:19" ht="24.95" customHeight="1" outlineLevel="2">
      <c r="A111" s="502" t="str">
        <f>IF(AND(D111="",D111=""),"",$D$3&amp;"_"&amp;ROW()-11-COUNTBLANK($D$12:D111))</f>
        <v>DCK_82</v>
      </c>
      <c r="B111" s="1073"/>
      <c r="C111" s="540" t="s">
        <v>229</v>
      </c>
      <c r="D111" s="654" t="s">
        <v>1991</v>
      </c>
      <c r="E111" s="607" t="s">
        <v>175</v>
      </c>
      <c r="F111" s="607"/>
      <c r="G111" s="607"/>
      <c r="H111" s="607"/>
      <c r="I111" s="607"/>
      <c r="J111" s="607"/>
      <c r="K111" s="607"/>
      <c r="L111" s="607"/>
      <c r="M111" s="607"/>
      <c r="N111" s="607"/>
      <c r="O111" s="607"/>
      <c r="P111" s="607"/>
      <c r="Q111" s="608" t="str">
        <f>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P</v>
      </c>
      <c r="R111" s="609"/>
      <c r="S111" s="609"/>
    </row>
    <row r="112" spans="1:19" ht="24.95" customHeight="1" outlineLevel="2">
      <c r="A112" s="502" t="str">
        <f>IF(AND(D112="",D112=""),"",$D$3&amp;"_"&amp;ROW()-11-COUNTBLANK($D$12:D112))</f>
        <v>DCK_83</v>
      </c>
      <c r="B112" s="659" t="s">
        <v>1992</v>
      </c>
      <c r="C112" s="654" t="s">
        <v>1993</v>
      </c>
      <c r="D112" s="654" t="s">
        <v>1994</v>
      </c>
      <c r="E112" s="607" t="s">
        <v>175</v>
      </c>
      <c r="F112" s="607"/>
      <c r="G112" s="607"/>
      <c r="H112" s="607"/>
      <c r="I112" s="607"/>
      <c r="J112" s="607"/>
      <c r="K112" s="607"/>
      <c r="L112" s="607"/>
      <c r="M112" s="607"/>
      <c r="N112" s="607"/>
      <c r="O112" s="607"/>
      <c r="P112" s="607"/>
      <c r="Q112" s="608" t="str">
        <f>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v>
      </c>
      <c r="R112" s="609"/>
      <c r="S112" s="609"/>
    </row>
    <row r="113" spans="1:19" ht="24.95" customHeight="1" outlineLevel="1">
      <c r="A113" s="502" t="str">
        <f>IF(AND(D113="",D113=""),"",$D$3&amp;"_"&amp;ROW()-11-COUNTBLANK($D$12:D113))</f>
        <v/>
      </c>
      <c r="B113" s="651" t="s">
        <v>1333</v>
      </c>
      <c r="C113" s="652"/>
      <c r="D113" s="652"/>
      <c r="E113" s="652"/>
      <c r="F113" s="652"/>
      <c r="G113" s="652"/>
      <c r="H113" s="652"/>
      <c r="I113" s="652"/>
      <c r="J113" s="652"/>
      <c r="K113" s="652"/>
      <c r="L113" s="652"/>
      <c r="M113" s="652"/>
      <c r="N113" s="652"/>
      <c r="O113" s="652"/>
      <c r="P113" s="652"/>
      <c r="Q113" s="652"/>
      <c r="R113" s="652"/>
      <c r="S113" s="652"/>
    </row>
    <row r="114" spans="1:19" ht="24.95" customHeight="1" outlineLevel="2">
      <c r="A114" s="502" t="str">
        <f>IF(AND(D114="",D114=""),"",$D$3&amp;"_"&amp;ROW()-11-COUNTBLANK($D$12:D114))</f>
        <v>DCK_84</v>
      </c>
      <c r="B114" s="660" t="s">
        <v>1995</v>
      </c>
      <c r="C114" s="654" t="s">
        <v>1996</v>
      </c>
      <c r="D114" s="654" t="s">
        <v>1997</v>
      </c>
      <c r="E114" s="607"/>
      <c r="F114" s="607"/>
      <c r="G114" s="607"/>
      <c r="H114" s="607"/>
      <c r="I114" s="607"/>
      <c r="J114" s="607"/>
      <c r="K114" s="607"/>
      <c r="L114" s="607"/>
      <c r="M114" s="607"/>
      <c r="N114" s="607"/>
      <c r="O114" s="607"/>
      <c r="P114" s="607"/>
      <c r="Q114" s="608" t="str">
        <f>IF(OR(IF(G114="",IF(F114="",IF(E114="","",E114),F114),G114)="F",IF(J114="",IF(I114="",IF(H114="","",H114),I114),J114)="F",IF(M114="",IF(L114="",IF(K114="","",K114),L114),M114)="F",IF(P114="",IF(O114="",IF(N114="","",N114),O114),P114)="F")=TRUE,"F",IF(OR(IF(G114="",IF(F114="",IF(E114="","",E114),F114),G114)="PE",IF(J114="",IF(I114="",IF(H114="","",H114),I114),J114)="PE",IF(M114="",IF(L114="",IF(K114="","",K114),L114),M114)="PE",IF(P114="",IF(O114="",IF(N114="","",N114),O114),P114)="PE")=TRUE,"PE",IF(AND(IF(G114="",IF(F114="",IF(E114="","",E114),F114),G114)="",IF(J114="",IF(I114="",IF(H114="","",H114),I114),J114)="",IF(M114="",IF(L114="",IF(K114="","",K114),L114),M114)="",IF(P114="",IF(O114="",IF(N114="","",N114),O114),P114)="")=TRUE,"","P")))</f>
        <v/>
      </c>
      <c r="R114" s="646"/>
      <c r="S114" s="609"/>
    </row>
    <row r="115" spans="1:19" ht="24.95" customHeight="1" outlineLevel="2">
      <c r="A115" s="502" t="str">
        <f>IF(AND(D115="",D115=""),"",$D$3&amp;"_"&amp;ROW()-11-COUNTBLANK($D$12:D115))</f>
        <v>DCK_85</v>
      </c>
      <c r="B115" s="660" t="s">
        <v>1999</v>
      </c>
      <c r="C115" s="654" t="s">
        <v>2000</v>
      </c>
      <c r="D115" s="654" t="s">
        <v>2001</v>
      </c>
      <c r="E115" s="607"/>
      <c r="F115" s="607"/>
      <c r="G115" s="607"/>
      <c r="H115" s="607"/>
      <c r="I115" s="607"/>
      <c r="J115" s="607"/>
      <c r="K115" s="607"/>
      <c r="L115" s="607"/>
      <c r="M115" s="607"/>
      <c r="N115" s="607"/>
      <c r="O115" s="607"/>
      <c r="P115" s="607"/>
      <c r="Q115" s="608" t="str">
        <f>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
      </c>
      <c r="R115" s="646"/>
      <c r="S115" s="609"/>
    </row>
    <row r="116" spans="1:19" ht="24.95" customHeight="1" collapsed="1">
      <c r="A116" s="502" t="str">
        <f>IF(AND(D116="",D116=""),"",$D$3&amp;"_"&amp;ROW()-11-COUNTBLANK($D$12:D116))</f>
        <v/>
      </c>
      <c r="B116" s="604" t="s">
        <v>1551</v>
      </c>
      <c r="C116" s="605"/>
      <c r="D116" s="605"/>
      <c r="E116" s="605"/>
      <c r="F116" s="605"/>
      <c r="G116" s="605"/>
      <c r="H116" s="605"/>
      <c r="I116" s="605"/>
      <c r="J116" s="605"/>
      <c r="K116" s="605"/>
      <c r="L116" s="605"/>
      <c r="M116" s="605"/>
      <c r="N116" s="605"/>
      <c r="O116" s="605"/>
      <c r="P116" s="605"/>
      <c r="Q116" s="608" t="str">
        <f>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
      </c>
      <c r="R116" s="605"/>
      <c r="S116" s="606"/>
    </row>
    <row r="117" spans="1:19" s="661" customFormat="1" ht="24.95" customHeight="1">
      <c r="A117" s="502" t="str">
        <f>IF(AND(D117="",D117=""),"",$D$3&amp;"_"&amp;ROW()-11-COUNTBLANK($D$12:D117))</f>
        <v/>
      </c>
      <c r="B117" s="1074" t="s">
        <v>2002</v>
      </c>
      <c r="C117" s="1075"/>
      <c r="D117" s="1075"/>
      <c r="E117" s="1075"/>
      <c r="F117" s="1075"/>
      <c r="G117" s="1075"/>
      <c r="H117" s="1075"/>
      <c r="I117" s="1075"/>
      <c r="J117" s="1075"/>
      <c r="K117" s="1075"/>
      <c r="L117" s="1075"/>
      <c r="M117" s="1075"/>
      <c r="N117" s="1075"/>
      <c r="O117" s="1075"/>
      <c r="P117" s="1075"/>
      <c r="Q117" s="1075"/>
      <c r="R117" s="1075"/>
      <c r="S117" s="1076"/>
    </row>
    <row r="118" spans="1:19" ht="24.95" customHeight="1">
      <c r="A118" s="502" t="str">
        <f>IF(AND(D118="",D118=""),"",$D$3&amp;"_"&amp;ROW()-11-COUNTBLANK($D$12:D118))</f>
        <v/>
      </c>
      <c r="B118" s="604" t="s">
        <v>1461</v>
      </c>
      <c r="C118" s="605"/>
      <c r="D118" s="605"/>
      <c r="E118" s="605"/>
      <c r="F118" s="605"/>
      <c r="G118" s="605"/>
      <c r="H118" s="605"/>
      <c r="I118" s="605"/>
      <c r="J118" s="605"/>
      <c r="K118" s="605"/>
      <c r="L118" s="605"/>
      <c r="M118" s="605"/>
      <c r="N118" s="605"/>
      <c r="O118" s="605"/>
      <c r="P118" s="605"/>
      <c r="Q118" s="605"/>
      <c r="R118" s="605"/>
      <c r="S118" s="606"/>
    </row>
    <row r="119" spans="1:19" s="524" customFormat="1" ht="24.95" customHeight="1" outlineLevel="1" collapsed="1">
      <c r="A119" s="502" t="str">
        <f>IF(AND(D119="",D119=""),"",$D$3&amp;"_"&amp;ROW()-11-COUNTBLANK($D$12:D119))</f>
        <v/>
      </c>
      <c r="B119" s="662" t="s">
        <v>1162</v>
      </c>
      <c r="C119" s="663"/>
      <c r="D119" s="663"/>
      <c r="E119" s="663"/>
      <c r="F119" s="663"/>
      <c r="G119" s="663"/>
      <c r="H119" s="663"/>
      <c r="I119" s="663"/>
      <c r="J119" s="663"/>
      <c r="K119" s="663"/>
      <c r="L119" s="663"/>
      <c r="M119" s="663"/>
      <c r="N119" s="663"/>
      <c r="O119" s="663"/>
      <c r="P119" s="663"/>
      <c r="Q119" s="663" t="str">
        <f>IF(G119="",IF(F119="",IF(E119="","",E119),F119),G119)</f>
        <v/>
      </c>
      <c r="R119" s="663"/>
      <c r="S119" s="664"/>
    </row>
    <row r="120" spans="1:19" s="661" customFormat="1" ht="24.95" customHeight="1" outlineLevel="1">
      <c r="A120" s="502" t="str">
        <f>IF(AND(D120="",D120=""),"",$D$3&amp;"_"&amp;ROW()-11-COUNTBLANK($D$12:D120))</f>
        <v>DCK_86</v>
      </c>
      <c r="B120" s="505" t="s">
        <v>1163</v>
      </c>
      <c r="C120" s="505" t="s">
        <v>2003</v>
      </c>
      <c r="D120" s="523" t="s">
        <v>2004</v>
      </c>
      <c r="E120" s="533" t="s">
        <v>175</v>
      </c>
      <c r="F120" s="625"/>
      <c r="G120" s="625"/>
      <c r="H120" s="625"/>
      <c r="I120" s="625"/>
      <c r="J120" s="625"/>
      <c r="K120" s="625"/>
      <c r="L120" s="625"/>
      <c r="M120" s="625"/>
      <c r="N120" s="625"/>
      <c r="O120" s="625"/>
      <c r="P120" s="625"/>
      <c r="Q120" s="608" t="str">
        <f>IF(OR(IF(G120="",IF(F120="",IF(E120="","",E120),F120),G120)="F",IF(J120="",IF(I120="",IF(H120="","",H120),I120),J120)="F",IF(M120="",IF(L120="",IF(K120="","",K120),L120),M120)="F",IF(P120="",IF(O120="",IF(N120="","",N120),O120),P120)="F")=TRUE,"F",IF(OR(IF(G120="",IF(F120="",IF(E120="","",E120),F120),G120)="PE",IF(J120="",IF(I120="",IF(H120="","",H120),I120),J120)="PE",IF(M120="",IF(L120="",IF(K120="","",K120),L120),M120)="PE",IF(P120="",IF(O120="",IF(N120="","",N120),O120),P120)="PE")=TRUE,"PE",IF(AND(IF(G120="",IF(F120="",IF(E120="","",E120),F120),G120)="",IF(J120="",IF(I120="",IF(H120="","",H120),I120),J120)="",IF(M120="",IF(L120="",IF(K120="","",K120),L120),M120)="",IF(P120="",IF(O120="",IF(N120="","",N120),O120),P120)="")=TRUE,"","P")))</f>
        <v>P</v>
      </c>
      <c r="R120" s="550"/>
      <c r="S120" s="609"/>
    </row>
    <row r="121" spans="1:19" s="661" customFormat="1" ht="24.95" customHeight="1" outlineLevel="1">
      <c r="A121" s="502" t="str">
        <f>IF(AND(D121="",D121=""),"",$D$3&amp;"_"&amp;ROW()-11-COUNTBLANK($D$12:D121))</f>
        <v>DCK_87</v>
      </c>
      <c r="B121" s="665" t="s">
        <v>31</v>
      </c>
      <c r="C121" s="665" t="s">
        <v>32</v>
      </c>
      <c r="D121" s="666" t="s">
        <v>453</v>
      </c>
      <c r="E121" s="533" t="s">
        <v>175</v>
      </c>
      <c r="F121" s="625"/>
      <c r="G121" s="625"/>
      <c r="H121" s="625"/>
      <c r="I121" s="625"/>
      <c r="J121" s="625"/>
      <c r="K121" s="625"/>
      <c r="L121" s="625"/>
      <c r="M121" s="625"/>
      <c r="N121" s="625"/>
      <c r="O121" s="625"/>
      <c r="P121" s="625"/>
      <c r="Q121" s="608" t="str">
        <f>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P</v>
      </c>
      <c r="R121" s="629"/>
      <c r="S121" s="629"/>
    </row>
    <row r="122" spans="1:19" s="593" customFormat="1" ht="24.95" customHeight="1" outlineLevel="1">
      <c r="A122" s="502" t="str">
        <f>IF(AND(D122="",D122=""),"",$D$3&amp;"_"&amp;ROW()-11-COUNTBLANK($D$12:D122))</f>
        <v>DCK_88</v>
      </c>
      <c r="B122" s="634" t="s">
        <v>34</v>
      </c>
      <c r="C122" s="667" t="s">
        <v>35</v>
      </c>
      <c r="D122" s="634" t="s">
        <v>454</v>
      </c>
      <c r="E122" s="533" t="s">
        <v>175</v>
      </c>
      <c r="F122" s="625"/>
      <c r="G122" s="625"/>
      <c r="H122" s="625"/>
      <c r="I122" s="625"/>
      <c r="J122" s="625"/>
      <c r="K122" s="625"/>
      <c r="L122" s="625"/>
      <c r="M122" s="625"/>
      <c r="N122" s="625"/>
      <c r="O122" s="625"/>
      <c r="P122" s="625"/>
      <c r="Q122" s="608" t="str">
        <f>IF(OR(IF(G122="",IF(F122="",IF(E122="","",E122),F122),G122)="F",IF(J122="",IF(I122="",IF(H122="","",H122),I122),J122)="F",IF(M122="",IF(L122="",IF(K122="","",K122),L122),M122)="F",IF(P122="",IF(O122="",IF(N122="","",N122),O122),P122)="F")=TRUE,"F",IF(OR(IF(G122="",IF(F122="",IF(E122="","",E122),F122),G122)="PE",IF(J122="",IF(I122="",IF(H122="","",H122),I122),J122)="PE",IF(M122="",IF(L122="",IF(K122="","",K122),L122),M122)="PE",IF(P122="",IF(O122="",IF(N122="","",N122),O122),P122)="PE")=TRUE,"PE",IF(AND(IF(G122="",IF(F122="",IF(E122="","",E122),F122),G122)="",IF(J122="",IF(I122="",IF(H122="","",H122),I122),J122)="",IF(M122="",IF(L122="",IF(K122="","",K122),L122),M122)="",IF(P122="",IF(O122="",IF(N122="","",N122),O122),P122)="")=TRUE,"","P")))</f>
        <v>P</v>
      </c>
      <c r="R122" s="596"/>
      <c r="S122" s="596"/>
    </row>
    <row r="123" spans="1:19" s="593" customFormat="1" ht="24.95" customHeight="1" outlineLevel="1">
      <c r="A123" s="502" t="str">
        <f>IF(AND(D123="",D123=""),"",$D$3&amp;"_"&amp;ROW()-11-COUNTBLANK($D$12:D123))</f>
        <v>DCK_89</v>
      </c>
      <c r="B123" s="665" t="s">
        <v>37</v>
      </c>
      <c r="C123" s="667" t="s">
        <v>38</v>
      </c>
      <c r="D123" s="665" t="s">
        <v>1170</v>
      </c>
      <c r="E123" s="533" t="s">
        <v>175</v>
      </c>
      <c r="F123" s="625"/>
      <c r="G123" s="625"/>
      <c r="H123" s="625"/>
      <c r="I123" s="625"/>
      <c r="J123" s="625"/>
      <c r="K123" s="625"/>
      <c r="L123" s="625"/>
      <c r="M123" s="625"/>
      <c r="N123" s="625"/>
      <c r="O123" s="625"/>
      <c r="P123" s="625"/>
      <c r="Q123" s="608" t="str">
        <f>IF(OR(IF(G123="",IF(F123="",IF(E123="","",E123),F123),G123)="F",IF(J123="",IF(I123="",IF(H123="","",H123),I123),J123)="F",IF(M123="",IF(L123="",IF(K123="","",K123),L123),M123)="F",IF(P123="",IF(O123="",IF(N123="","",N123),O123),P123)="F")=TRUE,"F",IF(OR(IF(G123="",IF(F123="",IF(E123="","",E123),F123),G123)="PE",IF(J123="",IF(I123="",IF(H123="","",H123),I123),J123)="PE",IF(M123="",IF(L123="",IF(K123="","",K123),L123),M123)="PE",IF(P123="",IF(O123="",IF(N123="","",N123),O123),P123)="PE")=TRUE,"PE",IF(AND(IF(G123="",IF(F123="",IF(E123="","",E123),F123),G123)="",IF(J123="",IF(I123="",IF(H123="","",H123),I123),J123)="",IF(M123="",IF(L123="",IF(K123="","",K123),L123),M123)="",IF(P123="",IF(O123="",IF(N123="","",N123),O123),P123)="")=TRUE,"","P")))</f>
        <v>P</v>
      </c>
      <c r="R123" s="596"/>
      <c r="S123" s="596"/>
    </row>
    <row r="124" spans="1:19" s="593" customFormat="1" ht="24.95" customHeight="1" outlineLevel="1">
      <c r="A124" s="502" t="str">
        <f>IF(AND(D124="",D124=""),"",$D$3&amp;"_"&amp;ROW()-11-COUNTBLANK($D$12:D124))</f>
        <v>DCK_90</v>
      </c>
      <c r="B124" s="665" t="s">
        <v>40</v>
      </c>
      <c r="C124" s="667" t="s">
        <v>41</v>
      </c>
      <c r="D124" s="665" t="s">
        <v>1171</v>
      </c>
      <c r="E124" s="533" t="s">
        <v>175</v>
      </c>
      <c r="F124" s="625"/>
      <c r="G124" s="625"/>
      <c r="H124" s="625"/>
      <c r="I124" s="625"/>
      <c r="J124" s="625"/>
      <c r="K124" s="625"/>
      <c r="L124" s="625"/>
      <c r="M124" s="625"/>
      <c r="N124" s="625"/>
      <c r="O124" s="625"/>
      <c r="P124" s="625"/>
      <c r="Q124" s="608" t="str">
        <f>IF(OR(IF(G124="",IF(F124="",IF(E124="","",E124),F124),G124)="F",IF(J124="",IF(I124="",IF(H124="","",H124),I124),J124)="F",IF(M124="",IF(L124="",IF(K124="","",K124),L124),M124)="F",IF(P124="",IF(O124="",IF(N124="","",N124),O124),P124)="F")=TRUE,"F",IF(OR(IF(G124="",IF(F124="",IF(E124="","",E124),F124),G124)="PE",IF(J124="",IF(I124="",IF(H124="","",H124),I124),J124)="PE",IF(M124="",IF(L124="",IF(K124="","",K124),L124),M124)="PE",IF(P124="",IF(O124="",IF(N124="","",N124),O124),P124)="PE")=TRUE,"PE",IF(AND(IF(G124="",IF(F124="",IF(E124="","",E124),F124),G124)="",IF(J124="",IF(I124="",IF(H124="","",H124),I124),J124)="",IF(M124="",IF(L124="",IF(K124="","",K124),L124),M124)="",IF(P124="",IF(O124="",IF(N124="","",N124),O124),P124)="")=TRUE,"","P")))</f>
        <v>P</v>
      </c>
      <c r="R124" s="596"/>
      <c r="S124" s="596"/>
    </row>
    <row r="125" spans="1:19" s="524" customFormat="1" ht="24.95" customHeight="1" outlineLevel="1" collapsed="1">
      <c r="A125" s="502" t="str">
        <f>IF(AND(D125="",D125=""),"",$D$3&amp;"_"&amp;ROW()-11-COUNTBLANK($D$12:D125))</f>
        <v/>
      </c>
      <c r="B125" s="662" t="s">
        <v>62</v>
      </c>
      <c r="C125" s="663"/>
      <c r="D125" s="663"/>
      <c r="E125" s="663"/>
      <c r="F125" s="663"/>
      <c r="G125" s="663"/>
      <c r="H125" s="663"/>
      <c r="I125" s="663"/>
      <c r="J125" s="663"/>
      <c r="K125" s="663"/>
      <c r="L125" s="663"/>
      <c r="M125" s="663"/>
      <c r="N125" s="663"/>
      <c r="O125" s="663"/>
      <c r="P125" s="663"/>
      <c r="Q125" s="663" t="str">
        <f>IF(G125="",IF(F125="",IF(E125="","",E125),F125),G125)</f>
        <v/>
      </c>
      <c r="R125" s="663"/>
      <c r="S125" s="664"/>
    </row>
    <row r="126" spans="1:19" s="669" customFormat="1" ht="24.95" customHeight="1" outlineLevel="1">
      <c r="A126" s="502" t="str">
        <f>IF(AND(D126="",D126=""),"",$D$3&amp;"_"&amp;ROW()-11-COUNTBLANK($D$12:D126))</f>
        <v>DCK_91</v>
      </c>
      <c r="B126" s="510" t="s">
        <v>63</v>
      </c>
      <c r="C126" s="510" t="s">
        <v>64</v>
      </c>
      <c r="D126" s="510" t="s">
        <v>687</v>
      </c>
      <c r="E126" s="533" t="s">
        <v>175</v>
      </c>
      <c r="F126" s="625"/>
      <c r="G126" s="625"/>
      <c r="H126" s="625"/>
      <c r="I126" s="625"/>
      <c r="J126" s="625"/>
      <c r="K126" s="625"/>
      <c r="L126" s="625"/>
      <c r="M126" s="625"/>
      <c r="N126" s="625"/>
      <c r="O126" s="625"/>
      <c r="P126" s="625"/>
      <c r="Q126" s="608" t="str">
        <f>IF(OR(IF(G126="",IF(F126="",IF(E126="","",E126),F126),G126)="F",IF(J126="",IF(I126="",IF(H126="","",H126),I126),J126)="F",IF(M126="",IF(L126="",IF(K126="","",K126),L126),M126)="F",IF(P126="",IF(O126="",IF(N126="","",N126),O126),P126)="F")=TRUE,"F",IF(OR(IF(G126="",IF(F126="",IF(E126="","",E126),F126),G126)="PE",IF(J126="",IF(I126="",IF(H126="","",H126),I126),J126)="PE",IF(M126="",IF(L126="",IF(K126="","",K126),L126),M126)="PE",IF(P126="",IF(O126="",IF(N126="","",N126),O126),P126)="PE")=TRUE,"PE",IF(AND(IF(G126="",IF(F126="",IF(E126="","",E126),F126),G126)="",IF(J126="",IF(I126="",IF(H126="","",H126),I126),J126)="",IF(M126="",IF(L126="",IF(K126="","",K126),L126),M126)="",IF(P126="",IF(O126="",IF(N126="","",N126),O126),P126)="")=TRUE,"","P")))</f>
        <v>P</v>
      </c>
      <c r="R126" s="550"/>
      <c r="S126" s="668"/>
    </row>
    <row r="127" spans="1:19" s="669" customFormat="1" ht="24.95" customHeight="1" outlineLevel="1">
      <c r="A127" s="502" t="str">
        <f>IF(AND(D127="",D127=""),"",$D$3&amp;"_"&amp;ROW()-11-COUNTBLANK($D$12:D127))</f>
        <v>DCK_92</v>
      </c>
      <c r="B127" s="510" t="s">
        <v>66</v>
      </c>
      <c r="C127" s="510" t="s">
        <v>67</v>
      </c>
      <c r="D127" s="510" t="s">
        <v>688</v>
      </c>
      <c r="E127" s="533" t="s">
        <v>175</v>
      </c>
      <c r="F127" s="625"/>
      <c r="G127" s="625"/>
      <c r="H127" s="625"/>
      <c r="I127" s="625"/>
      <c r="J127" s="625"/>
      <c r="K127" s="625"/>
      <c r="L127" s="625"/>
      <c r="M127" s="625"/>
      <c r="N127" s="625"/>
      <c r="O127" s="625"/>
      <c r="P127" s="625"/>
      <c r="Q127" s="608" t="str">
        <f t="shared" ref="Q127:Q139" si="7">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P</v>
      </c>
      <c r="R127" s="666"/>
      <c r="S127" s="668"/>
    </row>
    <row r="128" spans="1:19" s="669" customFormat="1" ht="24.95" customHeight="1" outlineLevel="1">
      <c r="A128" s="502" t="str">
        <f>IF(AND(D128="",D128=""),"",$D$3&amp;"_"&amp;ROW()-11-COUNTBLANK($D$12:D128))</f>
        <v>DCK_93</v>
      </c>
      <c r="B128" s="510" t="s">
        <v>69</v>
      </c>
      <c r="C128" s="510" t="s">
        <v>70</v>
      </c>
      <c r="D128" s="510" t="s">
        <v>71</v>
      </c>
      <c r="E128" s="533" t="s">
        <v>175</v>
      </c>
      <c r="F128" s="625"/>
      <c r="G128" s="625"/>
      <c r="H128" s="625"/>
      <c r="I128" s="625"/>
      <c r="J128" s="625"/>
      <c r="K128" s="625"/>
      <c r="L128" s="625"/>
      <c r="M128" s="625"/>
      <c r="N128" s="625"/>
      <c r="O128" s="625"/>
      <c r="P128" s="625"/>
      <c r="Q128" s="608" t="str">
        <f t="shared" si="7"/>
        <v>P</v>
      </c>
      <c r="R128" s="666"/>
      <c r="S128" s="668"/>
    </row>
    <row r="129" spans="1:19" s="669" customFormat="1" ht="24.95" customHeight="1" outlineLevel="1">
      <c r="A129" s="502" t="str">
        <f>IF(AND(D129="",D129=""),"",$D$3&amp;"_"&amp;ROW()-11-COUNTBLANK($D$12:D129))</f>
        <v>DCK_94</v>
      </c>
      <c r="B129" s="510" t="s">
        <v>72</v>
      </c>
      <c r="C129" s="510" t="s">
        <v>73</v>
      </c>
      <c r="D129" s="510" t="s">
        <v>1179</v>
      </c>
      <c r="E129" s="533" t="s">
        <v>175</v>
      </c>
      <c r="F129" s="625"/>
      <c r="G129" s="625"/>
      <c r="H129" s="625"/>
      <c r="I129" s="625"/>
      <c r="J129" s="625"/>
      <c r="K129" s="625"/>
      <c r="L129" s="625"/>
      <c r="M129" s="625"/>
      <c r="N129" s="625"/>
      <c r="O129" s="625"/>
      <c r="P129" s="625"/>
      <c r="Q129" s="608" t="str">
        <f t="shared" si="7"/>
        <v>P</v>
      </c>
      <c r="R129" s="666"/>
      <c r="S129" s="668"/>
    </row>
    <row r="130" spans="1:19" s="669" customFormat="1" ht="24.95" customHeight="1" outlineLevel="1">
      <c r="A130" s="502" t="str">
        <f>IF(AND(D130="",D130=""),"",$D$3&amp;"_"&amp;ROW()-11-COUNTBLANK($D$12:D130))</f>
        <v>DCK_95</v>
      </c>
      <c r="B130" s="1077" t="s">
        <v>690</v>
      </c>
      <c r="C130" s="510" t="s">
        <v>691</v>
      </c>
      <c r="D130" s="510" t="s">
        <v>692</v>
      </c>
      <c r="E130" s="533" t="s">
        <v>175</v>
      </c>
      <c r="F130" s="625"/>
      <c r="G130" s="625"/>
      <c r="H130" s="625"/>
      <c r="I130" s="625"/>
      <c r="J130" s="625"/>
      <c r="K130" s="625"/>
      <c r="L130" s="625"/>
      <c r="M130" s="625"/>
      <c r="N130" s="625"/>
      <c r="O130" s="625"/>
      <c r="P130" s="625"/>
      <c r="Q130" s="608" t="str">
        <f t="shared" si="7"/>
        <v>P</v>
      </c>
      <c r="R130" s="666"/>
      <c r="S130" s="668"/>
    </row>
    <row r="131" spans="1:19" s="669" customFormat="1" ht="24.95" customHeight="1" outlineLevel="1">
      <c r="A131" s="502" t="str">
        <f>IF(AND(D131="",D131=""),"",$D$3&amp;"_"&amp;ROW()-11-COUNTBLANK($D$12:D131))</f>
        <v>DCK_96</v>
      </c>
      <c r="B131" s="1078"/>
      <c r="C131" s="510" t="s">
        <v>693</v>
      </c>
      <c r="D131" s="510" t="s">
        <v>694</v>
      </c>
      <c r="E131" s="533" t="s">
        <v>175</v>
      </c>
      <c r="F131" s="625"/>
      <c r="G131" s="625"/>
      <c r="H131" s="625"/>
      <c r="I131" s="625"/>
      <c r="J131" s="625"/>
      <c r="K131" s="625"/>
      <c r="L131" s="625"/>
      <c r="M131" s="625"/>
      <c r="N131" s="625"/>
      <c r="O131" s="625"/>
      <c r="P131" s="625"/>
      <c r="Q131" s="608" t="str">
        <f t="shared" si="7"/>
        <v>P</v>
      </c>
      <c r="R131" s="666"/>
      <c r="S131" s="668"/>
    </row>
    <row r="132" spans="1:19" s="669" customFormat="1" ht="24.95" customHeight="1" outlineLevel="1">
      <c r="A132" s="502" t="str">
        <f>IF(AND(D132="",D132=""),"",$D$3&amp;"_"&amp;ROW()-11-COUNTBLANK($D$12:D132))</f>
        <v>DCK_97</v>
      </c>
      <c r="B132" s="1078"/>
      <c r="C132" s="510" t="s">
        <v>695</v>
      </c>
      <c r="D132" s="510" t="s">
        <v>696</v>
      </c>
      <c r="E132" s="533" t="s">
        <v>175</v>
      </c>
      <c r="F132" s="625"/>
      <c r="G132" s="625"/>
      <c r="H132" s="625"/>
      <c r="I132" s="625"/>
      <c r="J132" s="625"/>
      <c r="K132" s="625"/>
      <c r="L132" s="625"/>
      <c r="M132" s="625"/>
      <c r="N132" s="625"/>
      <c r="O132" s="625"/>
      <c r="P132" s="625"/>
      <c r="Q132" s="608" t="str">
        <f t="shared" si="7"/>
        <v>P</v>
      </c>
      <c r="R132" s="666"/>
      <c r="S132" s="668"/>
    </row>
    <row r="133" spans="1:19" s="669" customFormat="1" ht="24.95" customHeight="1" outlineLevel="1">
      <c r="A133" s="502" t="str">
        <f>IF(AND(D133="",D133=""),"",$D$3&amp;"_"&amp;ROW()-11-COUNTBLANK($D$12:D133))</f>
        <v>DCK_98</v>
      </c>
      <c r="B133" s="1078"/>
      <c r="C133" s="510" t="s">
        <v>697</v>
      </c>
      <c r="D133" s="510" t="s">
        <v>698</v>
      </c>
      <c r="E133" s="533" t="s">
        <v>175</v>
      </c>
      <c r="F133" s="625"/>
      <c r="G133" s="625"/>
      <c r="H133" s="625"/>
      <c r="I133" s="625"/>
      <c r="J133" s="625"/>
      <c r="K133" s="625"/>
      <c r="L133" s="625"/>
      <c r="M133" s="625"/>
      <c r="N133" s="625"/>
      <c r="O133" s="625"/>
      <c r="P133" s="625"/>
      <c r="Q133" s="608" t="str">
        <f t="shared" si="7"/>
        <v>P</v>
      </c>
      <c r="R133" s="666"/>
      <c r="S133" s="668"/>
    </row>
    <row r="134" spans="1:19" s="669" customFormat="1" ht="24.95" customHeight="1" outlineLevel="1">
      <c r="A134" s="502" t="str">
        <f>IF(AND(D134="",D134=""),"",$D$3&amp;"_"&amp;ROW()-11-COUNTBLANK($D$12:D134))</f>
        <v>DCK_99</v>
      </c>
      <c r="B134" s="1079"/>
      <c r="C134" s="510" t="s">
        <v>699</v>
      </c>
      <c r="D134" s="510" t="s">
        <v>700</v>
      </c>
      <c r="E134" s="533" t="s">
        <v>175</v>
      </c>
      <c r="F134" s="625"/>
      <c r="G134" s="625"/>
      <c r="H134" s="625"/>
      <c r="I134" s="625"/>
      <c r="J134" s="625"/>
      <c r="K134" s="625"/>
      <c r="L134" s="625"/>
      <c r="M134" s="625"/>
      <c r="N134" s="625"/>
      <c r="O134" s="625"/>
      <c r="P134" s="625"/>
      <c r="Q134" s="608" t="str">
        <f t="shared" si="7"/>
        <v>P</v>
      </c>
      <c r="R134" s="666"/>
      <c r="S134" s="668"/>
    </row>
    <row r="135" spans="1:19" s="669" customFormat="1" ht="24.95" customHeight="1" outlineLevel="1">
      <c r="A135" s="502" t="str">
        <f>IF(AND(D135="",D135=""),"",$D$3&amp;"_"&amp;ROW()-11-COUNTBLANK($D$12:D135))</f>
        <v>DCK_100</v>
      </c>
      <c r="B135" s="1078" t="s">
        <v>1180</v>
      </c>
      <c r="C135" s="510" t="s">
        <v>1181</v>
      </c>
      <c r="D135" s="510" t="s">
        <v>1182</v>
      </c>
      <c r="E135" s="533" t="s">
        <v>175</v>
      </c>
      <c r="F135" s="625"/>
      <c r="G135" s="625"/>
      <c r="H135" s="625"/>
      <c r="I135" s="625"/>
      <c r="J135" s="625"/>
      <c r="K135" s="625"/>
      <c r="L135" s="625"/>
      <c r="M135" s="625"/>
      <c r="N135" s="625"/>
      <c r="O135" s="625"/>
      <c r="P135" s="625"/>
      <c r="Q135" s="608" t="str">
        <f t="shared" si="7"/>
        <v>P</v>
      </c>
      <c r="R135" s="666"/>
      <c r="S135" s="668"/>
    </row>
    <row r="136" spans="1:19" s="669" customFormat="1" ht="24.95" customHeight="1" outlineLevel="1">
      <c r="A136" s="502" t="str">
        <f>IF(AND(D136="",D136=""),"",$D$3&amp;"_"&amp;ROW()-11-COUNTBLANK($D$12:D136))</f>
        <v>DCK_101</v>
      </c>
      <c r="B136" s="1078"/>
      <c r="C136" s="510" t="s">
        <v>84</v>
      </c>
      <c r="D136" s="510" t="s">
        <v>1182</v>
      </c>
      <c r="E136" s="533" t="s">
        <v>175</v>
      </c>
      <c r="F136" s="625"/>
      <c r="G136" s="625"/>
      <c r="H136" s="625"/>
      <c r="I136" s="625"/>
      <c r="J136" s="625"/>
      <c r="K136" s="625"/>
      <c r="L136" s="625"/>
      <c r="M136" s="625"/>
      <c r="N136" s="625"/>
      <c r="O136" s="625"/>
      <c r="P136" s="625"/>
      <c r="Q136" s="608" t="str">
        <f t="shared" si="7"/>
        <v>P</v>
      </c>
      <c r="R136" s="666"/>
      <c r="S136" s="668"/>
    </row>
    <row r="137" spans="1:19" s="669" customFormat="1" ht="24.95" customHeight="1" outlineLevel="1">
      <c r="A137" s="502" t="str">
        <f>IF(AND(D137="",D137=""),"",$D$3&amp;"_"&amp;ROW()-11-COUNTBLANK($D$12:D137))</f>
        <v>DCK_102</v>
      </c>
      <c r="B137" s="1078"/>
      <c r="C137" s="510" t="s">
        <v>85</v>
      </c>
      <c r="D137" s="510" t="s">
        <v>1183</v>
      </c>
      <c r="E137" s="533" t="s">
        <v>175</v>
      </c>
      <c r="F137" s="625"/>
      <c r="G137" s="625"/>
      <c r="H137" s="625"/>
      <c r="I137" s="625"/>
      <c r="J137" s="625"/>
      <c r="K137" s="625"/>
      <c r="L137" s="625"/>
      <c r="M137" s="625"/>
      <c r="N137" s="625"/>
      <c r="O137" s="625"/>
      <c r="P137" s="625"/>
      <c r="Q137" s="608" t="str">
        <f t="shared" si="7"/>
        <v>P</v>
      </c>
      <c r="R137" s="666"/>
      <c r="S137" s="668"/>
    </row>
    <row r="138" spans="1:19" s="669" customFormat="1" ht="24.95" customHeight="1" outlineLevel="1">
      <c r="A138" s="502" t="str">
        <f>IF(AND(D138="",D138=""),"",$D$3&amp;"_"&amp;ROW()-11-COUNTBLANK($D$12:D138))</f>
        <v>DCK_103</v>
      </c>
      <c r="B138" s="1079"/>
      <c r="C138" s="510" t="s">
        <v>87</v>
      </c>
      <c r="D138" s="510" t="s">
        <v>88</v>
      </c>
      <c r="E138" s="533" t="s">
        <v>175</v>
      </c>
      <c r="F138" s="625"/>
      <c r="G138" s="625"/>
      <c r="H138" s="625"/>
      <c r="I138" s="625"/>
      <c r="J138" s="625"/>
      <c r="K138" s="625"/>
      <c r="L138" s="625"/>
      <c r="M138" s="625"/>
      <c r="N138" s="625"/>
      <c r="O138" s="625"/>
      <c r="P138" s="625"/>
      <c r="Q138" s="608" t="str">
        <f t="shared" si="7"/>
        <v>P</v>
      </c>
      <c r="R138" s="666"/>
      <c r="S138" s="668"/>
    </row>
    <row r="139" spans="1:19" s="669" customFormat="1" ht="24.95" customHeight="1" outlineLevel="1">
      <c r="A139" s="502" t="str">
        <f>IF(AND(D139="",D139=""),"",$D$3&amp;"_"&amp;ROW()-11-COUNTBLANK($D$12:D139))</f>
        <v>DCK_104</v>
      </c>
      <c r="B139" s="670" t="s">
        <v>78</v>
      </c>
      <c r="C139" s="666" t="s">
        <v>79</v>
      </c>
      <c r="D139" s="666" t="s">
        <v>80</v>
      </c>
      <c r="E139" s="533" t="s">
        <v>175</v>
      </c>
      <c r="F139" s="625"/>
      <c r="G139" s="625"/>
      <c r="H139" s="625"/>
      <c r="I139" s="625"/>
      <c r="J139" s="625"/>
      <c r="K139" s="625"/>
      <c r="L139" s="625"/>
      <c r="M139" s="625"/>
      <c r="N139" s="625"/>
      <c r="O139" s="625"/>
      <c r="P139" s="625"/>
      <c r="Q139" s="608" t="str">
        <f t="shared" si="7"/>
        <v>P</v>
      </c>
      <c r="R139" s="666"/>
      <c r="S139" s="668"/>
    </row>
    <row r="140" spans="1:19" s="524" customFormat="1" ht="24.95" customHeight="1" outlineLevel="1" collapsed="1">
      <c r="A140" s="502" t="str">
        <f>IF(AND(D140="",D140=""),"",$D$3&amp;"_"&amp;ROW()-11-COUNTBLANK($D$12:D140))</f>
        <v/>
      </c>
      <c r="B140" s="662" t="s">
        <v>1468</v>
      </c>
      <c r="C140" s="663"/>
      <c r="D140" s="663"/>
      <c r="E140" s="663"/>
      <c r="F140" s="663"/>
      <c r="G140" s="663"/>
      <c r="H140" s="663"/>
      <c r="I140" s="663"/>
      <c r="J140" s="663"/>
      <c r="K140" s="663"/>
      <c r="L140" s="663"/>
      <c r="M140" s="663"/>
      <c r="N140" s="663"/>
      <c r="O140" s="663"/>
      <c r="P140" s="663"/>
      <c r="Q140" s="663" t="str">
        <f>IF(G140="",IF(F140="",IF(E140="","",E140),F140),G140)</f>
        <v/>
      </c>
      <c r="R140" s="663"/>
      <c r="S140" s="664"/>
    </row>
    <row r="141" spans="1:19" s="518" customFormat="1" ht="24.95" customHeight="1" outlineLevel="1">
      <c r="A141" s="502" t="str">
        <f>IF(AND(D141="",D141=""),"",$D$3&amp;"_"&amp;ROW()-11-COUNTBLANK($D$12:D141))</f>
        <v>DCK_105</v>
      </c>
      <c r="B141" s="1060" t="s">
        <v>1468</v>
      </c>
      <c r="C141" s="555" t="s">
        <v>90</v>
      </c>
      <c r="D141" s="504" t="s">
        <v>262</v>
      </c>
      <c r="E141" s="533" t="s">
        <v>175</v>
      </c>
      <c r="F141" s="625"/>
      <c r="G141" s="625"/>
      <c r="H141" s="625"/>
      <c r="I141" s="625"/>
      <c r="J141" s="625"/>
      <c r="K141" s="625"/>
      <c r="L141" s="625"/>
      <c r="M141" s="625"/>
      <c r="N141" s="625"/>
      <c r="O141" s="625"/>
      <c r="P141" s="625"/>
      <c r="Q141" s="608" t="str">
        <f t="shared" ref="Q141:Q146" si="8">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517"/>
      <c r="S141" s="671"/>
    </row>
    <row r="142" spans="1:19" s="518" customFormat="1" ht="24.95" customHeight="1" outlineLevel="1">
      <c r="A142" s="502" t="str">
        <f>IF(AND(D142="",D142=""),"",$D$3&amp;"_"&amp;ROW()-11-COUNTBLANK($D$12:D142))</f>
        <v>DCK_106</v>
      </c>
      <c r="B142" s="1061"/>
      <c r="C142" s="555" t="s">
        <v>92</v>
      </c>
      <c r="D142" s="504" t="s">
        <v>2005</v>
      </c>
      <c r="E142" s="533" t="s">
        <v>175</v>
      </c>
      <c r="F142" s="625"/>
      <c r="G142" s="625"/>
      <c r="H142" s="625"/>
      <c r="I142" s="625"/>
      <c r="J142" s="625"/>
      <c r="K142" s="625"/>
      <c r="L142" s="625"/>
      <c r="M142" s="625"/>
      <c r="N142" s="625"/>
      <c r="O142" s="625"/>
      <c r="P142" s="625"/>
      <c r="Q142" s="608" t="str">
        <f t="shared" si="8"/>
        <v>P</v>
      </c>
      <c r="R142" s="517"/>
      <c r="S142" s="671"/>
    </row>
    <row r="143" spans="1:19" s="518" customFormat="1" ht="24.95" customHeight="1" outlineLevel="1">
      <c r="A143" s="502" t="str">
        <f>IF(AND(D143="",D143=""),"",$D$3&amp;"_"&amp;ROW()-11-COUNTBLANK($D$12:D143))</f>
        <v>DCK_107</v>
      </c>
      <c r="B143" s="1061"/>
      <c r="C143" s="555" t="s">
        <v>93</v>
      </c>
      <c r="D143" s="504" t="s">
        <v>1407</v>
      </c>
      <c r="E143" s="533" t="s">
        <v>175</v>
      </c>
      <c r="F143" s="625"/>
      <c r="G143" s="625"/>
      <c r="H143" s="625"/>
      <c r="I143" s="625"/>
      <c r="J143" s="625"/>
      <c r="K143" s="625"/>
      <c r="L143" s="625"/>
      <c r="M143" s="625"/>
      <c r="N143" s="625"/>
      <c r="O143" s="625"/>
      <c r="P143" s="625"/>
      <c r="Q143" s="608" t="str">
        <f t="shared" si="8"/>
        <v>P</v>
      </c>
      <c r="R143" s="517"/>
      <c r="S143" s="671"/>
    </row>
    <row r="144" spans="1:19" s="518" customFormat="1" ht="24.95" customHeight="1" outlineLevel="1">
      <c r="A144" s="502" t="str">
        <f>IF(AND(D144="",D144=""),"",$D$3&amp;"_"&amp;ROW()-11-COUNTBLANK($D$12:D144))</f>
        <v>DCK_108</v>
      </c>
      <c r="B144" s="1061"/>
      <c r="C144" s="555" t="s">
        <v>95</v>
      </c>
      <c r="D144" s="504" t="s">
        <v>1408</v>
      </c>
      <c r="E144" s="533" t="s">
        <v>175</v>
      </c>
      <c r="F144" s="625"/>
      <c r="G144" s="625"/>
      <c r="H144" s="625"/>
      <c r="I144" s="625"/>
      <c r="J144" s="625"/>
      <c r="K144" s="625"/>
      <c r="L144" s="625"/>
      <c r="M144" s="625"/>
      <c r="N144" s="625"/>
      <c r="O144" s="625"/>
      <c r="P144" s="625"/>
      <c r="Q144" s="608" t="str">
        <f t="shared" si="8"/>
        <v>P</v>
      </c>
      <c r="R144" s="517"/>
      <c r="S144" s="671"/>
    </row>
    <row r="145" spans="1:19" s="518" customFormat="1" ht="24.95" customHeight="1" outlineLevel="1">
      <c r="A145" s="502" t="str">
        <f>IF(AND(D145="",D145=""),"",$D$3&amp;"_"&amp;ROW()-11-COUNTBLANK($D$12:D145))</f>
        <v>DCK_109</v>
      </c>
      <c r="B145" s="1061"/>
      <c r="C145" s="555" t="s">
        <v>97</v>
      </c>
      <c r="D145" s="504" t="s">
        <v>98</v>
      </c>
      <c r="E145" s="533" t="s">
        <v>175</v>
      </c>
      <c r="F145" s="625"/>
      <c r="G145" s="625"/>
      <c r="H145" s="625"/>
      <c r="I145" s="625"/>
      <c r="J145" s="625"/>
      <c r="K145" s="625"/>
      <c r="L145" s="625"/>
      <c r="M145" s="625"/>
      <c r="N145" s="625"/>
      <c r="O145" s="625"/>
      <c r="P145" s="625"/>
      <c r="Q145" s="608" t="str">
        <f t="shared" si="8"/>
        <v>P</v>
      </c>
      <c r="R145" s="517"/>
      <c r="S145" s="671"/>
    </row>
    <row r="146" spans="1:19" s="518" customFormat="1" ht="24.95" customHeight="1" outlineLevel="1">
      <c r="A146" s="502" t="str">
        <f>IF(AND(D146="",D146=""),"",$D$3&amp;"_"&amp;ROW()-11-COUNTBLANK($D$12:D146))</f>
        <v>DCK_110</v>
      </c>
      <c r="B146" s="1062"/>
      <c r="C146" s="624" t="s">
        <v>99</v>
      </c>
      <c r="D146" s="523" t="s">
        <v>100</v>
      </c>
      <c r="E146" s="533" t="s">
        <v>175</v>
      </c>
      <c r="F146" s="625"/>
      <c r="G146" s="625"/>
      <c r="H146" s="625"/>
      <c r="I146" s="625"/>
      <c r="J146" s="625"/>
      <c r="K146" s="625"/>
      <c r="L146" s="625"/>
      <c r="M146" s="625"/>
      <c r="N146" s="625"/>
      <c r="O146" s="625"/>
      <c r="P146" s="625"/>
      <c r="Q146" s="608" t="str">
        <f t="shared" si="8"/>
        <v>P</v>
      </c>
      <c r="R146" s="517"/>
      <c r="S146" s="671"/>
    </row>
    <row r="147" spans="1:19" s="524" customFormat="1" ht="24.95" customHeight="1" outlineLevel="1" collapsed="1">
      <c r="A147" s="502" t="str">
        <f>IF(AND(D147="",D147=""),"",$D$3&amp;"_"&amp;ROW()-11-COUNTBLANK($D$12:D147))</f>
        <v/>
      </c>
      <c r="B147" s="662" t="s">
        <v>1472</v>
      </c>
      <c r="C147" s="663"/>
      <c r="D147" s="663"/>
      <c r="E147" s="663"/>
      <c r="F147" s="663"/>
      <c r="G147" s="663"/>
      <c r="H147" s="663"/>
      <c r="I147" s="663"/>
      <c r="J147" s="663"/>
      <c r="K147" s="663"/>
      <c r="L147" s="663"/>
      <c r="M147" s="663"/>
      <c r="N147" s="663"/>
      <c r="O147" s="663"/>
      <c r="P147" s="663"/>
      <c r="Q147" s="663" t="str">
        <f>IF(G147="",IF(F147="",IF(E147="","",E147),F147),G147)</f>
        <v/>
      </c>
      <c r="R147" s="663"/>
      <c r="S147" s="664"/>
    </row>
    <row r="148" spans="1:19" s="518" customFormat="1" ht="24.95" customHeight="1" outlineLevel="1">
      <c r="A148" s="502" t="str">
        <f>IF(AND(D148="",D148=""),"",$D$3&amp;"_"&amp;ROW()-11-COUNTBLANK($D$12:D148))</f>
        <v>DCK_111</v>
      </c>
      <c r="B148" s="1060" t="s">
        <v>1472</v>
      </c>
      <c r="C148" s="555" t="s">
        <v>90</v>
      </c>
      <c r="D148" s="504" t="s">
        <v>262</v>
      </c>
      <c r="E148" s="533" t="s">
        <v>175</v>
      </c>
      <c r="F148" s="625"/>
      <c r="G148" s="625"/>
      <c r="H148" s="625"/>
      <c r="I148" s="625"/>
      <c r="J148" s="625"/>
      <c r="K148" s="625"/>
      <c r="L148" s="625"/>
      <c r="M148" s="625"/>
      <c r="N148" s="625"/>
      <c r="O148" s="625"/>
      <c r="P148" s="625"/>
      <c r="Q148" s="608" t="str">
        <f t="shared" ref="Q148:Q153" si="9">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P</v>
      </c>
      <c r="R148" s="517"/>
      <c r="S148" s="671"/>
    </row>
    <row r="149" spans="1:19" s="518" customFormat="1" ht="24.95" customHeight="1" outlineLevel="1">
      <c r="A149" s="502" t="str">
        <f>IF(AND(D149="",D149=""),"",$D$3&amp;"_"&amp;ROW()-11-COUNTBLANK($D$12:D149))</f>
        <v>DCK_112</v>
      </c>
      <c r="B149" s="1061"/>
      <c r="C149" s="555" t="s">
        <v>92</v>
      </c>
      <c r="D149" s="504" t="s">
        <v>2005</v>
      </c>
      <c r="E149" s="533" t="s">
        <v>175</v>
      </c>
      <c r="F149" s="625"/>
      <c r="G149" s="625"/>
      <c r="H149" s="625"/>
      <c r="I149" s="625"/>
      <c r="J149" s="625"/>
      <c r="K149" s="625"/>
      <c r="L149" s="625"/>
      <c r="M149" s="625"/>
      <c r="N149" s="625"/>
      <c r="O149" s="625"/>
      <c r="P149" s="625"/>
      <c r="Q149" s="608" t="str">
        <f t="shared" si="9"/>
        <v>P</v>
      </c>
      <c r="R149" s="517"/>
      <c r="S149" s="671"/>
    </row>
    <row r="150" spans="1:19" s="518" customFormat="1" ht="24.95" customHeight="1" outlineLevel="1">
      <c r="A150" s="502" t="str">
        <f>IF(AND(D150="",D150=""),"",$D$3&amp;"_"&amp;ROW()-11-COUNTBLANK($D$12:D150))</f>
        <v>DCK_113</v>
      </c>
      <c r="B150" s="1061"/>
      <c r="C150" s="555" t="s">
        <v>93</v>
      </c>
      <c r="D150" s="504" t="s">
        <v>1407</v>
      </c>
      <c r="E150" s="533" t="s">
        <v>175</v>
      </c>
      <c r="F150" s="625"/>
      <c r="G150" s="625"/>
      <c r="H150" s="625"/>
      <c r="I150" s="625"/>
      <c r="J150" s="625"/>
      <c r="K150" s="625"/>
      <c r="L150" s="625"/>
      <c r="M150" s="625"/>
      <c r="N150" s="625"/>
      <c r="O150" s="625"/>
      <c r="P150" s="625"/>
      <c r="Q150" s="608" t="str">
        <f t="shared" si="9"/>
        <v>P</v>
      </c>
      <c r="R150" s="517"/>
      <c r="S150" s="671"/>
    </row>
    <row r="151" spans="1:19" s="518" customFormat="1" ht="24.95" customHeight="1" outlineLevel="1">
      <c r="A151" s="502" t="str">
        <f>IF(AND(D151="",D151=""),"",$D$3&amp;"_"&amp;ROW()-11-COUNTBLANK($D$12:D151))</f>
        <v>DCK_114</v>
      </c>
      <c r="B151" s="1061"/>
      <c r="C151" s="555" t="s">
        <v>95</v>
      </c>
      <c r="D151" s="504" t="s">
        <v>1408</v>
      </c>
      <c r="E151" s="533" t="s">
        <v>175</v>
      </c>
      <c r="F151" s="625"/>
      <c r="G151" s="625"/>
      <c r="H151" s="625"/>
      <c r="I151" s="625"/>
      <c r="J151" s="625"/>
      <c r="K151" s="625"/>
      <c r="L151" s="625"/>
      <c r="M151" s="625"/>
      <c r="N151" s="625"/>
      <c r="O151" s="625"/>
      <c r="P151" s="625"/>
      <c r="Q151" s="608" t="str">
        <f t="shared" si="9"/>
        <v>P</v>
      </c>
      <c r="R151" s="517"/>
      <c r="S151" s="671"/>
    </row>
    <row r="152" spans="1:19" s="518" customFormat="1" ht="24.95" customHeight="1" outlineLevel="1">
      <c r="A152" s="502" t="str">
        <f>IF(AND(D152="",D152=""),"",$D$3&amp;"_"&amp;ROW()-11-COUNTBLANK($D$12:D152))</f>
        <v>DCK_115</v>
      </c>
      <c r="B152" s="1061"/>
      <c r="C152" s="555" t="s">
        <v>97</v>
      </c>
      <c r="D152" s="504" t="s">
        <v>98</v>
      </c>
      <c r="E152" s="533" t="s">
        <v>175</v>
      </c>
      <c r="F152" s="625"/>
      <c r="G152" s="625"/>
      <c r="H152" s="625"/>
      <c r="I152" s="625"/>
      <c r="J152" s="625"/>
      <c r="K152" s="625"/>
      <c r="L152" s="625"/>
      <c r="M152" s="625"/>
      <c r="N152" s="625"/>
      <c r="O152" s="625"/>
      <c r="P152" s="625"/>
      <c r="Q152" s="608" t="str">
        <f t="shared" si="9"/>
        <v>P</v>
      </c>
      <c r="R152" s="517"/>
      <c r="S152" s="671"/>
    </row>
    <row r="153" spans="1:19" s="518" customFormat="1" ht="24.95" customHeight="1" outlineLevel="1">
      <c r="A153" s="502" t="str">
        <f>IF(AND(D153="",D153=""),"",$D$3&amp;"_"&amp;ROW()-11-COUNTBLANK($D$12:D153))</f>
        <v>DCK_116</v>
      </c>
      <c r="B153" s="1062"/>
      <c r="C153" s="624" t="s">
        <v>99</v>
      </c>
      <c r="D153" s="523" t="s">
        <v>100</v>
      </c>
      <c r="E153" s="533" t="s">
        <v>175</v>
      </c>
      <c r="F153" s="625"/>
      <c r="G153" s="625"/>
      <c r="H153" s="625"/>
      <c r="I153" s="625"/>
      <c r="J153" s="625"/>
      <c r="K153" s="625"/>
      <c r="L153" s="625"/>
      <c r="M153" s="625"/>
      <c r="N153" s="625"/>
      <c r="O153" s="625"/>
      <c r="P153" s="625"/>
      <c r="Q153" s="608" t="str">
        <f t="shared" si="9"/>
        <v>P</v>
      </c>
      <c r="R153" s="517"/>
      <c r="S153" s="671"/>
    </row>
    <row r="154" spans="1:19" s="524" customFormat="1" ht="24.95" customHeight="1" outlineLevel="1" collapsed="1">
      <c r="A154" s="502" t="str">
        <f>IF(AND(D154="",D154=""),"",$D$3&amp;"_"&amp;ROW()-11-COUNTBLANK($D$12:D154))</f>
        <v/>
      </c>
      <c r="B154" s="662" t="s">
        <v>2006</v>
      </c>
      <c r="C154" s="663"/>
      <c r="D154" s="663"/>
      <c r="E154" s="663"/>
      <c r="F154" s="663"/>
      <c r="G154" s="663"/>
      <c r="H154" s="663"/>
      <c r="I154" s="663"/>
      <c r="J154" s="663"/>
      <c r="K154" s="663"/>
      <c r="L154" s="663"/>
      <c r="M154" s="663"/>
      <c r="N154" s="663"/>
      <c r="O154" s="663"/>
      <c r="P154" s="663"/>
      <c r="Q154" s="663" t="str">
        <f>IF(G154="",IF(F154="",IF(E154="","",E154),F154),G154)</f>
        <v/>
      </c>
      <c r="R154" s="663"/>
      <c r="S154" s="664"/>
    </row>
    <row r="155" spans="1:19" s="518" customFormat="1" ht="24.95" customHeight="1" outlineLevel="1">
      <c r="A155" s="502" t="str">
        <f>IF(AND(D155="",D155=""),"",$D$3&amp;"_"&amp;ROW()-11-COUNTBLANK($D$12:D155))</f>
        <v>DCK_117</v>
      </c>
      <c r="B155" s="1060" t="s">
        <v>1476</v>
      </c>
      <c r="C155" s="555" t="s">
        <v>1416</v>
      </c>
      <c r="D155" s="504" t="s">
        <v>2007</v>
      </c>
      <c r="E155" s="533" t="s">
        <v>175</v>
      </c>
      <c r="F155" s="625"/>
      <c r="G155" s="625"/>
      <c r="H155" s="625"/>
      <c r="I155" s="625"/>
      <c r="J155" s="625"/>
      <c r="K155" s="625"/>
      <c r="L155" s="625"/>
      <c r="M155" s="625"/>
      <c r="N155" s="625"/>
      <c r="O155" s="625"/>
      <c r="P155" s="625"/>
      <c r="Q155" s="608" t="str">
        <f>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P</v>
      </c>
      <c r="R155" s="517"/>
      <c r="S155" s="517"/>
    </row>
    <row r="156" spans="1:19" s="518" customFormat="1" ht="24.95" customHeight="1" outlineLevel="1">
      <c r="A156" s="502" t="str">
        <f>IF(AND(D156="",D156=""),"",$D$3&amp;"_"&amp;ROW()-11-COUNTBLANK($D$12:D156))</f>
        <v>DCK_118</v>
      </c>
      <c r="B156" s="1061"/>
      <c r="C156" s="555" t="s">
        <v>1896</v>
      </c>
      <c r="D156" s="504" t="s">
        <v>2008</v>
      </c>
      <c r="E156" s="533" t="s">
        <v>175</v>
      </c>
      <c r="F156" s="625"/>
      <c r="G156" s="625"/>
      <c r="H156" s="625"/>
      <c r="I156" s="625"/>
      <c r="J156" s="625"/>
      <c r="K156" s="625"/>
      <c r="L156" s="625"/>
      <c r="M156" s="625"/>
      <c r="N156" s="625"/>
      <c r="O156" s="625"/>
      <c r="P156" s="625"/>
      <c r="Q156" s="608" t="str">
        <f t="shared" ref="Q156:Q161" si="10">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P</v>
      </c>
      <c r="R156" s="517"/>
      <c r="S156" s="517"/>
    </row>
    <row r="157" spans="1:19" s="518" customFormat="1" ht="24.95" customHeight="1" outlineLevel="1">
      <c r="A157" s="502" t="str">
        <f>IF(AND(D157="",D157=""),"",$D$3&amp;"_"&amp;ROW()-11-COUNTBLANK($D$12:D157))</f>
        <v>DCK_119</v>
      </c>
      <c r="B157" s="1061"/>
      <c r="C157" s="555" t="s">
        <v>1479</v>
      </c>
      <c r="D157" s="504" t="s">
        <v>1480</v>
      </c>
      <c r="E157" s="533" t="s">
        <v>175</v>
      </c>
      <c r="F157" s="625"/>
      <c r="G157" s="625"/>
      <c r="H157" s="625"/>
      <c r="I157" s="625"/>
      <c r="J157" s="625"/>
      <c r="K157" s="625"/>
      <c r="L157" s="625"/>
      <c r="M157" s="625"/>
      <c r="N157" s="625"/>
      <c r="O157" s="625"/>
      <c r="P157" s="625"/>
      <c r="Q157" s="608" t="str">
        <f t="shared" si="10"/>
        <v>P</v>
      </c>
      <c r="R157" s="517"/>
      <c r="S157" s="517"/>
    </row>
    <row r="158" spans="1:19" s="518" customFormat="1" ht="24.95" customHeight="1" outlineLevel="1">
      <c r="A158" s="502" t="str">
        <f>IF(AND(D158="",D158=""),"",$D$3&amp;"_"&amp;ROW()-11-COUNTBLANK($D$12:D158))</f>
        <v>DCK_120</v>
      </c>
      <c r="B158" s="1061"/>
      <c r="C158" s="555" t="s">
        <v>97</v>
      </c>
      <c r="D158" s="504" t="s">
        <v>1481</v>
      </c>
      <c r="E158" s="533" t="s">
        <v>175</v>
      </c>
      <c r="F158" s="625"/>
      <c r="G158" s="625"/>
      <c r="H158" s="625"/>
      <c r="I158" s="625"/>
      <c r="J158" s="625"/>
      <c r="K158" s="625"/>
      <c r="L158" s="625"/>
      <c r="M158" s="625"/>
      <c r="N158" s="625"/>
      <c r="O158" s="625"/>
      <c r="P158" s="625"/>
      <c r="Q158" s="608" t="str">
        <f t="shared" si="10"/>
        <v>P</v>
      </c>
      <c r="R158" s="517"/>
      <c r="S158" s="517"/>
    </row>
    <row r="159" spans="1:19" s="518" customFormat="1" ht="24.95" customHeight="1" outlineLevel="1">
      <c r="A159" s="502" t="str">
        <f>IF(AND(D159="",D159=""),"",$D$3&amp;"_"&amp;ROW()-11-COUNTBLANK($D$12:D159))</f>
        <v>DCK_121</v>
      </c>
      <c r="B159" s="1061"/>
      <c r="C159" s="624" t="s">
        <v>99</v>
      </c>
      <c r="D159" s="523" t="s">
        <v>100</v>
      </c>
      <c r="E159" s="533" t="s">
        <v>175</v>
      </c>
      <c r="F159" s="625"/>
      <c r="G159" s="625"/>
      <c r="H159" s="625"/>
      <c r="I159" s="625"/>
      <c r="J159" s="625"/>
      <c r="K159" s="625"/>
      <c r="L159" s="625"/>
      <c r="M159" s="625"/>
      <c r="N159" s="625"/>
      <c r="O159" s="625"/>
      <c r="P159" s="625"/>
      <c r="Q159" s="608" t="str">
        <f t="shared" si="10"/>
        <v>P</v>
      </c>
      <c r="R159" s="517"/>
      <c r="S159" s="517"/>
    </row>
    <row r="160" spans="1:19" s="593" customFormat="1" ht="24.95" customHeight="1" outlineLevel="1">
      <c r="A160" s="502" t="str">
        <f>IF(AND(D160="",D160=""),"",$D$3&amp;"_"&amp;ROW()-11-COUNTBLANK($D$12:D160))</f>
        <v>DCK_122</v>
      </c>
      <c r="B160" s="1061"/>
      <c r="C160" s="555" t="s">
        <v>1482</v>
      </c>
      <c r="D160" s="504" t="s">
        <v>1483</v>
      </c>
      <c r="E160" s="533" t="s">
        <v>175</v>
      </c>
      <c r="F160" s="625"/>
      <c r="G160" s="625"/>
      <c r="H160" s="625"/>
      <c r="I160" s="625"/>
      <c r="J160" s="625"/>
      <c r="K160" s="625"/>
      <c r="L160" s="625"/>
      <c r="M160" s="625"/>
      <c r="N160" s="625"/>
      <c r="O160" s="625"/>
      <c r="P160" s="625"/>
      <c r="Q160" s="608" t="str">
        <f t="shared" si="10"/>
        <v>P</v>
      </c>
      <c r="R160" s="596"/>
      <c r="S160" s="596"/>
    </row>
    <row r="161" spans="1:19" s="518" customFormat="1" ht="24.95" customHeight="1" outlineLevel="1">
      <c r="A161" s="502" t="str">
        <f>IF(AND(D161="",D161=""),"",$D$3&amp;"_"&amp;ROW()-11-COUNTBLANK($D$12:D161))</f>
        <v>DCK_123</v>
      </c>
      <c r="B161" s="1062"/>
      <c r="C161" s="555" t="s">
        <v>1486</v>
      </c>
      <c r="D161" s="504" t="s">
        <v>1597</v>
      </c>
      <c r="E161" s="533" t="s">
        <v>175</v>
      </c>
      <c r="F161" s="625"/>
      <c r="G161" s="625"/>
      <c r="H161" s="625"/>
      <c r="I161" s="625"/>
      <c r="J161" s="625"/>
      <c r="K161" s="625"/>
      <c r="L161" s="625"/>
      <c r="M161" s="625"/>
      <c r="N161" s="625"/>
      <c r="O161" s="625"/>
      <c r="P161" s="625"/>
      <c r="Q161" s="608" t="str">
        <f t="shared" si="10"/>
        <v>P</v>
      </c>
      <c r="R161" s="539"/>
      <c r="S161" s="534"/>
    </row>
    <row r="162" spans="1:19" ht="24.95" customHeight="1">
      <c r="A162" s="502" t="str">
        <f>IF(AND(D162="",D162=""),"",$D$3&amp;"_"&amp;ROW()-11-COUNTBLANK($D$12:D162))</f>
        <v/>
      </c>
      <c r="B162" s="604" t="s">
        <v>1487</v>
      </c>
      <c r="C162" s="605"/>
      <c r="D162" s="605"/>
      <c r="E162" s="605"/>
      <c r="F162" s="605"/>
      <c r="G162" s="605"/>
      <c r="H162" s="605"/>
      <c r="I162" s="605"/>
      <c r="J162" s="605"/>
      <c r="K162" s="605"/>
      <c r="L162" s="605"/>
      <c r="M162" s="605"/>
      <c r="N162" s="605"/>
      <c r="O162" s="605"/>
      <c r="P162" s="605"/>
      <c r="Q162" s="605"/>
      <c r="R162" s="605"/>
      <c r="S162" s="606"/>
    </row>
    <row r="163" spans="1:19" s="524" customFormat="1" ht="24.95" customHeight="1" outlineLevel="1" collapsed="1">
      <c r="A163" s="502" t="str">
        <f>IF(AND(D163="",D163=""),"",$D$3&amp;"_"&amp;ROW()-11-COUNTBLANK($D$12:D163))</f>
        <v/>
      </c>
      <c r="B163" s="662" t="s">
        <v>1759</v>
      </c>
      <c r="C163" s="663"/>
      <c r="D163" s="663"/>
      <c r="E163" s="663"/>
      <c r="F163" s="663"/>
      <c r="G163" s="663"/>
      <c r="H163" s="663"/>
      <c r="I163" s="663"/>
      <c r="J163" s="663"/>
      <c r="K163" s="663"/>
      <c r="L163" s="663"/>
      <c r="M163" s="663"/>
      <c r="N163" s="663"/>
      <c r="O163" s="663"/>
      <c r="P163" s="663"/>
      <c r="Q163" s="663"/>
      <c r="R163" s="663"/>
      <c r="S163" s="664"/>
    </row>
    <row r="164" spans="1:19" s="518" customFormat="1" ht="24.95" hidden="1" customHeight="1" outlineLevel="1">
      <c r="A164" s="502" t="str">
        <f>IF(AND(D164="",D164=""),"",$D$3&amp;"_"&amp;ROW()-11-COUNTBLANK($D$12:D164))</f>
        <v>DCK_124</v>
      </c>
      <c r="B164" s="1080" t="s">
        <v>2009</v>
      </c>
      <c r="C164" s="672" t="s">
        <v>2010</v>
      </c>
      <c r="D164" s="673" t="s">
        <v>2011</v>
      </c>
      <c r="E164" s="533"/>
      <c r="F164" s="625"/>
      <c r="G164" s="625"/>
      <c r="H164" s="625"/>
      <c r="I164" s="625"/>
      <c r="J164" s="625"/>
      <c r="K164" s="625"/>
      <c r="L164" s="625"/>
      <c r="M164" s="625"/>
      <c r="N164" s="625"/>
      <c r="O164" s="625"/>
      <c r="P164" s="625"/>
      <c r="Q164" s="608"/>
      <c r="R164" s="517"/>
      <c r="S164" s="517"/>
    </row>
    <row r="165" spans="1:19" s="518" customFormat="1" ht="24.95" customHeight="1" outlineLevel="1">
      <c r="A165" s="502" t="str">
        <f>IF(AND(D165="",D165=""),"",$D$3&amp;"_"&amp;ROW()-11-COUNTBLANK($D$12:D165))</f>
        <v>DCK_125</v>
      </c>
      <c r="B165" s="1081"/>
      <c r="C165" s="674" t="s">
        <v>2012</v>
      </c>
      <c r="D165" s="675" t="s">
        <v>2013</v>
      </c>
      <c r="E165" s="533"/>
      <c r="F165" s="625"/>
      <c r="G165" s="625"/>
      <c r="H165" s="625"/>
      <c r="I165" s="625"/>
      <c r="J165" s="625"/>
      <c r="K165" s="625"/>
      <c r="L165" s="625"/>
      <c r="M165" s="625"/>
      <c r="N165" s="625"/>
      <c r="O165" s="625"/>
      <c r="P165" s="625"/>
      <c r="Q165" s="608" t="str">
        <f>IF(OR(IF(G165="",IF(F165="",IF(E165="","",E165),F165),G165)="F",IF(J165="",IF(I165="",IF(H165="","",H165),I165),J165)="F",IF(M165="",IF(L165="",IF(K165="","",K165),L165),M165)="F",IF(P165="",IF(O165="",IF(N165="","",N165),O165),P165)="F")=TRUE,"F",IF(OR(IF(G165="",IF(F165="",IF(E165="","",E165),F165),G165)="PE",IF(J165="",IF(I165="",IF(H165="","",H165),I165),J165)="PE",IF(M165="",IF(L165="",IF(K165="","",K165),L165),M165)="PE",IF(P165="",IF(O165="",IF(N165="","",N165),O165),P165)="PE")=TRUE,"PE",IF(AND(IF(G165="",IF(F165="",IF(E165="","",E165),F165),G165)="",IF(J165="",IF(I165="",IF(H165="","",H165),I165),J165)="",IF(M165="",IF(L165="",IF(K165="","",K165),L165),M165)="",IF(P165="",IF(O165="",IF(N165="","",N165),O165),P165)="")=TRUE,"","P")))</f>
        <v/>
      </c>
      <c r="R165" s="517"/>
      <c r="S165" s="517"/>
    </row>
    <row r="166" spans="1:19" s="518" customFormat="1" ht="24.95" hidden="1" customHeight="1" outlineLevel="1">
      <c r="A166" s="502" t="str">
        <f>IF(AND(D166="",D166=""),"",$D$3&amp;"_"&amp;ROW()-11-COUNTBLANK($D$12:D166))</f>
        <v>DCK_126</v>
      </c>
      <c r="B166" s="1082"/>
      <c r="C166" s="672" t="s">
        <v>2014</v>
      </c>
      <c r="D166" s="673" t="s">
        <v>2015</v>
      </c>
      <c r="E166" s="533"/>
      <c r="F166" s="625"/>
      <c r="G166" s="625"/>
      <c r="H166" s="625"/>
      <c r="I166" s="625"/>
      <c r="J166" s="625"/>
      <c r="K166" s="625"/>
      <c r="L166" s="625"/>
      <c r="M166" s="625"/>
      <c r="N166" s="625"/>
      <c r="O166" s="625"/>
      <c r="P166" s="625"/>
      <c r="Q166" s="608"/>
      <c r="R166" s="517"/>
      <c r="S166" s="517"/>
    </row>
    <row r="167" spans="1:19" s="518" customFormat="1" ht="24.95" hidden="1" customHeight="1" outlineLevel="1">
      <c r="A167" s="502" t="str">
        <f>IF(AND(D167="",D167=""),"",$D$3&amp;"_"&amp;ROW()-11-COUNTBLANK($D$12:D167))</f>
        <v>DCK_127</v>
      </c>
      <c r="B167" s="676" t="s">
        <v>2016</v>
      </c>
      <c r="C167" s="677" t="s">
        <v>2017</v>
      </c>
      <c r="D167" s="574" t="s">
        <v>2018</v>
      </c>
      <c r="E167" s="533"/>
      <c r="F167" s="625"/>
      <c r="G167" s="625"/>
      <c r="H167" s="625"/>
      <c r="I167" s="625"/>
      <c r="J167" s="625"/>
      <c r="K167" s="625"/>
      <c r="L167" s="625"/>
      <c r="M167" s="625"/>
      <c r="N167" s="625"/>
      <c r="O167" s="625"/>
      <c r="P167" s="625"/>
      <c r="Q167" s="608"/>
      <c r="R167" s="678"/>
      <c r="S167" s="679"/>
    </row>
    <row r="168" spans="1:19" s="524" customFormat="1" ht="24.95" customHeight="1" outlineLevel="1" collapsed="1">
      <c r="A168" s="502" t="str">
        <f>IF(AND(D168="",D168=""),"",$D$3&amp;"_"&amp;ROW()-11-COUNTBLANK($D$12:D168))</f>
        <v/>
      </c>
      <c r="B168" s="662" t="s">
        <v>562</v>
      </c>
      <c r="C168" s="663"/>
      <c r="D168" s="663"/>
      <c r="E168" s="663"/>
      <c r="F168" s="663"/>
      <c r="G168" s="663"/>
      <c r="H168" s="663"/>
      <c r="I168" s="663"/>
      <c r="J168" s="663"/>
      <c r="K168" s="663"/>
      <c r="L168" s="663"/>
      <c r="M168" s="663"/>
      <c r="N168" s="663"/>
      <c r="O168" s="663"/>
      <c r="P168" s="663"/>
      <c r="Q168" s="663" t="str">
        <f t="shared" ref="Q168:Q185" si="11">IF(G168="",IF(F168="",IF(E168="","",E168),F168),G168)</f>
        <v/>
      </c>
      <c r="R168" s="663"/>
      <c r="S168" s="664"/>
    </row>
    <row r="169" spans="1:19" s="518" customFormat="1" ht="24.95" customHeight="1" outlineLevel="1">
      <c r="A169" s="502" t="str">
        <f>IF(AND(D169="",D169=""),"",$D$3&amp;"_"&amp;ROW()-11-COUNTBLANK($D$12:D169))</f>
        <v>DCK_128</v>
      </c>
      <c r="B169" s="1024" t="s">
        <v>562</v>
      </c>
      <c r="C169" s="775" t="s">
        <v>2019</v>
      </c>
      <c r="D169" s="775" t="s">
        <v>2020</v>
      </c>
      <c r="E169" s="533"/>
      <c r="F169" s="625"/>
      <c r="G169" s="625"/>
      <c r="H169" s="625"/>
      <c r="I169" s="625"/>
      <c r="J169" s="625"/>
      <c r="K169" s="625"/>
      <c r="L169" s="625"/>
      <c r="M169" s="625"/>
      <c r="N169" s="625"/>
      <c r="O169" s="625"/>
      <c r="P169" s="625"/>
      <c r="Q169" s="608" t="str">
        <f>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
      </c>
      <c r="R169" s="521"/>
      <c r="S169" s="534"/>
    </row>
    <row r="170" spans="1:19" s="518" customFormat="1" ht="24.95" customHeight="1" outlineLevel="1">
      <c r="A170" s="502" t="str">
        <f>IF(AND(D170="",D170=""),"",$D$3&amp;"_"&amp;ROW()-11-COUNTBLANK($D$12:D170))</f>
        <v>DCK_129</v>
      </c>
      <c r="B170" s="1083"/>
      <c r="C170" s="775" t="s">
        <v>2021</v>
      </c>
      <c r="D170" s="775" t="s">
        <v>2022</v>
      </c>
      <c r="E170" s="533"/>
      <c r="F170" s="625"/>
      <c r="G170" s="625"/>
      <c r="H170" s="625"/>
      <c r="I170" s="625"/>
      <c r="J170" s="625"/>
      <c r="K170" s="625"/>
      <c r="L170" s="625"/>
      <c r="M170" s="625"/>
      <c r="N170" s="625"/>
      <c r="O170" s="625"/>
      <c r="P170" s="625"/>
      <c r="Q170" s="608" t="str">
        <f>IF(OR(IF(G170="",IF(F170="",IF(E170="","",E170),F170),G170)="F",IF(J170="",IF(I170="",IF(H170="","",H170),I170),J170)="F",IF(M170="",IF(L170="",IF(K170="","",K170),L170),M170)="F",IF(P170="",IF(O170="",IF(N170="","",N170),O170),P170)="F")=TRUE,"F",IF(OR(IF(G170="",IF(F170="",IF(E170="","",E170),F170),G170)="PE",IF(J170="",IF(I170="",IF(H170="","",H170),I170),J170)="PE",IF(M170="",IF(L170="",IF(K170="","",K170),L170),M170)="PE",IF(P170="",IF(O170="",IF(N170="","",N170),O170),P170)="PE")=TRUE,"PE",IF(AND(IF(G170="",IF(F170="",IF(E170="","",E170),F170),G170)="",IF(J170="",IF(I170="",IF(H170="","",H170),I170),J170)="",IF(M170="",IF(L170="",IF(K170="","",K170),L170),M170)="",IF(P170="",IF(O170="",IF(N170="","",N170),O170),P170)="")=TRUE,"","P")))</f>
        <v/>
      </c>
      <c r="R170" s="521"/>
      <c r="S170" s="534"/>
    </row>
    <row r="171" spans="1:19" s="518" customFormat="1" ht="24.95" customHeight="1" outlineLevel="1">
      <c r="A171" s="502" t="str">
        <f>IF(AND(D171="",D171=""),"",$D$3&amp;"_"&amp;ROW()-11-COUNTBLANK($D$12:D171))</f>
        <v>DCK_130</v>
      </c>
      <c r="B171" s="1083"/>
      <c r="C171" s="775" t="s">
        <v>2023</v>
      </c>
      <c r="D171" s="775" t="s">
        <v>2024</v>
      </c>
      <c r="E171" s="533"/>
      <c r="F171" s="533"/>
      <c r="G171" s="625"/>
      <c r="H171" s="625"/>
      <c r="I171" s="625"/>
      <c r="J171" s="625"/>
      <c r="K171" s="625"/>
      <c r="L171" s="625"/>
      <c r="M171" s="625"/>
      <c r="N171" s="625"/>
      <c r="O171" s="625"/>
      <c r="P171" s="625"/>
      <c r="Q171" s="608" t="str">
        <f>IF(OR(IF(G171="",IF(F171="",IF(E171="","",E171),F171),G171)="F",IF(J171="",IF(I171="",IF(H171="","",H171),I171),J171)="F",IF(M171="",IF(L171="",IF(K171="","",K171),L171),M171)="F",IF(P171="",IF(O171="",IF(N171="","",N171),O171),P171)="F")=TRUE,"F",IF(OR(IF(G171="",IF(F171="",IF(E171="","",E171),F171),G171)="PE",IF(J171="",IF(I171="",IF(H171="","",H171),I171),J171)="PE",IF(M171="",IF(L171="",IF(K171="","",K171),L171),M171)="PE",IF(P171="",IF(O171="",IF(N171="","",N171),O171),P171)="PE")=TRUE,"PE",IF(AND(IF(G171="",IF(F171="",IF(E171="","",E171),F171),G171)="",IF(J171="",IF(I171="",IF(H171="","",H171),I171),J171)="",IF(M171="",IF(L171="",IF(K171="","",K171),L171),M171)="",IF(P171="",IF(O171="",IF(N171="","",N171),O171),P171)="")=TRUE,"","P")))</f>
        <v/>
      </c>
      <c r="R171" s="521"/>
      <c r="S171" s="534"/>
    </row>
    <row r="172" spans="1:19" s="518" customFormat="1" ht="24.95" customHeight="1" outlineLevel="1">
      <c r="A172" s="502" t="str">
        <f>IF(AND(D172="",D172=""),"",$D$3&amp;"_"&amp;ROW()-11-COUNTBLANK($D$12:D172))</f>
        <v>DCK_131</v>
      </c>
      <c r="B172" s="1083"/>
      <c r="C172" s="775" t="s">
        <v>2025</v>
      </c>
      <c r="D172" s="775" t="s">
        <v>976</v>
      </c>
      <c r="E172" s="533"/>
      <c r="F172" s="533"/>
      <c r="G172" s="625"/>
      <c r="H172" s="625"/>
      <c r="I172" s="625"/>
      <c r="J172" s="625"/>
      <c r="K172" s="625"/>
      <c r="L172" s="625"/>
      <c r="M172" s="625"/>
      <c r="N172" s="625"/>
      <c r="O172" s="625"/>
      <c r="P172" s="625"/>
      <c r="Q172" s="608" t="str">
        <f>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
      </c>
      <c r="R172" s="521"/>
      <c r="S172" s="534"/>
    </row>
    <row r="173" spans="1:19" s="518" customFormat="1" ht="24.95" customHeight="1" outlineLevel="1">
      <c r="A173" s="502" t="str">
        <f>IF(AND(D173="",D173=""),"",$D$3&amp;"_"&amp;ROW()-11-COUNTBLANK($D$12:D173))</f>
        <v>DCK_132</v>
      </c>
      <c r="B173" s="1083"/>
      <c r="C173" s="775" t="s">
        <v>2026</v>
      </c>
      <c r="D173" s="775" t="s">
        <v>2027</v>
      </c>
      <c r="E173" s="533"/>
      <c r="F173" s="533"/>
      <c r="G173" s="625"/>
      <c r="H173" s="625"/>
      <c r="I173" s="625"/>
      <c r="J173" s="625"/>
      <c r="K173" s="625"/>
      <c r="L173" s="625"/>
      <c r="M173" s="625"/>
      <c r="N173" s="625"/>
      <c r="O173" s="625"/>
      <c r="P173" s="625"/>
      <c r="Q173" s="608" t="str">
        <f>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
      </c>
      <c r="R173" s="539"/>
      <c r="S173" s="534"/>
    </row>
    <row r="174" spans="1:19" s="524" customFormat="1" ht="24.95" customHeight="1" outlineLevel="1" collapsed="1">
      <c r="A174" s="502" t="str">
        <f>IF(AND(D174="",D174=""),"",$D$3&amp;"_"&amp;ROW()-11-COUNTBLANK($D$12:D174))</f>
        <v/>
      </c>
      <c r="B174" s="662" t="s">
        <v>2201</v>
      </c>
      <c r="C174" s="663"/>
      <c r="D174" s="663"/>
      <c r="E174" s="663"/>
      <c r="F174" s="663"/>
      <c r="G174" s="663"/>
      <c r="H174" s="663"/>
      <c r="I174" s="663"/>
      <c r="J174" s="663"/>
      <c r="K174" s="663"/>
      <c r="L174" s="663"/>
      <c r="M174" s="663"/>
      <c r="N174" s="663"/>
      <c r="O174" s="663"/>
      <c r="P174" s="663"/>
      <c r="Q174" s="663" t="str">
        <f t="shared" si="11"/>
        <v/>
      </c>
      <c r="R174" s="663"/>
      <c r="S174" s="664"/>
    </row>
    <row r="175" spans="1:19" s="518" customFormat="1" ht="24.95" customHeight="1" outlineLevel="1">
      <c r="A175" s="502" t="str">
        <f>IF(AND(D175="",D175=""),"",$D$3&amp;"_"&amp;ROW()-11-COUNTBLANK($D$12:D175))</f>
        <v>DCK_133</v>
      </c>
      <c r="B175" s="680" t="s">
        <v>2202</v>
      </c>
      <c r="C175" s="681" t="s">
        <v>1526</v>
      </c>
      <c r="D175" s="675" t="s">
        <v>2029</v>
      </c>
      <c r="E175" s="533"/>
      <c r="F175" s="533"/>
      <c r="G175" s="533"/>
      <c r="H175" s="533"/>
      <c r="I175" s="533"/>
      <c r="J175" s="533"/>
      <c r="K175" s="533"/>
      <c r="L175" s="533"/>
      <c r="M175" s="533"/>
      <c r="N175" s="533"/>
      <c r="O175" s="533"/>
      <c r="P175" s="533"/>
      <c r="Q175" s="608" t="str">
        <f t="shared" si="11"/>
        <v/>
      </c>
      <c r="R175" s="539"/>
      <c r="S175" s="534"/>
    </row>
    <row r="176" spans="1:19" s="518" customFormat="1" ht="24.95" customHeight="1" outlineLevel="1">
      <c r="A176" s="502" t="str">
        <f>IF(AND(D176="",D176=""),"",$D$3&amp;"_"&amp;ROW()-11-COUNTBLANK($D$12:D176))</f>
        <v>DCK_134</v>
      </c>
      <c r="B176" s="680" t="s">
        <v>1528</v>
      </c>
      <c r="C176" s="681" t="s">
        <v>2030</v>
      </c>
      <c r="D176" s="675" t="s">
        <v>2031</v>
      </c>
      <c r="E176" s="533"/>
      <c r="F176" s="533"/>
      <c r="G176" s="533"/>
      <c r="H176" s="533"/>
      <c r="I176" s="533"/>
      <c r="J176" s="533"/>
      <c r="K176" s="533"/>
      <c r="L176" s="533"/>
      <c r="M176" s="533"/>
      <c r="N176" s="533"/>
      <c r="O176" s="533"/>
      <c r="P176" s="533"/>
      <c r="Q176" s="608" t="str">
        <f t="shared" si="11"/>
        <v/>
      </c>
      <c r="R176" s="539"/>
      <c r="S176" s="534"/>
    </row>
    <row r="177" spans="1:19" s="518" customFormat="1" ht="63.75" outlineLevel="1">
      <c r="A177" s="502" t="str">
        <f>IF(AND(D177="",D177=""),"",$D$3&amp;"_"&amp;ROW()-11-COUNTBLANK($D$12:D177))</f>
        <v>DCK_135</v>
      </c>
      <c r="B177" s="1080" t="s">
        <v>2032</v>
      </c>
      <c r="C177" s="681" t="s">
        <v>2033</v>
      </c>
      <c r="D177" s="675" t="s">
        <v>2034</v>
      </c>
      <c r="E177" s="533"/>
      <c r="F177" s="533"/>
      <c r="G177" s="533"/>
      <c r="H177" s="533"/>
      <c r="I177" s="533"/>
      <c r="J177" s="533"/>
      <c r="K177" s="533"/>
      <c r="L177" s="533"/>
      <c r="M177" s="533"/>
      <c r="N177" s="533"/>
      <c r="O177" s="533"/>
      <c r="P177" s="533"/>
      <c r="Q177" s="608" t="str">
        <f t="shared" si="11"/>
        <v/>
      </c>
      <c r="R177" s="539"/>
      <c r="S177" s="534"/>
    </row>
    <row r="178" spans="1:19" s="518" customFormat="1" ht="76.5" outlineLevel="1">
      <c r="A178" s="502" t="str">
        <f>IF(AND(D178="",D178=""),"",$D$3&amp;"_"&amp;ROW()-11-COUNTBLANK($D$12:D178))</f>
        <v>DCK_136</v>
      </c>
      <c r="B178" s="1081"/>
      <c r="C178" s="681" t="s">
        <v>2035</v>
      </c>
      <c r="D178" s="675" t="s">
        <v>2034</v>
      </c>
      <c r="E178" s="533"/>
      <c r="F178" s="533"/>
      <c r="G178" s="533"/>
      <c r="H178" s="533"/>
      <c r="I178" s="533"/>
      <c r="J178" s="533"/>
      <c r="K178" s="533"/>
      <c r="L178" s="533"/>
      <c r="M178" s="533"/>
      <c r="N178" s="533"/>
      <c r="O178" s="533"/>
      <c r="P178" s="533"/>
      <c r="Q178" s="608" t="str">
        <f t="shared" si="11"/>
        <v/>
      </c>
      <c r="R178" s="539"/>
      <c r="S178" s="534"/>
    </row>
    <row r="179" spans="1:19" s="518" customFormat="1" ht="102" outlineLevel="1">
      <c r="A179" s="502" t="str">
        <f>IF(AND(D179="",D179=""),"",$D$3&amp;"_"&amp;ROW()-11-COUNTBLANK($D$12:D179))</f>
        <v>DCK_137</v>
      </c>
      <c r="B179" s="1082"/>
      <c r="C179" s="681" t="s">
        <v>2036</v>
      </c>
      <c r="D179" s="675" t="s">
        <v>2034</v>
      </c>
      <c r="E179" s="533"/>
      <c r="F179" s="533"/>
      <c r="G179" s="533"/>
      <c r="H179" s="533"/>
      <c r="I179" s="533"/>
      <c r="J179" s="533"/>
      <c r="K179" s="533"/>
      <c r="L179" s="533"/>
      <c r="M179" s="533"/>
      <c r="N179" s="533"/>
      <c r="O179" s="533"/>
      <c r="P179" s="533"/>
      <c r="Q179" s="608" t="str">
        <f t="shared" si="11"/>
        <v/>
      </c>
      <c r="R179" s="539"/>
      <c r="S179" s="534"/>
    </row>
    <row r="180" spans="1:19" s="518" customFormat="1" ht="24.95" customHeight="1" outlineLevel="1">
      <c r="A180" s="502" t="str">
        <f>IF(AND(D180="",D180=""),"",$D$3&amp;"_"&amp;ROW()-11-COUNTBLANK($D$12:D180))</f>
        <v>DCK_138</v>
      </c>
      <c r="B180" s="680" t="s">
        <v>2037</v>
      </c>
      <c r="C180" s="681" t="s">
        <v>2038</v>
      </c>
      <c r="D180" s="675" t="s">
        <v>2039</v>
      </c>
      <c r="E180" s="533"/>
      <c r="F180" s="533"/>
      <c r="G180" s="533"/>
      <c r="H180" s="533"/>
      <c r="I180" s="533"/>
      <c r="J180" s="533"/>
      <c r="K180" s="533"/>
      <c r="L180" s="533"/>
      <c r="M180" s="533"/>
      <c r="N180" s="533"/>
      <c r="O180" s="533"/>
      <c r="P180" s="533"/>
      <c r="Q180" s="608" t="str">
        <f t="shared" si="11"/>
        <v/>
      </c>
      <c r="R180" s="539"/>
      <c r="S180" s="534"/>
    </row>
    <row r="181" spans="1:19" s="518" customFormat="1" ht="24.95" customHeight="1" outlineLevel="1">
      <c r="A181" s="502" t="str">
        <f>IF(AND(D181="",D181=""),"",$D$3&amp;"_"&amp;ROW()-11-COUNTBLANK($D$12:D181))</f>
        <v>DCK_139</v>
      </c>
      <c r="B181" s="680" t="s">
        <v>2040</v>
      </c>
      <c r="C181" s="681" t="s">
        <v>2041</v>
      </c>
      <c r="D181" s="675" t="s">
        <v>2042</v>
      </c>
      <c r="E181" s="533"/>
      <c r="F181" s="533"/>
      <c r="G181" s="533"/>
      <c r="H181" s="533"/>
      <c r="I181" s="533"/>
      <c r="J181" s="533"/>
      <c r="K181" s="533"/>
      <c r="L181" s="533"/>
      <c r="M181" s="533"/>
      <c r="N181" s="533"/>
      <c r="O181" s="533"/>
      <c r="P181" s="533"/>
      <c r="Q181" s="608" t="str">
        <f t="shared" si="11"/>
        <v/>
      </c>
      <c r="R181" s="539"/>
      <c r="S181" s="534"/>
    </row>
    <row r="182" spans="1:19" s="518" customFormat="1" ht="24.95" customHeight="1" outlineLevel="1">
      <c r="A182" s="502" t="str">
        <f>IF(AND(D182="",D182=""),"",$D$3&amp;"_"&amp;ROW()-11-COUNTBLANK($D$12:D182))</f>
        <v>DCK_140</v>
      </c>
      <c r="B182" s="680" t="s">
        <v>1531</v>
      </c>
      <c r="C182" s="681" t="s">
        <v>1532</v>
      </c>
      <c r="D182" s="675" t="s">
        <v>2042</v>
      </c>
      <c r="E182" s="533"/>
      <c r="F182" s="533"/>
      <c r="G182" s="533"/>
      <c r="H182" s="533"/>
      <c r="I182" s="533"/>
      <c r="J182" s="533"/>
      <c r="K182" s="533"/>
      <c r="L182" s="533"/>
      <c r="M182" s="533"/>
      <c r="N182" s="533"/>
      <c r="O182" s="533"/>
      <c r="P182" s="533"/>
      <c r="Q182" s="608" t="str">
        <f t="shared" si="11"/>
        <v/>
      </c>
      <c r="R182" s="539"/>
      <c r="S182" s="534"/>
    </row>
    <row r="183" spans="1:19" s="518" customFormat="1" ht="24.95" customHeight="1" outlineLevel="1">
      <c r="A183" s="502" t="str">
        <f>IF(AND(D183="",D183=""),"",$D$3&amp;"_"&amp;ROW()-11-COUNTBLANK($D$12:D183))</f>
        <v>DCK_141</v>
      </c>
      <c r="B183" s="680" t="s">
        <v>2043</v>
      </c>
      <c r="C183" s="681" t="s">
        <v>2044</v>
      </c>
      <c r="D183" s="675" t="s">
        <v>2045</v>
      </c>
      <c r="E183" s="533"/>
      <c r="F183" s="533"/>
      <c r="G183" s="533"/>
      <c r="H183" s="533"/>
      <c r="I183" s="533"/>
      <c r="J183" s="533"/>
      <c r="K183" s="533"/>
      <c r="L183" s="533"/>
      <c r="M183" s="533"/>
      <c r="N183" s="533"/>
      <c r="O183" s="533"/>
      <c r="P183" s="533"/>
      <c r="Q183" s="608" t="str">
        <f t="shared" si="11"/>
        <v/>
      </c>
      <c r="R183" s="543"/>
      <c r="S183" s="534"/>
    </row>
    <row r="184" spans="1:19" s="518" customFormat="1" ht="24.95" customHeight="1" outlineLevel="1">
      <c r="A184" s="502" t="str">
        <f>IF(AND(D184="",D184=""),"",$D$3&amp;"_"&amp;ROW()-11-COUNTBLANK($D$12:D184))</f>
        <v>DCK_142</v>
      </c>
      <c r="B184" s="1080" t="s">
        <v>2046</v>
      </c>
      <c r="C184" s="681" t="s">
        <v>2047</v>
      </c>
      <c r="D184" s="675" t="s">
        <v>2048</v>
      </c>
      <c r="E184" s="533"/>
      <c r="F184" s="533"/>
      <c r="G184" s="533"/>
      <c r="H184" s="533"/>
      <c r="I184" s="533"/>
      <c r="J184" s="533"/>
      <c r="K184" s="533"/>
      <c r="L184" s="533"/>
      <c r="M184" s="533"/>
      <c r="N184" s="533"/>
      <c r="O184" s="533"/>
      <c r="P184" s="533"/>
      <c r="Q184" s="608" t="str">
        <f t="shared" si="11"/>
        <v/>
      </c>
      <c r="R184" s="543"/>
      <c r="S184" s="534"/>
    </row>
    <row r="185" spans="1:19" s="518" customFormat="1" ht="24.95" customHeight="1" outlineLevel="1">
      <c r="A185" s="502" t="str">
        <f>IF(AND(D185="",D185=""),"",$D$3&amp;"_"&amp;ROW()-11-COUNTBLANK($D$12:D185))</f>
        <v>DCK_143</v>
      </c>
      <c r="B185" s="1082"/>
      <c r="C185" s="681" t="s">
        <v>2049</v>
      </c>
      <c r="D185" s="675" t="s">
        <v>2048</v>
      </c>
      <c r="E185" s="533"/>
      <c r="F185" s="533"/>
      <c r="G185" s="533"/>
      <c r="H185" s="533"/>
      <c r="I185" s="533"/>
      <c r="J185" s="533"/>
      <c r="K185" s="533"/>
      <c r="L185" s="533"/>
      <c r="M185" s="533"/>
      <c r="N185" s="533"/>
      <c r="O185" s="533"/>
      <c r="P185" s="533"/>
      <c r="Q185" s="608" t="str">
        <f t="shared" si="11"/>
        <v/>
      </c>
      <c r="R185" s="543"/>
      <c r="S185" s="534"/>
    </row>
    <row r="186" spans="1:19" s="524" customFormat="1" ht="24.95" customHeight="1" collapsed="1">
      <c r="A186" s="502" t="str">
        <f>IF(AND(D186="",D186=""),"",$D$3&amp;"_"&amp;ROW()-11-COUNTBLANK($D$12:D186))</f>
        <v/>
      </c>
      <c r="B186" s="682" t="s">
        <v>2050</v>
      </c>
      <c r="C186" s="683"/>
      <c r="D186" s="683"/>
      <c r="E186" s="683"/>
      <c r="F186" s="683"/>
      <c r="G186" s="683"/>
      <c r="H186" s="683"/>
      <c r="I186" s="683"/>
      <c r="J186" s="683"/>
      <c r="K186" s="683"/>
      <c r="L186" s="683"/>
      <c r="M186" s="683"/>
      <c r="N186" s="683"/>
      <c r="O186" s="683"/>
      <c r="P186" s="683"/>
      <c r="Q186" s="683" t="str">
        <f>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
      </c>
      <c r="R186" s="683"/>
      <c r="S186" s="684"/>
    </row>
    <row r="187" spans="1:19" ht="24.95" customHeight="1">
      <c r="B187" s="685" t="s">
        <v>1897</v>
      </c>
      <c r="C187" s="686"/>
      <c r="D187" s="687"/>
      <c r="E187" s="688"/>
      <c r="F187" s="688"/>
      <c r="G187" s="688"/>
      <c r="H187" s="688"/>
      <c r="I187" s="688"/>
      <c r="J187" s="688"/>
      <c r="K187" s="688"/>
      <c r="L187" s="688"/>
      <c r="M187" s="688"/>
      <c r="N187" s="688"/>
      <c r="O187" s="688"/>
      <c r="P187" s="688"/>
      <c r="Q187" s="689"/>
      <c r="R187" s="690"/>
      <c r="S187" s="690"/>
    </row>
    <row r="188" spans="1:19" ht="24.95" customHeight="1">
      <c r="B188" s="592" t="s">
        <v>362</v>
      </c>
    </row>
    <row r="189" spans="1:19" ht="24.95" customHeight="1">
      <c r="B189" s="592" t="s">
        <v>363</v>
      </c>
    </row>
    <row r="190" spans="1:19" ht="24.95" customHeight="1">
      <c r="B190" s="592" t="s">
        <v>364</v>
      </c>
    </row>
  </sheetData>
  <mergeCells count="29">
    <mergeCell ref="B155:B161"/>
    <mergeCell ref="B164:B166"/>
    <mergeCell ref="B169:B173"/>
    <mergeCell ref="B177:B179"/>
    <mergeCell ref="B184:B185"/>
    <mergeCell ref="B148:B153"/>
    <mergeCell ref="B109:B111"/>
    <mergeCell ref="B117:S117"/>
    <mergeCell ref="B130:B134"/>
    <mergeCell ref="B135:B138"/>
    <mergeCell ref="B141:B146"/>
    <mergeCell ref="B73:S73"/>
    <mergeCell ref="H10:J10"/>
    <mergeCell ref="K10:M10"/>
    <mergeCell ref="N10:P10"/>
    <mergeCell ref="Q10:Q11"/>
    <mergeCell ref="R10:R11"/>
    <mergeCell ref="S10:S11"/>
    <mergeCell ref="E10:G10"/>
    <mergeCell ref="B46:B51"/>
    <mergeCell ref="B54:B55"/>
    <mergeCell ref="B56:S56"/>
    <mergeCell ref="B57:S57"/>
    <mergeCell ref="B58:B61"/>
    <mergeCell ref="C1:D1"/>
    <mergeCell ref="A10:A11"/>
    <mergeCell ref="B10:B11"/>
    <mergeCell ref="C10:C11"/>
    <mergeCell ref="D10:D11"/>
  </mergeCells>
  <conditionalFormatting sqref="E1:Q9 E75:Q75 E187:Q65558 E80:Q80 E112:Q112 E104:P104 E90:P90 E42:Q44">
    <cfRule type="cellIs" priority="189" stopIfTrue="1" operator="equal">
      <formula>"P"</formula>
    </cfRule>
    <cfRule type="cellIs" dxfId="549" priority="190" stopIfTrue="1" operator="equal">
      <formula>"F"</formula>
    </cfRule>
    <cfRule type="cellIs" dxfId="548" priority="191" stopIfTrue="1" operator="equal">
      <formula>"PE"</formula>
    </cfRule>
  </conditionalFormatting>
  <conditionalFormatting sqref="E10:Q13 E116:Q116 E14:P19">
    <cfRule type="cellIs" priority="186" stopIfTrue="1" operator="equal">
      <formula>"P"</formula>
    </cfRule>
    <cfRule type="cellIs" dxfId="547" priority="187" stopIfTrue="1" operator="equal">
      <formula>"F"</formula>
    </cfRule>
    <cfRule type="cellIs" dxfId="546" priority="188" stopIfTrue="1" operator="equal">
      <formula>"PE"</formula>
    </cfRule>
  </conditionalFormatting>
  <conditionalFormatting sqref="E62:Q69">
    <cfRule type="cellIs" priority="180" stopIfTrue="1" operator="equal">
      <formula>"P"</formula>
    </cfRule>
    <cfRule type="cellIs" dxfId="545" priority="181" stopIfTrue="1" operator="equal">
      <formula>"F"</formula>
    </cfRule>
    <cfRule type="cellIs" dxfId="544" priority="182" stopIfTrue="1" operator="equal">
      <formula>"PE"</formula>
    </cfRule>
  </conditionalFormatting>
  <conditionalFormatting sqref="E72:Q72">
    <cfRule type="cellIs" priority="183" stopIfTrue="1" operator="equal">
      <formula>"P"</formula>
    </cfRule>
    <cfRule type="cellIs" dxfId="543" priority="184" stopIfTrue="1" operator="equal">
      <formula>"F"</formula>
    </cfRule>
    <cfRule type="cellIs" dxfId="542" priority="185" stopIfTrue="1" operator="equal">
      <formula>"PE"</formula>
    </cfRule>
  </conditionalFormatting>
  <conditionalFormatting sqref="E61:P61">
    <cfRule type="cellIs" priority="171" stopIfTrue="1" operator="equal">
      <formula>"P"</formula>
    </cfRule>
    <cfRule type="cellIs" dxfId="541" priority="172" stopIfTrue="1" operator="equal">
      <formula>"F"</formula>
    </cfRule>
    <cfRule type="cellIs" dxfId="540" priority="173" stopIfTrue="1" operator="equal">
      <formula>"PE"</formula>
    </cfRule>
  </conditionalFormatting>
  <conditionalFormatting sqref="E70:Q70 E71:P71">
    <cfRule type="cellIs" priority="177" stopIfTrue="1" operator="equal">
      <formula>"P"</formula>
    </cfRule>
    <cfRule type="cellIs" dxfId="539" priority="178" stopIfTrue="1" operator="equal">
      <formula>"F"</formula>
    </cfRule>
    <cfRule type="cellIs" dxfId="538" priority="179" stopIfTrue="1" operator="equal">
      <formula>"PE"</formula>
    </cfRule>
  </conditionalFormatting>
  <conditionalFormatting sqref="E58:P60">
    <cfRule type="cellIs" priority="174" stopIfTrue="1" operator="equal">
      <formula>"P"</formula>
    </cfRule>
    <cfRule type="cellIs" dxfId="537" priority="175" stopIfTrue="1" operator="equal">
      <formula>"F"</formula>
    </cfRule>
    <cfRule type="cellIs" dxfId="536" priority="176" stopIfTrue="1" operator="equal">
      <formula>"PE"</formula>
    </cfRule>
  </conditionalFormatting>
  <conditionalFormatting sqref="Q58:Q61">
    <cfRule type="cellIs" priority="168" stopIfTrue="1" operator="equal">
      <formula>"P"</formula>
    </cfRule>
    <cfRule type="cellIs" dxfId="535" priority="169" stopIfTrue="1" operator="equal">
      <formula>"F"</formula>
    </cfRule>
    <cfRule type="cellIs" dxfId="534" priority="170" stopIfTrue="1" operator="equal">
      <formula>"PE"</formula>
    </cfRule>
  </conditionalFormatting>
  <conditionalFormatting sqref="Q71">
    <cfRule type="cellIs" priority="165" stopIfTrue="1" operator="equal">
      <formula>"P"</formula>
    </cfRule>
    <cfRule type="cellIs" dxfId="533" priority="166" stopIfTrue="1" operator="equal">
      <formula>"F"</formula>
    </cfRule>
    <cfRule type="cellIs" dxfId="532" priority="167" stopIfTrue="1" operator="equal">
      <formula>"PE"</formula>
    </cfRule>
  </conditionalFormatting>
  <conditionalFormatting sqref="E77:Q77 E79:P79 Q78:Q79">
    <cfRule type="cellIs" priority="159" stopIfTrue="1" operator="equal">
      <formula>"P"</formula>
    </cfRule>
    <cfRule type="cellIs" dxfId="531" priority="160" stopIfTrue="1" operator="equal">
      <formula>"F"</formula>
    </cfRule>
    <cfRule type="cellIs" dxfId="530" priority="161" stopIfTrue="1" operator="equal">
      <formula>"PE"</formula>
    </cfRule>
  </conditionalFormatting>
  <conditionalFormatting sqref="E20:Q20 F22:P23 F28:P28 F30:P31">
    <cfRule type="cellIs" priority="162" stopIfTrue="1" operator="equal">
      <formula>"P"</formula>
    </cfRule>
    <cfRule type="cellIs" dxfId="529" priority="163" stopIfTrue="1" operator="equal">
      <formula>"F"</formula>
    </cfRule>
    <cfRule type="cellIs" dxfId="528" priority="164" stopIfTrue="1" operator="equal">
      <formula>"PE"</formula>
    </cfRule>
  </conditionalFormatting>
  <conditionalFormatting sqref="E103:P103">
    <cfRule type="cellIs" priority="156" stopIfTrue="1" operator="equal">
      <formula>"P"</formula>
    </cfRule>
    <cfRule type="cellIs" dxfId="527" priority="157" stopIfTrue="1" operator="equal">
      <formula>"F"</formula>
    </cfRule>
    <cfRule type="cellIs" dxfId="526" priority="158" stopIfTrue="1" operator="equal">
      <formula>"PE"</formula>
    </cfRule>
  </conditionalFormatting>
  <conditionalFormatting sqref="E109:Q109 Q110:Q111">
    <cfRule type="cellIs" priority="153" stopIfTrue="1" operator="equal">
      <formula>"P"</formula>
    </cfRule>
    <cfRule type="cellIs" dxfId="525" priority="154" stopIfTrue="1" operator="equal">
      <formula>"F"</formula>
    </cfRule>
    <cfRule type="cellIs" dxfId="524" priority="155" stopIfTrue="1" operator="equal">
      <formula>"PE"</formula>
    </cfRule>
  </conditionalFormatting>
  <conditionalFormatting sqref="E100:Q100 E101:P102 Q101:Q107">
    <cfRule type="cellIs" priority="150" stopIfTrue="1" operator="equal">
      <formula>"P"</formula>
    </cfRule>
    <cfRule type="cellIs" dxfId="523" priority="151" stopIfTrue="1" operator="equal">
      <formula>"F"</formula>
    </cfRule>
    <cfRule type="cellIs" dxfId="522" priority="152" stopIfTrue="1" operator="equal">
      <formula>"PE"</formula>
    </cfRule>
  </conditionalFormatting>
  <conditionalFormatting sqref="E118:Q118 E162:Q162 E186:Q186 E171:P173">
    <cfRule type="cellIs" priority="147" stopIfTrue="1" operator="equal">
      <formula>"P"</formula>
    </cfRule>
    <cfRule type="cellIs" dxfId="521" priority="148" stopIfTrue="1" operator="equal">
      <formula>"F"</formula>
    </cfRule>
    <cfRule type="cellIs" dxfId="520" priority="149" stopIfTrue="1" operator="equal">
      <formula>"PE"</formula>
    </cfRule>
  </conditionalFormatting>
  <conditionalFormatting sqref="C185:Q185 E175:Q184 E120:P124">
    <cfRule type="cellIs" priority="144" stopIfTrue="1" operator="equal">
      <formula>"P"</formula>
    </cfRule>
    <cfRule type="cellIs" dxfId="519" priority="145" stopIfTrue="1" operator="equal">
      <formula>"F"</formula>
    </cfRule>
    <cfRule type="cellIs" dxfId="518" priority="146" stopIfTrue="1" operator="equal">
      <formula>"PE"</formula>
    </cfRule>
  </conditionalFormatting>
  <conditionalFormatting sqref="B119:S119">
    <cfRule type="cellIs" dxfId="517" priority="143" stopIfTrue="1" operator="notEqual">
      <formula>INDIRECT("Dummy_for_Comparison4!"&amp;ADDRESS(ROW(),COLUMN()))</formula>
    </cfRule>
  </conditionalFormatting>
  <conditionalFormatting sqref="B125:S125">
    <cfRule type="cellIs" dxfId="516" priority="142" stopIfTrue="1" operator="notEqual">
      <formula>INDIRECT("Dummy_for_Comparison4!"&amp;ADDRESS(ROW(),COLUMN()))</formula>
    </cfRule>
  </conditionalFormatting>
  <conditionalFormatting sqref="B140:S140">
    <cfRule type="cellIs" dxfId="515" priority="141" stopIfTrue="1" operator="notEqual">
      <formula>INDIRECT("Dummy_for_Comparison4!"&amp;ADDRESS(ROW(),COLUMN()))</formula>
    </cfRule>
  </conditionalFormatting>
  <conditionalFormatting sqref="B147:S147">
    <cfRule type="cellIs" dxfId="514" priority="140" stopIfTrue="1" operator="notEqual">
      <formula>INDIRECT("Dummy_for_Comparison4!"&amp;ADDRESS(ROW(),COLUMN()))</formula>
    </cfRule>
  </conditionalFormatting>
  <conditionalFormatting sqref="B154:S154">
    <cfRule type="cellIs" dxfId="513" priority="139" stopIfTrue="1" operator="notEqual">
      <formula>INDIRECT("Dummy_for_Comparison4!"&amp;ADDRESS(ROW(),COLUMN()))</formula>
    </cfRule>
  </conditionalFormatting>
  <conditionalFormatting sqref="B168:S168">
    <cfRule type="cellIs" dxfId="512" priority="138" stopIfTrue="1" operator="notEqual">
      <formula>INDIRECT("Dummy_for_Comparison4!"&amp;ADDRESS(ROW(),COLUMN()))</formula>
    </cfRule>
  </conditionalFormatting>
  <conditionalFormatting sqref="B174:S174">
    <cfRule type="cellIs" dxfId="511" priority="137" stopIfTrue="1" operator="notEqual">
      <formula>INDIRECT("Dummy_for_Comparison4!"&amp;ADDRESS(ROW(),COLUMN()))</formula>
    </cfRule>
  </conditionalFormatting>
  <conditionalFormatting sqref="B163:S163">
    <cfRule type="cellIs" dxfId="510" priority="136" stopIfTrue="1" operator="notEqual">
      <formula>INDIRECT("Dummy_for_Comparison4!"&amp;ADDRESS(ROW(),COLUMN()))</formula>
    </cfRule>
  </conditionalFormatting>
  <conditionalFormatting sqref="E45:Q45">
    <cfRule type="cellIs" priority="133" stopIfTrue="1" operator="equal">
      <formula>"P"</formula>
    </cfRule>
    <cfRule type="cellIs" dxfId="509" priority="134" stopIfTrue="1" operator="equal">
      <formula>"F"</formula>
    </cfRule>
    <cfRule type="cellIs" dxfId="508" priority="135" stopIfTrue="1" operator="equal">
      <formula>"PE"</formula>
    </cfRule>
  </conditionalFormatting>
  <conditionalFormatting sqref="E84:P89">
    <cfRule type="cellIs" priority="130" stopIfTrue="1" operator="equal">
      <formula>"P"</formula>
    </cfRule>
    <cfRule type="cellIs" dxfId="507" priority="131" stopIfTrue="1" operator="equal">
      <formula>"F"</formula>
    </cfRule>
    <cfRule type="cellIs" dxfId="506" priority="132" stopIfTrue="1" operator="equal">
      <formula>"PE"</formula>
    </cfRule>
  </conditionalFormatting>
  <conditionalFormatting sqref="E54:Q55">
    <cfRule type="cellIs" priority="127" stopIfTrue="1" operator="equal">
      <formula>"P"</formula>
    </cfRule>
    <cfRule type="cellIs" dxfId="505" priority="128" stopIfTrue="1" operator="equal">
      <formula>"F"</formula>
    </cfRule>
    <cfRule type="cellIs" dxfId="504" priority="129" stopIfTrue="1" operator="equal">
      <formula>"PE"</formula>
    </cfRule>
  </conditionalFormatting>
  <conditionalFormatting sqref="E53:Q53">
    <cfRule type="cellIs" priority="124" stopIfTrue="1" operator="equal">
      <formula>"P"</formula>
    </cfRule>
    <cfRule type="cellIs" dxfId="503" priority="125" stopIfTrue="1" operator="equal">
      <formula>"F"</formula>
    </cfRule>
    <cfRule type="cellIs" dxfId="502" priority="126" stopIfTrue="1" operator="equal">
      <formula>"PE"</formula>
    </cfRule>
  </conditionalFormatting>
  <conditionalFormatting sqref="E92:Q97">
    <cfRule type="cellIs" priority="121" stopIfTrue="1" operator="equal">
      <formula>"P"</formula>
    </cfRule>
    <cfRule type="cellIs" dxfId="501" priority="122" stopIfTrue="1" operator="equal">
      <formula>"F"</formula>
    </cfRule>
    <cfRule type="cellIs" dxfId="500" priority="123" stopIfTrue="1" operator="equal">
      <formula>"PE"</formula>
    </cfRule>
  </conditionalFormatting>
  <conditionalFormatting sqref="E105:P105">
    <cfRule type="cellIs" priority="118" stopIfTrue="1" operator="equal">
      <formula>"P"</formula>
    </cfRule>
    <cfRule type="cellIs" dxfId="499" priority="119" stopIfTrue="1" operator="equal">
      <formula>"F"</formula>
    </cfRule>
    <cfRule type="cellIs" dxfId="498" priority="120" stopIfTrue="1" operator="equal">
      <formula>"PE"</formula>
    </cfRule>
  </conditionalFormatting>
  <conditionalFormatting sqref="E106:P107">
    <cfRule type="cellIs" priority="115" stopIfTrue="1" operator="equal">
      <formula>"P"</formula>
    </cfRule>
    <cfRule type="cellIs" dxfId="497" priority="116" stopIfTrue="1" operator="equal">
      <formula>"F"</formula>
    </cfRule>
    <cfRule type="cellIs" dxfId="496" priority="117" stopIfTrue="1" operator="equal">
      <formula>"PE"</formula>
    </cfRule>
  </conditionalFormatting>
  <conditionalFormatting sqref="E110:P111">
    <cfRule type="cellIs" priority="112" stopIfTrue="1" operator="equal">
      <formula>"P"</formula>
    </cfRule>
    <cfRule type="cellIs" dxfId="495" priority="113" stopIfTrue="1" operator="equal">
      <formula>"F"</formula>
    </cfRule>
    <cfRule type="cellIs" dxfId="494" priority="114" stopIfTrue="1" operator="equal">
      <formula>"PE"</formula>
    </cfRule>
  </conditionalFormatting>
  <conditionalFormatting sqref="E98:Q98">
    <cfRule type="cellIs" priority="109" stopIfTrue="1" operator="equal">
      <formula>"P"</formula>
    </cfRule>
    <cfRule type="cellIs" dxfId="493" priority="110" stopIfTrue="1" operator="equal">
      <formula>"F"</formula>
    </cfRule>
    <cfRule type="cellIs" dxfId="492" priority="111" stopIfTrue="1" operator="equal">
      <formula>"PE"</formula>
    </cfRule>
  </conditionalFormatting>
  <conditionalFormatting sqref="E81:Q81">
    <cfRule type="cellIs" priority="106" stopIfTrue="1" operator="equal">
      <formula>"P"</formula>
    </cfRule>
    <cfRule type="cellIs" dxfId="491" priority="107" stopIfTrue="1" operator="equal">
      <formula>"F"</formula>
    </cfRule>
    <cfRule type="cellIs" dxfId="490" priority="108" stopIfTrue="1" operator="equal">
      <formula>"PE"</formula>
    </cfRule>
  </conditionalFormatting>
  <conditionalFormatting sqref="E83:Q83 Q84:Q90">
    <cfRule type="cellIs" priority="103" stopIfTrue="1" operator="equal">
      <formula>"P"</formula>
    </cfRule>
    <cfRule type="cellIs" dxfId="489" priority="104" stopIfTrue="1" operator="equal">
      <formula>"F"</formula>
    </cfRule>
    <cfRule type="cellIs" dxfId="488" priority="105" stopIfTrue="1" operator="equal">
      <formula>"PE"</formula>
    </cfRule>
  </conditionalFormatting>
  <conditionalFormatting sqref="E82:Q82">
    <cfRule type="cellIs" priority="100" stopIfTrue="1" operator="equal">
      <formula>"P"</formula>
    </cfRule>
    <cfRule type="cellIs" dxfId="487" priority="101" stopIfTrue="1" operator="equal">
      <formula>"F"</formula>
    </cfRule>
    <cfRule type="cellIs" dxfId="486" priority="102" stopIfTrue="1" operator="equal">
      <formula>"PE"</formula>
    </cfRule>
  </conditionalFormatting>
  <conditionalFormatting sqref="E114:P115">
    <cfRule type="cellIs" priority="97" stopIfTrue="1" operator="equal">
      <formula>"P"</formula>
    </cfRule>
    <cfRule type="cellIs" dxfId="485" priority="98" stopIfTrue="1" operator="equal">
      <formula>"F"</formula>
    </cfRule>
    <cfRule type="cellIs" dxfId="484" priority="99" stopIfTrue="1" operator="equal">
      <formula>"PE"</formula>
    </cfRule>
  </conditionalFormatting>
  <conditionalFormatting sqref="E78:P78">
    <cfRule type="cellIs" priority="94" stopIfTrue="1" operator="equal">
      <formula>"P"</formula>
    </cfRule>
    <cfRule type="cellIs" dxfId="483" priority="95" stopIfTrue="1" operator="equal">
      <formula>"F"</formula>
    </cfRule>
    <cfRule type="cellIs" dxfId="482" priority="96" stopIfTrue="1" operator="equal">
      <formula>"PE"</formula>
    </cfRule>
  </conditionalFormatting>
  <conditionalFormatting sqref="Q14:Q19">
    <cfRule type="cellIs" priority="91" stopIfTrue="1" operator="equal">
      <formula>"P"</formula>
    </cfRule>
    <cfRule type="cellIs" dxfId="481" priority="92" stopIfTrue="1" operator="equal">
      <formula>"F"</formula>
    </cfRule>
    <cfRule type="cellIs" dxfId="480" priority="93" stopIfTrue="1" operator="equal">
      <formula>"PE"</formula>
    </cfRule>
  </conditionalFormatting>
  <conditionalFormatting sqref="E21:P21 E22:E23 E28 E30:E31">
    <cfRule type="cellIs" priority="88" stopIfTrue="1" operator="equal">
      <formula>"P"</formula>
    </cfRule>
    <cfRule type="cellIs" dxfId="479" priority="89" stopIfTrue="1" operator="equal">
      <formula>"F"</formula>
    </cfRule>
    <cfRule type="cellIs" dxfId="478" priority="90" stopIfTrue="1" operator="equal">
      <formula>"PE"</formula>
    </cfRule>
  </conditionalFormatting>
  <conditionalFormatting sqref="Q21:Q23">
    <cfRule type="cellIs" priority="85" stopIfTrue="1" operator="equal">
      <formula>"P"</formula>
    </cfRule>
    <cfRule type="cellIs" dxfId="477" priority="86" stopIfTrue="1" operator="equal">
      <formula>"F"</formula>
    </cfRule>
    <cfRule type="cellIs" dxfId="476" priority="87" stopIfTrue="1" operator="equal">
      <formula>"PE"</formula>
    </cfRule>
  </conditionalFormatting>
  <conditionalFormatting sqref="E46:P52">
    <cfRule type="cellIs" priority="82" stopIfTrue="1" operator="equal">
      <formula>"P"</formula>
    </cfRule>
    <cfRule type="cellIs" dxfId="475" priority="83" stopIfTrue="1" operator="equal">
      <formula>"F"</formula>
    </cfRule>
    <cfRule type="cellIs" dxfId="474" priority="84" stopIfTrue="1" operator="equal">
      <formula>"PE"</formula>
    </cfRule>
  </conditionalFormatting>
  <conditionalFormatting sqref="Q46:Q52">
    <cfRule type="cellIs" priority="79" stopIfTrue="1" operator="equal">
      <formula>"P"</formula>
    </cfRule>
    <cfRule type="cellIs" dxfId="473" priority="80" stopIfTrue="1" operator="equal">
      <formula>"F"</formula>
    </cfRule>
    <cfRule type="cellIs" dxfId="472" priority="81" stopIfTrue="1" operator="equal">
      <formula>"PE"</formula>
    </cfRule>
  </conditionalFormatting>
  <conditionalFormatting sqref="Q120:Q124">
    <cfRule type="cellIs" priority="76" stopIfTrue="1" operator="equal">
      <formula>"P"</formula>
    </cfRule>
    <cfRule type="cellIs" dxfId="471" priority="77" stopIfTrue="1" operator="equal">
      <formula>"F"</formula>
    </cfRule>
    <cfRule type="cellIs" dxfId="470" priority="78" stopIfTrue="1" operator="equal">
      <formula>"PE"</formula>
    </cfRule>
  </conditionalFormatting>
  <conditionalFormatting sqref="E126:P139">
    <cfRule type="cellIs" priority="73" stopIfTrue="1" operator="equal">
      <formula>"P"</formula>
    </cfRule>
    <cfRule type="cellIs" dxfId="469" priority="74" stopIfTrue="1" operator="equal">
      <formula>"F"</formula>
    </cfRule>
    <cfRule type="cellIs" dxfId="468" priority="75" stopIfTrue="1" operator="equal">
      <formula>"PE"</formula>
    </cfRule>
  </conditionalFormatting>
  <conditionalFormatting sqref="Q126:Q139">
    <cfRule type="cellIs" priority="70" stopIfTrue="1" operator="equal">
      <formula>"P"</formula>
    </cfRule>
    <cfRule type="cellIs" dxfId="467" priority="71" stopIfTrue="1" operator="equal">
      <formula>"F"</formula>
    </cfRule>
    <cfRule type="cellIs" dxfId="466" priority="72" stopIfTrue="1" operator="equal">
      <formula>"PE"</formula>
    </cfRule>
  </conditionalFormatting>
  <conditionalFormatting sqref="E155:P161">
    <cfRule type="cellIs" priority="67" stopIfTrue="1" operator="equal">
      <formula>"P"</formula>
    </cfRule>
    <cfRule type="cellIs" dxfId="465" priority="68" stopIfTrue="1" operator="equal">
      <formula>"F"</formula>
    </cfRule>
    <cfRule type="cellIs" dxfId="464" priority="69" stopIfTrue="1" operator="equal">
      <formula>"PE"</formula>
    </cfRule>
  </conditionalFormatting>
  <conditionalFormatting sqref="Q155:Q161">
    <cfRule type="cellIs" priority="64" stopIfTrue="1" operator="equal">
      <formula>"P"</formula>
    </cfRule>
    <cfRule type="cellIs" dxfId="463" priority="65" stopIfTrue="1" operator="equal">
      <formula>"F"</formula>
    </cfRule>
    <cfRule type="cellIs" dxfId="462" priority="66" stopIfTrue="1" operator="equal">
      <formula>"PE"</formula>
    </cfRule>
  </conditionalFormatting>
  <conditionalFormatting sqref="E141:P146">
    <cfRule type="cellIs" priority="61" stopIfTrue="1" operator="equal">
      <formula>"P"</formula>
    </cfRule>
    <cfRule type="cellIs" dxfId="461" priority="62" stopIfTrue="1" operator="equal">
      <formula>"F"</formula>
    </cfRule>
    <cfRule type="cellIs" dxfId="460" priority="63" stopIfTrue="1" operator="equal">
      <formula>"PE"</formula>
    </cfRule>
  </conditionalFormatting>
  <conditionalFormatting sqref="Q141:Q146">
    <cfRule type="cellIs" priority="58" stopIfTrue="1" operator="equal">
      <formula>"P"</formula>
    </cfRule>
    <cfRule type="cellIs" dxfId="459" priority="59" stopIfTrue="1" operator="equal">
      <formula>"F"</formula>
    </cfRule>
    <cfRule type="cellIs" dxfId="458" priority="60" stopIfTrue="1" operator="equal">
      <formula>"PE"</formula>
    </cfRule>
  </conditionalFormatting>
  <conditionalFormatting sqref="E148:P153">
    <cfRule type="cellIs" priority="55" stopIfTrue="1" operator="equal">
      <formula>"P"</formula>
    </cfRule>
    <cfRule type="cellIs" dxfId="457" priority="56" stopIfTrue="1" operator="equal">
      <formula>"F"</formula>
    </cfRule>
    <cfRule type="cellIs" dxfId="456" priority="57" stopIfTrue="1" operator="equal">
      <formula>"PE"</formula>
    </cfRule>
  </conditionalFormatting>
  <conditionalFormatting sqref="Q148:Q153">
    <cfRule type="cellIs" priority="52" stopIfTrue="1" operator="equal">
      <formula>"P"</formula>
    </cfRule>
    <cfRule type="cellIs" dxfId="455" priority="53" stopIfTrue="1" operator="equal">
      <formula>"F"</formula>
    </cfRule>
    <cfRule type="cellIs" dxfId="454" priority="54" stopIfTrue="1" operator="equal">
      <formula>"PE"</formula>
    </cfRule>
  </conditionalFormatting>
  <conditionalFormatting sqref="E164:P167">
    <cfRule type="cellIs" priority="49" stopIfTrue="1" operator="equal">
      <formula>"P"</formula>
    </cfRule>
    <cfRule type="cellIs" dxfId="453" priority="50" stopIfTrue="1" operator="equal">
      <formula>"F"</formula>
    </cfRule>
    <cfRule type="cellIs" dxfId="452" priority="51" stopIfTrue="1" operator="equal">
      <formula>"PE"</formula>
    </cfRule>
  </conditionalFormatting>
  <conditionalFormatting sqref="Q164:Q167">
    <cfRule type="cellIs" priority="46" stopIfTrue="1" operator="equal">
      <formula>"P"</formula>
    </cfRule>
    <cfRule type="cellIs" dxfId="451" priority="47" stopIfTrue="1" operator="equal">
      <formula>"F"</formula>
    </cfRule>
    <cfRule type="cellIs" dxfId="450" priority="48" stopIfTrue="1" operator="equal">
      <formula>"PE"</formula>
    </cfRule>
  </conditionalFormatting>
  <conditionalFormatting sqref="E169:P170">
    <cfRule type="cellIs" priority="43" stopIfTrue="1" operator="equal">
      <formula>"P"</formula>
    </cfRule>
    <cfRule type="cellIs" dxfId="449" priority="44" stopIfTrue="1" operator="equal">
      <formula>"F"</formula>
    </cfRule>
    <cfRule type="cellIs" dxfId="448" priority="45" stopIfTrue="1" operator="equal">
      <formula>"PE"</formula>
    </cfRule>
  </conditionalFormatting>
  <conditionalFormatting sqref="Q169:Q173">
    <cfRule type="cellIs" priority="40" stopIfTrue="1" operator="equal">
      <formula>"P"</formula>
    </cfRule>
    <cfRule type="cellIs" dxfId="447" priority="41" stopIfTrue="1" operator="equal">
      <formula>"F"</formula>
    </cfRule>
    <cfRule type="cellIs" dxfId="446" priority="42" stopIfTrue="1" operator="equal">
      <formula>"PE"</formula>
    </cfRule>
  </conditionalFormatting>
  <conditionalFormatting sqref="E76:Q76">
    <cfRule type="cellIs" priority="37" stopIfTrue="1" operator="equal">
      <formula>"P"</formula>
    </cfRule>
    <cfRule type="cellIs" dxfId="445" priority="38" stopIfTrue="1" operator="equal">
      <formula>"F"</formula>
    </cfRule>
    <cfRule type="cellIs" dxfId="444" priority="39" stopIfTrue="1" operator="equal">
      <formula>"PE"</formula>
    </cfRule>
  </conditionalFormatting>
  <conditionalFormatting sqref="E24:Q24">
    <cfRule type="cellIs" priority="34" stopIfTrue="1" operator="equal">
      <formula>"P"</formula>
    </cfRule>
    <cfRule type="cellIs" dxfId="443" priority="35" stopIfTrue="1" operator="equal">
      <formula>"F"</formula>
    </cfRule>
    <cfRule type="cellIs" dxfId="442" priority="36" stopIfTrue="1" operator="equal">
      <formula>"PE"</formula>
    </cfRule>
  </conditionalFormatting>
  <conditionalFormatting sqref="F26:P27">
    <cfRule type="cellIs" priority="31" stopIfTrue="1" operator="equal">
      <formula>"P"</formula>
    </cfRule>
    <cfRule type="cellIs" dxfId="441" priority="32" stopIfTrue="1" operator="equal">
      <formula>"F"</formula>
    </cfRule>
    <cfRule type="cellIs" dxfId="440" priority="33" stopIfTrue="1" operator="equal">
      <formula>"PE"</formula>
    </cfRule>
  </conditionalFormatting>
  <conditionalFormatting sqref="E25:P25 E26:E27">
    <cfRule type="cellIs" priority="28" stopIfTrue="1" operator="equal">
      <formula>"P"</formula>
    </cfRule>
    <cfRule type="cellIs" dxfId="439" priority="29" stopIfTrue="1" operator="equal">
      <formula>"F"</formula>
    </cfRule>
    <cfRule type="cellIs" dxfId="438" priority="30" stopIfTrue="1" operator="equal">
      <formula>"PE"</formula>
    </cfRule>
  </conditionalFormatting>
  <conditionalFormatting sqref="Q25:Q28">
    <cfRule type="cellIs" priority="25" stopIfTrue="1" operator="equal">
      <formula>"P"</formula>
    </cfRule>
    <cfRule type="cellIs" dxfId="437" priority="26" stopIfTrue="1" operator="equal">
      <formula>"F"</formula>
    </cfRule>
    <cfRule type="cellIs" dxfId="436" priority="27" stopIfTrue="1" operator="equal">
      <formula>"PE"</formula>
    </cfRule>
  </conditionalFormatting>
  <conditionalFormatting sqref="E29:Q29">
    <cfRule type="cellIs" priority="22" stopIfTrue="1" operator="equal">
      <formula>"P"</formula>
    </cfRule>
    <cfRule type="cellIs" dxfId="435" priority="23" stopIfTrue="1" operator="equal">
      <formula>"F"</formula>
    </cfRule>
    <cfRule type="cellIs" dxfId="434" priority="24" stopIfTrue="1" operator="equal">
      <formula>"PE"</formula>
    </cfRule>
  </conditionalFormatting>
  <conditionalFormatting sqref="E41:Q41">
    <cfRule type="cellIs" priority="19" stopIfTrue="1" operator="equal">
      <formula>"P"</formula>
    </cfRule>
    <cfRule type="cellIs" dxfId="433" priority="20" stopIfTrue="1" operator="equal">
      <formula>"F"</formula>
    </cfRule>
    <cfRule type="cellIs" dxfId="432" priority="21" stopIfTrue="1" operator="equal">
      <formula>"PE"</formula>
    </cfRule>
  </conditionalFormatting>
  <conditionalFormatting sqref="E33:P40">
    <cfRule type="cellIs" priority="16" stopIfTrue="1" operator="equal">
      <formula>"P"</formula>
    </cfRule>
    <cfRule type="cellIs" dxfId="431" priority="17" stopIfTrue="1" operator="equal">
      <formula>"F"</formula>
    </cfRule>
    <cfRule type="cellIs" dxfId="430" priority="18" stopIfTrue="1" operator="equal">
      <formula>"PE"</formula>
    </cfRule>
  </conditionalFormatting>
  <conditionalFormatting sqref="Q33:Q40">
    <cfRule type="cellIs" priority="13" stopIfTrue="1" operator="equal">
      <formula>"P"</formula>
    </cfRule>
    <cfRule type="cellIs" dxfId="429" priority="14" stopIfTrue="1" operator="equal">
      <formula>"F"</formula>
    </cfRule>
    <cfRule type="cellIs" dxfId="428" priority="15" stopIfTrue="1" operator="equal">
      <formula>"PE"</formula>
    </cfRule>
  </conditionalFormatting>
  <conditionalFormatting sqref="E32:Q32">
    <cfRule type="cellIs" priority="10" stopIfTrue="1" operator="equal">
      <formula>"P"</formula>
    </cfRule>
    <cfRule type="cellIs" dxfId="427" priority="11" stopIfTrue="1" operator="equal">
      <formula>"F"</formula>
    </cfRule>
    <cfRule type="cellIs" dxfId="426" priority="12" stopIfTrue="1" operator="equal">
      <formula>"PE"</formula>
    </cfRule>
  </conditionalFormatting>
  <conditionalFormatting sqref="Q30:Q31">
    <cfRule type="cellIs" priority="7" stopIfTrue="1" operator="equal">
      <formula>"P"</formula>
    </cfRule>
    <cfRule type="cellIs" dxfId="425" priority="8" stopIfTrue="1" operator="equal">
      <formula>"F"</formula>
    </cfRule>
    <cfRule type="cellIs" dxfId="424" priority="9" stopIfTrue="1" operator="equal">
      <formula>"PE"</formula>
    </cfRule>
  </conditionalFormatting>
  <conditionalFormatting sqref="Q114:Q115">
    <cfRule type="cellIs" priority="1" stopIfTrue="1" operator="equal">
      <formula>"P"</formula>
    </cfRule>
    <cfRule type="cellIs" dxfId="423" priority="2" stopIfTrue="1" operator="equal">
      <formula>"F"</formula>
    </cfRule>
    <cfRule type="cellIs" dxfId="422"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E169:P65567 JA169:JL65567 SW169:TH65567 ACS169:ADD65567 AMO169:AMZ65567 AWK169:AWV65567 BGG169:BGR65567 BQC169:BQN65567 BZY169:CAJ65567 CJU169:CKF65567 CTQ169:CUB65567 DDM169:DDX65567 DNI169:DNT65567 DXE169:DXP65567 EHA169:EHL65567 EQW169:ERH65567 FAS169:FBD65567 FKO169:FKZ65567 FUK169:FUV65567 GEG169:GER65567 GOC169:GON65567 GXY169:GYJ65567 HHU169:HIF65567 HRQ169:HSB65567 IBM169:IBX65567 ILI169:ILT65567 IVE169:IVP65567 JFA169:JFL65567 JOW169:JPH65567 JYS169:JZD65567 KIO169:KIZ65567 KSK169:KSV65567 LCG169:LCR65567 LMC169:LMN65567 LVY169:LWJ65567 MFU169:MGF65567 MPQ169:MQB65567 MZM169:MZX65567 NJI169:NJT65567 NTE169:NTP65567 ODA169:ODL65567 OMW169:ONH65567 OWS169:OXD65567 PGO169:PGZ65567 PQK169:PQV65567 QAG169:QAR65567 QKC169:QKN65567 QTY169:QUJ65567 RDU169:REF65567 RNQ169:ROB65567 RXM169:RXX65567 SHI169:SHT65567 SRE169:SRP65567 TBA169:TBL65567 TKW169:TLH65567 TUS169:TVD65567 UEO169:UEZ65567 UOK169:UOV65567 UYG169:UYR65567 VIC169:VIN65567 VRY169:VSJ65567 WBU169:WCF65567 WLQ169:WMB65567 WVM169:WVX65567 E65705:P131103 JA65705:JL131103 SW65705:TH131103 ACS65705:ADD131103 AMO65705:AMZ131103 AWK65705:AWV131103 BGG65705:BGR131103 BQC65705:BQN131103 BZY65705:CAJ131103 CJU65705:CKF131103 CTQ65705:CUB131103 DDM65705:DDX131103 DNI65705:DNT131103 DXE65705:DXP131103 EHA65705:EHL131103 EQW65705:ERH131103 FAS65705:FBD131103 FKO65705:FKZ131103 FUK65705:FUV131103 GEG65705:GER131103 GOC65705:GON131103 GXY65705:GYJ131103 HHU65705:HIF131103 HRQ65705:HSB131103 IBM65705:IBX131103 ILI65705:ILT131103 IVE65705:IVP131103 JFA65705:JFL131103 JOW65705:JPH131103 JYS65705:JZD131103 KIO65705:KIZ131103 KSK65705:KSV131103 LCG65705:LCR131103 LMC65705:LMN131103 LVY65705:LWJ131103 MFU65705:MGF131103 MPQ65705:MQB131103 MZM65705:MZX131103 NJI65705:NJT131103 NTE65705:NTP131103 ODA65705:ODL131103 OMW65705:ONH131103 OWS65705:OXD131103 PGO65705:PGZ131103 PQK65705:PQV131103 QAG65705:QAR131103 QKC65705:QKN131103 QTY65705:QUJ131103 RDU65705:REF131103 RNQ65705:ROB131103 RXM65705:RXX131103 SHI65705:SHT131103 SRE65705:SRP131103 TBA65705:TBL131103 TKW65705:TLH131103 TUS65705:TVD131103 UEO65705:UEZ131103 UOK65705:UOV131103 UYG65705:UYR131103 VIC65705:VIN131103 VRY65705:VSJ131103 WBU65705:WCF131103 WLQ65705:WMB131103 WVM65705:WVX131103 E131241:P196639 JA131241:JL196639 SW131241:TH196639 ACS131241:ADD196639 AMO131241:AMZ196639 AWK131241:AWV196639 BGG131241:BGR196639 BQC131241:BQN196639 BZY131241:CAJ196639 CJU131241:CKF196639 CTQ131241:CUB196639 DDM131241:DDX196639 DNI131241:DNT196639 DXE131241:DXP196639 EHA131241:EHL196639 EQW131241:ERH196639 FAS131241:FBD196639 FKO131241:FKZ196639 FUK131241:FUV196639 GEG131241:GER196639 GOC131241:GON196639 GXY131241:GYJ196639 HHU131241:HIF196639 HRQ131241:HSB196639 IBM131241:IBX196639 ILI131241:ILT196639 IVE131241:IVP196639 JFA131241:JFL196639 JOW131241:JPH196639 JYS131241:JZD196639 KIO131241:KIZ196639 KSK131241:KSV196639 LCG131241:LCR196639 LMC131241:LMN196639 LVY131241:LWJ196639 MFU131241:MGF196639 MPQ131241:MQB196639 MZM131241:MZX196639 NJI131241:NJT196639 NTE131241:NTP196639 ODA131241:ODL196639 OMW131241:ONH196639 OWS131241:OXD196639 PGO131241:PGZ196639 PQK131241:PQV196639 QAG131241:QAR196639 QKC131241:QKN196639 QTY131241:QUJ196639 RDU131241:REF196639 RNQ131241:ROB196639 RXM131241:RXX196639 SHI131241:SHT196639 SRE131241:SRP196639 TBA131241:TBL196639 TKW131241:TLH196639 TUS131241:TVD196639 UEO131241:UEZ196639 UOK131241:UOV196639 UYG131241:UYR196639 VIC131241:VIN196639 VRY131241:VSJ196639 WBU131241:WCF196639 WLQ131241:WMB196639 WVM131241:WVX196639 E196777:P262175 JA196777:JL262175 SW196777:TH262175 ACS196777:ADD262175 AMO196777:AMZ262175 AWK196777:AWV262175 BGG196777:BGR262175 BQC196777:BQN262175 BZY196777:CAJ262175 CJU196777:CKF262175 CTQ196777:CUB262175 DDM196777:DDX262175 DNI196777:DNT262175 DXE196777:DXP262175 EHA196777:EHL262175 EQW196777:ERH262175 FAS196777:FBD262175 FKO196777:FKZ262175 FUK196777:FUV262175 GEG196777:GER262175 GOC196777:GON262175 GXY196777:GYJ262175 HHU196777:HIF262175 HRQ196777:HSB262175 IBM196777:IBX262175 ILI196777:ILT262175 IVE196777:IVP262175 JFA196777:JFL262175 JOW196777:JPH262175 JYS196777:JZD262175 KIO196777:KIZ262175 KSK196777:KSV262175 LCG196777:LCR262175 LMC196777:LMN262175 LVY196777:LWJ262175 MFU196777:MGF262175 MPQ196777:MQB262175 MZM196777:MZX262175 NJI196777:NJT262175 NTE196777:NTP262175 ODA196777:ODL262175 OMW196777:ONH262175 OWS196777:OXD262175 PGO196777:PGZ262175 PQK196777:PQV262175 QAG196777:QAR262175 QKC196777:QKN262175 QTY196777:QUJ262175 RDU196777:REF262175 RNQ196777:ROB262175 RXM196777:RXX262175 SHI196777:SHT262175 SRE196777:SRP262175 TBA196777:TBL262175 TKW196777:TLH262175 TUS196777:TVD262175 UEO196777:UEZ262175 UOK196777:UOV262175 UYG196777:UYR262175 VIC196777:VIN262175 VRY196777:VSJ262175 WBU196777:WCF262175 WLQ196777:WMB262175 WVM196777:WVX262175 E262313:P327711 JA262313:JL327711 SW262313:TH327711 ACS262313:ADD327711 AMO262313:AMZ327711 AWK262313:AWV327711 BGG262313:BGR327711 BQC262313:BQN327711 BZY262313:CAJ327711 CJU262313:CKF327711 CTQ262313:CUB327711 DDM262313:DDX327711 DNI262313:DNT327711 DXE262313:DXP327711 EHA262313:EHL327711 EQW262313:ERH327711 FAS262313:FBD327711 FKO262313:FKZ327711 FUK262313:FUV327711 GEG262313:GER327711 GOC262313:GON327711 GXY262313:GYJ327711 HHU262313:HIF327711 HRQ262313:HSB327711 IBM262313:IBX327711 ILI262313:ILT327711 IVE262313:IVP327711 JFA262313:JFL327711 JOW262313:JPH327711 JYS262313:JZD327711 KIO262313:KIZ327711 KSK262313:KSV327711 LCG262313:LCR327711 LMC262313:LMN327711 LVY262313:LWJ327711 MFU262313:MGF327711 MPQ262313:MQB327711 MZM262313:MZX327711 NJI262313:NJT327711 NTE262313:NTP327711 ODA262313:ODL327711 OMW262313:ONH327711 OWS262313:OXD327711 PGO262313:PGZ327711 PQK262313:PQV327711 QAG262313:QAR327711 QKC262313:QKN327711 QTY262313:QUJ327711 RDU262313:REF327711 RNQ262313:ROB327711 RXM262313:RXX327711 SHI262313:SHT327711 SRE262313:SRP327711 TBA262313:TBL327711 TKW262313:TLH327711 TUS262313:TVD327711 UEO262313:UEZ327711 UOK262313:UOV327711 UYG262313:UYR327711 VIC262313:VIN327711 VRY262313:VSJ327711 WBU262313:WCF327711 WLQ262313:WMB327711 WVM262313:WVX327711 E327849:P393247 JA327849:JL393247 SW327849:TH393247 ACS327849:ADD393247 AMO327849:AMZ393247 AWK327849:AWV393247 BGG327849:BGR393247 BQC327849:BQN393247 BZY327849:CAJ393247 CJU327849:CKF393247 CTQ327849:CUB393247 DDM327849:DDX393247 DNI327849:DNT393247 DXE327849:DXP393247 EHA327849:EHL393247 EQW327849:ERH393247 FAS327849:FBD393247 FKO327849:FKZ393247 FUK327849:FUV393247 GEG327849:GER393247 GOC327849:GON393247 GXY327849:GYJ393247 HHU327849:HIF393247 HRQ327849:HSB393247 IBM327849:IBX393247 ILI327849:ILT393247 IVE327849:IVP393247 JFA327849:JFL393247 JOW327849:JPH393247 JYS327849:JZD393247 KIO327849:KIZ393247 KSK327849:KSV393247 LCG327849:LCR393247 LMC327849:LMN393247 LVY327849:LWJ393247 MFU327849:MGF393247 MPQ327849:MQB393247 MZM327849:MZX393247 NJI327849:NJT393247 NTE327849:NTP393247 ODA327849:ODL393247 OMW327849:ONH393247 OWS327849:OXD393247 PGO327849:PGZ393247 PQK327849:PQV393247 QAG327849:QAR393247 QKC327849:QKN393247 QTY327849:QUJ393247 RDU327849:REF393247 RNQ327849:ROB393247 RXM327849:RXX393247 SHI327849:SHT393247 SRE327849:SRP393247 TBA327849:TBL393247 TKW327849:TLH393247 TUS327849:TVD393247 UEO327849:UEZ393247 UOK327849:UOV393247 UYG327849:UYR393247 VIC327849:VIN393247 VRY327849:VSJ393247 WBU327849:WCF393247 WLQ327849:WMB393247 WVM327849:WVX393247 E393385:P458783 JA393385:JL458783 SW393385:TH458783 ACS393385:ADD458783 AMO393385:AMZ458783 AWK393385:AWV458783 BGG393385:BGR458783 BQC393385:BQN458783 BZY393385:CAJ458783 CJU393385:CKF458783 CTQ393385:CUB458783 DDM393385:DDX458783 DNI393385:DNT458783 DXE393385:DXP458783 EHA393385:EHL458783 EQW393385:ERH458783 FAS393385:FBD458783 FKO393385:FKZ458783 FUK393385:FUV458783 GEG393385:GER458783 GOC393385:GON458783 GXY393385:GYJ458783 HHU393385:HIF458783 HRQ393385:HSB458783 IBM393385:IBX458783 ILI393385:ILT458783 IVE393385:IVP458783 JFA393385:JFL458783 JOW393385:JPH458783 JYS393385:JZD458783 KIO393385:KIZ458783 KSK393385:KSV458783 LCG393385:LCR458783 LMC393385:LMN458783 LVY393385:LWJ458783 MFU393385:MGF458783 MPQ393385:MQB458783 MZM393385:MZX458783 NJI393385:NJT458783 NTE393385:NTP458783 ODA393385:ODL458783 OMW393385:ONH458783 OWS393385:OXD458783 PGO393385:PGZ458783 PQK393385:PQV458783 QAG393385:QAR458783 QKC393385:QKN458783 QTY393385:QUJ458783 RDU393385:REF458783 RNQ393385:ROB458783 RXM393385:RXX458783 SHI393385:SHT458783 SRE393385:SRP458783 TBA393385:TBL458783 TKW393385:TLH458783 TUS393385:TVD458783 UEO393385:UEZ458783 UOK393385:UOV458783 UYG393385:UYR458783 VIC393385:VIN458783 VRY393385:VSJ458783 WBU393385:WCF458783 WLQ393385:WMB458783 WVM393385:WVX458783 E458921:P524319 JA458921:JL524319 SW458921:TH524319 ACS458921:ADD524319 AMO458921:AMZ524319 AWK458921:AWV524319 BGG458921:BGR524319 BQC458921:BQN524319 BZY458921:CAJ524319 CJU458921:CKF524319 CTQ458921:CUB524319 DDM458921:DDX524319 DNI458921:DNT524319 DXE458921:DXP524319 EHA458921:EHL524319 EQW458921:ERH524319 FAS458921:FBD524319 FKO458921:FKZ524319 FUK458921:FUV524319 GEG458921:GER524319 GOC458921:GON524319 GXY458921:GYJ524319 HHU458921:HIF524319 HRQ458921:HSB524319 IBM458921:IBX524319 ILI458921:ILT524319 IVE458921:IVP524319 JFA458921:JFL524319 JOW458921:JPH524319 JYS458921:JZD524319 KIO458921:KIZ524319 KSK458921:KSV524319 LCG458921:LCR524319 LMC458921:LMN524319 LVY458921:LWJ524319 MFU458921:MGF524319 MPQ458921:MQB524319 MZM458921:MZX524319 NJI458921:NJT524319 NTE458921:NTP524319 ODA458921:ODL524319 OMW458921:ONH524319 OWS458921:OXD524319 PGO458921:PGZ524319 PQK458921:PQV524319 QAG458921:QAR524319 QKC458921:QKN524319 QTY458921:QUJ524319 RDU458921:REF524319 RNQ458921:ROB524319 RXM458921:RXX524319 SHI458921:SHT524319 SRE458921:SRP524319 TBA458921:TBL524319 TKW458921:TLH524319 TUS458921:TVD524319 UEO458921:UEZ524319 UOK458921:UOV524319 UYG458921:UYR524319 VIC458921:VIN524319 VRY458921:VSJ524319 WBU458921:WCF524319 WLQ458921:WMB524319 WVM458921:WVX524319 E524457:P589855 JA524457:JL589855 SW524457:TH589855 ACS524457:ADD589855 AMO524457:AMZ589855 AWK524457:AWV589855 BGG524457:BGR589855 BQC524457:BQN589855 BZY524457:CAJ589855 CJU524457:CKF589855 CTQ524457:CUB589855 DDM524457:DDX589855 DNI524457:DNT589855 DXE524457:DXP589855 EHA524457:EHL589855 EQW524457:ERH589855 FAS524457:FBD589855 FKO524457:FKZ589855 FUK524457:FUV589855 GEG524457:GER589855 GOC524457:GON589855 GXY524457:GYJ589855 HHU524457:HIF589855 HRQ524457:HSB589855 IBM524457:IBX589855 ILI524457:ILT589855 IVE524457:IVP589855 JFA524457:JFL589855 JOW524457:JPH589855 JYS524457:JZD589855 KIO524457:KIZ589855 KSK524457:KSV589855 LCG524457:LCR589855 LMC524457:LMN589855 LVY524457:LWJ589855 MFU524457:MGF589855 MPQ524457:MQB589855 MZM524457:MZX589855 NJI524457:NJT589855 NTE524457:NTP589855 ODA524457:ODL589855 OMW524457:ONH589855 OWS524457:OXD589855 PGO524457:PGZ589855 PQK524457:PQV589855 QAG524457:QAR589855 QKC524457:QKN589855 QTY524457:QUJ589855 RDU524457:REF589855 RNQ524457:ROB589855 RXM524457:RXX589855 SHI524457:SHT589855 SRE524457:SRP589855 TBA524457:TBL589855 TKW524457:TLH589855 TUS524457:TVD589855 UEO524457:UEZ589855 UOK524457:UOV589855 UYG524457:UYR589855 VIC524457:VIN589855 VRY524457:VSJ589855 WBU524457:WCF589855 WLQ524457:WMB589855 WVM524457:WVX589855 E589993:P655391 JA589993:JL655391 SW589993:TH655391 ACS589993:ADD655391 AMO589993:AMZ655391 AWK589993:AWV655391 BGG589993:BGR655391 BQC589993:BQN655391 BZY589993:CAJ655391 CJU589993:CKF655391 CTQ589993:CUB655391 DDM589993:DDX655391 DNI589993:DNT655391 DXE589993:DXP655391 EHA589993:EHL655391 EQW589993:ERH655391 FAS589993:FBD655391 FKO589993:FKZ655391 FUK589993:FUV655391 GEG589993:GER655391 GOC589993:GON655391 GXY589993:GYJ655391 HHU589993:HIF655391 HRQ589993:HSB655391 IBM589993:IBX655391 ILI589993:ILT655391 IVE589993:IVP655391 JFA589993:JFL655391 JOW589993:JPH655391 JYS589993:JZD655391 KIO589993:KIZ655391 KSK589993:KSV655391 LCG589993:LCR655391 LMC589993:LMN655391 LVY589993:LWJ655391 MFU589993:MGF655391 MPQ589993:MQB655391 MZM589993:MZX655391 NJI589993:NJT655391 NTE589993:NTP655391 ODA589993:ODL655391 OMW589993:ONH655391 OWS589993:OXD655391 PGO589993:PGZ655391 PQK589993:PQV655391 QAG589993:QAR655391 QKC589993:QKN655391 QTY589993:QUJ655391 RDU589993:REF655391 RNQ589993:ROB655391 RXM589993:RXX655391 SHI589993:SHT655391 SRE589993:SRP655391 TBA589993:TBL655391 TKW589993:TLH655391 TUS589993:TVD655391 UEO589993:UEZ655391 UOK589993:UOV655391 UYG589993:UYR655391 VIC589993:VIN655391 VRY589993:VSJ655391 WBU589993:WCF655391 WLQ589993:WMB655391 WVM589993:WVX655391 E655529:P720927 JA655529:JL720927 SW655529:TH720927 ACS655529:ADD720927 AMO655529:AMZ720927 AWK655529:AWV720927 BGG655529:BGR720927 BQC655529:BQN720927 BZY655529:CAJ720927 CJU655529:CKF720927 CTQ655529:CUB720927 DDM655529:DDX720927 DNI655529:DNT720927 DXE655529:DXP720927 EHA655529:EHL720927 EQW655529:ERH720927 FAS655529:FBD720927 FKO655529:FKZ720927 FUK655529:FUV720927 GEG655529:GER720927 GOC655529:GON720927 GXY655529:GYJ720927 HHU655529:HIF720927 HRQ655529:HSB720927 IBM655529:IBX720927 ILI655529:ILT720927 IVE655529:IVP720927 JFA655529:JFL720927 JOW655529:JPH720927 JYS655529:JZD720927 KIO655529:KIZ720927 KSK655529:KSV720927 LCG655529:LCR720927 LMC655529:LMN720927 LVY655529:LWJ720927 MFU655529:MGF720927 MPQ655529:MQB720927 MZM655529:MZX720927 NJI655529:NJT720927 NTE655529:NTP720927 ODA655529:ODL720927 OMW655529:ONH720927 OWS655529:OXD720927 PGO655529:PGZ720927 PQK655529:PQV720927 QAG655529:QAR720927 QKC655529:QKN720927 QTY655529:QUJ720927 RDU655529:REF720927 RNQ655529:ROB720927 RXM655529:RXX720927 SHI655529:SHT720927 SRE655529:SRP720927 TBA655529:TBL720927 TKW655529:TLH720927 TUS655529:TVD720927 UEO655529:UEZ720927 UOK655529:UOV720927 UYG655529:UYR720927 VIC655529:VIN720927 VRY655529:VSJ720927 WBU655529:WCF720927 WLQ655529:WMB720927 WVM655529:WVX720927 E721065:P786463 JA721065:JL786463 SW721065:TH786463 ACS721065:ADD786463 AMO721065:AMZ786463 AWK721065:AWV786463 BGG721065:BGR786463 BQC721065:BQN786463 BZY721065:CAJ786463 CJU721065:CKF786463 CTQ721065:CUB786463 DDM721065:DDX786463 DNI721065:DNT786463 DXE721065:DXP786463 EHA721065:EHL786463 EQW721065:ERH786463 FAS721065:FBD786463 FKO721065:FKZ786463 FUK721065:FUV786463 GEG721065:GER786463 GOC721065:GON786463 GXY721065:GYJ786463 HHU721065:HIF786463 HRQ721065:HSB786463 IBM721065:IBX786463 ILI721065:ILT786463 IVE721065:IVP786463 JFA721065:JFL786463 JOW721065:JPH786463 JYS721065:JZD786463 KIO721065:KIZ786463 KSK721065:KSV786463 LCG721065:LCR786463 LMC721065:LMN786463 LVY721065:LWJ786463 MFU721065:MGF786463 MPQ721065:MQB786463 MZM721065:MZX786463 NJI721065:NJT786463 NTE721065:NTP786463 ODA721065:ODL786463 OMW721065:ONH786463 OWS721065:OXD786463 PGO721065:PGZ786463 PQK721065:PQV786463 QAG721065:QAR786463 QKC721065:QKN786463 QTY721065:QUJ786463 RDU721065:REF786463 RNQ721065:ROB786463 RXM721065:RXX786463 SHI721065:SHT786463 SRE721065:SRP786463 TBA721065:TBL786463 TKW721065:TLH786463 TUS721065:TVD786463 UEO721065:UEZ786463 UOK721065:UOV786463 UYG721065:UYR786463 VIC721065:VIN786463 VRY721065:VSJ786463 WBU721065:WCF786463 WLQ721065:WMB786463 WVM721065:WVX786463 E786601:P851999 JA786601:JL851999 SW786601:TH851999 ACS786601:ADD851999 AMO786601:AMZ851999 AWK786601:AWV851999 BGG786601:BGR851999 BQC786601:BQN851999 BZY786601:CAJ851999 CJU786601:CKF851999 CTQ786601:CUB851999 DDM786601:DDX851999 DNI786601:DNT851999 DXE786601:DXP851999 EHA786601:EHL851999 EQW786601:ERH851999 FAS786601:FBD851999 FKO786601:FKZ851999 FUK786601:FUV851999 GEG786601:GER851999 GOC786601:GON851999 GXY786601:GYJ851999 HHU786601:HIF851999 HRQ786601:HSB851999 IBM786601:IBX851999 ILI786601:ILT851999 IVE786601:IVP851999 JFA786601:JFL851999 JOW786601:JPH851999 JYS786601:JZD851999 KIO786601:KIZ851999 KSK786601:KSV851999 LCG786601:LCR851999 LMC786601:LMN851999 LVY786601:LWJ851999 MFU786601:MGF851999 MPQ786601:MQB851999 MZM786601:MZX851999 NJI786601:NJT851999 NTE786601:NTP851999 ODA786601:ODL851999 OMW786601:ONH851999 OWS786601:OXD851999 PGO786601:PGZ851999 PQK786601:PQV851999 QAG786601:QAR851999 QKC786601:QKN851999 QTY786601:QUJ851999 RDU786601:REF851999 RNQ786601:ROB851999 RXM786601:RXX851999 SHI786601:SHT851999 SRE786601:SRP851999 TBA786601:TBL851999 TKW786601:TLH851999 TUS786601:TVD851999 UEO786601:UEZ851999 UOK786601:UOV851999 UYG786601:UYR851999 VIC786601:VIN851999 VRY786601:VSJ851999 WBU786601:WCF851999 WLQ786601:WMB851999 WVM786601:WVX851999 E852137:P917535 JA852137:JL917535 SW852137:TH917535 ACS852137:ADD917535 AMO852137:AMZ917535 AWK852137:AWV917535 BGG852137:BGR917535 BQC852137:BQN917535 BZY852137:CAJ917535 CJU852137:CKF917535 CTQ852137:CUB917535 DDM852137:DDX917535 DNI852137:DNT917535 DXE852137:DXP917535 EHA852137:EHL917535 EQW852137:ERH917535 FAS852137:FBD917535 FKO852137:FKZ917535 FUK852137:FUV917535 GEG852137:GER917535 GOC852137:GON917535 GXY852137:GYJ917535 HHU852137:HIF917535 HRQ852137:HSB917535 IBM852137:IBX917535 ILI852137:ILT917535 IVE852137:IVP917535 JFA852137:JFL917535 JOW852137:JPH917535 JYS852137:JZD917535 KIO852137:KIZ917535 KSK852137:KSV917535 LCG852137:LCR917535 LMC852137:LMN917535 LVY852137:LWJ917535 MFU852137:MGF917535 MPQ852137:MQB917535 MZM852137:MZX917535 NJI852137:NJT917535 NTE852137:NTP917535 ODA852137:ODL917535 OMW852137:ONH917535 OWS852137:OXD917535 PGO852137:PGZ917535 PQK852137:PQV917535 QAG852137:QAR917535 QKC852137:QKN917535 QTY852137:QUJ917535 RDU852137:REF917535 RNQ852137:ROB917535 RXM852137:RXX917535 SHI852137:SHT917535 SRE852137:SRP917535 TBA852137:TBL917535 TKW852137:TLH917535 TUS852137:TVD917535 UEO852137:UEZ917535 UOK852137:UOV917535 UYG852137:UYR917535 VIC852137:VIN917535 VRY852137:VSJ917535 WBU852137:WCF917535 WLQ852137:WMB917535 WVM852137:WVX917535 E917673:P983071 JA917673:JL983071 SW917673:TH983071 ACS917673:ADD983071 AMO917673:AMZ983071 AWK917673:AWV983071 BGG917673:BGR983071 BQC917673:BQN983071 BZY917673:CAJ983071 CJU917673:CKF983071 CTQ917673:CUB983071 DDM917673:DDX983071 DNI917673:DNT983071 DXE917673:DXP983071 EHA917673:EHL983071 EQW917673:ERH983071 FAS917673:FBD983071 FKO917673:FKZ983071 FUK917673:FUV983071 GEG917673:GER983071 GOC917673:GON983071 GXY917673:GYJ983071 HHU917673:HIF983071 HRQ917673:HSB983071 IBM917673:IBX983071 ILI917673:ILT983071 IVE917673:IVP983071 JFA917673:JFL983071 JOW917673:JPH983071 JYS917673:JZD983071 KIO917673:KIZ983071 KSK917673:KSV983071 LCG917673:LCR983071 LMC917673:LMN983071 LVY917673:LWJ983071 MFU917673:MGF983071 MPQ917673:MQB983071 MZM917673:MZX983071 NJI917673:NJT983071 NTE917673:NTP983071 ODA917673:ODL983071 OMW917673:ONH983071 OWS917673:OXD983071 PGO917673:PGZ983071 PQK917673:PQV983071 QAG917673:QAR983071 QKC917673:QKN983071 QTY917673:QUJ983071 RDU917673:REF983071 RNQ917673:ROB983071 RXM917673:RXX983071 SHI917673:SHT983071 SRE917673:SRP983071 TBA917673:TBL983071 TKW917673:TLH983071 TUS917673:TVD983071 UEO917673:UEZ983071 UOK917673:UOV983071 UYG917673:UYR983071 VIC917673:VIN983071 VRY917673:VSJ983071 WBU917673:WCF983071 WLQ917673:WMB983071 WVM917673:WVX983071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E65570:P65570 JA65570:JL65570 SW65570:TH65570 ACS65570:ADD65570 AMO65570:AMZ65570 AWK65570:AWV65570 BGG65570:BGR65570 BQC65570:BQN65570 BZY65570:CAJ65570 CJU65570:CKF65570 CTQ65570:CUB65570 DDM65570:DDX65570 DNI65570:DNT65570 DXE65570:DXP65570 EHA65570:EHL65570 EQW65570:ERH65570 FAS65570:FBD65570 FKO65570:FKZ65570 FUK65570:FUV65570 GEG65570:GER65570 GOC65570:GON65570 GXY65570:GYJ65570 HHU65570:HIF65570 HRQ65570:HSB65570 IBM65570:IBX65570 ILI65570:ILT65570 IVE65570:IVP65570 JFA65570:JFL65570 JOW65570:JPH65570 JYS65570:JZD65570 KIO65570:KIZ65570 KSK65570:KSV65570 LCG65570:LCR65570 LMC65570:LMN65570 LVY65570:LWJ65570 MFU65570:MGF65570 MPQ65570:MQB65570 MZM65570:MZX65570 NJI65570:NJT65570 NTE65570:NTP65570 ODA65570:ODL65570 OMW65570:ONH65570 OWS65570:OXD65570 PGO65570:PGZ65570 PQK65570:PQV65570 QAG65570:QAR65570 QKC65570:QKN65570 QTY65570:QUJ65570 RDU65570:REF65570 RNQ65570:ROB65570 RXM65570:RXX65570 SHI65570:SHT65570 SRE65570:SRP65570 TBA65570:TBL65570 TKW65570:TLH65570 TUS65570:TVD65570 UEO65570:UEZ65570 UOK65570:UOV65570 UYG65570:UYR65570 VIC65570:VIN65570 VRY65570:VSJ65570 WBU65570:WCF65570 WLQ65570:WMB65570 WVM65570:WVX65570 E131106:P131106 JA131106:JL131106 SW131106:TH131106 ACS131106:ADD131106 AMO131106:AMZ131106 AWK131106:AWV131106 BGG131106:BGR131106 BQC131106:BQN131106 BZY131106:CAJ131106 CJU131106:CKF131106 CTQ131106:CUB131106 DDM131106:DDX131106 DNI131106:DNT131106 DXE131106:DXP131106 EHA131106:EHL131106 EQW131106:ERH131106 FAS131106:FBD131106 FKO131106:FKZ131106 FUK131106:FUV131106 GEG131106:GER131106 GOC131106:GON131106 GXY131106:GYJ131106 HHU131106:HIF131106 HRQ131106:HSB131106 IBM131106:IBX131106 ILI131106:ILT131106 IVE131106:IVP131106 JFA131106:JFL131106 JOW131106:JPH131106 JYS131106:JZD131106 KIO131106:KIZ131106 KSK131106:KSV131106 LCG131106:LCR131106 LMC131106:LMN131106 LVY131106:LWJ131106 MFU131106:MGF131106 MPQ131106:MQB131106 MZM131106:MZX131106 NJI131106:NJT131106 NTE131106:NTP131106 ODA131106:ODL131106 OMW131106:ONH131106 OWS131106:OXD131106 PGO131106:PGZ131106 PQK131106:PQV131106 QAG131106:QAR131106 QKC131106:QKN131106 QTY131106:QUJ131106 RDU131106:REF131106 RNQ131106:ROB131106 RXM131106:RXX131106 SHI131106:SHT131106 SRE131106:SRP131106 TBA131106:TBL131106 TKW131106:TLH131106 TUS131106:TVD131106 UEO131106:UEZ131106 UOK131106:UOV131106 UYG131106:UYR131106 VIC131106:VIN131106 VRY131106:VSJ131106 WBU131106:WCF131106 WLQ131106:WMB131106 WVM131106:WVX131106 E196642:P196642 JA196642:JL196642 SW196642:TH196642 ACS196642:ADD196642 AMO196642:AMZ196642 AWK196642:AWV196642 BGG196642:BGR196642 BQC196642:BQN196642 BZY196642:CAJ196642 CJU196642:CKF196642 CTQ196642:CUB196642 DDM196642:DDX196642 DNI196642:DNT196642 DXE196642:DXP196642 EHA196642:EHL196642 EQW196642:ERH196642 FAS196642:FBD196642 FKO196642:FKZ196642 FUK196642:FUV196642 GEG196642:GER196642 GOC196642:GON196642 GXY196642:GYJ196642 HHU196642:HIF196642 HRQ196642:HSB196642 IBM196642:IBX196642 ILI196642:ILT196642 IVE196642:IVP196642 JFA196642:JFL196642 JOW196642:JPH196642 JYS196642:JZD196642 KIO196642:KIZ196642 KSK196642:KSV196642 LCG196642:LCR196642 LMC196642:LMN196642 LVY196642:LWJ196642 MFU196642:MGF196642 MPQ196642:MQB196642 MZM196642:MZX196642 NJI196642:NJT196642 NTE196642:NTP196642 ODA196642:ODL196642 OMW196642:ONH196642 OWS196642:OXD196642 PGO196642:PGZ196642 PQK196642:PQV196642 QAG196642:QAR196642 QKC196642:QKN196642 QTY196642:QUJ196642 RDU196642:REF196642 RNQ196642:ROB196642 RXM196642:RXX196642 SHI196642:SHT196642 SRE196642:SRP196642 TBA196642:TBL196642 TKW196642:TLH196642 TUS196642:TVD196642 UEO196642:UEZ196642 UOK196642:UOV196642 UYG196642:UYR196642 VIC196642:VIN196642 VRY196642:VSJ196642 WBU196642:WCF196642 WLQ196642:WMB196642 WVM196642:WVX196642 E262178:P262178 JA262178:JL262178 SW262178:TH262178 ACS262178:ADD262178 AMO262178:AMZ262178 AWK262178:AWV262178 BGG262178:BGR262178 BQC262178:BQN262178 BZY262178:CAJ262178 CJU262178:CKF262178 CTQ262178:CUB262178 DDM262178:DDX262178 DNI262178:DNT262178 DXE262178:DXP262178 EHA262178:EHL262178 EQW262178:ERH262178 FAS262178:FBD262178 FKO262178:FKZ262178 FUK262178:FUV262178 GEG262178:GER262178 GOC262178:GON262178 GXY262178:GYJ262178 HHU262178:HIF262178 HRQ262178:HSB262178 IBM262178:IBX262178 ILI262178:ILT262178 IVE262178:IVP262178 JFA262178:JFL262178 JOW262178:JPH262178 JYS262178:JZD262178 KIO262178:KIZ262178 KSK262178:KSV262178 LCG262178:LCR262178 LMC262178:LMN262178 LVY262178:LWJ262178 MFU262178:MGF262178 MPQ262178:MQB262178 MZM262178:MZX262178 NJI262178:NJT262178 NTE262178:NTP262178 ODA262178:ODL262178 OMW262178:ONH262178 OWS262178:OXD262178 PGO262178:PGZ262178 PQK262178:PQV262178 QAG262178:QAR262178 QKC262178:QKN262178 QTY262178:QUJ262178 RDU262178:REF262178 RNQ262178:ROB262178 RXM262178:RXX262178 SHI262178:SHT262178 SRE262178:SRP262178 TBA262178:TBL262178 TKW262178:TLH262178 TUS262178:TVD262178 UEO262178:UEZ262178 UOK262178:UOV262178 UYG262178:UYR262178 VIC262178:VIN262178 VRY262178:VSJ262178 WBU262178:WCF262178 WLQ262178:WMB262178 WVM262178:WVX262178 E327714:P327714 JA327714:JL327714 SW327714:TH327714 ACS327714:ADD327714 AMO327714:AMZ327714 AWK327714:AWV327714 BGG327714:BGR327714 BQC327714:BQN327714 BZY327714:CAJ327714 CJU327714:CKF327714 CTQ327714:CUB327714 DDM327714:DDX327714 DNI327714:DNT327714 DXE327714:DXP327714 EHA327714:EHL327714 EQW327714:ERH327714 FAS327714:FBD327714 FKO327714:FKZ327714 FUK327714:FUV327714 GEG327714:GER327714 GOC327714:GON327714 GXY327714:GYJ327714 HHU327714:HIF327714 HRQ327714:HSB327714 IBM327714:IBX327714 ILI327714:ILT327714 IVE327714:IVP327714 JFA327714:JFL327714 JOW327714:JPH327714 JYS327714:JZD327714 KIO327714:KIZ327714 KSK327714:KSV327714 LCG327714:LCR327714 LMC327714:LMN327714 LVY327714:LWJ327714 MFU327714:MGF327714 MPQ327714:MQB327714 MZM327714:MZX327714 NJI327714:NJT327714 NTE327714:NTP327714 ODA327714:ODL327714 OMW327714:ONH327714 OWS327714:OXD327714 PGO327714:PGZ327714 PQK327714:PQV327714 QAG327714:QAR327714 QKC327714:QKN327714 QTY327714:QUJ327714 RDU327714:REF327714 RNQ327714:ROB327714 RXM327714:RXX327714 SHI327714:SHT327714 SRE327714:SRP327714 TBA327714:TBL327714 TKW327714:TLH327714 TUS327714:TVD327714 UEO327714:UEZ327714 UOK327714:UOV327714 UYG327714:UYR327714 VIC327714:VIN327714 VRY327714:VSJ327714 WBU327714:WCF327714 WLQ327714:WMB327714 WVM327714:WVX327714 E393250:P393250 JA393250:JL393250 SW393250:TH393250 ACS393250:ADD393250 AMO393250:AMZ393250 AWK393250:AWV393250 BGG393250:BGR393250 BQC393250:BQN393250 BZY393250:CAJ393250 CJU393250:CKF393250 CTQ393250:CUB393250 DDM393250:DDX393250 DNI393250:DNT393250 DXE393250:DXP393250 EHA393250:EHL393250 EQW393250:ERH393250 FAS393250:FBD393250 FKO393250:FKZ393250 FUK393250:FUV393250 GEG393250:GER393250 GOC393250:GON393250 GXY393250:GYJ393250 HHU393250:HIF393250 HRQ393250:HSB393250 IBM393250:IBX393250 ILI393250:ILT393250 IVE393250:IVP393250 JFA393250:JFL393250 JOW393250:JPH393250 JYS393250:JZD393250 KIO393250:KIZ393250 KSK393250:KSV393250 LCG393250:LCR393250 LMC393250:LMN393250 LVY393250:LWJ393250 MFU393250:MGF393250 MPQ393250:MQB393250 MZM393250:MZX393250 NJI393250:NJT393250 NTE393250:NTP393250 ODA393250:ODL393250 OMW393250:ONH393250 OWS393250:OXD393250 PGO393250:PGZ393250 PQK393250:PQV393250 QAG393250:QAR393250 QKC393250:QKN393250 QTY393250:QUJ393250 RDU393250:REF393250 RNQ393250:ROB393250 RXM393250:RXX393250 SHI393250:SHT393250 SRE393250:SRP393250 TBA393250:TBL393250 TKW393250:TLH393250 TUS393250:TVD393250 UEO393250:UEZ393250 UOK393250:UOV393250 UYG393250:UYR393250 VIC393250:VIN393250 VRY393250:VSJ393250 WBU393250:WCF393250 WLQ393250:WMB393250 WVM393250:WVX393250 E458786:P458786 JA458786:JL458786 SW458786:TH458786 ACS458786:ADD458786 AMO458786:AMZ458786 AWK458786:AWV458786 BGG458786:BGR458786 BQC458786:BQN458786 BZY458786:CAJ458786 CJU458786:CKF458786 CTQ458786:CUB458786 DDM458786:DDX458786 DNI458786:DNT458786 DXE458786:DXP458786 EHA458786:EHL458786 EQW458786:ERH458786 FAS458786:FBD458786 FKO458786:FKZ458786 FUK458786:FUV458786 GEG458786:GER458786 GOC458786:GON458786 GXY458786:GYJ458786 HHU458786:HIF458786 HRQ458786:HSB458786 IBM458786:IBX458786 ILI458786:ILT458786 IVE458786:IVP458786 JFA458786:JFL458786 JOW458786:JPH458786 JYS458786:JZD458786 KIO458786:KIZ458786 KSK458786:KSV458786 LCG458786:LCR458786 LMC458786:LMN458786 LVY458786:LWJ458786 MFU458786:MGF458786 MPQ458786:MQB458786 MZM458786:MZX458786 NJI458786:NJT458786 NTE458786:NTP458786 ODA458786:ODL458786 OMW458786:ONH458786 OWS458786:OXD458786 PGO458786:PGZ458786 PQK458786:PQV458786 QAG458786:QAR458786 QKC458786:QKN458786 QTY458786:QUJ458786 RDU458786:REF458786 RNQ458786:ROB458786 RXM458786:RXX458786 SHI458786:SHT458786 SRE458786:SRP458786 TBA458786:TBL458786 TKW458786:TLH458786 TUS458786:TVD458786 UEO458786:UEZ458786 UOK458786:UOV458786 UYG458786:UYR458786 VIC458786:VIN458786 VRY458786:VSJ458786 WBU458786:WCF458786 WLQ458786:WMB458786 WVM458786:WVX458786 E524322:P524322 JA524322:JL524322 SW524322:TH524322 ACS524322:ADD524322 AMO524322:AMZ524322 AWK524322:AWV524322 BGG524322:BGR524322 BQC524322:BQN524322 BZY524322:CAJ524322 CJU524322:CKF524322 CTQ524322:CUB524322 DDM524322:DDX524322 DNI524322:DNT524322 DXE524322:DXP524322 EHA524322:EHL524322 EQW524322:ERH524322 FAS524322:FBD524322 FKO524322:FKZ524322 FUK524322:FUV524322 GEG524322:GER524322 GOC524322:GON524322 GXY524322:GYJ524322 HHU524322:HIF524322 HRQ524322:HSB524322 IBM524322:IBX524322 ILI524322:ILT524322 IVE524322:IVP524322 JFA524322:JFL524322 JOW524322:JPH524322 JYS524322:JZD524322 KIO524322:KIZ524322 KSK524322:KSV524322 LCG524322:LCR524322 LMC524322:LMN524322 LVY524322:LWJ524322 MFU524322:MGF524322 MPQ524322:MQB524322 MZM524322:MZX524322 NJI524322:NJT524322 NTE524322:NTP524322 ODA524322:ODL524322 OMW524322:ONH524322 OWS524322:OXD524322 PGO524322:PGZ524322 PQK524322:PQV524322 QAG524322:QAR524322 QKC524322:QKN524322 QTY524322:QUJ524322 RDU524322:REF524322 RNQ524322:ROB524322 RXM524322:RXX524322 SHI524322:SHT524322 SRE524322:SRP524322 TBA524322:TBL524322 TKW524322:TLH524322 TUS524322:TVD524322 UEO524322:UEZ524322 UOK524322:UOV524322 UYG524322:UYR524322 VIC524322:VIN524322 VRY524322:VSJ524322 WBU524322:WCF524322 WLQ524322:WMB524322 WVM524322:WVX524322 E589858:P589858 JA589858:JL589858 SW589858:TH589858 ACS589858:ADD589858 AMO589858:AMZ589858 AWK589858:AWV589858 BGG589858:BGR589858 BQC589858:BQN589858 BZY589858:CAJ589858 CJU589858:CKF589858 CTQ589858:CUB589858 DDM589858:DDX589858 DNI589858:DNT589858 DXE589858:DXP589858 EHA589858:EHL589858 EQW589858:ERH589858 FAS589858:FBD589858 FKO589858:FKZ589858 FUK589858:FUV589858 GEG589858:GER589858 GOC589858:GON589858 GXY589858:GYJ589858 HHU589858:HIF589858 HRQ589858:HSB589858 IBM589858:IBX589858 ILI589858:ILT589858 IVE589858:IVP589858 JFA589858:JFL589858 JOW589858:JPH589858 JYS589858:JZD589858 KIO589858:KIZ589858 KSK589858:KSV589858 LCG589858:LCR589858 LMC589858:LMN589858 LVY589858:LWJ589858 MFU589858:MGF589858 MPQ589858:MQB589858 MZM589858:MZX589858 NJI589858:NJT589858 NTE589858:NTP589858 ODA589858:ODL589858 OMW589858:ONH589858 OWS589858:OXD589858 PGO589858:PGZ589858 PQK589858:PQV589858 QAG589858:QAR589858 QKC589858:QKN589858 QTY589858:QUJ589858 RDU589858:REF589858 RNQ589858:ROB589858 RXM589858:RXX589858 SHI589858:SHT589858 SRE589858:SRP589858 TBA589858:TBL589858 TKW589858:TLH589858 TUS589858:TVD589858 UEO589858:UEZ589858 UOK589858:UOV589858 UYG589858:UYR589858 VIC589858:VIN589858 VRY589858:VSJ589858 WBU589858:WCF589858 WLQ589858:WMB589858 WVM589858:WVX589858 E655394:P655394 JA655394:JL655394 SW655394:TH655394 ACS655394:ADD655394 AMO655394:AMZ655394 AWK655394:AWV655394 BGG655394:BGR655394 BQC655394:BQN655394 BZY655394:CAJ655394 CJU655394:CKF655394 CTQ655394:CUB655394 DDM655394:DDX655394 DNI655394:DNT655394 DXE655394:DXP655394 EHA655394:EHL655394 EQW655394:ERH655394 FAS655394:FBD655394 FKO655394:FKZ655394 FUK655394:FUV655394 GEG655394:GER655394 GOC655394:GON655394 GXY655394:GYJ655394 HHU655394:HIF655394 HRQ655394:HSB655394 IBM655394:IBX655394 ILI655394:ILT655394 IVE655394:IVP655394 JFA655394:JFL655394 JOW655394:JPH655394 JYS655394:JZD655394 KIO655394:KIZ655394 KSK655394:KSV655394 LCG655394:LCR655394 LMC655394:LMN655394 LVY655394:LWJ655394 MFU655394:MGF655394 MPQ655394:MQB655394 MZM655394:MZX655394 NJI655394:NJT655394 NTE655394:NTP655394 ODA655394:ODL655394 OMW655394:ONH655394 OWS655394:OXD655394 PGO655394:PGZ655394 PQK655394:PQV655394 QAG655394:QAR655394 QKC655394:QKN655394 QTY655394:QUJ655394 RDU655394:REF655394 RNQ655394:ROB655394 RXM655394:RXX655394 SHI655394:SHT655394 SRE655394:SRP655394 TBA655394:TBL655394 TKW655394:TLH655394 TUS655394:TVD655394 UEO655394:UEZ655394 UOK655394:UOV655394 UYG655394:UYR655394 VIC655394:VIN655394 VRY655394:VSJ655394 WBU655394:WCF655394 WLQ655394:WMB655394 WVM655394:WVX655394 E720930:P720930 JA720930:JL720930 SW720930:TH720930 ACS720930:ADD720930 AMO720930:AMZ720930 AWK720930:AWV720930 BGG720930:BGR720930 BQC720930:BQN720930 BZY720930:CAJ720930 CJU720930:CKF720930 CTQ720930:CUB720930 DDM720930:DDX720930 DNI720930:DNT720930 DXE720930:DXP720930 EHA720930:EHL720930 EQW720930:ERH720930 FAS720930:FBD720930 FKO720930:FKZ720930 FUK720930:FUV720930 GEG720930:GER720930 GOC720930:GON720930 GXY720930:GYJ720930 HHU720930:HIF720930 HRQ720930:HSB720930 IBM720930:IBX720930 ILI720930:ILT720930 IVE720930:IVP720930 JFA720930:JFL720930 JOW720930:JPH720930 JYS720930:JZD720930 KIO720930:KIZ720930 KSK720930:KSV720930 LCG720930:LCR720930 LMC720930:LMN720930 LVY720930:LWJ720930 MFU720930:MGF720930 MPQ720930:MQB720930 MZM720930:MZX720930 NJI720930:NJT720930 NTE720930:NTP720930 ODA720930:ODL720930 OMW720930:ONH720930 OWS720930:OXD720930 PGO720930:PGZ720930 PQK720930:PQV720930 QAG720930:QAR720930 QKC720930:QKN720930 QTY720930:QUJ720930 RDU720930:REF720930 RNQ720930:ROB720930 RXM720930:RXX720930 SHI720930:SHT720930 SRE720930:SRP720930 TBA720930:TBL720930 TKW720930:TLH720930 TUS720930:TVD720930 UEO720930:UEZ720930 UOK720930:UOV720930 UYG720930:UYR720930 VIC720930:VIN720930 VRY720930:VSJ720930 WBU720930:WCF720930 WLQ720930:WMB720930 WVM720930:WVX720930 E786466:P786466 JA786466:JL786466 SW786466:TH786466 ACS786466:ADD786466 AMO786466:AMZ786466 AWK786466:AWV786466 BGG786466:BGR786466 BQC786466:BQN786466 BZY786466:CAJ786466 CJU786466:CKF786466 CTQ786466:CUB786466 DDM786466:DDX786466 DNI786466:DNT786466 DXE786466:DXP786466 EHA786466:EHL786466 EQW786466:ERH786466 FAS786466:FBD786466 FKO786466:FKZ786466 FUK786466:FUV786466 GEG786466:GER786466 GOC786466:GON786466 GXY786466:GYJ786466 HHU786466:HIF786466 HRQ786466:HSB786466 IBM786466:IBX786466 ILI786466:ILT786466 IVE786466:IVP786466 JFA786466:JFL786466 JOW786466:JPH786466 JYS786466:JZD786466 KIO786466:KIZ786466 KSK786466:KSV786466 LCG786466:LCR786466 LMC786466:LMN786466 LVY786466:LWJ786466 MFU786466:MGF786466 MPQ786466:MQB786466 MZM786466:MZX786466 NJI786466:NJT786466 NTE786466:NTP786466 ODA786466:ODL786466 OMW786466:ONH786466 OWS786466:OXD786466 PGO786466:PGZ786466 PQK786466:PQV786466 QAG786466:QAR786466 QKC786466:QKN786466 QTY786466:QUJ786466 RDU786466:REF786466 RNQ786466:ROB786466 RXM786466:RXX786466 SHI786466:SHT786466 SRE786466:SRP786466 TBA786466:TBL786466 TKW786466:TLH786466 TUS786466:TVD786466 UEO786466:UEZ786466 UOK786466:UOV786466 UYG786466:UYR786466 VIC786466:VIN786466 VRY786466:VSJ786466 WBU786466:WCF786466 WLQ786466:WMB786466 WVM786466:WVX786466 E852002:P852002 JA852002:JL852002 SW852002:TH852002 ACS852002:ADD852002 AMO852002:AMZ852002 AWK852002:AWV852002 BGG852002:BGR852002 BQC852002:BQN852002 BZY852002:CAJ852002 CJU852002:CKF852002 CTQ852002:CUB852002 DDM852002:DDX852002 DNI852002:DNT852002 DXE852002:DXP852002 EHA852002:EHL852002 EQW852002:ERH852002 FAS852002:FBD852002 FKO852002:FKZ852002 FUK852002:FUV852002 GEG852002:GER852002 GOC852002:GON852002 GXY852002:GYJ852002 HHU852002:HIF852002 HRQ852002:HSB852002 IBM852002:IBX852002 ILI852002:ILT852002 IVE852002:IVP852002 JFA852002:JFL852002 JOW852002:JPH852002 JYS852002:JZD852002 KIO852002:KIZ852002 KSK852002:KSV852002 LCG852002:LCR852002 LMC852002:LMN852002 LVY852002:LWJ852002 MFU852002:MGF852002 MPQ852002:MQB852002 MZM852002:MZX852002 NJI852002:NJT852002 NTE852002:NTP852002 ODA852002:ODL852002 OMW852002:ONH852002 OWS852002:OXD852002 PGO852002:PGZ852002 PQK852002:PQV852002 QAG852002:QAR852002 QKC852002:QKN852002 QTY852002:QUJ852002 RDU852002:REF852002 RNQ852002:ROB852002 RXM852002:RXX852002 SHI852002:SHT852002 SRE852002:SRP852002 TBA852002:TBL852002 TKW852002:TLH852002 TUS852002:TVD852002 UEO852002:UEZ852002 UOK852002:UOV852002 UYG852002:UYR852002 VIC852002:VIN852002 VRY852002:VSJ852002 WBU852002:WCF852002 WLQ852002:WMB852002 WVM852002:WVX852002 E917538:P917538 JA917538:JL917538 SW917538:TH917538 ACS917538:ADD917538 AMO917538:AMZ917538 AWK917538:AWV917538 BGG917538:BGR917538 BQC917538:BQN917538 BZY917538:CAJ917538 CJU917538:CKF917538 CTQ917538:CUB917538 DDM917538:DDX917538 DNI917538:DNT917538 DXE917538:DXP917538 EHA917538:EHL917538 EQW917538:ERH917538 FAS917538:FBD917538 FKO917538:FKZ917538 FUK917538:FUV917538 GEG917538:GER917538 GOC917538:GON917538 GXY917538:GYJ917538 HHU917538:HIF917538 HRQ917538:HSB917538 IBM917538:IBX917538 ILI917538:ILT917538 IVE917538:IVP917538 JFA917538:JFL917538 JOW917538:JPH917538 JYS917538:JZD917538 KIO917538:KIZ917538 KSK917538:KSV917538 LCG917538:LCR917538 LMC917538:LMN917538 LVY917538:LWJ917538 MFU917538:MGF917538 MPQ917538:MQB917538 MZM917538:MZX917538 NJI917538:NJT917538 NTE917538:NTP917538 ODA917538:ODL917538 OMW917538:ONH917538 OWS917538:OXD917538 PGO917538:PGZ917538 PQK917538:PQV917538 QAG917538:QAR917538 QKC917538:QKN917538 QTY917538:QUJ917538 RDU917538:REF917538 RNQ917538:ROB917538 RXM917538:RXX917538 SHI917538:SHT917538 SRE917538:SRP917538 TBA917538:TBL917538 TKW917538:TLH917538 TUS917538:TVD917538 UEO917538:UEZ917538 UOK917538:UOV917538 UYG917538:UYR917538 VIC917538:VIN917538 VRY917538:VSJ917538 WBU917538:WCF917538 WLQ917538:WMB917538 WVM917538:WVX917538 E983074:P983074 JA983074:JL983074 SW983074:TH983074 ACS983074:ADD983074 AMO983074:AMZ983074 AWK983074:AWV983074 BGG983074:BGR983074 BQC983074:BQN983074 BZY983074:CAJ983074 CJU983074:CKF983074 CTQ983074:CUB983074 DDM983074:DDX983074 DNI983074:DNT983074 DXE983074:DXP983074 EHA983074:EHL983074 EQW983074:ERH983074 FAS983074:FBD983074 FKO983074:FKZ983074 FUK983074:FUV983074 GEG983074:GER983074 GOC983074:GON983074 GXY983074:GYJ983074 HHU983074:HIF983074 HRQ983074:HSB983074 IBM983074:IBX983074 ILI983074:ILT983074 IVE983074:IVP983074 JFA983074:JFL983074 JOW983074:JPH983074 JYS983074:JZD983074 KIO983074:KIZ983074 KSK983074:KSV983074 LCG983074:LCR983074 LMC983074:LMN983074 LVY983074:LWJ983074 MFU983074:MGF983074 MPQ983074:MQB983074 MZM983074:MZX983074 NJI983074:NJT983074 NTE983074:NTP983074 ODA983074:ODL983074 OMW983074:ONH983074 OWS983074:OXD983074 PGO983074:PGZ983074 PQK983074:PQV983074 QAG983074:QAR983074 QKC983074:QKN983074 QTY983074:QUJ983074 RDU983074:REF983074 RNQ983074:ROB983074 RXM983074:RXX983074 SHI983074:SHT983074 SRE983074:SRP983074 TBA983074:TBL983074 TKW983074:TLH983074 TUS983074:TVD983074 UEO983074:UEZ983074 UOK983074:UOV983074 UYG983074:UYR983074 VIC983074:VIN983074 VRY983074:VSJ983074 WBU983074:WCF983074 WLQ983074:WMB983074 WVM983074:WVX983074 E84:P90 JA84:JL90 SW84:TH90 ACS84:ADD90 AMO84:AMZ90 AWK84:AWV90 BGG84:BGR90 BQC84:BQN90 BZY84:CAJ90 CJU84:CKF90 CTQ84:CUB90 DDM84:DDX90 DNI84:DNT90 DXE84:DXP90 EHA84:EHL90 EQW84:ERH90 FAS84:FBD90 FKO84:FKZ90 FUK84:FUV90 GEG84:GER90 GOC84:GON90 GXY84:GYJ90 HHU84:HIF90 HRQ84:HSB90 IBM84:IBX90 ILI84:ILT90 IVE84:IVP90 JFA84:JFL90 JOW84:JPH90 JYS84:JZD90 KIO84:KIZ90 KSK84:KSV90 LCG84:LCR90 LMC84:LMN90 LVY84:LWJ90 MFU84:MGF90 MPQ84:MQB90 MZM84:MZX90 NJI84:NJT90 NTE84:NTP90 ODA84:ODL90 OMW84:ONH90 OWS84:OXD90 PGO84:PGZ90 PQK84:PQV90 QAG84:QAR90 QKC84:QKN90 QTY84:QUJ90 RDU84:REF90 RNQ84:ROB90 RXM84:RXX90 SHI84:SHT90 SRE84:SRP90 TBA84:TBL90 TKW84:TLH90 TUS84:TVD90 UEO84:UEZ90 UOK84:UOV90 UYG84:UYR90 VIC84:VIN90 VRY84:VSJ90 WBU84:WCF90 WLQ84:WMB90 WVM84:WVX90 E65620:P65626 JA65620:JL65626 SW65620:TH65626 ACS65620:ADD65626 AMO65620:AMZ65626 AWK65620:AWV65626 BGG65620:BGR65626 BQC65620:BQN65626 BZY65620:CAJ65626 CJU65620:CKF65626 CTQ65620:CUB65626 DDM65620:DDX65626 DNI65620:DNT65626 DXE65620:DXP65626 EHA65620:EHL65626 EQW65620:ERH65626 FAS65620:FBD65626 FKO65620:FKZ65626 FUK65620:FUV65626 GEG65620:GER65626 GOC65620:GON65626 GXY65620:GYJ65626 HHU65620:HIF65626 HRQ65620:HSB65626 IBM65620:IBX65626 ILI65620:ILT65626 IVE65620:IVP65626 JFA65620:JFL65626 JOW65620:JPH65626 JYS65620:JZD65626 KIO65620:KIZ65626 KSK65620:KSV65626 LCG65620:LCR65626 LMC65620:LMN65626 LVY65620:LWJ65626 MFU65620:MGF65626 MPQ65620:MQB65626 MZM65620:MZX65626 NJI65620:NJT65626 NTE65620:NTP65626 ODA65620:ODL65626 OMW65620:ONH65626 OWS65620:OXD65626 PGO65620:PGZ65626 PQK65620:PQV65626 QAG65620:QAR65626 QKC65620:QKN65626 QTY65620:QUJ65626 RDU65620:REF65626 RNQ65620:ROB65626 RXM65620:RXX65626 SHI65620:SHT65626 SRE65620:SRP65626 TBA65620:TBL65626 TKW65620:TLH65626 TUS65620:TVD65626 UEO65620:UEZ65626 UOK65620:UOV65626 UYG65620:UYR65626 VIC65620:VIN65626 VRY65620:VSJ65626 WBU65620:WCF65626 WLQ65620:WMB65626 WVM65620:WVX65626 E131156:P131162 JA131156:JL131162 SW131156:TH131162 ACS131156:ADD131162 AMO131156:AMZ131162 AWK131156:AWV131162 BGG131156:BGR131162 BQC131156:BQN131162 BZY131156:CAJ131162 CJU131156:CKF131162 CTQ131156:CUB131162 DDM131156:DDX131162 DNI131156:DNT131162 DXE131156:DXP131162 EHA131156:EHL131162 EQW131156:ERH131162 FAS131156:FBD131162 FKO131156:FKZ131162 FUK131156:FUV131162 GEG131156:GER131162 GOC131156:GON131162 GXY131156:GYJ131162 HHU131156:HIF131162 HRQ131156:HSB131162 IBM131156:IBX131162 ILI131156:ILT131162 IVE131156:IVP131162 JFA131156:JFL131162 JOW131156:JPH131162 JYS131156:JZD131162 KIO131156:KIZ131162 KSK131156:KSV131162 LCG131156:LCR131162 LMC131156:LMN131162 LVY131156:LWJ131162 MFU131156:MGF131162 MPQ131156:MQB131162 MZM131156:MZX131162 NJI131156:NJT131162 NTE131156:NTP131162 ODA131156:ODL131162 OMW131156:ONH131162 OWS131156:OXD131162 PGO131156:PGZ131162 PQK131156:PQV131162 QAG131156:QAR131162 QKC131156:QKN131162 QTY131156:QUJ131162 RDU131156:REF131162 RNQ131156:ROB131162 RXM131156:RXX131162 SHI131156:SHT131162 SRE131156:SRP131162 TBA131156:TBL131162 TKW131156:TLH131162 TUS131156:TVD131162 UEO131156:UEZ131162 UOK131156:UOV131162 UYG131156:UYR131162 VIC131156:VIN131162 VRY131156:VSJ131162 WBU131156:WCF131162 WLQ131156:WMB131162 WVM131156:WVX131162 E196692:P196698 JA196692:JL196698 SW196692:TH196698 ACS196692:ADD196698 AMO196692:AMZ196698 AWK196692:AWV196698 BGG196692:BGR196698 BQC196692:BQN196698 BZY196692:CAJ196698 CJU196692:CKF196698 CTQ196692:CUB196698 DDM196692:DDX196698 DNI196692:DNT196698 DXE196692:DXP196698 EHA196692:EHL196698 EQW196692:ERH196698 FAS196692:FBD196698 FKO196692:FKZ196698 FUK196692:FUV196698 GEG196692:GER196698 GOC196692:GON196698 GXY196692:GYJ196698 HHU196692:HIF196698 HRQ196692:HSB196698 IBM196692:IBX196698 ILI196692:ILT196698 IVE196692:IVP196698 JFA196692:JFL196698 JOW196692:JPH196698 JYS196692:JZD196698 KIO196692:KIZ196698 KSK196692:KSV196698 LCG196692:LCR196698 LMC196692:LMN196698 LVY196692:LWJ196698 MFU196692:MGF196698 MPQ196692:MQB196698 MZM196692:MZX196698 NJI196692:NJT196698 NTE196692:NTP196698 ODA196692:ODL196698 OMW196692:ONH196698 OWS196692:OXD196698 PGO196692:PGZ196698 PQK196692:PQV196698 QAG196692:QAR196698 QKC196692:QKN196698 QTY196692:QUJ196698 RDU196692:REF196698 RNQ196692:ROB196698 RXM196692:RXX196698 SHI196692:SHT196698 SRE196692:SRP196698 TBA196692:TBL196698 TKW196692:TLH196698 TUS196692:TVD196698 UEO196692:UEZ196698 UOK196692:UOV196698 UYG196692:UYR196698 VIC196692:VIN196698 VRY196692:VSJ196698 WBU196692:WCF196698 WLQ196692:WMB196698 WVM196692:WVX196698 E262228:P262234 JA262228:JL262234 SW262228:TH262234 ACS262228:ADD262234 AMO262228:AMZ262234 AWK262228:AWV262234 BGG262228:BGR262234 BQC262228:BQN262234 BZY262228:CAJ262234 CJU262228:CKF262234 CTQ262228:CUB262234 DDM262228:DDX262234 DNI262228:DNT262234 DXE262228:DXP262234 EHA262228:EHL262234 EQW262228:ERH262234 FAS262228:FBD262234 FKO262228:FKZ262234 FUK262228:FUV262234 GEG262228:GER262234 GOC262228:GON262234 GXY262228:GYJ262234 HHU262228:HIF262234 HRQ262228:HSB262234 IBM262228:IBX262234 ILI262228:ILT262234 IVE262228:IVP262234 JFA262228:JFL262234 JOW262228:JPH262234 JYS262228:JZD262234 KIO262228:KIZ262234 KSK262228:KSV262234 LCG262228:LCR262234 LMC262228:LMN262234 LVY262228:LWJ262234 MFU262228:MGF262234 MPQ262228:MQB262234 MZM262228:MZX262234 NJI262228:NJT262234 NTE262228:NTP262234 ODA262228:ODL262234 OMW262228:ONH262234 OWS262228:OXD262234 PGO262228:PGZ262234 PQK262228:PQV262234 QAG262228:QAR262234 QKC262228:QKN262234 QTY262228:QUJ262234 RDU262228:REF262234 RNQ262228:ROB262234 RXM262228:RXX262234 SHI262228:SHT262234 SRE262228:SRP262234 TBA262228:TBL262234 TKW262228:TLH262234 TUS262228:TVD262234 UEO262228:UEZ262234 UOK262228:UOV262234 UYG262228:UYR262234 VIC262228:VIN262234 VRY262228:VSJ262234 WBU262228:WCF262234 WLQ262228:WMB262234 WVM262228:WVX262234 E327764:P327770 JA327764:JL327770 SW327764:TH327770 ACS327764:ADD327770 AMO327764:AMZ327770 AWK327764:AWV327770 BGG327764:BGR327770 BQC327764:BQN327770 BZY327764:CAJ327770 CJU327764:CKF327770 CTQ327764:CUB327770 DDM327764:DDX327770 DNI327764:DNT327770 DXE327764:DXP327770 EHA327764:EHL327770 EQW327764:ERH327770 FAS327764:FBD327770 FKO327764:FKZ327770 FUK327764:FUV327770 GEG327764:GER327770 GOC327764:GON327770 GXY327764:GYJ327770 HHU327764:HIF327770 HRQ327764:HSB327770 IBM327764:IBX327770 ILI327764:ILT327770 IVE327764:IVP327770 JFA327764:JFL327770 JOW327764:JPH327770 JYS327764:JZD327770 KIO327764:KIZ327770 KSK327764:KSV327770 LCG327764:LCR327770 LMC327764:LMN327770 LVY327764:LWJ327770 MFU327764:MGF327770 MPQ327764:MQB327770 MZM327764:MZX327770 NJI327764:NJT327770 NTE327764:NTP327770 ODA327764:ODL327770 OMW327764:ONH327770 OWS327764:OXD327770 PGO327764:PGZ327770 PQK327764:PQV327770 QAG327764:QAR327770 QKC327764:QKN327770 QTY327764:QUJ327770 RDU327764:REF327770 RNQ327764:ROB327770 RXM327764:RXX327770 SHI327764:SHT327770 SRE327764:SRP327770 TBA327764:TBL327770 TKW327764:TLH327770 TUS327764:TVD327770 UEO327764:UEZ327770 UOK327764:UOV327770 UYG327764:UYR327770 VIC327764:VIN327770 VRY327764:VSJ327770 WBU327764:WCF327770 WLQ327764:WMB327770 WVM327764:WVX327770 E393300:P393306 JA393300:JL393306 SW393300:TH393306 ACS393300:ADD393306 AMO393300:AMZ393306 AWK393300:AWV393306 BGG393300:BGR393306 BQC393300:BQN393306 BZY393300:CAJ393306 CJU393300:CKF393306 CTQ393300:CUB393306 DDM393300:DDX393306 DNI393300:DNT393306 DXE393300:DXP393306 EHA393300:EHL393306 EQW393300:ERH393306 FAS393300:FBD393306 FKO393300:FKZ393306 FUK393300:FUV393306 GEG393300:GER393306 GOC393300:GON393306 GXY393300:GYJ393306 HHU393300:HIF393306 HRQ393300:HSB393306 IBM393300:IBX393306 ILI393300:ILT393306 IVE393300:IVP393306 JFA393300:JFL393306 JOW393300:JPH393306 JYS393300:JZD393306 KIO393300:KIZ393306 KSK393300:KSV393306 LCG393300:LCR393306 LMC393300:LMN393306 LVY393300:LWJ393306 MFU393300:MGF393306 MPQ393300:MQB393306 MZM393300:MZX393306 NJI393300:NJT393306 NTE393300:NTP393306 ODA393300:ODL393306 OMW393300:ONH393306 OWS393300:OXD393306 PGO393300:PGZ393306 PQK393300:PQV393306 QAG393300:QAR393306 QKC393300:QKN393306 QTY393300:QUJ393306 RDU393300:REF393306 RNQ393300:ROB393306 RXM393300:RXX393306 SHI393300:SHT393306 SRE393300:SRP393306 TBA393300:TBL393306 TKW393300:TLH393306 TUS393300:TVD393306 UEO393300:UEZ393306 UOK393300:UOV393306 UYG393300:UYR393306 VIC393300:VIN393306 VRY393300:VSJ393306 WBU393300:WCF393306 WLQ393300:WMB393306 WVM393300:WVX393306 E458836:P458842 JA458836:JL458842 SW458836:TH458842 ACS458836:ADD458842 AMO458836:AMZ458842 AWK458836:AWV458842 BGG458836:BGR458842 BQC458836:BQN458842 BZY458836:CAJ458842 CJU458836:CKF458842 CTQ458836:CUB458842 DDM458836:DDX458842 DNI458836:DNT458842 DXE458836:DXP458842 EHA458836:EHL458842 EQW458836:ERH458842 FAS458836:FBD458842 FKO458836:FKZ458842 FUK458836:FUV458842 GEG458836:GER458842 GOC458836:GON458842 GXY458836:GYJ458842 HHU458836:HIF458842 HRQ458836:HSB458842 IBM458836:IBX458842 ILI458836:ILT458842 IVE458836:IVP458842 JFA458836:JFL458842 JOW458836:JPH458842 JYS458836:JZD458842 KIO458836:KIZ458842 KSK458836:KSV458842 LCG458836:LCR458842 LMC458836:LMN458842 LVY458836:LWJ458842 MFU458836:MGF458842 MPQ458836:MQB458842 MZM458836:MZX458842 NJI458836:NJT458842 NTE458836:NTP458842 ODA458836:ODL458842 OMW458836:ONH458842 OWS458836:OXD458842 PGO458836:PGZ458842 PQK458836:PQV458842 QAG458836:QAR458842 QKC458836:QKN458842 QTY458836:QUJ458842 RDU458836:REF458842 RNQ458836:ROB458842 RXM458836:RXX458842 SHI458836:SHT458842 SRE458836:SRP458842 TBA458836:TBL458842 TKW458836:TLH458842 TUS458836:TVD458842 UEO458836:UEZ458842 UOK458836:UOV458842 UYG458836:UYR458842 VIC458836:VIN458842 VRY458836:VSJ458842 WBU458836:WCF458842 WLQ458836:WMB458842 WVM458836:WVX458842 E524372:P524378 JA524372:JL524378 SW524372:TH524378 ACS524372:ADD524378 AMO524372:AMZ524378 AWK524372:AWV524378 BGG524372:BGR524378 BQC524372:BQN524378 BZY524372:CAJ524378 CJU524372:CKF524378 CTQ524372:CUB524378 DDM524372:DDX524378 DNI524372:DNT524378 DXE524372:DXP524378 EHA524372:EHL524378 EQW524372:ERH524378 FAS524372:FBD524378 FKO524372:FKZ524378 FUK524372:FUV524378 GEG524372:GER524378 GOC524372:GON524378 GXY524372:GYJ524378 HHU524372:HIF524378 HRQ524372:HSB524378 IBM524372:IBX524378 ILI524372:ILT524378 IVE524372:IVP524378 JFA524372:JFL524378 JOW524372:JPH524378 JYS524372:JZD524378 KIO524372:KIZ524378 KSK524372:KSV524378 LCG524372:LCR524378 LMC524372:LMN524378 LVY524372:LWJ524378 MFU524372:MGF524378 MPQ524372:MQB524378 MZM524372:MZX524378 NJI524372:NJT524378 NTE524372:NTP524378 ODA524372:ODL524378 OMW524372:ONH524378 OWS524372:OXD524378 PGO524372:PGZ524378 PQK524372:PQV524378 QAG524372:QAR524378 QKC524372:QKN524378 QTY524372:QUJ524378 RDU524372:REF524378 RNQ524372:ROB524378 RXM524372:RXX524378 SHI524372:SHT524378 SRE524372:SRP524378 TBA524372:TBL524378 TKW524372:TLH524378 TUS524372:TVD524378 UEO524372:UEZ524378 UOK524372:UOV524378 UYG524372:UYR524378 VIC524372:VIN524378 VRY524372:VSJ524378 WBU524372:WCF524378 WLQ524372:WMB524378 WVM524372:WVX524378 E589908:P589914 JA589908:JL589914 SW589908:TH589914 ACS589908:ADD589914 AMO589908:AMZ589914 AWK589908:AWV589914 BGG589908:BGR589914 BQC589908:BQN589914 BZY589908:CAJ589914 CJU589908:CKF589914 CTQ589908:CUB589914 DDM589908:DDX589914 DNI589908:DNT589914 DXE589908:DXP589914 EHA589908:EHL589914 EQW589908:ERH589914 FAS589908:FBD589914 FKO589908:FKZ589914 FUK589908:FUV589914 GEG589908:GER589914 GOC589908:GON589914 GXY589908:GYJ589914 HHU589908:HIF589914 HRQ589908:HSB589914 IBM589908:IBX589914 ILI589908:ILT589914 IVE589908:IVP589914 JFA589908:JFL589914 JOW589908:JPH589914 JYS589908:JZD589914 KIO589908:KIZ589914 KSK589908:KSV589914 LCG589908:LCR589914 LMC589908:LMN589914 LVY589908:LWJ589914 MFU589908:MGF589914 MPQ589908:MQB589914 MZM589908:MZX589914 NJI589908:NJT589914 NTE589908:NTP589914 ODA589908:ODL589914 OMW589908:ONH589914 OWS589908:OXD589914 PGO589908:PGZ589914 PQK589908:PQV589914 QAG589908:QAR589914 QKC589908:QKN589914 QTY589908:QUJ589914 RDU589908:REF589914 RNQ589908:ROB589914 RXM589908:RXX589914 SHI589908:SHT589914 SRE589908:SRP589914 TBA589908:TBL589914 TKW589908:TLH589914 TUS589908:TVD589914 UEO589908:UEZ589914 UOK589908:UOV589914 UYG589908:UYR589914 VIC589908:VIN589914 VRY589908:VSJ589914 WBU589908:WCF589914 WLQ589908:WMB589914 WVM589908:WVX589914 E655444:P655450 JA655444:JL655450 SW655444:TH655450 ACS655444:ADD655450 AMO655444:AMZ655450 AWK655444:AWV655450 BGG655444:BGR655450 BQC655444:BQN655450 BZY655444:CAJ655450 CJU655444:CKF655450 CTQ655444:CUB655450 DDM655444:DDX655450 DNI655444:DNT655450 DXE655444:DXP655450 EHA655444:EHL655450 EQW655444:ERH655450 FAS655444:FBD655450 FKO655444:FKZ655450 FUK655444:FUV655450 GEG655444:GER655450 GOC655444:GON655450 GXY655444:GYJ655450 HHU655444:HIF655450 HRQ655444:HSB655450 IBM655444:IBX655450 ILI655444:ILT655450 IVE655444:IVP655450 JFA655444:JFL655450 JOW655444:JPH655450 JYS655444:JZD655450 KIO655444:KIZ655450 KSK655444:KSV655450 LCG655444:LCR655450 LMC655444:LMN655450 LVY655444:LWJ655450 MFU655444:MGF655450 MPQ655444:MQB655450 MZM655444:MZX655450 NJI655444:NJT655450 NTE655444:NTP655450 ODA655444:ODL655450 OMW655444:ONH655450 OWS655444:OXD655450 PGO655444:PGZ655450 PQK655444:PQV655450 QAG655444:QAR655450 QKC655444:QKN655450 QTY655444:QUJ655450 RDU655444:REF655450 RNQ655444:ROB655450 RXM655444:RXX655450 SHI655444:SHT655450 SRE655444:SRP655450 TBA655444:TBL655450 TKW655444:TLH655450 TUS655444:TVD655450 UEO655444:UEZ655450 UOK655444:UOV655450 UYG655444:UYR655450 VIC655444:VIN655450 VRY655444:VSJ655450 WBU655444:WCF655450 WLQ655444:WMB655450 WVM655444:WVX655450 E720980:P720986 JA720980:JL720986 SW720980:TH720986 ACS720980:ADD720986 AMO720980:AMZ720986 AWK720980:AWV720986 BGG720980:BGR720986 BQC720980:BQN720986 BZY720980:CAJ720986 CJU720980:CKF720986 CTQ720980:CUB720986 DDM720980:DDX720986 DNI720980:DNT720986 DXE720980:DXP720986 EHA720980:EHL720986 EQW720980:ERH720986 FAS720980:FBD720986 FKO720980:FKZ720986 FUK720980:FUV720986 GEG720980:GER720986 GOC720980:GON720986 GXY720980:GYJ720986 HHU720980:HIF720986 HRQ720980:HSB720986 IBM720980:IBX720986 ILI720980:ILT720986 IVE720980:IVP720986 JFA720980:JFL720986 JOW720980:JPH720986 JYS720980:JZD720986 KIO720980:KIZ720986 KSK720980:KSV720986 LCG720980:LCR720986 LMC720980:LMN720986 LVY720980:LWJ720986 MFU720980:MGF720986 MPQ720980:MQB720986 MZM720980:MZX720986 NJI720980:NJT720986 NTE720980:NTP720986 ODA720980:ODL720986 OMW720980:ONH720986 OWS720980:OXD720986 PGO720980:PGZ720986 PQK720980:PQV720986 QAG720980:QAR720986 QKC720980:QKN720986 QTY720980:QUJ720986 RDU720980:REF720986 RNQ720980:ROB720986 RXM720980:RXX720986 SHI720980:SHT720986 SRE720980:SRP720986 TBA720980:TBL720986 TKW720980:TLH720986 TUS720980:TVD720986 UEO720980:UEZ720986 UOK720980:UOV720986 UYG720980:UYR720986 VIC720980:VIN720986 VRY720980:VSJ720986 WBU720980:WCF720986 WLQ720980:WMB720986 WVM720980:WVX720986 E786516:P786522 JA786516:JL786522 SW786516:TH786522 ACS786516:ADD786522 AMO786516:AMZ786522 AWK786516:AWV786522 BGG786516:BGR786522 BQC786516:BQN786522 BZY786516:CAJ786522 CJU786516:CKF786522 CTQ786516:CUB786522 DDM786516:DDX786522 DNI786516:DNT786522 DXE786516:DXP786522 EHA786516:EHL786522 EQW786516:ERH786522 FAS786516:FBD786522 FKO786516:FKZ786522 FUK786516:FUV786522 GEG786516:GER786522 GOC786516:GON786522 GXY786516:GYJ786522 HHU786516:HIF786522 HRQ786516:HSB786522 IBM786516:IBX786522 ILI786516:ILT786522 IVE786516:IVP786522 JFA786516:JFL786522 JOW786516:JPH786522 JYS786516:JZD786522 KIO786516:KIZ786522 KSK786516:KSV786522 LCG786516:LCR786522 LMC786516:LMN786522 LVY786516:LWJ786522 MFU786516:MGF786522 MPQ786516:MQB786522 MZM786516:MZX786522 NJI786516:NJT786522 NTE786516:NTP786522 ODA786516:ODL786522 OMW786516:ONH786522 OWS786516:OXD786522 PGO786516:PGZ786522 PQK786516:PQV786522 QAG786516:QAR786522 QKC786516:QKN786522 QTY786516:QUJ786522 RDU786516:REF786522 RNQ786516:ROB786522 RXM786516:RXX786522 SHI786516:SHT786522 SRE786516:SRP786522 TBA786516:TBL786522 TKW786516:TLH786522 TUS786516:TVD786522 UEO786516:UEZ786522 UOK786516:UOV786522 UYG786516:UYR786522 VIC786516:VIN786522 VRY786516:VSJ786522 WBU786516:WCF786522 WLQ786516:WMB786522 WVM786516:WVX786522 E852052:P852058 JA852052:JL852058 SW852052:TH852058 ACS852052:ADD852058 AMO852052:AMZ852058 AWK852052:AWV852058 BGG852052:BGR852058 BQC852052:BQN852058 BZY852052:CAJ852058 CJU852052:CKF852058 CTQ852052:CUB852058 DDM852052:DDX852058 DNI852052:DNT852058 DXE852052:DXP852058 EHA852052:EHL852058 EQW852052:ERH852058 FAS852052:FBD852058 FKO852052:FKZ852058 FUK852052:FUV852058 GEG852052:GER852058 GOC852052:GON852058 GXY852052:GYJ852058 HHU852052:HIF852058 HRQ852052:HSB852058 IBM852052:IBX852058 ILI852052:ILT852058 IVE852052:IVP852058 JFA852052:JFL852058 JOW852052:JPH852058 JYS852052:JZD852058 KIO852052:KIZ852058 KSK852052:KSV852058 LCG852052:LCR852058 LMC852052:LMN852058 LVY852052:LWJ852058 MFU852052:MGF852058 MPQ852052:MQB852058 MZM852052:MZX852058 NJI852052:NJT852058 NTE852052:NTP852058 ODA852052:ODL852058 OMW852052:ONH852058 OWS852052:OXD852058 PGO852052:PGZ852058 PQK852052:PQV852058 QAG852052:QAR852058 QKC852052:QKN852058 QTY852052:QUJ852058 RDU852052:REF852058 RNQ852052:ROB852058 RXM852052:RXX852058 SHI852052:SHT852058 SRE852052:SRP852058 TBA852052:TBL852058 TKW852052:TLH852058 TUS852052:TVD852058 UEO852052:UEZ852058 UOK852052:UOV852058 UYG852052:UYR852058 VIC852052:VIN852058 VRY852052:VSJ852058 WBU852052:WCF852058 WLQ852052:WMB852058 WVM852052:WVX852058 E917588:P917594 JA917588:JL917594 SW917588:TH917594 ACS917588:ADD917594 AMO917588:AMZ917594 AWK917588:AWV917594 BGG917588:BGR917594 BQC917588:BQN917594 BZY917588:CAJ917594 CJU917588:CKF917594 CTQ917588:CUB917594 DDM917588:DDX917594 DNI917588:DNT917594 DXE917588:DXP917594 EHA917588:EHL917594 EQW917588:ERH917594 FAS917588:FBD917594 FKO917588:FKZ917594 FUK917588:FUV917594 GEG917588:GER917594 GOC917588:GON917594 GXY917588:GYJ917594 HHU917588:HIF917594 HRQ917588:HSB917594 IBM917588:IBX917594 ILI917588:ILT917594 IVE917588:IVP917594 JFA917588:JFL917594 JOW917588:JPH917594 JYS917588:JZD917594 KIO917588:KIZ917594 KSK917588:KSV917594 LCG917588:LCR917594 LMC917588:LMN917594 LVY917588:LWJ917594 MFU917588:MGF917594 MPQ917588:MQB917594 MZM917588:MZX917594 NJI917588:NJT917594 NTE917588:NTP917594 ODA917588:ODL917594 OMW917588:ONH917594 OWS917588:OXD917594 PGO917588:PGZ917594 PQK917588:PQV917594 QAG917588:QAR917594 QKC917588:QKN917594 QTY917588:QUJ917594 RDU917588:REF917594 RNQ917588:ROB917594 RXM917588:RXX917594 SHI917588:SHT917594 SRE917588:SRP917594 TBA917588:TBL917594 TKW917588:TLH917594 TUS917588:TVD917594 UEO917588:UEZ917594 UOK917588:UOV917594 UYG917588:UYR917594 VIC917588:VIN917594 VRY917588:VSJ917594 WBU917588:WCF917594 WLQ917588:WMB917594 WVM917588:WVX917594 E983124:P983130 JA983124:JL983130 SW983124:TH983130 ACS983124:ADD983130 AMO983124:AMZ983130 AWK983124:AWV983130 BGG983124:BGR983130 BQC983124:BQN983130 BZY983124:CAJ983130 CJU983124:CKF983130 CTQ983124:CUB983130 DDM983124:DDX983130 DNI983124:DNT983130 DXE983124:DXP983130 EHA983124:EHL983130 EQW983124:ERH983130 FAS983124:FBD983130 FKO983124:FKZ983130 FUK983124:FUV983130 GEG983124:GER983130 GOC983124:GON983130 GXY983124:GYJ983130 HHU983124:HIF983130 HRQ983124:HSB983130 IBM983124:IBX983130 ILI983124:ILT983130 IVE983124:IVP983130 JFA983124:JFL983130 JOW983124:JPH983130 JYS983124:JZD983130 KIO983124:KIZ983130 KSK983124:KSV983130 LCG983124:LCR983130 LMC983124:LMN983130 LVY983124:LWJ983130 MFU983124:MGF983130 MPQ983124:MQB983130 MZM983124:MZX983130 NJI983124:NJT983130 NTE983124:NTP983130 ODA983124:ODL983130 OMW983124:ONH983130 OWS983124:OXD983130 PGO983124:PGZ983130 PQK983124:PQV983130 QAG983124:QAR983130 QKC983124:QKN983130 QTY983124:QUJ983130 RDU983124:REF983130 RNQ983124:ROB983130 RXM983124:RXX983130 SHI983124:SHT983130 SRE983124:SRP983130 TBA983124:TBL983130 TKW983124:TLH983130 TUS983124:TVD983130 UEO983124:UEZ983130 UOK983124:UOV983130 UYG983124:UYR983130 VIC983124:VIN983130 VRY983124:VSJ983130 WBU983124:WCF983130 WLQ983124:WMB983130 WVM983124:WVX983130 E63:P72 JA63:JL72 SW63:TH72 ACS63:ADD72 AMO63:AMZ72 AWK63:AWV72 BGG63:BGR72 BQC63:BQN72 BZY63:CAJ72 CJU63:CKF72 CTQ63:CUB72 DDM63:DDX72 DNI63:DNT72 DXE63:DXP72 EHA63:EHL72 EQW63:ERH72 FAS63:FBD72 FKO63:FKZ72 FUK63:FUV72 GEG63:GER72 GOC63:GON72 GXY63:GYJ72 HHU63:HIF72 HRQ63:HSB72 IBM63:IBX72 ILI63:ILT72 IVE63:IVP72 JFA63:JFL72 JOW63:JPH72 JYS63:JZD72 KIO63:KIZ72 KSK63:KSV72 LCG63:LCR72 LMC63:LMN72 LVY63:LWJ72 MFU63:MGF72 MPQ63:MQB72 MZM63:MZX72 NJI63:NJT72 NTE63:NTP72 ODA63:ODL72 OMW63:ONH72 OWS63:OXD72 PGO63:PGZ72 PQK63:PQV72 QAG63:QAR72 QKC63:QKN72 QTY63:QUJ72 RDU63:REF72 RNQ63:ROB72 RXM63:RXX72 SHI63:SHT72 SRE63:SRP72 TBA63:TBL72 TKW63:TLH72 TUS63:TVD72 UEO63:UEZ72 UOK63:UOV72 UYG63:UYR72 VIC63:VIN72 VRY63:VSJ72 WBU63:WCF72 WLQ63:WMB72 WVM63:WVX72 E65600:P65609 JA65600:JL65609 SW65600:TH65609 ACS65600:ADD65609 AMO65600:AMZ65609 AWK65600:AWV65609 BGG65600:BGR65609 BQC65600:BQN65609 BZY65600:CAJ65609 CJU65600:CKF65609 CTQ65600:CUB65609 DDM65600:DDX65609 DNI65600:DNT65609 DXE65600:DXP65609 EHA65600:EHL65609 EQW65600:ERH65609 FAS65600:FBD65609 FKO65600:FKZ65609 FUK65600:FUV65609 GEG65600:GER65609 GOC65600:GON65609 GXY65600:GYJ65609 HHU65600:HIF65609 HRQ65600:HSB65609 IBM65600:IBX65609 ILI65600:ILT65609 IVE65600:IVP65609 JFA65600:JFL65609 JOW65600:JPH65609 JYS65600:JZD65609 KIO65600:KIZ65609 KSK65600:KSV65609 LCG65600:LCR65609 LMC65600:LMN65609 LVY65600:LWJ65609 MFU65600:MGF65609 MPQ65600:MQB65609 MZM65600:MZX65609 NJI65600:NJT65609 NTE65600:NTP65609 ODA65600:ODL65609 OMW65600:ONH65609 OWS65600:OXD65609 PGO65600:PGZ65609 PQK65600:PQV65609 QAG65600:QAR65609 QKC65600:QKN65609 QTY65600:QUJ65609 RDU65600:REF65609 RNQ65600:ROB65609 RXM65600:RXX65609 SHI65600:SHT65609 SRE65600:SRP65609 TBA65600:TBL65609 TKW65600:TLH65609 TUS65600:TVD65609 UEO65600:UEZ65609 UOK65600:UOV65609 UYG65600:UYR65609 VIC65600:VIN65609 VRY65600:VSJ65609 WBU65600:WCF65609 WLQ65600:WMB65609 WVM65600:WVX65609 E131136:P131145 JA131136:JL131145 SW131136:TH131145 ACS131136:ADD131145 AMO131136:AMZ131145 AWK131136:AWV131145 BGG131136:BGR131145 BQC131136:BQN131145 BZY131136:CAJ131145 CJU131136:CKF131145 CTQ131136:CUB131145 DDM131136:DDX131145 DNI131136:DNT131145 DXE131136:DXP131145 EHA131136:EHL131145 EQW131136:ERH131145 FAS131136:FBD131145 FKO131136:FKZ131145 FUK131136:FUV131145 GEG131136:GER131145 GOC131136:GON131145 GXY131136:GYJ131145 HHU131136:HIF131145 HRQ131136:HSB131145 IBM131136:IBX131145 ILI131136:ILT131145 IVE131136:IVP131145 JFA131136:JFL131145 JOW131136:JPH131145 JYS131136:JZD131145 KIO131136:KIZ131145 KSK131136:KSV131145 LCG131136:LCR131145 LMC131136:LMN131145 LVY131136:LWJ131145 MFU131136:MGF131145 MPQ131136:MQB131145 MZM131136:MZX131145 NJI131136:NJT131145 NTE131136:NTP131145 ODA131136:ODL131145 OMW131136:ONH131145 OWS131136:OXD131145 PGO131136:PGZ131145 PQK131136:PQV131145 QAG131136:QAR131145 QKC131136:QKN131145 QTY131136:QUJ131145 RDU131136:REF131145 RNQ131136:ROB131145 RXM131136:RXX131145 SHI131136:SHT131145 SRE131136:SRP131145 TBA131136:TBL131145 TKW131136:TLH131145 TUS131136:TVD131145 UEO131136:UEZ131145 UOK131136:UOV131145 UYG131136:UYR131145 VIC131136:VIN131145 VRY131136:VSJ131145 WBU131136:WCF131145 WLQ131136:WMB131145 WVM131136:WVX131145 E196672:P196681 JA196672:JL196681 SW196672:TH196681 ACS196672:ADD196681 AMO196672:AMZ196681 AWK196672:AWV196681 BGG196672:BGR196681 BQC196672:BQN196681 BZY196672:CAJ196681 CJU196672:CKF196681 CTQ196672:CUB196681 DDM196672:DDX196681 DNI196672:DNT196681 DXE196672:DXP196681 EHA196672:EHL196681 EQW196672:ERH196681 FAS196672:FBD196681 FKO196672:FKZ196681 FUK196672:FUV196681 GEG196672:GER196681 GOC196672:GON196681 GXY196672:GYJ196681 HHU196672:HIF196681 HRQ196672:HSB196681 IBM196672:IBX196681 ILI196672:ILT196681 IVE196672:IVP196681 JFA196672:JFL196681 JOW196672:JPH196681 JYS196672:JZD196681 KIO196672:KIZ196681 KSK196672:KSV196681 LCG196672:LCR196681 LMC196672:LMN196681 LVY196672:LWJ196681 MFU196672:MGF196681 MPQ196672:MQB196681 MZM196672:MZX196681 NJI196672:NJT196681 NTE196672:NTP196681 ODA196672:ODL196681 OMW196672:ONH196681 OWS196672:OXD196681 PGO196672:PGZ196681 PQK196672:PQV196681 QAG196672:QAR196681 QKC196672:QKN196681 QTY196672:QUJ196681 RDU196672:REF196681 RNQ196672:ROB196681 RXM196672:RXX196681 SHI196672:SHT196681 SRE196672:SRP196681 TBA196672:TBL196681 TKW196672:TLH196681 TUS196672:TVD196681 UEO196672:UEZ196681 UOK196672:UOV196681 UYG196672:UYR196681 VIC196672:VIN196681 VRY196672:VSJ196681 WBU196672:WCF196681 WLQ196672:WMB196681 WVM196672:WVX196681 E262208:P262217 JA262208:JL262217 SW262208:TH262217 ACS262208:ADD262217 AMO262208:AMZ262217 AWK262208:AWV262217 BGG262208:BGR262217 BQC262208:BQN262217 BZY262208:CAJ262217 CJU262208:CKF262217 CTQ262208:CUB262217 DDM262208:DDX262217 DNI262208:DNT262217 DXE262208:DXP262217 EHA262208:EHL262217 EQW262208:ERH262217 FAS262208:FBD262217 FKO262208:FKZ262217 FUK262208:FUV262217 GEG262208:GER262217 GOC262208:GON262217 GXY262208:GYJ262217 HHU262208:HIF262217 HRQ262208:HSB262217 IBM262208:IBX262217 ILI262208:ILT262217 IVE262208:IVP262217 JFA262208:JFL262217 JOW262208:JPH262217 JYS262208:JZD262217 KIO262208:KIZ262217 KSK262208:KSV262217 LCG262208:LCR262217 LMC262208:LMN262217 LVY262208:LWJ262217 MFU262208:MGF262217 MPQ262208:MQB262217 MZM262208:MZX262217 NJI262208:NJT262217 NTE262208:NTP262217 ODA262208:ODL262217 OMW262208:ONH262217 OWS262208:OXD262217 PGO262208:PGZ262217 PQK262208:PQV262217 QAG262208:QAR262217 QKC262208:QKN262217 QTY262208:QUJ262217 RDU262208:REF262217 RNQ262208:ROB262217 RXM262208:RXX262217 SHI262208:SHT262217 SRE262208:SRP262217 TBA262208:TBL262217 TKW262208:TLH262217 TUS262208:TVD262217 UEO262208:UEZ262217 UOK262208:UOV262217 UYG262208:UYR262217 VIC262208:VIN262217 VRY262208:VSJ262217 WBU262208:WCF262217 WLQ262208:WMB262217 WVM262208:WVX262217 E327744:P327753 JA327744:JL327753 SW327744:TH327753 ACS327744:ADD327753 AMO327744:AMZ327753 AWK327744:AWV327753 BGG327744:BGR327753 BQC327744:BQN327753 BZY327744:CAJ327753 CJU327744:CKF327753 CTQ327744:CUB327753 DDM327744:DDX327753 DNI327744:DNT327753 DXE327744:DXP327753 EHA327744:EHL327753 EQW327744:ERH327753 FAS327744:FBD327753 FKO327744:FKZ327753 FUK327744:FUV327753 GEG327744:GER327753 GOC327744:GON327753 GXY327744:GYJ327753 HHU327744:HIF327753 HRQ327744:HSB327753 IBM327744:IBX327753 ILI327744:ILT327753 IVE327744:IVP327753 JFA327744:JFL327753 JOW327744:JPH327753 JYS327744:JZD327753 KIO327744:KIZ327753 KSK327744:KSV327753 LCG327744:LCR327753 LMC327744:LMN327753 LVY327744:LWJ327753 MFU327744:MGF327753 MPQ327744:MQB327753 MZM327744:MZX327753 NJI327744:NJT327753 NTE327744:NTP327753 ODA327744:ODL327753 OMW327744:ONH327753 OWS327744:OXD327753 PGO327744:PGZ327753 PQK327744:PQV327753 QAG327744:QAR327753 QKC327744:QKN327753 QTY327744:QUJ327753 RDU327744:REF327753 RNQ327744:ROB327753 RXM327744:RXX327753 SHI327744:SHT327753 SRE327744:SRP327753 TBA327744:TBL327753 TKW327744:TLH327753 TUS327744:TVD327753 UEO327744:UEZ327753 UOK327744:UOV327753 UYG327744:UYR327753 VIC327744:VIN327753 VRY327744:VSJ327753 WBU327744:WCF327753 WLQ327744:WMB327753 WVM327744:WVX327753 E393280:P393289 JA393280:JL393289 SW393280:TH393289 ACS393280:ADD393289 AMO393280:AMZ393289 AWK393280:AWV393289 BGG393280:BGR393289 BQC393280:BQN393289 BZY393280:CAJ393289 CJU393280:CKF393289 CTQ393280:CUB393289 DDM393280:DDX393289 DNI393280:DNT393289 DXE393280:DXP393289 EHA393280:EHL393289 EQW393280:ERH393289 FAS393280:FBD393289 FKO393280:FKZ393289 FUK393280:FUV393289 GEG393280:GER393289 GOC393280:GON393289 GXY393280:GYJ393289 HHU393280:HIF393289 HRQ393280:HSB393289 IBM393280:IBX393289 ILI393280:ILT393289 IVE393280:IVP393289 JFA393280:JFL393289 JOW393280:JPH393289 JYS393280:JZD393289 KIO393280:KIZ393289 KSK393280:KSV393289 LCG393280:LCR393289 LMC393280:LMN393289 LVY393280:LWJ393289 MFU393280:MGF393289 MPQ393280:MQB393289 MZM393280:MZX393289 NJI393280:NJT393289 NTE393280:NTP393289 ODA393280:ODL393289 OMW393280:ONH393289 OWS393280:OXD393289 PGO393280:PGZ393289 PQK393280:PQV393289 QAG393280:QAR393289 QKC393280:QKN393289 QTY393280:QUJ393289 RDU393280:REF393289 RNQ393280:ROB393289 RXM393280:RXX393289 SHI393280:SHT393289 SRE393280:SRP393289 TBA393280:TBL393289 TKW393280:TLH393289 TUS393280:TVD393289 UEO393280:UEZ393289 UOK393280:UOV393289 UYG393280:UYR393289 VIC393280:VIN393289 VRY393280:VSJ393289 WBU393280:WCF393289 WLQ393280:WMB393289 WVM393280:WVX393289 E458816:P458825 JA458816:JL458825 SW458816:TH458825 ACS458816:ADD458825 AMO458816:AMZ458825 AWK458816:AWV458825 BGG458816:BGR458825 BQC458816:BQN458825 BZY458816:CAJ458825 CJU458816:CKF458825 CTQ458816:CUB458825 DDM458816:DDX458825 DNI458816:DNT458825 DXE458816:DXP458825 EHA458816:EHL458825 EQW458816:ERH458825 FAS458816:FBD458825 FKO458816:FKZ458825 FUK458816:FUV458825 GEG458816:GER458825 GOC458816:GON458825 GXY458816:GYJ458825 HHU458816:HIF458825 HRQ458816:HSB458825 IBM458816:IBX458825 ILI458816:ILT458825 IVE458816:IVP458825 JFA458816:JFL458825 JOW458816:JPH458825 JYS458816:JZD458825 KIO458816:KIZ458825 KSK458816:KSV458825 LCG458816:LCR458825 LMC458816:LMN458825 LVY458816:LWJ458825 MFU458816:MGF458825 MPQ458816:MQB458825 MZM458816:MZX458825 NJI458816:NJT458825 NTE458816:NTP458825 ODA458816:ODL458825 OMW458816:ONH458825 OWS458816:OXD458825 PGO458816:PGZ458825 PQK458816:PQV458825 QAG458816:QAR458825 QKC458816:QKN458825 QTY458816:QUJ458825 RDU458816:REF458825 RNQ458816:ROB458825 RXM458816:RXX458825 SHI458816:SHT458825 SRE458816:SRP458825 TBA458816:TBL458825 TKW458816:TLH458825 TUS458816:TVD458825 UEO458816:UEZ458825 UOK458816:UOV458825 UYG458816:UYR458825 VIC458816:VIN458825 VRY458816:VSJ458825 WBU458816:WCF458825 WLQ458816:WMB458825 WVM458816:WVX458825 E524352:P524361 JA524352:JL524361 SW524352:TH524361 ACS524352:ADD524361 AMO524352:AMZ524361 AWK524352:AWV524361 BGG524352:BGR524361 BQC524352:BQN524361 BZY524352:CAJ524361 CJU524352:CKF524361 CTQ524352:CUB524361 DDM524352:DDX524361 DNI524352:DNT524361 DXE524352:DXP524361 EHA524352:EHL524361 EQW524352:ERH524361 FAS524352:FBD524361 FKO524352:FKZ524361 FUK524352:FUV524361 GEG524352:GER524361 GOC524352:GON524361 GXY524352:GYJ524361 HHU524352:HIF524361 HRQ524352:HSB524361 IBM524352:IBX524361 ILI524352:ILT524361 IVE524352:IVP524361 JFA524352:JFL524361 JOW524352:JPH524361 JYS524352:JZD524361 KIO524352:KIZ524361 KSK524352:KSV524361 LCG524352:LCR524361 LMC524352:LMN524361 LVY524352:LWJ524361 MFU524352:MGF524361 MPQ524352:MQB524361 MZM524352:MZX524361 NJI524352:NJT524361 NTE524352:NTP524361 ODA524352:ODL524361 OMW524352:ONH524361 OWS524352:OXD524361 PGO524352:PGZ524361 PQK524352:PQV524361 QAG524352:QAR524361 QKC524352:QKN524361 QTY524352:QUJ524361 RDU524352:REF524361 RNQ524352:ROB524361 RXM524352:RXX524361 SHI524352:SHT524361 SRE524352:SRP524361 TBA524352:TBL524361 TKW524352:TLH524361 TUS524352:TVD524361 UEO524352:UEZ524361 UOK524352:UOV524361 UYG524352:UYR524361 VIC524352:VIN524361 VRY524352:VSJ524361 WBU524352:WCF524361 WLQ524352:WMB524361 WVM524352:WVX524361 E589888:P589897 JA589888:JL589897 SW589888:TH589897 ACS589888:ADD589897 AMO589888:AMZ589897 AWK589888:AWV589897 BGG589888:BGR589897 BQC589888:BQN589897 BZY589888:CAJ589897 CJU589888:CKF589897 CTQ589888:CUB589897 DDM589888:DDX589897 DNI589888:DNT589897 DXE589888:DXP589897 EHA589888:EHL589897 EQW589888:ERH589897 FAS589888:FBD589897 FKO589888:FKZ589897 FUK589888:FUV589897 GEG589888:GER589897 GOC589888:GON589897 GXY589888:GYJ589897 HHU589888:HIF589897 HRQ589888:HSB589897 IBM589888:IBX589897 ILI589888:ILT589897 IVE589888:IVP589897 JFA589888:JFL589897 JOW589888:JPH589897 JYS589888:JZD589897 KIO589888:KIZ589897 KSK589888:KSV589897 LCG589888:LCR589897 LMC589888:LMN589897 LVY589888:LWJ589897 MFU589888:MGF589897 MPQ589888:MQB589897 MZM589888:MZX589897 NJI589888:NJT589897 NTE589888:NTP589897 ODA589888:ODL589897 OMW589888:ONH589897 OWS589888:OXD589897 PGO589888:PGZ589897 PQK589888:PQV589897 QAG589888:QAR589897 QKC589888:QKN589897 QTY589888:QUJ589897 RDU589888:REF589897 RNQ589888:ROB589897 RXM589888:RXX589897 SHI589888:SHT589897 SRE589888:SRP589897 TBA589888:TBL589897 TKW589888:TLH589897 TUS589888:TVD589897 UEO589888:UEZ589897 UOK589888:UOV589897 UYG589888:UYR589897 VIC589888:VIN589897 VRY589888:VSJ589897 WBU589888:WCF589897 WLQ589888:WMB589897 WVM589888:WVX589897 E655424:P655433 JA655424:JL655433 SW655424:TH655433 ACS655424:ADD655433 AMO655424:AMZ655433 AWK655424:AWV655433 BGG655424:BGR655433 BQC655424:BQN655433 BZY655424:CAJ655433 CJU655424:CKF655433 CTQ655424:CUB655433 DDM655424:DDX655433 DNI655424:DNT655433 DXE655424:DXP655433 EHA655424:EHL655433 EQW655424:ERH655433 FAS655424:FBD655433 FKO655424:FKZ655433 FUK655424:FUV655433 GEG655424:GER655433 GOC655424:GON655433 GXY655424:GYJ655433 HHU655424:HIF655433 HRQ655424:HSB655433 IBM655424:IBX655433 ILI655424:ILT655433 IVE655424:IVP655433 JFA655424:JFL655433 JOW655424:JPH655433 JYS655424:JZD655433 KIO655424:KIZ655433 KSK655424:KSV655433 LCG655424:LCR655433 LMC655424:LMN655433 LVY655424:LWJ655433 MFU655424:MGF655433 MPQ655424:MQB655433 MZM655424:MZX655433 NJI655424:NJT655433 NTE655424:NTP655433 ODA655424:ODL655433 OMW655424:ONH655433 OWS655424:OXD655433 PGO655424:PGZ655433 PQK655424:PQV655433 QAG655424:QAR655433 QKC655424:QKN655433 QTY655424:QUJ655433 RDU655424:REF655433 RNQ655424:ROB655433 RXM655424:RXX655433 SHI655424:SHT655433 SRE655424:SRP655433 TBA655424:TBL655433 TKW655424:TLH655433 TUS655424:TVD655433 UEO655424:UEZ655433 UOK655424:UOV655433 UYG655424:UYR655433 VIC655424:VIN655433 VRY655424:VSJ655433 WBU655424:WCF655433 WLQ655424:WMB655433 WVM655424:WVX655433 E720960:P720969 JA720960:JL720969 SW720960:TH720969 ACS720960:ADD720969 AMO720960:AMZ720969 AWK720960:AWV720969 BGG720960:BGR720969 BQC720960:BQN720969 BZY720960:CAJ720969 CJU720960:CKF720969 CTQ720960:CUB720969 DDM720960:DDX720969 DNI720960:DNT720969 DXE720960:DXP720969 EHA720960:EHL720969 EQW720960:ERH720969 FAS720960:FBD720969 FKO720960:FKZ720969 FUK720960:FUV720969 GEG720960:GER720969 GOC720960:GON720969 GXY720960:GYJ720969 HHU720960:HIF720969 HRQ720960:HSB720969 IBM720960:IBX720969 ILI720960:ILT720969 IVE720960:IVP720969 JFA720960:JFL720969 JOW720960:JPH720969 JYS720960:JZD720969 KIO720960:KIZ720969 KSK720960:KSV720969 LCG720960:LCR720969 LMC720960:LMN720969 LVY720960:LWJ720969 MFU720960:MGF720969 MPQ720960:MQB720969 MZM720960:MZX720969 NJI720960:NJT720969 NTE720960:NTP720969 ODA720960:ODL720969 OMW720960:ONH720969 OWS720960:OXD720969 PGO720960:PGZ720969 PQK720960:PQV720969 QAG720960:QAR720969 QKC720960:QKN720969 QTY720960:QUJ720969 RDU720960:REF720969 RNQ720960:ROB720969 RXM720960:RXX720969 SHI720960:SHT720969 SRE720960:SRP720969 TBA720960:TBL720969 TKW720960:TLH720969 TUS720960:TVD720969 UEO720960:UEZ720969 UOK720960:UOV720969 UYG720960:UYR720969 VIC720960:VIN720969 VRY720960:VSJ720969 WBU720960:WCF720969 WLQ720960:WMB720969 WVM720960:WVX720969 E786496:P786505 JA786496:JL786505 SW786496:TH786505 ACS786496:ADD786505 AMO786496:AMZ786505 AWK786496:AWV786505 BGG786496:BGR786505 BQC786496:BQN786505 BZY786496:CAJ786505 CJU786496:CKF786505 CTQ786496:CUB786505 DDM786496:DDX786505 DNI786496:DNT786505 DXE786496:DXP786505 EHA786496:EHL786505 EQW786496:ERH786505 FAS786496:FBD786505 FKO786496:FKZ786505 FUK786496:FUV786505 GEG786496:GER786505 GOC786496:GON786505 GXY786496:GYJ786505 HHU786496:HIF786505 HRQ786496:HSB786505 IBM786496:IBX786505 ILI786496:ILT786505 IVE786496:IVP786505 JFA786496:JFL786505 JOW786496:JPH786505 JYS786496:JZD786505 KIO786496:KIZ786505 KSK786496:KSV786505 LCG786496:LCR786505 LMC786496:LMN786505 LVY786496:LWJ786505 MFU786496:MGF786505 MPQ786496:MQB786505 MZM786496:MZX786505 NJI786496:NJT786505 NTE786496:NTP786505 ODA786496:ODL786505 OMW786496:ONH786505 OWS786496:OXD786505 PGO786496:PGZ786505 PQK786496:PQV786505 QAG786496:QAR786505 QKC786496:QKN786505 QTY786496:QUJ786505 RDU786496:REF786505 RNQ786496:ROB786505 RXM786496:RXX786505 SHI786496:SHT786505 SRE786496:SRP786505 TBA786496:TBL786505 TKW786496:TLH786505 TUS786496:TVD786505 UEO786496:UEZ786505 UOK786496:UOV786505 UYG786496:UYR786505 VIC786496:VIN786505 VRY786496:VSJ786505 WBU786496:WCF786505 WLQ786496:WMB786505 WVM786496:WVX786505 E852032:P852041 JA852032:JL852041 SW852032:TH852041 ACS852032:ADD852041 AMO852032:AMZ852041 AWK852032:AWV852041 BGG852032:BGR852041 BQC852032:BQN852041 BZY852032:CAJ852041 CJU852032:CKF852041 CTQ852032:CUB852041 DDM852032:DDX852041 DNI852032:DNT852041 DXE852032:DXP852041 EHA852032:EHL852041 EQW852032:ERH852041 FAS852032:FBD852041 FKO852032:FKZ852041 FUK852032:FUV852041 GEG852032:GER852041 GOC852032:GON852041 GXY852032:GYJ852041 HHU852032:HIF852041 HRQ852032:HSB852041 IBM852032:IBX852041 ILI852032:ILT852041 IVE852032:IVP852041 JFA852032:JFL852041 JOW852032:JPH852041 JYS852032:JZD852041 KIO852032:KIZ852041 KSK852032:KSV852041 LCG852032:LCR852041 LMC852032:LMN852041 LVY852032:LWJ852041 MFU852032:MGF852041 MPQ852032:MQB852041 MZM852032:MZX852041 NJI852032:NJT852041 NTE852032:NTP852041 ODA852032:ODL852041 OMW852032:ONH852041 OWS852032:OXD852041 PGO852032:PGZ852041 PQK852032:PQV852041 QAG852032:QAR852041 QKC852032:QKN852041 QTY852032:QUJ852041 RDU852032:REF852041 RNQ852032:ROB852041 RXM852032:RXX852041 SHI852032:SHT852041 SRE852032:SRP852041 TBA852032:TBL852041 TKW852032:TLH852041 TUS852032:TVD852041 UEO852032:UEZ852041 UOK852032:UOV852041 UYG852032:UYR852041 VIC852032:VIN852041 VRY852032:VSJ852041 WBU852032:WCF852041 WLQ852032:WMB852041 WVM852032:WVX852041 E917568:P917577 JA917568:JL917577 SW917568:TH917577 ACS917568:ADD917577 AMO917568:AMZ917577 AWK917568:AWV917577 BGG917568:BGR917577 BQC917568:BQN917577 BZY917568:CAJ917577 CJU917568:CKF917577 CTQ917568:CUB917577 DDM917568:DDX917577 DNI917568:DNT917577 DXE917568:DXP917577 EHA917568:EHL917577 EQW917568:ERH917577 FAS917568:FBD917577 FKO917568:FKZ917577 FUK917568:FUV917577 GEG917568:GER917577 GOC917568:GON917577 GXY917568:GYJ917577 HHU917568:HIF917577 HRQ917568:HSB917577 IBM917568:IBX917577 ILI917568:ILT917577 IVE917568:IVP917577 JFA917568:JFL917577 JOW917568:JPH917577 JYS917568:JZD917577 KIO917568:KIZ917577 KSK917568:KSV917577 LCG917568:LCR917577 LMC917568:LMN917577 LVY917568:LWJ917577 MFU917568:MGF917577 MPQ917568:MQB917577 MZM917568:MZX917577 NJI917568:NJT917577 NTE917568:NTP917577 ODA917568:ODL917577 OMW917568:ONH917577 OWS917568:OXD917577 PGO917568:PGZ917577 PQK917568:PQV917577 QAG917568:QAR917577 QKC917568:QKN917577 QTY917568:QUJ917577 RDU917568:REF917577 RNQ917568:ROB917577 RXM917568:RXX917577 SHI917568:SHT917577 SRE917568:SRP917577 TBA917568:TBL917577 TKW917568:TLH917577 TUS917568:TVD917577 UEO917568:UEZ917577 UOK917568:UOV917577 UYG917568:UYR917577 VIC917568:VIN917577 VRY917568:VSJ917577 WBU917568:WCF917577 WLQ917568:WMB917577 WVM917568:WVX917577 E983104:P983113 JA983104:JL983113 SW983104:TH983113 ACS983104:ADD983113 AMO983104:AMZ983113 AWK983104:AWV983113 BGG983104:BGR983113 BQC983104:BQN983113 BZY983104:CAJ983113 CJU983104:CKF983113 CTQ983104:CUB983113 DDM983104:DDX983113 DNI983104:DNT983113 DXE983104:DXP983113 EHA983104:EHL983113 EQW983104:ERH983113 FAS983104:FBD983113 FKO983104:FKZ983113 FUK983104:FUV983113 GEG983104:GER983113 GOC983104:GON983113 GXY983104:GYJ983113 HHU983104:HIF983113 HRQ983104:HSB983113 IBM983104:IBX983113 ILI983104:ILT983113 IVE983104:IVP983113 JFA983104:JFL983113 JOW983104:JPH983113 JYS983104:JZD983113 KIO983104:KIZ983113 KSK983104:KSV983113 LCG983104:LCR983113 LMC983104:LMN983113 LVY983104:LWJ983113 MFU983104:MGF983113 MPQ983104:MQB983113 MZM983104:MZX983113 NJI983104:NJT983113 NTE983104:NTP983113 ODA983104:ODL983113 OMW983104:ONH983113 OWS983104:OXD983113 PGO983104:PGZ983113 PQK983104:PQV983113 QAG983104:QAR983113 QKC983104:QKN983113 QTY983104:QUJ983113 RDU983104:REF983113 RNQ983104:ROB983113 RXM983104:RXX983113 SHI983104:SHT983113 SRE983104:SRP983113 TBA983104:TBL983113 TKW983104:TLH983113 TUS983104:TVD983113 UEO983104:UEZ983113 UOK983104:UOV983113 UYG983104:UYR983113 VIC983104:VIN983113 VRY983104:VSJ983113 WBU983104:WCF983113 WLQ983104:WMB983113 WVM983104:WVX983113 E58:P61 JA58:JL61 SW58:TH61 ACS58:ADD61 AMO58:AMZ61 AWK58:AWV61 BGG58:BGR61 BQC58:BQN61 BZY58:CAJ61 CJU58:CKF61 CTQ58:CUB61 DDM58:DDX61 DNI58:DNT61 DXE58:DXP61 EHA58:EHL61 EQW58:ERH61 FAS58:FBD61 FKO58:FKZ61 FUK58:FUV61 GEG58:GER61 GOC58:GON61 GXY58:GYJ61 HHU58:HIF61 HRQ58:HSB61 IBM58:IBX61 ILI58:ILT61 IVE58:IVP61 JFA58:JFL61 JOW58:JPH61 JYS58:JZD61 KIO58:KIZ61 KSK58:KSV61 LCG58:LCR61 LMC58:LMN61 LVY58:LWJ61 MFU58:MGF61 MPQ58:MQB61 MZM58:MZX61 NJI58:NJT61 NTE58:NTP61 ODA58:ODL61 OMW58:ONH61 OWS58:OXD61 PGO58:PGZ61 PQK58:PQV61 QAG58:QAR61 QKC58:QKN61 QTY58:QUJ61 RDU58:REF61 RNQ58:ROB61 RXM58:RXX61 SHI58:SHT61 SRE58:SRP61 TBA58:TBL61 TKW58:TLH61 TUS58:TVD61 UEO58:UEZ61 UOK58:UOV61 UYG58:UYR61 VIC58:VIN61 VRY58:VSJ61 WBU58:WCF61 WLQ58:WMB61 WVM58:WVX61 E65595:P65598 JA65595:JL65598 SW65595:TH65598 ACS65595:ADD65598 AMO65595:AMZ65598 AWK65595:AWV65598 BGG65595:BGR65598 BQC65595:BQN65598 BZY65595:CAJ65598 CJU65595:CKF65598 CTQ65595:CUB65598 DDM65595:DDX65598 DNI65595:DNT65598 DXE65595:DXP65598 EHA65595:EHL65598 EQW65595:ERH65598 FAS65595:FBD65598 FKO65595:FKZ65598 FUK65595:FUV65598 GEG65595:GER65598 GOC65595:GON65598 GXY65595:GYJ65598 HHU65595:HIF65598 HRQ65595:HSB65598 IBM65595:IBX65598 ILI65595:ILT65598 IVE65595:IVP65598 JFA65595:JFL65598 JOW65595:JPH65598 JYS65595:JZD65598 KIO65595:KIZ65598 KSK65595:KSV65598 LCG65595:LCR65598 LMC65595:LMN65598 LVY65595:LWJ65598 MFU65595:MGF65598 MPQ65595:MQB65598 MZM65595:MZX65598 NJI65595:NJT65598 NTE65595:NTP65598 ODA65595:ODL65598 OMW65595:ONH65598 OWS65595:OXD65598 PGO65595:PGZ65598 PQK65595:PQV65598 QAG65595:QAR65598 QKC65595:QKN65598 QTY65595:QUJ65598 RDU65595:REF65598 RNQ65595:ROB65598 RXM65595:RXX65598 SHI65595:SHT65598 SRE65595:SRP65598 TBA65595:TBL65598 TKW65595:TLH65598 TUS65595:TVD65598 UEO65595:UEZ65598 UOK65595:UOV65598 UYG65595:UYR65598 VIC65595:VIN65598 VRY65595:VSJ65598 WBU65595:WCF65598 WLQ65595:WMB65598 WVM65595:WVX65598 E131131:P131134 JA131131:JL131134 SW131131:TH131134 ACS131131:ADD131134 AMO131131:AMZ131134 AWK131131:AWV131134 BGG131131:BGR131134 BQC131131:BQN131134 BZY131131:CAJ131134 CJU131131:CKF131134 CTQ131131:CUB131134 DDM131131:DDX131134 DNI131131:DNT131134 DXE131131:DXP131134 EHA131131:EHL131134 EQW131131:ERH131134 FAS131131:FBD131134 FKO131131:FKZ131134 FUK131131:FUV131134 GEG131131:GER131134 GOC131131:GON131134 GXY131131:GYJ131134 HHU131131:HIF131134 HRQ131131:HSB131134 IBM131131:IBX131134 ILI131131:ILT131134 IVE131131:IVP131134 JFA131131:JFL131134 JOW131131:JPH131134 JYS131131:JZD131134 KIO131131:KIZ131134 KSK131131:KSV131134 LCG131131:LCR131134 LMC131131:LMN131134 LVY131131:LWJ131134 MFU131131:MGF131134 MPQ131131:MQB131134 MZM131131:MZX131134 NJI131131:NJT131134 NTE131131:NTP131134 ODA131131:ODL131134 OMW131131:ONH131134 OWS131131:OXD131134 PGO131131:PGZ131134 PQK131131:PQV131134 QAG131131:QAR131134 QKC131131:QKN131134 QTY131131:QUJ131134 RDU131131:REF131134 RNQ131131:ROB131134 RXM131131:RXX131134 SHI131131:SHT131134 SRE131131:SRP131134 TBA131131:TBL131134 TKW131131:TLH131134 TUS131131:TVD131134 UEO131131:UEZ131134 UOK131131:UOV131134 UYG131131:UYR131134 VIC131131:VIN131134 VRY131131:VSJ131134 WBU131131:WCF131134 WLQ131131:WMB131134 WVM131131:WVX131134 E196667:P196670 JA196667:JL196670 SW196667:TH196670 ACS196667:ADD196670 AMO196667:AMZ196670 AWK196667:AWV196670 BGG196667:BGR196670 BQC196667:BQN196670 BZY196667:CAJ196670 CJU196667:CKF196670 CTQ196667:CUB196670 DDM196667:DDX196670 DNI196667:DNT196670 DXE196667:DXP196670 EHA196667:EHL196670 EQW196667:ERH196670 FAS196667:FBD196670 FKO196667:FKZ196670 FUK196667:FUV196670 GEG196667:GER196670 GOC196667:GON196670 GXY196667:GYJ196670 HHU196667:HIF196670 HRQ196667:HSB196670 IBM196667:IBX196670 ILI196667:ILT196670 IVE196667:IVP196670 JFA196667:JFL196670 JOW196667:JPH196670 JYS196667:JZD196670 KIO196667:KIZ196670 KSK196667:KSV196670 LCG196667:LCR196670 LMC196667:LMN196670 LVY196667:LWJ196670 MFU196667:MGF196670 MPQ196667:MQB196670 MZM196667:MZX196670 NJI196667:NJT196670 NTE196667:NTP196670 ODA196667:ODL196670 OMW196667:ONH196670 OWS196667:OXD196670 PGO196667:PGZ196670 PQK196667:PQV196670 QAG196667:QAR196670 QKC196667:QKN196670 QTY196667:QUJ196670 RDU196667:REF196670 RNQ196667:ROB196670 RXM196667:RXX196670 SHI196667:SHT196670 SRE196667:SRP196670 TBA196667:TBL196670 TKW196667:TLH196670 TUS196667:TVD196670 UEO196667:UEZ196670 UOK196667:UOV196670 UYG196667:UYR196670 VIC196667:VIN196670 VRY196667:VSJ196670 WBU196667:WCF196670 WLQ196667:WMB196670 WVM196667:WVX196670 E262203:P262206 JA262203:JL262206 SW262203:TH262206 ACS262203:ADD262206 AMO262203:AMZ262206 AWK262203:AWV262206 BGG262203:BGR262206 BQC262203:BQN262206 BZY262203:CAJ262206 CJU262203:CKF262206 CTQ262203:CUB262206 DDM262203:DDX262206 DNI262203:DNT262206 DXE262203:DXP262206 EHA262203:EHL262206 EQW262203:ERH262206 FAS262203:FBD262206 FKO262203:FKZ262206 FUK262203:FUV262206 GEG262203:GER262206 GOC262203:GON262206 GXY262203:GYJ262206 HHU262203:HIF262206 HRQ262203:HSB262206 IBM262203:IBX262206 ILI262203:ILT262206 IVE262203:IVP262206 JFA262203:JFL262206 JOW262203:JPH262206 JYS262203:JZD262206 KIO262203:KIZ262206 KSK262203:KSV262206 LCG262203:LCR262206 LMC262203:LMN262206 LVY262203:LWJ262206 MFU262203:MGF262206 MPQ262203:MQB262206 MZM262203:MZX262206 NJI262203:NJT262206 NTE262203:NTP262206 ODA262203:ODL262206 OMW262203:ONH262206 OWS262203:OXD262206 PGO262203:PGZ262206 PQK262203:PQV262206 QAG262203:QAR262206 QKC262203:QKN262206 QTY262203:QUJ262206 RDU262203:REF262206 RNQ262203:ROB262206 RXM262203:RXX262206 SHI262203:SHT262206 SRE262203:SRP262206 TBA262203:TBL262206 TKW262203:TLH262206 TUS262203:TVD262206 UEO262203:UEZ262206 UOK262203:UOV262206 UYG262203:UYR262206 VIC262203:VIN262206 VRY262203:VSJ262206 WBU262203:WCF262206 WLQ262203:WMB262206 WVM262203:WVX262206 E327739:P327742 JA327739:JL327742 SW327739:TH327742 ACS327739:ADD327742 AMO327739:AMZ327742 AWK327739:AWV327742 BGG327739:BGR327742 BQC327739:BQN327742 BZY327739:CAJ327742 CJU327739:CKF327742 CTQ327739:CUB327742 DDM327739:DDX327742 DNI327739:DNT327742 DXE327739:DXP327742 EHA327739:EHL327742 EQW327739:ERH327742 FAS327739:FBD327742 FKO327739:FKZ327742 FUK327739:FUV327742 GEG327739:GER327742 GOC327739:GON327742 GXY327739:GYJ327742 HHU327739:HIF327742 HRQ327739:HSB327742 IBM327739:IBX327742 ILI327739:ILT327742 IVE327739:IVP327742 JFA327739:JFL327742 JOW327739:JPH327742 JYS327739:JZD327742 KIO327739:KIZ327742 KSK327739:KSV327742 LCG327739:LCR327742 LMC327739:LMN327742 LVY327739:LWJ327742 MFU327739:MGF327742 MPQ327739:MQB327742 MZM327739:MZX327742 NJI327739:NJT327742 NTE327739:NTP327742 ODA327739:ODL327742 OMW327739:ONH327742 OWS327739:OXD327742 PGO327739:PGZ327742 PQK327739:PQV327742 QAG327739:QAR327742 QKC327739:QKN327742 QTY327739:QUJ327742 RDU327739:REF327742 RNQ327739:ROB327742 RXM327739:RXX327742 SHI327739:SHT327742 SRE327739:SRP327742 TBA327739:TBL327742 TKW327739:TLH327742 TUS327739:TVD327742 UEO327739:UEZ327742 UOK327739:UOV327742 UYG327739:UYR327742 VIC327739:VIN327742 VRY327739:VSJ327742 WBU327739:WCF327742 WLQ327739:WMB327742 WVM327739:WVX327742 E393275:P393278 JA393275:JL393278 SW393275:TH393278 ACS393275:ADD393278 AMO393275:AMZ393278 AWK393275:AWV393278 BGG393275:BGR393278 BQC393275:BQN393278 BZY393275:CAJ393278 CJU393275:CKF393278 CTQ393275:CUB393278 DDM393275:DDX393278 DNI393275:DNT393278 DXE393275:DXP393278 EHA393275:EHL393278 EQW393275:ERH393278 FAS393275:FBD393278 FKO393275:FKZ393278 FUK393275:FUV393278 GEG393275:GER393278 GOC393275:GON393278 GXY393275:GYJ393278 HHU393275:HIF393278 HRQ393275:HSB393278 IBM393275:IBX393278 ILI393275:ILT393278 IVE393275:IVP393278 JFA393275:JFL393278 JOW393275:JPH393278 JYS393275:JZD393278 KIO393275:KIZ393278 KSK393275:KSV393278 LCG393275:LCR393278 LMC393275:LMN393278 LVY393275:LWJ393278 MFU393275:MGF393278 MPQ393275:MQB393278 MZM393275:MZX393278 NJI393275:NJT393278 NTE393275:NTP393278 ODA393275:ODL393278 OMW393275:ONH393278 OWS393275:OXD393278 PGO393275:PGZ393278 PQK393275:PQV393278 QAG393275:QAR393278 QKC393275:QKN393278 QTY393275:QUJ393278 RDU393275:REF393278 RNQ393275:ROB393278 RXM393275:RXX393278 SHI393275:SHT393278 SRE393275:SRP393278 TBA393275:TBL393278 TKW393275:TLH393278 TUS393275:TVD393278 UEO393275:UEZ393278 UOK393275:UOV393278 UYG393275:UYR393278 VIC393275:VIN393278 VRY393275:VSJ393278 WBU393275:WCF393278 WLQ393275:WMB393278 WVM393275:WVX393278 E458811:P458814 JA458811:JL458814 SW458811:TH458814 ACS458811:ADD458814 AMO458811:AMZ458814 AWK458811:AWV458814 BGG458811:BGR458814 BQC458811:BQN458814 BZY458811:CAJ458814 CJU458811:CKF458814 CTQ458811:CUB458814 DDM458811:DDX458814 DNI458811:DNT458814 DXE458811:DXP458814 EHA458811:EHL458814 EQW458811:ERH458814 FAS458811:FBD458814 FKO458811:FKZ458814 FUK458811:FUV458814 GEG458811:GER458814 GOC458811:GON458814 GXY458811:GYJ458814 HHU458811:HIF458814 HRQ458811:HSB458814 IBM458811:IBX458814 ILI458811:ILT458814 IVE458811:IVP458814 JFA458811:JFL458814 JOW458811:JPH458814 JYS458811:JZD458814 KIO458811:KIZ458814 KSK458811:KSV458814 LCG458811:LCR458814 LMC458811:LMN458814 LVY458811:LWJ458814 MFU458811:MGF458814 MPQ458811:MQB458814 MZM458811:MZX458814 NJI458811:NJT458814 NTE458811:NTP458814 ODA458811:ODL458814 OMW458811:ONH458814 OWS458811:OXD458814 PGO458811:PGZ458814 PQK458811:PQV458814 QAG458811:QAR458814 QKC458811:QKN458814 QTY458811:QUJ458814 RDU458811:REF458814 RNQ458811:ROB458814 RXM458811:RXX458814 SHI458811:SHT458814 SRE458811:SRP458814 TBA458811:TBL458814 TKW458811:TLH458814 TUS458811:TVD458814 UEO458811:UEZ458814 UOK458811:UOV458814 UYG458811:UYR458814 VIC458811:VIN458814 VRY458811:VSJ458814 WBU458811:WCF458814 WLQ458811:WMB458814 WVM458811:WVX458814 E524347:P524350 JA524347:JL524350 SW524347:TH524350 ACS524347:ADD524350 AMO524347:AMZ524350 AWK524347:AWV524350 BGG524347:BGR524350 BQC524347:BQN524350 BZY524347:CAJ524350 CJU524347:CKF524350 CTQ524347:CUB524350 DDM524347:DDX524350 DNI524347:DNT524350 DXE524347:DXP524350 EHA524347:EHL524350 EQW524347:ERH524350 FAS524347:FBD524350 FKO524347:FKZ524350 FUK524347:FUV524350 GEG524347:GER524350 GOC524347:GON524350 GXY524347:GYJ524350 HHU524347:HIF524350 HRQ524347:HSB524350 IBM524347:IBX524350 ILI524347:ILT524350 IVE524347:IVP524350 JFA524347:JFL524350 JOW524347:JPH524350 JYS524347:JZD524350 KIO524347:KIZ524350 KSK524347:KSV524350 LCG524347:LCR524350 LMC524347:LMN524350 LVY524347:LWJ524350 MFU524347:MGF524350 MPQ524347:MQB524350 MZM524347:MZX524350 NJI524347:NJT524350 NTE524347:NTP524350 ODA524347:ODL524350 OMW524347:ONH524350 OWS524347:OXD524350 PGO524347:PGZ524350 PQK524347:PQV524350 QAG524347:QAR524350 QKC524347:QKN524350 QTY524347:QUJ524350 RDU524347:REF524350 RNQ524347:ROB524350 RXM524347:RXX524350 SHI524347:SHT524350 SRE524347:SRP524350 TBA524347:TBL524350 TKW524347:TLH524350 TUS524347:TVD524350 UEO524347:UEZ524350 UOK524347:UOV524350 UYG524347:UYR524350 VIC524347:VIN524350 VRY524347:VSJ524350 WBU524347:WCF524350 WLQ524347:WMB524350 WVM524347:WVX524350 E589883:P589886 JA589883:JL589886 SW589883:TH589886 ACS589883:ADD589886 AMO589883:AMZ589886 AWK589883:AWV589886 BGG589883:BGR589886 BQC589883:BQN589886 BZY589883:CAJ589886 CJU589883:CKF589886 CTQ589883:CUB589886 DDM589883:DDX589886 DNI589883:DNT589886 DXE589883:DXP589886 EHA589883:EHL589886 EQW589883:ERH589886 FAS589883:FBD589886 FKO589883:FKZ589886 FUK589883:FUV589886 GEG589883:GER589886 GOC589883:GON589886 GXY589883:GYJ589886 HHU589883:HIF589886 HRQ589883:HSB589886 IBM589883:IBX589886 ILI589883:ILT589886 IVE589883:IVP589886 JFA589883:JFL589886 JOW589883:JPH589886 JYS589883:JZD589886 KIO589883:KIZ589886 KSK589883:KSV589886 LCG589883:LCR589886 LMC589883:LMN589886 LVY589883:LWJ589886 MFU589883:MGF589886 MPQ589883:MQB589886 MZM589883:MZX589886 NJI589883:NJT589886 NTE589883:NTP589886 ODA589883:ODL589886 OMW589883:ONH589886 OWS589883:OXD589886 PGO589883:PGZ589886 PQK589883:PQV589886 QAG589883:QAR589886 QKC589883:QKN589886 QTY589883:QUJ589886 RDU589883:REF589886 RNQ589883:ROB589886 RXM589883:RXX589886 SHI589883:SHT589886 SRE589883:SRP589886 TBA589883:TBL589886 TKW589883:TLH589886 TUS589883:TVD589886 UEO589883:UEZ589886 UOK589883:UOV589886 UYG589883:UYR589886 VIC589883:VIN589886 VRY589883:VSJ589886 WBU589883:WCF589886 WLQ589883:WMB589886 WVM589883:WVX589886 E655419:P655422 JA655419:JL655422 SW655419:TH655422 ACS655419:ADD655422 AMO655419:AMZ655422 AWK655419:AWV655422 BGG655419:BGR655422 BQC655419:BQN655422 BZY655419:CAJ655422 CJU655419:CKF655422 CTQ655419:CUB655422 DDM655419:DDX655422 DNI655419:DNT655422 DXE655419:DXP655422 EHA655419:EHL655422 EQW655419:ERH655422 FAS655419:FBD655422 FKO655419:FKZ655422 FUK655419:FUV655422 GEG655419:GER655422 GOC655419:GON655422 GXY655419:GYJ655422 HHU655419:HIF655422 HRQ655419:HSB655422 IBM655419:IBX655422 ILI655419:ILT655422 IVE655419:IVP655422 JFA655419:JFL655422 JOW655419:JPH655422 JYS655419:JZD655422 KIO655419:KIZ655422 KSK655419:KSV655422 LCG655419:LCR655422 LMC655419:LMN655422 LVY655419:LWJ655422 MFU655419:MGF655422 MPQ655419:MQB655422 MZM655419:MZX655422 NJI655419:NJT655422 NTE655419:NTP655422 ODA655419:ODL655422 OMW655419:ONH655422 OWS655419:OXD655422 PGO655419:PGZ655422 PQK655419:PQV655422 QAG655419:QAR655422 QKC655419:QKN655422 QTY655419:QUJ655422 RDU655419:REF655422 RNQ655419:ROB655422 RXM655419:RXX655422 SHI655419:SHT655422 SRE655419:SRP655422 TBA655419:TBL655422 TKW655419:TLH655422 TUS655419:TVD655422 UEO655419:UEZ655422 UOK655419:UOV655422 UYG655419:UYR655422 VIC655419:VIN655422 VRY655419:VSJ655422 WBU655419:WCF655422 WLQ655419:WMB655422 WVM655419:WVX655422 E720955:P720958 JA720955:JL720958 SW720955:TH720958 ACS720955:ADD720958 AMO720955:AMZ720958 AWK720955:AWV720958 BGG720955:BGR720958 BQC720955:BQN720958 BZY720955:CAJ720958 CJU720955:CKF720958 CTQ720955:CUB720958 DDM720955:DDX720958 DNI720955:DNT720958 DXE720955:DXP720958 EHA720955:EHL720958 EQW720955:ERH720958 FAS720955:FBD720958 FKO720955:FKZ720958 FUK720955:FUV720958 GEG720955:GER720958 GOC720955:GON720958 GXY720955:GYJ720958 HHU720955:HIF720958 HRQ720955:HSB720958 IBM720955:IBX720958 ILI720955:ILT720958 IVE720955:IVP720958 JFA720955:JFL720958 JOW720955:JPH720958 JYS720955:JZD720958 KIO720955:KIZ720958 KSK720955:KSV720958 LCG720955:LCR720958 LMC720955:LMN720958 LVY720955:LWJ720958 MFU720955:MGF720958 MPQ720955:MQB720958 MZM720955:MZX720958 NJI720955:NJT720958 NTE720955:NTP720958 ODA720955:ODL720958 OMW720955:ONH720958 OWS720955:OXD720958 PGO720955:PGZ720958 PQK720955:PQV720958 QAG720955:QAR720958 QKC720955:QKN720958 QTY720955:QUJ720958 RDU720955:REF720958 RNQ720955:ROB720958 RXM720955:RXX720958 SHI720955:SHT720958 SRE720955:SRP720958 TBA720955:TBL720958 TKW720955:TLH720958 TUS720955:TVD720958 UEO720955:UEZ720958 UOK720955:UOV720958 UYG720955:UYR720958 VIC720955:VIN720958 VRY720955:VSJ720958 WBU720955:WCF720958 WLQ720955:WMB720958 WVM720955:WVX720958 E786491:P786494 JA786491:JL786494 SW786491:TH786494 ACS786491:ADD786494 AMO786491:AMZ786494 AWK786491:AWV786494 BGG786491:BGR786494 BQC786491:BQN786494 BZY786491:CAJ786494 CJU786491:CKF786494 CTQ786491:CUB786494 DDM786491:DDX786494 DNI786491:DNT786494 DXE786491:DXP786494 EHA786491:EHL786494 EQW786491:ERH786494 FAS786491:FBD786494 FKO786491:FKZ786494 FUK786491:FUV786494 GEG786491:GER786494 GOC786491:GON786494 GXY786491:GYJ786494 HHU786491:HIF786494 HRQ786491:HSB786494 IBM786491:IBX786494 ILI786491:ILT786494 IVE786491:IVP786494 JFA786491:JFL786494 JOW786491:JPH786494 JYS786491:JZD786494 KIO786491:KIZ786494 KSK786491:KSV786494 LCG786491:LCR786494 LMC786491:LMN786494 LVY786491:LWJ786494 MFU786491:MGF786494 MPQ786491:MQB786494 MZM786491:MZX786494 NJI786491:NJT786494 NTE786491:NTP786494 ODA786491:ODL786494 OMW786491:ONH786494 OWS786491:OXD786494 PGO786491:PGZ786494 PQK786491:PQV786494 QAG786491:QAR786494 QKC786491:QKN786494 QTY786491:QUJ786494 RDU786491:REF786494 RNQ786491:ROB786494 RXM786491:RXX786494 SHI786491:SHT786494 SRE786491:SRP786494 TBA786491:TBL786494 TKW786491:TLH786494 TUS786491:TVD786494 UEO786491:UEZ786494 UOK786491:UOV786494 UYG786491:UYR786494 VIC786491:VIN786494 VRY786491:VSJ786494 WBU786491:WCF786494 WLQ786491:WMB786494 WVM786491:WVX786494 E852027:P852030 JA852027:JL852030 SW852027:TH852030 ACS852027:ADD852030 AMO852027:AMZ852030 AWK852027:AWV852030 BGG852027:BGR852030 BQC852027:BQN852030 BZY852027:CAJ852030 CJU852027:CKF852030 CTQ852027:CUB852030 DDM852027:DDX852030 DNI852027:DNT852030 DXE852027:DXP852030 EHA852027:EHL852030 EQW852027:ERH852030 FAS852027:FBD852030 FKO852027:FKZ852030 FUK852027:FUV852030 GEG852027:GER852030 GOC852027:GON852030 GXY852027:GYJ852030 HHU852027:HIF852030 HRQ852027:HSB852030 IBM852027:IBX852030 ILI852027:ILT852030 IVE852027:IVP852030 JFA852027:JFL852030 JOW852027:JPH852030 JYS852027:JZD852030 KIO852027:KIZ852030 KSK852027:KSV852030 LCG852027:LCR852030 LMC852027:LMN852030 LVY852027:LWJ852030 MFU852027:MGF852030 MPQ852027:MQB852030 MZM852027:MZX852030 NJI852027:NJT852030 NTE852027:NTP852030 ODA852027:ODL852030 OMW852027:ONH852030 OWS852027:OXD852030 PGO852027:PGZ852030 PQK852027:PQV852030 QAG852027:QAR852030 QKC852027:QKN852030 QTY852027:QUJ852030 RDU852027:REF852030 RNQ852027:ROB852030 RXM852027:RXX852030 SHI852027:SHT852030 SRE852027:SRP852030 TBA852027:TBL852030 TKW852027:TLH852030 TUS852027:TVD852030 UEO852027:UEZ852030 UOK852027:UOV852030 UYG852027:UYR852030 VIC852027:VIN852030 VRY852027:VSJ852030 WBU852027:WCF852030 WLQ852027:WMB852030 WVM852027:WVX852030 E917563:P917566 JA917563:JL917566 SW917563:TH917566 ACS917563:ADD917566 AMO917563:AMZ917566 AWK917563:AWV917566 BGG917563:BGR917566 BQC917563:BQN917566 BZY917563:CAJ917566 CJU917563:CKF917566 CTQ917563:CUB917566 DDM917563:DDX917566 DNI917563:DNT917566 DXE917563:DXP917566 EHA917563:EHL917566 EQW917563:ERH917566 FAS917563:FBD917566 FKO917563:FKZ917566 FUK917563:FUV917566 GEG917563:GER917566 GOC917563:GON917566 GXY917563:GYJ917566 HHU917563:HIF917566 HRQ917563:HSB917566 IBM917563:IBX917566 ILI917563:ILT917566 IVE917563:IVP917566 JFA917563:JFL917566 JOW917563:JPH917566 JYS917563:JZD917566 KIO917563:KIZ917566 KSK917563:KSV917566 LCG917563:LCR917566 LMC917563:LMN917566 LVY917563:LWJ917566 MFU917563:MGF917566 MPQ917563:MQB917566 MZM917563:MZX917566 NJI917563:NJT917566 NTE917563:NTP917566 ODA917563:ODL917566 OMW917563:ONH917566 OWS917563:OXD917566 PGO917563:PGZ917566 PQK917563:PQV917566 QAG917563:QAR917566 QKC917563:QKN917566 QTY917563:QUJ917566 RDU917563:REF917566 RNQ917563:ROB917566 RXM917563:RXX917566 SHI917563:SHT917566 SRE917563:SRP917566 TBA917563:TBL917566 TKW917563:TLH917566 TUS917563:TVD917566 UEO917563:UEZ917566 UOK917563:UOV917566 UYG917563:UYR917566 VIC917563:VIN917566 VRY917563:VSJ917566 WBU917563:WCF917566 WLQ917563:WMB917566 WVM917563:WVX917566 E983099:P983102 JA983099:JL983102 SW983099:TH983102 ACS983099:ADD983102 AMO983099:AMZ983102 AWK983099:AWV983102 BGG983099:BGR983102 BQC983099:BQN983102 BZY983099:CAJ983102 CJU983099:CKF983102 CTQ983099:CUB983102 DDM983099:DDX983102 DNI983099:DNT983102 DXE983099:DXP983102 EHA983099:EHL983102 EQW983099:ERH983102 FAS983099:FBD983102 FKO983099:FKZ983102 FUK983099:FUV983102 GEG983099:GER983102 GOC983099:GON983102 GXY983099:GYJ983102 HHU983099:HIF983102 HRQ983099:HSB983102 IBM983099:IBX983102 ILI983099:ILT983102 IVE983099:IVP983102 JFA983099:JFL983102 JOW983099:JPH983102 JYS983099:JZD983102 KIO983099:KIZ983102 KSK983099:KSV983102 LCG983099:LCR983102 LMC983099:LMN983102 LVY983099:LWJ983102 MFU983099:MGF983102 MPQ983099:MQB983102 MZM983099:MZX983102 NJI983099:NJT983102 NTE983099:NTP983102 ODA983099:ODL983102 OMW983099:ONH983102 OWS983099:OXD983102 PGO983099:PGZ983102 PQK983099:PQV983102 QAG983099:QAR983102 QKC983099:QKN983102 QTY983099:QUJ983102 RDU983099:REF983102 RNQ983099:ROB983102 RXM983099:RXX983102 SHI983099:SHT983102 SRE983099:SRP983102 TBA983099:TBL983102 TKW983099:TLH983102 TUS983099:TVD983102 UEO983099:UEZ983102 UOK983099:UOV983102 UYG983099:UYR983102 VIC983099:VIN983102 VRY983099:VSJ983102 WBU983099:WCF983102 WLQ983099:WMB983102 WVM983099:WVX983102 E14:P19 JA14:JL19 SW14:TH19 ACS14:ADD19 AMO14:AMZ19 AWK14:AWV19 BGG14:BGR19 BQC14:BQN19 BZY14:CAJ19 CJU14:CKF19 CTQ14:CUB19 DDM14:DDX19 DNI14:DNT19 DXE14:DXP19 EHA14:EHL19 EQW14:ERH19 FAS14:FBD19 FKO14:FKZ19 FUK14:FUV19 GEG14:GER19 GOC14:GON19 GXY14:GYJ19 HHU14:HIF19 HRQ14:HSB19 IBM14:IBX19 ILI14:ILT19 IVE14:IVP19 JFA14:JFL19 JOW14:JPH19 JYS14:JZD19 KIO14:KIZ19 KSK14:KSV19 LCG14:LCR19 LMC14:LMN19 LVY14:LWJ19 MFU14:MGF19 MPQ14:MQB19 MZM14:MZX19 NJI14:NJT19 NTE14:NTP19 ODA14:ODL19 OMW14:ONH19 OWS14:OXD19 PGO14:PGZ19 PQK14:PQV19 QAG14:QAR19 QKC14:QKN19 QTY14:QUJ19 RDU14:REF19 RNQ14:ROB19 RXM14:RXX19 SHI14:SHT19 SRE14:SRP19 TBA14:TBL19 TKW14:TLH19 TUS14:TVD19 UEO14:UEZ19 UOK14:UOV19 UYG14:UYR19 VIC14:VIN19 VRY14:VSJ19 WBU14:WCF19 WLQ14:WMB19 WVM14:WVX19 E65572:P65577 JA65572:JL65577 SW65572:TH65577 ACS65572:ADD65577 AMO65572:AMZ65577 AWK65572:AWV65577 BGG65572:BGR65577 BQC65572:BQN65577 BZY65572:CAJ65577 CJU65572:CKF65577 CTQ65572:CUB65577 DDM65572:DDX65577 DNI65572:DNT65577 DXE65572:DXP65577 EHA65572:EHL65577 EQW65572:ERH65577 FAS65572:FBD65577 FKO65572:FKZ65577 FUK65572:FUV65577 GEG65572:GER65577 GOC65572:GON65577 GXY65572:GYJ65577 HHU65572:HIF65577 HRQ65572:HSB65577 IBM65572:IBX65577 ILI65572:ILT65577 IVE65572:IVP65577 JFA65572:JFL65577 JOW65572:JPH65577 JYS65572:JZD65577 KIO65572:KIZ65577 KSK65572:KSV65577 LCG65572:LCR65577 LMC65572:LMN65577 LVY65572:LWJ65577 MFU65572:MGF65577 MPQ65572:MQB65577 MZM65572:MZX65577 NJI65572:NJT65577 NTE65572:NTP65577 ODA65572:ODL65577 OMW65572:ONH65577 OWS65572:OXD65577 PGO65572:PGZ65577 PQK65572:PQV65577 QAG65572:QAR65577 QKC65572:QKN65577 QTY65572:QUJ65577 RDU65572:REF65577 RNQ65572:ROB65577 RXM65572:RXX65577 SHI65572:SHT65577 SRE65572:SRP65577 TBA65572:TBL65577 TKW65572:TLH65577 TUS65572:TVD65577 UEO65572:UEZ65577 UOK65572:UOV65577 UYG65572:UYR65577 VIC65572:VIN65577 VRY65572:VSJ65577 WBU65572:WCF65577 WLQ65572:WMB65577 WVM65572:WVX65577 E131108:P131113 JA131108:JL131113 SW131108:TH131113 ACS131108:ADD131113 AMO131108:AMZ131113 AWK131108:AWV131113 BGG131108:BGR131113 BQC131108:BQN131113 BZY131108:CAJ131113 CJU131108:CKF131113 CTQ131108:CUB131113 DDM131108:DDX131113 DNI131108:DNT131113 DXE131108:DXP131113 EHA131108:EHL131113 EQW131108:ERH131113 FAS131108:FBD131113 FKO131108:FKZ131113 FUK131108:FUV131113 GEG131108:GER131113 GOC131108:GON131113 GXY131108:GYJ131113 HHU131108:HIF131113 HRQ131108:HSB131113 IBM131108:IBX131113 ILI131108:ILT131113 IVE131108:IVP131113 JFA131108:JFL131113 JOW131108:JPH131113 JYS131108:JZD131113 KIO131108:KIZ131113 KSK131108:KSV131113 LCG131108:LCR131113 LMC131108:LMN131113 LVY131108:LWJ131113 MFU131108:MGF131113 MPQ131108:MQB131113 MZM131108:MZX131113 NJI131108:NJT131113 NTE131108:NTP131113 ODA131108:ODL131113 OMW131108:ONH131113 OWS131108:OXD131113 PGO131108:PGZ131113 PQK131108:PQV131113 QAG131108:QAR131113 QKC131108:QKN131113 QTY131108:QUJ131113 RDU131108:REF131113 RNQ131108:ROB131113 RXM131108:RXX131113 SHI131108:SHT131113 SRE131108:SRP131113 TBA131108:TBL131113 TKW131108:TLH131113 TUS131108:TVD131113 UEO131108:UEZ131113 UOK131108:UOV131113 UYG131108:UYR131113 VIC131108:VIN131113 VRY131108:VSJ131113 WBU131108:WCF131113 WLQ131108:WMB131113 WVM131108:WVX131113 E196644:P196649 JA196644:JL196649 SW196644:TH196649 ACS196644:ADD196649 AMO196644:AMZ196649 AWK196644:AWV196649 BGG196644:BGR196649 BQC196644:BQN196649 BZY196644:CAJ196649 CJU196644:CKF196649 CTQ196644:CUB196649 DDM196644:DDX196649 DNI196644:DNT196649 DXE196644:DXP196649 EHA196644:EHL196649 EQW196644:ERH196649 FAS196644:FBD196649 FKO196644:FKZ196649 FUK196644:FUV196649 GEG196644:GER196649 GOC196644:GON196649 GXY196644:GYJ196649 HHU196644:HIF196649 HRQ196644:HSB196649 IBM196644:IBX196649 ILI196644:ILT196649 IVE196644:IVP196649 JFA196644:JFL196649 JOW196644:JPH196649 JYS196644:JZD196649 KIO196644:KIZ196649 KSK196644:KSV196649 LCG196644:LCR196649 LMC196644:LMN196649 LVY196644:LWJ196649 MFU196644:MGF196649 MPQ196644:MQB196649 MZM196644:MZX196649 NJI196644:NJT196649 NTE196644:NTP196649 ODA196644:ODL196649 OMW196644:ONH196649 OWS196644:OXD196649 PGO196644:PGZ196649 PQK196644:PQV196649 QAG196644:QAR196649 QKC196644:QKN196649 QTY196644:QUJ196649 RDU196644:REF196649 RNQ196644:ROB196649 RXM196644:RXX196649 SHI196644:SHT196649 SRE196644:SRP196649 TBA196644:TBL196649 TKW196644:TLH196649 TUS196644:TVD196649 UEO196644:UEZ196649 UOK196644:UOV196649 UYG196644:UYR196649 VIC196644:VIN196649 VRY196644:VSJ196649 WBU196644:WCF196649 WLQ196644:WMB196649 WVM196644:WVX196649 E262180:P262185 JA262180:JL262185 SW262180:TH262185 ACS262180:ADD262185 AMO262180:AMZ262185 AWK262180:AWV262185 BGG262180:BGR262185 BQC262180:BQN262185 BZY262180:CAJ262185 CJU262180:CKF262185 CTQ262180:CUB262185 DDM262180:DDX262185 DNI262180:DNT262185 DXE262180:DXP262185 EHA262180:EHL262185 EQW262180:ERH262185 FAS262180:FBD262185 FKO262180:FKZ262185 FUK262180:FUV262185 GEG262180:GER262185 GOC262180:GON262185 GXY262180:GYJ262185 HHU262180:HIF262185 HRQ262180:HSB262185 IBM262180:IBX262185 ILI262180:ILT262185 IVE262180:IVP262185 JFA262180:JFL262185 JOW262180:JPH262185 JYS262180:JZD262185 KIO262180:KIZ262185 KSK262180:KSV262185 LCG262180:LCR262185 LMC262180:LMN262185 LVY262180:LWJ262185 MFU262180:MGF262185 MPQ262180:MQB262185 MZM262180:MZX262185 NJI262180:NJT262185 NTE262180:NTP262185 ODA262180:ODL262185 OMW262180:ONH262185 OWS262180:OXD262185 PGO262180:PGZ262185 PQK262180:PQV262185 QAG262180:QAR262185 QKC262180:QKN262185 QTY262180:QUJ262185 RDU262180:REF262185 RNQ262180:ROB262185 RXM262180:RXX262185 SHI262180:SHT262185 SRE262180:SRP262185 TBA262180:TBL262185 TKW262180:TLH262185 TUS262180:TVD262185 UEO262180:UEZ262185 UOK262180:UOV262185 UYG262180:UYR262185 VIC262180:VIN262185 VRY262180:VSJ262185 WBU262180:WCF262185 WLQ262180:WMB262185 WVM262180:WVX262185 E327716:P327721 JA327716:JL327721 SW327716:TH327721 ACS327716:ADD327721 AMO327716:AMZ327721 AWK327716:AWV327721 BGG327716:BGR327721 BQC327716:BQN327721 BZY327716:CAJ327721 CJU327716:CKF327721 CTQ327716:CUB327721 DDM327716:DDX327721 DNI327716:DNT327721 DXE327716:DXP327721 EHA327716:EHL327721 EQW327716:ERH327721 FAS327716:FBD327721 FKO327716:FKZ327721 FUK327716:FUV327721 GEG327716:GER327721 GOC327716:GON327721 GXY327716:GYJ327721 HHU327716:HIF327721 HRQ327716:HSB327721 IBM327716:IBX327721 ILI327716:ILT327721 IVE327716:IVP327721 JFA327716:JFL327721 JOW327716:JPH327721 JYS327716:JZD327721 KIO327716:KIZ327721 KSK327716:KSV327721 LCG327716:LCR327721 LMC327716:LMN327721 LVY327716:LWJ327721 MFU327716:MGF327721 MPQ327716:MQB327721 MZM327716:MZX327721 NJI327716:NJT327721 NTE327716:NTP327721 ODA327716:ODL327721 OMW327716:ONH327721 OWS327716:OXD327721 PGO327716:PGZ327721 PQK327716:PQV327721 QAG327716:QAR327721 QKC327716:QKN327721 QTY327716:QUJ327721 RDU327716:REF327721 RNQ327716:ROB327721 RXM327716:RXX327721 SHI327716:SHT327721 SRE327716:SRP327721 TBA327716:TBL327721 TKW327716:TLH327721 TUS327716:TVD327721 UEO327716:UEZ327721 UOK327716:UOV327721 UYG327716:UYR327721 VIC327716:VIN327721 VRY327716:VSJ327721 WBU327716:WCF327721 WLQ327716:WMB327721 WVM327716:WVX327721 E393252:P393257 JA393252:JL393257 SW393252:TH393257 ACS393252:ADD393257 AMO393252:AMZ393257 AWK393252:AWV393257 BGG393252:BGR393257 BQC393252:BQN393257 BZY393252:CAJ393257 CJU393252:CKF393257 CTQ393252:CUB393257 DDM393252:DDX393257 DNI393252:DNT393257 DXE393252:DXP393257 EHA393252:EHL393257 EQW393252:ERH393257 FAS393252:FBD393257 FKO393252:FKZ393257 FUK393252:FUV393257 GEG393252:GER393257 GOC393252:GON393257 GXY393252:GYJ393257 HHU393252:HIF393257 HRQ393252:HSB393257 IBM393252:IBX393257 ILI393252:ILT393257 IVE393252:IVP393257 JFA393252:JFL393257 JOW393252:JPH393257 JYS393252:JZD393257 KIO393252:KIZ393257 KSK393252:KSV393257 LCG393252:LCR393257 LMC393252:LMN393257 LVY393252:LWJ393257 MFU393252:MGF393257 MPQ393252:MQB393257 MZM393252:MZX393257 NJI393252:NJT393257 NTE393252:NTP393257 ODA393252:ODL393257 OMW393252:ONH393257 OWS393252:OXD393257 PGO393252:PGZ393257 PQK393252:PQV393257 QAG393252:QAR393257 QKC393252:QKN393257 QTY393252:QUJ393257 RDU393252:REF393257 RNQ393252:ROB393257 RXM393252:RXX393257 SHI393252:SHT393257 SRE393252:SRP393257 TBA393252:TBL393257 TKW393252:TLH393257 TUS393252:TVD393257 UEO393252:UEZ393257 UOK393252:UOV393257 UYG393252:UYR393257 VIC393252:VIN393257 VRY393252:VSJ393257 WBU393252:WCF393257 WLQ393252:WMB393257 WVM393252:WVX393257 E458788:P458793 JA458788:JL458793 SW458788:TH458793 ACS458788:ADD458793 AMO458788:AMZ458793 AWK458788:AWV458793 BGG458788:BGR458793 BQC458788:BQN458793 BZY458788:CAJ458793 CJU458788:CKF458793 CTQ458788:CUB458793 DDM458788:DDX458793 DNI458788:DNT458793 DXE458788:DXP458793 EHA458788:EHL458793 EQW458788:ERH458793 FAS458788:FBD458793 FKO458788:FKZ458793 FUK458788:FUV458793 GEG458788:GER458793 GOC458788:GON458793 GXY458788:GYJ458793 HHU458788:HIF458793 HRQ458788:HSB458793 IBM458788:IBX458793 ILI458788:ILT458793 IVE458788:IVP458793 JFA458788:JFL458793 JOW458788:JPH458793 JYS458788:JZD458793 KIO458788:KIZ458793 KSK458788:KSV458793 LCG458788:LCR458793 LMC458788:LMN458793 LVY458788:LWJ458793 MFU458788:MGF458793 MPQ458788:MQB458793 MZM458788:MZX458793 NJI458788:NJT458793 NTE458788:NTP458793 ODA458788:ODL458793 OMW458788:ONH458793 OWS458788:OXD458793 PGO458788:PGZ458793 PQK458788:PQV458793 QAG458788:QAR458793 QKC458788:QKN458793 QTY458788:QUJ458793 RDU458788:REF458793 RNQ458788:ROB458793 RXM458788:RXX458793 SHI458788:SHT458793 SRE458788:SRP458793 TBA458788:TBL458793 TKW458788:TLH458793 TUS458788:TVD458793 UEO458788:UEZ458793 UOK458788:UOV458793 UYG458788:UYR458793 VIC458788:VIN458793 VRY458788:VSJ458793 WBU458788:WCF458793 WLQ458788:WMB458793 WVM458788:WVX458793 E524324:P524329 JA524324:JL524329 SW524324:TH524329 ACS524324:ADD524329 AMO524324:AMZ524329 AWK524324:AWV524329 BGG524324:BGR524329 BQC524324:BQN524329 BZY524324:CAJ524329 CJU524324:CKF524329 CTQ524324:CUB524329 DDM524324:DDX524329 DNI524324:DNT524329 DXE524324:DXP524329 EHA524324:EHL524329 EQW524324:ERH524329 FAS524324:FBD524329 FKO524324:FKZ524329 FUK524324:FUV524329 GEG524324:GER524329 GOC524324:GON524329 GXY524324:GYJ524329 HHU524324:HIF524329 HRQ524324:HSB524329 IBM524324:IBX524329 ILI524324:ILT524329 IVE524324:IVP524329 JFA524324:JFL524329 JOW524324:JPH524329 JYS524324:JZD524329 KIO524324:KIZ524329 KSK524324:KSV524329 LCG524324:LCR524329 LMC524324:LMN524329 LVY524324:LWJ524329 MFU524324:MGF524329 MPQ524324:MQB524329 MZM524324:MZX524329 NJI524324:NJT524329 NTE524324:NTP524329 ODA524324:ODL524329 OMW524324:ONH524329 OWS524324:OXD524329 PGO524324:PGZ524329 PQK524324:PQV524329 QAG524324:QAR524329 QKC524324:QKN524329 QTY524324:QUJ524329 RDU524324:REF524329 RNQ524324:ROB524329 RXM524324:RXX524329 SHI524324:SHT524329 SRE524324:SRP524329 TBA524324:TBL524329 TKW524324:TLH524329 TUS524324:TVD524329 UEO524324:UEZ524329 UOK524324:UOV524329 UYG524324:UYR524329 VIC524324:VIN524329 VRY524324:VSJ524329 WBU524324:WCF524329 WLQ524324:WMB524329 WVM524324:WVX524329 E589860:P589865 JA589860:JL589865 SW589860:TH589865 ACS589860:ADD589865 AMO589860:AMZ589865 AWK589860:AWV589865 BGG589860:BGR589865 BQC589860:BQN589865 BZY589860:CAJ589865 CJU589860:CKF589865 CTQ589860:CUB589865 DDM589860:DDX589865 DNI589860:DNT589865 DXE589860:DXP589865 EHA589860:EHL589865 EQW589860:ERH589865 FAS589860:FBD589865 FKO589860:FKZ589865 FUK589860:FUV589865 GEG589860:GER589865 GOC589860:GON589865 GXY589860:GYJ589865 HHU589860:HIF589865 HRQ589860:HSB589865 IBM589860:IBX589865 ILI589860:ILT589865 IVE589860:IVP589865 JFA589860:JFL589865 JOW589860:JPH589865 JYS589860:JZD589865 KIO589860:KIZ589865 KSK589860:KSV589865 LCG589860:LCR589865 LMC589860:LMN589865 LVY589860:LWJ589865 MFU589860:MGF589865 MPQ589860:MQB589865 MZM589860:MZX589865 NJI589860:NJT589865 NTE589860:NTP589865 ODA589860:ODL589865 OMW589860:ONH589865 OWS589860:OXD589865 PGO589860:PGZ589865 PQK589860:PQV589865 QAG589860:QAR589865 QKC589860:QKN589865 QTY589860:QUJ589865 RDU589860:REF589865 RNQ589860:ROB589865 RXM589860:RXX589865 SHI589860:SHT589865 SRE589860:SRP589865 TBA589860:TBL589865 TKW589860:TLH589865 TUS589860:TVD589865 UEO589860:UEZ589865 UOK589860:UOV589865 UYG589860:UYR589865 VIC589860:VIN589865 VRY589860:VSJ589865 WBU589860:WCF589865 WLQ589860:WMB589865 WVM589860:WVX589865 E655396:P655401 JA655396:JL655401 SW655396:TH655401 ACS655396:ADD655401 AMO655396:AMZ655401 AWK655396:AWV655401 BGG655396:BGR655401 BQC655396:BQN655401 BZY655396:CAJ655401 CJU655396:CKF655401 CTQ655396:CUB655401 DDM655396:DDX655401 DNI655396:DNT655401 DXE655396:DXP655401 EHA655396:EHL655401 EQW655396:ERH655401 FAS655396:FBD655401 FKO655396:FKZ655401 FUK655396:FUV655401 GEG655396:GER655401 GOC655396:GON655401 GXY655396:GYJ655401 HHU655396:HIF655401 HRQ655396:HSB655401 IBM655396:IBX655401 ILI655396:ILT655401 IVE655396:IVP655401 JFA655396:JFL655401 JOW655396:JPH655401 JYS655396:JZD655401 KIO655396:KIZ655401 KSK655396:KSV655401 LCG655396:LCR655401 LMC655396:LMN655401 LVY655396:LWJ655401 MFU655396:MGF655401 MPQ655396:MQB655401 MZM655396:MZX655401 NJI655396:NJT655401 NTE655396:NTP655401 ODA655396:ODL655401 OMW655396:ONH655401 OWS655396:OXD655401 PGO655396:PGZ655401 PQK655396:PQV655401 QAG655396:QAR655401 QKC655396:QKN655401 QTY655396:QUJ655401 RDU655396:REF655401 RNQ655396:ROB655401 RXM655396:RXX655401 SHI655396:SHT655401 SRE655396:SRP655401 TBA655396:TBL655401 TKW655396:TLH655401 TUS655396:TVD655401 UEO655396:UEZ655401 UOK655396:UOV655401 UYG655396:UYR655401 VIC655396:VIN655401 VRY655396:VSJ655401 WBU655396:WCF655401 WLQ655396:WMB655401 WVM655396:WVX655401 E720932:P720937 JA720932:JL720937 SW720932:TH720937 ACS720932:ADD720937 AMO720932:AMZ720937 AWK720932:AWV720937 BGG720932:BGR720937 BQC720932:BQN720937 BZY720932:CAJ720937 CJU720932:CKF720937 CTQ720932:CUB720937 DDM720932:DDX720937 DNI720932:DNT720937 DXE720932:DXP720937 EHA720932:EHL720937 EQW720932:ERH720937 FAS720932:FBD720937 FKO720932:FKZ720937 FUK720932:FUV720937 GEG720932:GER720937 GOC720932:GON720937 GXY720932:GYJ720937 HHU720932:HIF720937 HRQ720932:HSB720937 IBM720932:IBX720937 ILI720932:ILT720937 IVE720932:IVP720937 JFA720932:JFL720937 JOW720932:JPH720937 JYS720932:JZD720937 KIO720932:KIZ720937 KSK720932:KSV720937 LCG720932:LCR720937 LMC720932:LMN720937 LVY720932:LWJ720937 MFU720932:MGF720937 MPQ720932:MQB720937 MZM720932:MZX720937 NJI720932:NJT720937 NTE720932:NTP720937 ODA720932:ODL720937 OMW720932:ONH720937 OWS720932:OXD720937 PGO720932:PGZ720937 PQK720932:PQV720937 QAG720932:QAR720937 QKC720932:QKN720937 QTY720932:QUJ720937 RDU720932:REF720937 RNQ720932:ROB720937 RXM720932:RXX720937 SHI720932:SHT720937 SRE720932:SRP720937 TBA720932:TBL720937 TKW720932:TLH720937 TUS720932:TVD720937 UEO720932:UEZ720937 UOK720932:UOV720937 UYG720932:UYR720937 VIC720932:VIN720937 VRY720932:VSJ720937 WBU720932:WCF720937 WLQ720932:WMB720937 WVM720932:WVX720937 E786468:P786473 JA786468:JL786473 SW786468:TH786473 ACS786468:ADD786473 AMO786468:AMZ786473 AWK786468:AWV786473 BGG786468:BGR786473 BQC786468:BQN786473 BZY786468:CAJ786473 CJU786468:CKF786473 CTQ786468:CUB786473 DDM786468:DDX786473 DNI786468:DNT786473 DXE786468:DXP786473 EHA786468:EHL786473 EQW786468:ERH786473 FAS786468:FBD786473 FKO786468:FKZ786473 FUK786468:FUV786473 GEG786468:GER786473 GOC786468:GON786473 GXY786468:GYJ786473 HHU786468:HIF786473 HRQ786468:HSB786473 IBM786468:IBX786473 ILI786468:ILT786473 IVE786468:IVP786473 JFA786468:JFL786473 JOW786468:JPH786473 JYS786468:JZD786473 KIO786468:KIZ786473 KSK786468:KSV786473 LCG786468:LCR786473 LMC786468:LMN786473 LVY786468:LWJ786473 MFU786468:MGF786473 MPQ786468:MQB786473 MZM786468:MZX786473 NJI786468:NJT786473 NTE786468:NTP786473 ODA786468:ODL786473 OMW786468:ONH786473 OWS786468:OXD786473 PGO786468:PGZ786473 PQK786468:PQV786473 QAG786468:QAR786473 QKC786468:QKN786473 QTY786468:QUJ786473 RDU786468:REF786473 RNQ786468:ROB786473 RXM786468:RXX786473 SHI786468:SHT786473 SRE786468:SRP786473 TBA786468:TBL786473 TKW786468:TLH786473 TUS786468:TVD786473 UEO786468:UEZ786473 UOK786468:UOV786473 UYG786468:UYR786473 VIC786468:VIN786473 VRY786468:VSJ786473 WBU786468:WCF786473 WLQ786468:WMB786473 WVM786468:WVX786473 E852004:P852009 JA852004:JL852009 SW852004:TH852009 ACS852004:ADD852009 AMO852004:AMZ852009 AWK852004:AWV852009 BGG852004:BGR852009 BQC852004:BQN852009 BZY852004:CAJ852009 CJU852004:CKF852009 CTQ852004:CUB852009 DDM852004:DDX852009 DNI852004:DNT852009 DXE852004:DXP852009 EHA852004:EHL852009 EQW852004:ERH852009 FAS852004:FBD852009 FKO852004:FKZ852009 FUK852004:FUV852009 GEG852004:GER852009 GOC852004:GON852009 GXY852004:GYJ852009 HHU852004:HIF852009 HRQ852004:HSB852009 IBM852004:IBX852009 ILI852004:ILT852009 IVE852004:IVP852009 JFA852004:JFL852009 JOW852004:JPH852009 JYS852004:JZD852009 KIO852004:KIZ852009 KSK852004:KSV852009 LCG852004:LCR852009 LMC852004:LMN852009 LVY852004:LWJ852009 MFU852004:MGF852009 MPQ852004:MQB852009 MZM852004:MZX852009 NJI852004:NJT852009 NTE852004:NTP852009 ODA852004:ODL852009 OMW852004:ONH852009 OWS852004:OXD852009 PGO852004:PGZ852009 PQK852004:PQV852009 QAG852004:QAR852009 QKC852004:QKN852009 QTY852004:QUJ852009 RDU852004:REF852009 RNQ852004:ROB852009 RXM852004:RXX852009 SHI852004:SHT852009 SRE852004:SRP852009 TBA852004:TBL852009 TKW852004:TLH852009 TUS852004:TVD852009 UEO852004:UEZ852009 UOK852004:UOV852009 UYG852004:UYR852009 VIC852004:VIN852009 VRY852004:VSJ852009 WBU852004:WCF852009 WLQ852004:WMB852009 WVM852004:WVX852009 E917540:P917545 JA917540:JL917545 SW917540:TH917545 ACS917540:ADD917545 AMO917540:AMZ917545 AWK917540:AWV917545 BGG917540:BGR917545 BQC917540:BQN917545 BZY917540:CAJ917545 CJU917540:CKF917545 CTQ917540:CUB917545 DDM917540:DDX917545 DNI917540:DNT917545 DXE917540:DXP917545 EHA917540:EHL917545 EQW917540:ERH917545 FAS917540:FBD917545 FKO917540:FKZ917545 FUK917540:FUV917545 GEG917540:GER917545 GOC917540:GON917545 GXY917540:GYJ917545 HHU917540:HIF917545 HRQ917540:HSB917545 IBM917540:IBX917545 ILI917540:ILT917545 IVE917540:IVP917545 JFA917540:JFL917545 JOW917540:JPH917545 JYS917540:JZD917545 KIO917540:KIZ917545 KSK917540:KSV917545 LCG917540:LCR917545 LMC917540:LMN917545 LVY917540:LWJ917545 MFU917540:MGF917545 MPQ917540:MQB917545 MZM917540:MZX917545 NJI917540:NJT917545 NTE917540:NTP917545 ODA917540:ODL917545 OMW917540:ONH917545 OWS917540:OXD917545 PGO917540:PGZ917545 PQK917540:PQV917545 QAG917540:QAR917545 QKC917540:QKN917545 QTY917540:QUJ917545 RDU917540:REF917545 RNQ917540:ROB917545 RXM917540:RXX917545 SHI917540:SHT917545 SRE917540:SRP917545 TBA917540:TBL917545 TKW917540:TLH917545 TUS917540:TVD917545 UEO917540:UEZ917545 UOK917540:UOV917545 UYG917540:UYR917545 VIC917540:VIN917545 VRY917540:VSJ917545 WBU917540:WCF917545 WLQ917540:WMB917545 WVM917540:WVX917545 E983076:P983081 JA983076:JL983081 SW983076:TH983081 ACS983076:ADD983081 AMO983076:AMZ983081 AWK983076:AWV983081 BGG983076:BGR983081 BQC983076:BQN983081 BZY983076:CAJ983081 CJU983076:CKF983081 CTQ983076:CUB983081 DDM983076:DDX983081 DNI983076:DNT983081 DXE983076:DXP983081 EHA983076:EHL983081 EQW983076:ERH983081 FAS983076:FBD983081 FKO983076:FKZ983081 FUK983076:FUV983081 GEG983076:GER983081 GOC983076:GON983081 GXY983076:GYJ983081 HHU983076:HIF983081 HRQ983076:HSB983081 IBM983076:IBX983081 ILI983076:ILT983081 IVE983076:IVP983081 JFA983076:JFL983081 JOW983076:JPH983081 JYS983076:JZD983081 KIO983076:KIZ983081 KSK983076:KSV983081 LCG983076:LCR983081 LMC983076:LMN983081 LVY983076:LWJ983081 MFU983076:MGF983081 MPQ983076:MQB983081 MZM983076:MZX983081 NJI983076:NJT983081 NTE983076:NTP983081 ODA983076:ODL983081 OMW983076:ONH983081 OWS983076:OXD983081 PGO983076:PGZ983081 PQK983076:PQV983081 QAG983076:QAR983081 QKC983076:QKN983081 QTY983076:QUJ983081 RDU983076:REF983081 RNQ983076:ROB983081 RXM983076:RXX983081 SHI983076:SHT983081 SRE983076:SRP983081 TBA983076:TBL983081 TKW983076:TLH983081 TUS983076:TVD983081 UEO983076:UEZ983081 UOK983076:UOV983081 UYG983076:UYR983081 VIC983076:VIN983081 VRY983076:VSJ983081 WBU983076:WCF983081 WLQ983076:WMB983081 WVM983076:WVX983081 E100:P107 JA100:JL107 SW100:TH107 ACS100:ADD107 AMO100:AMZ107 AWK100:AWV107 BGG100:BGR107 BQC100:BQN107 BZY100:CAJ107 CJU100:CKF107 CTQ100:CUB107 DDM100:DDX107 DNI100:DNT107 DXE100:DXP107 EHA100:EHL107 EQW100:ERH107 FAS100:FBD107 FKO100:FKZ107 FUK100:FUV107 GEG100:GER107 GOC100:GON107 GXY100:GYJ107 HHU100:HIF107 HRQ100:HSB107 IBM100:IBX107 ILI100:ILT107 IVE100:IVP107 JFA100:JFL107 JOW100:JPH107 JYS100:JZD107 KIO100:KIZ107 KSK100:KSV107 LCG100:LCR107 LMC100:LMN107 LVY100:LWJ107 MFU100:MGF107 MPQ100:MQB107 MZM100:MZX107 NJI100:NJT107 NTE100:NTP107 ODA100:ODL107 OMW100:ONH107 OWS100:OXD107 PGO100:PGZ107 PQK100:PQV107 QAG100:QAR107 QKC100:QKN107 QTY100:QUJ107 RDU100:REF107 RNQ100:ROB107 RXM100:RXX107 SHI100:SHT107 SRE100:SRP107 TBA100:TBL107 TKW100:TLH107 TUS100:TVD107 UEO100:UEZ107 UOK100:UOV107 UYG100:UYR107 VIC100:VIN107 VRY100:VSJ107 WBU100:WCF107 WLQ100:WMB107 WVM100:WVX107 E65636:P65643 JA65636:JL65643 SW65636:TH65643 ACS65636:ADD65643 AMO65636:AMZ65643 AWK65636:AWV65643 BGG65636:BGR65643 BQC65636:BQN65643 BZY65636:CAJ65643 CJU65636:CKF65643 CTQ65636:CUB65643 DDM65636:DDX65643 DNI65636:DNT65643 DXE65636:DXP65643 EHA65636:EHL65643 EQW65636:ERH65643 FAS65636:FBD65643 FKO65636:FKZ65643 FUK65636:FUV65643 GEG65636:GER65643 GOC65636:GON65643 GXY65636:GYJ65643 HHU65636:HIF65643 HRQ65636:HSB65643 IBM65636:IBX65643 ILI65636:ILT65643 IVE65636:IVP65643 JFA65636:JFL65643 JOW65636:JPH65643 JYS65636:JZD65643 KIO65636:KIZ65643 KSK65636:KSV65643 LCG65636:LCR65643 LMC65636:LMN65643 LVY65636:LWJ65643 MFU65636:MGF65643 MPQ65636:MQB65643 MZM65636:MZX65643 NJI65636:NJT65643 NTE65636:NTP65643 ODA65636:ODL65643 OMW65636:ONH65643 OWS65636:OXD65643 PGO65636:PGZ65643 PQK65636:PQV65643 QAG65636:QAR65643 QKC65636:QKN65643 QTY65636:QUJ65643 RDU65636:REF65643 RNQ65636:ROB65643 RXM65636:RXX65643 SHI65636:SHT65643 SRE65636:SRP65643 TBA65636:TBL65643 TKW65636:TLH65643 TUS65636:TVD65643 UEO65636:UEZ65643 UOK65636:UOV65643 UYG65636:UYR65643 VIC65636:VIN65643 VRY65636:VSJ65643 WBU65636:WCF65643 WLQ65636:WMB65643 WVM65636:WVX65643 E131172:P131179 JA131172:JL131179 SW131172:TH131179 ACS131172:ADD131179 AMO131172:AMZ131179 AWK131172:AWV131179 BGG131172:BGR131179 BQC131172:BQN131179 BZY131172:CAJ131179 CJU131172:CKF131179 CTQ131172:CUB131179 DDM131172:DDX131179 DNI131172:DNT131179 DXE131172:DXP131179 EHA131172:EHL131179 EQW131172:ERH131179 FAS131172:FBD131179 FKO131172:FKZ131179 FUK131172:FUV131179 GEG131172:GER131179 GOC131172:GON131179 GXY131172:GYJ131179 HHU131172:HIF131179 HRQ131172:HSB131179 IBM131172:IBX131179 ILI131172:ILT131179 IVE131172:IVP131179 JFA131172:JFL131179 JOW131172:JPH131179 JYS131172:JZD131179 KIO131172:KIZ131179 KSK131172:KSV131179 LCG131172:LCR131179 LMC131172:LMN131179 LVY131172:LWJ131179 MFU131172:MGF131179 MPQ131172:MQB131179 MZM131172:MZX131179 NJI131172:NJT131179 NTE131172:NTP131179 ODA131172:ODL131179 OMW131172:ONH131179 OWS131172:OXD131179 PGO131172:PGZ131179 PQK131172:PQV131179 QAG131172:QAR131179 QKC131172:QKN131179 QTY131172:QUJ131179 RDU131172:REF131179 RNQ131172:ROB131179 RXM131172:RXX131179 SHI131172:SHT131179 SRE131172:SRP131179 TBA131172:TBL131179 TKW131172:TLH131179 TUS131172:TVD131179 UEO131172:UEZ131179 UOK131172:UOV131179 UYG131172:UYR131179 VIC131172:VIN131179 VRY131172:VSJ131179 WBU131172:WCF131179 WLQ131172:WMB131179 WVM131172:WVX131179 E196708:P196715 JA196708:JL196715 SW196708:TH196715 ACS196708:ADD196715 AMO196708:AMZ196715 AWK196708:AWV196715 BGG196708:BGR196715 BQC196708:BQN196715 BZY196708:CAJ196715 CJU196708:CKF196715 CTQ196708:CUB196715 DDM196708:DDX196715 DNI196708:DNT196715 DXE196708:DXP196715 EHA196708:EHL196715 EQW196708:ERH196715 FAS196708:FBD196715 FKO196708:FKZ196715 FUK196708:FUV196715 GEG196708:GER196715 GOC196708:GON196715 GXY196708:GYJ196715 HHU196708:HIF196715 HRQ196708:HSB196715 IBM196708:IBX196715 ILI196708:ILT196715 IVE196708:IVP196715 JFA196708:JFL196715 JOW196708:JPH196715 JYS196708:JZD196715 KIO196708:KIZ196715 KSK196708:KSV196715 LCG196708:LCR196715 LMC196708:LMN196715 LVY196708:LWJ196715 MFU196708:MGF196715 MPQ196708:MQB196715 MZM196708:MZX196715 NJI196708:NJT196715 NTE196708:NTP196715 ODA196708:ODL196715 OMW196708:ONH196715 OWS196708:OXD196715 PGO196708:PGZ196715 PQK196708:PQV196715 QAG196708:QAR196715 QKC196708:QKN196715 QTY196708:QUJ196715 RDU196708:REF196715 RNQ196708:ROB196715 RXM196708:RXX196715 SHI196708:SHT196715 SRE196708:SRP196715 TBA196708:TBL196715 TKW196708:TLH196715 TUS196708:TVD196715 UEO196708:UEZ196715 UOK196708:UOV196715 UYG196708:UYR196715 VIC196708:VIN196715 VRY196708:VSJ196715 WBU196708:WCF196715 WLQ196708:WMB196715 WVM196708:WVX196715 E262244:P262251 JA262244:JL262251 SW262244:TH262251 ACS262244:ADD262251 AMO262244:AMZ262251 AWK262244:AWV262251 BGG262244:BGR262251 BQC262244:BQN262251 BZY262244:CAJ262251 CJU262244:CKF262251 CTQ262244:CUB262251 DDM262244:DDX262251 DNI262244:DNT262251 DXE262244:DXP262251 EHA262244:EHL262251 EQW262244:ERH262251 FAS262244:FBD262251 FKO262244:FKZ262251 FUK262244:FUV262251 GEG262244:GER262251 GOC262244:GON262251 GXY262244:GYJ262251 HHU262244:HIF262251 HRQ262244:HSB262251 IBM262244:IBX262251 ILI262244:ILT262251 IVE262244:IVP262251 JFA262244:JFL262251 JOW262244:JPH262251 JYS262244:JZD262251 KIO262244:KIZ262251 KSK262244:KSV262251 LCG262244:LCR262251 LMC262244:LMN262251 LVY262244:LWJ262251 MFU262244:MGF262251 MPQ262244:MQB262251 MZM262244:MZX262251 NJI262244:NJT262251 NTE262244:NTP262251 ODA262244:ODL262251 OMW262244:ONH262251 OWS262244:OXD262251 PGO262244:PGZ262251 PQK262244:PQV262251 QAG262244:QAR262251 QKC262244:QKN262251 QTY262244:QUJ262251 RDU262244:REF262251 RNQ262244:ROB262251 RXM262244:RXX262251 SHI262244:SHT262251 SRE262244:SRP262251 TBA262244:TBL262251 TKW262244:TLH262251 TUS262244:TVD262251 UEO262244:UEZ262251 UOK262244:UOV262251 UYG262244:UYR262251 VIC262244:VIN262251 VRY262244:VSJ262251 WBU262244:WCF262251 WLQ262244:WMB262251 WVM262244:WVX262251 E327780:P327787 JA327780:JL327787 SW327780:TH327787 ACS327780:ADD327787 AMO327780:AMZ327787 AWK327780:AWV327787 BGG327780:BGR327787 BQC327780:BQN327787 BZY327780:CAJ327787 CJU327780:CKF327787 CTQ327780:CUB327787 DDM327780:DDX327787 DNI327780:DNT327787 DXE327780:DXP327787 EHA327780:EHL327787 EQW327780:ERH327787 FAS327780:FBD327787 FKO327780:FKZ327787 FUK327780:FUV327787 GEG327780:GER327787 GOC327780:GON327787 GXY327780:GYJ327787 HHU327780:HIF327787 HRQ327780:HSB327787 IBM327780:IBX327787 ILI327780:ILT327787 IVE327780:IVP327787 JFA327780:JFL327787 JOW327780:JPH327787 JYS327780:JZD327787 KIO327780:KIZ327787 KSK327780:KSV327787 LCG327780:LCR327787 LMC327780:LMN327787 LVY327780:LWJ327787 MFU327780:MGF327787 MPQ327780:MQB327787 MZM327780:MZX327787 NJI327780:NJT327787 NTE327780:NTP327787 ODA327780:ODL327787 OMW327780:ONH327787 OWS327780:OXD327787 PGO327780:PGZ327787 PQK327780:PQV327787 QAG327780:QAR327787 QKC327780:QKN327787 QTY327780:QUJ327787 RDU327780:REF327787 RNQ327780:ROB327787 RXM327780:RXX327787 SHI327780:SHT327787 SRE327780:SRP327787 TBA327780:TBL327787 TKW327780:TLH327787 TUS327780:TVD327787 UEO327780:UEZ327787 UOK327780:UOV327787 UYG327780:UYR327787 VIC327780:VIN327787 VRY327780:VSJ327787 WBU327780:WCF327787 WLQ327780:WMB327787 WVM327780:WVX327787 E393316:P393323 JA393316:JL393323 SW393316:TH393323 ACS393316:ADD393323 AMO393316:AMZ393323 AWK393316:AWV393323 BGG393316:BGR393323 BQC393316:BQN393323 BZY393316:CAJ393323 CJU393316:CKF393323 CTQ393316:CUB393323 DDM393316:DDX393323 DNI393316:DNT393323 DXE393316:DXP393323 EHA393316:EHL393323 EQW393316:ERH393323 FAS393316:FBD393323 FKO393316:FKZ393323 FUK393316:FUV393323 GEG393316:GER393323 GOC393316:GON393323 GXY393316:GYJ393323 HHU393316:HIF393323 HRQ393316:HSB393323 IBM393316:IBX393323 ILI393316:ILT393323 IVE393316:IVP393323 JFA393316:JFL393323 JOW393316:JPH393323 JYS393316:JZD393323 KIO393316:KIZ393323 KSK393316:KSV393323 LCG393316:LCR393323 LMC393316:LMN393323 LVY393316:LWJ393323 MFU393316:MGF393323 MPQ393316:MQB393323 MZM393316:MZX393323 NJI393316:NJT393323 NTE393316:NTP393323 ODA393316:ODL393323 OMW393316:ONH393323 OWS393316:OXD393323 PGO393316:PGZ393323 PQK393316:PQV393323 QAG393316:QAR393323 QKC393316:QKN393323 QTY393316:QUJ393323 RDU393316:REF393323 RNQ393316:ROB393323 RXM393316:RXX393323 SHI393316:SHT393323 SRE393316:SRP393323 TBA393316:TBL393323 TKW393316:TLH393323 TUS393316:TVD393323 UEO393316:UEZ393323 UOK393316:UOV393323 UYG393316:UYR393323 VIC393316:VIN393323 VRY393316:VSJ393323 WBU393316:WCF393323 WLQ393316:WMB393323 WVM393316:WVX393323 E458852:P458859 JA458852:JL458859 SW458852:TH458859 ACS458852:ADD458859 AMO458852:AMZ458859 AWK458852:AWV458859 BGG458852:BGR458859 BQC458852:BQN458859 BZY458852:CAJ458859 CJU458852:CKF458859 CTQ458852:CUB458859 DDM458852:DDX458859 DNI458852:DNT458859 DXE458852:DXP458859 EHA458852:EHL458859 EQW458852:ERH458859 FAS458852:FBD458859 FKO458852:FKZ458859 FUK458852:FUV458859 GEG458852:GER458859 GOC458852:GON458859 GXY458852:GYJ458859 HHU458852:HIF458859 HRQ458852:HSB458859 IBM458852:IBX458859 ILI458852:ILT458859 IVE458852:IVP458859 JFA458852:JFL458859 JOW458852:JPH458859 JYS458852:JZD458859 KIO458852:KIZ458859 KSK458852:KSV458859 LCG458852:LCR458859 LMC458852:LMN458859 LVY458852:LWJ458859 MFU458852:MGF458859 MPQ458852:MQB458859 MZM458852:MZX458859 NJI458852:NJT458859 NTE458852:NTP458859 ODA458852:ODL458859 OMW458852:ONH458859 OWS458852:OXD458859 PGO458852:PGZ458859 PQK458852:PQV458859 QAG458852:QAR458859 QKC458852:QKN458859 QTY458852:QUJ458859 RDU458852:REF458859 RNQ458852:ROB458859 RXM458852:RXX458859 SHI458852:SHT458859 SRE458852:SRP458859 TBA458852:TBL458859 TKW458852:TLH458859 TUS458852:TVD458859 UEO458852:UEZ458859 UOK458852:UOV458859 UYG458852:UYR458859 VIC458852:VIN458859 VRY458852:VSJ458859 WBU458852:WCF458859 WLQ458852:WMB458859 WVM458852:WVX458859 E524388:P524395 JA524388:JL524395 SW524388:TH524395 ACS524388:ADD524395 AMO524388:AMZ524395 AWK524388:AWV524395 BGG524388:BGR524395 BQC524388:BQN524395 BZY524388:CAJ524395 CJU524388:CKF524395 CTQ524388:CUB524395 DDM524388:DDX524395 DNI524388:DNT524395 DXE524388:DXP524395 EHA524388:EHL524395 EQW524388:ERH524395 FAS524388:FBD524395 FKO524388:FKZ524395 FUK524388:FUV524395 GEG524388:GER524395 GOC524388:GON524395 GXY524388:GYJ524395 HHU524388:HIF524395 HRQ524388:HSB524395 IBM524388:IBX524395 ILI524388:ILT524395 IVE524388:IVP524395 JFA524388:JFL524395 JOW524388:JPH524395 JYS524388:JZD524395 KIO524388:KIZ524395 KSK524388:KSV524395 LCG524388:LCR524395 LMC524388:LMN524395 LVY524388:LWJ524395 MFU524388:MGF524395 MPQ524388:MQB524395 MZM524388:MZX524395 NJI524388:NJT524395 NTE524388:NTP524395 ODA524388:ODL524395 OMW524388:ONH524395 OWS524388:OXD524395 PGO524388:PGZ524395 PQK524388:PQV524395 QAG524388:QAR524395 QKC524388:QKN524395 QTY524388:QUJ524395 RDU524388:REF524395 RNQ524388:ROB524395 RXM524388:RXX524395 SHI524388:SHT524395 SRE524388:SRP524395 TBA524388:TBL524395 TKW524388:TLH524395 TUS524388:TVD524395 UEO524388:UEZ524395 UOK524388:UOV524395 UYG524388:UYR524395 VIC524388:VIN524395 VRY524388:VSJ524395 WBU524388:WCF524395 WLQ524388:WMB524395 WVM524388:WVX524395 E589924:P589931 JA589924:JL589931 SW589924:TH589931 ACS589924:ADD589931 AMO589924:AMZ589931 AWK589924:AWV589931 BGG589924:BGR589931 BQC589924:BQN589931 BZY589924:CAJ589931 CJU589924:CKF589931 CTQ589924:CUB589931 DDM589924:DDX589931 DNI589924:DNT589931 DXE589924:DXP589931 EHA589924:EHL589931 EQW589924:ERH589931 FAS589924:FBD589931 FKO589924:FKZ589931 FUK589924:FUV589931 GEG589924:GER589931 GOC589924:GON589931 GXY589924:GYJ589931 HHU589924:HIF589931 HRQ589924:HSB589931 IBM589924:IBX589931 ILI589924:ILT589931 IVE589924:IVP589931 JFA589924:JFL589931 JOW589924:JPH589931 JYS589924:JZD589931 KIO589924:KIZ589931 KSK589924:KSV589931 LCG589924:LCR589931 LMC589924:LMN589931 LVY589924:LWJ589931 MFU589924:MGF589931 MPQ589924:MQB589931 MZM589924:MZX589931 NJI589924:NJT589931 NTE589924:NTP589931 ODA589924:ODL589931 OMW589924:ONH589931 OWS589924:OXD589931 PGO589924:PGZ589931 PQK589924:PQV589931 QAG589924:QAR589931 QKC589924:QKN589931 QTY589924:QUJ589931 RDU589924:REF589931 RNQ589924:ROB589931 RXM589924:RXX589931 SHI589924:SHT589931 SRE589924:SRP589931 TBA589924:TBL589931 TKW589924:TLH589931 TUS589924:TVD589931 UEO589924:UEZ589931 UOK589924:UOV589931 UYG589924:UYR589931 VIC589924:VIN589931 VRY589924:VSJ589931 WBU589924:WCF589931 WLQ589924:WMB589931 WVM589924:WVX589931 E655460:P655467 JA655460:JL655467 SW655460:TH655467 ACS655460:ADD655467 AMO655460:AMZ655467 AWK655460:AWV655467 BGG655460:BGR655467 BQC655460:BQN655467 BZY655460:CAJ655467 CJU655460:CKF655467 CTQ655460:CUB655467 DDM655460:DDX655467 DNI655460:DNT655467 DXE655460:DXP655467 EHA655460:EHL655467 EQW655460:ERH655467 FAS655460:FBD655467 FKO655460:FKZ655467 FUK655460:FUV655467 GEG655460:GER655467 GOC655460:GON655467 GXY655460:GYJ655467 HHU655460:HIF655467 HRQ655460:HSB655467 IBM655460:IBX655467 ILI655460:ILT655467 IVE655460:IVP655467 JFA655460:JFL655467 JOW655460:JPH655467 JYS655460:JZD655467 KIO655460:KIZ655467 KSK655460:KSV655467 LCG655460:LCR655467 LMC655460:LMN655467 LVY655460:LWJ655467 MFU655460:MGF655467 MPQ655460:MQB655467 MZM655460:MZX655467 NJI655460:NJT655467 NTE655460:NTP655467 ODA655460:ODL655467 OMW655460:ONH655467 OWS655460:OXD655467 PGO655460:PGZ655467 PQK655460:PQV655467 QAG655460:QAR655467 QKC655460:QKN655467 QTY655460:QUJ655467 RDU655460:REF655467 RNQ655460:ROB655467 RXM655460:RXX655467 SHI655460:SHT655467 SRE655460:SRP655467 TBA655460:TBL655467 TKW655460:TLH655467 TUS655460:TVD655467 UEO655460:UEZ655467 UOK655460:UOV655467 UYG655460:UYR655467 VIC655460:VIN655467 VRY655460:VSJ655467 WBU655460:WCF655467 WLQ655460:WMB655467 WVM655460:WVX655467 E720996:P721003 JA720996:JL721003 SW720996:TH721003 ACS720996:ADD721003 AMO720996:AMZ721003 AWK720996:AWV721003 BGG720996:BGR721003 BQC720996:BQN721003 BZY720996:CAJ721003 CJU720996:CKF721003 CTQ720996:CUB721003 DDM720996:DDX721003 DNI720996:DNT721003 DXE720996:DXP721003 EHA720996:EHL721003 EQW720996:ERH721003 FAS720996:FBD721003 FKO720996:FKZ721003 FUK720996:FUV721003 GEG720996:GER721003 GOC720996:GON721003 GXY720996:GYJ721003 HHU720996:HIF721003 HRQ720996:HSB721003 IBM720996:IBX721003 ILI720996:ILT721003 IVE720996:IVP721003 JFA720996:JFL721003 JOW720996:JPH721003 JYS720996:JZD721003 KIO720996:KIZ721003 KSK720996:KSV721003 LCG720996:LCR721003 LMC720996:LMN721003 LVY720996:LWJ721003 MFU720996:MGF721003 MPQ720996:MQB721003 MZM720996:MZX721003 NJI720996:NJT721003 NTE720996:NTP721003 ODA720996:ODL721003 OMW720996:ONH721003 OWS720996:OXD721003 PGO720996:PGZ721003 PQK720996:PQV721003 QAG720996:QAR721003 QKC720996:QKN721003 QTY720996:QUJ721003 RDU720996:REF721003 RNQ720996:ROB721003 RXM720996:RXX721003 SHI720996:SHT721003 SRE720996:SRP721003 TBA720996:TBL721003 TKW720996:TLH721003 TUS720996:TVD721003 UEO720996:UEZ721003 UOK720996:UOV721003 UYG720996:UYR721003 VIC720996:VIN721003 VRY720996:VSJ721003 WBU720996:WCF721003 WLQ720996:WMB721003 WVM720996:WVX721003 E786532:P786539 JA786532:JL786539 SW786532:TH786539 ACS786532:ADD786539 AMO786532:AMZ786539 AWK786532:AWV786539 BGG786532:BGR786539 BQC786532:BQN786539 BZY786532:CAJ786539 CJU786532:CKF786539 CTQ786532:CUB786539 DDM786532:DDX786539 DNI786532:DNT786539 DXE786532:DXP786539 EHA786532:EHL786539 EQW786532:ERH786539 FAS786532:FBD786539 FKO786532:FKZ786539 FUK786532:FUV786539 GEG786532:GER786539 GOC786532:GON786539 GXY786532:GYJ786539 HHU786532:HIF786539 HRQ786532:HSB786539 IBM786532:IBX786539 ILI786532:ILT786539 IVE786532:IVP786539 JFA786532:JFL786539 JOW786532:JPH786539 JYS786532:JZD786539 KIO786532:KIZ786539 KSK786532:KSV786539 LCG786532:LCR786539 LMC786532:LMN786539 LVY786532:LWJ786539 MFU786532:MGF786539 MPQ786532:MQB786539 MZM786532:MZX786539 NJI786532:NJT786539 NTE786532:NTP786539 ODA786532:ODL786539 OMW786532:ONH786539 OWS786532:OXD786539 PGO786532:PGZ786539 PQK786532:PQV786539 QAG786532:QAR786539 QKC786532:QKN786539 QTY786532:QUJ786539 RDU786532:REF786539 RNQ786532:ROB786539 RXM786532:RXX786539 SHI786532:SHT786539 SRE786532:SRP786539 TBA786532:TBL786539 TKW786532:TLH786539 TUS786532:TVD786539 UEO786532:UEZ786539 UOK786532:UOV786539 UYG786532:UYR786539 VIC786532:VIN786539 VRY786532:VSJ786539 WBU786532:WCF786539 WLQ786532:WMB786539 WVM786532:WVX786539 E852068:P852075 JA852068:JL852075 SW852068:TH852075 ACS852068:ADD852075 AMO852068:AMZ852075 AWK852068:AWV852075 BGG852068:BGR852075 BQC852068:BQN852075 BZY852068:CAJ852075 CJU852068:CKF852075 CTQ852068:CUB852075 DDM852068:DDX852075 DNI852068:DNT852075 DXE852068:DXP852075 EHA852068:EHL852075 EQW852068:ERH852075 FAS852068:FBD852075 FKO852068:FKZ852075 FUK852068:FUV852075 GEG852068:GER852075 GOC852068:GON852075 GXY852068:GYJ852075 HHU852068:HIF852075 HRQ852068:HSB852075 IBM852068:IBX852075 ILI852068:ILT852075 IVE852068:IVP852075 JFA852068:JFL852075 JOW852068:JPH852075 JYS852068:JZD852075 KIO852068:KIZ852075 KSK852068:KSV852075 LCG852068:LCR852075 LMC852068:LMN852075 LVY852068:LWJ852075 MFU852068:MGF852075 MPQ852068:MQB852075 MZM852068:MZX852075 NJI852068:NJT852075 NTE852068:NTP852075 ODA852068:ODL852075 OMW852068:ONH852075 OWS852068:OXD852075 PGO852068:PGZ852075 PQK852068:PQV852075 QAG852068:QAR852075 QKC852068:QKN852075 QTY852068:QUJ852075 RDU852068:REF852075 RNQ852068:ROB852075 RXM852068:RXX852075 SHI852068:SHT852075 SRE852068:SRP852075 TBA852068:TBL852075 TKW852068:TLH852075 TUS852068:TVD852075 UEO852068:UEZ852075 UOK852068:UOV852075 UYG852068:UYR852075 VIC852068:VIN852075 VRY852068:VSJ852075 WBU852068:WCF852075 WLQ852068:WMB852075 WVM852068:WVX852075 E917604:P917611 JA917604:JL917611 SW917604:TH917611 ACS917604:ADD917611 AMO917604:AMZ917611 AWK917604:AWV917611 BGG917604:BGR917611 BQC917604:BQN917611 BZY917604:CAJ917611 CJU917604:CKF917611 CTQ917604:CUB917611 DDM917604:DDX917611 DNI917604:DNT917611 DXE917604:DXP917611 EHA917604:EHL917611 EQW917604:ERH917611 FAS917604:FBD917611 FKO917604:FKZ917611 FUK917604:FUV917611 GEG917604:GER917611 GOC917604:GON917611 GXY917604:GYJ917611 HHU917604:HIF917611 HRQ917604:HSB917611 IBM917604:IBX917611 ILI917604:ILT917611 IVE917604:IVP917611 JFA917604:JFL917611 JOW917604:JPH917611 JYS917604:JZD917611 KIO917604:KIZ917611 KSK917604:KSV917611 LCG917604:LCR917611 LMC917604:LMN917611 LVY917604:LWJ917611 MFU917604:MGF917611 MPQ917604:MQB917611 MZM917604:MZX917611 NJI917604:NJT917611 NTE917604:NTP917611 ODA917604:ODL917611 OMW917604:ONH917611 OWS917604:OXD917611 PGO917604:PGZ917611 PQK917604:PQV917611 QAG917604:QAR917611 QKC917604:QKN917611 QTY917604:QUJ917611 RDU917604:REF917611 RNQ917604:ROB917611 RXM917604:RXX917611 SHI917604:SHT917611 SRE917604:SRP917611 TBA917604:TBL917611 TKW917604:TLH917611 TUS917604:TVD917611 UEO917604:UEZ917611 UOK917604:UOV917611 UYG917604:UYR917611 VIC917604:VIN917611 VRY917604:VSJ917611 WBU917604:WCF917611 WLQ917604:WMB917611 WVM917604:WVX917611 E983140:P983147 JA983140:JL983147 SW983140:TH983147 ACS983140:ADD983147 AMO983140:AMZ983147 AWK983140:AWV983147 BGG983140:BGR983147 BQC983140:BQN983147 BZY983140:CAJ983147 CJU983140:CKF983147 CTQ983140:CUB983147 DDM983140:DDX983147 DNI983140:DNT983147 DXE983140:DXP983147 EHA983140:EHL983147 EQW983140:ERH983147 FAS983140:FBD983147 FKO983140:FKZ983147 FUK983140:FUV983147 GEG983140:GER983147 GOC983140:GON983147 GXY983140:GYJ983147 HHU983140:HIF983147 HRQ983140:HSB983147 IBM983140:IBX983147 ILI983140:ILT983147 IVE983140:IVP983147 JFA983140:JFL983147 JOW983140:JPH983147 JYS983140:JZD983147 KIO983140:KIZ983147 KSK983140:KSV983147 LCG983140:LCR983147 LMC983140:LMN983147 LVY983140:LWJ983147 MFU983140:MGF983147 MPQ983140:MQB983147 MZM983140:MZX983147 NJI983140:NJT983147 NTE983140:NTP983147 ODA983140:ODL983147 OMW983140:ONH983147 OWS983140:OXD983147 PGO983140:PGZ983147 PQK983140:PQV983147 QAG983140:QAR983147 QKC983140:QKN983147 QTY983140:QUJ983147 RDU983140:REF983147 RNQ983140:ROB983147 RXM983140:RXX983147 SHI983140:SHT983147 SRE983140:SRP983147 TBA983140:TBL983147 TKW983140:TLH983147 TUS983140:TVD983147 UEO983140:UEZ983147 UOK983140:UOV983147 UYG983140:UYR983147 VIC983140:VIN983147 VRY983140:VSJ983147 WBU983140:WCF983147 WLQ983140:WMB983147 WVM983140:WVX983147 E164:P167 JA164:JL167 SW164:TH167 ACS164:ADD167 AMO164:AMZ167 AWK164:AWV167 BGG164:BGR167 BQC164:BQN167 BZY164:CAJ167 CJU164:CKF167 CTQ164:CUB167 DDM164:DDX167 DNI164:DNT167 DXE164:DXP167 EHA164:EHL167 EQW164:ERH167 FAS164:FBD167 FKO164:FKZ167 FUK164:FUV167 GEG164:GER167 GOC164:GON167 GXY164:GYJ167 HHU164:HIF167 HRQ164:HSB167 IBM164:IBX167 ILI164:ILT167 IVE164:IVP167 JFA164:JFL167 JOW164:JPH167 JYS164:JZD167 KIO164:KIZ167 KSK164:KSV167 LCG164:LCR167 LMC164:LMN167 LVY164:LWJ167 MFU164:MGF167 MPQ164:MQB167 MZM164:MZX167 NJI164:NJT167 NTE164:NTP167 ODA164:ODL167 OMW164:ONH167 OWS164:OXD167 PGO164:PGZ167 PQK164:PQV167 QAG164:QAR167 QKC164:QKN167 QTY164:QUJ167 RDU164:REF167 RNQ164:ROB167 RXM164:RXX167 SHI164:SHT167 SRE164:SRP167 TBA164:TBL167 TKW164:TLH167 TUS164:TVD167 UEO164:UEZ167 UOK164:UOV167 UYG164:UYR167 VIC164:VIN167 VRY164:VSJ167 WBU164:WCF167 WLQ164:WMB167 WVM164:WVX167 E65700:P65703 JA65700:JL65703 SW65700:TH65703 ACS65700:ADD65703 AMO65700:AMZ65703 AWK65700:AWV65703 BGG65700:BGR65703 BQC65700:BQN65703 BZY65700:CAJ65703 CJU65700:CKF65703 CTQ65700:CUB65703 DDM65700:DDX65703 DNI65700:DNT65703 DXE65700:DXP65703 EHA65700:EHL65703 EQW65700:ERH65703 FAS65700:FBD65703 FKO65700:FKZ65703 FUK65700:FUV65703 GEG65700:GER65703 GOC65700:GON65703 GXY65700:GYJ65703 HHU65700:HIF65703 HRQ65700:HSB65703 IBM65700:IBX65703 ILI65700:ILT65703 IVE65700:IVP65703 JFA65700:JFL65703 JOW65700:JPH65703 JYS65700:JZD65703 KIO65700:KIZ65703 KSK65700:KSV65703 LCG65700:LCR65703 LMC65700:LMN65703 LVY65700:LWJ65703 MFU65700:MGF65703 MPQ65700:MQB65703 MZM65700:MZX65703 NJI65700:NJT65703 NTE65700:NTP65703 ODA65700:ODL65703 OMW65700:ONH65703 OWS65700:OXD65703 PGO65700:PGZ65703 PQK65700:PQV65703 QAG65700:QAR65703 QKC65700:QKN65703 QTY65700:QUJ65703 RDU65700:REF65703 RNQ65700:ROB65703 RXM65700:RXX65703 SHI65700:SHT65703 SRE65700:SRP65703 TBA65700:TBL65703 TKW65700:TLH65703 TUS65700:TVD65703 UEO65700:UEZ65703 UOK65700:UOV65703 UYG65700:UYR65703 VIC65700:VIN65703 VRY65700:VSJ65703 WBU65700:WCF65703 WLQ65700:WMB65703 WVM65700:WVX65703 E131236:P131239 JA131236:JL131239 SW131236:TH131239 ACS131236:ADD131239 AMO131236:AMZ131239 AWK131236:AWV131239 BGG131236:BGR131239 BQC131236:BQN131239 BZY131236:CAJ131239 CJU131236:CKF131239 CTQ131236:CUB131239 DDM131236:DDX131239 DNI131236:DNT131239 DXE131236:DXP131239 EHA131236:EHL131239 EQW131236:ERH131239 FAS131236:FBD131239 FKO131236:FKZ131239 FUK131236:FUV131239 GEG131236:GER131239 GOC131236:GON131239 GXY131236:GYJ131239 HHU131236:HIF131239 HRQ131236:HSB131239 IBM131236:IBX131239 ILI131236:ILT131239 IVE131236:IVP131239 JFA131236:JFL131239 JOW131236:JPH131239 JYS131236:JZD131239 KIO131236:KIZ131239 KSK131236:KSV131239 LCG131236:LCR131239 LMC131236:LMN131239 LVY131236:LWJ131239 MFU131236:MGF131239 MPQ131236:MQB131239 MZM131236:MZX131239 NJI131236:NJT131239 NTE131236:NTP131239 ODA131236:ODL131239 OMW131236:ONH131239 OWS131236:OXD131239 PGO131236:PGZ131239 PQK131236:PQV131239 QAG131236:QAR131239 QKC131236:QKN131239 QTY131236:QUJ131239 RDU131236:REF131239 RNQ131236:ROB131239 RXM131236:RXX131239 SHI131236:SHT131239 SRE131236:SRP131239 TBA131236:TBL131239 TKW131236:TLH131239 TUS131236:TVD131239 UEO131236:UEZ131239 UOK131236:UOV131239 UYG131236:UYR131239 VIC131236:VIN131239 VRY131236:VSJ131239 WBU131236:WCF131239 WLQ131236:WMB131239 WVM131236:WVX131239 E196772:P196775 JA196772:JL196775 SW196772:TH196775 ACS196772:ADD196775 AMO196772:AMZ196775 AWK196772:AWV196775 BGG196772:BGR196775 BQC196772:BQN196775 BZY196772:CAJ196775 CJU196772:CKF196775 CTQ196772:CUB196775 DDM196772:DDX196775 DNI196772:DNT196775 DXE196772:DXP196775 EHA196772:EHL196775 EQW196772:ERH196775 FAS196772:FBD196775 FKO196772:FKZ196775 FUK196772:FUV196775 GEG196772:GER196775 GOC196772:GON196775 GXY196772:GYJ196775 HHU196772:HIF196775 HRQ196772:HSB196775 IBM196772:IBX196775 ILI196772:ILT196775 IVE196772:IVP196775 JFA196772:JFL196775 JOW196772:JPH196775 JYS196772:JZD196775 KIO196772:KIZ196775 KSK196772:KSV196775 LCG196772:LCR196775 LMC196772:LMN196775 LVY196772:LWJ196775 MFU196772:MGF196775 MPQ196772:MQB196775 MZM196772:MZX196775 NJI196772:NJT196775 NTE196772:NTP196775 ODA196772:ODL196775 OMW196772:ONH196775 OWS196772:OXD196775 PGO196772:PGZ196775 PQK196772:PQV196775 QAG196772:QAR196775 QKC196772:QKN196775 QTY196772:QUJ196775 RDU196772:REF196775 RNQ196772:ROB196775 RXM196772:RXX196775 SHI196772:SHT196775 SRE196772:SRP196775 TBA196772:TBL196775 TKW196772:TLH196775 TUS196772:TVD196775 UEO196772:UEZ196775 UOK196772:UOV196775 UYG196772:UYR196775 VIC196772:VIN196775 VRY196772:VSJ196775 WBU196772:WCF196775 WLQ196772:WMB196775 WVM196772:WVX196775 E262308:P262311 JA262308:JL262311 SW262308:TH262311 ACS262308:ADD262311 AMO262308:AMZ262311 AWK262308:AWV262311 BGG262308:BGR262311 BQC262308:BQN262311 BZY262308:CAJ262311 CJU262308:CKF262311 CTQ262308:CUB262311 DDM262308:DDX262311 DNI262308:DNT262311 DXE262308:DXP262311 EHA262308:EHL262311 EQW262308:ERH262311 FAS262308:FBD262311 FKO262308:FKZ262311 FUK262308:FUV262311 GEG262308:GER262311 GOC262308:GON262311 GXY262308:GYJ262311 HHU262308:HIF262311 HRQ262308:HSB262311 IBM262308:IBX262311 ILI262308:ILT262311 IVE262308:IVP262311 JFA262308:JFL262311 JOW262308:JPH262311 JYS262308:JZD262311 KIO262308:KIZ262311 KSK262308:KSV262311 LCG262308:LCR262311 LMC262308:LMN262311 LVY262308:LWJ262311 MFU262308:MGF262311 MPQ262308:MQB262311 MZM262308:MZX262311 NJI262308:NJT262311 NTE262308:NTP262311 ODA262308:ODL262311 OMW262308:ONH262311 OWS262308:OXD262311 PGO262308:PGZ262311 PQK262308:PQV262311 QAG262308:QAR262311 QKC262308:QKN262311 QTY262308:QUJ262311 RDU262308:REF262311 RNQ262308:ROB262311 RXM262308:RXX262311 SHI262308:SHT262311 SRE262308:SRP262311 TBA262308:TBL262311 TKW262308:TLH262311 TUS262308:TVD262311 UEO262308:UEZ262311 UOK262308:UOV262311 UYG262308:UYR262311 VIC262308:VIN262311 VRY262308:VSJ262311 WBU262308:WCF262311 WLQ262308:WMB262311 WVM262308:WVX262311 E327844:P327847 JA327844:JL327847 SW327844:TH327847 ACS327844:ADD327847 AMO327844:AMZ327847 AWK327844:AWV327847 BGG327844:BGR327847 BQC327844:BQN327847 BZY327844:CAJ327847 CJU327844:CKF327847 CTQ327844:CUB327847 DDM327844:DDX327847 DNI327844:DNT327847 DXE327844:DXP327847 EHA327844:EHL327847 EQW327844:ERH327847 FAS327844:FBD327847 FKO327844:FKZ327847 FUK327844:FUV327847 GEG327844:GER327847 GOC327844:GON327847 GXY327844:GYJ327847 HHU327844:HIF327847 HRQ327844:HSB327847 IBM327844:IBX327847 ILI327844:ILT327847 IVE327844:IVP327847 JFA327844:JFL327847 JOW327844:JPH327847 JYS327844:JZD327847 KIO327844:KIZ327847 KSK327844:KSV327847 LCG327844:LCR327847 LMC327844:LMN327847 LVY327844:LWJ327847 MFU327844:MGF327847 MPQ327844:MQB327847 MZM327844:MZX327847 NJI327844:NJT327847 NTE327844:NTP327847 ODA327844:ODL327847 OMW327844:ONH327847 OWS327844:OXD327847 PGO327844:PGZ327847 PQK327844:PQV327847 QAG327844:QAR327847 QKC327844:QKN327847 QTY327844:QUJ327847 RDU327844:REF327847 RNQ327844:ROB327847 RXM327844:RXX327847 SHI327844:SHT327847 SRE327844:SRP327847 TBA327844:TBL327847 TKW327844:TLH327847 TUS327844:TVD327847 UEO327844:UEZ327847 UOK327844:UOV327847 UYG327844:UYR327847 VIC327844:VIN327847 VRY327844:VSJ327847 WBU327844:WCF327847 WLQ327844:WMB327847 WVM327844:WVX327847 E393380:P393383 JA393380:JL393383 SW393380:TH393383 ACS393380:ADD393383 AMO393380:AMZ393383 AWK393380:AWV393383 BGG393380:BGR393383 BQC393380:BQN393383 BZY393380:CAJ393383 CJU393380:CKF393383 CTQ393380:CUB393383 DDM393380:DDX393383 DNI393380:DNT393383 DXE393380:DXP393383 EHA393380:EHL393383 EQW393380:ERH393383 FAS393380:FBD393383 FKO393380:FKZ393383 FUK393380:FUV393383 GEG393380:GER393383 GOC393380:GON393383 GXY393380:GYJ393383 HHU393380:HIF393383 HRQ393380:HSB393383 IBM393380:IBX393383 ILI393380:ILT393383 IVE393380:IVP393383 JFA393380:JFL393383 JOW393380:JPH393383 JYS393380:JZD393383 KIO393380:KIZ393383 KSK393380:KSV393383 LCG393380:LCR393383 LMC393380:LMN393383 LVY393380:LWJ393383 MFU393380:MGF393383 MPQ393380:MQB393383 MZM393380:MZX393383 NJI393380:NJT393383 NTE393380:NTP393383 ODA393380:ODL393383 OMW393380:ONH393383 OWS393380:OXD393383 PGO393380:PGZ393383 PQK393380:PQV393383 QAG393380:QAR393383 QKC393380:QKN393383 QTY393380:QUJ393383 RDU393380:REF393383 RNQ393380:ROB393383 RXM393380:RXX393383 SHI393380:SHT393383 SRE393380:SRP393383 TBA393380:TBL393383 TKW393380:TLH393383 TUS393380:TVD393383 UEO393380:UEZ393383 UOK393380:UOV393383 UYG393380:UYR393383 VIC393380:VIN393383 VRY393380:VSJ393383 WBU393380:WCF393383 WLQ393380:WMB393383 WVM393380:WVX393383 E458916:P458919 JA458916:JL458919 SW458916:TH458919 ACS458916:ADD458919 AMO458916:AMZ458919 AWK458916:AWV458919 BGG458916:BGR458919 BQC458916:BQN458919 BZY458916:CAJ458919 CJU458916:CKF458919 CTQ458916:CUB458919 DDM458916:DDX458919 DNI458916:DNT458919 DXE458916:DXP458919 EHA458916:EHL458919 EQW458916:ERH458919 FAS458916:FBD458919 FKO458916:FKZ458919 FUK458916:FUV458919 GEG458916:GER458919 GOC458916:GON458919 GXY458916:GYJ458919 HHU458916:HIF458919 HRQ458916:HSB458919 IBM458916:IBX458919 ILI458916:ILT458919 IVE458916:IVP458919 JFA458916:JFL458919 JOW458916:JPH458919 JYS458916:JZD458919 KIO458916:KIZ458919 KSK458916:KSV458919 LCG458916:LCR458919 LMC458916:LMN458919 LVY458916:LWJ458919 MFU458916:MGF458919 MPQ458916:MQB458919 MZM458916:MZX458919 NJI458916:NJT458919 NTE458916:NTP458919 ODA458916:ODL458919 OMW458916:ONH458919 OWS458916:OXD458919 PGO458916:PGZ458919 PQK458916:PQV458919 QAG458916:QAR458919 QKC458916:QKN458919 QTY458916:QUJ458919 RDU458916:REF458919 RNQ458916:ROB458919 RXM458916:RXX458919 SHI458916:SHT458919 SRE458916:SRP458919 TBA458916:TBL458919 TKW458916:TLH458919 TUS458916:TVD458919 UEO458916:UEZ458919 UOK458916:UOV458919 UYG458916:UYR458919 VIC458916:VIN458919 VRY458916:VSJ458919 WBU458916:WCF458919 WLQ458916:WMB458919 WVM458916:WVX458919 E524452:P524455 JA524452:JL524455 SW524452:TH524455 ACS524452:ADD524455 AMO524452:AMZ524455 AWK524452:AWV524455 BGG524452:BGR524455 BQC524452:BQN524455 BZY524452:CAJ524455 CJU524452:CKF524455 CTQ524452:CUB524455 DDM524452:DDX524455 DNI524452:DNT524455 DXE524452:DXP524455 EHA524452:EHL524455 EQW524452:ERH524455 FAS524452:FBD524455 FKO524452:FKZ524455 FUK524452:FUV524455 GEG524452:GER524455 GOC524452:GON524455 GXY524452:GYJ524455 HHU524452:HIF524455 HRQ524452:HSB524455 IBM524452:IBX524455 ILI524452:ILT524455 IVE524452:IVP524455 JFA524452:JFL524455 JOW524452:JPH524455 JYS524452:JZD524455 KIO524452:KIZ524455 KSK524452:KSV524455 LCG524452:LCR524455 LMC524452:LMN524455 LVY524452:LWJ524455 MFU524452:MGF524455 MPQ524452:MQB524455 MZM524452:MZX524455 NJI524452:NJT524455 NTE524452:NTP524455 ODA524452:ODL524455 OMW524452:ONH524455 OWS524452:OXD524455 PGO524452:PGZ524455 PQK524452:PQV524455 QAG524452:QAR524455 QKC524452:QKN524455 QTY524452:QUJ524455 RDU524452:REF524455 RNQ524452:ROB524455 RXM524452:RXX524455 SHI524452:SHT524455 SRE524452:SRP524455 TBA524452:TBL524455 TKW524452:TLH524455 TUS524452:TVD524455 UEO524452:UEZ524455 UOK524452:UOV524455 UYG524452:UYR524455 VIC524452:VIN524455 VRY524452:VSJ524455 WBU524452:WCF524455 WLQ524452:WMB524455 WVM524452:WVX524455 E589988:P589991 JA589988:JL589991 SW589988:TH589991 ACS589988:ADD589991 AMO589988:AMZ589991 AWK589988:AWV589991 BGG589988:BGR589991 BQC589988:BQN589991 BZY589988:CAJ589991 CJU589988:CKF589991 CTQ589988:CUB589991 DDM589988:DDX589991 DNI589988:DNT589991 DXE589988:DXP589991 EHA589988:EHL589991 EQW589988:ERH589991 FAS589988:FBD589991 FKO589988:FKZ589991 FUK589988:FUV589991 GEG589988:GER589991 GOC589988:GON589991 GXY589988:GYJ589991 HHU589988:HIF589991 HRQ589988:HSB589991 IBM589988:IBX589991 ILI589988:ILT589991 IVE589988:IVP589991 JFA589988:JFL589991 JOW589988:JPH589991 JYS589988:JZD589991 KIO589988:KIZ589991 KSK589988:KSV589991 LCG589988:LCR589991 LMC589988:LMN589991 LVY589988:LWJ589991 MFU589988:MGF589991 MPQ589988:MQB589991 MZM589988:MZX589991 NJI589988:NJT589991 NTE589988:NTP589991 ODA589988:ODL589991 OMW589988:ONH589991 OWS589988:OXD589991 PGO589988:PGZ589991 PQK589988:PQV589991 QAG589988:QAR589991 QKC589988:QKN589991 QTY589988:QUJ589991 RDU589988:REF589991 RNQ589988:ROB589991 RXM589988:RXX589991 SHI589988:SHT589991 SRE589988:SRP589991 TBA589988:TBL589991 TKW589988:TLH589991 TUS589988:TVD589991 UEO589988:UEZ589991 UOK589988:UOV589991 UYG589988:UYR589991 VIC589988:VIN589991 VRY589988:VSJ589991 WBU589988:WCF589991 WLQ589988:WMB589991 WVM589988:WVX589991 E655524:P655527 JA655524:JL655527 SW655524:TH655527 ACS655524:ADD655527 AMO655524:AMZ655527 AWK655524:AWV655527 BGG655524:BGR655527 BQC655524:BQN655527 BZY655524:CAJ655527 CJU655524:CKF655527 CTQ655524:CUB655527 DDM655524:DDX655527 DNI655524:DNT655527 DXE655524:DXP655527 EHA655524:EHL655527 EQW655524:ERH655527 FAS655524:FBD655527 FKO655524:FKZ655527 FUK655524:FUV655527 GEG655524:GER655527 GOC655524:GON655527 GXY655524:GYJ655527 HHU655524:HIF655527 HRQ655524:HSB655527 IBM655524:IBX655527 ILI655524:ILT655527 IVE655524:IVP655527 JFA655524:JFL655527 JOW655524:JPH655527 JYS655524:JZD655527 KIO655524:KIZ655527 KSK655524:KSV655527 LCG655524:LCR655527 LMC655524:LMN655527 LVY655524:LWJ655527 MFU655524:MGF655527 MPQ655524:MQB655527 MZM655524:MZX655527 NJI655524:NJT655527 NTE655524:NTP655527 ODA655524:ODL655527 OMW655524:ONH655527 OWS655524:OXD655527 PGO655524:PGZ655527 PQK655524:PQV655527 QAG655524:QAR655527 QKC655524:QKN655527 QTY655524:QUJ655527 RDU655524:REF655527 RNQ655524:ROB655527 RXM655524:RXX655527 SHI655524:SHT655527 SRE655524:SRP655527 TBA655524:TBL655527 TKW655524:TLH655527 TUS655524:TVD655527 UEO655524:UEZ655527 UOK655524:UOV655527 UYG655524:UYR655527 VIC655524:VIN655527 VRY655524:VSJ655527 WBU655524:WCF655527 WLQ655524:WMB655527 WVM655524:WVX655527 E721060:P721063 JA721060:JL721063 SW721060:TH721063 ACS721060:ADD721063 AMO721060:AMZ721063 AWK721060:AWV721063 BGG721060:BGR721063 BQC721060:BQN721063 BZY721060:CAJ721063 CJU721060:CKF721063 CTQ721060:CUB721063 DDM721060:DDX721063 DNI721060:DNT721063 DXE721060:DXP721063 EHA721060:EHL721063 EQW721060:ERH721063 FAS721060:FBD721063 FKO721060:FKZ721063 FUK721060:FUV721063 GEG721060:GER721063 GOC721060:GON721063 GXY721060:GYJ721063 HHU721060:HIF721063 HRQ721060:HSB721063 IBM721060:IBX721063 ILI721060:ILT721063 IVE721060:IVP721063 JFA721060:JFL721063 JOW721060:JPH721063 JYS721060:JZD721063 KIO721060:KIZ721063 KSK721060:KSV721063 LCG721060:LCR721063 LMC721060:LMN721063 LVY721060:LWJ721063 MFU721060:MGF721063 MPQ721060:MQB721063 MZM721060:MZX721063 NJI721060:NJT721063 NTE721060:NTP721063 ODA721060:ODL721063 OMW721060:ONH721063 OWS721060:OXD721063 PGO721060:PGZ721063 PQK721060:PQV721063 QAG721060:QAR721063 QKC721060:QKN721063 QTY721060:QUJ721063 RDU721060:REF721063 RNQ721060:ROB721063 RXM721060:RXX721063 SHI721060:SHT721063 SRE721060:SRP721063 TBA721060:TBL721063 TKW721060:TLH721063 TUS721060:TVD721063 UEO721060:UEZ721063 UOK721060:UOV721063 UYG721060:UYR721063 VIC721060:VIN721063 VRY721060:VSJ721063 WBU721060:WCF721063 WLQ721060:WMB721063 WVM721060:WVX721063 E786596:P786599 JA786596:JL786599 SW786596:TH786599 ACS786596:ADD786599 AMO786596:AMZ786599 AWK786596:AWV786599 BGG786596:BGR786599 BQC786596:BQN786599 BZY786596:CAJ786599 CJU786596:CKF786599 CTQ786596:CUB786599 DDM786596:DDX786599 DNI786596:DNT786599 DXE786596:DXP786599 EHA786596:EHL786599 EQW786596:ERH786599 FAS786596:FBD786599 FKO786596:FKZ786599 FUK786596:FUV786599 GEG786596:GER786599 GOC786596:GON786599 GXY786596:GYJ786599 HHU786596:HIF786599 HRQ786596:HSB786599 IBM786596:IBX786599 ILI786596:ILT786599 IVE786596:IVP786599 JFA786596:JFL786599 JOW786596:JPH786599 JYS786596:JZD786599 KIO786596:KIZ786599 KSK786596:KSV786599 LCG786596:LCR786599 LMC786596:LMN786599 LVY786596:LWJ786599 MFU786596:MGF786599 MPQ786596:MQB786599 MZM786596:MZX786599 NJI786596:NJT786599 NTE786596:NTP786599 ODA786596:ODL786599 OMW786596:ONH786599 OWS786596:OXD786599 PGO786596:PGZ786599 PQK786596:PQV786599 QAG786596:QAR786599 QKC786596:QKN786599 QTY786596:QUJ786599 RDU786596:REF786599 RNQ786596:ROB786599 RXM786596:RXX786599 SHI786596:SHT786599 SRE786596:SRP786599 TBA786596:TBL786599 TKW786596:TLH786599 TUS786596:TVD786599 UEO786596:UEZ786599 UOK786596:UOV786599 UYG786596:UYR786599 VIC786596:VIN786599 VRY786596:VSJ786599 WBU786596:WCF786599 WLQ786596:WMB786599 WVM786596:WVX786599 E852132:P852135 JA852132:JL852135 SW852132:TH852135 ACS852132:ADD852135 AMO852132:AMZ852135 AWK852132:AWV852135 BGG852132:BGR852135 BQC852132:BQN852135 BZY852132:CAJ852135 CJU852132:CKF852135 CTQ852132:CUB852135 DDM852132:DDX852135 DNI852132:DNT852135 DXE852132:DXP852135 EHA852132:EHL852135 EQW852132:ERH852135 FAS852132:FBD852135 FKO852132:FKZ852135 FUK852132:FUV852135 GEG852132:GER852135 GOC852132:GON852135 GXY852132:GYJ852135 HHU852132:HIF852135 HRQ852132:HSB852135 IBM852132:IBX852135 ILI852132:ILT852135 IVE852132:IVP852135 JFA852132:JFL852135 JOW852132:JPH852135 JYS852132:JZD852135 KIO852132:KIZ852135 KSK852132:KSV852135 LCG852132:LCR852135 LMC852132:LMN852135 LVY852132:LWJ852135 MFU852132:MGF852135 MPQ852132:MQB852135 MZM852132:MZX852135 NJI852132:NJT852135 NTE852132:NTP852135 ODA852132:ODL852135 OMW852132:ONH852135 OWS852132:OXD852135 PGO852132:PGZ852135 PQK852132:PQV852135 QAG852132:QAR852135 QKC852132:QKN852135 QTY852132:QUJ852135 RDU852132:REF852135 RNQ852132:ROB852135 RXM852132:RXX852135 SHI852132:SHT852135 SRE852132:SRP852135 TBA852132:TBL852135 TKW852132:TLH852135 TUS852132:TVD852135 UEO852132:UEZ852135 UOK852132:UOV852135 UYG852132:UYR852135 VIC852132:VIN852135 VRY852132:VSJ852135 WBU852132:WCF852135 WLQ852132:WMB852135 WVM852132:WVX852135 E917668:P917671 JA917668:JL917671 SW917668:TH917671 ACS917668:ADD917671 AMO917668:AMZ917671 AWK917668:AWV917671 BGG917668:BGR917671 BQC917668:BQN917671 BZY917668:CAJ917671 CJU917668:CKF917671 CTQ917668:CUB917671 DDM917668:DDX917671 DNI917668:DNT917671 DXE917668:DXP917671 EHA917668:EHL917671 EQW917668:ERH917671 FAS917668:FBD917671 FKO917668:FKZ917671 FUK917668:FUV917671 GEG917668:GER917671 GOC917668:GON917671 GXY917668:GYJ917671 HHU917668:HIF917671 HRQ917668:HSB917671 IBM917668:IBX917671 ILI917668:ILT917671 IVE917668:IVP917671 JFA917668:JFL917671 JOW917668:JPH917671 JYS917668:JZD917671 KIO917668:KIZ917671 KSK917668:KSV917671 LCG917668:LCR917671 LMC917668:LMN917671 LVY917668:LWJ917671 MFU917668:MGF917671 MPQ917668:MQB917671 MZM917668:MZX917671 NJI917668:NJT917671 NTE917668:NTP917671 ODA917668:ODL917671 OMW917668:ONH917671 OWS917668:OXD917671 PGO917668:PGZ917671 PQK917668:PQV917671 QAG917668:QAR917671 QKC917668:QKN917671 QTY917668:QUJ917671 RDU917668:REF917671 RNQ917668:ROB917671 RXM917668:RXX917671 SHI917668:SHT917671 SRE917668:SRP917671 TBA917668:TBL917671 TKW917668:TLH917671 TUS917668:TVD917671 UEO917668:UEZ917671 UOK917668:UOV917671 UYG917668:UYR917671 VIC917668:VIN917671 VRY917668:VSJ917671 WBU917668:WCF917671 WLQ917668:WMB917671 WVM917668:WVX917671 E983204:P983207 JA983204:JL983207 SW983204:TH983207 ACS983204:ADD983207 AMO983204:AMZ983207 AWK983204:AWV983207 BGG983204:BGR983207 BQC983204:BQN983207 BZY983204:CAJ983207 CJU983204:CKF983207 CTQ983204:CUB983207 DDM983204:DDX983207 DNI983204:DNT983207 DXE983204:DXP983207 EHA983204:EHL983207 EQW983204:ERH983207 FAS983204:FBD983207 FKO983204:FKZ983207 FUK983204:FUV983207 GEG983204:GER983207 GOC983204:GON983207 GXY983204:GYJ983207 HHU983204:HIF983207 HRQ983204:HSB983207 IBM983204:IBX983207 ILI983204:ILT983207 IVE983204:IVP983207 JFA983204:JFL983207 JOW983204:JPH983207 JYS983204:JZD983207 KIO983204:KIZ983207 KSK983204:KSV983207 LCG983204:LCR983207 LMC983204:LMN983207 LVY983204:LWJ983207 MFU983204:MGF983207 MPQ983204:MQB983207 MZM983204:MZX983207 NJI983204:NJT983207 NTE983204:NTP983207 ODA983204:ODL983207 OMW983204:ONH983207 OWS983204:OXD983207 PGO983204:PGZ983207 PQK983204:PQV983207 QAG983204:QAR983207 QKC983204:QKN983207 QTY983204:QUJ983207 RDU983204:REF983207 RNQ983204:ROB983207 RXM983204:RXX983207 SHI983204:SHT983207 SRE983204:SRP983207 TBA983204:TBL983207 TKW983204:TLH983207 TUS983204:TVD983207 UEO983204:UEZ983207 UOK983204:UOV983207 UYG983204:UYR983207 VIC983204:VIN983207 VRY983204:VSJ983207 WBU983204:WCF983207 WLQ983204:WMB983207 WVM983204:WVX983207 E45:P55 JA45:JL55 SW45:TH55 ACS45:ADD55 AMO45:AMZ55 AWK45:AWV55 BGG45:BGR55 BQC45:BQN55 BZY45:CAJ55 CJU45:CKF55 CTQ45:CUB55 DDM45:DDX55 DNI45:DNT55 DXE45:DXP55 EHA45:EHL55 EQW45:ERH55 FAS45:FBD55 FKO45:FKZ55 FUK45:FUV55 GEG45:GER55 GOC45:GON55 GXY45:GYJ55 HHU45:HIF55 HRQ45:HSB55 IBM45:IBX55 ILI45:ILT55 IVE45:IVP55 JFA45:JFL55 JOW45:JPH55 JYS45:JZD55 KIO45:KIZ55 KSK45:KSV55 LCG45:LCR55 LMC45:LMN55 LVY45:LWJ55 MFU45:MGF55 MPQ45:MQB55 MZM45:MZX55 NJI45:NJT55 NTE45:NTP55 ODA45:ODL55 OMW45:ONH55 OWS45:OXD55 PGO45:PGZ55 PQK45:PQV55 QAG45:QAR55 QKC45:QKN55 QTY45:QUJ55 RDU45:REF55 RNQ45:ROB55 RXM45:RXX55 SHI45:SHT55 SRE45:SRP55 TBA45:TBL55 TKW45:TLH55 TUS45:TVD55 UEO45:UEZ55 UOK45:UOV55 UYG45:UYR55 VIC45:VIN55 VRY45:VSJ55 WBU45:WCF55 WLQ45:WMB55 WVM45:WVX55 E65582:P65592 JA65582:JL65592 SW65582:TH65592 ACS65582:ADD65592 AMO65582:AMZ65592 AWK65582:AWV65592 BGG65582:BGR65592 BQC65582:BQN65592 BZY65582:CAJ65592 CJU65582:CKF65592 CTQ65582:CUB65592 DDM65582:DDX65592 DNI65582:DNT65592 DXE65582:DXP65592 EHA65582:EHL65592 EQW65582:ERH65592 FAS65582:FBD65592 FKO65582:FKZ65592 FUK65582:FUV65592 GEG65582:GER65592 GOC65582:GON65592 GXY65582:GYJ65592 HHU65582:HIF65592 HRQ65582:HSB65592 IBM65582:IBX65592 ILI65582:ILT65592 IVE65582:IVP65592 JFA65582:JFL65592 JOW65582:JPH65592 JYS65582:JZD65592 KIO65582:KIZ65592 KSK65582:KSV65592 LCG65582:LCR65592 LMC65582:LMN65592 LVY65582:LWJ65592 MFU65582:MGF65592 MPQ65582:MQB65592 MZM65582:MZX65592 NJI65582:NJT65592 NTE65582:NTP65592 ODA65582:ODL65592 OMW65582:ONH65592 OWS65582:OXD65592 PGO65582:PGZ65592 PQK65582:PQV65592 QAG65582:QAR65592 QKC65582:QKN65592 QTY65582:QUJ65592 RDU65582:REF65592 RNQ65582:ROB65592 RXM65582:RXX65592 SHI65582:SHT65592 SRE65582:SRP65592 TBA65582:TBL65592 TKW65582:TLH65592 TUS65582:TVD65592 UEO65582:UEZ65592 UOK65582:UOV65592 UYG65582:UYR65592 VIC65582:VIN65592 VRY65582:VSJ65592 WBU65582:WCF65592 WLQ65582:WMB65592 WVM65582:WVX65592 E131118:P131128 JA131118:JL131128 SW131118:TH131128 ACS131118:ADD131128 AMO131118:AMZ131128 AWK131118:AWV131128 BGG131118:BGR131128 BQC131118:BQN131128 BZY131118:CAJ131128 CJU131118:CKF131128 CTQ131118:CUB131128 DDM131118:DDX131128 DNI131118:DNT131128 DXE131118:DXP131128 EHA131118:EHL131128 EQW131118:ERH131128 FAS131118:FBD131128 FKO131118:FKZ131128 FUK131118:FUV131128 GEG131118:GER131128 GOC131118:GON131128 GXY131118:GYJ131128 HHU131118:HIF131128 HRQ131118:HSB131128 IBM131118:IBX131128 ILI131118:ILT131128 IVE131118:IVP131128 JFA131118:JFL131128 JOW131118:JPH131128 JYS131118:JZD131128 KIO131118:KIZ131128 KSK131118:KSV131128 LCG131118:LCR131128 LMC131118:LMN131128 LVY131118:LWJ131128 MFU131118:MGF131128 MPQ131118:MQB131128 MZM131118:MZX131128 NJI131118:NJT131128 NTE131118:NTP131128 ODA131118:ODL131128 OMW131118:ONH131128 OWS131118:OXD131128 PGO131118:PGZ131128 PQK131118:PQV131128 QAG131118:QAR131128 QKC131118:QKN131128 QTY131118:QUJ131128 RDU131118:REF131128 RNQ131118:ROB131128 RXM131118:RXX131128 SHI131118:SHT131128 SRE131118:SRP131128 TBA131118:TBL131128 TKW131118:TLH131128 TUS131118:TVD131128 UEO131118:UEZ131128 UOK131118:UOV131128 UYG131118:UYR131128 VIC131118:VIN131128 VRY131118:VSJ131128 WBU131118:WCF131128 WLQ131118:WMB131128 WVM131118:WVX131128 E196654:P196664 JA196654:JL196664 SW196654:TH196664 ACS196654:ADD196664 AMO196654:AMZ196664 AWK196654:AWV196664 BGG196654:BGR196664 BQC196654:BQN196664 BZY196654:CAJ196664 CJU196654:CKF196664 CTQ196654:CUB196664 DDM196654:DDX196664 DNI196654:DNT196664 DXE196654:DXP196664 EHA196654:EHL196664 EQW196654:ERH196664 FAS196654:FBD196664 FKO196654:FKZ196664 FUK196654:FUV196664 GEG196654:GER196664 GOC196654:GON196664 GXY196654:GYJ196664 HHU196654:HIF196664 HRQ196654:HSB196664 IBM196654:IBX196664 ILI196654:ILT196664 IVE196654:IVP196664 JFA196654:JFL196664 JOW196654:JPH196664 JYS196654:JZD196664 KIO196654:KIZ196664 KSK196654:KSV196664 LCG196654:LCR196664 LMC196654:LMN196664 LVY196654:LWJ196664 MFU196654:MGF196664 MPQ196654:MQB196664 MZM196654:MZX196664 NJI196654:NJT196664 NTE196654:NTP196664 ODA196654:ODL196664 OMW196654:ONH196664 OWS196654:OXD196664 PGO196654:PGZ196664 PQK196654:PQV196664 QAG196654:QAR196664 QKC196654:QKN196664 QTY196654:QUJ196664 RDU196654:REF196664 RNQ196654:ROB196664 RXM196654:RXX196664 SHI196654:SHT196664 SRE196654:SRP196664 TBA196654:TBL196664 TKW196654:TLH196664 TUS196654:TVD196664 UEO196654:UEZ196664 UOK196654:UOV196664 UYG196654:UYR196664 VIC196654:VIN196664 VRY196654:VSJ196664 WBU196654:WCF196664 WLQ196654:WMB196664 WVM196654:WVX196664 E262190:P262200 JA262190:JL262200 SW262190:TH262200 ACS262190:ADD262200 AMO262190:AMZ262200 AWK262190:AWV262200 BGG262190:BGR262200 BQC262190:BQN262200 BZY262190:CAJ262200 CJU262190:CKF262200 CTQ262190:CUB262200 DDM262190:DDX262200 DNI262190:DNT262200 DXE262190:DXP262200 EHA262190:EHL262200 EQW262190:ERH262200 FAS262190:FBD262200 FKO262190:FKZ262200 FUK262190:FUV262200 GEG262190:GER262200 GOC262190:GON262200 GXY262190:GYJ262200 HHU262190:HIF262200 HRQ262190:HSB262200 IBM262190:IBX262200 ILI262190:ILT262200 IVE262190:IVP262200 JFA262190:JFL262200 JOW262190:JPH262200 JYS262190:JZD262200 KIO262190:KIZ262200 KSK262190:KSV262200 LCG262190:LCR262200 LMC262190:LMN262200 LVY262190:LWJ262200 MFU262190:MGF262200 MPQ262190:MQB262200 MZM262190:MZX262200 NJI262190:NJT262200 NTE262190:NTP262200 ODA262190:ODL262200 OMW262190:ONH262200 OWS262190:OXD262200 PGO262190:PGZ262200 PQK262190:PQV262200 QAG262190:QAR262200 QKC262190:QKN262200 QTY262190:QUJ262200 RDU262190:REF262200 RNQ262190:ROB262200 RXM262190:RXX262200 SHI262190:SHT262200 SRE262190:SRP262200 TBA262190:TBL262200 TKW262190:TLH262200 TUS262190:TVD262200 UEO262190:UEZ262200 UOK262190:UOV262200 UYG262190:UYR262200 VIC262190:VIN262200 VRY262190:VSJ262200 WBU262190:WCF262200 WLQ262190:WMB262200 WVM262190:WVX262200 E327726:P327736 JA327726:JL327736 SW327726:TH327736 ACS327726:ADD327736 AMO327726:AMZ327736 AWK327726:AWV327736 BGG327726:BGR327736 BQC327726:BQN327736 BZY327726:CAJ327736 CJU327726:CKF327736 CTQ327726:CUB327736 DDM327726:DDX327736 DNI327726:DNT327736 DXE327726:DXP327736 EHA327726:EHL327736 EQW327726:ERH327736 FAS327726:FBD327736 FKO327726:FKZ327736 FUK327726:FUV327736 GEG327726:GER327736 GOC327726:GON327736 GXY327726:GYJ327736 HHU327726:HIF327736 HRQ327726:HSB327736 IBM327726:IBX327736 ILI327726:ILT327736 IVE327726:IVP327736 JFA327726:JFL327736 JOW327726:JPH327736 JYS327726:JZD327736 KIO327726:KIZ327736 KSK327726:KSV327736 LCG327726:LCR327736 LMC327726:LMN327736 LVY327726:LWJ327736 MFU327726:MGF327736 MPQ327726:MQB327736 MZM327726:MZX327736 NJI327726:NJT327736 NTE327726:NTP327736 ODA327726:ODL327736 OMW327726:ONH327736 OWS327726:OXD327736 PGO327726:PGZ327736 PQK327726:PQV327736 QAG327726:QAR327736 QKC327726:QKN327736 QTY327726:QUJ327736 RDU327726:REF327736 RNQ327726:ROB327736 RXM327726:RXX327736 SHI327726:SHT327736 SRE327726:SRP327736 TBA327726:TBL327736 TKW327726:TLH327736 TUS327726:TVD327736 UEO327726:UEZ327736 UOK327726:UOV327736 UYG327726:UYR327736 VIC327726:VIN327736 VRY327726:VSJ327736 WBU327726:WCF327736 WLQ327726:WMB327736 WVM327726:WVX327736 E393262:P393272 JA393262:JL393272 SW393262:TH393272 ACS393262:ADD393272 AMO393262:AMZ393272 AWK393262:AWV393272 BGG393262:BGR393272 BQC393262:BQN393272 BZY393262:CAJ393272 CJU393262:CKF393272 CTQ393262:CUB393272 DDM393262:DDX393272 DNI393262:DNT393272 DXE393262:DXP393272 EHA393262:EHL393272 EQW393262:ERH393272 FAS393262:FBD393272 FKO393262:FKZ393272 FUK393262:FUV393272 GEG393262:GER393272 GOC393262:GON393272 GXY393262:GYJ393272 HHU393262:HIF393272 HRQ393262:HSB393272 IBM393262:IBX393272 ILI393262:ILT393272 IVE393262:IVP393272 JFA393262:JFL393272 JOW393262:JPH393272 JYS393262:JZD393272 KIO393262:KIZ393272 KSK393262:KSV393272 LCG393262:LCR393272 LMC393262:LMN393272 LVY393262:LWJ393272 MFU393262:MGF393272 MPQ393262:MQB393272 MZM393262:MZX393272 NJI393262:NJT393272 NTE393262:NTP393272 ODA393262:ODL393272 OMW393262:ONH393272 OWS393262:OXD393272 PGO393262:PGZ393272 PQK393262:PQV393272 QAG393262:QAR393272 QKC393262:QKN393272 QTY393262:QUJ393272 RDU393262:REF393272 RNQ393262:ROB393272 RXM393262:RXX393272 SHI393262:SHT393272 SRE393262:SRP393272 TBA393262:TBL393272 TKW393262:TLH393272 TUS393262:TVD393272 UEO393262:UEZ393272 UOK393262:UOV393272 UYG393262:UYR393272 VIC393262:VIN393272 VRY393262:VSJ393272 WBU393262:WCF393272 WLQ393262:WMB393272 WVM393262:WVX393272 E458798:P458808 JA458798:JL458808 SW458798:TH458808 ACS458798:ADD458808 AMO458798:AMZ458808 AWK458798:AWV458808 BGG458798:BGR458808 BQC458798:BQN458808 BZY458798:CAJ458808 CJU458798:CKF458808 CTQ458798:CUB458808 DDM458798:DDX458808 DNI458798:DNT458808 DXE458798:DXP458808 EHA458798:EHL458808 EQW458798:ERH458808 FAS458798:FBD458808 FKO458798:FKZ458808 FUK458798:FUV458808 GEG458798:GER458808 GOC458798:GON458808 GXY458798:GYJ458808 HHU458798:HIF458808 HRQ458798:HSB458808 IBM458798:IBX458808 ILI458798:ILT458808 IVE458798:IVP458808 JFA458798:JFL458808 JOW458798:JPH458808 JYS458798:JZD458808 KIO458798:KIZ458808 KSK458798:KSV458808 LCG458798:LCR458808 LMC458798:LMN458808 LVY458798:LWJ458808 MFU458798:MGF458808 MPQ458798:MQB458808 MZM458798:MZX458808 NJI458798:NJT458808 NTE458798:NTP458808 ODA458798:ODL458808 OMW458798:ONH458808 OWS458798:OXD458808 PGO458798:PGZ458808 PQK458798:PQV458808 QAG458798:QAR458808 QKC458798:QKN458808 QTY458798:QUJ458808 RDU458798:REF458808 RNQ458798:ROB458808 RXM458798:RXX458808 SHI458798:SHT458808 SRE458798:SRP458808 TBA458798:TBL458808 TKW458798:TLH458808 TUS458798:TVD458808 UEO458798:UEZ458808 UOK458798:UOV458808 UYG458798:UYR458808 VIC458798:VIN458808 VRY458798:VSJ458808 WBU458798:WCF458808 WLQ458798:WMB458808 WVM458798:WVX458808 E524334:P524344 JA524334:JL524344 SW524334:TH524344 ACS524334:ADD524344 AMO524334:AMZ524344 AWK524334:AWV524344 BGG524334:BGR524344 BQC524334:BQN524344 BZY524334:CAJ524344 CJU524334:CKF524344 CTQ524334:CUB524344 DDM524334:DDX524344 DNI524334:DNT524344 DXE524334:DXP524344 EHA524334:EHL524344 EQW524334:ERH524344 FAS524334:FBD524344 FKO524334:FKZ524344 FUK524334:FUV524344 GEG524334:GER524344 GOC524334:GON524344 GXY524334:GYJ524344 HHU524334:HIF524344 HRQ524334:HSB524344 IBM524334:IBX524344 ILI524334:ILT524344 IVE524334:IVP524344 JFA524334:JFL524344 JOW524334:JPH524344 JYS524334:JZD524344 KIO524334:KIZ524344 KSK524334:KSV524344 LCG524334:LCR524344 LMC524334:LMN524344 LVY524334:LWJ524344 MFU524334:MGF524344 MPQ524334:MQB524344 MZM524334:MZX524344 NJI524334:NJT524344 NTE524334:NTP524344 ODA524334:ODL524344 OMW524334:ONH524344 OWS524334:OXD524344 PGO524334:PGZ524344 PQK524334:PQV524344 QAG524334:QAR524344 QKC524334:QKN524344 QTY524334:QUJ524344 RDU524334:REF524344 RNQ524334:ROB524344 RXM524334:RXX524344 SHI524334:SHT524344 SRE524334:SRP524344 TBA524334:TBL524344 TKW524334:TLH524344 TUS524334:TVD524344 UEO524334:UEZ524344 UOK524334:UOV524344 UYG524334:UYR524344 VIC524334:VIN524344 VRY524334:VSJ524344 WBU524334:WCF524344 WLQ524334:WMB524344 WVM524334:WVX524344 E589870:P589880 JA589870:JL589880 SW589870:TH589880 ACS589870:ADD589880 AMO589870:AMZ589880 AWK589870:AWV589880 BGG589870:BGR589880 BQC589870:BQN589880 BZY589870:CAJ589880 CJU589870:CKF589880 CTQ589870:CUB589880 DDM589870:DDX589880 DNI589870:DNT589880 DXE589870:DXP589880 EHA589870:EHL589880 EQW589870:ERH589880 FAS589870:FBD589880 FKO589870:FKZ589880 FUK589870:FUV589880 GEG589870:GER589880 GOC589870:GON589880 GXY589870:GYJ589880 HHU589870:HIF589880 HRQ589870:HSB589880 IBM589870:IBX589880 ILI589870:ILT589880 IVE589870:IVP589880 JFA589870:JFL589880 JOW589870:JPH589880 JYS589870:JZD589880 KIO589870:KIZ589880 KSK589870:KSV589880 LCG589870:LCR589880 LMC589870:LMN589880 LVY589870:LWJ589880 MFU589870:MGF589880 MPQ589870:MQB589880 MZM589870:MZX589880 NJI589870:NJT589880 NTE589870:NTP589880 ODA589870:ODL589880 OMW589870:ONH589880 OWS589870:OXD589880 PGO589870:PGZ589880 PQK589870:PQV589880 QAG589870:QAR589880 QKC589870:QKN589880 QTY589870:QUJ589880 RDU589870:REF589880 RNQ589870:ROB589880 RXM589870:RXX589880 SHI589870:SHT589880 SRE589870:SRP589880 TBA589870:TBL589880 TKW589870:TLH589880 TUS589870:TVD589880 UEO589870:UEZ589880 UOK589870:UOV589880 UYG589870:UYR589880 VIC589870:VIN589880 VRY589870:VSJ589880 WBU589870:WCF589880 WLQ589870:WMB589880 WVM589870:WVX589880 E655406:P655416 JA655406:JL655416 SW655406:TH655416 ACS655406:ADD655416 AMO655406:AMZ655416 AWK655406:AWV655416 BGG655406:BGR655416 BQC655406:BQN655416 BZY655406:CAJ655416 CJU655406:CKF655416 CTQ655406:CUB655416 DDM655406:DDX655416 DNI655406:DNT655416 DXE655406:DXP655416 EHA655406:EHL655416 EQW655406:ERH655416 FAS655406:FBD655416 FKO655406:FKZ655416 FUK655406:FUV655416 GEG655406:GER655416 GOC655406:GON655416 GXY655406:GYJ655416 HHU655406:HIF655416 HRQ655406:HSB655416 IBM655406:IBX655416 ILI655406:ILT655416 IVE655406:IVP655416 JFA655406:JFL655416 JOW655406:JPH655416 JYS655406:JZD655416 KIO655406:KIZ655416 KSK655406:KSV655416 LCG655406:LCR655416 LMC655406:LMN655416 LVY655406:LWJ655416 MFU655406:MGF655416 MPQ655406:MQB655416 MZM655406:MZX655416 NJI655406:NJT655416 NTE655406:NTP655416 ODA655406:ODL655416 OMW655406:ONH655416 OWS655406:OXD655416 PGO655406:PGZ655416 PQK655406:PQV655416 QAG655406:QAR655416 QKC655406:QKN655416 QTY655406:QUJ655416 RDU655406:REF655416 RNQ655406:ROB655416 RXM655406:RXX655416 SHI655406:SHT655416 SRE655406:SRP655416 TBA655406:TBL655416 TKW655406:TLH655416 TUS655406:TVD655416 UEO655406:UEZ655416 UOK655406:UOV655416 UYG655406:UYR655416 VIC655406:VIN655416 VRY655406:VSJ655416 WBU655406:WCF655416 WLQ655406:WMB655416 WVM655406:WVX655416 E720942:P720952 JA720942:JL720952 SW720942:TH720952 ACS720942:ADD720952 AMO720942:AMZ720952 AWK720942:AWV720952 BGG720942:BGR720952 BQC720942:BQN720952 BZY720942:CAJ720952 CJU720942:CKF720952 CTQ720942:CUB720952 DDM720942:DDX720952 DNI720942:DNT720952 DXE720942:DXP720952 EHA720942:EHL720952 EQW720942:ERH720952 FAS720942:FBD720952 FKO720942:FKZ720952 FUK720942:FUV720952 GEG720942:GER720952 GOC720942:GON720952 GXY720942:GYJ720952 HHU720942:HIF720952 HRQ720942:HSB720952 IBM720942:IBX720952 ILI720942:ILT720952 IVE720942:IVP720952 JFA720942:JFL720952 JOW720942:JPH720952 JYS720942:JZD720952 KIO720942:KIZ720952 KSK720942:KSV720952 LCG720942:LCR720952 LMC720942:LMN720952 LVY720942:LWJ720952 MFU720942:MGF720952 MPQ720942:MQB720952 MZM720942:MZX720952 NJI720942:NJT720952 NTE720942:NTP720952 ODA720942:ODL720952 OMW720942:ONH720952 OWS720942:OXD720952 PGO720942:PGZ720952 PQK720942:PQV720952 QAG720942:QAR720952 QKC720942:QKN720952 QTY720942:QUJ720952 RDU720942:REF720952 RNQ720942:ROB720952 RXM720942:RXX720952 SHI720942:SHT720952 SRE720942:SRP720952 TBA720942:TBL720952 TKW720942:TLH720952 TUS720942:TVD720952 UEO720942:UEZ720952 UOK720942:UOV720952 UYG720942:UYR720952 VIC720942:VIN720952 VRY720942:VSJ720952 WBU720942:WCF720952 WLQ720942:WMB720952 WVM720942:WVX720952 E786478:P786488 JA786478:JL786488 SW786478:TH786488 ACS786478:ADD786488 AMO786478:AMZ786488 AWK786478:AWV786488 BGG786478:BGR786488 BQC786478:BQN786488 BZY786478:CAJ786488 CJU786478:CKF786488 CTQ786478:CUB786488 DDM786478:DDX786488 DNI786478:DNT786488 DXE786478:DXP786488 EHA786478:EHL786488 EQW786478:ERH786488 FAS786478:FBD786488 FKO786478:FKZ786488 FUK786478:FUV786488 GEG786478:GER786488 GOC786478:GON786488 GXY786478:GYJ786488 HHU786478:HIF786488 HRQ786478:HSB786488 IBM786478:IBX786488 ILI786478:ILT786488 IVE786478:IVP786488 JFA786478:JFL786488 JOW786478:JPH786488 JYS786478:JZD786488 KIO786478:KIZ786488 KSK786478:KSV786488 LCG786478:LCR786488 LMC786478:LMN786488 LVY786478:LWJ786488 MFU786478:MGF786488 MPQ786478:MQB786488 MZM786478:MZX786488 NJI786478:NJT786488 NTE786478:NTP786488 ODA786478:ODL786488 OMW786478:ONH786488 OWS786478:OXD786488 PGO786478:PGZ786488 PQK786478:PQV786488 QAG786478:QAR786488 QKC786478:QKN786488 QTY786478:QUJ786488 RDU786478:REF786488 RNQ786478:ROB786488 RXM786478:RXX786488 SHI786478:SHT786488 SRE786478:SRP786488 TBA786478:TBL786488 TKW786478:TLH786488 TUS786478:TVD786488 UEO786478:UEZ786488 UOK786478:UOV786488 UYG786478:UYR786488 VIC786478:VIN786488 VRY786478:VSJ786488 WBU786478:WCF786488 WLQ786478:WMB786488 WVM786478:WVX786488 E852014:P852024 JA852014:JL852024 SW852014:TH852024 ACS852014:ADD852024 AMO852014:AMZ852024 AWK852014:AWV852024 BGG852014:BGR852024 BQC852014:BQN852024 BZY852014:CAJ852024 CJU852014:CKF852024 CTQ852014:CUB852024 DDM852014:DDX852024 DNI852014:DNT852024 DXE852014:DXP852024 EHA852014:EHL852024 EQW852014:ERH852024 FAS852014:FBD852024 FKO852014:FKZ852024 FUK852014:FUV852024 GEG852014:GER852024 GOC852014:GON852024 GXY852014:GYJ852024 HHU852014:HIF852024 HRQ852014:HSB852024 IBM852014:IBX852024 ILI852014:ILT852024 IVE852014:IVP852024 JFA852014:JFL852024 JOW852014:JPH852024 JYS852014:JZD852024 KIO852014:KIZ852024 KSK852014:KSV852024 LCG852014:LCR852024 LMC852014:LMN852024 LVY852014:LWJ852024 MFU852014:MGF852024 MPQ852014:MQB852024 MZM852014:MZX852024 NJI852014:NJT852024 NTE852014:NTP852024 ODA852014:ODL852024 OMW852014:ONH852024 OWS852014:OXD852024 PGO852014:PGZ852024 PQK852014:PQV852024 QAG852014:QAR852024 QKC852014:QKN852024 QTY852014:QUJ852024 RDU852014:REF852024 RNQ852014:ROB852024 RXM852014:RXX852024 SHI852014:SHT852024 SRE852014:SRP852024 TBA852014:TBL852024 TKW852014:TLH852024 TUS852014:TVD852024 UEO852014:UEZ852024 UOK852014:UOV852024 UYG852014:UYR852024 VIC852014:VIN852024 VRY852014:VSJ852024 WBU852014:WCF852024 WLQ852014:WMB852024 WVM852014:WVX852024 E917550:P917560 JA917550:JL917560 SW917550:TH917560 ACS917550:ADD917560 AMO917550:AMZ917560 AWK917550:AWV917560 BGG917550:BGR917560 BQC917550:BQN917560 BZY917550:CAJ917560 CJU917550:CKF917560 CTQ917550:CUB917560 DDM917550:DDX917560 DNI917550:DNT917560 DXE917550:DXP917560 EHA917550:EHL917560 EQW917550:ERH917560 FAS917550:FBD917560 FKO917550:FKZ917560 FUK917550:FUV917560 GEG917550:GER917560 GOC917550:GON917560 GXY917550:GYJ917560 HHU917550:HIF917560 HRQ917550:HSB917560 IBM917550:IBX917560 ILI917550:ILT917560 IVE917550:IVP917560 JFA917550:JFL917560 JOW917550:JPH917560 JYS917550:JZD917560 KIO917550:KIZ917560 KSK917550:KSV917560 LCG917550:LCR917560 LMC917550:LMN917560 LVY917550:LWJ917560 MFU917550:MGF917560 MPQ917550:MQB917560 MZM917550:MZX917560 NJI917550:NJT917560 NTE917550:NTP917560 ODA917550:ODL917560 OMW917550:ONH917560 OWS917550:OXD917560 PGO917550:PGZ917560 PQK917550:PQV917560 QAG917550:QAR917560 QKC917550:QKN917560 QTY917550:QUJ917560 RDU917550:REF917560 RNQ917550:ROB917560 RXM917550:RXX917560 SHI917550:SHT917560 SRE917550:SRP917560 TBA917550:TBL917560 TKW917550:TLH917560 TUS917550:TVD917560 UEO917550:UEZ917560 UOK917550:UOV917560 UYG917550:UYR917560 VIC917550:VIN917560 VRY917550:VSJ917560 WBU917550:WCF917560 WLQ917550:WMB917560 WVM917550:WVX917560 E983086:P983096 JA983086:JL983096 SW983086:TH983096 ACS983086:ADD983096 AMO983086:AMZ983096 AWK983086:AWV983096 BGG983086:BGR983096 BQC983086:BQN983096 BZY983086:CAJ983096 CJU983086:CKF983096 CTQ983086:CUB983096 DDM983086:DDX983096 DNI983086:DNT983096 DXE983086:DXP983096 EHA983086:EHL983096 EQW983086:ERH983096 FAS983086:FBD983096 FKO983086:FKZ983096 FUK983086:FUV983096 GEG983086:GER983096 GOC983086:GON983096 GXY983086:GYJ983096 HHU983086:HIF983096 HRQ983086:HSB983096 IBM983086:IBX983096 ILI983086:ILT983096 IVE983086:IVP983096 JFA983086:JFL983096 JOW983086:JPH983096 JYS983086:JZD983096 KIO983086:KIZ983096 KSK983086:KSV983096 LCG983086:LCR983096 LMC983086:LMN983096 LVY983086:LWJ983096 MFU983086:MGF983096 MPQ983086:MQB983096 MZM983086:MZX983096 NJI983086:NJT983096 NTE983086:NTP983096 ODA983086:ODL983096 OMW983086:ONH983096 OWS983086:OXD983096 PGO983086:PGZ983096 PQK983086:PQV983096 QAG983086:QAR983096 QKC983086:QKN983096 QTY983086:QUJ983096 RDU983086:REF983096 RNQ983086:ROB983096 RXM983086:RXX983096 SHI983086:SHT983096 SRE983086:SRP983096 TBA983086:TBL983096 TKW983086:TLH983096 TUS983086:TVD983096 UEO983086:UEZ983096 UOK983086:UOV983096 UYG983086:UYR983096 VIC983086:VIN983096 VRY983086:VSJ983096 WBU983086:WCF983096 WLQ983086:WMB983096 WVM983086:WVX983096 E126:P161 JA126:JL161 SW126:TH161 ACS126:ADD161 AMO126:AMZ161 AWK126:AWV161 BGG126:BGR161 BQC126:BQN161 BZY126:CAJ161 CJU126:CKF161 CTQ126:CUB161 DDM126:DDX161 DNI126:DNT161 DXE126:DXP161 EHA126:EHL161 EQW126:ERH161 FAS126:FBD161 FKO126:FKZ161 FUK126:FUV161 GEG126:GER161 GOC126:GON161 GXY126:GYJ161 HHU126:HIF161 HRQ126:HSB161 IBM126:IBX161 ILI126:ILT161 IVE126:IVP161 JFA126:JFL161 JOW126:JPH161 JYS126:JZD161 KIO126:KIZ161 KSK126:KSV161 LCG126:LCR161 LMC126:LMN161 LVY126:LWJ161 MFU126:MGF161 MPQ126:MQB161 MZM126:MZX161 NJI126:NJT161 NTE126:NTP161 ODA126:ODL161 OMW126:ONH161 OWS126:OXD161 PGO126:PGZ161 PQK126:PQV161 QAG126:QAR161 QKC126:QKN161 QTY126:QUJ161 RDU126:REF161 RNQ126:ROB161 RXM126:RXX161 SHI126:SHT161 SRE126:SRP161 TBA126:TBL161 TKW126:TLH161 TUS126:TVD161 UEO126:UEZ161 UOK126:UOV161 UYG126:UYR161 VIC126:VIN161 VRY126:VSJ161 WBU126:WCF161 WLQ126:WMB161 WVM126:WVX161 E65662:P65697 JA65662:JL65697 SW65662:TH65697 ACS65662:ADD65697 AMO65662:AMZ65697 AWK65662:AWV65697 BGG65662:BGR65697 BQC65662:BQN65697 BZY65662:CAJ65697 CJU65662:CKF65697 CTQ65662:CUB65697 DDM65662:DDX65697 DNI65662:DNT65697 DXE65662:DXP65697 EHA65662:EHL65697 EQW65662:ERH65697 FAS65662:FBD65697 FKO65662:FKZ65697 FUK65662:FUV65697 GEG65662:GER65697 GOC65662:GON65697 GXY65662:GYJ65697 HHU65662:HIF65697 HRQ65662:HSB65697 IBM65662:IBX65697 ILI65662:ILT65697 IVE65662:IVP65697 JFA65662:JFL65697 JOW65662:JPH65697 JYS65662:JZD65697 KIO65662:KIZ65697 KSK65662:KSV65697 LCG65662:LCR65697 LMC65662:LMN65697 LVY65662:LWJ65697 MFU65662:MGF65697 MPQ65662:MQB65697 MZM65662:MZX65697 NJI65662:NJT65697 NTE65662:NTP65697 ODA65662:ODL65697 OMW65662:ONH65697 OWS65662:OXD65697 PGO65662:PGZ65697 PQK65662:PQV65697 QAG65662:QAR65697 QKC65662:QKN65697 QTY65662:QUJ65697 RDU65662:REF65697 RNQ65662:ROB65697 RXM65662:RXX65697 SHI65662:SHT65697 SRE65662:SRP65697 TBA65662:TBL65697 TKW65662:TLH65697 TUS65662:TVD65697 UEO65662:UEZ65697 UOK65662:UOV65697 UYG65662:UYR65697 VIC65662:VIN65697 VRY65662:VSJ65697 WBU65662:WCF65697 WLQ65662:WMB65697 WVM65662:WVX65697 E131198:P131233 JA131198:JL131233 SW131198:TH131233 ACS131198:ADD131233 AMO131198:AMZ131233 AWK131198:AWV131233 BGG131198:BGR131233 BQC131198:BQN131233 BZY131198:CAJ131233 CJU131198:CKF131233 CTQ131198:CUB131233 DDM131198:DDX131233 DNI131198:DNT131233 DXE131198:DXP131233 EHA131198:EHL131233 EQW131198:ERH131233 FAS131198:FBD131233 FKO131198:FKZ131233 FUK131198:FUV131233 GEG131198:GER131233 GOC131198:GON131233 GXY131198:GYJ131233 HHU131198:HIF131233 HRQ131198:HSB131233 IBM131198:IBX131233 ILI131198:ILT131233 IVE131198:IVP131233 JFA131198:JFL131233 JOW131198:JPH131233 JYS131198:JZD131233 KIO131198:KIZ131233 KSK131198:KSV131233 LCG131198:LCR131233 LMC131198:LMN131233 LVY131198:LWJ131233 MFU131198:MGF131233 MPQ131198:MQB131233 MZM131198:MZX131233 NJI131198:NJT131233 NTE131198:NTP131233 ODA131198:ODL131233 OMW131198:ONH131233 OWS131198:OXD131233 PGO131198:PGZ131233 PQK131198:PQV131233 QAG131198:QAR131233 QKC131198:QKN131233 QTY131198:QUJ131233 RDU131198:REF131233 RNQ131198:ROB131233 RXM131198:RXX131233 SHI131198:SHT131233 SRE131198:SRP131233 TBA131198:TBL131233 TKW131198:TLH131233 TUS131198:TVD131233 UEO131198:UEZ131233 UOK131198:UOV131233 UYG131198:UYR131233 VIC131198:VIN131233 VRY131198:VSJ131233 WBU131198:WCF131233 WLQ131198:WMB131233 WVM131198:WVX131233 E196734:P196769 JA196734:JL196769 SW196734:TH196769 ACS196734:ADD196769 AMO196734:AMZ196769 AWK196734:AWV196769 BGG196734:BGR196769 BQC196734:BQN196769 BZY196734:CAJ196769 CJU196734:CKF196769 CTQ196734:CUB196769 DDM196734:DDX196769 DNI196734:DNT196769 DXE196734:DXP196769 EHA196734:EHL196769 EQW196734:ERH196769 FAS196734:FBD196769 FKO196734:FKZ196769 FUK196734:FUV196769 GEG196734:GER196769 GOC196734:GON196769 GXY196734:GYJ196769 HHU196734:HIF196769 HRQ196734:HSB196769 IBM196734:IBX196769 ILI196734:ILT196769 IVE196734:IVP196769 JFA196734:JFL196769 JOW196734:JPH196769 JYS196734:JZD196769 KIO196734:KIZ196769 KSK196734:KSV196769 LCG196734:LCR196769 LMC196734:LMN196769 LVY196734:LWJ196769 MFU196734:MGF196769 MPQ196734:MQB196769 MZM196734:MZX196769 NJI196734:NJT196769 NTE196734:NTP196769 ODA196734:ODL196769 OMW196734:ONH196769 OWS196734:OXD196769 PGO196734:PGZ196769 PQK196734:PQV196769 QAG196734:QAR196769 QKC196734:QKN196769 QTY196734:QUJ196769 RDU196734:REF196769 RNQ196734:ROB196769 RXM196734:RXX196769 SHI196734:SHT196769 SRE196734:SRP196769 TBA196734:TBL196769 TKW196734:TLH196769 TUS196734:TVD196769 UEO196734:UEZ196769 UOK196734:UOV196769 UYG196734:UYR196769 VIC196734:VIN196769 VRY196734:VSJ196769 WBU196734:WCF196769 WLQ196734:WMB196769 WVM196734:WVX196769 E262270:P262305 JA262270:JL262305 SW262270:TH262305 ACS262270:ADD262305 AMO262270:AMZ262305 AWK262270:AWV262305 BGG262270:BGR262305 BQC262270:BQN262305 BZY262270:CAJ262305 CJU262270:CKF262305 CTQ262270:CUB262305 DDM262270:DDX262305 DNI262270:DNT262305 DXE262270:DXP262305 EHA262270:EHL262305 EQW262270:ERH262305 FAS262270:FBD262305 FKO262270:FKZ262305 FUK262270:FUV262305 GEG262270:GER262305 GOC262270:GON262305 GXY262270:GYJ262305 HHU262270:HIF262305 HRQ262270:HSB262305 IBM262270:IBX262305 ILI262270:ILT262305 IVE262270:IVP262305 JFA262270:JFL262305 JOW262270:JPH262305 JYS262270:JZD262305 KIO262270:KIZ262305 KSK262270:KSV262305 LCG262270:LCR262305 LMC262270:LMN262305 LVY262270:LWJ262305 MFU262270:MGF262305 MPQ262270:MQB262305 MZM262270:MZX262305 NJI262270:NJT262305 NTE262270:NTP262305 ODA262270:ODL262305 OMW262270:ONH262305 OWS262270:OXD262305 PGO262270:PGZ262305 PQK262270:PQV262305 QAG262270:QAR262305 QKC262270:QKN262305 QTY262270:QUJ262305 RDU262270:REF262305 RNQ262270:ROB262305 RXM262270:RXX262305 SHI262270:SHT262305 SRE262270:SRP262305 TBA262270:TBL262305 TKW262270:TLH262305 TUS262270:TVD262305 UEO262270:UEZ262305 UOK262270:UOV262305 UYG262270:UYR262305 VIC262270:VIN262305 VRY262270:VSJ262305 WBU262270:WCF262305 WLQ262270:WMB262305 WVM262270:WVX262305 E327806:P327841 JA327806:JL327841 SW327806:TH327841 ACS327806:ADD327841 AMO327806:AMZ327841 AWK327806:AWV327841 BGG327806:BGR327841 BQC327806:BQN327841 BZY327806:CAJ327841 CJU327806:CKF327841 CTQ327806:CUB327841 DDM327806:DDX327841 DNI327806:DNT327841 DXE327806:DXP327841 EHA327806:EHL327841 EQW327806:ERH327841 FAS327806:FBD327841 FKO327806:FKZ327841 FUK327806:FUV327841 GEG327806:GER327841 GOC327806:GON327841 GXY327806:GYJ327841 HHU327806:HIF327841 HRQ327806:HSB327841 IBM327806:IBX327841 ILI327806:ILT327841 IVE327806:IVP327841 JFA327806:JFL327841 JOW327806:JPH327841 JYS327806:JZD327841 KIO327806:KIZ327841 KSK327806:KSV327841 LCG327806:LCR327841 LMC327806:LMN327841 LVY327806:LWJ327841 MFU327806:MGF327841 MPQ327806:MQB327841 MZM327806:MZX327841 NJI327806:NJT327841 NTE327806:NTP327841 ODA327806:ODL327841 OMW327806:ONH327841 OWS327806:OXD327841 PGO327806:PGZ327841 PQK327806:PQV327841 QAG327806:QAR327841 QKC327806:QKN327841 QTY327806:QUJ327841 RDU327806:REF327841 RNQ327806:ROB327841 RXM327806:RXX327841 SHI327806:SHT327841 SRE327806:SRP327841 TBA327806:TBL327841 TKW327806:TLH327841 TUS327806:TVD327841 UEO327806:UEZ327841 UOK327806:UOV327841 UYG327806:UYR327841 VIC327806:VIN327841 VRY327806:VSJ327841 WBU327806:WCF327841 WLQ327806:WMB327841 WVM327806:WVX327841 E393342:P393377 JA393342:JL393377 SW393342:TH393377 ACS393342:ADD393377 AMO393342:AMZ393377 AWK393342:AWV393377 BGG393342:BGR393377 BQC393342:BQN393377 BZY393342:CAJ393377 CJU393342:CKF393377 CTQ393342:CUB393377 DDM393342:DDX393377 DNI393342:DNT393377 DXE393342:DXP393377 EHA393342:EHL393377 EQW393342:ERH393377 FAS393342:FBD393377 FKO393342:FKZ393377 FUK393342:FUV393377 GEG393342:GER393377 GOC393342:GON393377 GXY393342:GYJ393377 HHU393342:HIF393377 HRQ393342:HSB393377 IBM393342:IBX393377 ILI393342:ILT393377 IVE393342:IVP393377 JFA393342:JFL393377 JOW393342:JPH393377 JYS393342:JZD393377 KIO393342:KIZ393377 KSK393342:KSV393377 LCG393342:LCR393377 LMC393342:LMN393377 LVY393342:LWJ393377 MFU393342:MGF393377 MPQ393342:MQB393377 MZM393342:MZX393377 NJI393342:NJT393377 NTE393342:NTP393377 ODA393342:ODL393377 OMW393342:ONH393377 OWS393342:OXD393377 PGO393342:PGZ393377 PQK393342:PQV393377 QAG393342:QAR393377 QKC393342:QKN393377 QTY393342:QUJ393377 RDU393342:REF393377 RNQ393342:ROB393377 RXM393342:RXX393377 SHI393342:SHT393377 SRE393342:SRP393377 TBA393342:TBL393377 TKW393342:TLH393377 TUS393342:TVD393377 UEO393342:UEZ393377 UOK393342:UOV393377 UYG393342:UYR393377 VIC393342:VIN393377 VRY393342:VSJ393377 WBU393342:WCF393377 WLQ393342:WMB393377 WVM393342:WVX393377 E458878:P458913 JA458878:JL458913 SW458878:TH458913 ACS458878:ADD458913 AMO458878:AMZ458913 AWK458878:AWV458913 BGG458878:BGR458913 BQC458878:BQN458913 BZY458878:CAJ458913 CJU458878:CKF458913 CTQ458878:CUB458913 DDM458878:DDX458913 DNI458878:DNT458913 DXE458878:DXP458913 EHA458878:EHL458913 EQW458878:ERH458913 FAS458878:FBD458913 FKO458878:FKZ458913 FUK458878:FUV458913 GEG458878:GER458913 GOC458878:GON458913 GXY458878:GYJ458913 HHU458878:HIF458913 HRQ458878:HSB458913 IBM458878:IBX458913 ILI458878:ILT458913 IVE458878:IVP458913 JFA458878:JFL458913 JOW458878:JPH458913 JYS458878:JZD458913 KIO458878:KIZ458913 KSK458878:KSV458913 LCG458878:LCR458913 LMC458878:LMN458913 LVY458878:LWJ458913 MFU458878:MGF458913 MPQ458878:MQB458913 MZM458878:MZX458913 NJI458878:NJT458913 NTE458878:NTP458913 ODA458878:ODL458913 OMW458878:ONH458913 OWS458878:OXD458913 PGO458878:PGZ458913 PQK458878:PQV458913 QAG458878:QAR458913 QKC458878:QKN458913 QTY458878:QUJ458913 RDU458878:REF458913 RNQ458878:ROB458913 RXM458878:RXX458913 SHI458878:SHT458913 SRE458878:SRP458913 TBA458878:TBL458913 TKW458878:TLH458913 TUS458878:TVD458913 UEO458878:UEZ458913 UOK458878:UOV458913 UYG458878:UYR458913 VIC458878:VIN458913 VRY458878:VSJ458913 WBU458878:WCF458913 WLQ458878:WMB458913 WVM458878:WVX458913 E524414:P524449 JA524414:JL524449 SW524414:TH524449 ACS524414:ADD524449 AMO524414:AMZ524449 AWK524414:AWV524449 BGG524414:BGR524449 BQC524414:BQN524449 BZY524414:CAJ524449 CJU524414:CKF524449 CTQ524414:CUB524449 DDM524414:DDX524449 DNI524414:DNT524449 DXE524414:DXP524449 EHA524414:EHL524449 EQW524414:ERH524449 FAS524414:FBD524449 FKO524414:FKZ524449 FUK524414:FUV524449 GEG524414:GER524449 GOC524414:GON524449 GXY524414:GYJ524449 HHU524414:HIF524449 HRQ524414:HSB524449 IBM524414:IBX524449 ILI524414:ILT524449 IVE524414:IVP524449 JFA524414:JFL524449 JOW524414:JPH524449 JYS524414:JZD524449 KIO524414:KIZ524449 KSK524414:KSV524449 LCG524414:LCR524449 LMC524414:LMN524449 LVY524414:LWJ524449 MFU524414:MGF524449 MPQ524414:MQB524449 MZM524414:MZX524449 NJI524414:NJT524449 NTE524414:NTP524449 ODA524414:ODL524449 OMW524414:ONH524449 OWS524414:OXD524449 PGO524414:PGZ524449 PQK524414:PQV524449 QAG524414:QAR524449 QKC524414:QKN524449 QTY524414:QUJ524449 RDU524414:REF524449 RNQ524414:ROB524449 RXM524414:RXX524449 SHI524414:SHT524449 SRE524414:SRP524449 TBA524414:TBL524449 TKW524414:TLH524449 TUS524414:TVD524449 UEO524414:UEZ524449 UOK524414:UOV524449 UYG524414:UYR524449 VIC524414:VIN524449 VRY524414:VSJ524449 WBU524414:WCF524449 WLQ524414:WMB524449 WVM524414:WVX524449 E589950:P589985 JA589950:JL589985 SW589950:TH589985 ACS589950:ADD589985 AMO589950:AMZ589985 AWK589950:AWV589985 BGG589950:BGR589985 BQC589950:BQN589985 BZY589950:CAJ589985 CJU589950:CKF589985 CTQ589950:CUB589985 DDM589950:DDX589985 DNI589950:DNT589985 DXE589950:DXP589985 EHA589950:EHL589985 EQW589950:ERH589985 FAS589950:FBD589985 FKO589950:FKZ589985 FUK589950:FUV589985 GEG589950:GER589985 GOC589950:GON589985 GXY589950:GYJ589985 HHU589950:HIF589985 HRQ589950:HSB589985 IBM589950:IBX589985 ILI589950:ILT589985 IVE589950:IVP589985 JFA589950:JFL589985 JOW589950:JPH589985 JYS589950:JZD589985 KIO589950:KIZ589985 KSK589950:KSV589985 LCG589950:LCR589985 LMC589950:LMN589985 LVY589950:LWJ589985 MFU589950:MGF589985 MPQ589950:MQB589985 MZM589950:MZX589985 NJI589950:NJT589985 NTE589950:NTP589985 ODA589950:ODL589985 OMW589950:ONH589985 OWS589950:OXD589985 PGO589950:PGZ589985 PQK589950:PQV589985 QAG589950:QAR589985 QKC589950:QKN589985 QTY589950:QUJ589985 RDU589950:REF589985 RNQ589950:ROB589985 RXM589950:RXX589985 SHI589950:SHT589985 SRE589950:SRP589985 TBA589950:TBL589985 TKW589950:TLH589985 TUS589950:TVD589985 UEO589950:UEZ589985 UOK589950:UOV589985 UYG589950:UYR589985 VIC589950:VIN589985 VRY589950:VSJ589985 WBU589950:WCF589985 WLQ589950:WMB589985 WVM589950:WVX589985 E655486:P655521 JA655486:JL655521 SW655486:TH655521 ACS655486:ADD655521 AMO655486:AMZ655521 AWK655486:AWV655521 BGG655486:BGR655521 BQC655486:BQN655521 BZY655486:CAJ655521 CJU655486:CKF655521 CTQ655486:CUB655521 DDM655486:DDX655521 DNI655486:DNT655521 DXE655486:DXP655521 EHA655486:EHL655521 EQW655486:ERH655521 FAS655486:FBD655521 FKO655486:FKZ655521 FUK655486:FUV655521 GEG655486:GER655521 GOC655486:GON655521 GXY655486:GYJ655521 HHU655486:HIF655521 HRQ655486:HSB655521 IBM655486:IBX655521 ILI655486:ILT655521 IVE655486:IVP655521 JFA655486:JFL655521 JOW655486:JPH655521 JYS655486:JZD655521 KIO655486:KIZ655521 KSK655486:KSV655521 LCG655486:LCR655521 LMC655486:LMN655521 LVY655486:LWJ655521 MFU655486:MGF655521 MPQ655486:MQB655521 MZM655486:MZX655521 NJI655486:NJT655521 NTE655486:NTP655521 ODA655486:ODL655521 OMW655486:ONH655521 OWS655486:OXD655521 PGO655486:PGZ655521 PQK655486:PQV655521 QAG655486:QAR655521 QKC655486:QKN655521 QTY655486:QUJ655521 RDU655486:REF655521 RNQ655486:ROB655521 RXM655486:RXX655521 SHI655486:SHT655521 SRE655486:SRP655521 TBA655486:TBL655521 TKW655486:TLH655521 TUS655486:TVD655521 UEO655486:UEZ655521 UOK655486:UOV655521 UYG655486:UYR655521 VIC655486:VIN655521 VRY655486:VSJ655521 WBU655486:WCF655521 WLQ655486:WMB655521 WVM655486:WVX655521 E721022:P721057 JA721022:JL721057 SW721022:TH721057 ACS721022:ADD721057 AMO721022:AMZ721057 AWK721022:AWV721057 BGG721022:BGR721057 BQC721022:BQN721057 BZY721022:CAJ721057 CJU721022:CKF721057 CTQ721022:CUB721057 DDM721022:DDX721057 DNI721022:DNT721057 DXE721022:DXP721057 EHA721022:EHL721057 EQW721022:ERH721057 FAS721022:FBD721057 FKO721022:FKZ721057 FUK721022:FUV721057 GEG721022:GER721057 GOC721022:GON721057 GXY721022:GYJ721057 HHU721022:HIF721057 HRQ721022:HSB721057 IBM721022:IBX721057 ILI721022:ILT721057 IVE721022:IVP721057 JFA721022:JFL721057 JOW721022:JPH721057 JYS721022:JZD721057 KIO721022:KIZ721057 KSK721022:KSV721057 LCG721022:LCR721057 LMC721022:LMN721057 LVY721022:LWJ721057 MFU721022:MGF721057 MPQ721022:MQB721057 MZM721022:MZX721057 NJI721022:NJT721057 NTE721022:NTP721057 ODA721022:ODL721057 OMW721022:ONH721057 OWS721022:OXD721057 PGO721022:PGZ721057 PQK721022:PQV721057 QAG721022:QAR721057 QKC721022:QKN721057 QTY721022:QUJ721057 RDU721022:REF721057 RNQ721022:ROB721057 RXM721022:RXX721057 SHI721022:SHT721057 SRE721022:SRP721057 TBA721022:TBL721057 TKW721022:TLH721057 TUS721022:TVD721057 UEO721022:UEZ721057 UOK721022:UOV721057 UYG721022:UYR721057 VIC721022:VIN721057 VRY721022:VSJ721057 WBU721022:WCF721057 WLQ721022:WMB721057 WVM721022:WVX721057 E786558:P786593 JA786558:JL786593 SW786558:TH786593 ACS786558:ADD786593 AMO786558:AMZ786593 AWK786558:AWV786593 BGG786558:BGR786593 BQC786558:BQN786593 BZY786558:CAJ786593 CJU786558:CKF786593 CTQ786558:CUB786593 DDM786558:DDX786593 DNI786558:DNT786593 DXE786558:DXP786593 EHA786558:EHL786593 EQW786558:ERH786593 FAS786558:FBD786593 FKO786558:FKZ786593 FUK786558:FUV786593 GEG786558:GER786593 GOC786558:GON786593 GXY786558:GYJ786593 HHU786558:HIF786593 HRQ786558:HSB786593 IBM786558:IBX786593 ILI786558:ILT786593 IVE786558:IVP786593 JFA786558:JFL786593 JOW786558:JPH786593 JYS786558:JZD786593 KIO786558:KIZ786593 KSK786558:KSV786593 LCG786558:LCR786593 LMC786558:LMN786593 LVY786558:LWJ786593 MFU786558:MGF786593 MPQ786558:MQB786593 MZM786558:MZX786593 NJI786558:NJT786593 NTE786558:NTP786593 ODA786558:ODL786593 OMW786558:ONH786593 OWS786558:OXD786593 PGO786558:PGZ786593 PQK786558:PQV786593 QAG786558:QAR786593 QKC786558:QKN786593 QTY786558:QUJ786593 RDU786558:REF786593 RNQ786558:ROB786593 RXM786558:RXX786593 SHI786558:SHT786593 SRE786558:SRP786593 TBA786558:TBL786593 TKW786558:TLH786593 TUS786558:TVD786593 UEO786558:UEZ786593 UOK786558:UOV786593 UYG786558:UYR786593 VIC786558:VIN786593 VRY786558:VSJ786593 WBU786558:WCF786593 WLQ786558:WMB786593 WVM786558:WVX786593 E852094:P852129 JA852094:JL852129 SW852094:TH852129 ACS852094:ADD852129 AMO852094:AMZ852129 AWK852094:AWV852129 BGG852094:BGR852129 BQC852094:BQN852129 BZY852094:CAJ852129 CJU852094:CKF852129 CTQ852094:CUB852129 DDM852094:DDX852129 DNI852094:DNT852129 DXE852094:DXP852129 EHA852094:EHL852129 EQW852094:ERH852129 FAS852094:FBD852129 FKO852094:FKZ852129 FUK852094:FUV852129 GEG852094:GER852129 GOC852094:GON852129 GXY852094:GYJ852129 HHU852094:HIF852129 HRQ852094:HSB852129 IBM852094:IBX852129 ILI852094:ILT852129 IVE852094:IVP852129 JFA852094:JFL852129 JOW852094:JPH852129 JYS852094:JZD852129 KIO852094:KIZ852129 KSK852094:KSV852129 LCG852094:LCR852129 LMC852094:LMN852129 LVY852094:LWJ852129 MFU852094:MGF852129 MPQ852094:MQB852129 MZM852094:MZX852129 NJI852094:NJT852129 NTE852094:NTP852129 ODA852094:ODL852129 OMW852094:ONH852129 OWS852094:OXD852129 PGO852094:PGZ852129 PQK852094:PQV852129 QAG852094:QAR852129 QKC852094:QKN852129 QTY852094:QUJ852129 RDU852094:REF852129 RNQ852094:ROB852129 RXM852094:RXX852129 SHI852094:SHT852129 SRE852094:SRP852129 TBA852094:TBL852129 TKW852094:TLH852129 TUS852094:TVD852129 UEO852094:UEZ852129 UOK852094:UOV852129 UYG852094:UYR852129 VIC852094:VIN852129 VRY852094:VSJ852129 WBU852094:WCF852129 WLQ852094:WMB852129 WVM852094:WVX852129 E917630:P917665 JA917630:JL917665 SW917630:TH917665 ACS917630:ADD917665 AMO917630:AMZ917665 AWK917630:AWV917665 BGG917630:BGR917665 BQC917630:BQN917665 BZY917630:CAJ917665 CJU917630:CKF917665 CTQ917630:CUB917665 DDM917630:DDX917665 DNI917630:DNT917665 DXE917630:DXP917665 EHA917630:EHL917665 EQW917630:ERH917665 FAS917630:FBD917665 FKO917630:FKZ917665 FUK917630:FUV917665 GEG917630:GER917665 GOC917630:GON917665 GXY917630:GYJ917665 HHU917630:HIF917665 HRQ917630:HSB917665 IBM917630:IBX917665 ILI917630:ILT917665 IVE917630:IVP917665 JFA917630:JFL917665 JOW917630:JPH917665 JYS917630:JZD917665 KIO917630:KIZ917665 KSK917630:KSV917665 LCG917630:LCR917665 LMC917630:LMN917665 LVY917630:LWJ917665 MFU917630:MGF917665 MPQ917630:MQB917665 MZM917630:MZX917665 NJI917630:NJT917665 NTE917630:NTP917665 ODA917630:ODL917665 OMW917630:ONH917665 OWS917630:OXD917665 PGO917630:PGZ917665 PQK917630:PQV917665 QAG917630:QAR917665 QKC917630:QKN917665 QTY917630:QUJ917665 RDU917630:REF917665 RNQ917630:ROB917665 RXM917630:RXX917665 SHI917630:SHT917665 SRE917630:SRP917665 TBA917630:TBL917665 TKW917630:TLH917665 TUS917630:TVD917665 UEO917630:UEZ917665 UOK917630:UOV917665 UYG917630:UYR917665 VIC917630:VIN917665 VRY917630:VSJ917665 WBU917630:WCF917665 WLQ917630:WMB917665 WVM917630:WVX917665 E983166:P983201 JA983166:JL983201 SW983166:TH983201 ACS983166:ADD983201 AMO983166:AMZ983201 AWK983166:AWV983201 BGG983166:BGR983201 BQC983166:BQN983201 BZY983166:CAJ983201 CJU983166:CKF983201 CTQ983166:CUB983201 DDM983166:DDX983201 DNI983166:DNT983201 DXE983166:DXP983201 EHA983166:EHL983201 EQW983166:ERH983201 FAS983166:FBD983201 FKO983166:FKZ983201 FUK983166:FUV983201 GEG983166:GER983201 GOC983166:GON983201 GXY983166:GYJ983201 HHU983166:HIF983201 HRQ983166:HSB983201 IBM983166:IBX983201 ILI983166:ILT983201 IVE983166:IVP983201 JFA983166:JFL983201 JOW983166:JPH983201 JYS983166:JZD983201 KIO983166:KIZ983201 KSK983166:KSV983201 LCG983166:LCR983201 LMC983166:LMN983201 LVY983166:LWJ983201 MFU983166:MGF983201 MPQ983166:MQB983201 MZM983166:MZX983201 NJI983166:NJT983201 NTE983166:NTP983201 ODA983166:ODL983201 OMW983166:ONH983201 OWS983166:OXD983201 PGO983166:PGZ983201 PQK983166:PQV983201 QAG983166:QAR983201 QKC983166:QKN983201 QTY983166:QUJ983201 RDU983166:REF983201 RNQ983166:ROB983201 RXM983166:RXX983201 SHI983166:SHT983201 SRE983166:SRP983201 TBA983166:TBL983201 TKW983166:TLH983201 TUS983166:TVD983201 UEO983166:UEZ983201 UOK983166:UOV983201 UYG983166:UYR983201 VIC983166:VIN983201 VRY983166:VSJ983201 WBU983166:WCF983201 WLQ983166:WMB983201 WVM983166:WVX983201 E119:P124 JA119:JL124 SW119:TH124 ACS119:ADD124 AMO119:AMZ124 AWK119:AWV124 BGG119:BGR124 BQC119:BQN124 BZY119:CAJ124 CJU119:CKF124 CTQ119:CUB124 DDM119:DDX124 DNI119:DNT124 DXE119:DXP124 EHA119:EHL124 EQW119:ERH124 FAS119:FBD124 FKO119:FKZ124 FUK119:FUV124 GEG119:GER124 GOC119:GON124 GXY119:GYJ124 HHU119:HIF124 HRQ119:HSB124 IBM119:IBX124 ILI119:ILT124 IVE119:IVP124 JFA119:JFL124 JOW119:JPH124 JYS119:JZD124 KIO119:KIZ124 KSK119:KSV124 LCG119:LCR124 LMC119:LMN124 LVY119:LWJ124 MFU119:MGF124 MPQ119:MQB124 MZM119:MZX124 NJI119:NJT124 NTE119:NTP124 ODA119:ODL124 OMW119:ONH124 OWS119:OXD124 PGO119:PGZ124 PQK119:PQV124 QAG119:QAR124 QKC119:QKN124 QTY119:QUJ124 RDU119:REF124 RNQ119:ROB124 RXM119:RXX124 SHI119:SHT124 SRE119:SRP124 TBA119:TBL124 TKW119:TLH124 TUS119:TVD124 UEO119:UEZ124 UOK119:UOV124 UYG119:UYR124 VIC119:VIN124 VRY119:VSJ124 WBU119:WCF124 WLQ119:WMB124 WVM119:WVX124 E65655:P65660 JA65655:JL65660 SW65655:TH65660 ACS65655:ADD65660 AMO65655:AMZ65660 AWK65655:AWV65660 BGG65655:BGR65660 BQC65655:BQN65660 BZY65655:CAJ65660 CJU65655:CKF65660 CTQ65655:CUB65660 DDM65655:DDX65660 DNI65655:DNT65660 DXE65655:DXP65660 EHA65655:EHL65660 EQW65655:ERH65660 FAS65655:FBD65660 FKO65655:FKZ65660 FUK65655:FUV65660 GEG65655:GER65660 GOC65655:GON65660 GXY65655:GYJ65660 HHU65655:HIF65660 HRQ65655:HSB65660 IBM65655:IBX65660 ILI65655:ILT65660 IVE65655:IVP65660 JFA65655:JFL65660 JOW65655:JPH65660 JYS65655:JZD65660 KIO65655:KIZ65660 KSK65655:KSV65660 LCG65655:LCR65660 LMC65655:LMN65660 LVY65655:LWJ65660 MFU65655:MGF65660 MPQ65655:MQB65660 MZM65655:MZX65660 NJI65655:NJT65660 NTE65655:NTP65660 ODA65655:ODL65660 OMW65655:ONH65660 OWS65655:OXD65660 PGO65655:PGZ65660 PQK65655:PQV65660 QAG65655:QAR65660 QKC65655:QKN65660 QTY65655:QUJ65660 RDU65655:REF65660 RNQ65655:ROB65660 RXM65655:RXX65660 SHI65655:SHT65660 SRE65655:SRP65660 TBA65655:TBL65660 TKW65655:TLH65660 TUS65655:TVD65660 UEO65655:UEZ65660 UOK65655:UOV65660 UYG65655:UYR65660 VIC65655:VIN65660 VRY65655:VSJ65660 WBU65655:WCF65660 WLQ65655:WMB65660 WVM65655:WVX65660 E131191:P131196 JA131191:JL131196 SW131191:TH131196 ACS131191:ADD131196 AMO131191:AMZ131196 AWK131191:AWV131196 BGG131191:BGR131196 BQC131191:BQN131196 BZY131191:CAJ131196 CJU131191:CKF131196 CTQ131191:CUB131196 DDM131191:DDX131196 DNI131191:DNT131196 DXE131191:DXP131196 EHA131191:EHL131196 EQW131191:ERH131196 FAS131191:FBD131196 FKO131191:FKZ131196 FUK131191:FUV131196 GEG131191:GER131196 GOC131191:GON131196 GXY131191:GYJ131196 HHU131191:HIF131196 HRQ131191:HSB131196 IBM131191:IBX131196 ILI131191:ILT131196 IVE131191:IVP131196 JFA131191:JFL131196 JOW131191:JPH131196 JYS131191:JZD131196 KIO131191:KIZ131196 KSK131191:KSV131196 LCG131191:LCR131196 LMC131191:LMN131196 LVY131191:LWJ131196 MFU131191:MGF131196 MPQ131191:MQB131196 MZM131191:MZX131196 NJI131191:NJT131196 NTE131191:NTP131196 ODA131191:ODL131196 OMW131191:ONH131196 OWS131191:OXD131196 PGO131191:PGZ131196 PQK131191:PQV131196 QAG131191:QAR131196 QKC131191:QKN131196 QTY131191:QUJ131196 RDU131191:REF131196 RNQ131191:ROB131196 RXM131191:RXX131196 SHI131191:SHT131196 SRE131191:SRP131196 TBA131191:TBL131196 TKW131191:TLH131196 TUS131191:TVD131196 UEO131191:UEZ131196 UOK131191:UOV131196 UYG131191:UYR131196 VIC131191:VIN131196 VRY131191:VSJ131196 WBU131191:WCF131196 WLQ131191:WMB131196 WVM131191:WVX131196 E196727:P196732 JA196727:JL196732 SW196727:TH196732 ACS196727:ADD196732 AMO196727:AMZ196732 AWK196727:AWV196732 BGG196727:BGR196732 BQC196727:BQN196732 BZY196727:CAJ196732 CJU196727:CKF196732 CTQ196727:CUB196732 DDM196727:DDX196732 DNI196727:DNT196732 DXE196727:DXP196732 EHA196727:EHL196732 EQW196727:ERH196732 FAS196727:FBD196732 FKO196727:FKZ196732 FUK196727:FUV196732 GEG196727:GER196732 GOC196727:GON196732 GXY196727:GYJ196732 HHU196727:HIF196732 HRQ196727:HSB196732 IBM196727:IBX196732 ILI196727:ILT196732 IVE196727:IVP196732 JFA196727:JFL196732 JOW196727:JPH196732 JYS196727:JZD196732 KIO196727:KIZ196732 KSK196727:KSV196732 LCG196727:LCR196732 LMC196727:LMN196732 LVY196727:LWJ196732 MFU196727:MGF196732 MPQ196727:MQB196732 MZM196727:MZX196732 NJI196727:NJT196732 NTE196727:NTP196732 ODA196727:ODL196732 OMW196727:ONH196732 OWS196727:OXD196732 PGO196727:PGZ196732 PQK196727:PQV196732 QAG196727:QAR196732 QKC196727:QKN196732 QTY196727:QUJ196732 RDU196727:REF196732 RNQ196727:ROB196732 RXM196727:RXX196732 SHI196727:SHT196732 SRE196727:SRP196732 TBA196727:TBL196732 TKW196727:TLH196732 TUS196727:TVD196732 UEO196727:UEZ196732 UOK196727:UOV196732 UYG196727:UYR196732 VIC196727:VIN196732 VRY196727:VSJ196732 WBU196727:WCF196732 WLQ196727:WMB196732 WVM196727:WVX196732 E262263:P262268 JA262263:JL262268 SW262263:TH262268 ACS262263:ADD262268 AMO262263:AMZ262268 AWK262263:AWV262268 BGG262263:BGR262268 BQC262263:BQN262268 BZY262263:CAJ262268 CJU262263:CKF262268 CTQ262263:CUB262268 DDM262263:DDX262268 DNI262263:DNT262268 DXE262263:DXP262268 EHA262263:EHL262268 EQW262263:ERH262268 FAS262263:FBD262268 FKO262263:FKZ262268 FUK262263:FUV262268 GEG262263:GER262268 GOC262263:GON262268 GXY262263:GYJ262268 HHU262263:HIF262268 HRQ262263:HSB262268 IBM262263:IBX262268 ILI262263:ILT262268 IVE262263:IVP262268 JFA262263:JFL262268 JOW262263:JPH262268 JYS262263:JZD262268 KIO262263:KIZ262268 KSK262263:KSV262268 LCG262263:LCR262268 LMC262263:LMN262268 LVY262263:LWJ262268 MFU262263:MGF262268 MPQ262263:MQB262268 MZM262263:MZX262268 NJI262263:NJT262268 NTE262263:NTP262268 ODA262263:ODL262268 OMW262263:ONH262268 OWS262263:OXD262268 PGO262263:PGZ262268 PQK262263:PQV262268 QAG262263:QAR262268 QKC262263:QKN262268 QTY262263:QUJ262268 RDU262263:REF262268 RNQ262263:ROB262268 RXM262263:RXX262268 SHI262263:SHT262268 SRE262263:SRP262268 TBA262263:TBL262268 TKW262263:TLH262268 TUS262263:TVD262268 UEO262263:UEZ262268 UOK262263:UOV262268 UYG262263:UYR262268 VIC262263:VIN262268 VRY262263:VSJ262268 WBU262263:WCF262268 WLQ262263:WMB262268 WVM262263:WVX262268 E327799:P327804 JA327799:JL327804 SW327799:TH327804 ACS327799:ADD327804 AMO327799:AMZ327804 AWK327799:AWV327804 BGG327799:BGR327804 BQC327799:BQN327804 BZY327799:CAJ327804 CJU327799:CKF327804 CTQ327799:CUB327804 DDM327799:DDX327804 DNI327799:DNT327804 DXE327799:DXP327804 EHA327799:EHL327804 EQW327799:ERH327804 FAS327799:FBD327804 FKO327799:FKZ327804 FUK327799:FUV327804 GEG327799:GER327804 GOC327799:GON327804 GXY327799:GYJ327804 HHU327799:HIF327804 HRQ327799:HSB327804 IBM327799:IBX327804 ILI327799:ILT327804 IVE327799:IVP327804 JFA327799:JFL327804 JOW327799:JPH327804 JYS327799:JZD327804 KIO327799:KIZ327804 KSK327799:KSV327804 LCG327799:LCR327804 LMC327799:LMN327804 LVY327799:LWJ327804 MFU327799:MGF327804 MPQ327799:MQB327804 MZM327799:MZX327804 NJI327799:NJT327804 NTE327799:NTP327804 ODA327799:ODL327804 OMW327799:ONH327804 OWS327799:OXD327804 PGO327799:PGZ327804 PQK327799:PQV327804 QAG327799:QAR327804 QKC327799:QKN327804 QTY327799:QUJ327804 RDU327799:REF327804 RNQ327799:ROB327804 RXM327799:RXX327804 SHI327799:SHT327804 SRE327799:SRP327804 TBA327799:TBL327804 TKW327799:TLH327804 TUS327799:TVD327804 UEO327799:UEZ327804 UOK327799:UOV327804 UYG327799:UYR327804 VIC327799:VIN327804 VRY327799:VSJ327804 WBU327799:WCF327804 WLQ327799:WMB327804 WVM327799:WVX327804 E393335:P393340 JA393335:JL393340 SW393335:TH393340 ACS393335:ADD393340 AMO393335:AMZ393340 AWK393335:AWV393340 BGG393335:BGR393340 BQC393335:BQN393340 BZY393335:CAJ393340 CJU393335:CKF393340 CTQ393335:CUB393340 DDM393335:DDX393340 DNI393335:DNT393340 DXE393335:DXP393340 EHA393335:EHL393340 EQW393335:ERH393340 FAS393335:FBD393340 FKO393335:FKZ393340 FUK393335:FUV393340 GEG393335:GER393340 GOC393335:GON393340 GXY393335:GYJ393340 HHU393335:HIF393340 HRQ393335:HSB393340 IBM393335:IBX393340 ILI393335:ILT393340 IVE393335:IVP393340 JFA393335:JFL393340 JOW393335:JPH393340 JYS393335:JZD393340 KIO393335:KIZ393340 KSK393335:KSV393340 LCG393335:LCR393340 LMC393335:LMN393340 LVY393335:LWJ393340 MFU393335:MGF393340 MPQ393335:MQB393340 MZM393335:MZX393340 NJI393335:NJT393340 NTE393335:NTP393340 ODA393335:ODL393340 OMW393335:ONH393340 OWS393335:OXD393340 PGO393335:PGZ393340 PQK393335:PQV393340 QAG393335:QAR393340 QKC393335:QKN393340 QTY393335:QUJ393340 RDU393335:REF393340 RNQ393335:ROB393340 RXM393335:RXX393340 SHI393335:SHT393340 SRE393335:SRP393340 TBA393335:TBL393340 TKW393335:TLH393340 TUS393335:TVD393340 UEO393335:UEZ393340 UOK393335:UOV393340 UYG393335:UYR393340 VIC393335:VIN393340 VRY393335:VSJ393340 WBU393335:WCF393340 WLQ393335:WMB393340 WVM393335:WVX393340 E458871:P458876 JA458871:JL458876 SW458871:TH458876 ACS458871:ADD458876 AMO458871:AMZ458876 AWK458871:AWV458876 BGG458871:BGR458876 BQC458871:BQN458876 BZY458871:CAJ458876 CJU458871:CKF458876 CTQ458871:CUB458876 DDM458871:DDX458876 DNI458871:DNT458876 DXE458871:DXP458876 EHA458871:EHL458876 EQW458871:ERH458876 FAS458871:FBD458876 FKO458871:FKZ458876 FUK458871:FUV458876 GEG458871:GER458876 GOC458871:GON458876 GXY458871:GYJ458876 HHU458871:HIF458876 HRQ458871:HSB458876 IBM458871:IBX458876 ILI458871:ILT458876 IVE458871:IVP458876 JFA458871:JFL458876 JOW458871:JPH458876 JYS458871:JZD458876 KIO458871:KIZ458876 KSK458871:KSV458876 LCG458871:LCR458876 LMC458871:LMN458876 LVY458871:LWJ458876 MFU458871:MGF458876 MPQ458871:MQB458876 MZM458871:MZX458876 NJI458871:NJT458876 NTE458871:NTP458876 ODA458871:ODL458876 OMW458871:ONH458876 OWS458871:OXD458876 PGO458871:PGZ458876 PQK458871:PQV458876 QAG458871:QAR458876 QKC458871:QKN458876 QTY458871:QUJ458876 RDU458871:REF458876 RNQ458871:ROB458876 RXM458871:RXX458876 SHI458871:SHT458876 SRE458871:SRP458876 TBA458871:TBL458876 TKW458871:TLH458876 TUS458871:TVD458876 UEO458871:UEZ458876 UOK458871:UOV458876 UYG458871:UYR458876 VIC458871:VIN458876 VRY458871:VSJ458876 WBU458871:WCF458876 WLQ458871:WMB458876 WVM458871:WVX458876 E524407:P524412 JA524407:JL524412 SW524407:TH524412 ACS524407:ADD524412 AMO524407:AMZ524412 AWK524407:AWV524412 BGG524407:BGR524412 BQC524407:BQN524412 BZY524407:CAJ524412 CJU524407:CKF524412 CTQ524407:CUB524412 DDM524407:DDX524412 DNI524407:DNT524412 DXE524407:DXP524412 EHA524407:EHL524412 EQW524407:ERH524412 FAS524407:FBD524412 FKO524407:FKZ524412 FUK524407:FUV524412 GEG524407:GER524412 GOC524407:GON524412 GXY524407:GYJ524412 HHU524407:HIF524412 HRQ524407:HSB524412 IBM524407:IBX524412 ILI524407:ILT524412 IVE524407:IVP524412 JFA524407:JFL524412 JOW524407:JPH524412 JYS524407:JZD524412 KIO524407:KIZ524412 KSK524407:KSV524412 LCG524407:LCR524412 LMC524407:LMN524412 LVY524407:LWJ524412 MFU524407:MGF524412 MPQ524407:MQB524412 MZM524407:MZX524412 NJI524407:NJT524412 NTE524407:NTP524412 ODA524407:ODL524412 OMW524407:ONH524412 OWS524407:OXD524412 PGO524407:PGZ524412 PQK524407:PQV524412 QAG524407:QAR524412 QKC524407:QKN524412 QTY524407:QUJ524412 RDU524407:REF524412 RNQ524407:ROB524412 RXM524407:RXX524412 SHI524407:SHT524412 SRE524407:SRP524412 TBA524407:TBL524412 TKW524407:TLH524412 TUS524407:TVD524412 UEO524407:UEZ524412 UOK524407:UOV524412 UYG524407:UYR524412 VIC524407:VIN524412 VRY524407:VSJ524412 WBU524407:WCF524412 WLQ524407:WMB524412 WVM524407:WVX524412 E589943:P589948 JA589943:JL589948 SW589943:TH589948 ACS589943:ADD589948 AMO589943:AMZ589948 AWK589943:AWV589948 BGG589943:BGR589948 BQC589943:BQN589948 BZY589943:CAJ589948 CJU589943:CKF589948 CTQ589943:CUB589948 DDM589943:DDX589948 DNI589943:DNT589948 DXE589943:DXP589948 EHA589943:EHL589948 EQW589943:ERH589948 FAS589943:FBD589948 FKO589943:FKZ589948 FUK589943:FUV589948 GEG589943:GER589948 GOC589943:GON589948 GXY589943:GYJ589948 HHU589943:HIF589948 HRQ589943:HSB589948 IBM589943:IBX589948 ILI589943:ILT589948 IVE589943:IVP589948 JFA589943:JFL589948 JOW589943:JPH589948 JYS589943:JZD589948 KIO589943:KIZ589948 KSK589943:KSV589948 LCG589943:LCR589948 LMC589943:LMN589948 LVY589943:LWJ589948 MFU589943:MGF589948 MPQ589943:MQB589948 MZM589943:MZX589948 NJI589943:NJT589948 NTE589943:NTP589948 ODA589943:ODL589948 OMW589943:ONH589948 OWS589943:OXD589948 PGO589943:PGZ589948 PQK589943:PQV589948 QAG589943:QAR589948 QKC589943:QKN589948 QTY589943:QUJ589948 RDU589943:REF589948 RNQ589943:ROB589948 RXM589943:RXX589948 SHI589943:SHT589948 SRE589943:SRP589948 TBA589943:TBL589948 TKW589943:TLH589948 TUS589943:TVD589948 UEO589943:UEZ589948 UOK589943:UOV589948 UYG589943:UYR589948 VIC589943:VIN589948 VRY589943:VSJ589948 WBU589943:WCF589948 WLQ589943:WMB589948 WVM589943:WVX589948 E655479:P655484 JA655479:JL655484 SW655479:TH655484 ACS655479:ADD655484 AMO655479:AMZ655484 AWK655479:AWV655484 BGG655479:BGR655484 BQC655479:BQN655484 BZY655479:CAJ655484 CJU655479:CKF655484 CTQ655479:CUB655484 DDM655479:DDX655484 DNI655479:DNT655484 DXE655479:DXP655484 EHA655479:EHL655484 EQW655479:ERH655484 FAS655479:FBD655484 FKO655479:FKZ655484 FUK655479:FUV655484 GEG655479:GER655484 GOC655479:GON655484 GXY655479:GYJ655484 HHU655479:HIF655484 HRQ655479:HSB655484 IBM655479:IBX655484 ILI655479:ILT655484 IVE655479:IVP655484 JFA655479:JFL655484 JOW655479:JPH655484 JYS655479:JZD655484 KIO655479:KIZ655484 KSK655479:KSV655484 LCG655479:LCR655484 LMC655479:LMN655484 LVY655479:LWJ655484 MFU655479:MGF655484 MPQ655479:MQB655484 MZM655479:MZX655484 NJI655479:NJT655484 NTE655479:NTP655484 ODA655479:ODL655484 OMW655479:ONH655484 OWS655479:OXD655484 PGO655479:PGZ655484 PQK655479:PQV655484 QAG655479:QAR655484 QKC655479:QKN655484 QTY655479:QUJ655484 RDU655479:REF655484 RNQ655479:ROB655484 RXM655479:RXX655484 SHI655479:SHT655484 SRE655479:SRP655484 TBA655479:TBL655484 TKW655479:TLH655484 TUS655479:TVD655484 UEO655479:UEZ655484 UOK655479:UOV655484 UYG655479:UYR655484 VIC655479:VIN655484 VRY655479:VSJ655484 WBU655479:WCF655484 WLQ655479:WMB655484 WVM655479:WVX655484 E721015:P721020 JA721015:JL721020 SW721015:TH721020 ACS721015:ADD721020 AMO721015:AMZ721020 AWK721015:AWV721020 BGG721015:BGR721020 BQC721015:BQN721020 BZY721015:CAJ721020 CJU721015:CKF721020 CTQ721015:CUB721020 DDM721015:DDX721020 DNI721015:DNT721020 DXE721015:DXP721020 EHA721015:EHL721020 EQW721015:ERH721020 FAS721015:FBD721020 FKO721015:FKZ721020 FUK721015:FUV721020 GEG721015:GER721020 GOC721015:GON721020 GXY721015:GYJ721020 HHU721015:HIF721020 HRQ721015:HSB721020 IBM721015:IBX721020 ILI721015:ILT721020 IVE721015:IVP721020 JFA721015:JFL721020 JOW721015:JPH721020 JYS721015:JZD721020 KIO721015:KIZ721020 KSK721015:KSV721020 LCG721015:LCR721020 LMC721015:LMN721020 LVY721015:LWJ721020 MFU721015:MGF721020 MPQ721015:MQB721020 MZM721015:MZX721020 NJI721015:NJT721020 NTE721015:NTP721020 ODA721015:ODL721020 OMW721015:ONH721020 OWS721015:OXD721020 PGO721015:PGZ721020 PQK721015:PQV721020 QAG721015:QAR721020 QKC721015:QKN721020 QTY721015:QUJ721020 RDU721015:REF721020 RNQ721015:ROB721020 RXM721015:RXX721020 SHI721015:SHT721020 SRE721015:SRP721020 TBA721015:TBL721020 TKW721015:TLH721020 TUS721015:TVD721020 UEO721015:UEZ721020 UOK721015:UOV721020 UYG721015:UYR721020 VIC721015:VIN721020 VRY721015:VSJ721020 WBU721015:WCF721020 WLQ721015:WMB721020 WVM721015:WVX721020 E786551:P786556 JA786551:JL786556 SW786551:TH786556 ACS786551:ADD786556 AMO786551:AMZ786556 AWK786551:AWV786556 BGG786551:BGR786556 BQC786551:BQN786556 BZY786551:CAJ786556 CJU786551:CKF786556 CTQ786551:CUB786556 DDM786551:DDX786556 DNI786551:DNT786556 DXE786551:DXP786556 EHA786551:EHL786556 EQW786551:ERH786556 FAS786551:FBD786556 FKO786551:FKZ786556 FUK786551:FUV786556 GEG786551:GER786556 GOC786551:GON786556 GXY786551:GYJ786556 HHU786551:HIF786556 HRQ786551:HSB786556 IBM786551:IBX786556 ILI786551:ILT786556 IVE786551:IVP786556 JFA786551:JFL786556 JOW786551:JPH786556 JYS786551:JZD786556 KIO786551:KIZ786556 KSK786551:KSV786556 LCG786551:LCR786556 LMC786551:LMN786556 LVY786551:LWJ786556 MFU786551:MGF786556 MPQ786551:MQB786556 MZM786551:MZX786556 NJI786551:NJT786556 NTE786551:NTP786556 ODA786551:ODL786556 OMW786551:ONH786556 OWS786551:OXD786556 PGO786551:PGZ786556 PQK786551:PQV786556 QAG786551:QAR786556 QKC786551:QKN786556 QTY786551:QUJ786556 RDU786551:REF786556 RNQ786551:ROB786556 RXM786551:RXX786556 SHI786551:SHT786556 SRE786551:SRP786556 TBA786551:TBL786556 TKW786551:TLH786556 TUS786551:TVD786556 UEO786551:UEZ786556 UOK786551:UOV786556 UYG786551:UYR786556 VIC786551:VIN786556 VRY786551:VSJ786556 WBU786551:WCF786556 WLQ786551:WMB786556 WVM786551:WVX786556 E852087:P852092 JA852087:JL852092 SW852087:TH852092 ACS852087:ADD852092 AMO852087:AMZ852092 AWK852087:AWV852092 BGG852087:BGR852092 BQC852087:BQN852092 BZY852087:CAJ852092 CJU852087:CKF852092 CTQ852087:CUB852092 DDM852087:DDX852092 DNI852087:DNT852092 DXE852087:DXP852092 EHA852087:EHL852092 EQW852087:ERH852092 FAS852087:FBD852092 FKO852087:FKZ852092 FUK852087:FUV852092 GEG852087:GER852092 GOC852087:GON852092 GXY852087:GYJ852092 HHU852087:HIF852092 HRQ852087:HSB852092 IBM852087:IBX852092 ILI852087:ILT852092 IVE852087:IVP852092 JFA852087:JFL852092 JOW852087:JPH852092 JYS852087:JZD852092 KIO852087:KIZ852092 KSK852087:KSV852092 LCG852087:LCR852092 LMC852087:LMN852092 LVY852087:LWJ852092 MFU852087:MGF852092 MPQ852087:MQB852092 MZM852087:MZX852092 NJI852087:NJT852092 NTE852087:NTP852092 ODA852087:ODL852092 OMW852087:ONH852092 OWS852087:OXD852092 PGO852087:PGZ852092 PQK852087:PQV852092 QAG852087:QAR852092 QKC852087:QKN852092 QTY852087:QUJ852092 RDU852087:REF852092 RNQ852087:ROB852092 RXM852087:RXX852092 SHI852087:SHT852092 SRE852087:SRP852092 TBA852087:TBL852092 TKW852087:TLH852092 TUS852087:TVD852092 UEO852087:UEZ852092 UOK852087:UOV852092 UYG852087:UYR852092 VIC852087:VIN852092 VRY852087:VSJ852092 WBU852087:WCF852092 WLQ852087:WMB852092 WVM852087:WVX852092 E917623:P917628 JA917623:JL917628 SW917623:TH917628 ACS917623:ADD917628 AMO917623:AMZ917628 AWK917623:AWV917628 BGG917623:BGR917628 BQC917623:BQN917628 BZY917623:CAJ917628 CJU917623:CKF917628 CTQ917623:CUB917628 DDM917623:DDX917628 DNI917623:DNT917628 DXE917623:DXP917628 EHA917623:EHL917628 EQW917623:ERH917628 FAS917623:FBD917628 FKO917623:FKZ917628 FUK917623:FUV917628 GEG917623:GER917628 GOC917623:GON917628 GXY917623:GYJ917628 HHU917623:HIF917628 HRQ917623:HSB917628 IBM917623:IBX917628 ILI917623:ILT917628 IVE917623:IVP917628 JFA917623:JFL917628 JOW917623:JPH917628 JYS917623:JZD917628 KIO917623:KIZ917628 KSK917623:KSV917628 LCG917623:LCR917628 LMC917623:LMN917628 LVY917623:LWJ917628 MFU917623:MGF917628 MPQ917623:MQB917628 MZM917623:MZX917628 NJI917623:NJT917628 NTE917623:NTP917628 ODA917623:ODL917628 OMW917623:ONH917628 OWS917623:OXD917628 PGO917623:PGZ917628 PQK917623:PQV917628 QAG917623:QAR917628 QKC917623:QKN917628 QTY917623:QUJ917628 RDU917623:REF917628 RNQ917623:ROB917628 RXM917623:RXX917628 SHI917623:SHT917628 SRE917623:SRP917628 TBA917623:TBL917628 TKW917623:TLH917628 TUS917623:TVD917628 UEO917623:UEZ917628 UOK917623:UOV917628 UYG917623:UYR917628 VIC917623:VIN917628 VRY917623:VSJ917628 WBU917623:WCF917628 WLQ917623:WMB917628 WVM917623:WVX917628 E983159:P983164 JA983159:JL983164 SW983159:TH983164 ACS983159:ADD983164 AMO983159:AMZ983164 AWK983159:AWV983164 BGG983159:BGR983164 BQC983159:BQN983164 BZY983159:CAJ983164 CJU983159:CKF983164 CTQ983159:CUB983164 DDM983159:DDX983164 DNI983159:DNT983164 DXE983159:DXP983164 EHA983159:EHL983164 EQW983159:ERH983164 FAS983159:FBD983164 FKO983159:FKZ983164 FUK983159:FUV983164 GEG983159:GER983164 GOC983159:GON983164 GXY983159:GYJ983164 HHU983159:HIF983164 HRQ983159:HSB983164 IBM983159:IBX983164 ILI983159:ILT983164 IVE983159:IVP983164 JFA983159:JFL983164 JOW983159:JPH983164 JYS983159:JZD983164 KIO983159:KIZ983164 KSK983159:KSV983164 LCG983159:LCR983164 LMC983159:LMN983164 LVY983159:LWJ983164 MFU983159:MGF983164 MPQ983159:MQB983164 MZM983159:MZX983164 NJI983159:NJT983164 NTE983159:NTP983164 ODA983159:ODL983164 OMW983159:ONH983164 OWS983159:OXD983164 PGO983159:PGZ983164 PQK983159:PQV983164 QAG983159:QAR983164 QKC983159:QKN983164 QTY983159:QUJ983164 RDU983159:REF983164 RNQ983159:ROB983164 RXM983159:RXX983164 SHI983159:SHT983164 SRE983159:SRP983164 TBA983159:TBL983164 TKW983159:TLH983164 TUS983159:TVD983164 UEO983159:UEZ983164 UOK983159:UOV983164 UYG983159:UYR983164 VIC983159:VIN983164 VRY983159:VSJ983164 WBU983159:WCF983164 WLQ983159:WMB983164 WVM983159:WVX983164 E92:P98 JA92:JL98 SW92:TH98 ACS92:ADD98 AMO92:AMZ98 AWK92:AWV98 BGG92:BGR98 BQC92:BQN98 BZY92:CAJ98 CJU92:CKF98 CTQ92:CUB98 DDM92:DDX98 DNI92:DNT98 DXE92:DXP98 EHA92:EHL98 EQW92:ERH98 FAS92:FBD98 FKO92:FKZ98 FUK92:FUV98 GEG92:GER98 GOC92:GON98 GXY92:GYJ98 HHU92:HIF98 HRQ92:HSB98 IBM92:IBX98 ILI92:ILT98 IVE92:IVP98 JFA92:JFL98 JOW92:JPH98 JYS92:JZD98 KIO92:KIZ98 KSK92:KSV98 LCG92:LCR98 LMC92:LMN98 LVY92:LWJ98 MFU92:MGF98 MPQ92:MQB98 MZM92:MZX98 NJI92:NJT98 NTE92:NTP98 ODA92:ODL98 OMW92:ONH98 OWS92:OXD98 PGO92:PGZ98 PQK92:PQV98 QAG92:QAR98 QKC92:QKN98 QTY92:QUJ98 RDU92:REF98 RNQ92:ROB98 RXM92:RXX98 SHI92:SHT98 SRE92:SRP98 TBA92:TBL98 TKW92:TLH98 TUS92:TVD98 UEO92:UEZ98 UOK92:UOV98 UYG92:UYR98 VIC92:VIN98 VRY92:VSJ98 WBU92:WCF98 WLQ92:WMB98 WVM92:WVX98 E65628:P65634 JA65628:JL65634 SW65628:TH65634 ACS65628:ADD65634 AMO65628:AMZ65634 AWK65628:AWV65634 BGG65628:BGR65634 BQC65628:BQN65634 BZY65628:CAJ65634 CJU65628:CKF65634 CTQ65628:CUB65634 DDM65628:DDX65634 DNI65628:DNT65634 DXE65628:DXP65634 EHA65628:EHL65634 EQW65628:ERH65634 FAS65628:FBD65634 FKO65628:FKZ65634 FUK65628:FUV65634 GEG65628:GER65634 GOC65628:GON65634 GXY65628:GYJ65634 HHU65628:HIF65634 HRQ65628:HSB65634 IBM65628:IBX65634 ILI65628:ILT65634 IVE65628:IVP65634 JFA65628:JFL65634 JOW65628:JPH65634 JYS65628:JZD65634 KIO65628:KIZ65634 KSK65628:KSV65634 LCG65628:LCR65634 LMC65628:LMN65634 LVY65628:LWJ65634 MFU65628:MGF65634 MPQ65628:MQB65634 MZM65628:MZX65634 NJI65628:NJT65634 NTE65628:NTP65634 ODA65628:ODL65634 OMW65628:ONH65634 OWS65628:OXD65634 PGO65628:PGZ65634 PQK65628:PQV65634 QAG65628:QAR65634 QKC65628:QKN65634 QTY65628:QUJ65634 RDU65628:REF65634 RNQ65628:ROB65634 RXM65628:RXX65634 SHI65628:SHT65634 SRE65628:SRP65634 TBA65628:TBL65634 TKW65628:TLH65634 TUS65628:TVD65634 UEO65628:UEZ65634 UOK65628:UOV65634 UYG65628:UYR65634 VIC65628:VIN65634 VRY65628:VSJ65634 WBU65628:WCF65634 WLQ65628:WMB65634 WVM65628:WVX65634 E131164:P131170 JA131164:JL131170 SW131164:TH131170 ACS131164:ADD131170 AMO131164:AMZ131170 AWK131164:AWV131170 BGG131164:BGR131170 BQC131164:BQN131170 BZY131164:CAJ131170 CJU131164:CKF131170 CTQ131164:CUB131170 DDM131164:DDX131170 DNI131164:DNT131170 DXE131164:DXP131170 EHA131164:EHL131170 EQW131164:ERH131170 FAS131164:FBD131170 FKO131164:FKZ131170 FUK131164:FUV131170 GEG131164:GER131170 GOC131164:GON131170 GXY131164:GYJ131170 HHU131164:HIF131170 HRQ131164:HSB131170 IBM131164:IBX131170 ILI131164:ILT131170 IVE131164:IVP131170 JFA131164:JFL131170 JOW131164:JPH131170 JYS131164:JZD131170 KIO131164:KIZ131170 KSK131164:KSV131170 LCG131164:LCR131170 LMC131164:LMN131170 LVY131164:LWJ131170 MFU131164:MGF131170 MPQ131164:MQB131170 MZM131164:MZX131170 NJI131164:NJT131170 NTE131164:NTP131170 ODA131164:ODL131170 OMW131164:ONH131170 OWS131164:OXD131170 PGO131164:PGZ131170 PQK131164:PQV131170 QAG131164:QAR131170 QKC131164:QKN131170 QTY131164:QUJ131170 RDU131164:REF131170 RNQ131164:ROB131170 RXM131164:RXX131170 SHI131164:SHT131170 SRE131164:SRP131170 TBA131164:TBL131170 TKW131164:TLH131170 TUS131164:TVD131170 UEO131164:UEZ131170 UOK131164:UOV131170 UYG131164:UYR131170 VIC131164:VIN131170 VRY131164:VSJ131170 WBU131164:WCF131170 WLQ131164:WMB131170 WVM131164:WVX131170 E196700:P196706 JA196700:JL196706 SW196700:TH196706 ACS196700:ADD196706 AMO196700:AMZ196706 AWK196700:AWV196706 BGG196700:BGR196706 BQC196700:BQN196706 BZY196700:CAJ196706 CJU196700:CKF196706 CTQ196700:CUB196706 DDM196700:DDX196706 DNI196700:DNT196706 DXE196700:DXP196706 EHA196700:EHL196706 EQW196700:ERH196706 FAS196700:FBD196706 FKO196700:FKZ196706 FUK196700:FUV196706 GEG196700:GER196706 GOC196700:GON196706 GXY196700:GYJ196706 HHU196700:HIF196706 HRQ196700:HSB196706 IBM196700:IBX196706 ILI196700:ILT196706 IVE196700:IVP196706 JFA196700:JFL196706 JOW196700:JPH196706 JYS196700:JZD196706 KIO196700:KIZ196706 KSK196700:KSV196706 LCG196700:LCR196706 LMC196700:LMN196706 LVY196700:LWJ196706 MFU196700:MGF196706 MPQ196700:MQB196706 MZM196700:MZX196706 NJI196700:NJT196706 NTE196700:NTP196706 ODA196700:ODL196706 OMW196700:ONH196706 OWS196700:OXD196706 PGO196700:PGZ196706 PQK196700:PQV196706 QAG196700:QAR196706 QKC196700:QKN196706 QTY196700:QUJ196706 RDU196700:REF196706 RNQ196700:ROB196706 RXM196700:RXX196706 SHI196700:SHT196706 SRE196700:SRP196706 TBA196700:TBL196706 TKW196700:TLH196706 TUS196700:TVD196706 UEO196700:UEZ196706 UOK196700:UOV196706 UYG196700:UYR196706 VIC196700:VIN196706 VRY196700:VSJ196706 WBU196700:WCF196706 WLQ196700:WMB196706 WVM196700:WVX196706 E262236:P262242 JA262236:JL262242 SW262236:TH262242 ACS262236:ADD262242 AMO262236:AMZ262242 AWK262236:AWV262242 BGG262236:BGR262242 BQC262236:BQN262242 BZY262236:CAJ262242 CJU262236:CKF262242 CTQ262236:CUB262242 DDM262236:DDX262242 DNI262236:DNT262242 DXE262236:DXP262242 EHA262236:EHL262242 EQW262236:ERH262242 FAS262236:FBD262242 FKO262236:FKZ262242 FUK262236:FUV262242 GEG262236:GER262242 GOC262236:GON262242 GXY262236:GYJ262242 HHU262236:HIF262242 HRQ262236:HSB262242 IBM262236:IBX262242 ILI262236:ILT262242 IVE262236:IVP262242 JFA262236:JFL262242 JOW262236:JPH262242 JYS262236:JZD262242 KIO262236:KIZ262242 KSK262236:KSV262242 LCG262236:LCR262242 LMC262236:LMN262242 LVY262236:LWJ262242 MFU262236:MGF262242 MPQ262236:MQB262242 MZM262236:MZX262242 NJI262236:NJT262242 NTE262236:NTP262242 ODA262236:ODL262242 OMW262236:ONH262242 OWS262236:OXD262242 PGO262236:PGZ262242 PQK262236:PQV262242 QAG262236:QAR262242 QKC262236:QKN262242 QTY262236:QUJ262242 RDU262236:REF262242 RNQ262236:ROB262242 RXM262236:RXX262242 SHI262236:SHT262242 SRE262236:SRP262242 TBA262236:TBL262242 TKW262236:TLH262242 TUS262236:TVD262242 UEO262236:UEZ262242 UOK262236:UOV262242 UYG262236:UYR262242 VIC262236:VIN262242 VRY262236:VSJ262242 WBU262236:WCF262242 WLQ262236:WMB262242 WVM262236:WVX262242 E327772:P327778 JA327772:JL327778 SW327772:TH327778 ACS327772:ADD327778 AMO327772:AMZ327778 AWK327772:AWV327778 BGG327772:BGR327778 BQC327772:BQN327778 BZY327772:CAJ327778 CJU327772:CKF327778 CTQ327772:CUB327778 DDM327772:DDX327778 DNI327772:DNT327778 DXE327772:DXP327778 EHA327772:EHL327778 EQW327772:ERH327778 FAS327772:FBD327778 FKO327772:FKZ327778 FUK327772:FUV327778 GEG327772:GER327778 GOC327772:GON327778 GXY327772:GYJ327778 HHU327772:HIF327778 HRQ327772:HSB327778 IBM327772:IBX327778 ILI327772:ILT327778 IVE327772:IVP327778 JFA327772:JFL327778 JOW327772:JPH327778 JYS327772:JZD327778 KIO327772:KIZ327778 KSK327772:KSV327778 LCG327772:LCR327778 LMC327772:LMN327778 LVY327772:LWJ327778 MFU327772:MGF327778 MPQ327772:MQB327778 MZM327772:MZX327778 NJI327772:NJT327778 NTE327772:NTP327778 ODA327772:ODL327778 OMW327772:ONH327778 OWS327772:OXD327778 PGO327772:PGZ327778 PQK327772:PQV327778 QAG327772:QAR327778 QKC327772:QKN327778 QTY327772:QUJ327778 RDU327772:REF327778 RNQ327772:ROB327778 RXM327772:RXX327778 SHI327772:SHT327778 SRE327772:SRP327778 TBA327772:TBL327778 TKW327772:TLH327778 TUS327772:TVD327778 UEO327772:UEZ327778 UOK327772:UOV327778 UYG327772:UYR327778 VIC327772:VIN327778 VRY327772:VSJ327778 WBU327772:WCF327778 WLQ327772:WMB327778 WVM327772:WVX327778 E393308:P393314 JA393308:JL393314 SW393308:TH393314 ACS393308:ADD393314 AMO393308:AMZ393314 AWK393308:AWV393314 BGG393308:BGR393314 BQC393308:BQN393314 BZY393308:CAJ393314 CJU393308:CKF393314 CTQ393308:CUB393314 DDM393308:DDX393314 DNI393308:DNT393314 DXE393308:DXP393314 EHA393308:EHL393314 EQW393308:ERH393314 FAS393308:FBD393314 FKO393308:FKZ393314 FUK393308:FUV393314 GEG393308:GER393314 GOC393308:GON393314 GXY393308:GYJ393314 HHU393308:HIF393314 HRQ393308:HSB393314 IBM393308:IBX393314 ILI393308:ILT393314 IVE393308:IVP393314 JFA393308:JFL393314 JOW393308:JPH393314 JYS393308:JZD393314 KIO393308:KIZ393314 KSK393308:KSV393314 LCG393308:LCR393314 LMC393308:LMN393314 LVY393308:LWJ393314 MFU393308:MGF393314 MPQ393308:MQB393314 MZM393308:MZX393314 NJI393308:NJT393314 NTE393308:NTP393314 ODA393308:ODL393314 OMW393308:ONH393314 OWS393308:OXD393314 PGO393308:PGZ393314 PQK393308:PQV393314 QAG393308:QAR393314 QKC393308:QKN393314 QTY393308:QUJ393314 RDU393308:REF393314 RNQ393308:ROB393314 RXM393308:RXX393314 SHI393308:SHT393314 SRE393308:SRP393314 TBA393308:TBL393314 TKW393308:TLH393314 TUS393308:TVD393314 UEO393308:UEZ393314 UOK393308:UOV393314 UYG393308:UYR393314 VIC393308:VIN393314 VRY393308:VSJ393314 WBU393308:WCF393314 WLQ393308:WMB393314 WVM393308:WVX393314 E458844:P458850 JA458844:JL458850 SW458844:TH458850 ACS458844:ADD458850 AMO458844:AMZ458850 AWK458844:AWV458850 BGG458844:BGR458850 BQC458844:BQN458850 BZY458844:CAJ458850 CJU458844:CKF458850 CTQ458844:CUB458850 DDM458844:DDX458850 DNI458844:DNT458850 DXE458844:DXP458850 EHA458844:EHL458850 EQW458844:ERH458850 FAS458844:FBD458850 FKO458844:FKZ458850 FUK458844:FUV458850 GEG458844:GER458850 GOC458844:GON458850 GXY458844:GYJ458850 HHU458844:HIF458850 HRQ458844:HSB458850 IBM458844:IBX458850 ILI458844:ILT458850 IVE458844:IVP458850 JFA458844:JFL458850 JOW458844:JPH458850 JYS458844:JZD458850 KIO458844:KIZ458850 KSK458844:KSV458850 LCG458844:LCR458850 LMC458844:LMN458850 LVY458844:LWJ458850 MFU458844:MGF458850 MPQ458844:MQB458850 MZM458844:MZX458850 NJI458844:NJT458850 NTE458844:NTP458850 ODA458844:ODL458850 OMW458844:ONH458850 OWS458844:OXD458850 PGO458844:PGZ458850 PQK458844:PQV458850 QAG458844:QAR458850 QKC458844:QKN458850 QTY458844:QUJ458850 RDU458844:REF458850 RNQ458844:ROB458850 RXM458844:RXX458850 SHI458844:SHT458850 SRE458844:SRP458850 TBA458844:TBL458850 TKW458844:TLH458850 TUS458844:TVD458850 UEO458844:UEZ458850 UOK458844:UOV458850 UYG458844:UYR458850 VIC458844:VIN458850 VRY458844:VSJ458850 WBU458844:WCF458850 WLQ458844:WMB458850 WVM458844:WVX458850 E524380:P524386 JA524380:JL524386 SW524380:TH524386 ACS524380:ADD524386 AMO524380:AMZ524386 AWK524380:AWV524386 BGG524380:BGR524386 BQC524380:BQN524386 BZY524380:CAJ524386 CJU524380:CKF524386 CTQ524380:CUB524386 DDM524380:DDX524386 DNI524380:DNT524386 DXE524380:DXP524386 EHA524380:EHL524386 EQW524380:ERH524386 FAS524380:FBD524386 FKO524380:FKZ524386 FUK524380:FUV524386 GEG524380:GER524386 GOC524380:GON524386 GXY524380:GYJ524386 HHU524380:HIF524386 HRQ524380:HSB524386 IBM524380:IBX524386 ILI524380:ILT524386 IVE524380:IVP524386 JFA524380:JFL524386 JOW524380:JPH524386 JYS524380:JZD524386 KIO524380:KIZ524386 KSK524380:KSV524386 LCG524380:LCR524386 LMC524380:LMN524386 LVY524380:LWJ524386 MFU524380:MGF524386 MPQ524380:MQB524386 MZM524380:MZX524386 NJI524380:NJT524386 NTE524380:NTP524386 ODA524380:ODL524386 OMW524380:ONH524386 OWS524380:OXD524386 PGO524380:PGZ524386 PQK524380:PQV524386 QAG524380:QAR524386 QKC524380:QKN524386 QTY524380:QUJ524386 RDU524380:REF524386 RNQ524380:ROB524386 RXM524380:RXX524386 SHI524380:SHT524386 SRE524380:SRP524386 TBA524380:TBL524386 TKW524380:TLH524386 TUS524380:TVD524386 UEO524380:UEZ524386 UOK524380:UOV524386 UYG524380:UYR524386 VIC524380:VIN524386 VRY524380:VSJ524386 WBU524380:WCF524386 WLQ524380:WMB524386 WVM524380:WVX524386 E589916:P589922 JA589916:JL589922 SW589916:TH589922 ACS589916:ADD589922 AMO589916:AMZ589922 AWK589916:AWV589922 BGG589916:BGR589922 BQC589916:BQN589922 BZY589916:CAJ589922 CJU589916:CKF589922 CTQ589916:CUB589922 DDM589916:DDX589922 DNI589916:DNT589922 DXE589916:DXP589922 EHA589916:EHL589922 EQW589916:ERH589922 FAS589916:FBD589922 FKO589916:FKZ589922 FUK589916:FUV589922 GEG589916:GER589922 GOC589916:GON589922 GXY589916:GYJ589922 HHU589916:HIF589922 HRQ589916:HSB589922 IBM589916:IBX589922 ILI589916:ILT589922 IVE589916:IVP589922 JFA589916:JFL589922 JOW589916:JPH589922 JYS589916:JZD589922 KIO589916:KIZ589922 KSK589916:KSV589922 LCG589916:LCR589922 LMC589916:LMN589922 LVY589916:LWJ589922 MFU589916:MGF589922 MPQ589916:MQB589922 MZM589916:MZX589922 NJI589916:NJT589922 NTE589916:NTP589922 ODA589916:ODL589922 OMW589916:ONH589922 OWS589916:OXD589922 PGO589916:PGZ589922 PQK589916:PQV589922 QAG589916:QAR589922 QKC589916:QKN589922 QTY589916:QUJ589922 RDU589916:REF589922 RNQ589916:ROB589922 RXM589916:RXX589922 SHI589916:SHT589922 SRE589916:SRP589922 TBA589916:TBL589922 TKW589916:TLH589922 TUS589916:TVD589922 UEO589916:UEZ589922 UOK589916:UOV589922 UYG589916:UYR589922 VIC589916:VIN589922 VRY589916:VSJ589922 WBU589916:WCF589922 WLQ589916:WMB589922 WVM589916:WVX589922 E655452:P655458 JA655452:JL655458 SW655452:TH655458 ACS655452:ADD655458 AMO655452:AMZ655458 AWK655452:AWV655458 BGG655452:BGR655458 BQC655452:BQN655458 BZY655452:CAJ655458 CJU655452:CKF655458 CTQ655452:CUB655458 DDM655452:DDX655458 DNI655452:DNT655458 DXE655452:DXP655458 EHA655452:EHL655458 EQW655452:ERH655458 FAS655452:FBD655458 FKO655452:FKZ655458 FUK655452:FUV655458 GEG655452:GER655458 GOC655452:GON655458 GXY655452:GYJ655458 HHU655452:HIF655458 HRQ655452:HSB655458 IBM655452:IBX655458 ILI655452:ILT655458 IVE655452:IVP655458 JFA655452:JFL655458 JOW655452:JPH655458 JYS655452:JZD655458 KIO655452:KIZ655458 KSK655452:KSV655458 LCG655452:LCR655458 LMC655452:LMN655458 LVY655452:LWJ655458 MFU655452:MGF655458 MPQ655452:MQB655458 MZM655452:MZX655458 NJI655452:NJT655458 NTE655452:NTP655458 ODA655452:ODL655458 OMW655452:ONH655458 OWS655452:OXD655458 PGO655452:PGZ655458 PQK655452:PQV655458 QAG655452:QAR655458 QKC655452:QKN655458 QTY655452:QUJ655458 RDU655452:REF655458 RNQ655452:ROB655458 RXM655452:RXX655458 SHI655452:SHT655458 SRE655452:SRP655458 TBA655452:TBL655458 TKW655452:TLH655458 TUS655452:TVD655458 UEO655452:UEZ655458 UOK655452:UOV655458 UYG655452:UYR655458 VIC655452:VIN655458 VRY655452:VSJ655458 WBU655452:WCF655458 WLQ655452:WMB655458 WVM655452:WVX655458 E720988:P720994 JA720988:JL720994 SW720988:TH720994 ACS720988:ADD720994 AMO720988:AMZ720994 AWK720988:AWV720994 BGG720988:BGR720994 BQC720988:BQN720994 BZY720988:CAJ720994 CJU720988:CKF720994 CTQ720988:CUB720994 DDM720988:DDX720994 DNI720988:DNT720994 DXE720988:DXP720994 EHA720988:EHL720994 EQW720988:ERH720994 FAS720988:FBD720994 FKO720988:FKZ720994 FUK720988:FUV720994 GEG720988:GER720994 GOC720988:GON720994 GXY720988:GYJ720994 HHU720988:HIF720994 HRQ720988:HSB720994 IBM720988:IBX720994 ILI720988:ILT720994 IVE720988:IVP720994 JFA720988:JFL720994 JOW720988:JPH720994 JYS720988:JZD720994 KIO720988:KIZ720994 KSK720988:KSV720994 LCG720988:LCR720994 LMC720988:LMN720994 LVY720988:LWJ720994 MFU720988:MGF720994 MPQ720988:MQB720994 MZM720988:MZX720994 NJI720988:NJT720994 NTE720988:NTP720994 ODA720988:ODL720994 OMW720988:ONH720994 OWS720988:OXD720994 PGO720988:PGZ720994 PQK720988:PQV720994 QAG720988:QAR720994 QKC720988:QKN720994 QTY720988:QUJ720994 RDU720988:REF720994 RNQ720988:ROB720994 RXM720988:RXX720994 SHI720988:SHT720994 SRE720988:SRP720994 TBA720988:TBL720994 TKW720988:TLH720994 TUS720988:TVD720994 UEO720988:UEZ720994 UOK720988:UOV720994 UYG720988:UYR720994 VIC720988:VIN720994 VRY720988:VSJ720994 WBU720988:WCF720994 WLQ720988:WMB720994 WVM720988:WVX720994 E786524:P786530 JA786524:JL786530 SW786524:TH786530 ACS786524:ADD786530 AMO786524:AMZ786530 AWK786524:AWV786530 BGG786524:BGR786530 BQC786524:BQN786530 BZY786524:CAJ786530 CJU786524:CKF786530 CTQ786524:CUB786530 DDM786524:DDX786530 DNI786524:DNT786530 DXE786524:DXP786530 EHA786524:EHL786530 EQW786524:ERH786530 FAS786524:FBD786530 FKO786524:FKZ786530 FUK786524:FUV786530 GEG786524:GER786530 GOC786524:GON786530 GXY786524:GYJ786530 HHU786524:HIF786530 HRQ786524:HSB786530 IBM786524:IBX786530 ILI786524:ILT786530 IVE786524:IVP786530 JFA786524:JFL786530 JOW786524:JPH786530 JYS786524:JZD786530 KIO786524:KIZ786530 KSK786524:KSV786530 LCG786524:LCR786530 LMC786524:LMN786530 LVY786524:LWJ786530 MFU786524:MGF786530 MPQ786524:MQB786530 MZM786524:MZX786530 NJI786524:NJT786530 NTE786524:NTP786530 ODA786524:ODL786530 OMW786524:ONH786530 OWS786524:OXD786530 PGO786524:PGZ786530 PQK786524:PQV786530 QAG786524:QAR786530 QKC786524:QKN786530 QTY786524:QUJ786530 RDU786524:REF786530 RNQ786524:ROB786530 RXM786524:RXX786530 SHI786524:SHT786530 SRE786524:SRP786530 TBA786524:TBL786530 TKW786524:TLH786530 TUS786524:TVD786530 UEO786524:UEZ786530 UOK786524:UOV786530 UYG786524:UYR786530 VIC786524:VIN786530 VRY786524:VSJ786530 WBU786524:WCF786530 WLQ786524:WMB786530 WVM786524:WVX786530 E852060:P852066 JA852060:JL852066 SW852060:TH852066 ACS852060:ADD852066 AMO852060:AMZ852066 AWK852060:AWV852066 BGG852060:BGR852066 BQC852060:BQN852066 BZY852060:CAJ852066 CJU852060:CKF852066 CTQ852060:CUB852066 DDM852060:DDX852066 DNI852060:DNT852066 DXE852060:DXP852066 EHA852060:EHL852066 EQW852060:ERH852066 FAS852060:FBD852066 FKO852060:FKZ852066 FUK852060:FUV852066 GEG852060:GER852066 GOC852060:GON852066 GXY852060:GYJ852066 HHU852060:HIF852066 HRQ852060:HSB852066 IBM852060:IBX852066 ILI852060:ILT852066 IVE852060:IVP852066 JFA852060:JFL852066 JOW852060:JPH852066 JYS852060:JZD852066 KIO852060:KIZ852066 KSK852060:KSV852066 LCG852060:LCR852066 LMC852060:LMN852066 LVY852060:LWJ852066 MFU852060:MGF852066 MPQ852060:MQB852066 MZM852060:MZX852066 NJI852060:NJT852066 NTE852060:NTP852066 ODA852060:ODL852066 OMW852060:ONH852066 OWS852060:OXD852066 PGO852060:PGZ852066 PQK852060:PQV852066 QAG852060:QAR852066 QKC852060:QKN852066 QTY852060:QUJ852066 RDU852060:REF852066 RNQ852060:ROB852066 RXM852060:RXX852066 SHI852060:SHT852066 SRE852060:SRP852066 TBA852060:TBL852066 TKW852060:TLH852066 TUS852060:TVD852066 UEO852060:UEZ852066 UOK852060:UOV852066 UYG852060:UYR852066 VIC852060:VIN852066 VRY852060:VSJ852066 WBU852060:WCF852066 WLQ852060:WMB852066 WVM852060:WVX852066 E917596:P917602 JA917596:JL917602 SW917596:TH917602 ACS917596:ADD917602 AMO917596:AMZ917602 AWK917596:AWV917602 BGG917596:BGR917602 BQC917596:BQN917602 BZY917596:CAJ917602 CJU917596:CKF917602 CTQ917596:CUB917602 DDM917596:DDX917602 DNI917596:DNT917602 DXE917596:DXP917602 EHA917596:EHL917602 EQW917596:ERH917602 FAS917596:FBD917602 FKO917596:FKZ917602 FUK917596:FUV917602 GEG917596:GER917602 GOC917596:GON917602 GXY917596:GYJ917602 HHU917596:HIF917602 HRQ917596:HSB917602 IBM917596:IBX917602 ILI917596:ILT917602 IVE917596:IVP917602 JFA917596:JFL917602 JOW917596:JPH917602 JYS917596:JZD917602 KIO917596:KIZ917602 KSK917596:KSV917602 LCG917596:LCR917602 LMC917596:LMN917602 LVY917596:LWJ917602 MFU917596:MGF917602 MPQ917596:MQB917602 MZM917596:MZX917602 NJI917596:NJT917602 NTE917596:NTP917602 ODA917596:ODL917602 OMW917596:ONH917602 OWS917596:OXD917602 PGO917596:PGZ917602 PQK917596:PQV917602 QAG917596:QAR917602 QKC917596:QKN917602 QTY917596:QUJ917602 RDU917596:REF917602 RNQ917596:ROB917602 RXM917596:RXX917602 SHI917596:SHT917602 SRE917596:SRP917602 TBA917596:TBL917602 TKW917596:TLH917602 TUS917596:TVD917602 UEO917596:UEZ917602 UOK917596:UOV917602 UYG917596:UYR917602 VIC917596:VIN917602 VRY917596:VSJ917602 WBU917596:WCF917602 WLQ917596:WMB917602 WVM917596:WVX917602 E983132:P983138 JA983132:JL983138 SW983132:TH983138 ACS983132:ADD983138 AMO983132:AMZ983138 AWK983132:AWV983138 BGG983132:BGR983138 BQC983132:BQN983138 BZY983132:CAJ983138 CJU983132:CKF983138 CTQ983132:CUB983138 DDM983132:DDX983138 DNI983132:DNT983138 DXE983132:DXP983138 EHA983132:EHL983138 EQW983132:ERH983138 FAS983132:FBD983138 FKO983132:FKZ983138 FUK983132:FUV983138 GEG983132:GER983138 GOC983132:GON983138 GXY983132:GYJ983138 HHU983132:HIF983138 HRQ983132:HSB983138 IBM983132:IBX983138 ILI983132:ILT983138 IVE983132:IVP983138 JFA983132:JFL983138 JOW983132:JPH983138 JYS983132:JZD983138 KIO983132:KIZ983138 KSK983132:KSV983138 LCG983132:LCR983138 LMC983132:LMN983138 LVY983132:LWJ983138 MFU983132:MGF983138 MPQ983132:MQB983138 MZM983132:MZX983138 NJI983132:NJT983138 NTE983132:NTP983138 ODA983132:ODL983138 OMW983132:ONH983138 OWS983132:OXD983138 PGO983132:PGZ983138 PQK983132:PQV983138 QAG983132:QAR983138 QKC983132:QKN983138 QTY983132:QUJ983138 RDU983132:REF983138 RNQ983132:ROB983138 RXM983132:RXX983138 SHI983132:SHT983138 SRE983132:SRP983138 TBA983132:TBL983138 TKW983132:TLH983138 TUS983132:TVD983138 UEO983132:UEZ983138 UOK983132:UOV983138 UYG983132:UYR983138 VIC983132:VIN983138 VRY983132:VSJ983138 WBU983132:WCF983138 WLQ983132:WMB983138 WVM983132:WVX983138 E21:P21 JA21:JL21 SW21:TH21 ACS21:ADD21 AMO21:AMZ21 AWK21:AWV21 BGG21:BGR21 BQC21:BQN21 BZY21:CAJ21 CJU21:CKF21 CTQ21:CUB21 DDM21:DDX21 DNI21:DNT21 DXE21:DXP21 EHA21:EHL21 EQW21:ERH21 FAS21:FBD21 FKO21:FKZ21 FUK21:FUV21 GEG21:GER21 GOC21:GON21 GXY21:GYJ21 HHU21:HIF21 HRQ21:HSB21 IBM21:IBX21 ILI21:ILT21 IVE21:IVP21 JFA21:JFL21 JOW21:JPH21 JYS21:JZD21 KIO21:KIZ21 KSK21:KSV21 LCG21:LCR21 LMC21:LMN21 LVY21:LWJ21 MFU21:MGF21 MPQ21:MQB21 MZM21:MZX21 NJI21:NJT21 NTE21:NTP21 ODA21:ODL21 OMW21:ONH21 OWS21:OXD21 PGO21:PGZ21 PQK21:PQV21 QAG21:QAR21 QKC21:QKN21 QTY21:QUJ21 RDU21:REF21 RNQ21:ROB21 RXM21:RXX21 SHI21:SHT21 SRE21:SRP21 TBA21:TBL21 TKW21:TLH21 TUS21:TVD21 UEO21:UEZ21 UOK21:UOV21 UYG21:UYR21 VIC21:VIN21 VRY21:VSJ21 WBU21:WCF21 WLQ21:WMB21 WVM21:WVX21 E65579:P65579 JA65579:JL65579 SW65579:TH65579 ACS65579:ADD65579 AMO65579:AMZ65579 AWK65579:AWV65579 BGG65579:BGR65579 BQC65579:BQN65579 BZY65579:CAJ65579 CJU65579:CKF65579 CTQ65579:CUB65579 DDM65579:DDX65579 DNI65579:DNT65579 DXE65579:DXP65579 EHA65579:EHL65579 EQW65579:ERH65579 FAS65579:FBD65579 FKO65579:FKZ65579 FUK65579:FUV65579 GEG65579:GER65579 GOC65579:GON65579 GXY65579:GYJ65579 HHU65579:HIF65579 HRQ65579:HSB65579 IBM65579:IBX65579 ILI65579:ILT65579 IVE65579:IVP65579 JFA65579:JFL65579 JOW65579:JPH65579 JYS65579:JZD65579 KIO65579:KIZ65579 KSK65579:KSV65579 LCG65579:LCR65579 LMC65579:LMN65579 LVY65579:LWJ65579 MFU65579:MGF65579 MPQ65579:MQB65579 MZM65579:MZX65579 NJI65579:NJT65579 NTE65579:NTP65579 ODA65579:ODL65579 OMW65579:ONH65579 OWS65579:OXD65579 PGO65579:PGZ65579 PQK65579:PQV65579 QAG65579:QAR65579 QKC65579:QKN65579 QTY65579:QUJ65579 RDU65579:REF65579 RNQ65579:ROB65579 RXM65579:RXX65579 SHI65579:SHT65579 SRE65579:SRP65579 TBA65579:TBL65579 TKW65579:TLH65579 TUS65579:TVD65579 UEO65579:UEZ65579 UOK65579:UOV65579 UYG65579:UYR65579 VIC65579:VIN65579 VRY65579:VSJ65579 WBU65579:WCF65579 WLQ65579:WMB65579 WVM65579:WVX65579 E131115:P131115 JA131115:JL131115 SW131115:TH131115 ACS131115:ADD131115 AMO131115:AMZ131115 AWK131115:AWV131115 BGG131115:BGR131115 BQC131115:BQN131115 BZY131115:CAJ131115 CJU131115:CKF131115 CTQ131115:CUB131115 DDM131115:DDX131115 DNI131115:DNT131115 DXE131115:DXP131115 EHA131115:EHL131115 EQW131115:ERH131115 FAS131115:FBD131115 FKO131115:FKZ131115 FUK131115:FUV131115 GEG131115:GER131115 GOC131115:GON131115 GXY131115:GYJ131115 HHU131115:HIF131115 HRQ131115:HSB131115 IBM131115:IBX131115 ILI131115:ILT131115 IVE131115:IVP131115 JFA131115:JFL131115 JOW131115:JPH131115 JYS131115:JZD131115 KIO131115:KIZ131115 KSK131115:KSV131115 LCG131115:LCR131115 LMC131115:LMN131115 LVY131115:LWJ131115 MFU131115:MGF131115 MPQ131115:MQB131115 MZM131115:MZX131115 NJI131115:NJT131115 NTE131115:NTP131115 ODA131115:ODL131115 OMW131115:ONH131115 OWS131115:OXD131115 PGO131115:PGZ131115 PQK131115:PQV131115 QAG131115:QAR131115 QKC131115:QKN131115 QTY131115:QUJ131115 RDU131115:REF131115 RNQ131115:ROB131115 RXM131115:RXX131115 SHI131115:SHT131115 SRE131115:SRP131115 TBA131115:TBL131115 TKW131115:TLH131115 TUS131115:TVD131115 UEO131115:UEZ131115 UOK131115:UOV131115 UYG131115:UYR131115 VIC131115:VIN131115 VRY131115:VSJ131115 WBU131115:WCF131115 WLQ131115:WMB131115 WVM131115:WVX131115 E196651:P196651 JA196651:JL196651 SW196651:TH196651 ACS196651:ADD196651 AMO196651:AMZ196651 AWK196651:AWV196651 BGG196651:BGR196651 BQC196651:BQN196651 BZY196651:CAJ196651 CJU196651:CKF196651 CTQ196651:CUB196651 DDM196651:DDX196651 DNI196651:DNT196651 DXE196651:DXP196651 EHA196651:EHL196651 EQW196651:ERH196651 FAS196651:FBD196651 FKO196651:FKZ196651 FUK196651:FUV196651 GEG196651:GER196651 GOC196651:GON196651 GXY196651:GYJ196651 HHU196651:HIF196651 HRQ196651:HSB196651 IBM196651:IBX196651 ILI196651:ILT196651 IVE196651:IVP196651 JFA196651:JFL196651 JOW196651:JPH196651 JYS196651:JZD196651 KIO196651:KIZ196651 KSK196651:KSV196651 LCG196651:LCR196651 LMC196651:LMN196651 LVY196651:LWJ196651 MFU196651:MGF196651 MPQ196651:MQB196651 MZM196651:MZX196651 NJI196651:NJT196651 NTE196651:NTP196651 ODA196651:ODL196651 OMW196651:ONH196651 OWS196651:OXD196651 PGO196651:PGZ196651 PQK196651:PQV196651 QAG196651:QAR196651 QKC196651:QKN196651 QTY196651:QUJ196651 RDU196651:REF196651 RNQ196651:ROB196651 RXM196651:RXX196651 SHI196651:SHT196651 SRE196651:SRP196651 TBA196651:TBL196651 TKW196651:TLH196651 TUS196651:TVD196651 UEO196651:UEZ196651 UOK196651:UOV196651 UYG196651:UYR196651 VIC196651:VIN196651 VRY196651:VSJ196651 WBU196651:WCF196651 WLQ196651:WMB196651 WVM196651:WVX196651 E262187:P262187 JA262187:JL262187 SW262187:TH262187 ACS262187:ADD262187 AMO262187:AMZ262187 AWK262187:AWV262187 BGG262187:BGR262187 BQC262187:BQN262187 BZY262187:CAJ262187 CJU262187:CKF262187 CTQ262187:CUB262187 DDM262187:DDX262187 DNI262187:DNT262187 DXE262187:DXP262187 EHA262187:EHL262187 EQW262187:ERH262187 FAS262187:FBD262187 FKO262187:FKZ262187 FUK262187:FUV262187 GEG262187:GER262187 GOC262187:GON262187 GXY262187:GYJ262187 HHU262187:HIF262187 HRQ262187:HSB262187 IBM262187:IBX262187 ILI262187:ILT262187 IVE262187:IVP262187 JFA262187:JFL262187 JOW262187:JPH262187 JYS262187:JZD262187 KIO262187:KIZ262187 KSK262187:KSV262187 LCG262187:LCR262187 LMC262187:LMN262187 LVY262187:LWJ262187 MFU262187:MGF262187 MPQ262187:MQB262187 MZM262187:MZX262187 NJI262187:NJT262187 NTE262187:NTP262187 ODA262187:ODL262187 OMW262187:ONH262187 OWS262187:OXD262187 PGO262187:PGZ262187 PQK262187:PQV262187 QAG262187:QAR262187 QKC262187:QKN262187 QTY262187:QUJ262187 RDU262187:REF262187 RNQ262187:ROB262187 RXM262187:RXX262187 SHI262187:SHT262187 SRE262187:SRP262187 TBA262187:TBL262187 TKW262187:TLH262187 TUS262187:TVD262187 UEO262187:UEZ262187 UOK262187:UOV262187 UYG262187:UYR262187 VIC262187:VIN262187 VRY262187:VSJ262187 WBU262187:WCF262187 WLQ262187:WMB262187 WVM262187:WVX262187 E327723:P327723 JA327723:JL327723 SW327723:TH327723 ACS327723:ADD327723 AMO327723:AMZ327723 AWK327723:AWV327723 BGG327723:BGR327723 BQC327723:BQN327723 BZY327723:CAJ327723 CJU327723:CKF327723 CTQ327723:CUB327723 DDM327723:DDX327723 DNI327723:DNT327723 DXE327723:DXP327723 EHA327723:EHL327723 EQW327723:ERH327723 FAS327723:FBD327723 FKO327723:FKZ327723 FUK327723:FUV327723 GEG327723:GER327723 GOC327723:GON327723 GXY327723:GYJ327723 HHU327723:HIF327723 HRQ327723:HSB327723 IBM327723:IBX327723 ILI327723:ILT327723 IVE327723:IVP327723 JFA327723:JFL327723 JOW327723:JPH327723 JYS327723:JZD327723 KIO327723:KIZ327723 KSK327723:KSV327723 LCG327723:LCR327723 LMC327723:LMN327723 LVY327723:LWJ327723 MFU327723:MGF327723 MPQ327723:MQB327723 MZM327723:MZX327723 NJI327723:NJT327723 NTE327723:NTP327723 ODA327723:ODL327723 OMW327723:ONH327723 OWS327723:OXD327723 PGO327723:PGZ327723 PQK327723:PQV327723 QAG327723:QAR327723 QKC327723:QKN327723 QTY327723:QUJ327723 RDU327723:REF327723 RNQ327723:ROB327723 RXM327723:RXX327723 SHI327723:SHT327723 SRE327723:SRP327723 TBA327723:TBL327723 TKW327723:TLH327723 TUS327723:TVD327723 UEO327723:UEZ327723 UOK327723:UOV327723 UYG327723:UYR327723 VIC327723:VIN327723 VRY327723:VSJ327723 WBU327723:WCF327723 WLQ327723:WMB327723 WVM327723:WVX327723 E393259:P393259 JA393259:JL393259 SW393259:TH393259 ACS393259:ADD393259 AMO393259:AMZ393259 AWK393259:AWV393259 BGG393259:BGR393259 BQC393259:BQN393259 BZY393259:CAJ393259 CJU393259:CKF393259 CTQ393259:CUB393259 DDM393259:DDX393259 DNI393259:DNT393259 DXE393259:DXP393259 EHA393259:EHL393259 EQW393259:ERH393259 FAS393259:FBD393259 FKO393259:FKZ393259 FUK393259:FUV393259 GEG393259:GER393259 GOC393259:GON393259 GXY393259:GYJ393259 HHU393259:HIF393259 HRQ393259:HSB393259 IBM393259:IBX393259 ILI393259:ILT393259 IVE393259:IVP393259 JFA393259:JFL393259 JOW393259:JPH393259 JYS393259:JZD393259 KIO393259:KIZ393259 KSK393259:KSV393259 LCG393259:LCR393259 LMC393259:LMN393259 LVY393259:LWJ393259 MFU393259:MGF393259 MPQ393259:MQB393259 MZM393259:MZX393259 NJI393259:NJT393259 NTE393259:NTP393259 ODA393259:ODL393259 OMW393259:ONH393259 OWS393259:OXD393259 PGO393259:PGZ393259 PQK393259:PQV393259 QAG393259:QAR393259 QKC393259:QKN393259 QTY393259:QUJ393259 RDU393259:REF393259 RNQ393259:ROB393259 RXM393259:RXX393259 SHI393259:SHT393259 SRE393259:SRP393259 TBA393259:TBL393259 TKW393259:TLH393259 TUS393259:TVD393259 UEO393259:UEZ393259 UOK393259:UOV393259 UYG393259:UYR393259 VIC393259:VIN393259 VRY393259:VSJ393259 WBU393259:WCF393259 WLQ393259:WMB393259 WVM393259:WVX393259 E458795:P458795 JA458795:JL458795 SW458795:TH458795 ACS458795:ADD458795 AMO458795:AMZ458795 AWK458795:AWV458795 BGG458795:BGR458795 BQC458795:BQN458795 BZY458795:CAJ458795 CJU458795:CKF458795 CTQ458795:CUB458795 DDM458795:DDX458795 DNI458795:DNT458795 DXE458795:DXP458795 EHA458795:EHL458795 EQW458795:ERH458795 FAS458795:FBD458795 FKO458795:FKZ458795 FUK458795:FUV458795 GEG458795:GER458795 GOC458795:GON458795 GXY458795:GYJ458795 HHU458795:HIF458795 HRQ458795:HSB458795 IBM458795:IBX458795 ILI458795:ILT458795 IVE458795:IVP458795 JFA458795:JFL458795 JOW458795:JPH458795 JYS458795:JZD458795 KIO458795:KIZ458795 KSK458795:KSV458795 LCG458795:LCR458795 LMC458795:LMN458795 LVY458795:LWJ458795 MFU458795:MGF458795 MPQ458795:MQB458795 MZM458795:MZX458795 NJI458795:NJT458795 NTE458795:NTP458795 ODA458795:ODL458795 OMW458795:ONH458795 OWS458795:OXD458795 PGO458795:PGZ458795 PQK458795:PQV458795 QAG458795:QAR458795 QKC458795:QKN458795 QTY458795:QUJ458795 RDU458795:REF458795 RNQ458795:ROB458795 RXM458795:RXX458795 SHI458795:SHT458795 SRE458795:SRP458795 TBA458795:TBL458795 TKW458795:TLH458795 TUS458795:TVD458795 UEO458795:UEZ458795 UOK458795:UOV458795 UYG458795:UYR458795 VIC458795:VIN458795 VRY458795:VSJ458795 WBU458795:WCF458795 WLQ458795:WMB458795 WVM458795:WVX458795 E524331:P524331 JA524331:JL524331 SW524331:TH524331 ACS524331:ADD524331 AMO524331:AMZ524331 AWK524331:AWV524331 BGG524331:BGR524331 BQC524331:BQN524331 BZY524331:CAJ524331 CJU524331:CKF524331 CTQ524331:CUB524331 DDM524331:DDX524331 DNI524331:DNT524331 DXE524331:DXP524331 EHA524331:EHL524331 EQW524331:ERH524331 FAS524331:FBD524331 FKO524331:FKZ524331 FUK524331:FUV524331 GEG524331:GER524331 GOC524331:GON524331 GXY524331:GYJ524331 HHU524331:HIF524331 HRQ524331:HSB524331 IBM524331:IBX524331 ILI524331:ILT524331 IVE524331:IVP524331 JFA524331:JFL524331 JOW524331:JPH524331 JYS524331:JZD524331 KIO524331:KIZ524331 KSK524331:KSV524331 LCG524331:LCR524331 LMC524331:LMN524331 LVY524331:LWJ524331 MFU524331:MGF524331 MPQ524331:MQB524331 MZM524331:MZX524331 NJI524331:NJT524331 NTE524331:NTP524331 ODA524331:ODL524331 OMW524331:ONH524331 OWS524331:OXD524331 PGO524331:PGZ524331 PQK524331:PQV524331 QAG524331:QAR524331 QKC524331:QKN524331 QTY524331:QUJ524331 RDU524331:REF524331 RNQ524331:ROB524331 RXM524331:RXX524331 SHI524331:SHT524331 SRE524331:SRP524331 TBA524331:TBL524331 TKW524331:TLH524331 TUS524331:TVD524331 UEO524331:UEZ524331 UOK524331:UOV524331 UYG524331:UYR524331 VIC524331:VIN524331 VRY524331:VSJ524331 WBU524331:WCF524331 WLQ524331:WMB524331 WVM524331:WVX524331 E589867:P589867 JA589867:JL589867 SW589867:TH589867 ACS589867:ADD589867 AMO589867:AMZ589867 AWK589867:AWV589867 BGG589867:BGR589867 BQC589867:BQN589867 BZY589867:CAJ589867 CJU589867:CKF589867 CTQ589867:CUB589867 DDM589867:DDX589867 DNI589867:DNT589867 DXE589867:DXP589867 EHA589867:EHL589867 EQW589867:ERH589867 FAS589867:FBD589867 FKO589867:FKZ589867 FUK589867:FUV589867 GEG589867:GER589867 GOC589867:GON589867 GXY589867:GYJ589867 HHU589867:HIF589867 HRQ589867:HSB589867 IBM589867:IBX589867 ILI589867:ILT589867 IVE589867:IVP589867 JFA589867:JFL589867 JOW589867:JPH589867 JYS589867:JZD589867 KIO589867:KIZ589867 KSK589867:KSV589867 LCG589867:LCR589867 LMC589867:LMN589867 LVY589867:LWJ589867 MFU589867:MGF589867 MPQ589867:MQB589867 MZM589867:MZX589867 NJI589867:NJT589867 NTE589867:NTP589867 ODA589867:ODL589867 OMW589867:ONH589867 OWS589867:OXD589867 PGO589867:PGZ589867 PQK589867:PQV589867 QAG589867:QAR589867 QKC589867:QKN589867 QTY589867:QUJ589867 RDU589867:REF589867 RNQ589867:ROB589867 RXM589867:RXX589867 SHI589867:SHT589867 SRE589867:SRP589867 TBA589867:TBL589867 TKW589867:TLH589867 TUS589867:TVD589867 UEO589867:UEZ589867 UOK589867:UOV589867 UYG589867:UYR589867 VIC589867:VIN589867 VRY589867:VSJ589867 WBU589867:WCF589867 WLQ589867:WMB589867 WVM589867:WVX589867 E655403:P655403 JA655403:JL655403 SW655403:TH655403 ACS655403:ADD655403 AMO655403:AMZ655403 AWK655403:AWV655403 BGG655403:BGR655403 BQC655403:BQN655403 BZY655403:CAJ655403 CJU655403:CKF655403 CTQ655403:CUB655403 DDM655403:DDX655403 DNI655403:DNT655403 DXE655403:DXP655403 EHA655403:EHL655403 EQW655403:ERH655403 FAS655403:FBD655403 FKO655403:FKZ655403 FUK655403:FUV655403 GEG655403:GER655403 GOC655403:GON655403 GXY655403:GYJ655403 HHU655403:HIF655403 HRQ655403:HSB655403 IBM655403:IBX655403 ILI655403:ILT655403 IVE655403:IVP655403 JFA655403:JFL655403 JOW655403:JPH655403 JYS655403:JZD655403 KIO655403:KIZ655403 KSK655403:KSV655403 LCG655403:LCR655403 LMC655403:LMN655403 LVY655403:LWJ655403 MFU655403:MGF655403 MPQ655403:MQB655403 MZM655403:MZX655403 NJI655403:NJT655403 NTE655403:NTP655403 ODA655403:ODL655403 OMW655403:ONH655403 OWS655403:OXD655403 PGO655403:PGZ655403 PQK655403:PQV655403 QAG655403:QAR655403 QKC655403:QKN655403 QTY655403:QUJ655403 RDU655403:REF655403 RNQ655403:ROB655403 RXM655403:RXX655403 SHI655403:SHT655403 SRE655403:SRP655403 TBA655403:TBL655403 TKW655403:TLH655403 TUS655403:TVD655403 UEO655403:UEZ655403 UOK655403:UOV655403 UYG655403:UYR655403 VIC655403:VIN655403 VRY655403:VSJ655403 WBU655403:WCF655403 WLQ655403:WMB655403 WVM655403:WVX655403 E720939:P720939 JA720939:JL720939 SW720939:TH720939 ACS720939:ADD720939 AMO720939:AMZ720939 AWK720939:AWV720939 BGG720939:BGR720939 BQC720939:BQN720939 BZY720939:CAJ720939 CJU720939:CKF720939 CTQ720939:CUB720939 DDM720939:DDX720939 DNI720939:DNT720939 DXE720939:DXP720939 EHA720939:EHL720939 EQW720939:ERH720939 FAS720939:FBD720939 FKO720939:FKZ720939 FUK720939:FUV720939 GEG720939:GER720939 GOC720939:GON720939 GXY720939:GYJ720939 HHU720939:HIF720939 HRQ720939:HSB720939 IBM720939:IBX720939 ILI720939:ILT720939 IVE720939:IVP720939 JFA720939:JFL720939 JOW720939:JPH720939 JYS720939:JZD720939 KIO720939:KIZ720939 KSK720939:KSV720939 LCG720939:LCR720939 LMC720939:LMN720939 LVY720939:LWJ720939 MFU720939:MGF720939 MPQ720939:MQB720939 MZM720939:MZX720939 NJI720939:NJT720939 NTE720939:NTP720939 ODA720939:ODL720939 OMW720939:ONH720939 OWS720939:OXD720939 PGO720939:PGZ720939 PQK720939:PQV720939 QAG720939:QAR720939 QKC720939:QKN720939 QTY720939:QUJ720939 RDU720939:REF720939 RNQ720939:ROB720939 RXM720939:RXX720939 SHI720939:SHT720939 SRE720939:SRP720939 TBA720939:TBL720939 TKW720939:TLH720939 TUS720939:TVD720939 UEO720939:UEZ720939 UOK720939:UOV720939 UYG720939:UYR720939 VIC720939:VIN720939 VRY720939:VSJ720939 WBU720939:WCF720939 WLQ720939:WMB720939 WVM720939:WVX720939 E786475:P786475 JA786475:JL786475 SW786475:TH786475 ACS786475:ADD786475 AMO786475:AMZ786475 AWK786475:AWV786475 BGG786475:BGR786475 BQC786475:BQN786475 BZY786475:CAJ786475 CJU786475:CKF786475 CTQ786475:CUB786475 DDM786475:DDX786475 DNI786475:DNT786475 DXE786475:DXP786475 EHA786475:EHL786475 EQW786475:ERH786475 FAS786475:FBD786475 FKO786475:FKZ786475 FUK786475:FUV786475 GEG786475:GER786475 GOC786475:GON786475 GXY786475:GYJ786475 HHU786475:HIF786475 HRQ786475:HSB786475 IBM786475:IBX786475 ILI786475:ILT786475 IVE786475:IVP786475 JFA786475:JFL786475 JOW786475:JPH786475 JYS786475:JZD786475 KIO786475:KIZ786475 KSK786475:KSV786475 LCG786475:LCR786475 LMC786475:LMN786475 LVY786475:LWJ786475 MFU786475:MGF786475 MPQ786475:MQB786475 MZM786475:MZX786475 NJI786475:NJT786475 NTE786475:NTP786475 ODA786475:ODL786475 OMW786475:ONH786475 OWS786475:OXD786475 PGO786475:PGZ786475 PQK786475:PQV786475 QAG786475:QAR786475 QKC786475:QKN786475 QTY786475:QUJ786475 RDU786475:REF786475 RNQ786475:ROB786475 RXM786475:RXX786475 SHI786475:SHT786475 SRE786475:SRP786475 TBA786475:TBL786475 TKW786475:TLH786475 TUS786475:TVD786475 UEO786475:UEZ786475 UOK786475:UOV786475 UYG786475:UYR786475 VIC786475:VIN786475 VRY786475:VSJ786475 WBU786475:WCF786475 WLQ786475:WMB786475 WVM786475:WVX786475 E852011:P852011 JA852011:JL852011 SW852011:TH852011 ACS852011:ADD852011 AMO852011:AMZ852011 AWK852011:AWV852011 BGG852011:BGR852011 BQC852011:BQN852011 BZY852011:CAJ852011 CJU852011:CKF852011 CTQ852011:CUB852011 DDM852011:DDX852011 DNI852011:DNT852011 DXE852011:DXP852011 EHA852011:EHL852011 EQW852011:ERH852011 FAS852011:FBD852011 FKO852011:FKZ852011 FUK852011:FUV852011 GEG852011:GER852011 GOC852011:GON852011 GXY852011:GYJ852011 HHU852011:HIF852011 HRQ852011:HSB852011 IBM852011:IBX852011 ILI852011:ILT852011 IVE852011:IVP852011 JFA852011:JFL852011 JOW852011:JPH852011 JYS852011:JZD852011 KIO852011:KIZ852011 KSK852011:KSV852011 LCG852011:LCR852011 LMC852011:LMN852011 LVY852011:LWJ852011 MFU852011:MGF852011 MPQ852011:MQB852011 MZM852011:MZX852011 NJI852011:NJT852011 NTE852011:NTP852011 ODA852011:ODL852011 OMW852011:ONH852011 OWS852011:OXD852011 PGO852011:PGZ852011 PQK852011:PQV852011 QAG852011:QAR852011 QKC852011:QKN852011 QTY852011:QUJ852011 RDU852011:REF852011 RNQ852011:ROB852011 RXM852011:RXX852011 SHI852011:SHT852011 SRE852011:SRP852011 TBA852011:TBL852011 TKW852011:TLH852011 TUS852011:TVD852011 UEO852011:UEZ852011 UOK852011:UOV852011 UYG852011:UYR852011 VIC852011:VIN852011 VRY852011:VSJ852011 WBU852011:WCF852011 WLQ852011:WMB852011 WVM852011:WVX852011 E917547:P917547 JA917547:JL917547 SW917547:TH917547 ACS917547:ADD917547 AMO917547:AMZ917547 AWK917547:AWV917547 BGG917547:BGR917547 BQC917547:BQN917547 BZY917547:CAJ917547 CJU917547:CKF917547 CTQ917547:CUB917547 DDM917547:DDX917547 DNI917547:DNT917547 DXE917547:DXP917547 EHA917547:EHL917547 EQW917547:ERH917547 FAS917547:FBD917547 FKO917547:FKZ917547 FUK917547:FUV917547 GEG917547:GER917547 GOC917547:GON917547 GXY917547:GYJ917547 HHU917547:HIF917547 HRQ917547:HSB917547 IBM917547:IBX917547 ILI917547:ILT917547 IVE917547:IVP917547 JFA917547:JFL917547 JOW917547:JPH917547 JYS917547:JZD917547 KIO917547:KIZ917547 KSK917547:KSV917547 LCG917547:LCR917547 LMC917547:LMN917547 LVY917547:LWJ917547 MFU917547:MGF917547 MPQ917547:MQB917547 MZM917547:MZX917547 NJI917547:NJT917547 NTE917547:NTP917547 ODA917547:ODL917547 OMW917547:ONH917547 OWS917547:OXD917547 PGO917547:PGZ917547 PQK917547:PQV917547 QAG917547:QAR917547 QKC917547:QKN917547 QTY917547:QUJ917547 RDU917547:REF917547 RNQ917547:ROB917547 RXM917547:RXX917547 SHI917547:SHT917547 SRE917547:SRP917547 TBA917547:TBL917547 TKW917547:TLH917547 TUS917547:TVD917547 UEO917547:UEZ917547 UOK917547:UOV917547 UYG917547:UYR917547 VIC917547:VIN917547 VRY917547:VSJ917547 WBU917547:WCF917547 WLQ917547:WMB917547 WVM917547:WVX917547 E983083:P983083 JA983083:JL983083 SW983083:TH983083 ACS983083:ADD983083 AMO983083:AMZ983083 AWK983083:AWV983083 BGG983083:BGR983083 BQC983083:BQN983083 BZY983083:CAJ983083 CJU983083:CKF983083 CTQ983083:CUB983083 DDM983083:DDX983083 DNI983083:DNT983083 DXE983083:DXP983083 EHA983083:EHL983083 EQW983083:ERH983083 FAS983083:FBD983083 FKO983083:FKZ983083 FUK983083:FUV983083 GEG983083:GER983083 GOC983083:GON983083 GXY983083:GYJ983083 HHU983083:HIF983083 HRQ983083:HSB983083 IBM983083:IBX983083 ILI983083:ILT983083 IVE983083:IVP983083 JFA983083:JFL983083 JOW983083:JPH983083 JYS983083:JZD983083 KIO983083:KIZ983083 KSK983083:KSV983083 LCG983083:LCR983083 LMC983083:LMN983083 LVY983083:LWJ983083 MFU983083:MGF983083 MPQ983083:MQB983083 MZM983083:MZX983083 NJI983083:NJT983083 NTE983083:NTP983083 ODA983083:ODL983083 OMW983083:ONH983083 OWS983083:OXD983083 PGO983083:PGZ983083 PQK983083:PQV983083 QAG983083:QAR983083 QKC983083:QKN983083 QTY983083:QUJ983083 RDU983083:REF983083 RNQ983083:ROB983083 RXM983083:RXX983083 SHI983083:SHT983083 SRE983083:SRP983083 TBA983083:TBL983083 TKW983083:TLH983083 TUS983083:TVD983083 UEO983083:UEZ983083 UOK983083:UOV983083 UYG983083:UYR983083 VIC983083:VIN983083 VRY983083:VSJ983083 WBU983083:WCF983083 WLQ983083:WMB983083 WVM983083:WVX983083 WVM983209:WVX1048576 E65612:E65619 JA65612:JA65619 SW65612:SW65619 ACS65612:ACS65619 AMO65612:AMO65619 AWK65612:AWK65619 BGG65612:BGG65619 BQC65612:BQC65619 BZY65612:BZY65619 CJU65612:CJU65619 CTQ65612:CTQ65619 DDM65612:DDM65619 DNI65612:DNI65619 DXE65612:DXE65619 EHA65612:EHA65619 EQW65612:EQW65619 FAS65612:FAS65619 FKO65612:FKO65619 FUK65612:FUK65619 GEG65612:GEG65619 GOC65612:GOC65619 GXY65612:GXY65619 HHU65612:HHU65619 HRQ65612:HRQ65619 IBM65612:IBM65619 ILI65612:ILI65619 IVE65612:IVE65619 JFA65612:JFA65619 JOW65612:JOW65619 JYS65612:JYS65619 KIO65612:KIO65619 KSK65612:KSK65619 LCG65612:LCG65619 LMC65612:LMC65619 LVY65612:LVY65619 MFU65612:MFU65619 MPQ65612:MPQ65619 MZM65612:MZM65619 NJI65612:NJI65619 NTE65612:NTE65619 ODA65612:ODA65619 OMW65612:OMW65619 OWS65612:OWS65619 PGO65612:PGO65619 PQK65612:PQK65619 QAG65612:QAG65619 QKC65612:QKC65619 QTY65612:QTY65619 RDU65612:RDU65619 RNQ65612:RNQ65619 RXM65612:RXM65619 SHI65612:SHI65619 SRE65612:SRE65619 TBA65612:TBA65619 TKW65612:TKW65619 TUS65612:TUS65619 UEO65612:UEO65619 UOK65612:UOK65619 UYG65612:UYG65619 VIC65612:VIC65619 VRY65612:VRY65619 WBU65612:WBU65619 WLQ65612:WLQ65619 WVM65612:WVM65619 E131148:E131155 JA131148:JA131155 SW131148:SW131155 ACS131148:ACS131155 AMO131148:AMO131155 AWK131148:AWK131155 BGG131148:BGG131155 BQC131148:BQC131155 BZY131148:BZY131155 CJU131148:CJU131155 CTQ131148:CTQ131155 DDM131148:DDM131155 DNI131148:DNI131155 DXE131148:DXE131155 EHA131148:EHA131155 EQW131148:EQW131155 FAS131148:FAS131155 FKO131148:FKO131155 FUK131148:FUK131155 GEG131148:GEG131155 GOC131148:GOC131155 GXY131148:GXY131155 HHU131148:HHU131155 HRQ131148:HRQ131155 IBM131148:IBM131155 ILI131148:ILI131155 IVE131148:IVE131155 JFA131148:JFA131155 JOW131148:JOW131155 JYS131148:JYS131155 KIO131148:KIO131155 KSK131148:KSK131155 LCG131148:LCG131155 LMC131148:LMC131155 LVY131148:LVY131155 MFU131148:MFU131155 MPQ131148:MPQ131155 MZM131148:MZM131155 NJI131148:NJI131155 NTE131148:NTE131155 ODA131148:ODA131155 OMW131148:OMW131155 OWS131148:OWS131155 PGO131148:PGO131155 PQK131148:PQK131155 QAG131148:QAG131155 QKC131148:QKC131155 QTY131148:QTY131155 RDU131148:RDU131155 RNQ131148:RNQ131155 RXM131148:RXM131155 SHI131148:SHI131155 SRE131148:SRE131155 TBA131148:TBA131155 TKW131148:TKW131155 TUS131148:TUS131155 UEO131148:UEO131155 UOK131148:UOK131155 UYG131148:UYG131155 VIC131148:VIC131155 VRY131148:VRY131155 WBU131148:WBU131155 WLQ131148:WLQ131155 WVM131148:WVM131155 E196684:E196691 JA196684:JA196691 SW196684:SW196691 ACS196684:ACS196691 AMO196684:AMO196691 AWK196684:AWK196691 BGG196684:BGG196691 BQC196684:BQC196691 BZY196684:BZY196691 CJU196684:CJU196691 CTQ196684:CTQ196691 DDM196684:DDM196691 DNI196684:DNI196691 DXE196684:DXE196691 EHA196684:EHA196691 EQW196684:EQW196691 FAS196684:FAS196691 FKO196684:FKO196691 FUK196684:FUK196691 GEG196684:GEG196691 GOC196684:GOC196691 GXY196684:GXY196691 HHU196684:HHU196691 HRQ196684:HRQ196691 IBM196684:IBM196691 ILI196684:ILI196691 IVE196684:IVE196691 JFA196684:JFA196691 JOW196684:JOW196691 JYS196684:JYS196691 KIO196684:KIO196691 KSK196684:KSK196691 LCG196684:LCG196691 LMC196684:LMC196691 LVY196684:LVY196691 MFU196684:MFU196691 MPQ196684:MPQ196691 MZM196684:MZM196691 NJI196684:NJI196691 NTE196684:NTE196691 ODA196684:ODA196691 OMW196684:OMW196691 OWS196684:OWS196691 PGO196684:PGO196691 PQK196684:PQK196691 QAG196684:QAG196691 QKC196684:QKC196691 QTY196684:QTY196691 RDU196684:RDU196691 RNQ196684:RNQ196691 RXM196684:RXM196691 SHI196684:SHI196691 SRE196684:SRE196691 TBA196684:TBA196691 TKW196684:TKW196691 TUS196684:TUS196691 UEO196684:UEO196691 UOK196684:UOK196691 UYG196684:UYG196691 VIC196684:VIC196691 VRY196684:VRY196691 WBU196684:WBU196691 WLQ196684:WLQ196691 WVM196684:WVM196691 E262220:E262227 JA262220:JA262227 SW262220:SW262227 ACS262220:ACS262227 AMO262220:AMO262227 AWK262220:AWK262227 BGG262220:BGG262227 BQC262220:BQC262227 BZY262220:BZY262227 CJU262220:CJU262227 CTQ262220:CTQ262227 DDM262220:DDM262227 DNI262220:DNI262227 DXE262220:DXE262227 EHA262220:EHA262227 EQW262220:EQW262227 FAS262220:FAS262227 FKO262220:FKO262227 FUK262220:FUK262227 GEG262220:GEG262227 GOC262220:GOC262227 GXY262220:GXY262227 HHU262220:HHU262227 HRQ262220:HRQ262227 IBM262220:IBM262227 ILI262220:ILI262227 IVE262220:IVE262227 JFA262220:JFA262227 JOW262220:JOW262227 JYS262220:JYS262227 KIO262220:KIO262227 KSK262220:KSK262227 LCG262220:LCG262227 LMC262220:LMC262227 LVY262220:LVY262227 MFU262220:MFU262227 MPQ262220:MPQ262227 MZM262220:MZM262227 NJI262220:NJI262227 NTE262220:NTE262227 ODA262220:ODA262227 OMW262220:OMW262227 OWS262220:OWS262227 PGO262220:PGO262227 PQK262220:PQK262227 QAG262220:QAG262227 QKC262220:QKC262227 QTY262220:QTY262227 RDU262220:RDU262227 RNQ262220:RNQ262227 RXM262220:RXM262227 SHI262220:SHI262227 SRE262220:SRE262227 TBA262220:TBA262227 TKW262220:TKW262227 TUS262220:TUS262227 UEO262220:UEO262227 UOK262220:UOK262227 UYG262220:UYG262227 VIC262220:VIC262227 VRY262220:VRY262227 WBU262220:WBU262227 WLQ262220:WLQ262227 WVM262220:WVM262227 E327756:E327763 JA327756:JA327763 SW327756:SW327763 ACS327756:ACS327763 AMO327756:AMO327763 AWK327756:AWK327763 BGG327756:BGG327763 BQC327756:BQC327763 BZY327756:BZY327763 CJU327756:CJU327763 CTQ327756:CTQ327763 DDM327756:DDM327763 DNI327756:DNI327763 DXE327756:DXE327763 EHA327756:EHA327763 EQW327756:EQW327763 FAS327756:FAS327763 FKO327756:FKO327763 FUK327756:FUK327763 GEG327756:GEG327763 GOC327756:GOC327763 GXY327756:GXY327763 HHU327756:HHU327763 HRQ327756:HRQ327763 IBM327756:IBM327763 ILI327756:ILI327763 IVE327756:IVE327763 JFA327756:JFA327763 JOW327756:JOW327763 JYS327756:JYS327763 KIO327756:KIO327763 KSK327756:KSK327763 LCG327756:LCG327763 LMC327756:LMC327763 LVY327756:LVY327763 MFU327756:MFU327763 MPQ327756:MPQ327763 MZM327756:MZM327763 NJI327756:NJI327763 NTE327756:NTE327763 ODA327756:ODA327763 OMW327756:OMW327763 OWS327756:OWS327763 PGO327756:PGO327763 PQK327756:PQK327763 QAG327756:QAG327763 QKC327756:QKC327763 QTY327756:QTY327763 RDU327756:RDU327763 RNQ327756:RNQ327763 RXM327756:RXM327763 SHI327756:SHI327763 SRE327756:SRE327763 TBA327756:TBA327763 TKW327756:TKW327763 TUS327756:TUS327763 UEO327756:UEO327763 UOK327756:UOK327763 UYG327756:UYG327763 VIC327756:VIC327763 VRY327756:VRY327763 WBU327756:WBU327763 WLQ327756:WLQ327763 WVM327756:WVM327763 E393292:E393299 JA393292:JA393299 SW393292:SW393299 ACS393292:ACS393299 AMO393292:AMO393299 AWK393292:AWK393299 BGG393292:BGG393299 BQC393292:BQC393299 BZY393292:BZY393299 CJU393292:CJU393299 CTQ393292:CTQ393299 DDM393292:DDM393299 DNI393292:DNI393299 DXE393292:DXE393299 EHA393292:EHA393299 EQW393292:EQW393299 FAS393292:FAS393299 FKO393292:FKO393299 FUK393292:FUK393299 GEG393292:GEG393299 GOC393292:GOC393299 GXY393292:GXY393299 HHU393292:HHU393299 HRQ393292:HRQ393299 IBM393292:IBM393299 ILI393292:ILI393299 IVE393292:IVE393299 JFA393292:JFA393299 JOW393292:JOW393299 JYS393292:JYS393299 KIO393292:KIO393299 KSK393292:KSK393299 LCG393292:LCG393299 LMC393292:LMC393299 LVY393292:LVY393299 MFU393292:MFU393299 MPQ393292:MPQ393299 MZM393292:MZM393299 NJI393292:NJI393299 NTE393292:NTE393299 ODA393292:ODA393299 OMW393292:OMW393299 OWS393292:OWS393299 PGO393292:PGO393299 PQK393292:PQK393299 QAG393292:QAG393299 QKC393292:QKC393299 QTY393292:QTY393299 RDU393292:RDU393299 RNQ393292:RNQ393299 RXM393292:RXM393299 SHI393292:SHI393299 SRE393292:SRE393299 TBA393292:TBA393299 TKW393292:TKW393299 TUS393292:TUS393299 UEO393292:UEO393299 UOK393292:UOK393299 UYG393292:UYG393299 VIC393292:VIC393299 VRY393292:VRY393299 WBU393292:WBU393299 WLQ393292:WLQ393299 WVM393292:WVM393299 E458828:E458835 JA458828:JA458835 SW458828:SW458835 ACS458828:ACS458835 AMO458828:AMO458835 AWK458828:AWK458835 BGG458828:BGG458835 BQC458828:BQC458835 BZY458828:BZY458835 CJU458828:CJU458835 CTQ458828:CTQ458835 DDM458828:DDM458835 DNI458828:DNI458835 DXE458828:DXE458835 EHA458828:EHA458835 EQW458828:EQW458835 FAS458828:FAS458835 FKO458828:FKO458835 FUK458828:FUK458835 GEG458828:GEG458835 GOC458828:GOC458835 GXY458828:GXY458835 HHU458828:HHU458835 HRQ458828:HRQ458835 IBM458828:IBM458835 ILI458828:ILI458835 IVE458828:IVE458835 JFA458828:JFA458835 JOW458828:JOW458835 JYS458828:JYS458835 KIO458828:KIO458835 KSK458828:KSK458835 LCG458828:LCG458835 LMC458828:LMC458835 LVY458828:LVY458835 MFU458828:MFU458835 MPQ458828:MPQ458835 MZM458828:MZM458835 NJI458828:NJI458835 NTE458828:NTE458835 ODA458828:ODA458835 OMW458828:OMW458835 OWS458828:OWS458835 PGO458828:PGO458835 PQK458828:PQK458835 QAG458828:QAG458835 QKC458828:QKC458835 QTY458828:QTY458835 RDU458828:RDU458835 RNQ458828:RNQ458835 RXM458828:RXM458835 SHI458828:SHI458835 SRE458828:SRE458835 TBA458828:TBA458835 TKW458828:TKW458835 TUS458828:TUS458835 UEO458828:UEO458835 UOK458828:UOK458835 UYG458828:UYG458835 VIC458828:VIC458835 VRY458828:VRY458835 WBU458828:WBU458835 WLQ458828:WLQ458835 WVM458828:WVM458835 E524364:E524371 JA524364:JA524371 SW524364:SW524371 ACS524364:ACS524371 AMO524364:AMO524371 AWK524364:AWK524371 BGG524364:BGG524371 BQC524364:BQC524371 BZY524364:BZY524371 CJU524364:CJU524371 CTQ524364:CTQ524371 DDM524364:DDM524371 DNI524364:DNI524371 DXE524364:DXE524371 EHA524364:EHA524371 EQW524364:EQW524371 FAS524364:FAS524371 FKO524364:FKO524371 FUK524364:FUK524371 GEG524364:GEG524371 GOC524364:GOC524371 GXY524364:GXY524371 HHU524364:HHU524371 HRQ524364:HRQ524371 IBM524364:IBM524371 ILI524364:ILI524371 IVE524364:IVE524371 JFA524364:JFA524371 JOW524364:JOW524371 JYS524364:JYS524371 KIO524364:KIO524371 KSK524364:KSK524371 LCG524364:LCG524371 LMC524364:LMC524371 LVY524364:LVY524371 MFU524364:MFU524371 MPQ524364:MPQ524371 MZM524364:MZM524371 NJI524364:NJI524371 NTE524364:NTE524371 ODA524364:ODA524371 OMW524364:OMW524371 OWS524364:OWS524371 PGO524364:PGO524371 PQK524364:PQK524371 QAG524364:QAG524371 QKC524364:QKC524371 QTY524364:QTY524371 RDU524364:RDU524371 RNQ524364:RNQ524371 RXM524364:RXM524371 SHI524364:SHI524371 SRE524364:SRE524371 TBA524364:TBA524371 TKW524364:TKW524371 TUS524364:TUS524371 UEO524364:UEO524371 UOK524364:UOK524371 UYG524364:UYG524371 VIC524364:VIC524371 VRY524364:VRY524371 WBU524364:WBU524371 WLQ524364:WLQ524371 WVM524364:WVM524371 E589900:E589907 JA589900:JA589907 SW589900:SW589907 ACS589900:ACS589907 AMO589900:AMO589907 AWK589900:AWK589907 BGG589900:BGG589907 BQC589900:BQC589907 BZY589900:BZY589907 CJU589900:CJU589907 CTQ589900:CTQ589907 DDM589900:DDM589907 DNI589900:DNI589907 DXE589900:DXE589907 EHA589900:EHA589907 EQW589900:EQW589907 FAS589900:FAS589907 FKO589900:FKO589907 FUK589900:FUK589907 GEG589900:GEG589907 GOC589900:GOC589907 GXY589900:GXY589907 HHU589900:HHU589907 HRQ589900:HRQ589907 IBM589900:IBM589907 ILI589900:ILI589907 IVE589900:IVE589907 JFA589900:JFA589907 JOW589900:JOW589907 JYS589900:JYS589907 KIO589900:KIO589907 KSK589900:KSK589907 LCG589900:LCG589907 LMC589900:LMC589907 LVY589900:LVY589907 MFU589900:MFU589907 MPQ589900:MPQ589907 MZM589900:MZM589907 NJI589900:NJI589907 NTE589900:NTE589907 ODA589900:ODA589907 OMW589900:OMW589907 OWS589900:OWS589907 PGO589900:PGO589907 PQK589900:PQK589907 QAG589900:QAG589907 QKC589900:QKC589907 QTY589900:QTY589907 RDU589900:RDU589907 RNQ589900:RNQ589907 RXM589900:RXM589907 SHI589900:SHI589907 SRE589900:SRE589907 TBA589900:TBA589907 TKW589900:TKW589907 TUS589900:TUS589907 UEO589900:UEO589907 UOK589900:UOK589907 UYG589900:UYG589907 VIC589900:VIC589907 VRY589900:VRY589907 WBU589900:WBU589907 WLQ589900:WLQ589907 WVM589900:WVM589907 E655436:E655443 JA655436:JA655443 SW655436:SW655443 ACS655436:ACS655443 AMO655436:AMO655443 AWK655436:AWK655443 BGG655436:BGG655443 BQC655436:BQC655443 BZY655436:BZY655443 CJU655436:CJU655443 CTQ655436:CTQ655443 DDM655436:DDM655443 DNI655436:DNI655443 DXE655436:DXE655443 EHA655436:EHA655443 EQW655436:EQW655443 FAS655436:FAS655443 FKO655436:FKO655443 FUK655436:FUK655443 GEG655436:GEG655443 GOC655436:GOC655443 GXY655436:GXY655443 HHU655436:HHU655443 HRQ655436:HRQ655443 IBM655436:IBM655443 ILI655436:ILI655443 IVE655436:IVE655443 JFA655436:JFA655443 JOW655436:JOW655443 JYS655436:JYS655443 KIO655436:KIO655443 KSK655436:KSK655443 LCG655436:LCG655443 LMC655436:LMC655443 LVY655436:LVY655443 MFU655436:MFU655443 MPQ655436:MPQ655443 MZM655436:MZM655443 NJI655436:NJI655443 NTE655436:NTE655443 ODA655436:ODA655443 OMW655436:OMW655443 OWS655436:OWS655443 PGO655436:PGO655443 PQK655436:PQK655443 QAG655436:QAG655443 QKC655436:QKC655443 QTY655436:QTY655443 RDU655436:RDU655443 RNQ655436:RNQ655443 RXM655436:RXM655443 SHI655436:SHI655443 SRE655436:SRE655443 TBA655436:TBA655443 TKW655436:TKW655443 TUS655436:TUS655443 UEO655436:UEO655443 UOK655436:UOK655443 UYG655436:UYG655443 VIC655436:VIC655443 VRY655436:VRY655443 WBU655436:WBU655443 WLQ655436:WLQ655443 WVM655436:WVM655443 E720972:E720979 JA720972:JA720979 SW720972:SW720979 ACS720972:ACS720979 AMO720972:AMO720979 AWK720972:AWK720979 BGG720972:BGG720979 BQC720972:BQC720979 BZY720972:BZY720979 CJU720972:CJU720979 CTQ720972:CTQ720979 DDM720972:DDM720979 DNI720972:DNI720979 DXE720972:DXE720979 EHA720972:EHA720979 EQW720972:EQW720979 FAS720972:FAS720979 FKO720972:FKO720979 FUK720972:FUK720979 GEG720972:GEG720979 GOC720972:GOC720979 GXY720972:GXY720979 HHU720972:HHU720979 HRQ720972:HRQ720979 IBM720972:IBM720979 ILI720972:ILI720979 IVE720972:IVE720979 JFA720972:JFA720979 JOW720972:JOW720979 JYS720972:JYS720979 KIO720972:KIO720979 KSK720972:KSK720979 LCG720972:LCG720979 LMC720972:LMC720979 LVY720972:LVY720979 MFU720972:MFU720979 MPQ720972:MPQ720979 MZM720972:MZM720979 NJI720972:NJI720979 NTE720972:NTE720979 ODA720972:ODA720979 OMW720972:OMW720979 OWS720972:OWS720979 PGO720972:PGO720979 PQK720972:PQK720979 QAG720972:QAG720979 QKC720972:QKC720979 QTY720972:QTY720979 RDU720972:RDU720979 RNQ720972:RNQ720979 RXM720972:RXM720979 SHI720972:SHI720979 SRE720972:SRE720979 TBA720972:TBA720979 TKW720972:TKW720979 TUS720972:TUS720979 UEO720972:UEO720979 UOK720972:UOK720979 UYG720972:UYG720979 VIC720972:VIC720979 VRY720972:VRY720979 WBU720972:WBU720979 WLQ720972:WLQ720979 WVM720972:WVM720979 E786508:E786515 JA786508:JA786515 SW786508:SW786515 ACS786508:ACS786515 AMO786508:AMO786515 AWK786508:AWK786515 BGG786508:BGG786515 BQC786508:BQC786515 BZY786508:BZY786515 CJU786508:CJU786515 CTQ786508:CTQ786515 DDM786508:DDM786515 DNI786508:DNI786515 DXE786508:DXE786515 EHA786508:EHA786515 EQW786508:EQW786515 FAS786508:FAS786515 FKO786508:FKO786515 FUK786508:FUK786515 GEG786508:GEG786515 GOC786508:GOC786515 GXY786508:GXY786515 HHU786508:HHU786515 HRQ786508:HRQ786515 IBM786508:IBM786515 ILI786508:ILI786515 IVE786508:IVE786515 JFA786508:JFA786515 JOW786508:JOW786515 JYS786508:JYS786515 KIO786508:KIO786515 KSK786508:KSK786515 LCG786508:LCG786515 LMC786508:LMC786515 LVY786508:LVY786515 MFU786508:MFU786515 MPQ786508:MPQ786515 MZM786508:MZM786515 NJI786508:NJI786515 NTE786508:NTE786515 ODA786508:ODA786515 OMW786508:OMW786515 OWS786508:OWS786515 PGO786508:PGO786515 PQK786508:PQK786515 QAG786508:QAG786515 QKC786508:QKC786515 QTY786508:QTY786515 RDU786508:RDU786515 RNQ786508:RNQ786515 RXM786508:RXM786515 SHI786508:SHI786515 SRE786508:SRE786515 TBA786508:TBA786515 TKW786508:TKW786515 TUS786508:TUS786515 UEO786508:UEO786515 UOK786508:UOK786515 UYG786508:UYG786515 VIC786508:VIC786515 VRY786508:VRY786515 WBU786508:WBU786515 WLQ786508:WLQ786515 WVM786508:WVM786515 E852044:E852051 JA852044:JA852051 SW852044:SW852051 ACS852044:ACS852051 AMO852044:AMO852051 AWK852044:AWK852051 BGG852044:BGG852051 BQC852044:BQC852051 BZY852044:BZY852051 CJU852044:CJU852051 CTQ852044:CTQ852051 DDM852044:DDM852051 DNI852044:DNI852051 DXE852044:DXE852051 EHA852044:EHA852051 EQW852044:EQW852051 FAS852044:FAS852051 FKO852044:FKO852051 FUK852044:FUK852051 GEG852044:GEG852051 GOC852044:GOC852051 GXY852044:GXY852051 HHU852044:HHU852051 HRQ852044:HRQ852051 IBM852044:IBM852051 ILI852044:ILI852051 IVE852044:IVE852051 JFA852044:JFA852051 JOW852044:JOW852051 JYS852044:JYS852051 KIO852044:KIO852051 KSK852044:KSK852051 LCG852044:LCG852051 LMC852044:LMC852051 LVY852044:LVY852051 MFU852044:MFU852051 MPQ852044:MPQ852051 MZM852044:MZM852051 NJI852044:NJI852051 NTE852044:NTE852051 ODA852044:ODA852051 OMW852044:OMW852051 OWS852044:OWS852051 PGO852044:PGO852051 PQK852044:PQK852051 QAG852044:QAG852051 QKC852044:QKC852051 QTY852044:QTY852051 RDU852044:RDU852051 RNQ852044:RNQ852051 RXM852044:RXM852051 SHI852044:SHI852051 SRE852044:SRE852051 TBA852044:TBA852051 TKW852044:TKW852051 TUS852044:TUS852051 UEO852044:UEO852051 UOK852044:UOK852051 UYG852044:UYG852051 VIC852044:VIC852051 VRY852044:VRY852051 WBU852044:WBU852051 WLQ852044:WLQ852051 WVM852044:WVM852051 E917580:E917587 JA917580:JA917587 SW917580:SW917587 ACS917580:ACS917587 AMO917580:AMO917587 AWK917580:AWK917587 BGG917580:BGG917587 BQC917580:BQC917587 BZY917580:BZY917587 CJU917580:CJU917587 CTQ917580:CTQ917587 DDM917580:DDM917587 DNI917580:DNI917587 DXE917580:DXE917587 EHA917580:EHA917587 EQW917580:EQW917587 FAS917580:FAS917587 FKO917580:FKO917587 FUK917580:FUK917587 GEG917580:GEG917587 GOC917580:GOC917587 GXY917580:GXY917587 HHU917580:HHU917587 HRQ917580:HRQ917587 IBM917580:IBM917587 ILI917580:ILI917587 IVE917580:IVE917587 JFA917580:JFA917587 JOW917580:JOW917587 JYS917580:JYS917587 KIO917580:KIO917587 KSK917580:KSK917587 LCG917580:LCG917587 LMC917580:LMC917587 LVY917580:LVY917587 MFU917580:MFU917587 MPQ917580:MPQ917587 MZM917580:MZM917587 NJI917580:NJI917587 NTE917580:NTE917587 ODA917580:ODA917587 OMW917580:OMW917587 OWS917580:OWS917587 PGO917580:PGO917587 PQK917580:PQK917587 QAG917580:QAG917587 QKC917580:QKC917587 QTY917580:QTY917587 RDU917580:RDU917587 RNQ917580:RNQ917587 RXM917580:RXM917587 SHI917580:SHI917587 SRE917580:SRE917587 TBA917580:TBA917587 TKW917580:TKW917587 TUS917580:TUS917587 UEO917580:UEO917587 UOK917580:UOK917587 UYG917580:UYG917587 VIC917580:VIC917587 VRY917580:VRY917587 WBU917580:WBU917587 WLQ917580:WLQ917587 WVM917580:WVM917587 E983116:E983123 JA983116:JA983123 SW983116:SW983123 ACS983116:ACS983123 AMO983116:AMO983123 AWK983116:AWK983123 BGG983116:BGG983123 BQC983116:BQC983123 BZY983116:BZY983123 CJU983116:CJU983123 CTQ983116:CTQ983123 DDM983116:DDM983123 DNI983116:DNI983123 DXE983116:DXE983123 EHA983116:EHA983123 EQW983116:EQW983123 FAS983116:FAS983123 FKO983116:FKO983123 FUK983116:FUK983123 GEG983116:GEG983123 GOC983116:GOC983123 GXY983116:GXY983123 HHU983116:HHU983123 HRQ983116:HRQ983123 IBM983116:IBM983123 ILI983116:ILI983123 IVE983116:IVE983123 JFA983116:JFA983123 JOW983116:JOW983123 JYS983116:JYS983123 KIO983116:KIO983123 KSK983116:KSK983123 LCG983116:LCG983123 LMC983116:LMC983123 LVY983116:LVY983123 MFU983116:MFU983123 MPQ983116:MPQ983123 MZM983116:MZM983123 NJI983116:NJI983123 NTE983116:NTE983123 ODA983116:ODA983123 OMW983116:OMW983123 OWS983116:OWS983123 PGO983116:PGO983123 PQK983116:PQK983123 QAG983116:QAG983123 QKC983116:QKC983123 QTY983116:QTY983123 RDU983116:RDU983123 RNQ983116:RNQ983123 RXM983116:RXM983123 SHI983116:SHI983123 SRE983116:SRE983123 TBA983116:TBA983123 TKW983116:TKW983123 TUS983116:TUS983123 UEO983116:UEO983123 UOK983116:UOK983123 UYG983116:UYG983123 VIC983116:VIC983123 VRY983116:VRY983123 WBU983116:WBU983123 WLQ983116:WLQ983123 WVM983116:WVM983123 E109:P112 JA109:JL112 SW109:TH112 ACS109:ADD112 AMO109:AMZ112 AWK109:AWV112 BGG109:BGR112 BQC109:BQN112 BZY109:CAJ112 CJU109:CKF112 CTQ109:CUB112 DDM109:DDX112 DNI109:DNT112 DXE109:DXP112 EHA109:EHL112 EQW109:ERH112 FAS109:FBD112 FKO109:FKZ112 FUK109:FUV112 GEG109:GER112 GOC109:GON112 GXY109:GYJ112 HHU109:HIF112 HRQ109:HSB112 IBM109:IBX112 ILI109:ILT112 IVE109:IVP112 JFA109:JFL112 JOW109:JPH112 JYS109:JZD112 KIO109:KIZ112 KSK109:KSV112 LCG109:LCR112 LMC109:LMN112 LVY109:LWJ112 MFU109:MGF112 MPQ109:MQB112 MZM109:MZX112 NJI109:NJT112 NTE109:NTP112 ODA109:ODL112 OMW109:ONH112 OWS109:OXD112 PGO109:PGZ112 PQK109:PQV112 QAG109:QAR112 QKC109:QKN112 QTY109:QUJ112 RDU109:REF112 RNQ109:ROB112 RXM109:RXX112 SHI109:SHT112 SRE109:SRP112 TBA109:TBL112 TKW109:TLH112 TUS109:TVD112 UEO109:UEZ112 UOK109:UOV112 UYG109:UYR112 VIC109:VIN112 VRY109:VSJ112 WBU109:WCF112 WLQ109:WMB112 WVM109:WVX112 E65645:P65648 JA65645:JL65648 SW65645:TH65648 ACS65645:ADD65648 AMO65645:AMZ65648 AWK65645:AWV65648 BGG65645:BGR65648 BQC65645:BQN65648 BZY65645:CAJ65648 CJU65645:CKF65648 CTQ65645:CUB65648 DDM65645:DDX65648 DNI65645:DNT65648 DXE65645:DXP65648 EHA65645:EHL65648 EQW65645:ERH65648 FAS65645:FBD65648 FKO65645:FKZ65648 FUK65645:FUV65648 GEG65645:GER65648 GOC65645:GON65648 GXY65645:GYJ65648 HHU65645:HIF65648 HRQ65645:HSB65648 IBM65645:IBX65648 ILI65645:ILT65648 IVE65645:IVP65648 JFA65645:JFL65648 JOW65645:JPH65648 JYS65645:JZD65648 KIO65645:KIZ65648 KSK65645:KSV65648 LCG65645:LCR65648 LMC65645:LMN65648 LVY65645:LWJ65648 MFU65645:MGF65648 MPQ65645:MQB65648 MZM65645:MZX65648 NJI65645:NJT65648 NTE65645:NTP65648 ODA65645:ODL65648 OMW65645:ONH65648 OWS65645:OXD65648 PGO65645:PGZ65648 PQK65645:PQV65648 QAG65645:QAR65648 QKC65645:QKN65648 QTY65645:QUJ65648 RDU65645:REF65648 RNQ65645:ROB65648 RXM65645:RXX65648 SHI65645:SHT65648 SRE65645:SRP65648 TBA65645:TBL65648 TKW65645:TLH65648 TUS65645:TVD65648 UEO65645:UEZ65648 UOK65645:UOV65648 UYG65645:UYR65648 VIC65645:VIN65648 VRY65645:VSJ65648 WBU65645:WCF65648 WLQ65645:WMB65648 WVM65645:WVX65648 E131181:P131184 JA131181:JL131184 SW131181:TH131184 ACS131181:ADD131184 AMO131181:AMZ131184 AWK131181:AWV131184 BGG131181:BGR131184 BQC131181:BQN131184 BZY131181:CAJ131184 CJU131181:CKF131184 CTQ131181:CUB131184 DDM131181:DDX131184 DNI131181:DNT131184 DXE131181:DXP131184 EHA131181:EHL131184 EQW131181:ERH131184 FAS131181:FBD131184 FKO131181:FKZ131184 FUK131181:FUV131184 GEG131181:GER131184 GOC131181:GON131184 GXY131181:GYJ131184 HHU131181:HIF131184 HRQ131181:HSB131184 IBM131181:IBX131184 ILI131181:ILT131184 IVE131181:IVP131184 JFA131181:JFL131184 JOW131181:JPH131184 JYS131181:JZD131184 KIO131181:KIZ131184 KSK131181:KSV131184 LCG131181:LCR131184 LMC131181:LMN131184 LVY131181:LWJ131184 MFU131181:MGF131184 MPQ131181:MQB131184 MZM131181:MZX131184 NJI131181:NJT131184 NTE131181:NTP131184 ODA131181:ODL131184 OMW131181:ONH131184 OWS131181:OXD131184 PGO131181:PGZ131184 PQK131181:PQV131184 QAG131181:QAR131184 QKC131181:QKN131184 QTY131181:QUJ131184 RDU131181:REF131184 RNQ131181:ROB131184 RXM131181:RXX131184 SHI131181:SHT131184 SRE131181:SRP131184 TBA131181:TBL131184 TKW131181:TLH131184 TUS131181:TVD131184 UEO131181:UEZ131184 UOK131181:UOV131184 UYG131181:UYR131184 VIC131181:VIN131184 VRY131181:VSJ131184 WBU131181:WCF131184 WLQ131181:WMB131184 WVM131181:WVX131184 E196717:P196720 JA196717:JL196720 SW196717:TH196720 ACS196717:ADD196720 AMO196717:AMZ196720 AWK196717:AWV196720 BGG196717:BGR196720 BQC196717:BQN196720 BZY196717:CAJ196720 CJU196717:CKF196720 CTQ196717:CUB196720 DDM196717:DDX196720 DNI196717:DNT196720 DXE196717:DXP196720 EHA196717:EHL196720 EQW196717:ERH196720 FAS196717:FBD196720 FKO196717:FKZ196720 FUK196717:FUV196720 GEG196717:GER196720 GOC196717:GON196720 GXY196717:GYJ196720 HHU196717:HIF196720 HRQ196717:HSB196720 IBM196717:IBX196720 ILI196717:ILT196720 IVE196717:IVP196720 JFA196717:JFL196720 JOW196717:JPH196720 JYS196717:JZD196720 KIO196717:KIZ196720 KSK196717:KSV196720 LCG196717:LCR196720 LMC196717:LMN196720 LVY196717:LWJ196720 MFU196717:MGF196720 MPQ196717:MQB196720 MZM196717:MZX196720 NJI196717:NJT196720 NTE196717:NTP196720 ODA196717:ODL196720 OMW196717:ONH196720 OWS196717:OXD196720 PGO196717:PGZ196720 PQK196717:PQV196720 QAG196717:QAR196720 QKC196717:QKN196720 QTY196717:QUJ196720 RDU196717:REF196720 RNQ196717:ROB196720 RXM196717:RXX196720 SHI196717:SHT196720 SRE196717:SRP196720 TBA196717:TBL196720 TKW196717:TLH196720 TUS196717:TVD196720 UEO196717:UEZ196720 UOK196717:UOV196720 UYG196717:UYR196720 VIC196717:VIN196720 VRY196717:VSJ196720 WBU196717:WCF196720 WLQ196717:WMB196720 WVM196717:WVX196720 E262253:P262256 JA262253:JL262256 SW262253:TH262256 ACS262253:ADD262256 AMO262253:AMZ262256 AWK262253:AWV262256 BGG262253:BGR262256 BQC262253:BQN262256 BZY262253:CAJ262256 CJU262253:CKF262256 CTQ262253:CUB262256 DDM262253:DDX262256 DNI262253:DNT262256 DXE262253:DXP262256 EHA262253:EHL262256 EQW262253:ERH262256 FAS262253:FBD262256 FKO262253:FKZ262256 FUK262253:FUV262256 GEG262253:GER262256 GOC262253:GON262256 GXY262253:GYJ262256 HHU262253:HIF262256 HRQ262253:HSB262256 IBM262253:IBX262256 ILI262253:ILT262256 IVE262253:IVP262256 JFA262253:JFL262256 JOW262253:JPH262256 JYS262253:JZD262256 KIO262253:KIZ262256 KSK262253:KSV262256 LCG262253:LCR262256 LMC262253:LMN262256 LVY262253:LWJ262256 MFU262253:MGF262256 MPQ262253:MQB262256 MZM262253:MZX262256 NJI262253:NJT262256 NTE262253:NTP262256 ODA262253:ODL262256 OMW262253:ONH262256 OWS262253:OXD262256 PGO262253:PGZ262256 PQK262253:PQV262256 QAG262253:QAR262256 QKC262253:QKN262256 QTY262253:QUJ262256 RDU262253:REF262256 RNQ262253:ROB262256 RXM262253:RXX262256 SHI262253:SHT262256 SRE262253:SRP262256 TBA262253:TBL262256 TKW262253:TLH262256 TUS262253:TVD262256 UEO262253:UEZ262256 UOK262253:UOV262256 UYG262253:UYR262256 VIC262253:VIN262256 VRY262253:VSJ262256 WBU262253:WCF262256 WLQ262253:WMB262256 WVM262253:WVX262256 E327789:P327792 JA327789:JL327792 SW327789:TH327792 ACS327789:ADD327792 AMO327789:AMZ327792 AWK327789:AWV327792 BGG327789:BGR327792 BQC327789:BQN327792 BZY327789:CAJ327792 CJU327789:CKF327792 CTQ327789:CUB327792 DDM327789:DDX327792 DNI327789:DNT327792 DXE327789:DXP327792 EHA327789:EHL327792 EQW327789:ERH327792 FAS327789:FBD327792 FKO327789:FKZ327792 FUK327789:FUV327792 GEG327789:GER327792 GOC327789:GON327792 GXY327789:GYJ327792 HHU327789:HIF327792 HRQ327789:HSB327792 IBM327789:IBX327792 ILI327789:ILT327792 IVE327789:IVP327792 JFA327789:JFL327792 JOW327789:JPH327792 JYS327789:JZD327792 KIO327789:KIZ327792 KSK327789:KSV327792 LCG327789:LCR327792 LMC327789:LMN327792 LVY327789:LWJ327792 MFU327789:MGF327792 MPQ327789:MQB327792 MZM327789:MZX327792 NJI327789:NJT327792 NTE327789:NTP327792 ODA327789:ODL327792 OMW327789:ONH327792 OWS327789:OXD327792 PGO327789:PGZ327792 PQK327789:PQV327792 QAG327789:QAR327792 QKC327789:QKN327792 QTY327789:QUJ327792 RDU327789:REF327792 RNQ327789:ROB327792 RXM327789:RXX327792 SHI327789:SHT327792 SRE327789:SRP327792 TBA327789:TBL327792 TKW327789:TLH327792 TUS327789:TVD327792 UEO327789:UEZ327792 UOK327789:UOV327792 UYG327789:UYR327792 VIC327789:VIN327792 VRY327789:VSJ327792 WBU327789:WCF327792 WLQ327789:WMB327792 WVM327789:WVX327792 E393325:P393328 JA393325:JL393328 SW393325:TH393328 ACS393325:ADD393328 AMO393325:AMZ393328 AWK393325:AWV393328 BGG393325:BGR393328 BQC393325:BQN393328 BZY393325:CAJ393328 CJU393325:CKF393328 CTQ393325:CUB393328 DDM393325:DDX393328 DNI393325:DNT393328 DXE393325:DXP393328 EHA393325:EHL393328 EQW393325:ERH393328 FAS393325:FBD393328 FKO393325:FKZ393328 FUK393325:FUV393328 GEG393325:GER393328 GOC393325:GON393328 GXY393325:GYJ393328 HHU393325:HIF393328 HRQ393325:HSB393328 IBM393325:IBX393328 ILI393325:ILT393328 IVE393325:IVP393328 JFA393325:JFL393328 JOW393325:JPH393328 JYS393325:JZD393328 KIO393325:KIZ393328 KSK393325:KSV393328 LCG393325:LCR393328 LMC393325:LMN393328 LVY393325:LWJ393328 MFU393325:MGF393328 MPQ393325:MQB393328 MZM393325:MZX393328 NJI393325:NJT393328 NTE393325:NTP393328 ODA393325:ODL393328 OMW393325:ONH393328 OWS393325:OXD393328 PGO393325:PGZ393328 PQK393325:PQV393328 QAG393325:QAR393328 QKC393325:QKN393328 QTY393325:QUJ393328 RDU393325:REF393328 RNQ393325:ROB393328 RXM393325:RXX393328 SHI393325:SHT393328 SRE393325:SRP393328 TBA393325:TBL393328 TKW393325:TLH393328 TUS393325:TVD393328 UEO393325:UEZ393328 UOK393325:UOV393328 UYG393325:UYR393328 VIC393325:VIN393328 VRY393325:VSJ393328 WBU393325:WCF393328 WLQ393325:WMB393328 WVM393325:WVX393328 E458861:P458864 JA458861:JL458864 SW458861:TH458864 ACS458861:ADD458864 AMO458861:AMZ458864 AWK458861:AWV458864 BGG458861:BGR458864 BQC458861:BQN458864 BZY458861:CAJ458864 CJU458861:CKF458864 CTQ458861:CUB458864 DDM458861:DDX458864 DNI458861:DNT458864 DXE458861:DXP458864 EHA458861:EHL458864 EQW458861:ERH458864 FAS458861:FBD458864 FKO458861:FKZ458864 FUK458861:FUV458864 GEG458861:GER458864 GOC458861:GON458864 GXY458861:GYJ458864 HHU458861:HIF458864 HRQ458861:HSB458864 IBM458861:IBX458864 ILI458861:ILT458864 IVE458861:IVP458864 JFA458861:JFL458864 JOW458861:JPH458864 JYS458861:JZD458864 KIO458861:KIZ458864 KSK458861:KSV458864 LCG458861:LCR458864 LMC458861:LMN458864 LVY458861:LWJ458864 MFU458861:MGF458864 MPQ458861:MQB458864 MZM458861:MZX458864 NJI458861:NJT458864 NTE458861:NTP458864 ODA458861:ODL458864 OMW458861:ONH458864 OWS458861:OXD458864 PGO458861:PGZ458864 PQK458861:PQV458864 QAG458861:QAR458864 QKC458861:QKN458864 QTY458861:QUJ458864 RDU458861:REF458864 RNQ458861:ROB458864 RXM458861:RXX458864 SHI458861:SHT458864 SRE458861:SRP458864 TBA458861:TBL458864 TKW458861:TLH458864 TUS458861:TVD458864 UEO458861:UEZ458864 UOK458861:UOV458864 UYG458861:UYR458864 VIC458861:VIN458864 VRY458861:VSJ458864 WBU458861:WCF458864 WLQ458861:WMB458864 WVM458861:WVX458864 E524397:P524400 JA524397:JL524400 SW524397:TH524400 ACS524397:ADD524400 AMO524397:AMZ524400 AWK524397:AWV524400 BGG524397:BGR524400 BQC524397:BQN524400 BZY524397:CAJ524400 CJU524397:CKF524400 CTQ524397:CUB524400 DDM524397:DDX524400 DNI524397:DNT524400 DXE524397:DXP524400 EHA524397:EHL524400 EQW524397:ERH524400 FAS524397:FBD524400 FKO524397:FKZ524400 FUK524397:FUV524400 GEG524397:GER524400 GOC524397:GON524400 GXY524397:GYJ524400 HHU524397:HIF524400 HRQ524397:HSB524400 IBM524397:IBX524400 ILI524397:ILT524400 IVE524397:IVP524400 JFA524397:JFL524400 JOW524397:JPH524400 JYS524397:JZD524400 KIO524397:KIZ524400 KSK524397:KSV524400 LCG524397:LCR524400 LMC524397:LMN524400 LVY524397:LWJ524400 MFU524397:MGF524400 MPQ524397:MQB524400 MZM524397:MZX524400 NJI524397:NJT524400 NTE524397:NTP524400 ODA524397:ODL524400 OMW524397:ONH524400 OWS524397:OXD524400 PGO524397:PGZ524400 PQK524397:PQV524400 QAG524397:QAR524400 QKC524397:QKN524400 QTY524397:QUJ524400 RDU524397:REF524400 RNQ524397:ROB524400 RXM524397:RXX524400 SHI524397:SHT524400 SRE524397:SRP524400 TBA524397:TBL524400 TKW524397:TLH524400 TUS524397:TVD524400 UEO524397:UEZ524400 UOK524397:UOV524400 UYG524397:UYR524400 VIC524397:VIN524400 VRY524397:VSJ524400 WBU524397:WCF524400 WLQ524397:WMB524400 WVM524397:WVX524400 E589933:P589936 JA589933:JL589936 SW589933:TH589936 ACS589933:ADD589936 AMO589933:AMZ589936 AWK589933:AWV589936 BGG589933:BGR589936 BQC589933:BQN589936 BZY589933:CAJ589936 CJU589933:CKF589936 CTQ589933:CUB589936 DDM589933:DDX589936 DNI589933:DNT589936 DXE589933:DXP589936 EHA589933:EHL589936 EQW589933:ERH589936 FAS589933:FBD589936 FKO589933:FKZ589936 FUK589933:FUV589936 GEG589933:GER589936 GOC589933:GON589936 GXY589933:GYJ589936 HHU589933:HIF589936 HRQ589933:HSB589936 IBM589933:IBX589936 ILI589933:ILT589936 IVE589933:IVP589936 JFA589933:JFL589936 JOW589933:JPH589936 JYS589933:JZD589936 KIO589933:KIZ589936 KSK589933:KSV589936 LCG589933:LCR589936 LMC589933:LMN589936 LVY589933:LWJ589936 MFU589933:MGF589936 MPQ589933:MQB589936 MZM589933:MZX589936 NJI589933:NJT589936 NTE589933:NTP589936 ODA589933:ODL589936 OMW589933:ONH589936 OWS589933:OXD589936 PGO589933:PGZ589936 PQK589933:PQV589936 QAG589933:QAR589936 QKC589933:QKN589936 QTY589933:QUJ589936 RDU589933:REF589936 RNQ589933:ROB589936 RXM589933:RXX589936 SHI589933:SHT589936 SRE589933:SRP589936 TBA589933:TBL589936 TKW589933:TLH589936 TUS589933:TVD589936 UEO589933:UEZ589936 UOK589933:UOV589936 UYG589933:UYR589936 VIC589933:VIN589936 VRY589933:VSJ589936 WBU589933:WCF589936 WLQ589933:WMB589936 WVM589933:WVX589936 E655469:P655472 JA655469:JL655472 SW655469:TH655472 ACS655469:ADD655472 AMO655469:AMZ655472 AWK655469:AWV655472 BGG655469:BGR655472 BQC655469:BQN655472 BZY655469:CAJ655472 CJU655469:CKF655472 CTQ655469:CUB655472 DDM655469:DDX655472 DNI655469:DNT655472 DXE655469:DXP655472 EHA655469:EHL655472 EQW655469:ERH655472 FAS655469:FBD655472 FKO655469:FKZ655472 FUK655469:FUV655472 GEG655469:GER655472 GOC655469:GON655472 GXY655469:GYJ655472 HHU655469:HIF655472 HRQ655469:HSB655472 IBM655469:IBX655472 ILI655469:ILT655472 IVE655469:IVP655472 JFA655469:JFL655472 JOW655469:JPH655472 JYS655469:JZD655472 KIO655469:KIZ655472 KSK655469:KSV655472 LCG655469:LCR655472 LMC655469:LMN655472 LVY655469:LWJ655472 MFU655469:MGF655472 MPQ655469:MQB655472 MZM655469:MZX655472 NJI655469:NJT655472 NTE655469:NTP655472 ODA655469:ODL655472 OMW655469:ONH655472 OWS655469:OXD655472 PGO655469:PGZ655472 PQK655469:PQV655472 QAG655469:QAR655472 QKC655469:QKN655472 QTY655469:QUJ655472 RDU655469:REF655472 RNQ655469:ROB655472 RXM655469:RXX655472 SHI655469:SHT655472 SRE655469:SRP655472 TBA655469:TBL655472 TKW655469:TLH655472 TUS655469:TVD655472 UEO655469:UEZ655472 UOK655469:UOV655472 UYG655469:UYR655472 VIC655469:VIN655472 VRY655469:VSJ655472 WBU655469:WCF655472 WLQ655469:WMB655472 WVM655469:WVX655472 E721005:P721008 JA721005:JL721008 SW721005:TH721008 ACS721005:ADD721008 AMO721005:AMZ721008 AWK721005:AWV721008 BGG721005:BGR721008 BQC721005:BQN721008 BZY721005:CAJ721008 CJU721005:CKF721008 CTQ721005:CUB721008 DDM721005:DDX721008 DNI721005:DNT721008 DXE721005:DXP721008 EHA721005:EHL721008 EQW721005:ERH721008 FAS721005:FBD721008 FKO721005:FKZ721008 FUK721005:FUV721008 GEG721005:GER721008 GOC721005:GON721008 GXY721005:GYJ721008 HHU721005:HIF721008 HRQ721005:HSB721008 IBM721005:IBX721008 ILI721005:ILT721008 IVE721005:IVP721008 JFA721005:JFL721008 JOW721005:JPH721008 JYS721005:JZD721008 KIO721005:KIZ721008 KSK721005:KSV721008 LCG721005:LCR721008 LMC721005:LMN721008 LVY721005:LWJ721008 MFU721005:MGF721008 MPQ721005:MQB721008 MZM721005:MZX721008 NJI721005:NJT721008 NTE721005:NTP721008 ODA721005:ODL721008 OMW721005:ONH721008 OWS721005:OXD721008 PGO721005:PGZ721008 PQK721005:PQV721008 QAG721005:QAR721008 QKC721005:QKN721008 QTY721005:QUJ721008 RDU721005:REF721008 RNQ721005:ROB721008 RXM721005:RXX721008 SHI721005:SHT721008 SRE721005:SRP721008 TBA721005:TBL721008 TKW721005:TLH721008 TUS721005:TVD721008 UEO721005:UEZ721008 UOK721005:UOV721008 UYG721005:UYR721008 VIC721005:VIN721008 VRY721005:VSJ721008 WBU721005:WCF721008 WLQ721005:WMB721008 WVM721005:WVX721008 E786541:P786544 JA786541:JL786544 SW786541:TH786544 ACS786541:ADD786544 AMO786541:AMZ786544 AWK786541:AWV786544 BGG786541:BGR786544 BQC786541:BQN786544 BZY786541:CAJ786544 CJU786541:CKF786544 CTQ786541:CUB786544 DDM786541:DDX786544 DNI786541:DNT786544 DXE786541:DXP786544 EHA786541:EHL786544 EQW786541:ERH786544 FAS786541:FBD786544 FKO786541:FKZ786544 FUK786541:FUV786544 GEG786541:GER786544 GOC786541:GON786544 GXY786541:GYJ786544 HHU786541:HIF786544 HRQ786541:HSB786544 IBM786541:IBX786544 ILI786541:ILT786544 IVE786541:IVP786544 JFA786541:JFL786544 JOW786541:JPH786544 JYS786541:JZD786544 KIO786541:KIZ786544 KSK786541:KSV786544 LCG786541:LCR786544 LMC786541:LMN786544 LVY786541:LWJ786544 MFU786541:MGF786544 MPQ786541:MQB786544 MZM786541:MZX786544 NJI786541:NJT786544 NTE786541:NTP786544 ODA786541:ODL786544 OMW786541:ONH786544 OWS786541:OXD786544 PGO786541:PGZ786544 PQK786541:PQV786544 QAG786541:QAR786544 QKC786541:QKN786544 QTY786541:QUJ786544 RDU786541:REF786544 RNQ786541:ROB786544 RXM786541:RXX786544 SHI786541:SHT786544 SRE786541:SRP786544 TBA786541:TBL786544 TKW786541:TLH786544 TUS786541:TVD786544 UEO786541:UEZ786544 UOK786541:UOV786544 UYG786541:UYR786544 VIC786541:VIN786544 VRY786541:VSJ786544 WBU786541:WCF786544 WLQ786541:WMB786544 WVM786541:WVX786544 E852077:P852080 JA852077:JL852080 SW852077:TH852080 ACS852077:ADD852080 AMO852077:AMZ852080 AWK852077:AWV852080 BGG852077:BGR852080 BQC852077:BQN852080 BZY852077:CAJ852080 CJU852077:CKF852080 CTQ852077:CUB852080 DDM852077:DDX852080 DNI852077:DNT852080 DXE852077:DXP852080 EHA852077:EHL852080 EQW852077:ERH852080 FAS852077:FBD852080 FKO852077:FKZ852080 FUK852077:FUV852080 GEG852077:GER852080 GOC852077:GON852080 GXY852077:GYJ852080 HHU852077:HIF852080 HRQ852077:HSB852080 IBM852077:IBX852080 ILI852077:ILT852080 IVE852077:IVP852080 JFA852077:JFL852080 JOW852077:JPH852080 JYS852077:JZD852080 KIO852077:KIZ852080 KSK852077:KSV852080 LCG852077:LCR852080 LMC852077:LMN852080 LVY852077:LWJ852080 MFU852077:MGF852080 MPQ852077:MQB852080 MZM852077:MZX852080 NJI852077:NJT852080 NTE852077:NTP852080 ODA852077:ODL852080 OMW852077:ONH852080 OWS852077:OXD852080 PGO852077:PGZ852080 PQK852077:PQV852080 QAG852077:QAR852080 QKC852077:QKN852080 QTY852077:QUJ852080 RDU852077:REF852080 RNQ852077:ROB852080 RXM852077:RXX852080 SHI852077:SHT852080 SRE852077:SRP852080 TBA852077:TBL852080 TKW852077:TLH852080 TUS852077:TVD852080 UEO852077:UEZ852080 UOK852077:UOV852080 UYG852077:UYR852080 VIC852077:VIN852080 VRY852077:VSJ852080 WBU852077:WCF852080 WLQ852077:WMB852080 WVM852077:WVX852080 E917613:P917616 JA917613:JL917616 SW917613:TH917616 ACS917613:ADD917616 AMO917613:AMZ917616 AWK917613:AWV917616 BGG917613:BGR917616 BQC917613:BQN917616 BZY917613:CAJ917616 CJU917613:CKF917616 CTQ917613:CUB917616 DDM917613:DDX917616 DNI917613:DNT917616 DXE917613:DXP917616 EHA917613:EHL917616 EQW917613:ERH917616 FAS917613:FBD917616 FKO917613:FKZ917616 FUK917613:FUV917616 GEG917613:GER917616 GOC917613:GON917616 GXY917613:GYJ917616 HHU917613:HIF917616 HRQ917613:HSB917616 IBM917613:IBX917616 ILI917613:ILT917616 IVE917613:IVP917616 JFA917613:JFL917616 JOW917613:JPH917616 JYS917613:JZD917616 KIO917613:KIZ917616 KSK917613:KSV917616 LCG917613:LCR917616 LMC917613:LMN917616 LVY917613:LWJ917616 MFU917613:MGF917616 MPQ917613:MQB917616 MZM917613:MZX917616 NJI917613:NJT917616 NTE917613:NTP917616 ODA917613:ODL917616 OMW917613:ONH917616 OWS917613:OXD917616 PGO917613:PGZ917616 PQK917613:PQV917616 QAG917613:QAR917616 QKC917613:QKN917616 QTY917613:QUJ917616 RDU917613:REF917616 RNQ917613:ROB917616 RXM917613:RXX917616 SHI917613:SHT917616 SRE917613:SRP917616 TBA917613:TBL917616 TKW917613:TLH917616 TUS917613:TVD917616 UEO917613:UEZ917616 UOK917613:UOV917616 UYG917613:UYR917616 VIC917613:VIN917616 VRY917613:VSJ917616 WBU917613:WCF917616 WLQ917613:WMB917616 WVM917613:WVX917616 E983149:P983152 JA983149:JL983152 SW983149:TH983152 ACS983149:ADD983152 AMO983149:AMZ983152 AWK983149:AWV983152 BGG983149:BGR983152 BQC983149:BQN983152 BZY983149:CAJ983152 CJU983149:CKF983152 CTQ983149:CUB983152 DDM983149:DDX983152 DNI983149:DNT983152 DXE983149:DXP983152 EHA983149:EHL983152 EQW983149:ERH983152 FAS983149:FBD983152 FKO983149:FKZ983152 FUK983149:FUV983152 GEG983149:GER983152 GOC983149:GON983152 GXY983149:GYJ983152 HHU983149:HIF983152 HRQ983149:HSB983152 IBM983149:IBX983152 ILI983149:ILT983152 IVE983149:IVP983152 JFA983149:JFL983152 JOW983149:JPH983152 JYS983149:JZD983152 KIO983149:KIZ983152 KSK983149:KSV983152 LCG983149:LCR983152 LMC983149:LMN983152 LVY983149:LWJ983152 MFU983149:MGF983152 MPQ983149:MQB983152 MZM983149:MZX983152 NJI983149:NJT983152 NTE983149:NTP983152 ODA983149:ODL983152 OMW983149:ONH983152 OWS983149:OXD983152 PGO983149:PGZ983152 PQK983149:PQV983152 QAG983149:QAR983152 QKC983149:QKN983152 QTY983149:QUJ983152 RDU983149:REF983152 RNQ983149:ROB983152 RXM983149:RXX983152 SHI983149:SHT983152 SRE983149:SRP983152 TBA983149:TBL983152 TKW983149:TLH983152 TUS983149:TVD983152 UEO983149:UEZ983152 UOK983149:UOV983152 UYG983149:UYR983152 VIC983149:VIN983152 VRY983149:VSJ983152 WBU983149:WCF983152 WLQ983149:WMB983152 WVM983149:WVX983152 E114:P116 JA114:JL116 SW114:TH116 ACS114:ADD116 AMO114:AMZ116 AWK114:AWV116 BGG114:BGR116 BQC114:BQN116 BZY114:CAJ116 CJU114:CKF116 CTQ114:CUB116 DDM114:DDX116 DNI114:DNT116 DXE114:DXP116 EHA114:EHL116 EQW114:ERH116 FAS114:FBD116 FKO114:FKZ116 FUK114:FUV116 GEG114:GER116 GOC114:GON116 GXY114:GYJ116 HHU114:HIF116 HRQ114:HSB116 IBM114:IBX116 ILI114:ILT116 IVE114:IVP116 JFA114:JFL116 JOW114:JPH116 JYS114:JZD116 KIO114:KIZ116 KSK114:KSV116 LCG114:LCR116 LMC114:LMN116 LVY114:LWJ116 MFU114:MGF116 MPQ114:MQB116 MZM114:MZX116 NJI114:NJT116 NTE114:NTP116 ODA114:ODL116 OMW114:ONH116 OWS114:OXD116 PGO114:PGZ116 PQK114:PQV116 QAG114:QAR116 QKC114:QKN116 QTY114:QUJ116 RDU114:REF116 RNQ114:ROB116 RXM114:RXX116 SHI114:SHT116 SRE114:SRP116 TBA114:TBL116 TKW114:TLH116 TUS114:TVD116 UEO114:UEZ116 UOK114:UOV116 UYG114:UYR116 VIC114:VIN116 VRY114:VSJ116 WBU114:WCF116 WLQ114:WMB116 WVM114:WVX116 E65650:P65652 JA65650:JL65652 SW65650:TH65652 ACS65650:ADD65652 AMO65650:AMZ65652 AWK65650:AWV65652 BGG65650:BGR65652 BQC65650:BQN65652 BZY65650:CAJ65652 CJU65650:CKF65652 CTQ65650:CUB65652 DDM65650:DDX65652 DNI65650:DNT65652 DXE65650:DXP65652 EHA65650:EHL65652 EQW65650:ERH65652 FAS65650:FBD65652 FKO65650:FKZ65652 FUK65650:FUV65652 GEG65650:GER65652 GOC65650:GON65652 GXY65650:GYJ65652 HHU65650:HIF65652 HRQ65650:HSB65652 IBM65650:IBX65652 ILI65650:ILT65652 IVE65650:IVP65652 JFA65650:JFL65652 JOW65650:JPH65652 JYS65650:JZD65652 KIO65650:KIZ65652 KSK65650:KSV65652 LCG65650:LCR65652 LMC65650:LMN65652 LVY65650:LWJ65652 MFU65650:MGF65652 MPQ65650:MQB65652 MZM65650:MZX65652 NJI65650:NJT65652 NTE65650:NTP65652 ODA65650:ODL65652 OMW65650:ONH65652 OWS65650:OXD65652 PGO65650:PGZ65652 PQK65650:PQV65652 QAG65650:QAR65652 QKC65650:QKN65652 QTY65650:QUJ65652 RDU65650:REF65652 RNQ65650:ROB65652 RXM65650:RXX65652 SHI65650:SHT65652 SRE65650:SRP65652 TBA65650:TBL65652 TKW65650:TLH65652 TUS65650:TVD65652 UEO65650:UEZ65652 UOK65650:UOV65652 UYG65650:UYR65652 VIC65650:VIN65652 VRY65650:VSJ65652 WBU65650:WCF65652 WLQ65650:WMB65652 WVM65650:WVX65652 E131186:P131188 JA131186:JL131188 SW131186:TH131188 ACS131186:ADD131188 AMO131186:AMZ131188 AWK131186:AWV131188 BGG131186:BGR131188 BQC131186:BQN131188 BZY131186:CAJ131188 CJU131186:CKF131188 CTQ131186:CUB131188 DDM131186:DDX131188 DNI131186:DNT131188 DXE131186:DXP131188 EHA131186:EHL131188 EQW131186:ERH131188 FAS131186:FBD131188 FKO131186:FKZ131188 FUK131186:FUV131188 GEG131186:GER131188 GOC131186:GON131188 GXY131186:GYJ131188 HHU131186:HIF131188 HRQ131186:HSB131188 IBM131186:IBX131188 ILI131186:ILT131188 IVE131186:IVP131188 JFA131186:JFL131188 JOW131186:JPH131188 JYS131186:JZD131188 KIO131186:KIZ131188 KSK131186:KSV131188 LCG131186:LCR131188 LMC131186:LMN131188 LVY131186:LWJ131188 MFU131186:MGF131188 MPQ131186:MQB131188 MZM131186:MZX131188 NJI131186:NJT131188 NTE131186:NTP131188 ODA131186:ODL131188 OMW131186:ONH131188 OWS131186:OXD131188 PGO131186:PGZ131188 PQK131186:PQV131188 QAG131186:QAR131188 QKC131186:QKN131188 QTY131186:QUJ131188 RDU131186:REF131188 RNQ131186:ROB131188 RXM131186:RXX131188 SHI131186:SHT131188 SRE131186:SRP131188 TBA131186:TBL131188 TKW131186:TLH131188 TUS131186:TVD131188 UEO131186:UEZ131188 UOK131186:UOV131188 UYG131186:UYR131188 VIC131186:VIN131188 VRY131186:VSJ131188 WBU131186:WCF131188 WLQ131186:WMB131188 WVM131186:WVX131188 E196722:P196724 JA196722:JL196724 SW196722:TH196724 ACS196722:ADD196724 AMO196722:AMZ196724 AWK196722:AWV196724 BGG196722:BGR196724 BQC196722:BQN196724 BZY196722:CAJ196724 CJU196722:CKF196724 CTQ196722:CUB196724 DDM196722:DDX196724 DNI196722:DNT196724 DXE196722:DXP196724 EHA196722:EHL196724 EQW196722:ERH196724 FAS196722:FBD196724 FKO196722:FKZ196724 FUK196722:FUV196724 GEG196722:GER196724 GOC196722:GON196724 GXY196722:GYJ196724 HHU196722:HIF196724 HRQ196722:HSB196724 IBM196722:IBX196724 ILI196722:ILT196724 IVE196722:IVP196724 JFA196722:JFL196724 JOW196722:JPH196724 JYS196722:JZD196724 KIO196722:KIZ196724 KSK196722:KSV196724 LCG196722:LCR196724 LMC196722:LMN196724 LVY196722:LWJ196724 MFU196722:MGF196724 MPQ196722:MQB196724 MZM196722:MZX196724 NJI196722:NJT196724 NTE196722:NTP196724 ODA196722:ODL196724 OMW196722:ONH196724 OWS196722:OXD196724 PGO196722:PGZ196724 PQK196722:PQV196724 QAG196722:QAR196724 QKC196722:QKN196724 QTY196722:QUJ196724 RDU196722:REF196724 RNQ196722:ROB196724 RXM196722:RXX196724 SHI196722:SHT196724 SRE196722:SRP196724 TBA196722:TBL196724 TKW196722:TLH196724 TUS196722:TVD196724 UEO196722:UEZ196724 UOK196722:UOV196724 UYG196722:UYR196724 VIC196722:VIN196724 VRY196722:VSJ196724 WBU196722:WCF196724 WLQ196722:WMB196724 WVM196722:WVX196724 E262258:P262260 JA262258:JL262260 SW262258:TH262260 ACS262258:ADD262260 AMO262258:AMZ262260 AWK262258:AWV262260 BGG262258:BGR262260 BQC262258:BQN262260 BZY262258:CAJ262260 CJU262258:CKF262260 CTQ262258:CUB262260 DDM262258:DDX262260 DNI262258:DNT262260 DXE262258:DXP262260 EHA262258:EHL262260 EQW262258:ERH262260 FAS262258:FBD262260 FKO262258:FKZ262260 FUK262258:FUV262260 GEG262258:GER262260 GOC262258:GON262260 GXY262258:GYJ262260 HHU262258:HIF262260 HRQ262258:HSB262260 IBM262258:IBX262260 ILI262258:ILT262260 IVE262258:IVP262260 JFA262258:JFL262260 JOW262258:JPH262260 JYS262258:JZD262260 KIO262258:KIZ262260 KSK262258:KSV262260 LCG262258:LCR262260 LMC262258:LMN262260 LVY262258:LWJ262260 MFU262258:MGF262260 MPQ262258:MQB262260 MZM262258:MZX262260 NJI262258:NJT262260 NTE262258:NTP262260 ODA262258:ODL262260 OMW262258:ONH262260 OWS262258:OXD262260 PGO262258:PGZ262260 PQK262258:PQV262260 QAG262258:QAR262260 QKC262258:QKN262260 QTY262258:QUJ262260 RDU262258:REF262260 RNQ262258:ROB262260 RXM262258:RXX262260 SHI262258:SHT262260 SRE262258:SRP262260 TBA262258:TBL262260 TKW262258:TLH262260 TUS262258:TVD262260 UEO262258:UEZ262260 UOK262258:UOV262260 UYG262258:UYR262260 VIC262258:VIN262260 VRY262258:VSJ262260 WBU262258:WCF262260 WLQ262258:WMB262260 WVM262258:WVX262260 E327794:P327796 JA327794:JL327796 SW327794:TH327796 ACS327794:ADD327796 AMO327794:AMZ327796 AWK327794:AWV327796 BGG327794:BGR327796 BQC327794:BQN327796 BZY327794:CAJ327796 CJU327794:CKF327796 CTQ327794:CUB327796 DDM327794:DDX327796 DNI327794:DNT327796 DXE327794:DXP327796 EHA327794:EHL327796 EQW327794:ERH327796 FAS327794:FBD327796 FKO327794:FKZ327796 FUK327794:FUV327796 GEG327794:GER327796 GOC327794:GON327796 GXY327794:GYJ327796 HHU327794:HIF327796 HRQ327794:HSB327796 IBM327794:IBX327796 ILI327794:ILT327796 IVE327794:IVP327796 JFA327794:JFL327796 JOW327794:JPH327796 JYS327794:JZD327796 KIO327794:KIZ327796 KSK327794:KSV327796 LCG327794:LCR327796 LMC327794:LMN327796 LVY327794:LWJ327796 MFU327794:MGF327796 MPQ327794:MQB327796 MZM327794:MZX327796 NJI327794:NJT327796 NTE327794:NTP327796 ODA327794:ODL327796 OMW327794:ONH327796 OWS327794:OXD327796 PGO327794:PGZ327796 PQK327794:PQV327796 QAG327794:QAR327796 QKC327794:QKN327796 QTY327794:QUJ327796 RDU327794:REF327796 RNQ327794:ROB327796 RXM327794:RXX327796 SHI327794:SHT327796 SRE327794:SRP327796 TBA327794:TBL327796 TKW327794:TLH327796 TUS327794:TVD327796 UEO327794:UEZ327796 UOK327794:UOV327796 UYG327794:UYR327796 VIC327794:VIN327796 VRY327794:VSJ327796 WBU327794:WCF327796 WLQ327794:WMB327796 WVM327794:WVX327796 E393330:P393332 JA393330:JL393332 SW393330:TH393332 ACS393330:ADD393332 AMO393330:AMZ393332 AWK393330:AWV393332 BGG393330:BGR393332 BQC393330:BQN393332 BZY393330:CAJ393332 CJU393330:CKF393332 CTQ393330:CUB393332 DDM393330:DDX393332 DNI393330:DNT393332 DXE393330:DXP393332 EHA393330:EHL393332 EQW393330:ERH393332 FAS393330:FBD393332 FKO393330:FKZ393332 FUK393330:FUV393332 GEG393330:GER393332 GOC393330:GON393332 GXY393330:GYJ393332 HHU393330:HIF393332 HRQ393330:HSB393332 IBM393330:IBX393332 ILI393330:ILT393332 IVE393330:IVP393332 JFA393330:JFL393332 JOW393330:JPH393332 JYS393330:JZD393332 KIO393330:KIZ393332 KSK393330:KSV393332 LCG393330:LCR393332 LMC393330:LMN393332 LVY393330:LWJ393332 MFU393330:MGF393332 MPQ393330:MQB393332 MZM393330:MZX393332 NJI393330:NJT393332 NTE393330:NTP393332 ODA393330:ODL393332 OMW393330:ONH393332 OWS393330:OXD393332 PGO393330:PGZ393332 PQK393330:PQV393332 QAG393330:QAR393332 QKC393330:QKN393332 QTY393330:QUJ393332 RDU393330:REF393332 RNQ393330:ROB393332 RXM393330:RXX393332 SHI393330:SHT393332 SRE393330:SRP393332 TBA393330:TBL393332 TKW393330:TLH393332 TUS393330:TVD393332 UEO393330:UEZ393332 UOK393330:UOV393332 UYG393330:UYR393332 VIC393330:VIN393332 VRY393330:VSJ393332 WBU393330:WCF393332 WLQ393330:WMB393332 WVM393330:WVX393332 E458866:P458868 JA458866:JL458868 SW458866:TH458868 ACS458866:ADD458868 AMO458866:AMZ458868 AWK458866:AWV458868 BGG458866:BGR458868 BQC458866:BQN458868 BZY458866:CAJ458868 CJU458866:CKF458868 CTQ458866:CUB458868 DDM458866:DDX458868 DNI458866:DNT458868 DXE458866:DXP458868 EHA458866:EHL458868 EQW458866:ERH458868 FAS458866:FBD458868 FKO458866:FKZ458868 FUK458866:FUV458868 GEG458866:GER458868 GOC458866:GON458868 GXY458866:GYJ458868 HHU458866:HIF458868 HRQ458866:HSB458868 IBM458866:IBX458868 ILI458866:ILT458868 IVE458866:IVP458868 JFA458866:JFL458868 JOW458866:JPH458868 JYS458866:JZD458868 KIO458866:KIZ458868 KSK458866:KSV458868 LCG458866:LCR458868 LMC458866:LMN458868 LVY458866:LWJ458868 MFU458866:MGF458868 MPQ458866:MQB458868 MZM458866:MZX458868 NJI458866:NJT458868 NTE458866:NTP458868 ODA458866:ODL458868 OMW458866:ONH458868 OWS458866:OXD458868 PGO458866:PGZ458868 PQK458866:PQV458868 QAG458866:QAR458868 QKC458866:QKN458868 QTY458866:QUJ458868 RDU458866:REF458868 RNQ458866:ROB458868 RXM458866:RXX458868 SHI458866:SHT458868 SRE458866:SRP458868 TBA458866:TBL458868 TKW458866:TLH458868 TUS458866:TVD458868 UEO458866:UEZ458868 UOK458866:UOV458868 UYG458866:UYR458868 VIC458866:VIN458868 VRY458866:VSJ458868 WBU458866:WCF458868 WLQ458866:WMB458868 WVM458866:WVX458868 E524402:P524404 JA524402:JL524404 SW524402:TH524404 ACS524402:ADD524404 AMO524402:AMZ524404 AWK524402:AWV524404 BGG524402:BGR524404 BQC524402:BQN524404 BZY524402:CAJ524404 CJU524402:CKF524404 CTQ524402:CUB524404 DDM524402:DDX524404 DNI524402:DNT524404 DXE524402:DXP524404 EHA524402:EHL524404 EQW524402:ERH524404 FAS524402:FBD524404 FKO524402:FKZ524404 FUK524402:FUV524404 GEG524402:GER524404 GOC524402:GON524404 GXY524402:GYJ524404 HHU524402:HIF524404 HRQ524402:HSB524404 IBM524402:IBX524404 ILI524402:ILT524404 IVE524402:IVP524404 JFA524402:JFL524404 JOW524402:JPH524404 JYS524402:JZD524404 KIO524402:KIZ524404 KSK524402:KSV524404 LCG524402:LCR524404 LMC524402:LMN524404 LVY524402:LWJ524404 MFU524402:MGF524404 MPQ524402:MQB524404 MZM524402:MZX524404 NJI524402:NJT524404 NTE524402:NTP524404 ODA524402:ODL524404 OMW524402:ONH524404 OWS524402:OXD524404 PGO524402:PGZ524404 PQK524402:PQV524404 QAG524402:QAR524404 QKC524402:QKN524404 QTY524402:QUJ524404 RDU524402:REF524404 RNQ524402:ROB524404 RXM524402:RXX524404 SHI524402:SHT524404 SRE524402:SRP524404 TBA524402:TBL524404 TKW524402:TLH524404 TUS524402:TVD524404 UEO524402:UEZ524404 UOK524402:UOV524404 UYG524402:UYR524404 VIC524402:VIN524404 VRY524402:VSJ524404 WBU524402:WCF524404 WLQ524402:WMB524404 WVM524402:WVX524404 E589938:P589940 JA589938:JL589940 SW589938:TH589940 ACS589938:ADD589940 AMO589938:AMZ589940 AWK589938:AWV589940 BGG589938:BGR589940 BQC589938:BQN589940 BZY589938:CAJ589940 CJU589938:CKF589940 CTQ589938:CUB589940 DDM589938:DDX589940 DNI589938:DNT589940 DXE589938:DXP589940 EHA589938:EHL589940 EQW589938:ERH589940 FAS589938:FBD589940 FKO589938:FKZ589940 FUK589938:FUV589940 GEG589938:GER589940 GOC589938:GON589940 GXY589938:GYJ589940 HHU589938:HIF589940 HRQ589938:HSB589940 IBM589938:IBX589940 ILI589938:ILT589940 IVE589938:IVP589940 JFA589938:JFL589940 JOW589938:JPH589940 JYS589938:JZD589940 KIO589938:KIZ589940 KSK589938:KSV589940 LCG589938:LCR589940 LMC589938:LMN589940 LVY589938:LWJ589940 MFU589938:MGF589940 MPQ589938:MQB589940 MZM589938:MZX589940 NJI589938:NJT589940 NTE589938:NTP589940 ODA589938:ODL589940 OMW589938:ONH589940 OWS589938:OXD589940 PGO589938:PGZ589940 PQK589938:PQV589940 QAG589938:QAR589940 QKC589938:QKN589940 QTY589938:QUJ589940 RDU589938:REF589940 RNQ589938:ROB589940 RXM589938:RXX589940 SHI589938:SHT589940 SRE589938:SRP589940 TBA589938:TBL589940 TKW589938:TLH589940 TUS589938:TVD589940 UEO589938:UEZ589940 UOK589938:UOV589940 UYG589938:UYR589940 VIC589938:VIN589940 VRY589938:VSJ589940 WBU589938:WCF589940 WLQ589938:WMB589940 WVM589938:WVX589940 E655474:P655476 JA655474:JL655476 SW655474:TH655476 ACS655474:ADD655476 AMO655474:AMZ655476 AWK655474:AWV655476 BGG655474:BGR655476 BQC655474:BQN655476 BZY655474:CAJ655476 CJU655474:CKF655476 CTQ655474:CUB655476 DDM655474:DDX655476 DNI655474:DNT655476 DXE655474:DXP655476 EHA655474:EHL655476 EQW655474:ERH655476 FAS655474:FBD655476 FKO655474:FKZ655476 FUK655474:FUV655476 GEG655474:GER655476 GOC655474:GON655476 GXY655474:GYJ655476 HHU655474:HIF655476 HRQ655474:HSB655476 IBM655474:IBX655476 ILI655474:ILT655476 IVE655474:IVP655476 JFA655474:JFL655476 JOW655474:JPH655476 JYS655474:JZD655476 KIO655474:KIZ655476 KSK655474:KSV655476 LCG655474:LCR655476 LMC655474:LMN655476 LVY655474:LWJ655476 MFU655474:MGF655476 MPQ655474:MQB655476 MZM655474:MZX655476 NJI655474:NJT655476 NTE655474:NTP655476 ODA655474:ODL655476 OMW655474:ONH655476 OWS655474:OXD655476 PGO655474:PGZ655476 PQK655474:PQV655476 QAG655474:QAR655476 QKC655474:QKN655476 QTY655474:QUJ655476 RDU655474:REF655476 RNQ655474:ROB655476 RXM655474:RXX655476 SHI655474:SHT655476 SRE655474:SRP655476 TBA655474:TBL655476 TKW655474:TLH655476 TUS655474:TVD655476 UEO655474:UEZ655476 UOK655474:UOV655476 UYG655474:UYR655476 VIC655474:VIN655476 VRY655474:VSJ655476 WBU655474:WCF655476 WLQ655474:WMB655476 WVM655474:WVX655476 E721010:P721012 JA721010:JL721012 SW721010:TH721012 ACS721010:ADD721012 AMO721010:AMZ721012 AWK721010:AWV721012 BGG721010:BGR721012 BQC721010:BQN721012 BZY721010:CAJ721012 CJU721010:CKF721012 CTQ721010:CUB721012 DDM721010:DDX721012 DNI721010:DNT721012 DXE721010:DXP721012 EHA721010:EHL721012 EQW721010:ERH721012 FAS721010:FBD721012 FKO721010:FKZ721012 FUK721010:FUV721012 GEG721010:GER721012 GOC721010:GON721012 GXY721010:GYJ721012 HHU721010:HIF721012 HRQ721010:HSB721012 IBM721010:IBX721012 ILI721010:ILT721012 IVE721010:IVP721012 JFA721010:JFL721012 JOW721010:JPH721012 JYS721010:JZD721012 KIO721010:KIZ721012 KSK721010:KSV721012 LCG721010:LCR721012 LMC721010:LMN721012 LVY721010:LWJ721012 MFU721010:MGF721012 MPQ721010:MQB721012 MZM721010:MZX721012 NJI721010:NJT721012 NTE721010:NTP721012 ODA721010:ODL721012 OMW721010:ONH721012 OWS721010:OXD721012 PGO721010:PGZ721012 PQK721010:PQV721012 QAG721010:QAR721012 QKC721010:QKN721012 QTY721010:QUJ721012 RDU721010:REF721012 RNQ721010:ROB721012 RXM721010:RXX721012 SHI721010:SHT721012 SRE721010:SRP721012 TBA721010:TBL721012 TKW721010:TLH721012 TUS721010:TVD721012 UEO721010:UEZ721012 UOK721010:UOV721012 UYG721010:UYR721012 VIC721010:VIN721012 VRY721010:VSJ721012 WBU721010:WCF721012 WLQ721010:WMB721012 WVM721010:WVX721012 E786546:P786548 JA786546:JL786548 SW786546:TH786548 ACS786546:ADD786548 AMO786546:AMZ786548 AWK786546:AWV786548 BGG786546:BGR786548 BQC786546:BQN786548 BZY786546:CAJ786548 CJU786546:CKF786548 CTQ786546:CUB786548 DDM786546:DDX786548 DNI786546:DNT786548 DXE786546:DXP786548 EHA786546:EHL786548 EQW786546:ERH786548 FAS786546:FBD786548 FKO786546:FKZ786548 FUK786546:FUV786548 GEG786546:GER786548 GOC786546:GON786548 GXY786546:GYJ786548 HHU786546:HIF786548 HRQ786546:HSB786548 IBM786546:IBX786548 ILI786546:ILT786548 IVE786546:IVP786548 JFA786546:JFL786548 JOW786546:JPH786548 JYS786546:JZD786548 KIO786546:KIZ786548 KSK786546:KSV786548 LCG786546:LCR786548 LMC786546:LMN786548 LVY786546:LWJ786548 MFU786546:MGF786548 MPQ786546:MQB786548 MZM786546:MZX786548 NJI786546:NJT786548 NTE786546:NTP786548 ODA786546:ODL786548 OMW786546:ONH786548 OWS786546:OXD786548 PGO786546:PGZ786548 PQK786546:PQV786548 QAG786546:QAR786548 QKC786546:QKN786548 QTY786546:QUJ786548 RDU786546:REF786548 RNQ786546:ROB786548 RXM786546:RXX786548 SHI786546:SHT786548 SRE786546:SRP786548 TBA786546:TBL786548 TKW786546:TLH786548 TUS786546:TVD786548 UEO786546:UEZ786548 UOK786546:UOV786548 UYG786546:UYR786548 VIC786546:VIN786548 VRY786546:VSJ786548 WBU786546:WCF786548 WLQ786546:WMB786548 WVM786546:WVX786548 E852082:P852084 JA852082:JL852084 SW852082:TH852084 ACS852082:ADD852084 AMO852082:AMZ852084 AWK852082:AWV852084 BGG852082:BGR852084 BQC852082:BQN852084 BZY852082:CAJ852084 CJU852082:CKF852084 CTQ852082:CUB852084 DDM852082:DDX852084 DNI852082:DNT852084 DXE852082:DXP852084 EHA852082:EHL852084 EQW852082:ERH852084 FAS852082:FBD852084 FKO852082:FKZ852084 FUK852082:FUV852084 GEG852082:GER852084 GOC852082:GON852084 GXY852082:GYJ852084 HHU852082:HIF852084 HRQ852082:HSB852084 IBM852082:IBX852084 ILI852082:ILT852084 IVE852082:IVP852084 JFA852082:JFL852084 JOW852082:JPH852084 JYS852082:JZD852084 KIO852082:KIZ852084 KSK852082:KSV852084 LCG852082:LCR852084 LMC852082:LMN852084 LVY852082:LWJ852084 MFU852082:MGF852084 MPQ852082:MQB852084 MZM852082:MZX852084 NJI852082:NJT852084 NTE852082:NTP852084 ODA852082:ODL852084 OMW852082:ONH852084 OWS852082:OXD852084 PGO852082:PGZ852084 PQK852082:PQV852084 QAG852082:QAR852084 QKC852082:QKN852084 QTY852082:QUJ852084 RDU852082:REF852084 RNQ852082:ROB852084 RXM852082:RXX852084 SHI852082:SHT852084 SRE852082:SRP852084 TBA852082:TBL852084 TKW852082:TLH852084 TUS852082:TVD852084 UEO852082:UEZ852084 UOK852082:UOV852084 UYG852082:UYR852084 VIC852082:VIN852084 VRY852082:VSJ852084 WBU852082:WCF852084 WLQ852082:WMB852084 WVM852082:WVX852084 E917618:P917620 JA917618:JL917620 SW917618:TH917620 ACS917618:ADD917620 AMO917618:AMZ917620 AWK917618:AWV917620 BGG917618:BGR917620 BQC917618:BQN917620 BZY917618:CAJ917620 CJU917618:CKF917620 CTQ917618:CUB917620 DDM917618:DDX917620 DNI917618:DNT917620 DXE917618:DXP917620 EHA917618:EHL917620 EQW917618:ERH917620 FAS917618:FBD917620 FKO917618:FKZ917620 FUK917618:FUV917620 GEG917618:GER917620 GOC917618:GON917620 GXY917618:GYJ917620 HHU917618:HIF917620 HRQ917618:HSB917620 IBM917618:IBX917620 ILI917618:ILT917620 IVE917618:IVP917620 JFA917618:JFL917620 JOW917618:JPH917620 JYS917618:JZD917620 KIO917618:KIZ917620 KSK917618:KSV917620 LCG917618:LCR917620 LMC917618:LMN917620 LVY917618:LWJ917620 MFU917618:MGF917620 MPQ917618:MQB917620 MZM917618:MZX917620 NJI917618:NJT917620 NTE917618:NTP917620 ODA917618:ODL917620 OMW917618:ONH917620 OWS917618:OXD917620 PGO917618:PGZ917620 PQK917618:PQV917620 QAG917618:QAR917620 QKC917618:QKN917620 QTY917618:QUJ917620 RDU917618:REF917620 RNQ917618:ROB917620 RXM917618:RXX917620 SHI917618:SHT917620 SRE917618:SRP917620 TBA917618:TBL917620 TKW917618:TLH917620 TUS917618:TVD917620 UEO917618:UEZ917620 UOK917618:UOV917620 UYG917618:UYR917620 VIC917618:VIN917620 VRY917618:VSJ917620 WBU917618:WCF917620 WLQ917618:WMB917620 WVM917618:WVX917620 E983154:P983156 JA983154:JL983156 SW983154:TH983156 ACS983154:ADD983156 AMO983154:AMZ983156 AWK983154:AWV983156 BGG983154:BGR983156 BQC983154:BQN983156 BZY983154:CAJ983156 CJU983154:CKF983156 CTQ983154:CUB983156 DDM983154:DDX983156 DNI983154:DNT983156 DXE983154:DXP983156 EHA983154:EHL983156 EQW983154:ERH983156 FAS983154:FBD983156 FKO983154:FKZ983156 FUK983154:FUV983156 GEG983154:GER983156 GOC983154:GON983156 GXY983154:GYJ983156 HHU983154:HIF983156 HRQ983154:HSB983156 IBM983154:IBX983156 ILI983154:ILT983156 IVE983154:IVP983156 JFA983154:JFL983156 JOW983154:JPH983156 JYS983154:JZD983156 KIO983154:KIZ983156 KSK983154:KSV983156 LCG983154:LCR983156 LMC983154:LMN983156 LVY983154:LWJ983156 MFU983154:MGF983156 MPQ983154:MQB983156 MZM983154:MZX983156 NJI983154:NJT983156 NTE983154:NTP983156 ODA983154:ODL983156 OMW983154:ONH983156 OWS983154:OXD983156 PGO983154:PGZ983156 PQK983154:PQV983156 QAG983154:QAR983156 QKC983154:QKN983156 QTY983154:QUJ983156 RDU983154:REF983156 RNQ983154:ROB983156 RXM983154:RXX983156 SHI983154:SHT983156 SRE983154:SRP983156 TBA983154:TBL983156 TKW983154:TLH983156 TUS983154:TVD983156 UEO983154:UEZ983156 UOK983154:UOV983156 UYG983154:UYR983156 VIC983154:VIN983156 VRY983154:VSJ983156 WBU983154:WCF983156 WLQ983154:WMB983156 WVM983154:WVX983156 H65580:P65581 JD65580:JL65581 SZ65580:TH65581 ACV65580:ADD65581 AMR65580:AMZ65581 AWN65580:AWV65581 BGJ65580:BGR65581 BQF65580:BQN65581 CAB65580:CAJ65581 CJX65580:CKF65581 CTT65580:CUB65581 DDP65580:DDX65581 DNL65580:DNT65581 DXH65580:DXP65581 EHD65580:EHL65581 EQZ65580:ERH65581 FAV65580:FBD65581 FKR65580:FKZ65581 FUN65580:FUV65581 GEJ65580:GER65581 GOF65580:GON65581 GYB65580:GYJ65581 HHX65580:HIF65581 HRT65580:HSB65581 IBP65580:IBX65581 ILL65580:ILT65581 IVH65580:IVP65581 JFD65580:JFL65581 JOZ65580:JPH65581 JYV65580:JZD65581 KIR65580:KIZ65581 KSN65580:KSV65581 LCJ65580:LCR65581 LMF65580:LMN65581 LWB65580:LWJ65581 MFX65580:MGF65581 MPT65580:MQB65581 MZP65580:MZX65581 NJL65580:NJT65581 NTH65580:NTP65581 ODD65580:ODL65581 OMZ65580:ONH65581 OWV65580:OXD65581 PGR65580:PGZ65581 PQN65580:PQV65581 QAJ65580:QAR65581 QKF65580:QKN65581 QUB65580:QUJ65581 RDX65580:REF65581 RNT65580:ROB65581 RXP65580:RXX65581 SHL65580:SHT65581 SRH65580:SRP65581 TBD65580:TBL65581 TKZ65580:TLH65581 TUV65580:TVD65581 UER65580:UEZ65581 UON65580:UOV65581 UYJ65580:UYR65581 VIF65580:VIN65581 VSB65580:VSJ65581 WBX65580:WCF65581 WLT65580:WMB65581 WVP65580:WVX65581 H131116:P131117 JD131116:JL131117 SZ131116:TH131117 ACV131116:ADD131117 AMR131116:AMZ131117 AWN131116:AWV131117 BGJ131116:BGR131117 BQF131116:BQN131117 CAB131116:CAJ131117 CJX131116:CKF131117 CTT131116:CUB131117 DDP131116:DDX131117 DNL131116:DNT131117 DXH131116:DXP131117 EHD131116:EHL131117 EQZ131116:ERH131117 FAV131116:FBD131117 FKR131116:FKZ131117 FUN131116:FUV131117 GEJ131116:GER131117 GOF131116:GON131117 GYB131116:GYJ131117 HHX131116:HIF131117 HRT131116:HSB131117 IBP131116:IBX131117 ILL131116:ILT131117 IVH131116:IVP131117 JFD131116:JFL131117 JOZ131116:JPH131117 JYV131116:JZD131117 KIR131116:KIZ131117 KSN131116:KSV131117 LCJ131116:LCR131117 LMF131116:LMN131117 LWB131116:LWJ131117 MFX131116:MGF131117 MPT131116:MQB131117 MZP131116:MZX131117 NJL131116:NJT131117 NTH131116:NTP131117 ODD131116:ODL131117 OMZ131116:ONH131117 OWV131116:OXD131117 PGR131116:PGZ131117 PQN131116:PQV131117 QAJ131116:QAR131117 QKF131116:QKN131117 QUB131116:QUJ131117 RDX131116:REF131117 RNT131116:ROB131117 RXP131116:RXX131117 SHL131116:SHT131117 SRH131116:SRP131117 TBD131116:TBL131117 TKZ131116:TLH131117 TUV131116:TVD131117 UER131116:UEZ131117 UON131116:UOV131117 UYJ131116:UYR131117 VIF131116:VIN131117 VSB131116:VSJ131117 WBX131116:WCF131117 WLT131116:WMB131117 WVP131116:WVX131117 H196652:P196653 JD196652:JL196653 SZ196652:TH196653 ACV196652:ADD196653 AMR196652:AMZ196653 AWN196652:AWV196653 BGJ196652:BGR196653 BQF196652:BQN196653 CAB196652:CAJ196653 CJX196652:CKF196653 CTT196652:CUB196653 DDP196652:DDX196653 DNL196652:DNT196653 DXH196652:DXP196653 EHD196652:EHL196653 EQZ196652:ERH196653 FAV196652:FBD196653 FKR196652:FKZ196653 FUN196652:FUV196653 GEJ196652:GER196653 GOF196652:GON196653 GYB196652:GYJ196653 HHX196652:HIF196653 HRT196652:HSB196653 IBP196652:IBX196653 ILL196652:ILT196653 IVH196652:IVP196653 JFD196652:JFL196653 JOZ196652:JPH196653 JYV196652:JZD196653 KIR196652:KIZ196653 KSN196652:KSV196653 LCJ196652:LCR196653 LMF196652:LMN196653 LWB196652:LWJ196653 MFX196652:MGF196653 MPT196652:MQB196653 MZP196652:MZX196653 NJL196652:NJT196653 NTH196652:NTP196653 ODD196652:ODL196653 OMZ196652:ONH196653 OWV196652:OXD196653 PGR196652:PGZ196653 PQN196652:PQV196653 QAJ196652:QAR196653 QKF196652:QKN196653 QUB196652:QUJ196653 RDX196652:REF196653 RNT196652:ROB196653 RXP196652:RXX196653 SHL196652:SHT196653 SRH196652:SRP196653 TBD196652:TBL196653 TKZ196652:TLH196653 TUV196652:TVD196653 UER196652:UEZ196653 UON196652:UOV196653 UYJ196652:UYR196653 VIF196652:VIN196653 VSB196652:VSJ196653 WBX196652:WCF196653 WLT196652:WMB196653 WVP196652:WVX196653 H262188:P262189 JD262188:JL262189 SZ262188:TH262189 ACV262188:ADD262189 AMR262188:AMZ262189 AWN262188:AWV262189 BGJ262188:BGR262189 BQF262188:BQN262189 CAB262188:CAJ262189 CJX262188:CKF262189 CTT262188:CUB262189 DDP262188:DDX262189 DNL262188:DNT262189 DXH262188:DXP262189 EHD262188:EHL262189 EQZ262188:ERH262189 FAV262188:FBD262189 FKR262188:FKZ262189 FUN262188:FUV262189 GEJ262188:GER262189 GOF262188:GON262189 GYB262188:GYJ262189 HHX262188:HIF262189 HRT262188:HSB262189 IBP262188:IBX262189 ILL262188:ILT262189 IVH262188:IVP262189 JFD262188:JFL262189 JOZ262188:JPH262189 JYV262188:JZD262189 KIR262188:KIZ262189 KSN262188:KSV262189 LCJ262188:LCR262189 LMF262188:LMN262189 LWB262188:LWJ262189 MFX262188:MGF262189 MPT262188:MQB262189 MZP262188:MZX262189 NJL262188:NJT262189 NTH262188:NTP262189 ODD262188:ODL262189 OMZ262188:ONH262189 OWV262188:OXD262189 PGR262188:PGZ262189 PQN262188:PQV262189 QAJ262188:QAR262189 QKF262188:QKN262189 QUB262188:QUJ262189 RDX262188:REF262189 RNT262188:ROB262189 RXP262188:RXX262189 SHL262188:SHT262189 SRH262188:SRP262189 TBD262188:TBL262189 TKZ262188:TLH262189 TUV262188:TVD262189 UER262188:UEZ262189 UON262188:UOV262189 UYJ262188:UYR262189 VIF262188:VIN262189 VSB262188:VSJ262189 WBX262188:WCF262189 WLT262188:WMB262189 WVP262188:WVX262189 H327724:P327725 JD327724:JL327725 SZ327724:TH327725 ACV327724:ADD327725 AMR327724:AMZ327725 AWN327724:AWV327725 BGJ327724:BGR327725 BQF327724:BQN327725 CAB327724:CAJ327725 CJX327724:CKF327725 CTT327724:CUB327725 DDP327724:DDX327725 DNL327724:DNT327725 DXH327724:DXP327725 EHD327724:EHL327725 EQZ327724:ERH327725 FAV327724:FBD327725 FKR327724:FKZ327725 FUN327724:FUV327725 GEJ327724:GER327725 GOF327724:GON327725 GYB327724:GYJ327725 HHX327724:HIF327725 HRT327724:HSB327725 IBP327724:IBX327725 ILL327724:ILT327725 IVH327724:IVP327725 JFD327724:JFL327725 JOZ327724:JPH327725 JYV327724:JZD327725 KIR327724:KIZ327725 KSN327724:KSV327725 LCJ327724:LCR327725 LMF327724:LMN327725 LWB327724:LWJ327725 MFX327724:MGF327725 MPT327724:MQB327725 MZP327724:MZX327725 NJL327724:NJT327725 NTH327724:NTP327725 ODD327724:ODL327725 OMZ327724:ONH327725 OWV327724:OXD327725 PGR327724:PGZ327725 PQN327724:PQV327725 QAJ327724:QAR327725 QKF327724:QKN327725 QUB327724:QUJ327725 RDX327724:REF327725 RNT327724:ROB327725 RXP327724:RXX327725 SHL327724:SHT327725 SRH327724:SRP327725 TBD327724:TBL327725 TKZ327724:TLH327725 TUV327724:TVD327725 UER327724:UEZ327725 UON327724:UOV327725 UYJ327724:UYR327725 VIF327724:VIN327725 VSB327724:VSJ327725 WBX327724:WCF327725 WLT327724:WMB327725 WVP327724:WVX327725 H393260:P393261 JD393260:JL393261 SZ393260:TH393261 ACV393260:ADD393261 AMR393260:AMZ393261 AWN393260:AWV393261 BGJ393260:BGR393261 BQF393260:BQN393261 CAB393260:CAJ393261 CJX393260:CKF393261 CTT393260:CUB393261 DDP393260:DDX393261 DNL393260:DNT393261 DXH393260:DXP393261 EHD393260:EHL393261 EQZ393260:ERH393261 FAV393260:FBD393261 FKR393260:FKZ393261 FUN393260:FUV393261 GEJ393260:GER393261 GOF393260:GON393261 GYB393260:GYJ393261 HHX393260:HIF393261 HRT393260:HSB393261 IBP393260:IBX393261 ILL393260:ILT393261 IVH393260:IVP393261 JFD393260:JFL393261 JOZ393260:JPH393261 JYV393260:JZD393261 KIR393260:KIZ393261 KSN393260:KSV393261 LCJ393260:LCR393261 LMF393260:LMN393261 LWB393260:LWJ393261 MFX393260:MGF393261 MPT393260:MQB393261 MZP393260:MZX393261 NJL393260:NJT393261 NTH393260:NTP393261 ODD393260:ODL393261 OMZ393260:ONH393261 OWV393260:OXD393261 PGR393260:PGZ393261 PQN393260:PQV393261 QAJ393260:QAR393261 QKF393260:QKN393261 QUB393260:QUJ393261 RDX393260:REF393261 RNT393260:ROB393261 RXP393260:RXX393261 SHL393260:SHT393261 SRH393260:SRP393261 TBD393260:TBL393261 TKZ393260:TLH393261 TUV393260:TVD393261 UER393260:UEZ393261 UON393260:UOV393261 UYJ393260:UYR393261 VIF393260:VIN393261 VSB393260:VSJ393261 WBX393260:WCF393261 WLT393260:WMB393261 WVP393260:WVX393261 H458796:P458797 JD458796:JL458797 SZ458796:TH458797 ACV458796:ADD458797 AMR458796:AMZ458797 AWN458796:AWV458797 BGJ458796:BGR458797 BQF458796:BQN458797 CAB458796:CAJ458797 CJX458796:CKF458797 CTT458796:CUB458797 DDP458796:DDX458797 DNL458796:DNT458797 DXH458796:DXP458797 EHD458796:EHL458797 EQZ458796:ERH458797 FAV458796:FBD458797 FKR458796:FKZ458797 FUN458796:FUV458797 GEJ458796:GER458797 GOF458796:GON458797 GYB458796:GYJ458797 HHX458796:HIF458797 HRT458796:HSB458797 IBP458796:IBX458797 ILL458796:ILT458797 IVH458796:IVP458797 JFD458796:JFL458797 JOZ458796:JPH458797 JYV458796:JZD458797 KIR458796:KIZ458797 KSN458796:KSV458797 LCJ458796:LCR458797 LMF458796:LMN458797 LWB458796:LWJ458797 MFX458796:MGF458797 MPT458796:MQB458797 MZP458796:MZX458797 NJL458796:NJT458797 NTH458796:NTP458797 ODD458796:ODL458797 OMZ458796:ONH458797 OWV458796:OXD458797 PGR458796:PGZ458797 PQN458796:PQV458797 QAJ458796:QAR458797 QKF458796:QKN458797 QUB458796:QUJ458797 RDX458796:REF458797 RNT458796:ROB458797 RXP458796:RXX458797 SHL458796:SHT458797 SRH458796:SRP458797 TBD458796:TBL458797 TKZ458796:TLH458797 TUV458796:TVD458797 UER458796:UEZ458797 UON458796:UOV458797 UYJ458796:UYR458797 VIF458796:VIN458797 VSB458796:VSJ458797 WBX458796:WCF458797 WLT458796:WMB458797 WVP458796:WVX458797 H524332:P524333 JD524332:JL524333 SZ524332:TH524333 ACV524332:ADD524333 AMR524332:AMZ524333 AWN524332:AWV524333 BGJ524332:BGR524333 BQF524332:BQN524333 CAB524332:CAJ524333 CJX524332:CKF524333 CTT524332:CUB524333 DDP524332:DDX524333 DNL524332:DNT524333 DXH524332:DXP524333 EHD524332:EHL524333 EQZ524332:ERH524333 FAV524332:FBD524333 FKR524332:FKZ524333 FUN524332:FUV524333 GEJ524332:GER524333 GOF524332:GON524333 GYB524332:GYJ524333 HHX524332:HIF524333 HRT524332:HSB524333 IBP524332:IBX524333 ILL524332:ILT524333 IVH524332:IVP524333 JFD524332:JFL524333 JOZ524332:JPH524333 JYV524332:JZD524333 KIR524332:KIZ524333 KSN524332:KSV524333 LCJ524332:LCR524333 LMF524332:LMN524333 LWB524332:LWJ524333 MFX524332:MGF524333 MPT524332:MQB524333 MZP524332:MZX524333 NJL524332:NJT524333 NTH524332:NTP524333 ODD524332:ODL524333 OMZ524332:ONH524333 OWV524332:OXD524333 PGR524332:PGZ524333 PQN524332:PQV524333 QAJ524332:QAR524333 QKF524332:QKN524333 QUB524332:QUJ524333 RDX524332:REF524333 RNT524332:ROB524333 RXP524332:RXX524333 SHL524332:SHT524333 SRH524332:SRP524333 TBD524332:TBL524333 TKZ524332:TLH524333 TUV524332:TVD524333 UER524332:UEZ524333 UON524332:UOV524333 UYJ524332:UYR524333 VIF524332:VIN524333 VSB524332:VSJ524333 WBX524332:WCF524333 WLT524332:WMB524333 WVP524332:WVX524333 H589868:P589869 JD589868:JL589869 SZ589868:TH589869 ACV589868:ADD589869 AMR589868:AMZ589869 AWN589868:AWV589869 BGJ589868:BGR589869 BQF589868:BQN589869 CAB589868:CAJ589869 CJX589868:CKF589869 CTT589868:CUB589869 DDP589868:DDX589869 DNL589868:DNT589869 DXH589868:DXP589869 EHD589868:EHL589869 EQZ589868:ERH589869 FAV589868:FBD589869 FKR589868:FKZ589869 FUN589868:FUV589869 GEJ589868:GER589869 GOF589868:GON589869 GYB589868:GYJ589869 HHX589868:HIF589869 HRT589868:HSB589869 IBP589868:IBX589869 ILL589868:ILT589869 IVH589868:IVP589869 JFD589868:JFL589869 JOZ589868:JPH589869 JYV589868:JZD589869 KIR589868:KIZ589869 KSN589868:KSV589869 LCJ589868:LCR589869 LMF589868:LMN589869 LWB589868:LWJ589869 MFX589868:MGF589869 MPT589868:MQB589869 MZP589868:MZX589869 NJL589868:NJT589869 NTH589868:NTP589869 ODD589868:ODL589869 OMZ589868:ONH589869 OWV589868:OXD589869 PGR589868:PGZ589869 PQN589868:PQV589869 QAJ589868:QAR589869 QKF589868:QKN589869 QUB589868:QUJ589869 RDX589868:REF589869 RNT589868:ROB589869 RXP589868:RXX589869 SHL589868:SHT589869 SRH589868:SRP589869 TBD589868:TBL589869 TKZ589868:TLH589869 TUV589868:TVD589869 UER589868:UEZ589869 UON589868:UOV589869 UYJ589868:UYR589869 VIF589868:VIN589869 VSB589868:VSJ589869 WBX589868:WCF589869 WLT589868:WMB589869 WVP589868:WVX589869 H655404:P655405 JD655404:JL655405 SZ655404:TH655405 ACV655404:ADD655405 AMR655404:AMZ655405 AWN655404:AWV655405 BGJ655404:BGR655405 BQF655404:BQN655405 CAB655404:CAJ655405 CJX655404:CKF655405 CTT655404:CUB655405 DDP655404:DDX655405 DNL655404:DNT655405 DXH655404:DXP655405 EHD655404:EHL655405 EQZ655404:ERH655405 FAV655404:FBD655405 FKR655404:FKZ655405 FUN655404:FUV655405 GEJ655404:GER655405 GOF655404:GON655405 GYB655404:GYJ655405 HHX655404:HIF655405 HRT655404:HSB655405 IBP655404:IBX655405 ILL655404:ILT655405 IVH655404:IVP655405 JFD655404:JFL655405 JOZ655404:JPH655405 JYV655404:JZD655405 KIR655404:KIZ655405 KSN655404:KSV655405 LCJ655404:LCR655405 LMF655404:LMN655405 LWB655404:LWJ655405 MFX655404:MGF655405 MPT655404:MQB655405 MZP655404:MZX655405 NJL655404:NJT655405 NTH655404:NTP655405 ODD655404:ODL655405 OMZ655404:ONH655405 OWV655404:OXD655405 PGR655404:PGZ655405 PQN655404:PQV655405 QAJ655404:QAR655405 QKF655404:QKN655405 QUB655404:QUJ655405 RDX655404:REF655405 RNT655404:ROB655405 RXP655404:RXX655405 SHL655404:SHT655405 SRH655404:SRP655405 TBD655404:TBL655405 TKZ655404:TLH655405 TUV655404:TVD655405 UER655404:UEZ655405 UON655404:UOV655405 UYJ655404:UYR655405 VIF655404:VIN655405 VSB655404:VSJ655405 WBX655404:WCF655405 WLT655404:WMB655405 WVP655404:WVX655405 H720940:P720941 JD720940:JL720941 SZ720940:TH720941 ACV720940:ADD720941 AMR720940:AMZ720941 AWN720940:AWV720941 BGJ720940:BGR720941 BQF720940:BQN720941 CAB720940:CAJ720941 CJX720940:CKF720941 CTT720940:CUB720941 DDP720940:DDX720941 DNL720940:DNT720941 DXH720940:DXP720941 EHD720940:EHL720941 EQZ720940:ERH720941 FAV720940:FBD720941 FKR720940:FKZ720941 FUN720940:FUV720941 GEJ720940:GER720941 GOF720940:GON720941 GYB720940:GYJ720941 HHX720940:HIF720941 HRT720940:HSB720941 IBP720940:IBX720941 ILL720940:ILT720941 IVH720940:IVP720941 JFD720940:JFL720941 JOZ720940:JPH720941 JYV720940:JZD720941 KIR720940:KIZ720941 KSN720940:KSV720941 LCJ720940:LCR720941 LMF720940:LMN720941 LWB720940:LWJ720941 MFX720940:MGF720941 MPT720940:MQB720941 MZP720940:MZX720941 NJL720940:NJT720941 NTH720940:NTP720941 ODD720940:ODL720941 OMZ720940:ONH720941 OWV720940:OXD720941 PGR720940:PGZ720941 PQN720940:PQV720941 QAJ720940:QAR720941 QKF720940:QKN720941 QUB720940:QUJ720941 RDX720940:REF720941 RNT720940:ROB720941 RXP720940:RXX720941 SHL720940:SHT720941 SRH720940:SRP720941 TBD720940:TBL720941 TKZ720940:TLH720941 TUV720940:TVD720941 UER720940:UEZ720941 UON720940:UOV720941 UYJ720940:UYR720941 VIF720940:VIN720941 VSB720940:VSJ720941 WBX720940:WCF720941 WLT720940:WMB720941 WVP720940:WVX720941 H786476:P786477 JD786476:JL786477 SZ786476:TH786477 ACV786476:ADD786477 AMR786476:AMZ786477 AWN786476:AWV786477 BGJ786476:BGR786477 BQF786476:BQN786477 CAB786476:CAJ786477 CJX786476:CKF786477 CTT786476:CUB786477 DDP786476:DDX786477 DNL786476:DNT786477 DXH786476:DXP786477 EHD786476:EHL786477 EQZ786476:ERH786477 FAV786476:FBD786477 FKR786476:FKZ786477 FUN786476:FUV786477 GEJ786476:GER786477 GOF786476:GON786477 GYB786476:GYJ786477 HHX786476:HIF786477 HRT786476:HSB786477 IBP786476:IBX786477 ILL786476:ILT786477 IVH786476:IVP786477 JFD786476:JFL786477 JOZ786476:JPH786477 JYV786476:JZD786477 KIR786476:KIZ786477 KSN786476:KSV786477 LCJ786476:LCR786477 LMF786476:LMN786477 LWB786476:LWJ786477 MFX786476:MGF786477 MPT786476:MQB786477 MZP786476:MZX786477 NJL786476:NJT786477 NTH786476:NTP786477 ODD786476:ODL786477 OMZ786476:ONH786477 OWV786476:OXD786477 PGR786476:PGZ786477 PQN786476:PQV786477 QAJ786476:QAR786477 QKF786476:QKN786477 QUB786476:QUJ786477 RDX786476:REF786477 RNT786476:ROB786477 RXP786476:RXX786477 SHL786476:SHT786477 SRH786476:SRP786477 TBD786476:TBL786477 TKZ786476:TLH786477 TUV786476:TVD786477 UER786476:UEZ786477 UON786476:UOV786477 UYJ786476:UYR786477 VIF786476:VIN786477 VSB786476:VSJ786477 WBX786476:WCF786477 WLT786476:WMB786477 WVP786476:WVX786477 H852012:P852013 JD852012:JL852013 SZ852012:TH852013 ACV852012:ADD852013 AMR852012:AMZ852013 AWN852012:AWV852013 BGJ852012:BGR852013 BQF852012:BQN852013 CAB852012:CAJ852013 CJX852012:CKF852013 CTT852012:CUB852013 DDP852012:DDX852013 DNL852012:DNT852013 DXH852012:DXP852013 EHD852012:EHL852013 EQZ852012:ERH852013 FAV852012:FBD852013 FKR852012:FKZ852013 FUN852012:FUV852013 GEJ852012:GER852013 GOF852012:GON852013 GYB852012:GYJ852013 HHX852012:HIF852013 HRT852012:HSB852013 IBP852012:IBX852013 ILL852012:ILT852013 IVH852012:IVP852013 JFD852012:JFL852013 JOZ852012:JPH852013 JYV852012:JZD852013 KIR852012:KIZ852013 KSN852012:KSV852013 LCJ852012:LCR852013 LMF852012:LMN852013 LWB852012:LWJ852013 MFX852012:MGF852013 MPT852012:MQB852013 MZP852012:MZX852013 NJL852012:NJT852013 NTH852012:NTP852013 ODD852012:ODL852013 OMZ852012:ONH852013 OWV852012:OXD852013 PGR852012:PGZ852013 PQN852012:PQV852013 QAJ852012:QAR852013 QKF852012:QKN852013 QUB852012:QUJ852013 RDX852012:REF852013 RNT852012:ROB852013 RXP852012:RXX852013 SHL852012:SHT852013 SRH852012:SRP852013 TBD852012:TBL852013 TKZ852012:TLH852013 TUV852012:TVD852013 UER852012:UEZ852013 UON852012:UOV852013 UYJ852012:UYR852013 VIF852012:VIN852013 VSB852012:VSJ852013 WBX852012:WCF852013 WLT852012:WMB852013 WVP852012:WVX852013 H917548:P917549 JD917548:JL917549 SZ917548:TH917549 ACV917548:ADD917549 AMR917548:AMZ917549 AWN917548:AWV917549 BGJ917548:BGR917549 BQF917548:BQN917549 CAB917548:CAJ917549 CJX917548:CKF917549 CTT917548:CUB917549 DDP917548:DDX917549 DNL917548:DNT917549 DXH917548:DXP917549 EHD917548:EHL917549 EQZ917548:ERH917549 FAV917548:FBD917549 FKR917548:FKZ917549 FUN917548:FUV917549 GEJ917548:GER917549 GOF917548:GON917549 GYB917548:GYJ917549 HHX917548:HIF917549 HRT917548:HSB917549 IBP917548:IBX917549 ILL917548:ILT917549 IVH917548:IVP917549 JFD917548:JFL917549 JOZ917548:JPH917549 JYV917548:JZD917549 KIR917548:KIZ917549 KSN917548:KSV917549 LCJ917548:LCR917549 LMF917548:LMN917549 LWB917548:LWJ917549 MFX917548:MGF917549 MPT917548:MQB917549 MZP917548:MZX917549 NJL917548:NJT917549 NTH917548:NTP917549 ODD917548:ODL917549 OMZ917548:ONH917549 OWV917548:OXD917549 PGR917548:PGZ917549 PQN917548:PQV917549 QAJ917548:QAR917549 QKF917548:QKN917549 QUB917548:QUJ917549 RDX917548:REF917549 RNT917548:ROB917549 RXP917548:RXX917549 SHL917548:SHT917549 SRH917548:SRP917549 TBD917548:TBL917549 TKZ917548:TLH917549 TUV917548:TVD917549 UER917548:UEZ917549 UON917548:UOV917549 UYJ917548:UYR917549 VIF917548:VIN917549 VSB917548:VSJ917549 WBX917548:WCF917549 WLT917548:WMB917549 WVP917548:WVX917549 H983084:P983085 JD983084:JL983085 SZ983084:TH983085 ACV983084:ADD983085 AMR983084:AMZ983085 AWN983084:AWV983085 BGJ983084:BGR983085 BQF983084:BQN983085 CAB983084:CAJ983085 CJX983084:CKF983085 CTT983084:CUB983085 DDP983084:DDX983085 DNL983084:DNT983085 DXH983084:DXP983085 EHD983084:EHL983085 EQZ983084:ERH983085 FAV983084:FBD983085 FKR983084:FKZ983085 FUN983084:FUV983085 GEJ983084:GER983085 GOF983084:GON983085 GYB983084:GYJ983085 HHX983084:HIF983085 HRT983084:HSB983085 IBP983084:IBX983085 ILL983084:ILT983085 IVH983084:IVP983085 JFD983084:JFL983085 JOZ983084:JPH983085 JYV983084:JZD983085 KIR983084:KIZ983085 KSN983084:KSV983085 LCJ983084:LCR983085 LMF983084:LMN983085 LWB983084:LWJ983085 MFX983084:MGF983085 MPT983084:MQB983085 MZP983084:MZX983085 NJL983084:NJT983085 NTH983084:NTP983085 ODD983084:ODL983085 OMZ983084:ONH983085 OWV983084:OXD983085 PGR983084:PGZ983085 PQN983084:PQV983085 QAJ983084:QAR983085 QKF983084:QKN983085 QUB983084:QUJ983085 RDX983084:REF983085 RNT983084:ROB983085 RXP983084:RXX983085 SHL983084:SHT983085 SRH983084:SRP983085 TBD983084:TBL983085 TKZ983084:TLH983085 TUV983084:TVD983085 UER983084:UEZ983085 UON983084:UOV983085 UYJ983084:UYR983085 VIF983084:VIN983085 VSB983084:VSJ983085 WBX983084:WCF983085 WLT983084:WMB983085 WVP983084:WVX983085 E75:E83 E30:E31 E65580:E65581 JA65580:JA65581 SW65580:SW65581 ACS65580:ACS65581 AMO65580:AMO65581 AWK65580:AWK65581 BGG65580:BGG65581 BQC65580:BQC65581 BZY65580:BZY65581 CJU65580:CJU65581 CTQ65580:CTQ65581 DDM65580:DDM65581 DNI65580:DNI65581 DXE65580:DXE65581 EHA65580:EHA65581 EQW65580:EQW65581 FAS65580:FAS65581 FKO65580:FKO65581 FUK65580:FUK65581 GEG65580:GEG65581 GOC65580:GOC65581 GXY65580:GXY65581 HHU65580:HHU65581 HRQ65580:HRQ65581 IBM65580:IBM65581 ILI65580:ILI65581 IVE65580:IVE65581 JFA65580:JFA65581 JOW65580:JOW65581 JYS65580:JYS65581 KIO65580:KIO65581 KSK65580:KSK65581 LCG65580:LCG65581 LMC65580:LMC65581 LVY65580:LVY65581 MFU65580:MFU65581 MPQ65580:MPQ65581 MZM65580:MZM65581 NJI65580:NJI65581 NTE65580:NTE65581 ODA65580:ODA65581 OMW65580:OMW65581 OWS65580:OWS65581 PGO65580:PGO65581 PQK65580:PQK65581 QAG65580:QAG65581 QKC65580:QKC65581 QTY65580:QTY65581 RDU65580:RDU65581 RNQ65580:RNQ65581 RXM65580:RXM65581 SHI65580:SHI65581 SRE65580:SRE65581 TBA65580:TBA65581 TKW65580:TKW65581 TUS65580:TUS65581 UEO65580:UEO65581 UOK65580:UOK65581 UYG65580:UYG65581 VIC65580:VIC65581 VRY65580:VRY65581 WBU65580:WBU65581 WLQ65580:WLQ65581 WVM65580:WVM65581 E131116:E131117 JA131116:JA131117 SW131116:SW131117 ACS131116:ACS131117 AMO131116:AMO131117 AWK131116:AWK131117 BGG131116:BGG131117 BQC131116:BQC131117 BZY131116:BZY131117 CJU131116:CJU131117 CTQ131116:CTQ131117 DDM131116:DDM131117 DNI131116:DNI131117 DXE131116:DXE131117 EHA131116:EHA131117 EQW131116:EQW131117 FAS131116:FAS131117 FKO131116:FKO131117 FUK131116:FUK131117 GEG131116:GEG131117 GOC131116:GOC131117 GXY131116:GXY131117 HHU131116:HHU131117 HRQ131116:HRQ131117 IBM131116:IBM131117 ILI131116:ILI131117 IVE131116:IVE131117 JFA131116:JFA131117 JOW131116:JOW131117 JYS131116:JYS131117 KIO131116:KIO131117 KSK131116:KSK131117 LCG131116:LCG131117 LMC131116:LMC131117 LVY131116:LVY131117 MFU131116:MFU131117 MPQ131116:MPQ131117 MZM131116:MZM131117 NJI131116:NJI131117 NTE131116:NTE131117 ODA131116:ODA131117 OMW131116:OMW131117 OWS131116:OWS131117 PGO131116:PGO131117 PQK131116:PQK131117 QAG131116:QAG131117 QKC131116:QKC131117 QTY131116:QTY131117 RDU131116:RDU131117 RNQ131116:RNQ131117 RXM131116:RXM131117 SHI131116:SHI131117 SRE131116:SRE131117 TBA131116:TBA131117 TKW131116:TKW131117 TUS131116:TUS131117 UEO131116:UEO131117 UOK131116:UOK131117 UYG131116:UYG131117 VIC131116:VIC131117 VRY131116:VRY131117 WBU131116:WBU131117 WLQ131116:WLQ131117 WVM131116:WVM131117 E196652:E196653 JA196652:JA196653 SW196652:SW196653 ACS196652:ACS196653 AMO196652:AMO196653 AWK196652:AWK196653 BGG196652:BGG196653 BQC196652:BQC196653 BZY196652:BZY196653 CJU196652:CJU196653 CTQ196652:CTQ196653 DDM196652:DDM196653 DNI196652:DNI196653 DXE196652:DXE196653 EHA196652:EHA196653 EQW196652:EQW196653 FAS196652:FAS196653 FKO196652:FKO196653 FUK196652:FUK196653 GEG196652:GEG196653 GOC196652:GOC196653 GXY196652:GXY196653 HHU196652:HHU196653 HRQ196652:HRQ196653 IBM196652:IBM196653 ILI196652:ILI196653 IVE196652:IVE196653 JFA196652:JFA196653 JOW196652:JOW196653 JYS196652:JYS196653 KIO196652:KIO196653 KSK196652:KSK196653 LCG196652:LCG196653 LMC196652:LMC196653 LVY196652:LVY196653 MFU196652:MFU196653 MPQ196652:MPQ196653 MZM196652:MZM196653 NJI196652:NJI196653 NTE196652:NTE196653 ODA196652:ODA196653 OMW196652:OMW196653 OWS196652:OWS196653 PGO196652:PGO196653 PQK196652:PQK196653 QAG196652:QAG196653 QKC196652:QKC196653 QTY196652:QTY196653 RDU196652:RDU196653 RNQ196652:RNQ196653 RXM196652:RXM196653 SHI196652:SHI196653 SRE196652:SRE196653 TBA196652:TBA196653 TKW196652:TKW196653 TUS196652:TUS196653 UEO196652:UEO196653 UOK196652:UOK196653 UYG196652:UYG196653 VIC196652:VIC196653 VRY196652:VRY196653 WBU196652:WBU196653 WLQ196652:WLQ196653 WVM196652:WVM196653 E262188:E262189 JA262188:JA262189 SW262188:SW262189 ACS262188:ACS262189 AMO262188:AMO262189 AWK262188:AWK262189 BGG262188:BGG262189 BQC262188:BQC262189 BZY262188:BZY262189 CJU262188:CJU262189 CTQ262188:CTQ262189 DDM262188:DDM262189 DNI262188:DNI262189 DXE262188:DXE262189 EHA262188:EHA262189 EQW262188:EQW262189 FAS262188:FAS262189 FKO262188:FKO262189 FUK262188:FUK262189 GEG262188:GEG262189 GOC262188:GOC262189 GXY262188:GXY262189 HHU262188:HHU262189 HRQ262188:HRQ262189 IBM262188:IBM262189 ILI262188:ILI262189 IVE262188:IVE262189 JFA262188:JFA262189 JOW262188:JOW262189 JYS262188:JYS262189 KIO262188:KIO262189 KSK262188:KSK262189 LCG262188:LCG262189 LMC262188:LMC262189 LVY262188:LVY262189 MFU262188:MFU262189 MPQ262188:MPQ262189 MZM262188:MZM262189 NJI262188:NJI262189 NTE262188:NTE262189 ODA262188:ODA262189 OMW262188:OMW262189 OWS262188:OWS262189 PGO262188:PGO262189 PQK262188:PQK262189 QAG262188:QAG262189 QKC262188:QKC262189 QTY262188:QTY262189 RDU262188:RDU262189 RNQ262188:RNQ262189 RXM262188:RXM262189 SHI262188:SHI262189 SRE262188:SRE262189 TBA262188:TBA262189 TKW262188:TKW262189 TUS262188:TUS262189 UEO262188:UEO262189 UOK262188:UOK262189 UYG262188:UYG262189 VIC262188:VIC262189 VRY262188:VRY262189 WBU262188:WBU262189 WLQ262188:WLQ262189 WVM262188:WVM262189 E327724:E327725 JA327724:JA327725 SW327724:SW327725 ACS327724:ACS327725 AMO327724:AMO327725 AWK327724:AWK327725 BGG327724:BGG327725 BQC327724:BQC327725 BZY327724:BZY327725 CJU327724:CJU327725 CTQ327724:CTQ327725 DDM327724:DDM327725 DNI327724:DNI327725 DXE327724:DXE327725 EHA327724:EHA327725 EQW327724:EQW327725 FAS327724:FAS327725 FKO327724:FKO327725 FUK327724:FUK327725 GEG327724:GEG327725 GOC327724:GOC327725 GXY327724:GXY327725 HHU327724:HHU327725 HRQ327724:HRQ327725 IBM327724:IBM327725 ILI327724:ILI327725 IVE327724:IVE327725 JFA327724:JFA327725 JOW327724:JOW327725 JYS327724:JYS327725 KIO327724:KIO327725 KSK327724:KSK327725 LCG327724:LCG327725 LMC327724:LMC327725 LVY327724:LVY327725 MFU327724:MFU327725 MPQ327724:MPQ327725 MZM327724:MZM327725 NJI327724:NJI327725 NTE327724:NTE327725 ODA327724:ODA327725 OMW327724:OMW327725 OWS327724:OWS327725 PGO327724:PGO327725 PQK327724:PQK327725 QAG327724:QAG327725 QKC327724:QKC327725 QTY327724:QTY327725 RDU327724:RDU327725 RNQ327724:RNQ327725 RXM327724:RXM327725 SHI327724:SHI327725 SRE327724:SRE327725 TBA327724:TBA327725 TKW327724:TKW327725 TUS327724:TUS327725 UEO327724:UEO327725 UOK327724:UOK327725 UYG327724:UYG327725 VIC327724:VIC327725 VRY327724:VRY327725 WBU327724:WBU327725 WLQ327724:WLQ327725 WVM327724:WVM327725 E393260:E393261 JA393260:JA393261 SW393260:SW393261 ACS393260:ACS393261 AMO393260:AMO393261 AWK393260:AWK393261 BGG393260:BGG393261 BQC393260:BQC393261 BZY393260:BZY393261 CJU393260:CJU393261 CTQ393260:CTQ393261 DDM393260:DDM393261 DNI393260:DNI393261 DXE393260:DXE393261 EHA393260:EHA393261 EQW393260:EQW393261 FAS393260:FAS393261 FKO393260:FKO393261 FUK393260:FUK393261 GEG393260:GEG393261 GOC393260:GOC393261 GXY393260:GXY393261 HHU393260:HHU393261 HRQ393260:HRQ393261 IBM393260:IBM393261 ILI393260:ILI393261 IVE393260:IVE393261 JFA393260:JFA393261 JOW393260:JOW393261 JYS393260:JYS393261 KIO393260:KIO393261 KSK393260:KSK393261 LCG393260:LCG393261 LMC393260:LMC393261 LVY393260:LVY393261 MFU393260:MFU393261 MPQ393260:MPQ393261 MZM393260:MZM393261 NJI393260:NJI393261 NTE393260:NTE393261 ODA393260:ODA393261 OMW393260:OMW393261 OWS393260:OWS393261 PGO393260:PGO393261 PQK393260:PQK393261 QAG393260:QAG393261 QKC393260:QKC393261 QTY393260:QTY393261 RDU393260:RDU393261 RNQ393260:RNQ393261 RXM393260:RXM393261 SHI393260:SHI393261 SRE393260:SRE393261 TBA393260:TBA393261 TKW393260:TKW393261 TUS393260:TUS393261 UEO393260:UEO393261 UOK393260:UOK393261 UYG393260:UYG393261 VIC393260:VIC393261 VRY393260:VRY393261 WBU393260:WBU393261 WLQ393260:WLQ393261 WVM393260:WVM393261 E458796:E458797 JA458796:JA458797 SW458796:SW458797 ACS458796:ACS458797 AMO458796:AMO458797 AWK458796:AWK458797 BGG458796:BGG458797 BQC458796:BQC458797 BZY458796:BZY458797 CJU458796:CJU458797 CTQ458796:CTQ458797 DDM458796:DDM458797 DNI458796:DNI458797 DXE458796:DXE458797 EHA458796:EHA458797 EQW458796:EQW458797 FAS458796:FAS458797 FKO458796:FKO458797 FUK458796:FUK458797 GEG458796:GEG458797 GOC458796:GOC458797 GXY458796:GXY458797 HHU458796:HHU458797 HRQ458796:HRQ458797 IBM458796:IBM458797 ILI458796:ILI458797 IVE458796:IVE458797 JFA458796:JFA458797 JOW458796:JOW458797 JYS458796:JYS458797 KIO458796:KIO458797 KSK458796:KSK458797 LCG458796:LCG458797 LMC458796:LMC458797 LVY458796:LVY458797 MFU458796:MFU458797 MPQ458796:MPQ458797 MZM458796:MZM458797 NJI458796:NJI458797 NTE458796:NTE458797 ODA458796:ODA458797 OMW458796:OMW458797 OWS458796:OWS458797 PGO458796:PGO458797 PQK458796:PQK458797 QAG458796:QAG458797 QKC458796:QKC458797 QTY458796:QTY458797 RDU458796:RDU458797 RNQ458796:RNQ458797 RXM458796:RXM458797 SHI458796:SHI458797 SRE458796:SRE458797 TBA458796:TBA458797 TKW458796:TKW458797 TUS458796:TUS458797 UEO458796:UEO458797 UOK458796:UOK458797 UYG458796:UYG458797 VIC458796:VIC458797 VRY458796:VRY458797 WBU458796:WBU458797 WLQ458796:WLQ458797 WVM458796:WVM458797 E524332:E524333 JA524332:JA524333 SW524332:SW524333 ACS524332:ACS524333 AMO524332:AMO524333 AWK524332:AWK524333 BGG524332:BGG524333 BQC524332:BQC524333 BZY524332:BZY524333 CJU524332:CJU524333 CTQ524332:CTQ524333 DDM524332:DDM524333 DNI524332:DNI524333 DXE524332:DXE524333 EHA524332:EHA524333 EQW524332:EQW524333 FAS524332:FAS524333 FKO524332:FKO524333 FUK524332:FUK524333 GEG524332:GEG524333 GOC524332:GOC524333 GXY524332:GXY524333 HHU524332:HHU524333 HRQ524332:HRQ524333 IBM524332:IBM524333 ILI524332:ILI524333 IVE524332:IVE524333 JFA524332:JFA524333 JOW524332:JOW524333 JYS524332:JYS524333 KIO524332:KIO524333 KSK524332:KSK524333 LCG524332:LCG524333 LMC524332:LMC524333 LVY524332:LVY524333 MFU524332:MFU524333 MPQ524332:MPQ524333 MZM524332:MZM524333 NJI524332:NJI524333 NTE524332:NTE524333 ODA524332:ODA524333 OMW524332:OMW524333 OWS524332:OWS524333 PGO524332:PGO524333 PQK524332:PQK524333 QAG524332:QAG524333 QKC524332:QKC524333 QTY524332:QTY524333 RDU524332:RDU524333 RNQ524332:RNQ524333 RXM524332:RXM524333 SHI524332:SHI524333 SRE524332:SRE524333 TBA524332:TBA524333 TKW524332:TKW524333 TUS524332:TUS524333 UEO524332:UEO524333 UOK524332:UOK524333 UYG524332:UYG524333 VIC524332:VIC524333 VRY524332:VRY524333 WBU524332:WBU524333 WLQ524332:WLQ524333 WVM524332:WVM524333 E589868:E589869 JA589868:JA589869 SW589868:SW589869 ACS589868:ACS589869 AMO589868:AMO589869 AWK589868:AWK589869 BGG589868:BGG589869 BQC589868:BQC589869 BZY589868:BZY589869 CJU589868:CJU589869 CTQ589868:CTQ589869 DDM589868:DDM589869 DNI589868:DNI589869 DXE589868:DXE589869 EHA589868:EHA589869 EQW589868:EQW589869 FAS589868:FAS589869 FKO589868:FKO589869 FUK589868:FUK589869 GEG589868:GEG589869 GOC589868:GOC589869 GXY589868:GXY589869 HHU589868:HHU589869 HRQ589868:HRQ589869 IBM589868:IBM589869 ILI589868:ILI589869 IVE589868:IVE589869 JFA589868:JFA589869 JOW589868:JOW589869 JYS589868:JYS589869 KIO589868:KIO589869 KSK589868:KSK589869 LCG589868:LCG589869 LMC589868:LMC589869 LVY589868:LVY589869 MFU589868:MFU589869 MPQ589868:MPQ589869 MZM589868:MZM589869 NJI589868:NJI589869 NTE589868:NTE589869 ODA589868:ODA589869 OMW589868:OMW589869 OWS589868:OWS589869 PGO589868:PGO589869 PQK589868:PQK589869 QAG589868:QAG589869 QKC589868:QKC589869 QTY589868:QTY589869 RDU589868:RDU589869 RNQ589868:RNQ589869 RXM589868:RXM589869 SHI589868:SHI589869 SRE589868:SRE589869 TBA589868:TBA589869 TKW589868:TKW589869 TUS589868:TUS589869 UEO589868:UEO589869 UOK589868:UOK589869 UYG589868:UYG589869 VIC589868:VIC589869 VRY589868:VRY589869 WBU589868:WBU589869 WLQ589868:WLQ589869 WVM589868:WVM589869 E655404:E655405 JA655404:JA655405 SW655404:SW655405 ACS655404:ACS655405 AMO655404:AMO655405 AWK655404:AWK655405 BGG655404:BGG655405 BQC655404:BQC655405 BZY655404:BZY655405 CJU655404:CJU655405 CTQ655404:CTQ655405 DDM655404:DDM655405 DNI655404:DNI655405 DXE655404:DXE655405 EHA655404:EHA655405 EQW655404:EQW655405 FAS655404:FAS655405 FKO655404:FKO655405 FUK655404:FUK655405 GEG655404:GEG655405 GOC655404:GOC655405 GXY655404:GXY655405 HHU655404:HHU655405 HRQ655404:HRQ655405 IBM655404:IBM655405 ILI655404:ILI655405 IVE655404:IVE655405 JFA655404:JFA655405 JOW655404:JOW655405 JYS655404:JYS655405 KIO655404:KIO655405 KSK655404:KSK655405 LCG655404:LCG655405 LMC655404:LMC655405 LVY655404:LVY655405 MFU655404:MFU655405 MPQ655404:MPQ655405 MZM655404:MZM655405 NJI655404:NJI655405 NTE655404:NTE655405 ODA655404:ODA655405 OMW655404:OMW655405 OWS655404:OWS655405 PGO655404:PGO655405 PQK655404:PQK655405 QAG655404:QAG655405 QKC655404:QKC655405 QTY655404:QTY655405 RDU655404:RDU655405 RNQ655404:RNQ655405 RXM655404:RXM655405 SHI655404:SHI655405 SRE655404:SRE655405 TBA655404:TBA655405 TKW655404:TKW655405 TUS655404:TUS655405 UEO655404:UEO655405 UOK655404:UOK655405 UYG655404:UYG655405 VIC655404:VIC655405 VRY655404:VRY655405 WBU655404:WBU655405 WLQ655404:WLQ655405 WVM655404:WVM655405 E720940:E720941 JA720940:JA720941 SW720940:SW720941 ACS720940:ACS720941 AMO720940:AMO720941 AWK720940:AWK720941 BGG720940:BGG720941 BQC720940:BQC720941 BZY720940:BZY720941 CJU720940:CJU720941 CTQ720940:CTQ720941 DDM720940:DDM720941 DNI720940:DNI720941 DXE720940:DXE720941 EHA720940:EHA720941 EQW720940:EQW720941 FAS720940:FAS720941 FKO720940:FKO720941 FUK720940:FUK720941 GEG720940:GEG720941 GOC720940:GOC720941 GXY720940:GXY720941 HHU720940:HHU720941 HRQ720940:HRQ720941 IBM720940:IBM720941 ILI720940:ILI720941 IVE720940:IVE720941 JFA720940:JFA720941 JOW720940:JOW720941 JYS720940:JYS720941 KIO720940:KIO720941 KSK720940:KSK720941 LCG720940:LCG720941 LMC720940:LMC720941 LVY720940:LVY720941 MFU720940:MFU720941 MPQ720940:MPQ720941 MZM720940:MZM720941 NJI720940:NJI720941 NTE720940:NTE720941 ODA720940:ODA720941 OMW720940:OMW720941 OWS720940:OWS720941 PGO720940:PGO720941 PQK720940:PQK720941 QAG720940:QAG720941 QKC720940:QKC720941 QTY720940:QTY720941 RDU720940:RDU720941 RNQ720940:RNQ720941 RXM720940:RXM720941 SHI720940:SHI720941 SRE720940:SRE720941 TBA720940:TBA720941 TKW720940:TKW720941 TUS720940:TUS720941 UEO720940:UEO720941 UOK720940:UOK720941 UYG720940:UYG720941 VIC720940:VIC720941 VRY720940:VRY720941 WBU720940:WBU720941 WLQ720940:WLQ720941 WVM720940:WVM720941 E786476:E786477 JA786476:JA786477 SW786476:SW786477 ACS786476:ACS786477 AMO786476:AMO786477 AWK786476:AWK786477 BGG786476:BGG786477 BQC786476:BQC786477 BZY786476:BZY786477 CJU786476:CJU786477 CTQ786476:CTQ786477 DDM786476:DDM786477 DNI786476:DNI786477 DXE786476:DXE786477 EHA786476:EHA786477 EQW786476:EQW786477 FAS786476:FAS786477 FKO786476:FKO786477 FUK786476:FUK786477 GEG786476:GEG786477 GOC786476:GOC786477 GXY786476:GXY786477 HHU786476:HHU786477 HRQ786476:HRQ786477 IBM786476:IBM786477 ILI786476:ILI786477 IVE786476:IVE786477 JFA786476:JFA786477 JOW786476:JOW786477 JYS786476:JYS786477 KIO786476:KIO786477 KSK786476:KSK786477 LCG786476:LCG786477 LMC786476:LMC786477 LVY786476:LVY786477 MFU786476:MFU786477 MPQ786476:MPQ786477 MZM786476:MZM786477 NJI786476:NJI786477 NTE786476:NTE786477 ODA786476:ODA786477 OMW786476:OMW786477 OWS786476:OWS786477 PGO786476:PGO786477 PQK786476:PQK786477 QAG786476:QAG786477 QKC786476:QKC786477 QTY786476:QTY786477 RDU786476:RDU786477 RNQ786476:RNQ786477 RXM786476:RXM786477 SHI786476:SHI786477 SRE786476:SRE786477 TBA786476:TBA786477 TKW786476:TKW786477 TUS786476:TUS786477 UEO786476:UEO786477 UOK786476:UOK786477 UYG786476:UYG786477 VIC786476:VIC786477 VRY786476:VRY786477 WBU786476:WBU786477 WLQ786476:WLQ786477 WVM786476:WVM786477 E852012:E852013 JA852012:JA852013 SW852012:SW852013 ACS852012:ACS852013 AMO852012:AMO852013 AWK852012:AWK852013 BGG852012:BGG852013 BQC852012:BQC852013 BZY852012:BZY852013 CJU852012:CJU852013 CTQ852012:CTQ852013 DDM852012:DDM852013 DNI852012:DNI852013 DXE852012:DXE852013 EHA852012:EHA852013 EQW852012:EQW852013 FAS852012:FAS852013 FKO852012:FKO852013 FUK852012:FUK852013 GEG852012:GEG852013 GOC852012:GOC852013 GXY852012:GXY852013 HHU852012:HHU852013 HRQ852012:HRQ852013 IBM852012:IBM852013 ILI852012:ILI852013 IVE852012:IVE852013 JFA852012:JFA852013 JOW852012:JOW852013 JYS852012:JYS852013 KIO852012:KIO852013 KSK852012:KSK852013 LCG852012:LCG852013 LMC852012:LMC852013 LVY852012:LVY852013 MFU852012:MFU852013 MPQ852012:MPQ852013 MZM852012:MZM852013 NJI852012:NJI852013 NTE852012:NTE852013 ODA852012:ODA852013 OMW852012:OMW852013 OWS852012:OWS852013 PGO852012:PGO852013 PQK852012:PQK852013 QAG852012:QAG852013 QKC852012:QKC852013 QTY852012:QTY852013 RDU852012:RDU852013 RNQ852012:RNQ852013 RXM852012:RXM852013 SHI852012:SHI852013 SRE852012:SRE852013 TBA852012:TBA852013 TKW852012:TKW852013 TUS852012:TUS852013 UEO852012:UEO852013 UOK852012:UOK852013 UYG852012:UYG852013 VIC852012:VIC852013 VRY852012:VRY852013 WBU852012:WBU852013 WLQ852012:WLQ852013 WVM852012:WVM852013 E917548:E917549 JA917548:JA917549 SW917548:SW917549 ACS917548:ACS917549 AMO917548:AMO917549 AWK917548:AWK917549 BGG917548:BGG917549 BQC917548:BQC917549 BZY917548:BZY917549 CJU917548:CJU917549 CTQ917548:CTQ917549 DDM917548:DDM917549 DNI917548:DNI917549 DXE917548:DXE917549 EHA917548:EHA917549 EQW917548:EQW917549 FAS917548:FAS917549 FKO917548:FKO917549 FUK917548:FUK917549 GEG917548:GEG917549 GOC917548:GOC917549 GXY917548:GXY917549 HHU917548:HHU917549 HRQ917548:HRQ917549 IBM917548:IBM917549 ILI917548:ILI917549 IVE917548:IVE917549 JFA917548:JFA917549 JOW917548:JOW917549 JYS917548:JYS917549 KIO917548:KIO917549 KSK917548:KSK917549 LCG917548:LCG917549 LMC917548:LMC917549 LVY917548:LVY917549 MFU917548:MFU917549 MPQ917548:MPQ917549 MZM917548:MZM917549 NJI917548:NJI917549 NTE917548:NTE917549 ODA917548:ODA917549 OMW917548:OMW917549 OWS917548:OWS917549 PGO917548:PGO917549 PQK917548:PQK917549 QAG917548:QAG917549 QKC917548:QKC917549 QTY917548:QTY917549 RDU917548:RDU917549 RNQ917548:RNQ917549 RXM917548:RXM917549 SHI917548:SHI917549 SRE917548:SRE917549 TBA917548:TBA917549 TKW917548:TKW917549 TUS917548:TUS917549 UEO917548:UEO917549 UOK917548:UOK917549 UYG917548:UYG917549 VIC917548:VIC917549 VRY917548:VRY917549 WBU917548:WBU917549 WLQ917548:WLQ917549 WVM917548:WVM917549 E983084:E983085 JA983084:JA983085 SW983084:SW983085 ACS983084:ACS983085 AMO983084:AMO983085 AWK983084:AWK983085 BGG983084:BGG983085 BQC983084:BQC983085 BZY983084:BZY983085 CJU983084:CJU983085 CTQ983084:CTQ983085 DDM983084:DDM983085 DNI983084:DNI983085 DXE983084:DXE983085 EHA983084:EHA983085 EQW983084:EQW983085 FAS983084:FAS983085 FKO983084:FKO983085 FUK983084:FUK983085 GEG983084:GEG983085 GOC983084:GOC983085 GXY983084:GXY983085 HHU983084:HHU983085 HRQ983084:HRQ983085 IBM983084:IBM983085 ILI983084:ILI983085 IVE983084:IVE983085 JFA983084:JFA983085 JOW983084:JOW983085 JYS983084:JYS983085 KIO983084:KIO983085 KSK983084:KSK983085 LCG983084:LCG983085 LMC983084:LMC983085 LVY983084:LVY983085 MFU983084:MFU983085 MPQ983084:MPQ983085 MZM983084:MZM983085 NJI983084:NJI983085 NTE983084:NTE983085 ODA983084:ODA983085 OMW983084:OMW983085 OWS983084:OWS983085 PGO983084:PGO983085 PQK983084:PQK983085 QAG983084:QAG983085 QKC983084:QKC983085 QTY983084:QTY983085 RDU983084:RDU983085 RNQ983084:RNQ983085 RXM983084:RXM983085 SHI983084:SHI983085 SRE983084:SRE983085 TBA983084:TBA983085 TKW983084:TKW983085 TUS983084:TUS983085 UEO983084:UEO983085 UOK983084:UOK983085 UYG983084:UYG983085 VIC983084:VIC983085 VRY983084:VRY983085 WBU983084:WBU983085 WLQ983084:WLQ983085 WVM983084:WVM983085 E983209:P1048576 JA983209:JL1048576 SW983209:TH1048576 ACS983209:ADD1048576 AMO983209:AMZ1048576 AWK983209:AWV1048576 BGG983209:BGR1048576 BQC983209:BQN1048576 BZY983209:CAJ1048576 CJU983209:CKF1048576 CTQ983209:CUB1048576 DDM983209:DDX1048576 DNI983209:DNT1048576 DXE983209:DXP1048576 EHA983209:EHL1048576 EQW983209:ERH1048576 FAS983209:FBD1048576 FKO983209:FKZ1048576 FUK983209:FUV1048576 GEG983209:GER1048576 GOC983209:GON1048576 GXY983209:GYJ1048576 HHU983209:HIF1048576 HRQ983209:HSB1048576 IBM983209:IBX1048576 ILI983209:ILT1048576 IVE983209:IVP1048576 JFA983209:JFL1048576 JOW983209:JPH1048576 JYS983209:JZD1048576 KIO983209:KIZ1048576 KSK983209:KSV1048576 LCG983209:LCR1048576 LMC983209:LMN1048576 LVY983209:LWJ1048576 MFU983209:MGF1048576 MPQ983209:MQB1048576 MZM983209:MZX1048576 NJI983209:NJT1048576 NTE983209:NTP1048576 ODA983209:ODL1048576 OMW983209:ONH1048576 OWS983209:OXD1048576 PGO983209:PGZ1048576 PQK983209:PQV1048576 QAG983209:QAR1048576 QKC983209:QKN1048576 QTY983209:QUJ1048576 RDU983209:REF1048576 RNQ983209:ROB1048576 RXM983209:RXX1048576 SHI983209:SHT1048576 SRE983209:SRP1048576 TBA983209:TBL1048576 TKW983209:TLH1048576 TUS983209:TVD1048576 UEO983209:UEZ1048576 UOK983209:UOV1048576 UYG983209:UYR1048576 VIC983209:VIN1048576 VRY983209:VSJ1048576 WBU983209:WCF1048576 WLQ983209:WMB1048576 WVM75:WVM83 WLQ75:WLQ83 WBU75:WBU83 VRY75:VRY83 VIC75:VIC83 UYG75:UYG83 UOK75:UOK83 UEO75:UEO83 TUS75:TUS83 TKW75:TKW83 TBA75:TBA83 SRE75:SRE83 SHI75:SHI83 RXM75:RXM83 RNQ75:RNQ83 RDU75:RDU83 QTY75:QTY83 QKC75:QKC83 QAG75:QAG83 PQK75:PQK83 PGO75:PGO83 OWS75:OWS83 OMW75:OMW83 ODA75:ODA83 NTE75:NTE83 NJI75:NJI83 MZM75:MZM83 MPQ75:MPQ83 MFU75:MFU83 LVY75:LVY83 LMC75:LMC83 LCG75:LCG83 KSK75:KSK83 KIO75:KIO83 JYS75:JYS83 JOW75:JOW83 JFA75:JFA83 IVE75:IVE83 ILI75:ILI83 IBM75:IBM83 HRQ75:HRQ83 HHU75:HHU83 GXY75:GXY83 GOC75:GOC83 GEG75:GEG83 FUK75:FUK83 FKO75:FKO83 FAS75:FAS83 EQW75:EQW83 EHA75:EHA83 DXE75:DXE83 DNI75:DNI83 DDM75:DDM83 CTQ75:CTQ83 CJU75:CJU83 BZY75:BZY83 BQC75:BQC83 BGG75:BGG83 AWK75:AWK83 AMO75:AMO83 ACS75:ACS83 SW75:SW83 JA75:JA83 E22:E23 H22:P23 E24:P25 WVM22:WVM24 WLQ22:WLQ24 WBU22:WBU24 VRY22:VRY24 VIC22:VIC24 UYG22:UYG24 UOK22:UOK24 UEO22:UEO24 TUS22:TUS24 TKW22:TKW24 TBA22:TBA24 SRE22:SRE24 SHI22:SHI24 RXM22:RXM24 RNQ22:RNQ24 RDU22:RDU24 QTY22:QTY24 QKC22:QKC24 QAG22:QAG24 PQK22:PQK24 PGO22:PGO24 OWS22:OWS24 OMW22:OMW24 ODA22:ODA24 NTE22:NTE24 NJI22:NJI24 MZM22:MZM24 MPQ22:MPQ24 MFU22:MFU24 LVY22:LVY24 LMC22:LMC24 LCG22:LCG24 KSK22:KSK24 KIO22:KIO24 JYS22:JYS24 JOW22:JOW24 JFA22:JFA24 IVE22:IVE24 ILI22:ILI24 IBM22:IBM24 HRQ22:HRQ24 HHU22:HHU24 GXY22:GXY24 GOC22:GOC24 GEG22:GEG24 FUK22:FUK24 FKO22:FKO24 FAS22:FAS24 EQW22:EQW24 EHA22:EHA24 DXE22:DXE24 DNI22:DNI24 DDM22:DDM24 CTQ22:CTQ24 CJU22:CJU24 BZY22:BZY24 BQC22:BQC24 BGG22:BGG24 AWK22:AWK24 AMO22:AMO24 ACS22:ACS24 SW22:SW24 JA22:JA24 WVP22:WVX24 WLT22:WMB24 WBX22:WCF24 VSB22:VSJ24 VIF22:VIN24 UYJ22:UYR24 UON22:UOV24 UER22:UEZ24 TUV22:TVD24 TKZ22:TLH24 TBD22:TBL24 SRH22:SRP24 SHL22:SHT24 RXP22:RXX24 RNT22:ROB24 RDX22:REF24 QUB22:QUJ24 QKF22:QKN24 QAJ22:QAR24 PQN22:PQV24 PGR22:PGZ24 OWV22:OXD24 OMZ22:ONH24 ODD22:ODL24 NTH22:NTP24 NJL22:NJT24 MZP22:MZX24 MPT22:MQB24 MFX22:MGF24 LWB22:LWJ24 LMF22:LMN24 LCJ22:LCR24 KSN22:KSV24 KIR22:KIZ24 JYV22:JZD24 JOZ22:JPH24 JFD22:JFL24 IVH22:IVP24 ILL22:ILT24 IBP22:IBX24 HRT22:HSB24 HHX22:HIF24 GYB22:GYJ24 GOF22:GON24 GEJ22:GER24 FUN22:FUV24 FKR22:FKZ24 FAV22:FBD24 EQZ22:ERH24 EHD22:EHL24 DXH22:DXP24 DNL22:DNT24 DDP22:DDX24 CTT22:CUB24 CJX22:CKF24 CAB22:CAJ24 BQF22:BQN24 BGJ22:BGR24 AWN22:AWV24 AMR22:AMZ24 ACV22:ADD24 SZ22:TH24 JD22:JL24 WVM25:WVX25 JA25:JL25 SW25:TH25 ACS25:ADD25 AMO25:AMZ25 AWK25:AWV25 BGG25:BGR25 BQC25:BQN25 BZY25:CAJ25 CJU25:CKF25 CTQ25:CUB25 DDM25:DDX25 DNI25:DNT25 DXE25:DXP25 EHA25:EHL25 EQW25:ERH25 FAS25:FBD25 FKO25:FKZ25 FUK25:FUV25 GEG25:GER25 GOC25:GON25 GXY25:GYJ25 HHU25:HIF25 HRQ25:HSB25 IBM25:IBX25 ILI25:ILT25 IVE25:IVP25 JFA25:JFL25 JOW25:JPH25 JYS25:JZD25 KIO25:KIZ25 KSK25:KSV25 LCG25:LCR25 LMC25:LMN25 LVY25:LWJ25 MFU25:MGF25 MPQ25:MQB25 MZM25:MZX25 NJI25:NJT25 NTE25:NTP25 ODA25:ODL25 OMW25:ONH25 OWS25:OXD25 PGO25:PGZ25 PQK25:PQV25 QAG25:QAR25 QKC25:QKN25 QTY25:QUJ25 RDU25:REF25 RNQ25:ROB25 RXM25:RXX25 SHI25:SHT25 SRE25:SRP25 TBA25:TBL25 TKW25:TLH25 TUS25:TVD25 UEO25:UEZ25 UOK25:UOV25 UYG25:UYR25 VIC25:VIN25 VRY25:VSJ25 WBU25:WCF25 WLQ25:WMB25 E26:E28 H26:P28 WVM26:WVM28 WLQ26:WLQ28 WBU26:WBU28 VRY26:VRY28 VIC26:VIC28 UYG26:UYG28 UOK26:UOK28 UEO26:UEO28 TUS26:TUS28 TKW26:TKW28 TBA26:TBA28 SRE26:SRE28 SHI26:SHI28 RXM26:RXM28 RNQ26:RNQ28 RDU26:RDU28 QTY26:QTY28 QKC26:QKC28 QAG26:QAG28 PQK26:PQK28 PGO26:PGO28 OWS26:OWS28 OMW26:OMW28 ODA26:ODA28 NTE26:NTE28 NJI26:NJI28 MZM26:MZM28 MPQ26:MPQ28 MFU26:MFU28 LVY26:LVY28 LMC26:LMC28 LCG26:LCG28 KSK26:KSK28 KIO26:KIO28 JYS26:JYS28 JOW26:JOW28 JFA26:JFA28 IVE26:IVE28 ILI26:ILI28 IBM26:IBM28 HRQ26:HRQ28 HHU26:HHU28 GXY26:GXY28 GOC26:GOC28 GEG26:GEG28 FUK26:FUK28 FKO26:FKO28 FAS26:FAS28 EQW26:EQW28 EHA26:EHA28 DXE26:DXE28 DNI26:DNI28 DDM26:DDM28 CTQ26:CTQ28 CJU26:CJU28 BZY26:BZY28 BQC26:BQC28 BGG26:BGG28 AWK26:AWK28 AMO26:AMO28 ACS26:ACS28 SW26:SW28 JA26:JA28 WVP26:WVX28 WLT26:WMB28 WBX26:WCF28 VSB26:VSJ28 VIF26:VIN28 UYJ26:UYR28 UON26:UOV28 UER26:UEZ28 TUV26:TVD28 TKZ26:TLH28 TBD26:TBL28 SRH26:SRP28 SHL26:SHT28 RXP26:RXX28 RNT26:ROB28 RDX26:REF28 QUB26:QUJ28 QKF26:QKN28 QAJ26:QAR28 PQN26:PQV28 PGR26:PGZ28 OWV26:OXD28 OMZ26:ONH28 ODD26:ODL28 NTH26:NTP28 NJL26:NJT28 MZP26:MZX28 MPT26:MQB28 MFX26:MGF28 LWB26:LWJ28 LMF26:LMN28 LCJ26:LCR28 KSN26:KSV28 KIR26:KIZ28 JYV26:JZD28 JOZ26:JPH28 JFD26:JFL28 IVH26:IVP28 ILL26:ILT28 IBP26:IBX28 HRT26:HSB28 HHX26:HIF28 GYB26:GYJ28 GOF26:GON28 GEJ26:GER28 FUN26:FUV28 FKR26:FKZ28 FAV26:FBD28 EQZ26:ERH28 EHD26:EHL28 DXH26:DXP28 DNL26:DNT28 DDP26:DDX28 CTT26:CUB28 CJX26:CKF28 CAB26:CAJ28 BQF26:BQN28 BGJ26:BGR28 AWN26:AWV28 AMR26:AMZ28 ACV26:ADD28 SZ26:TH28 JD26:JL28 WVM29:WVX29 E29:P29 JA29:JL29 SW29:TH29 ACS29:ADD29 AMO29:AMZ29 AWK29:AWV29 BGG29:BGR29 BQC29:BQN29 BZY29:CAJ29 CJU29:CKF29 CTQ29:CUB29 DDM29:DDX29 DNI29:DNT29 DXE29:DXP29 EHA29:EHL29 EQW29:ERH29 FAS29:FBD29 FKO29:FKZ29 FUK29:FUV29 GEG29:GER29 GOC29:GON29 GXY29:GYJ29 HHU29:HIF29 HRQ29:HSB29 IBM29:IBX29 ILI29:ILT29 IVE29:IVP29 JFA29:JFL29 JOW29:JPH29 JYS29:JZD29 KIO29:KIZ29 KSK29:KSV29 LCG29:LCR29 LMC29:LMN29 LVY29:LWJ29 MFU29:MGF29 MPQ29:MQB29 MZM29:MZX29 NJI29:NJT29 NTE29:NTP29 ODA29:ODL29 OMW29:ONH29 OWS29:OXD29 PGO29:PGZ29 PQK29:PQV29 QAG29:QAR29 QKC29:QKN29 QTY29:QUJ29 RDU29:REF29 RNQ29:ROB29 RXM29:RXX29 SHI29:SHT29 SRE29:SRP29 TBA29:TBL29 TKW29:TLH29 TUS29:TVD29 UEO29:UEZ29 UOK29:UOV29 UYG29:UYR29 VIC29:VIN29 VRY29:VSJ29 WBU29:WCF29 WLQ29:WMB29 H30:P31 WVM33:WVM40 WVM41:WVX41 WLQ33:WLQ40 WBU33:WBU40 VRY33:VRY40 VIC33:VIC40 UYG33:UYG40 UOK33:UOK40 UEO33:UEO40 TUS33:TUS40 TKW33:TKW40 TBA33:TBA40 SRE33:SRE40 SHI33:SHI40 RXM33:RXM40 RNQ33:RNQ40 RDU33:RDU40 QTY33:QTY40 QKC33:QKC40 QAG33:QAG40 PQK33:PQK40 PGO33:PGO40 OWS33:OWS40 OMW33:OMW40 ODA33:ODA40 NTE33:NTE40 NJI33:NJI40 MZM33:MZM40 MPQ33:MPQ40 MFU33:MFU40 LVY33:LVY40 LMC33:LMC40 LCG33:LCG40 KSK33:KSK40 KIO33:KIO40 JYS33:JYS40 JOW33:JOW40 JFA33:JFA40 IVE33:IVE40 ILI33:ILI40 IBM33:IBM40 HRQ33:HRQ40 HHU33:HHU40 GXY33:GXY40 GOC33:GOC40 GEG33:GEG40 FUK33:FUK40 FKO33:FKO40 FAS33:FAS40 EQW33:EQW40 EHA33:EHA40 DXE33:DXE40 DNI33:DNI40 DDM33:DDM40 CTQ33:CTQ40 CJU33:CJU40 BZY33:BZY40 BQC33:BQC40 BGG33:BGG40 AWK33:AWK40 AMO33:AMO40 ACS33:ACS40 SW33:SW40 JA33:JA40 WVP33:WVX40 WLT33:WMB40 WBX33:WCF40 VSB33:VSJ40 VIF33:VIN40 UYJ33:UYR40 UON33:UOV40 UER33:UEZ40 TUV33:TVD40 TKZ33:TLH40 TBD33:TBL40 SRH33:SRP40 SHL33:SHT40 RXP33:RXX40 RNT33:ROB40 RDX33:REF40 QUB33:QUJ40 QKF33:QKN40 QAJ33:QAR40 PQN33:PQV40 PGR33:PGZ40 OWV33:OXD40 OMZ33:ONH40 ODD33:ODL40 NTH33:NTP40 NJL33:NJT40 MZP33:MZX40 MPT33:MQB40 MFX33:MGF40 LWB33:LWJ40 LMF33:LMN40 LCJ33:LCR40 KSN33:KSV40 KIR33:KIZ40 JYV33:JZD40 JOZ33:JPH40 JFD33:JFL40 IVH33:IVP40 ILL33:ILT40 IBP33:IBX40 HRT33:HSB40 HHX33:HIF40 GYB33:GYJ40 GOF33:GON40 GEJ33:GER40 FUN33:FUV40 FKR33:FKZ40 FAV33:FBD40 EQZ33:ERH40 EHD33:EHL40 DXH33:DXP40 DNL33:DNT40 DDP33:DDX40 CTT33:CUB40 CJX33:CKF40 CAB33:CAJ40 BQF33:BQN40 BGJ33:BGR40 AWN33:AWV40 AMR33:AMZ40 ACV33:ADD40 SZ33:TH40 E32:P41 WLQ32:WMB32 JA41:JL41 SW41:TH41 ACS41:ADD41 AMO41:AMZ41 AWK41:AWV41 BGG41:BGR41 BQC41:BQN41 BZY41:CAJ41 CJU41:CKF41 CTQ41:CUB41 DDM41:DDX41 DNI41:DNT41 DXE41:DXP41 EHA41:EHL41 EQW41:ERH41 FAS41:FBD41 FKO41:FKZ41 FUK41:FUV41 GEG41:GER41 GOC41:GON41 GXY41:GYJ41 HHU41:HIF41 HRQ41:HSB41 IBM41:IBX41 ILI41:ILT41 IVE41:IVP41 JFA41:JFL41 JOW41:JPH41 JYS41:JZD41 KIO41:KIZ41 KSK41:KSV41 LCG41:LCR41 LMC41:LMN41 LVY41:LWJ41 MFU41:MGF41 MPQ41:MQB41 MZM41:MZX41 NJI41:NJT41 NTE41:NTP41 ODA41:ODL41 OMW41:ONH41 OWS41:OXD41 PGO41:PGZ41 PQK41:PQV41 QAG41:QAR41 QKC41:QKN41 QTY41:QUJ41 RDU41:REF41 RNQ41:ROB41 RXM41:RXX41 SHI41:SHT41 SRE41:SRP41 TBA41:TBL41 TKW41:TLH41 TUS41:TVD41 UEO41:UEZ41 UOK41:UOV41 UYG41:UYR41 VIC41:VIN41 VRY41:VSJ41 WBU41:WCF41 WLQ41:WMB41 SZ30:TH31 ACV30:ADD31 AMR30:AMZ31 AWN30:AWV31 BGJ30:BGR31 BQF30:BQN31 CAB30:CAJ31 CJX30:CKF31 CTT30:CUB31 DDP30:DDX31 DNL30:DNT31 DXH30:DXP31 EHD30:EHL31 EQZ30:ERH31 FAV30:FBD31 FKR30:FKZ31 FUN30:FUV31 GEJ30:GER31 GOF30:GON31 GYB30:GYJ31 HHX30:HIF31 HRT30:HSB31 IBP30:IBX31 ILL30:ILT31 IVH30:IVP31 JFD30:JFL31 JOZ30:JPH31 JYV30:JZD31 KIR30:KIZ31 KSN30:KSV31 LCJ30:LCR31 LMF30:LMN31 LWB30:LWJ31 MFX30:MGF31 MPT30:MQB31 MZP30:MZX31 NJL30:NJT31 NTH30:NTP31 ODD30:ODL31 OMZ30:ONH31 OWV30:OXD31 PGR30:PGZ31 PQN30:PQV31 QAJ30:QAR31 QKF30:QKN31 QUB30:QUJ31 RDX30:REF31 RNT30:ROB31 RXP30:RXX31 SHL30:SHT31 SRH30:SRP31 TBD30:TBL31 TKZ30:TLH31 TUV30:TVD31 UER30:UEZ31 UON30:UOV31 UYJ30:UYR31 VIF30:VIN31 VSB30:VSJ31 WBX30:WCF31 WLT30:WMB31 WVP30:WVX31 JA30:JA31 SW30:SW31 ACS30:ACS31 AMO30:AMO31 AWK30:AWK31 BGG30:BGG31 BQC30:BQC31 BZY30:BZY31 CJU30:CJU31 CTQ30:CTQ31 DDM30:DDM31 DNI30:DNI31 DXE30:DXE31 EHA30:EHA31 EQW30:EQW31 FAS30:FAS31 FKO30:FKO31 FUK30:FUK31 GEG30:GEG31 GOC30:GOC31 GXY30:GXY31 HHU30:HHU31 HRQ30:HRQ31 IBM30:IBM31 ILI30:ILI31 IVE30:IVE31 JFA30:JFA31 JOW30:JOW31 JYS30:JYS31 KIO30:KIO31 KSK30:KSK31 LCG30:LCG31 LMC30:LMC31 LVY30:LVY31 MFU30:MFU31 MPQ30:MPQ31 MZM30:MZM31 NJI30:NJI31 NTE30:NTE31 ODA30:ODA31 OMW30:OMW31 OWS30:OWS31 PGO30:PGO31 PQK30:PQK31 QAG30:QAG31 QKC30:QKC31 QTY30:QTY31 RDU30:RDU31 RNQ30:RNQ31 RXM30:RXM31 SHI30:SHI31 SRE30:SRE31 TBA30:TBA31 TKW30:TKW31 TUS30:TUS31 UEO30:UEO31 UOK30:UOK31 UYG30:UYG31 VIC30:VIC31 VRY30:VRY31 WBU30:WBU31 WLQ30:WLQ31 WVM30:WVM31 JD30:JL31 JD33:JL40 WVM32:WVX32 JA32:JL32 SW32:TH32 ACS32:ADD32 AMO32:AMZ32 AWK32:AWV32 BGG32:BGR32 BQC32:BQN32 BZY32:CAJ32 CJU32:CKF32 CTQ32:CUB32 DDM32:DDX32 DNI32:DNT32 DXE32:DXP32 EHA32:EHL32 EQW32:ERH32 FAS32:FBD32 FKO32:FKZ32 FUK32:FUV32 GEG32:GER32 GOC32:GON32 GXY32:GYJ32 HHU32:HIF32 HRQ32:HSB32 IBM32:IBX32 ILI32:ILT32 IVE32:IVP32 JFA32:JFL32 JOW32:JPH32 JYS32:JZD32 KIO32:KIZ32 KSK32:KSV32 LCG32:LCR32 LMC32:LMN32 LVY32:LWJ32 MFU32:MGF32 MPQ32:MQB32 MZM32:MZX32 NJI32:NJT32 NTE32:NTP32 ODA32:ODL32 OMW32:ONH32 OWS32:OXD32 PGO32:PGZ32 PQK32:PQV32 QAG32:QAR32 QKC32:QKN32 QTY32:QUJ32 RDU32:REF32 RNQ32:ROB32 RXM32:RXX32 SHI32:SHT32 SRE32:SRP32 TBA32:TBL32 TKW32:TLH32 TUS32:TVD32 UEO32:UEZ32 UOK32:UOV32 UYG32:UYR32 VIC32:VIN32 VRY32:VSJ32 WBU32:WCF32 E42:E44 SZ42:TH44 JD42:JL44 H42:P44 WVM42:WVM44 WLQ42:WLQ44 WBU42:WBU44 VRY42:VRY44 VIC42:VIC44 UYG42:UYG44 UOK42:UOK44 UEO42:UEO44 TUS42:TUS44 TKW42:TKW44 TBA42:TBA44 SRE42:SRE44 SHI42:SHI44 RXM42:RXM44 RNQ42:RNQ44 RDU42:RDU44 QTY42:QTY44 QKC42:QKC44 QAG42:QAG44 PQK42:PQK44 PGO42:PGO44 OWS42:OWS44 OMW42:OMW44 ODA42:ODA44 NTE42:NTE44 NJI42:NJI44 MZM42:MZM44 MPQ42:MPQ44 MFU42:MFU44 LVY42:LVY44 LMC42:LMC44 LCG42:LCG44 KSK42:KSK44 KIO42:KIO44 JYS42:JYS44 JOW42:JOW44 JFA42:JFA44 IVE42:IVE44 ILI42:ILI44 IBM42:IBM44 HRQ42:HRQ44 HHU42:HHU44 GXY42:GXY44 GOC42:GOC44 GEG42:GEG44 FUK42:FUK44 FKO42:FKO44 FAS42:FAS44 EQW42:EQW44 EHA42:EHA44 DXE42:DXE44 DNI42:DNI44 DDM42:DDM44 CTQ42:CTQ44 CJU42:CJU44 BZY42:BZY44 BQC42:BQC44 BGG42:BGG44 AWK42:AWK44 AMO42:AMO44 ACS42:ACS44 SW42:SW44 JA42:JA44 WVP42:WVX44 WLT42:WMB44 WBX42:WCF44 VSB42:VSJ44 VIF42:VIN44 UYJ42:UYR44 UON42:UOV44 UER42:UEZ44 TUV42:TVD44 TKZ42:TLH44 TBD42:TBL44 SRH42:SRP44 SHL42:SHT44 RXP42:RXX44 RNT42:ROB44 RDX42:REF44 QUB42:QUJ44 QKF42:QKN44 QAJ42:QAR44 PQN42:PQV44 PGR42:PGZ44 OWV42:OXD44 OMZ42:ONH44 ODD42:ODL44 NTH42:NTP44 NJL42:NJT44 MZP42:MZX44 MPT42:MQB44 MFX42:MGF44 LWB42:LWJ44 LMF42:LMN44 LCJ42:LCR44 KSN42:KSV44 KIR42:KIZ44 JYV42:JZD44 JOZ42:JPH44 JFD42:JFL44 IVH42:IVP44 ILL42:ILT44 IBP42:IBX44 HRT42:HSB44 HHX42:HIF44 GYB42:GYJ44 GOF42:GON44 GEJ42:GER44 FUN42:FUV44 FKR42:FKZ44 FAV42:FBD44 EQZ42:ERH44 EHD42:EHL44 DXH42:DXP44 DNL42:DNT44 DDP42:DDX44 CTT42:CUB44 CJX42:CKF44 CAB42:CAJ44 BQF42:BQN44 BGJ42:BGR44 AWN42:AWV44 AMR42:AMZ44 ACV42:ADD44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U273"/>
  <sheetViews>
    <sheetView topLeftCell="A185" workbookViewId="0">
      <selection activeCell="C190" sqref="C190"/>
    </sheetView>
  </sheetViews>
  <sheetFormatPr defaultRowHeight="24.95" customHeight="1" outlineLevelRow="3"/>
  <cols>
    <col min="1" max="1" width="12" style="484" customWidth="1"/>
    <col min="2" max="2" width="31" style="482" customWidth="1"/>
    <col min="3" max="3" width="42.42578125" style="483" customWidth="1"/>
    <col min="4" max="4" width="42" style="484" customWidth="1"/>
    <col min="5" max="7" width="5.7109375" style="485" customWidth="1"/>
    <col min="8" max="9" width="5.7109375" style="485" hidden="1" customWidth="1"/>
    <col min="10" max="10" width="6.28515625" style="485" hidden="1" customWidth="1"/>
    <col min="11" max="11" width="6.85546875" style="485" hidden="1" customWidth="1"/>
    <col min="12" max="16" width="5.7109375" style="485" hidden="1" customWidth="1"/>
    <col min="17" max="17" width="9.140625" style="485"/>
    <col min="18" max="19" width="9.140625" style="367"/>
    <col min="20" max="256" width="9.140625" style="484"/>
    <col min="257" max="257" width="12" style="484" customWidth="1"/>
    <col min="258" max="258" width="31" style="484" customWidth="1"/>
    <col min="259" max="259" width="42.42578125" style="484" customWidth="1"/>
    <col min="260" max="260" width="42" style="484" customWidth="1"/>
    <col min="261" max="263" width="5.7109375" style="484" customWidth="1"/>
    <col min="264" max="272" width="0" style="484" hidden="1" customWidth="1"/>
    <col min="273" max="512" width="9.140625" style="484"/>
    <col min="513" max="513" width="12" style="484" customWidth="1"/>
    <col min="514" max="514" width="31" style="484" customWidth="1"/>
    <col min="515" max="515" width="42.42578125" style="484" customWidth="1"/>
    <col min="516" max="516" width="42" style="484" customWidth="1"/>
    <col min="517" max="519" width="5.7109375" style="484" customWidth="1"/>
    <col min="520" max="528" width="0" style="484" hidden="1" customWidth="1"/>
    <col min="529" max="768" width="9.140625" style="484"/>
    <col min="769" max="769" width="12" style="484" customWidth="1"/>
    <col min="770" max="770" width="31" style="484" customWidth="1"/>
    <col min="771" max="771" width="42.42578125" style="484" customWidth="1"/>
    <col min="772" max="772" width="42" style="484" customWidth="1"/>
    <col min="773" max="775" width="5.7109375" style="484" customWidth="1"/>
    <col min="776" max="784" width="0" style="484" hidden="1" customWidth="1"/>
    <col min="785" max="1024" width="9.140625" style="484"/>
    <col min="1025" max="1025" width="12" style="484" customWidth="1"/>
    <col min="1026" max="1026" width="31" style="484" customWidth="1"/>
    <col min="1027" max="1027" width="42.42578125" style="484" customWidth="1"/>
    <col min="1028" max="1028" width="42" style="484" customWidth="1"/>
    <col min="1029" max="1031" width="5.7109375" style="484" customWidth="1"/>
    <col min="1032" max="1040" width="0" style="484" hidden="1" customWidth="1"/>
    <col min="1041" max="1280" width="9.140625" style="484"/>
    <col min="1281" max="1281" width="12" style="484" customWidth="1"/>
    <col min="1282" max="1282" width="31" style="484" customWidth="1"/>
    <col min="1283" max="1283" width="42.42578125" style="484" customWidth="1"/>
    <col min="1284" max="1284" width="42" style="484" customWidth="1"/>
    <col min="1285" max="1287" width="5.7109375" style="484" customWidth="1"/>
    <col min="1288" max="1296" width="0" style="484" hidden="1" customWidth="1"/>
    <col min="1297" max="1536" width="9.140625" style="484"/>
    <col min="1537" max="1537" width="12" style="484" customWidth="1"/>
    <col min="1538" max="1538" width="31" style="484" customWidth="1"/>
    <col min="1539" max="1539" width="42.42578125" style="484" customWidth="1"/>
    <col min="1540" max="1540" width="42" style="484" customWidth="1"/>
    <col min="1541" max="1543" width="5.7109375" style="484" customWidth="1"/>
    <col min="1544" max="1552" width="0" style="484" hidden="1" customWidth="1"/>
    <col min="1553" max="1792" width="9.140625" style="484"/>
    <col min="1793" max="1793" width="12" style="484" customWidth="1"/>
    <col min="1794" max="1794" width="31" style="484" customWidth="1"/>
    <col min="1795" max="1795" width="42.42578125" style="484" customWidth="1"/>
    <col min="1796" max="1796" width="42" style="484" customWidth="1"/>
    <col min="1797" max="1799" width="5.7109375" style="484" customWidth="1"/>
    <col min="1800" max="1808" width="0" style="484" hidden="1" customWidth="1"/>
    <col min="1809" max="2048" width="9.140625" style="484"/>
    <col min="2049" max="2049" width="12" style="484" customWidth="1"/>
    <col min="2050" max="2050" width="31" style="484" customWidth="1"/>
    <col min="2051" max="2051" width="42.42578125" style="484" customWidth="1"/>
    <col min="2052" max="2052" width="42" style="484" customWidth="1"/>
    <col min="2053" max="2055" width="5.7109375" style="484" customWidth="1"/>
    <col min="2056" max="2064" width="0" style="484" hidden="1" customWidth="1"/>
    <col min="2065" max="2304" width="9.140625" style="484"/>
    <col min="2305" max="2305" width="12" style="484" customWidth="1"/>
    <col min="2306" max="2306" width="31" style="484" customWidth="1"/>
    <col min="2307" max="2307" width="42.42578125" style="484" customWidth="1"/>
    <col min="2308" max="2308" width="42" style="484" customWidth="1"/>
    <col min="2309" max="2311" width="5.7109375" style="484" customWidth="1"/>
    <col min="2312" max="2320" width="0" style="484" hidden="1" customWidth="1"/>
    <col min="2321" max="2560" width="9.140625" style="484"/>
    <col min="2561" max="2561" width="12" style="484" customWidth="1"/>
    <col min="2562" max="2562" width="31" style="484" customWidth="1"/>
    <col min="2563" max="2563" width="42.42578125" style="484" customWidth="1"/>
    <col min="2564" max="2564" width="42" style="484" customWidth="1"/>
    <col min="2565" max="2567" width="5.7109375" style="484" customWidth="1"/>
    <col min="2568" max="2576" width="0" style="484" hidden="1" customWidth="1"/>
    <col min="2577" max="2816" width="9.140625" style="484"/>
    <col min="2817" max="2817" width="12" style="484" customWidth="1"/>
    <col min="2818" max="2818" width="31" style="484" customWidth="1"/>
    <col min="2819" max="2819" width="42.42578125" style="484" customWidth="1"/>
    <col min="2820" max="2820" width="42" style="484" customWidth="1"/>
    <col min="2821" max="2823" width="5.7109375" style="484" customWidth="1"/>
    <col min="2824" max="2832" width="0" style="484" hidden="1" customWidth="1"/>
    <col min="2833" max="3072" width="9.140625" style="484"/>
    <col min="3073" max="3073" width="12" style="484" customWidth="1"/>
    <col min="3074" max="3074" width="31" style="484" customWidth="1"/>
    <col min="3075" max="3075" width="42.42578125" style="484" customWidth="1"/>
    <col min="3076" max="3076" width="42" style="484" customWidth="1"/>
    <col min="3077" max="3079" width="5.7109375" style="484" customWidth="1"/>
    <col min="3080" max="3088" width="0" style="484" hidden="1" customWidth="1"/>
    <col min="3089" max="3328" width="9.140625" style="484"/>
    <col min="3329" max="3329" width="12" style="484" customWidth="1"/>
    <col min="3330" max="3330" width="31" style="484" customWidth="1"/>
    <col min="3331" max="3331" width="42.42578125" style="484" customWidth="1"/>
    <col min="3332" max="3332" width="42" style="484" customWidth="1"/>
    <col min="3333" max="3335" width="5.7109375" style="484" customWidth="1"/>
    <col min="3336" max="3344" width="0" style="484" hidden="1" customWidth="1"/>
    <col min="3345" max="3584" width="9.140625" style="484"/>
    <col min="3585" max="3585" width="12" style="484" customWidth="1"/>
    <col min="3586" max="3586" width="31" style="484" customWidth="1"/>
    <col min="3587" max="3587" width="42.42578125" style="484" customWidth="1"/>
    <col min="3588" max="3588" width="42" style="484" customWidth="1"/>
    <col min="3589" max="3591" width="5.7109375" style="484" customWidth="1"/>
    <col min="3592" max="3600" width="0" style="484" hidden="1" customWidth="1"/>
    <col min="3601" max="3840" width="9.140625" style="484"/>
    <col min="3841" max="3841" width="12" style="484" customWidth="1"/>
    <col min="3842" max="3842" width="31" style="484" customWidth="1"/>
    <col min="3843" max="3843" width="42.42578125" style="484" customWidth="1"/>
    <col min="3844" max="3844" width="42" style="484" customWidth="1"/>
    <col min="3845" max="3847" width="5.7109375" style="484" customWidth="1"/>
    <col min="3848" max="3856" width="0" style="484" hidden="1" customWidth="1"/>
    <col min="3857" max="4096" width="9.140625" style="484"/>
    <col min="4097" max="4097" width="12" style="484" customWidth="1"/>
    <col min="4098" max="4098" width="31" style="484" customWidth="1"/>
    <col min="4099" max="4099" width="42.42578125" style="484" customWidth="1"/>
    <col min="4100" max="4100" width="42" style="484" customWidth="1"/>
    <col min="4101" max="4103" width="5.7109375" style="484" customWidth="1"/>
    <col min="4104" max="4112" width="0" style="484" hidden="1" customWidth="1"/>
    <col min="4113" max="4352" width="9.140625" style="484"/>
    <col min="4353" max="4353" width="12" style="484" customWidth="1"/>
    <col min="4354" max="4354" width="31" style="484" customWidth="1"/>
    <col min="4355" max="4355" width="42.42578125" style="484" customWidth="1"/>
    <col min="4356" max="4356" width="42" style="484" customWidth="1"/>
    <col min="4357" max="4359" width="5.7109375" style="484" customWidth="1"/>
    <col min="4360" max="4368" width="0" style="484" hidden="1" customWidth="1"/>
    <col min="4369" max="4608" width="9.140625" style="484"/>
    <col min="4609" max="4609" width="12" style="484" customWidth="1"/>
    <col min="4610" max="4610" width="31" style="484" customWidth="1"/>
    <col min="4611" max="4611" width="42.42578125" style="484" customWidth="1"/>
    <col min="4612" max="4612" width="42" style="484" customWidth="1"/>
    <col min="4613" max="4615" width="5.7109375" style="484" customWidth="1"/>
    <col min="4616" max="4624" width="0" style="484" hidden="1" customWidth="1"/>
    <col min="4625" max="4864" width="9.140625" style="484"/>
    <col min="4865" max="4865" width="12" style="484" customWidth="1"/>
    <col min="4866" max="4866" width="31" style="484" customWidth="1"/>
    <col min="4867" max="4867" width="42.42578125" style="484" customWidth="1"/>
    <col min="4868" max="4868" width="42" style="484" customWidth="1"/>
    <col min="4869" max="4871" width="5.7109375" style="484" customWidth="1"/>
    <col min="4872" max="4880" width="0" style="484" hidden="1" customWidth="1"/>
    <col min="4881" max="5120" width="9.140625" style="484"/>
    <col min="5121" max="5121" width="12" style="484" customWidth="1"/>
    <col min="5122" max="5122" width="31" style="484" customWidth="1"/>
    <col min="5123" max="5123" width="42.42578125" style="484" customWidth="1"/>
    <col min="5124" max="5124" width="42" style="484" customWidth="1"/>
    <col min="5125" max="5127" width="5.7109375" style="484" customWidth="1"/>
    <col min="5128" max="5136" width="0" style="484" hidden="1" customWidth="1"/>
    <col min="5137" max="5376" width="9.140625" style="484"/>
    <col min="5377" max="5377" width="12" style="484" customWidth="1"/>
    <col min="5378" max="5378" width="31" style="484" customWidth="1"/>
    <col min="5379" max="5379" width="42.42578125" style="484" customWidth="1"/>
    <col min="5380" max="5380" width="42" style="484" customWidth="1"/>
    <col min="5381" max="5383" width="5.7109375" style="484" customWidth="1"/>
    <col min="5384" max="5392" width="0" style="484" hidden="1" customWidth="1"/>
    <col min="5393" max="5632" width="9.140625" style="484"/>
    <col min="5633" max="5633" width="12" style="484" customWidth="1"/>
    <col min="5634" max="5634" width="31" style="484" customWidth="1"/>
    <col min="5635" max="5635" width="42.42578125" style="484" customWidth="1"/>
    <col min="5636" max="5636" width="42" style="484" customWidth="1"/>
    <col min="5637" max="5639" width="5.7109375" style="484" customWidth="1"/>
    <col min="5640" max="5648" width="0" style="484" hidden="1" customWidth="1"/>
    <col min="5649" max="5888" width="9.140625" style="484"/>
    <col min="5889" max="5889" width="12" style="484" customWidth="1"/>
    <col min="5890" max="5890" width="31" style="484" customWidth="1"/>
    <col min="5891" max="5891" width="42.42578125" style="484" customWidth="1"/>
    <col min="5892" max="5892" width="42" style="484" customWidth="1"/>
    <col min="5893" max="5895" width="5.7109375" style="484" customWidth="1"/>
    <col min="5896" max="5904" width="0" style="484" hidden="1" customWidth="1"/>
    <col min="5905" max="6144" width="9.140625" style="484"/>
    <col min="6145" max="6145" width="12" style="484" customWidth="1"/>
    <col min="6146" max="6146" width="31" style="484" customWidth="1"/>
    <col min="6147" max="6147" width="42.42578125" style="484" customWidth="1"/>
    <col min="6148" max="6148" width="42" style="484" customWidth="1"/>
    <col min="6149" max="6151" width="5.7109375" style="484" customWidth="1"/>
    <col min="6152" max="6160" width="0" style="484" hidden="1" customWidth="1"/>
    <col min="6161" max="6400" width="9.140625" style="484"/>
    <col min="6401" max="6401" width="12" style="484" customWidth="1"/>
    <col min="6402" max="6402" width="31" style="484" customWidth="1"/>
    <col min="6403" max="6403" width="42.42578125" style="484" customWidth="1"/>
    <col min="6404" max="6404" width="42" style="484" customWidth="1"/>
    <col min="6405" max="6407" width="5.7109375" style="484" customWidth="1"/>
    <col min="6408" max="6416" width="0" style="484" hidden="1" customWidth="1"/>
    <col min="6417" max="6656" width="9.140625" style="484"/>
    <col min="6657" max="6657" width="12" style="484" customWidth="1"/>
    <col min="6658" max="6658" width="31" style="484" customWidth="1"/>
    <col min="6659" max="6659" width="42.42578125" style="484" customWidth="1"/>
    <col min="6660" max="6660" width="42" style="484" customWidth="1"/>
    <col min="6661" max="6663" width="5.7109375" style="484" customWidth="1"/>
    <col min="6664" max="6672" width="0" style="484" hidden="1" customWidth="1"/>
    <col min="6673" max="6912" width="9.140625" style="484"/>
    <col min="6913" max="6913" width="12" style="484" customWidth="1"/>
    <col min="6914" max="6914" width="31" style="484" customWidth="1"/>
    <col min="6915" max="6915" width="42.42578125" style="484" customWidth="1"/>
    <col min="6916" max="6916" width="42" style="484" customWidth="1"/>
    <col min="6917" max="6919" width="5.7109375" style="484" customWidth="1"/>
    <col min="6920" max="6928" width="0" style="484" hidden="1" customWidth="1"/>
    <col min="6929" max="7168" width="9.140625" style="484"/>
    <col min="7169" max="7169" width="12" style="484" customWidth="1"/>
    <col min="7170" max="7170" width="31" style="484" customWidth="1"/>
    <col min="7171" max="7171" width="42.42578125" style="484" customWidth="1"/>
    <col min="7172" max="7172" width="42" style="484" customWidth="1"/>
    <col min="7173" max="7175" width="5.7109375" style="484" customWidth="1"/>
    <col min="7176" max="7184" width="0" style="484" hidden="1" customWidth="1"/>
    <col min="7185" max="7424" width="9.140625" style="484"/>
    <col min="7425" max="7425" width="12" style="484" customWidth="1"/>
    <col min="7426" max="7426" width="31" style="484" customWidth="1"/>
    <col min="7427" max="7427" width="42.42578125" style="484" customWidth="1"/>
    <col min="7428" max="7428" width="42" style="484" customWidth="1"/>
    <col min="7429" max="7431" width="5.7109375" style="484" customWidth="1"/>
    <col min="7432" max="7440" width="0" style="484" hidden="1" customWidth="1"/>
    <col min="7441" max="7680" width="9.140625" style="484"/>
    <col min="7681" max="7681" width="12" style="484" customWidth="1"/>
    <col min="7682" max="7682" width="31" style="484" customWidth="1"/>
    <col min="7683" max="7683" width="42.42578125" style="484" customWidth="1"/>
    <col min="7684" max="7684" width="42" style="484" customWidth="1"/>
    <col min="7685" max="7687" width="5.7109375" style="484" customWidth="1"/>
    <col min="7688" max="7696" width="0" style="484" hidden="1" customWidth="1"/>
    <col min="7697" max="7936" width="9.140625" style="484"/>
    <col min="7937" max="7937" width="12" style="484" customWidth="1"/>
    <col min="7938" max="7938" width="31" style="484" customWidth="1"/>
    <col min="7939" max="7939" width="42.42578125" style="484" customWidth="1"/>
    <col min="7940" max="7940" width="42" style="484" customWidth="1"/>
    <col min="7941" max="7943" width="5.7109375" style="484" customWidth="1"/>
    <col min="7944" max="7952" width="0" style="484" hidden="1" customWidth="1"/>
    <col min="7953" max="8192" width="9.140625" style="484"/>
    <col min="8193" max="8193" width="12" style="484" customWidth="1"/>
    <col min="8194" max="8194" width="31" style="484" customWidth="1"/>
    <col min="8195" max="8195" width="42.42578125" style="484" customWidth="1"/>
    <col min="8196" max="8196" width="42" style="484" customWidth="1"/>
    <col min="8197" max="8199" width="5.7109375" style="484" customWidth="1"/>
    <col min="8200" max="8208" width="0" style="484" hidden="1" customWidth="1"/>
    <col min="8209" max="8448" width="9.140625" style="484"/>
    <col min="8449" max="8449" width="12" style="484" customWidth="1"/>
    <col min="8450" max="8450" width="31" style="484" customWidth="1"/>
    <col min="8451" max="8451" width="42.42578125" style="484" customWidth="1"/>
    <col min="8452" max="8452" width="42" style="484" customWidth="1"/>
    <col min="8453" max="8455" width="5.7109375" style="484" customWidth="1"/>
    <col min="8456" max="8464" width="0" style="484" hidden="1" customWidth="1"/>
    <col min="8465" max="8704" width="9.140625" style="484"/>
    <col min="8705" max="8705" width="12" style="484" customWidth="1"/>
    <col min="8706" max="8706" width="31" style="484" customWidth="1"/>
    <col min="8707" max="8707" width="42.42578125" style="484" customWidth="1"/>
    <col min="8708" max="8708" width="42" style="484" customWidth="1"/>
    <col min="8709" max="8711" width="5.7109375" style="484" customWidth="1"/>
    <col min="8712" max="8720" width="0" style="484" hidden="1" customWidth="1"/>
    <col min="8721" max="8960" width="9.140625" style="484"/>
    <col min="8961" max="8961" width="12" style="484" customWidth="1"/>
    <col min="8962" max="8962" width="31" style="484" customWidth="1"/>
    <col min="8963" max="8963" width="42.42578125" style="484" customWidth="1"/>
    <col min="8964" max="8964" width="42" style="484" customWidth="1"/>
    <col min="8965" max="8967" width="5.7109375" style="484" customWidth="1"/>
    <col min="8968" max="8976" width="0" style="484" hidden="1" customWidth="1"/>
    <col min="8977" max="9216" width="9.140625" style="484"/>
    <col min="9217" max="9217" width="12" style="484" customWidth="1"/>
    <col min="9218" max="9218" width="31" style="484" customWidth="1"/>
    <col min="9219" max="9219" width="42.42578125" style="484" customWidth="1"/>
    <col min="9220" max="9220" width="42" style="484" customWidth="1"/>
    <col min="9221" max="9223" width="5.7109375" style="484" customWidth="1"/>
    <col min="9224" max="9232" width="0" style="484" hidden="1" customWidth="1"/>
    <col min="9233" max="9472" width="9.140625" style="484"/>
    <col min="9473" max="9473" width="12" style="484" customWidth="1"/>
    <col min="9474" max="9474" width="31" style="484" customWidth="1"/>
    <col min="9475" max="9475" width="42.42578125" style="484" customWidth="1"/>
    <col min="9476" max="9476" width="42" style="484" customWidth="1"/>
    <col min="9477" max="9479" width="5.7109375" style="484" customWidth="1"/>
    <col min="9480" max="9488" width="0" style="484" hidden="1" customWidth="1"/>
    <col min="9489" max="9728" width="9.140625" style="484"/>
    <col min="9729" max="9729" width="12" style="484" customWidth="1"/>
    <col min="9730" max="9730" width="31" style="484" customWidth="1"/>
    <col min="9731" max="9731" width="42.42578125" style="484" customWidth="1"/>
    <col min="9732" max="9732" width="42" style="484" customWidth="1"/>
    <col min="9733" max="9735" width="5.7109375" style="484" customWidth="1"/>
    <col min="9736" max="9744" width="0" style="484" hidden="1" customWidth="1"/>
    <col min="9745" max="9984" width="9.140625" style="484"/>
    <col min="9985" max="9985" width="12" style="484" customWidth="1"/>
    <col min="9986" max="9986" width="31" style="484" customWidth="1"/>
    <col min="9987" max="9987" width="42.42578125" style="484" customWidth="1"/>
    <col min="9988" max="9988" width="42" style="484" customWidth="1"/>
    <col min="9989" max="9991" width="5.7109375" style="484" customWidth="1"/>
    <col min="9992" max="10000" width="0" style="484" hidden="1" customWidth="1"/>
    <col min="10001" max="10240" width="9.140625" style="484"/>
    <col min="10241" max="10241" width="12" style="484" customWidth="1"/>
    <col min="10242" max="10242" width="31" style="484" customWidth="1"/>
    <col min="10243" max="10243" width="42.42578125" style="484" customWidth="1"/>
    <col min="10244" max="10244" width="42" style="484" customWidth="1"/>
    <col min="10245" max="10247" width="5.7109375" style="484" customWidth="1"/>
    <col min="10248" max="10256" width="0" style="484" hidden="1" customWidth="1"/>
    <col min="10257" max="10496" width="9.140625" style="484"/>
    <col min="10497" max="10497" width="12" style="484" customWidth="1"/>
    <col min="10498" max="10498" width="31" style="484" customWidth="1"/>
    <col min="10499" max="10499" width="42.42578125" style="484" customWidth="1"/>
    <col min="10500" max="10500" width="42" style="484" customWidth="1"/>
    <col min="10501" max="10503" width="5.7109375" style="484" customWidth="1"/>
    <col min="10504" max="10512" width="0" style="484" hidden="1" customWidth="1"/>
    <col min="10513" max="10752" width="9.140625" style="484"/>
    <col min="10753" max="10753" width="12" style="484" customWidth="1"/>
    <col min="10754" max="10754" width="31" style="484" customWidth="1"/>
    <col min="10755" max="10755" width="42.42578125" style="484" customWidth="1"/>
    <col min="10756" max="10756" width="42" style="484" customWidth="1"/>
    <col min="10757" max="10759" width="5.7109375" style="484" customWidth="1"/>
    <col min="10760" max="10768" width="0" style="484" hidden="1" customWidth="1"/>
    <col min="10769" max="11008" width="9.140625" style="484"/>
    <col min="11009" max="11009" width="12" style="484" customWidth="1"/>
    <col min="11010" max="11010" width="31" style="484" customWidth="1"/>
    <col min="11011" max="11011" width="42.42578125" style="484" customWidth="1"/>
    <col min="11012" max="11012" width="42" style="484" customWidth="1"/>
    <col min="11013" max="11015" width="5.7109375" style="484" customWidth="1"/>
    <col min="11016" max="11024" width="0" style="484" hidden="1" customWidth="1"/>
    <col min="11025" max="11264" width="9.140625" style="484"/>
    <col min="11265" max="11265" width="12" style="484" customWidth="1"/>
    <col min="11266" max="11266" width="31" style="484" customWidth="1"/>
    <col min="11267" max="11267" width="42.42578125" style="484" customWidth="1"/>
    <col min="11268" max="11268" width="42" style="484" customWidth="1"/>
    <col min="11269" max="11271" width="5.7109375" style="484" customWidth="1"/>
    <col min="11272" max="11280" width="0" style="484" hidden="1" customWidth="1"/>
    <col min="11281" max="11520" width="9.140625" style="484"/>
    <col min="11521" max="11521" width="12" style="484" customWidth="1"/>
    <col min="11522" max="11522" width="31" style="484" customWidth="1"/>
    <col min="11523" max="11523" width="42.42578125" style="484" customWidth="1"/>
    <col min="11524" max="11524" width="42" style="484" customWidth="1"/>
    <col min="11525" max="11527" width="5.7109375" style="484" customWidth="1"/>
    <col min="11528" max="11536" width="0" style="484" hidden="1" customWidth="1"/>
    <col min="11537" max="11776" width="9.140625" style="484"/>
    <col min="11777" max="11777" width="12" style="484" customWidth="1"/>
    <col min="11778" max="11778" width="31" style="484" customWidth="1"/>
    <col min="11779" max="11779" width="42.42578125" style="484" customWidth="1"/>
    <col min="11780" max="11780" width="42" style="484" customWidth="1"/>
    <col min="11781" max="11783" width="5.7109375" style="484" customWidth="1"/>
    <col min="11784" max="11792" width="0" style="484" hidden="1" customWidth="1"/>
    <col min="11793" max="12032" width="9.140625" style="484"/>
    <col min="12033" max="12033" width="12" style="484" customWidth="1"/>
    <col min="12034" max="12034" width="31" style="484" customWidth="1"/>
    <col min="12035" max="12035" width="42.42578125" style="484" customWidth="1"/>
    <col min="12036" max="12036" width="42" style="484" customWidth="1"/>
    <col min="12037" max="12039" width="5.7109375" style="484" customWidth="1"/>
    <col min="12040" max="12048" width="0" style="484" hidden="1" customWidth="1"/>
    <col min="12049" max="12288" width="9.140625" style="484"/>
    <col min="12289" max="12289" width="12" style="484" customWidth="1"/>
    <col min="12290" max="12290" width="31" style="484" customWidth="1"/>
    <col min="12291" max="12291" width="42.42578125" style="484" customWidth="1"/>
    <col min="12292" max="12292" width="42" style="484" customWidth="1"/>
    <col min="12293" max="12295" width="5.7109375" style="484" customWidth="1"/>
    <col min="12296" max="12304" width="0" style="484" hidden="1" customWidth="1"/>
    <col min="12305" max="12544" width="9.140625" style="484"/>
    <col min="12545" max="12545" width="12" style="484" customWidth="1"/>
    <col min="12546" max="12546" width="31" style="484" customWidth="1"/>
    <col min="12547" max="12547" width="42.42578125" style="484" customWidth="1"/>
    <col min="12548" max="12548" width="42" style="484" customWidth="1"/>
    <col min="12549" max="12551" width="5.7109375" style="484" customWidth="1"/>
    <col min="12552" max="12560" width="0" style="484" hidden="1" customWidth="1"/>
    <col min="12561" max="12800" width="9.140625" style="484"/>
    <col min="12801" max="12801" width="12" style="484" customWidth="1"/>
    <col min="12802" max="12802" width="31" style="484" customWidth="1"/>
    <col min="12803" max="12803" width="42.42578125" style="484" customWidth="1"/>
    <col min="12804" max="12804" width="42" style="484" customWidth="1"/>
    <col min="12805" max="12807" width="5.7109375" style="484" customWidth="1"/>
    <col min="12808" max="12816" width="0" style="484" hidden="1" customWidth="1"/>
    <col min="12817" max="13056" width="9.140625" style="484"/>
    <col min="13057" max="13057" width="12" style="484" customWidth="1"/>
    <col min="13058" max="13058" width="31" style="484" customWidth="1"/>
    <col min="13059" max="13059" width="42.42578125" style="484" customWidth="1"/>
    <col min="13060" max="13060" width="42" style="484" customWidth="1"/>
    <col min="13061" max="13063" width="5.7109375" style="484" customWidth="1"/>
    <col min="13064" max="13072" width="0" style="484" hidden="1" customWidth="1"/>
    <col min="13073" max="13312" width="9.140625" style="484"/>
    <col min="13313" max="13313" width="12" style="484" customWidth="1"/>
    <col min="13314" max="13314" width="31" style="484" customWidth="1"/>
    <col min="13315" max="13315" width="42.42578125" style="484" customWidth="1"/>
    <col min="13316" max="13316" width="42" style="484" customWidth="1"/>
    <col min="13317" max="13319" width="5.7109375" style="484" customWidth="1"/>
    <col min="13320" max="13328" width="0" style="484" hidden="1" customWidth="1"/>
    <col min="13329" max="13568" width="9.140625" style="484"/>
    <col min="13569" max="13569" width="12" style="484" customWidth="1"/>
    <col min="13570" max="13570" width="31" style="484" customWidth="1"/>
    <col min="13571" max="13571" width="42.42578125" style="484" customWidth="1"/>
    <col min="13572" max="13572" width="42" style="484" customWidth="1"/>
    <col min="13573" max="13575" width="5.7109375" style="484" customWidth="1"/>
    <col min="13576" max="13584" width="0" style="484" hidden="1" customWidth="1"/>
    <col min="13585" max="13824" width="9.140625" style="484"/>
    <col min="13825" max="13825" width="12" style="484" customWidth="1"/>
    <col min="13826" max="13826" width="31" style="484" customWidth="1"/>
    <col min="13827" max="13827" width="42.42578125" style="484" customWidth="1"/>
    <col min="13828" max="13828" width="42" style="484" customWidth="1"/>
    <col min="13829" max="13831" width="5.7109375" style="484" customWidth="1"/>
    <col min="13832" max="13840" width="0" style="484" hidden="1" customWidth="1"/>
    <col min="13841" max="14080" width="9.140625" style="484"/>
    <col min="14081" max="14081" width="12" style="484" customWidth="1"/>
    <col min="14082" max="14082" width="31" style="484" customWidth="1"/>
    <col min="14083" max="14083" width="42.42578125" style="484" customWidth="1"/>
    <col min="14084" max="14084" width="42" style="484" customWidth="1"/>
    <col min="14085" max="14087" width="5.7109375" style="484" customWidth="1"/>
    <col min="14088" max="14096" width="0" style="484" hidden="1" customWidth="1"/>
    <col min="14097" max="14336" width="9.140625" style="484"/>
    <col min="14337" max="14337" width="12" style="484" customWidth="1"/>
    <col min="14338" max="14338" width="31" style="484" customWidth="1"/>
    <col min="14339" max="14339" width="42.42578125" style="484" customWidth="1"/>
    <col min="14340" max="14340" width="42" style="484" customWidth="1"/>
    <col min="14341" max="14343" width="5.7109375" style="484" customWidth="1"/>
    <col min="14344" max="14352" width="0" style="484" hidden="1" customWidth="1"/>
    <col min="14353" max="14592" width="9.140625" style="484"/>
    <col min="14593" max="14593" width="12" style="484" customWidth="1"/>
    <col min="14594" max="14594" width="31" style="484" customWidth="1"/>
    <col min="14595" max="14595" width="42.42578125" style="484" customWidth="1"/>
    <col min="14596" max="14596" width="42" style="484" customWidth="1"/>
    <col min="14597" max="14599" width="5.7109375" style="484" customWidth="1"/>
    <col min="14600" max="14608" width="0" style="484" hidden="1" customWidth="1"/>
    <col min="14609" max="14848" width="9.140625" style="484"/>
    <col min="14849" max="14849" width="12" style="484" customWidth="1"/>
    <col min="14850" max="14850" width="31" style="484" customWidth="1"/>
    <col min="14851" max="14851" width="42.42578125" style="484" customWidth="1"/>
    <col min="14852" max="14852" width="42" style="484" customWidth="1"/>
    <col min="14853" max="14855" width="5.7109375" style="484" customWidth="1"/>
    <col min="14856" max="14864" width="0" style="484" hidden="1" customWidth="1"/>
    <col min="14865" max="15104" width="9.140625" style="484"/>
    <col min="15105" max="15105" width="12" style="484" customWidth="1"/>
    <col min="15106" max="15106" width="31" style="484" customWidth="1"/>
    <col min="15107" max="15107" width="42.42578125" style="484" customWidth="1"/>
    <col min="15108" max="15108" width="42" style="484" customWidth="1"/>
    <col min="15109" max="15111" width="5.7109375" style="484" customWidth="1"/>
    <col min="15112" max="15120" width="0" style="484" hidden="1" customWidth="1"/>
    <col min="15121" max="15360" width="9.140625" style="484"/>
    <col min="15361" max="15361" width="12" style="484" customWidth="1"/>
    <col min="15362" max="15362" width="31" style="484" customWidth="1"/>
    <col min="15363" max="15363" width="42.42578125" style="484" customWidth="1"/>
    <col min="15364" max="15364" width="42" style="484" customWidth="1"/>
    <col min="15365" max="15367" width="5.7109375" style="484" customWidth="1"/>
    <col min="15368" max="15376" width="0" style="484" hidden="1" customWidth="1"/>
    <col min="15377" max="15616" width="9.140625" style="484"/>
    <col min="15617" max="15617" width="12" style="484" customWidth="1"/>
    <col min="15618" max="15618" width="31" style="484" customWidth="1"/>
    <col min="15619" max="15619" width="42.42578125" style="484" customWidth="1"/>
    <col min="15620" max="15620" width="42" style="484" customWidth="1"/>
    <col min="15621" max="15623" width="5.7109375" style="484" customWidth="1"/>
    <col min="15624" max="15632" width="0" style="484" hidden="1" customWidth="1"/>
    <col min="15633" max="15872" width="9.140625" style="484"/>
    <col min="15873" max="15873" width="12" style="484" customWidth="1"/>
    <col min="15874" max="15874" width="31" style="484" customWidth="1"/>
    <col min="15875" max="15875" width="42.42578125" style="484" customWidth="1"/>
    <col min="15876" max="15876" width="42" style="484" customWidth="1"/>
    <col min="15877" max="15879" width="5.7109375" style="484" customWidth="1"/>
    <col min="15880" max="15888" width="0" style="484" hidden="1" customWidth="1"/>
    <col min="15889" max="16128" width="9.140625" style="484"/>
    <col min="16129" max="16129" width="12" style="484" customWidth="1"/>
    <col min="16130" max="16130" width="31" style="484" customWidth="1"/>
    <col min="16131" max="16131" width="42.42578125" style="484" customWidth="1"/>
    <col min="16132" max="16132" width="42" style="484" customWidth="1"/>
    <col min="16133" max="16135" width="5.7109375" style="484" customWidth="1"/>
    <col min="16136" max="16144" width="0" style="484" hidden="1" customWidth="1"/>
    <col min="16145" max="16384" width="9.140625" style="484"/>
  </cols>
  <sheetData>
    <row r="1" spans="1:21" s="359" customFormat="1" ht="24.95" customHeight="1">
      <c r="B1" s="360"/>
      <c r="C1" s="1026" t="s">
        <v>0</v>
      </c>
      <c r="D1" s="1026"/>
      <c r="E1" s="361"/>
      <c r="F1" s="361"/>
      <c r="G1" s="361"/>
      <c r="H1" s="361"/>
      <c r="I1" s="361"/>
      <c r="J1" s="361"/>
      <c r="K1" s="361"/>
      <c r="L1" s="361"/>
      <c r="M1" s="361"/>
      <c r="N1" s="361"/>
      <c r="O1" s="361"/>
      <c r="P1" s="361"/>
      <c r="Q1" s="361"/>
    </row>
    <row r="2" spans="1:21" s="359" customFormat="1" ht="12.75">
      <c r="B2" s="360"/>
      <c r="C2" s="362" t="s">
        <v>1</v>
      </c>
      <c r="D2" s="363" t="s">
        <v>1159</v>
      </c>
      <c r="E2" s="361"/>
      <c r="F2" s="361"/>
      <c r="G2" s="361"/>
      <c r="H2" s="361"/>
      <c r="I2" s="361"/>
      <c r="J2" s="361"/>
      <c r="K2" s="361"/>
      <c r="L2" s="361"/>
      <c r="M2" s="361"/>
      <c r="N2" s="361"/>
      <c r="O2" s="361"/>
      <c r="P2" s="361"/>
      <c r="Q2" s="361"/>
    </row>
    <row r="3" spans="1:21" s="359" customFormat="1" ht="12.75">
      <c r="B3" s="360"/>
      <c r="C3" s="362" t="s">
        <v>3</v>
      </c>
      <c r="D3" s="363" t="s">
        <v>1160</v>
      </c>
      <c r="E3" s="361"/>
      <c r="F3" s="361"/>
      <c r="G3" s="361"/>
      <c r="H3" s="361"/>
      <c r="I3" s="361"/>
      <c r="J3" s="361"/>
      <c r="K3" s="361"/>
      <c r="L3" s="361"/>
      <c r="M3" s="361"/>
      <c r="N3" s="361"/>
      <c r="O3" s="361"/>
      <c r="P3" s="361"/>
      <c r="Q3" s="361"/>
    </row>
    <row r="4" spans="1:21" s="359" customFormat="1" ht="12.75">
      <c r="B4" s="360"/>
      <c r="C4" s="362" t="s">
        <v>5</v>
      </c>
      <c r="D4" s="364">
        <f>COUNTIF($Q$14:$Q$861,"P")</f>
        <v>186</v>
      </c>
      <c r="E4" s="361"/>
      <c r="F4" s="361"/>
      <c r="G4" s="361"/>
      <c r="H4" s="361"/>
      <c r="I4" s="361"/>
      <c r="J4" s="361"/>
      <c r="K4" s="361"/>
      <c r="L4" s="361"/>
      <c r="M4" s="361"/>
      <c r="N4" s="361"/>
      <c r="O4" s="361"/>
      <c r="P4" s="361"/>
      <c r="Q4" s="361"/>
    </row>
    <row r="5" spans="1:21" s="359" customFormat="1" ht="12.75">
      <c r="B5" s="360"/>
      <c r="C5" s="362" t="s">
        <v>6</v>
      </c>
      <c r="D5" s="364">
        <f>COUNTIF($Q$14:$Q$861,"F")</f>
        <v>6</v>
      </c>
      <c r="E5" s="361"/>
      <c r="F5" s="361"/>
      <c r="G5" s="361"/>
      <c r="H5" s="361"/>
      <c r="I5" s="361"/>
      <c r="J5" s="361"/>
      <c r="K5" s="361"/>
      <c r="L5" s="361"/>
      <c r="M5" s="361"/>
      <c r="N5" s="361"/>
      <c r="O5" s="361"/>
      <c r="P5" s="361"/>
      <c r="Q5" s="361"/>
    </row>
    <row r="6" spans="1:21" s="359" customFormat="1" ht="12.75">
      <c r="B6" s="360"/>
      <c r="C6" s="362" t="s">
        <v>7</v>
      </c>
      <c r="D6" s="364">
        <f>COUNTIF($Q$14:$Q$861,"PE")</f>
        <v>9</v>
      </c>
      <c r="E6" s="361"/>
      <c r="F6" s="361"/>
      <c r="G6" s="361"/>
      <c r="H6" s="361"/>
      <c r="I6" s="361"/>
      <c r="J6" s="361"/>
      <c r="K6" s="361"/>
      <c r="L6" s="361"/>
      <c r="M6" s="361"/>
      <c r="N6" s="361"/>
      <c r="O6" s="361"/>
      <c r="P6" s="361"/>
      <c r="Q6" s="361"/>
    </row>
    <row r="7" spans="1:21" s="359" customFormat="1" ht="12.75">
      <c r="B7" s="360"/>
      <c r="C7" s="362" t="s">
        <v>8</v>
      </c>
      <c r="D7" s="364">
        <f>D8-D4-D5-D6</f>
        <v>13</v>
      </c>
      <c r="E7" s="361"/>
      <c r="F7" s="361"/>
      <c r="G7" s="361"/>
      <c r="H7" s="361"/>
      <c r="I7" s="361"/>
      <c r="J7" s="361"/>
      <c r="K7" s="361"/>
      <c r="L7" s="361"/>
      <c r="M7" s="361"/>
      <c r="N7" s="361"/>
      <c r="O7" s="361"/>
      <c r="P7" s="361"/>
      <c r="Q7" s="361"/>
    </row>
    <row r="8" spans="1:21" s="359" customFormat="1" ht="12.75">
      <c r="B8" s="360"/>
      <c r="C8" s="362" t="s">
        <v>9</v>
      </c>
      <c r="D8" s="364">
        <f>COUNTA($D$14:$D$861)</f>
        <v>214</v>
      </c>
      <c r="E8" s="361"/>
      <c r="F8" s="361"/>
      <c r="G8" s="361"/>
      <c r="H8" s="361"/>
      <c r="I8" s="361"/>
      <c r="J8" s="361"/>
      <c r="K8" s="361"/>
      <c r="L8" s="361"/>
      <c r="M8" s="361"/>
      <c r="N8" s="361"/>
      <c r="O8" s="361"/>
      <c r="P8" s="361"/>
      <c r="Q8" s="361"/>
    </row>
    <row r="9" spans="1:21" s="359" customFormat="1" ht="24.95" customHeight="1">
      <c r="B9" s="360"/>
      <c r="C9" s="365"/>
      <c r="D9" s="365"/>
      <c r="E9" s="361"/>
      <c r="F9" s="361"/>
      <c r="G9" s="361"/>
      <c r="H9" s="361"/>
      <c r="I9" s="361"/>
      <c r="J9" s="361"/>
      <c r="K9" s="361"/>
      <c r="L9" s="361"/>
      <c r="M9" s="361"/>
      <c r="N9" s="361"/>
      <c r="O9" s="361"/>
      <c r="P9" s="361"/>
      <c r="Q9" s="361"/>
    </row>
    <row r="10" spans="1:21" s="365" customFormat="1" ht="24.95" customHeight="1">
      <c r="A10" s="1027" t="s">
        <v>3</v>
      </c>
      <c r="B10" s="1029" t="s">
        <v>10</v>
      </c>
      <c r="C10" s="1027" t="s">
        <v>11</v>
      </c>
      <c r="D10" s="1027" t="s">
        <v>12</v>
      </c>
      <c r="E10" s="1034" t="str">
        <f>'[3]Giới thiệu'!E17</f>
        <v>FF 3.6</v>
      </c>
      <c r="F10" s="1035"/>
      <c r="G10" s="1036"/>
      <c r="H10" s="1034" t="s">
        <v>13</v>
      </c>
      <c r="I10" s="1035"/>
      <c r="J10" s="1036"/>
      <c r="K10" s="1034" t="s">
        <v>14</v>
      </c>
      <c r="L10" s="1035"/>
      <c r="M10" s="1036"/>
      <c r="N10" s="1034" t="s">
        <v>15</v>
      </c>
      <c r="O10" s="1035"/>
      <c r="P10" s="1036"/>
      <c r="Q10" s="1027" t="s">
        <v>16</v>
      </c>
      <c r="R10" s="1027" t="s">
        <v>17</v>
      </c>
      <c r="S10" s="1027" t="s">
        <v>18</v>
      </c>
      <c r="T10" s="359"/>
      <c r="U10" s="359"/>
    </row>
    <row r="11" spans="1:21" s="365" customFormat="1" ht="24.95" customHeight="1">
      <c r="A11" s="1028"/>
      <c r="B11" s="1030"/>
      <c r="C11" s="1031"/>
      <c r="D11" s="1031"/>
      <c r="E11" s="366" t="s">
        <v>19</v>
      </c>
      <c r="F11" s="366" t="s">
        <v>20</v>
      </c>
      <c r="G11" s="366" t="s">
        <v>21</v>
      </c>
      <c r="H11" s="366" t="s">
        <v>19</v>
      </c>
      <c r="I11" s="366" t="s">
        <v>20</v>
      </c>
      <c r="J11" s="366" t="s">
        <v>21</v>
      </c>
      <c r="K11" s="366" t="s">
        <v>19</v>
      </c>
      <c r="L11" s="366" t="s">
        <v>20</v>
      </c>
      <c r="M11" s="366" t="s">
        <v>21</v>
      </c>
      <c r="N11" s="366" t="s">
        <v>19</v>
      </c>
      <c r="O11" s="366" t="s">
        <v>20</v>
      </c>
      <c r="P11" s="366" t="s">
        <v>21</v>
      </c>
      <c r="Q11" s="1031"/>
      <c r="R11" s="1031"/>
      <c r="S11" s="1031"/>
      <c r="T11" s="359"/>
      <c r="U11" s="359"/>
    </row>
    <row r="12" spans="1:21" s="367" customFormat="1" ht="24.95" customHeight="1">
      <c r="A12" s="20" t="str">
        <f>IF(AND(D12="",D12=""),"",$D$3&amp;"_"&amp;ROW()-11-COUNTBLANK($D$12:D12))</f>
        <v/>
      </c>
      <c r="B12" s="1037" t="s">
        <v>1161</v>
      </c>
      <c r="C12" s="1038"/>
      <c r="D12" s="1038"/>
      <c r="E12" s="1038"/>
      <c r="F12" s="1038"/>
      <c r="G12" s="1038"/>
      <c r="H12" s="1038"/>
      <c r="I12" s="1038"/>
      <c r="J12" s="1038"/>
      <c r="K12" s="1038"/>
      <c r="L12" s="1038"/>
      <c r="M12" s="1038"/>
      <c r="N12" s="1038"/>
      <c r="O12" s="1038"/>
      <c r="P12" s="1038"/>
      <c r="Q12" s="1038"/>
      <c r="R12" s="1038"/>
      <c r="S12" s="1039"/>
    </row>
    <row r="13" spans="1:21" s="359" customFormat="1" ht="24.95" customHeight="1" collapsed="1">
      <c r="A13" s="20" t="str">
        <f>IF(AND(D13="",D13=""),"",$D$3&amp;"_"&amp;ROW()-11-COUNTBLANK($D$12:D13))</f>
        <v/>
      </c>
      <c r="B13" s="368" t="s">
        <v>23</v>
      </c>
      <c r="C13" s="369"/>
      <c r="D13" s="369"/>
      <c r="E13" s="369"/>
      <c r="F13" s="369"/>
      <c r="G13" s="369"/>
      <c r="H13" s="369"/>
      <c r="I13" s="369"/>
      <c r="J13" s="369"/>
      <c r="K13" s="369"/>
      <c r="L13" s="369"/>
      <c r="M13" s="369"/>
      <c r="N13" s="369"/>
      <c r="O13" s="369"/>
      <c r="P13" s="369"/>
      <c r="Q13" s="369"/>
      <c r="R13" s="369"/>
      <c r="S13" s="370"/>
    </row>
    <row r="14" spans="1:21" s="41" customFormat="1" ht="24.95" hidden="1" customHeight="1" outlineLevel="1">
      <c r="A14" s="20" t="str">
        <f>IF(AND(D14="",D14=""),"",$D$3&amp;"_"&amp;ROW()-11-COUNTBLANK($D$12:D14))</f>
        <v/>
      </c>
      <c r="B14" s="371" t="s">
        <v>1162</v>
      </c>
      <c r="C14" s="372"/>
      <c r="D14" s="372"/>
      <c r="E14" s="372"/>
      <c r="F14" s="372"/>
      <c r="G14" s="372"/>
      <c r="H14" s="372"/>
      <c r="I14" s="372"/>
      <c r="J14" s="372"/>
      <c r="K14" s="372"/>
      <c r="L14" s="372"/>
      <c r="M14" s="372"/>
      <c r="N14" s="372"/>
      <c r="O14" s="372"/>
      <c r="P14" s="372"/>
      <c r="Q14" s="372"/>
      <c r="R14" s="372"/>
      <c r="S14" s="373"/>
    </row>
    <row r="15" spans="1:21" s="367" customFormat="1" ht="24.95" hidden="1" customHeight="1" outlineLevel="2">
      <c r="A15" s="20" t="str">
        <f>IF(AND(D15="",D15=""),"",$D$3&amp;"_"&amp;ROW()-11-COUNTBLANK($D$12:D15))</f>
        <v>CNPTVK_1</v>
      </c>
      <c r="B15" s="24" t="s">
        <v>1163</v>
      </c>
      <c r="C15" s="374" t="s">
        <v>1164</v>
      </c>
      <c r="D15" s="375" t="s">
        <v>1165</v>
      </c>
      <c r="E15" s="376" t="s">
        <v>368</v>
      </c>
      <c r="F15" s="376" t="s">
        <v>175</v>
      </c>
      <c r="G15" s="376"/>
      <c r="H15" s="376"/>
      <c r="I15" s="376"/>
      <c r="J15" s="376"/>
      <c r="K15" s="376"/>
      <c r="L15" s="376"/>
      <c r="M15" s="376"/>
      <c r="N15" s="376"/>
      <c r="O15" s="376"/>
      <c r="P15" s="376"/>
      <c r="Q15" s="377" t="str">
        <f t="shared" ref="Q15:Q6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78">
        <v>2831</v>
      </c>
      <c r="S15" s="379"/>
    </row>
    <row r="16" spans="1:21" s="41" customFormat="1" ht="24.95" hidden="1" customHeight="1" outlineLevel="2">
      <c r="A16" s="20" t="str">
        <f>IF(AND(D16="",D16=""),"",$D$3&amp;"_"&amp;ROW()-11-COUNTBLANK($D$12:D16))</f>
        <v>CNPTVK_2</v>
      </c>
      <c r="B16" s="43" t="s">
        <v>1166</v>
      </c>
      <c r="C16" s="375" t="s">
        <v>1167</v>
      </c>
      <c r="D16" s="380" t="s">
        <v>1168</v>
      </c>
      <c r="E16" s="44" t="s">
        <v>175</v>
      </c>
      <c r="F16" s="44"/>
      <c r="G16" s="45"/>
      <c r="H16" s="45"/>
      <c r="I16" s="45"/>
      <c r="J16" s="45"/>
      <c r="K16" s="45"/>
      <c r="L16" s="45"/>
      <c r="M16" s="45"/>
      <c r="N16" s="45"/>
      <c r="O16" s="45"/>
      <c r="P16" s="45"/>
      <c r="Q16" s="377" t="str">
        <f t="shared" si="0"/>
        <v>P</v>
      </c>
      <c r="R16" s="381"/>
      <c r="S16" s="382"/>
    </row>
    <row r="17" spans="1:19" s="367" customFormat="1" ht="24.95" hidden="1" customHeight="1" outlineLevel="2">
      <c r="A17" s="20" t="str">
        <f>IF(AND(D17="",D17=""),"",$D$3&amp;"_"&amp;ROW()-11-COUNTBLANK($D$12:D17))</f>
        <v>CNPTVK_3</v>
      </c>
      <c r="B17" s="383" t="s">
        <v>31</v>
      </c>
      <c r="C17" s="383" t="s">
        <v>1169</v>
      </c>
      <c r="D17" s="384" t="s">
        <v>453</v>
      </c>
      <c r="E17" s="44" t="s">
        <v>175</v>
      </c>
      <c r="F17" s="385"/>
      <c r="G17" s="385"/>
      <c r="H17" s="385"/>
      <c r="I17" s="385"/>
      <c r="J17" s="385"/>
      <c r="K17" s="385"/>
      <c r="L17" s="385"/>
      <c r="M17" s="385"/>
      <c r="N17" s="385"/>
      <c r="O17" s="385"/>
      <c r="P17" s="385"/>
      <c r="Q17" s="377" t="str">
        <f t="shared" si="0"/>
        <v>P</v>
      </c>
      <c r="R17" s="386"/>
      <c r="S17" s="387"/>
    </row>
    <row r="18" spans="1:19" s="393" customFormat="1" ht="24.95" hidden="1" customHeight="1" outlineLevel="2">
      <c r="A18" s="20" t="str">
        <f>IF(AND(D18="",D18=""),"",$D$3&amp;"_"&amp;ROW()-11-COUNTBLANK($D$12:D18))</f>
        <v>CNPTVK_4</v>
      </c>
      <c r="B18" s="388" t="s">
        <v>34</v>
      </c>
      <c r="C18" s="389" t="s">
        <v>35</v>
      </c>
      <c r="D18" s="390" t="s">
        <v>454</v>
      </c>
      <c r="E18" s="44" t="s">
        <v>175</v>
      </c>
      <c r="F18" s="391"/>
      <c r="G18" s="391"/>
      <c r="H18" s="391"/>
      <c r="I18" s="391"/>
      <c r="J18" s="391"/>
      <c r="K18" s="391"/>
      <c r="L18" s="391"/>
      <c r="M18" s="391"/>
      <c r="N18" s="391"/>
      <c r="O18" s="391"/>
      <c r="P18" s="391"/>
      <c r="Q18" s="377" t="str">
        <f t="shared" si="0"/>
        <v>P</v>
      </c>
      <c r="R18" s="386"/>
      <c r="S18" s="392"/>
    </row>
    <row r="19" spans="1:19" s="393" customFormat="1" ht="24.95" hidden="1" customHeight="1" outlineLevel="2">
      <c r="A19" s="20" t="str">
        <f>IF(AND(D19="",D19=""),"",$D$3&amp;"_"&amp;ROW()-11-COUNTBLANK($D$12:D19))</f>
        <v>CNPTVK_5</v>
      </c>
      <c r="B19" s="383" t="s">
        <v>37</v>
      </c>
      <c r="C19" s="389" t="s">
        <v>38</v>
      </c>
      <c r="D19" s="57" t="s">
        <v>1170</v>
      </c>
      <c r="E19" s="44" t="s">
        <v>175</v>
      </c>
      <c r="F19" s="391"/>
      <c r="G19" s="391"/>
      <c r="H19" s="391"/>
      <c r="I19" s="391"/>
      <c r="J19" s="391"/>
      <c r="K19" s="391"/>
      <c r="L19" s="391"/>
      <c r="M19" s="391"/>
      <c r="N19" s="391"/>
      <c r="O19" s="391"/>
      <c r="P19" s="391"/>
      <c r="Q19" s="377" t="str">
        <f t="shared" si="0"/>
        <v>P</v>
      </c>
      <c r="R19" s="386"/>
      <c r="S19" s="392"/>
    </row>
    <row r="20" spans="1:19" s="393" customFormat="1" ht="24.95" hidden="1" customHeight="1" outlineLevel="2">
      <c r="A20" s="20" t="str">
        <f>IF(AND(D20="",D20=""),"",$D$3&amp;"_"&amp;ROW()-11-COUNTBLANK($D$12:D20))</f>
        <v>CNPTVK_6</v>
      </c>
      <c r="B20" s="383" t="s">
        <v>40</v>
      </c>
      <c r="C20" s="394" t="s">
        <v>41</v>
      </c>
      <c r="D20" s="57" t="s">
        <v>1171</v>
      </c>
      <c r="E20" s="44" t="s">
        <v>175</v>
      </c>
      <c r="F20" s="44"/>
      <c r="G20" s="45"/>
      <c r="H20" s="45"/>
      <c r="I20" s="45"/>
      <c r="J20" s="45"/>
      <c r="K20" s="45"/>
      <c r="L20" s="45"/>
      <c r="M20" s="45"/>
      <c r="N20" s="45"/>
      <c r="O20" s="45"/>
      <c r="P20" s="45"/>
      <c r="Q20" s="377"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392"/>
      <c r="S20" s="392"/>
    </row>
    <row r="21" spans="1:19" s="179" customFormat="1" ht="24.95" hidden="1" customHeight="1" outlineLevel="1">
      <c r="A21" s="20" t="str">
        <f>IF(AND(D21="",D21=""),"",$D$3&amp;"_"&amp;ROW()-11-COUNTBLANK($D$12:D21))</f>
        <v/>
      </c>
      <c r="B21" s="371" t="s">
        <v>1172</v>
      </c>
      <c r="C21" s="372"/>
      <c r="D21" s="372"/>
      <c r="E21" s="372"/>
      <c r="F21" s="372"/>
      <c r="G21" s="372"/>
      <c r="H21" s="372"/>
      <c r="I21" s="372"/>
      <c r="J21" s="372"/>
      <c r="K21" s="372"/>
      <c r="L21" s="372"/>
      <c r="M21" s="372"/>
      <c r="N21" s="372"/>
      <c r="O21" s="372"/>
      <c r="P21" s="372"/>
      <c r="Q21" s="372"/>
      <c r="R21" s="372"/>
      <c r="S21" s="373"/>
    </row>
    <row r="22" spans="1:19" s="41" customFormat="1" ht="24.95" hidden="1" customHeight="1" outlineLevel="2">
      <c r="A22" s="20" t="str">
        <f>IF(AND(D22="",D22=""),"",$D$3&amp;"_"&amp;ROW()-11-COUNTBLANK($D$12:D22))</f>
        <v>CNPTVK_7</v>
      </c>
      <c r="B22" s="24" t="s">
        <v>63</v>
      </c>
      <c r="C22" s="24" t="s">
        <v>64</v>
      </c>
      <c r="D22" s="24" t="s">
        <v>687</v>
      </c>
      <c r="E22" s="395" t="s">
        <v>175</v>
      </c>
      <c r="F22" s="395"/>
      <c r="G22" s="395"/>
      <c r="H22" s="395"/>
      <c r="I22" s="395"/>
      <c r="J22" s="395"/>
      <c r="K22" s="395"/>
      <c r="L22" s="395"/>
      <c r="M22" s="395"/>
      <c r="N22" s="395"/>
      <c r="O22" s="395"/>
      <c r="P22" s="395"/>
      <c r="Q22" s="55" t="str">
        <f t="shared" ref="Q22:Q36"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382"/>
      <c r="S22" s="382"/>
    </row>
    <row r="23" spans="1:19" s="41" customFormat="1" ht="24.95" hidden="1" customHeight="1" outlineLevel="2">
      <c r="A23" s="20" t="str">
        <f>IF(AND(D23="",D23=""),"",$D$3&amp;"_"&amp;ROW()-11-COUNTBLANK($D$12:D23))</f>
        <v>CNPTVK_8</v>
      </c>
      <c r="B23" s="24" t="s">
        <v>66</v>
      </c>
      <c r="C23" s="24" t="s">
        <v>1173</v>
      </c>
      <c r="D23" s="24" t="s">
        <v>688</v>
      </c>
      <c r="E23" s="395" t="s">
        <v>175</v>
      </c>
      <c r="F23" s="395"/>
      <c r="G23" s="395"/>
      <c r="H23" s="395"/>
      <c r="I23" s="395"/>
      <c r="J23" s="395"/>
      <c r="K23" s="395"/>
      <c r="L23" s="395"/>
      <c r="M23" s="395"/>
      <c r="N23" s="395"/>
      <c r="O23" s="395"/>
      <c r="P23" s="395"/>
      <c r="Q23" s="55" t="str">
        <f t="shared" si="1"/>
        <v>P</v>
      </c>
      <c r="R23" s="382"/>
      <c r="S23" s="382"/>
    </row>
    <row r="24" spans="1:19" s="41" customFormat="1" ht="24.95" hidden="1" customHeight="1" outlineLevel="2">
      <c r="A24" s="20" t="str">
        <f>IF(AND(D24="",D24=""),"",$D$3&amp;"_"&amp;ROW()-11-COUNTBLANK($D$12:D24))</f>
        <v>CNPTVK_9</v>
      </c>
      <c r="B24" s="24" t="s">
        <v>69</v>
      </c>
      <c r="C24" s="24" t="s">
        <v>1174</v>
      </c>
      <c r="D24" s="24" t="s">
        <v>1175</v>
      </c>
      <c r="E24" s="395" t="s">
        <v>368</v>
      </c>
      <c r="F24" s="395" t="s">
        <v>175</v>
      </c>
      <c r="G24" s="395"/>
      <c r="H24" s="395"/>
      <c r="I24" s="395"/>
      <c r="J24" s="395"/>
      <c r="K24" s="395"/>
      <c r="L24" s="395"/>
      <c r="M24" s="395"/>
      <c r="N24" s="395"/>
      <c r="O24" s="395"/>
      <c r="P24" s="395"/>
      <c r="Q24" s="55" t="str">
        <f t="shared" si="1"/>
        <v>P</v>
      </c>
      <c r="R24" s="382">
        <v>2832</v>
      </c>
      <c r="S24" s="382"/>
    </row>
    <row r="25" spans="1:19" s="41" customFormat="1" ht="24.95" hidden="1" customHeight="1" outlineLevel="2">
      <c r="A25" s="20" t="str">
        <f>IF(AND(D25="",D25=""),"",$D$3&amp;"_"&amp;ROW()-11-COUNTBLANK($D$12:D25))</f>
        <v>CNPTVK_10</v>
      </c>
      <c r="B25" s="24" t="s">
        <v>1176</v>
      </c>
      <c r="C25" s="24" t="s">
        <v>1177</v>
      </c>
      <c r="D25" s="24" t="s">
        <v>1178</v>
      </c>
      <c r="E25" s="395" t="s">
        <v>175</v>
      </c>
      <c r="F25" s="395"/>
      <c r="G25" s="395"/>
      <c r="H25" s="395"/>
      <c r="I25" s="395"/>
      <c r="J25" s="395"/>
      <c r="K25" s="395"/>
      <c r="L25" s="395"/>
      <c r="M25" s="395"/>
      <c r="N25" s="395"/>
      <c r="O25" s="395"/>
      <c r="P25" s="395"/>
      <c r="Q25" s="55" t="str">
        <f t="shared" si="1"/>
        <v>P</v>
      </c>
      <c r="R25" s="382"/>
      <c r="S25" s="382"/>
    </row>
    <row r="26" spans="1:19" s="41" customFormat="1" ht="24.95" hidden="1" customHeight="1" outlineLevel="2">
      <c r="A26" s="20" t="str">
        <f>IF(AND(D26="",D26=""),"",$D$3&amp;"_"&amp;ROW()-11-COUNTBLANK($D$12:D26))</f>
        <v>CNPTVK_11</v>
      </c>
      <c r="B26" s="24" t="s">
        <v>72</v>
      </c>
      <c r="C26" s="24" t="s">
        <v>73</v>
      </c>
      <c r="D26" s="24" t="s">
        <v>1179</v>
      </c>
      <c r="E26" s="395" t="s">
        <v>175</v>
      </c>
      <c r="F26" s="395"/>
      <c r="G26" s="395"/>
      <c r="H26" s="395"/>
      <c r="I26" s="395"/>
      <c r="J26" s="395"/>
      <c r="K26" s="395"/>
      <c r="L26" s="395"/>
      <c r="M26" s="395"/>
      <c r="N26" s="395"/>
      <c r="O26" s="395"/>
      <c r="P26" s="395"/>
      <c r="Q26" s="55" t="str">
        <f t="shared" si="1"/>
        <v>P</v>
      </c>
      <c r="R26" s="382"/>
      <c r="S26" s="382"/>
    </row>
    <row r="27" spans="1:19" s="41" customFormat="1" ht="24.95" hidden="1" customHeight="1" outlineLevel="2">
      <c r="A27" s="20" t="str">
        <f>IF(AND(D27="",D27=""),"",$D$3&amp;"_"&amp;ROW()-11-COUNTBLANK($D$12:D27))</f>
        <v>CNPTVK_12</v>
      </c>
      <c r="B27" s="1032" t="s">
        <v>690</v>
      </c>
      <c r="C27" s="24" t="s">
        <v>691</v>
      </c>
      <c r="D27" s="24" t="s">
        <v>692</v>
      </c>
      <c r="E27" s="395" t="s">
        <v>175</v>
      </c>
      <c r="F27" s="395"/>
      <c r="G27" s="395"/>
      <c r="H27" s="395"/>
      <c r="I27" s="395"/>
      <c r="J27" s="395"/>
      <c r="K27" s="395"/>
      <c r="L27" s="395"/>
      <c r="M27" s="395"/>
      <c r="N27" s="395"/>
      <c r="O27" s="395"/>
      <c r="P27" s="395"/>
      <c r="Q27" s="55" t="str">
        <f t="shared" si="1"/>
        <v>P</v>
      </c>
      <c r="R27" s="382"/>
      <c r="S27" s="382"/>
    </row>
    <row r="28" spans="1:19" s="41" customFormat="1" ht="24.95" hidden="1" customHeight="1" outlineLevel="2">
      <c r="A28" s="20" t="str">
        <f>IF(AND(D28="",D28=""),"",$D$3&amp;"_"&amp;ROW()-11-COUNTBLANK($D$12:D28))</f>
        <v>CNPTVK_13</v>
      </c>
      <c r="B28" s="844"/>
      <c r="C28" s="24" t="s">
        <v>693</v>
      </c>
      <c r="D28" s="24" t="s">
        <v>694</v>
      </c>
      <c r="E28" s="395" t="s">
        <v>175</v>
      </c>
      <c r="F28" s="395"/>
      <c r="G28" s="395"/>
      <c r="H28" s="395"/>
      <c r="I28" s="395"/>
      <c r="J28" s="395"/>
      <c r="K28" s="395"/>
      <c r="L28" s="395"/>
      <c r="M28" s="395"/>
      <c r="N28" s="395"/>
      <c r="O28" s="395"/>
      <c r="P28" s="395"/>
      <c r="Q28" s="55" t="str">
        <f t="shared" si="1"/>
        <v>P</v>
      </c>
      <c r="R28" s="382"/>
      <c r="S28" s="382"/>
    </row>
    <row r="29" spans="1:19" s="41" customFormat="1" ht="24.95" hidden="1" customHeight="1" outlineLevel="2">
      <c r="A29" s="20" t="str">
        <f>IF(AND(D29="",D29=""),"",$D$3&amp;"_"&amp;ROW()-11-COUNTBLANK($D$12:D29))</f>
        <v>CNPTVK_14</v>
      </c>
      <c r="B29" s="844"/>
      <c r="C29" s="24" t="s">
        <v>695</v>
      </c>
      <c r="D29" s="24" t="s">
        <v>696</v>
      </c>
      <c r="E29" s="395" t="s">
        <v>175</v>
      </c>
      <c r="F29" s="395"/>
      <c r="G29" s="395"/>
      <c r="H29" s="395"/>
      <c r="I29" s="395"/>
      <c r="J29" s="395"/>
      <c r="K29" s="395"/>
      <c r="L29" s="395"/>
      <c r="M29" s="395"/>
      <c r="N29" s="395"/>
      <c r="O29" s="395"/>
      <c r="P29" s="395"/>
      <c r="Q29" s="55" t="str">
        <f t="shared" si="1"/>
        <v>P</v>
      </c>
      <c r="R29" s="382"/>
      <c r="S29" s="382"/>
    </row>
    <row r="30" spans="1:19" s="41" customFormat="1" ht="24.95" hidden="1" customHeight="1" outlineLevel="2">
      <c r="A30" s="20" t="str">
        <f>IF(AND(D30="",D30=""),"",$D$3&amp;"_"&amp;ROW()-11-COUNTBLANK($D$12:D30))</f>
        <v>CNPTVK_15</v>
      </c>
      <c r="B30" s="844"/>
      <c r="C30" s="24" t="s">
        <v>697</v>
      </c>
      <c r="D30" s="24" t="s">
        <v>698</v>
      </c>
      <c r="E30" s="395" t="s">
        <v>175</v>
      </c>
      <c r="F30" s="395"/>
      <c r="G30" s="395"/>
      <c r="H30" s="395"/>
      <c r="I30" s="395"/>
      <c r="J30" s="395"/>
      <c r="K30" s="395"/>
      <c r="L30" s="395"/>
      <c r="M30" s="395"/>
      <c r="N30" s="395"/>
      <c r="O30" s="395"/>
      <c r="P30" s="395"/>
      <c r="Q30" s="55" t="str">
        <f t="shared" si="1"/>
        <v>P</v>
      </c>
      <c r="R30" s="382"/>
      <c r="S30" s="382"/>
    </row>
    <row r="31" spans="1:19" s="41" customFormat="1" ht="24.95" hidden="1" customHeight="1" outlineLevel="2">
      <c r="A31" s="20" t="str">
        <f>IF(AND(D31="",D31=""),"",$D$3&amp;"_"&amp;ROW()-11-COUNTBLANK($D$12:D31))</f>
        <v>CNPTVK_16</v>
      </c>
      <c r="B31" s="845"/>
      <c r="C31" s="24" t="s">
        <v>699</v>
      </c>
      <c r="D31" s="24" t="s">
        <v>700</v>
      </c>
      <c r="E31" s="395" t="s">
        <v>175</v>
      </c>
      <c r="F31" s="395"/>
      <c r="G31" s="395"/>
      <c r="H31" s="395"/>
      <c r="I31" s="395"/>
      <c r="J31" s="395"/>
      <c r="K31" s="395"/>
      <c r="L31" s="395"/>
      <c r="M31" s="395"/>
      <c r="N31" s="395"/>
      <c r="O31" s="395"/>
      <c r="P31" s="395"/>
      <c r="Q31" s="55" t="str">
        <f t="shared" si="1"/>
        <v>P</v>
      </c>
      <c r="R31" s="382"/>
      <c r="S31" s="382"/>
    </row>
    <row r="32" spans="1:19" s="41" customFormat="1" ht="24.95" hidden="1" customHeight="1" outlineLevel="2">
      <c r="A32" s="20" t="str">
        <f>IF(AND(D32="",D32=""),"",$D$3&amp;"_"&amp;ROW()-11-COUNTBLANK($D$12:D32))</f>
        <v>CNPTVK_17</v>
      </c>
      <c r="B32" s="844" t="s">
        <v>1180</v>
      </c>
      <c r="C32" s="24" t="s">
        <v>1181</v>
      </c>
      <c r="D32" s="24" t="s">
        <v>1182</v>
      </c>
      <c r="E32" s="395" t="s">
        <v>175</v>
      </c>
      <c r="F32" s="395"/>
      <c r="G32" s="395"/>
      <c r="H32" s="395"/>
      <c r="I32" s="395"/>
      <c r="J32" s="395"/>
      <c r="K32" s="395"/>
      <c r="L32" s="395"/>
      <c r="M32" s="395"/>
      <c r="N32" s="395"/>
      <c r="O32" s="395"/>
      <c r="P32" s="395"/>
      <c r="Q32" s="55" t="str">
        <f t="shared" si="1"/>
        <v>P</v>
      </c>
      <c r="R32" s="382"/>
      <c r="S32" s="382"/>
    </row>
    <row r="33" spans="1:19" s="41" customFormat="1" ht="24.95" hidden="1" customHeight="1" outlineLevel="2">
      <c r="A33" s="20" t="str">
        <f>IF(AND(D33="",D33=""),"",$D$3&amp;"_"&amp;ROW()-11-COUNTBLANK($D$12:D33))</f>
        <v>CNPTVK_18</v>
      </c>
      <c r="B33" s="844"/>
      <c r="C33" s="24" t="s">
        <v>84</v>
      </c>
      <c r="D33" s="24" t="s">
        <v>1182</v>
      </c>
      <c r="E33" s="395" t="s">
        <v>175</v>
      </c>
      <c r="F33" s="395"/>
      <c r="G33" s="395"/>
      <c r="H33" s="395"/>
      <c r="I33" s="395"/>
      <c r="J33" s="395"/>
      <c r="K33" s="395"/>
      <c r="L33" s="395"/>
      <c r="M33" s="395"/>
      <c r="N33" s="395"/>
      <c r="O33" s="395"/>
      <c r="P33" s="395"/>
      <c r="Q33" s="55" t="str">
        <f t="shared" si="1"/>
        <v>P</v>
      </c>
      <c r="R33" s="382"/>
      <c r="S33" s="382"/>
    </row>
    <row r="34" spans="1:19" s="41" customFormat="1" ht="24.95" hidden="1" customHeight="1" outlineLevel="2">
      <c r="A34" s="20" t="str">
        <f>IF(AND(D34="",D34=""),"",$D$3&amp;"_"&amp;ROW()-11-COUNTBLANK($D$12:D34))</f>
        <v>CNPTVK_19</v>
      </c>
      <c r="B34" s="844"/>
      <c r="C34" s="24" t="s">
        <v>85</v>
      </c>
      <c r="D34" s="24" t="s">
        <v>1183</v>
      </c>
      <c r="E34" s="395" t="s">
        <v>175</v>
      </c>
      <c r="F34" s="395"/>
      <c r="G34" s="395"/>
      <c r="H34" s="395"/>
      <c r="I34" s="395"/>
      <c r="J34" s="395"/>
      <c r="K34" s="395"/>
      <c r="L34" s="395"/>
      <c r="M34" s="395"/>
      <c r="N34" s="395"/>
      <c r="O34" s="395"/>
      <c r="P34" s="395"/>
      <c r="Q34" s="55" t="str">
        <f t="shared" si="1"/>
        <v>P</v>
      </c>
      <c r="R34" s="382"/>
      <c r="S34" s="382"/>
    </row>
    <row r="35" spans="1:19" s="41" customFormat="1" ht="24.95" hidden="1" customHeight="1" outlineLevel="2">
      <c r="A35" s="20" t="str">
        <f>IF(AND(D35="",D35=""),"",$D$3&amp;"_"&amp;ROW()-11-COUNTBLANK($D$12:D35))</f>
        <v>CNPTVK_20</v>
      </c>
      <c r="B35" s="845"/>
      <c r="C35" s="24" t="s">
        <v>87</v>
      </c>
      <c r="D35" s="24" t="s">
        <v>88</v>
      </c>
      <c r="E35" s="395" t="s">
        <v>175</v>
      </c>
      <c r="F35" s="395"/>
      <c r="G35" s="395"/>
      <c r="H35" s="395"/>
      <c r="I35" s="395"/>
      <c r="J35" s="395"/>
      <c r="K35" s="395"/>
      <c r="L35" s="395"/>
      <c r="M35" s="395"/>
      <c r="N35" s="395"/>
      <c r="O35" s="395"/>
      <c r="P35" s="395"/>
      <c r="Q35" s="55" t="str">
        <f t="shared" si="1"/>
        <v>P</v>
      </c>
      <c r="R35" s="382"/>
      <c r="S35" s="382"/>
    </row>
    <row r="36" spans="1:19" s="41" customFormat="1" ht="24.95" hidden="1" customHeight="1" outlineLevel="2">
      <c r="A36" s="20" t="str">
        <f>IF(AND(D36="",D36=""),"",$D$3&amp;"_"&amp;ROW()-11-COUNTBLANK($D$12:D36))</f>
        <v>CNPTVK_21</v>
      </c>
      <c r="B36" s="24" t="s">
        <v>78</v>
      </c>
      <c r="C36" s="396" t="s">
        <v>79</v>
      </c>
      <c r="D36" s="396" t="s">
        <v>80</v>
      </c>
      <c r="E36" s="395" t="s">
        <v>175</v>
      </c>
      <c r="F36" s="395"/>
      <c r="G36" s="395"/>
      <c r="H36" s="395"/>
      <c r="I36" s="395"/>
      <c r="J36" s="395"/>
      <c r="K36" s="395"/>
      <c r="L36" s="395"/>
      <c r="M36" s="395"/>
      <c r="N36" s="395"/>
      <c r="O36" s="395"/>
      <c r="P36" s="395"/>
      <c r="Q36" s="55" t="str">
        <f t="shared" si="1"/>
        <v>P</v>
      </c>
      <c r="R36" s="382"/>
      <c r="S36" s="382"/>
    </row>
    <row r="37" spans="1:19" s="41" customFormat="1" ht="24.95" hidden="1" customHeight="1" outlineLevel="1">
      <c r="A37" s="20" t="str">
        <f>IF(AND(D37="",D37=""),"",$D$3&amp;"_"&amp;ROW()-11-COUNTBLANK($D$12:D37))</f>
        <v/>
      </c>
      <c r="B37" s="371" t="s">
        <v>1184</v>
      </c>
      <c r="C37" s="372"/>
      <c r="D37" s="372"/>
      <c r="E37" s="372"/>
      <c r="F37" s="372"/>
      <c r="G37" s="372"/>
      <c r="H37" s="372"/>
      <c r="I37" s="372"/>
      <c r="J37" s="372"/>
      <c r="K37" s="372"/>
      <c r="L37" s="372"/>
      <c r="M37" s="372"/>
      <c r="N37" s="372"/>
      <c r="O37" s="372"/>
      <c r="P37" s="372"/>
      <c r="Q37" s="372" t="str">
        <f t="shared" si="0"/>
        <v/>
      </c>
      <c r="R37" s="372"/>
      <c r="S37" s="373"/>
    </row>
    <row r="38" spans="1:19" s="41" customFormat="1" ht="24.95" hidden="1" customHeight="1" outlineLevel="2">
      <c r="A38" s="20" t="str">
        <f>IF(AND(D38="",D38=""),"",$D$3&amp;"_"&amp;ROW()-11-COUNTBLANK($D$12:D38))</f>
        <v>CNPTVK_22</v>
      </c>
      <c r="B38" s="1033" t="s">
        <v>1185</v>
      </c>
      <c r="C38" s="31" t="s">
        <v>1186</v>
      </c>
      <c r="D38" s="43" t="s">
        <v>1187</v>
      </c>
      <c r="E38" s="44" t="s">
        <v>175</v>
      </c>
      <c r="F38" s="44"/>
      <c r="G38" s="45"/>
      <c r="H38" s="45"/>
      <c r="I38" s="45"/>
      <c r="J38" s="45"/>
      <c r="K38" s="45"/>
      <c r="L38" s="45"/>
      <c r="M38" s="45"/>
      <c r="N38" s="45"/>
      <c r="O38" s="45"/>
      <c r="P38" s="45"/>
      <c r="Q38" s="377" t="str">
        <f t="shared" si="0"/>
        <v>P</v>
      </c>
      <c r="R38" s="46"/>
      <c r="S38" s="46"/>
    </row>
    <row r="39" spans="1:19" s="41" customFormat="1" ht="24.95" hidden="1" customHeight="1" outlineLevel="2">
      <c r="A39" s="20" t="str">
        <f>IF(AND(D39="",D39=""),"",$D$3&amp;"_"&amp;ROW()-11-COUNTBLANK($D$12:D39))</f>
        <v>CNPTVK_23</v>
      </c>
      <c r="B39" s="1033"/>
      <c r="C39" s="31" t="s">
        <v>1188</v>
      </c>
      <c r="D39" s="43" t="s">
        <v>1187</v>
      </c>
      <c r="E39" s="44" t="s">
        <v>175</v>
      </c>
      <c r="F39" s="44"/>
      <c r="G39" s="45"/>
      <c r="H39" s="45"/>
      <c r="I39" s="45"/>
      <c r="J39" s="45"/>
      <c r="K39" s="45"/>
      <c r="L39" s="45"/>
      <c r="M39" s="45"/>
      <c r="N39" s="45"/>
      <c r="O39" s="45"/>
      <c r="P39" s="45"/>
      <c r="Q39" s="377" t="str">
        <f t="shared" si="0"/>
        <v>P</v>
      </c>
      <c r="R39" s="46"/>
      <c r="S39" s="46"/>
    </row>
    <row r="40" spans="1:19" s="41" customFormat="1" ht="24.95" hidden="1" customHeight="1" outlineLevel="2">
      <c r="A40" s="20" t="str">
        <f>IF(AND(D40="",D40=""),"",$D$3&amp;"_"&amp;ROW()-11-COUNTBLANK($D$12:D40))</f>
        <v>CNPTVK_24</v>
      </c>
      <c r="B40" s="1033"/>
      <c r="C40" s="31" t="s">
        <v>93</v>
      </c>
      <c r="D40" s="43" t="s">
        <v>94</v>
      </c>
      <c r="E40" s="44" t="s">
        <v>175</v>
      </c>
      <c r="F40" s="44"/>
      <c r="G40" s="45"/>
      <c r="H40" s="45"/>
      <c r="I40" s="45"/>
      <c r="J40" s="45"/>
      <c r="K40" s="45"/>
      <c r="L40" s="45"/>
      <c r="M40" s="45"/>
      <c r="N40" s="45"/>
      <c r="O40" s="45"/>
      <c r="P40" s="45"/>
      <c r="Q40" s="377" t="str">
        <f t="shared" si="0"/>
        <v>P</v>
      </c>
      <c r="R40" s="46"/>
      <c r="S40" s="46"/>
    </row>
    <row r="41" spans="1:19" s="41" customFormat="1" ht="24.95" hidden="1" customHeight="1" outlineLevel="2">
      <c r="A41" s="20" t="str">
        <f>IF(AND(D41="",D41=""),"",$D$3&amp;"_"&amp;ROW()-11-COUNTBLANK($D$12:D41))</f>
        <v>CNPTVK_25</v>
      </c>
      <c r="B41" s="1033"/>
      <c r="C41" s="31" t="s">
        <v>95</v>
      </c>
      <c r="D41" s="43" t="s">
        <v>96</v>
      </c>
      <c r="E41" s="44" t="s">
        <v>175</v>
      </c>
      <c r="F41" s="44"/>
      <c r="G41" s="45"/>
      <c r="H41" s="45"/>
      <c r="I41" s="45"/>
      <c r="J41" s="45"/>
      <c r="K41" s="45"/>
      <c r="L41" s="45"/>
      <c r="M41" s="45"/>
      <c r="N41" s="45"/>
      <c r="O41" s="45"/>
      <c r="P41" s="45"/>
      <c r="Q41" s="377" t="str">
        <f t="shared" si="0"/>
        <v>P</v>
      </c>
      <c r="R41" s="46"/>
      <c r="S41" s="46"/>
    </row>
    <row r="42" spans="1:19" s="41" customFormat="1" ht="24.95" hidden="1" customHeight="1" outlineLevel="2">
      <c r="A42" s="20" t="str">
        <f>IF(AND(D42="",D42=""),"",$D$3&amp;"_"&amp;ROW()-11-COUNTBLANK($D$12:D42))</f>
        <v>CNPTVK_26</v>
      </c>
      <c r="B42" s="1033"/>
      <c r="C42" s="31" t="s">
        <v>97</v>
      </c>
      <c r="D42" s="43" t="s">
        <v>98</v>
      </c>
      <c r="E42" s="44" t="s">
        <v>175</v>
      </c>
      <c r="F42" s="44"/>
      <c r="G42" s="45"/>
      <c r="H42" s="45"/>
      <c r="I42" s="45"/>
      <c r="J42" s="45"/>
      <c r="K42" s="45"/>
      <c r="L42" s="45"/>
      <c r="M42" s="45"/>
      <c r="N42" s="45"/>
      <c r="O42" s="45"/>
      <c r="P42" s="45"/>
      <c r="Q42" s="377" t="str">
        <f t="shared" si="0"/>
        <v>P</v>
      </c>
      <c r="R42" s="46"/>
      <c r="S42" s="46"/>
    </row>
    <row r="43" spans="1:19" s="41" customFormat="1" ht="24.95" hidden="1" customHeight="1" outlineLevel="2">
      <c r="A43" s="20" t="str">
        <f>IF(AND(D43="",D43=""),"",$D$3&amp;"_"&amp;ROW()-11-COUNTBLANK($D$12:D43))</f>
        <v>CNPTVK_27</v>
      </c>
      <c r="B43" s="1033"/>
      <c r="C43" s="397" t="s">
        <v>99</v>
      </c>
      <c r="D43" s="380" t="s">
        <v>100</v>
      </c>
      <c r="E43" s="44" t="s">
        <v>175</v>
      </c>
      <c r="F43" s="44"/>
      <c r="G43" s="44"/>
      <c r="H43" s="44"/>
      <c r="I43" s="44"/>
      <c r="J43" s="44"/>
      <c r="K43" s="44"/>
      <c r="L43" s="44"/>
      <c r="M43" s="44"/>
      <c r="N43" s="44"/>
      <c r="O43" s="44"/>
      <c r="P43" s="44"/>
      <c r="Q43" s="377" t="str">
        <f t="shared" si="0"/>
        <v>P</v>
      </c>
      <c r="R43" s="46"/>
      <c r="S43" s="46"/>
    </row>
    <row r="44" spans="1:19" s="41" customFormat="1" ht="24.95" hidden="1" customHeight="1" outlineLevel="2">
      <c r="A44" s="20" t="str">
        <f>IF(AND(D44="",D44=""),"",$D$3&amp;"_"&amp;ROW()-11-COUNTBLANK($D$12:D44))</f>
        <v>CNPTVK_28</v>
      </c>
      <c r="B44" s="1033"/>
      <c r="C44" s="397" t="s">
        <v>101</v>
      </c>
      <c r="D44" s="380" t="s">
        <v>102</v>
      </c>
      <c r="E44" s="44" t="s">
        <v>175</v>
      </c>
      <c r="F44" s="44"/>
      <c r="G44" s="44"/>
      <c r="H44" s="44"/>
      <c r="I44" s="44"/>
      <c r="J44" s="44"/>
      <c r="K44" s="44"/>
      <c r="L44" s="44"/>
      <c r="M44" s="44"/>
      <c r="N44" s="44"/>
      <c r="O44" s="44"/>
      <c r="P44" s="44"/>
      <c r="Q44" s="377" t="str">
        <f t="shared" si="0"/>
        <v>P</v>
      </c>
      <c r="R44" s="46"/>
      <c r="S44" s="46"/>
    </row>
    <row r="45" spans="1:19" s="41" customFormat="1" ht="24.95" hidden="1" customHeight="1" outlineLevel="1">
      <c r="A45" s="20" t="str">
        <f>IF(AND(D45="",D45=""),"",$D$3&amp;"_"&amp;ROW()-11-COUNTBLANK($D$12:D45))</f>
        <v/>
      </c>
      <c r="B45" s="371" t="s">
        <v>1189</v>
      </c>
      <c r="C45" s="372"/>
      <c r="D45" s="372"/>
      <c r="E45" s="372"/>
      <c r="F45" s="372"/>
      <c r="G45" s="372"/>
      <c r="H45" s="372"/>
      <c r="I45" s="372"/>
      <c r="J45" s="372"/>
      <c r="K45" s="372"/>
      <c r="L45" s="372"/>
      <c r="M45" s="372"/>
      <c r="N45" s="372"/>
      <c r="O45" s="372"/>
      <c r="P45" s="372"/>
      <c r="Q45" s="372" t="str">
        <f t="shared" si="0"/>
        <v/>
      </c>
      <c r="R45" s="372"/>
      <c r="S45" s="373"/>
    </row>
    <row r="46" spans="1:19" s="41" customFormat="1" ht="24.95" hidden="1" customHeight="1" outlineLevel="2">
      <c r="A46" s="20" t="str">
        <f>IF(AND(D46="",D46=""),"",$D$3&amp;"_"&amp;ROW()-11-COUNTBLANK($D$12:D46))</f>
        <v>CNPTVK_29</v>
      </c>
      <c r="B46" s="1084" t="s">
        <v>1189</v>
      </c>
      <c r="C46" s="31" t="s">
        <v>1190</v>
      </c>
      <c r="D46" s="43" t="s">
        <v>1191</v>
      </c>
      <c r="E46" s="44" t="s">
        <v>175</v>
      </c>
      <c r="F46" s="44"/>
      <c r="G46" s="45"/>
      <c r="H46" s="45"/>
      <c r="I46" s="45"/>
      <c r="J46" s="45"/>
      <c r="K46" s="45"/>
      <c r="L46" s="45"/>
      <c r="M46" s="45"/>
      <c r="N46" s="45"/>
      <c r="O46" s="45"/>
      <c r="P46" s="45"/>
      <c r="Q46" s="377" t="str">
        <f t="shared" si="0"/>
        <v>P</v>
      </c>
      <c r="R46" s="46"/>
      <c r="S46" s="46"/>
    </row>
    <row r="47" spans="1:19" s="41" customFormat="1" ht="24.95" hidden="1" customHeight="1" outlineLevel="2">
      <c r="A47" s="20" t="str">
        <f>IF(AND(D47="",D47=""),"",$D$3&amp;"_"&amp;ROW()-11-COUNTBLANK($D$12:D47))</f>
        <v>CNPTVK_30</v>
      </c>
      <c r="B47" s="1085"/>
      <c r="C47" s="31" t="s">
        <v>1192</v>
      </c>
      <c r="D47" s="43" t="s">
        <v>1193</v>
      </c>
      <c r="E47" s="44" t="s">
        <v>175</v>
      </c>
      <c r="F47" s="44"/>
      <c r="G47" s="45"/>
      <c r="H47" s="45"/>
      <c r="I47" s="45"/>
      <c r="J47" s="45"/>
      <c r="K47" s="45"/>
      <c r="L47" s="45"/>
      <c r="M47" s="45"/>
      <c r="N47" s="45"/>
      <c r="O47" s="45"/>
      <c r="P47" s="45"/>
      <c r="Q47" s="377" t="str">
        <f t="shared" si="0"/>
        <v>P</v>
      </c>
      <c r="R47" s="46"/>
      <c r="S47" s="46"/>
    </row>
    <row r="48" spans="1:19" s="41" customFormat="1" ht="24.95" hidden="1" customHeight="1" outlineLevel="2">
      <c r="A48" s="20" t="str">
        <f>IF(AND(D48="",D48=""),"",$D$3&amp;"_"&amp;ROW()-11-COUNTBLANK($D$12:D48))</f>
        <v>CNPTVK_31</v>
      </c>
      <c r="B48" s="1085"/>
      <c r="C48" s="31" t="s">
        <v>1186</v>
      </c>
      <c r="D48" s="43" t="s">
        <v>91</v>
      </c>
      <c r="E48" s="44" t="s">
        <v>175</v>
      </c>
      <c r="F48" s="44"/>
      <c r="G48" s="45"/>
      <c r="H48" s="45"/>
      <c r="I48" s="45"/>
      <c r="J48" s="45"/>
      <c r="K48" s="45"/>
      <c r="L48" s="45"/>
      <c r="M48" s="45"/>
      <c r="N48" s="45"/>
      <c r="O48" s="45"/>
      <c r="P48" s="45"/>
      <c r="Q48" s="377" t="str">
        <f t="shared" si="0"/>
        <v>P</v>
      </c>
      <c r="R48" s="46"/>
      <c r="S48" s="46"/>
    </row>
    <row r="49" spans="1:19" s="41" customFormat="1" ht="24.95" hidden="1" customHeight="1" outlineLevel="2">
      <c r="A49" s="20" t="str">
        <f>IF(AND(D49="",D49=""),"",$D$3&amp;"_"&amp;ROW()-11-COUNTBLANK($D$12:D49))</f>
        <v>CNPTVK_32</v>
      </c>
      <c r="B49" s="1085"/>
      <c r="C49" s="31" t="s">
        <v>1188</v>
      </c>
      <c r="D49" s="43" t="s">
        <v>91</v>
      </c>
      <c r="E49" s="44" t="s">
        <v>175</v>
      </c>
      <c r="F49" s="44"/>
      <c r="G49" s="45"/>
      <c r="H49" s="45"/>
      <c r="I49" s="45"/>
      <c r="J49" s="45"/>
      <c r="K49" s="45"/>
      <c r="L49" s="45"/>
      <c r="M49" s="45"/>
      <c r="N49" s="45"/>
      <c r="O49" s="45"/>
      <c r="P49" s="45"/>
      <c r="Q49" s="377" t="str">
        <f t="shared" si="0"/>
        <v>P</v>
      </c>
      <c r="R49" s="46"/>
      <c r="S49" s="46"/>
    </row>
    <row r="50" spans="1:19" s="41" customFormat="1" ht="24.95" hidden="1" customHeight="1" outlineLevel="2">
      <c r="A50" s="20" t="str">
        <f>IF(AND(D50="",D50=""),"",$D$3&amp;"_"&amp;ROW()-11-COUNTBLANK($D$12:D50))</f>
        <v>CNPTVK_33</v>
      </c>
      <c r="B50" s="1085"/>
      <c r="C50" s="31" t="s">
        <v>93</v>
      </c>
      <c r="D50" s="43" t="s">
        <v>94</v>
      </c>
      <c r="E50" s="44" t="s">
        <v>175</v>
      </c>
      <c r="F50" s="44"/>
      <c r="G50" s="45"/>
      <c r="H50" s="45"/>
      <c r="I50" s="45"/>
      <c r="J50" s="45"/>
      <c r="K50" s="45"/>
      <c r="L50" s="45"/>
      <c r="M50" s="45"/>
      <c r="N50" s="45"/>
      <c r="O50" s="45"/>
      <c r="P50" s="45"/>
      <c r="Q50" s="377" t="str">
        <f t="shared" si="0"/>
        <v>P</v>
      </c>
      <c r="R50" s="46"/>
      <c r="S50" s="46"/>
    </row>
    <row r="51" spans="1:19" s="41" customFormat="1" ht="24.95" hidden="1" customHeight="1" outlineLevel="2">
      <c r="A51" s="20" t="str">
        <f>IF(AND(D51="",D51=""),"",$D$3&amp;"_"&amp;ROW()-11-COUNTBLANK($D$12:D51))</f>
        <v>CNPTVK_34</v>
      </c>
      <c r="B51" s="1085"/>
      <c r="C51" s="31" t="s">
        <v>95</v>
      </c>
      <c r="D51" s="43" t="s">
        <v>96</v>
      </c>
      <c r="E51" s="44" t="s">
        <v>175</v>
      </c>
      <c r="F51" s="44"/>
      <c r="G51" s="45"/>
      <c r="H51" s="45"/>
      <c r="I51" s="45"/>
      <c r="J51" s="45"/>
      <c r="K51" s="45"/>
      <c r="L51" s="45"/>
      <c r="M51" s="45"/>
      <c r="N51" s="45"/>
      <c r="O51" s="45"/>
      <c r="P51" s="45"/>
      <c r="Q51" s="377" t="str">
        <f t="shared" si="0"/>
        <v>P</v>
      </c>
      <c r="R51" s="46"/>
      <c r="S51" s="46"/>
    </row>
    <row r="52" spans="1:19" s="41" customFormat="1" ht="24.95" hidden="1" customHeight="1" outlineLevel="2">
      <c r="A52" s="20" t="str">
        <f>IF(AND(D52="",D52=""),"",$D$3&amp;"_"&amp;ROW()-11-COUNTBLANK($D$12:D52))</f>
        <v>CNPTVK_35</v>
      </c>
      <c r="B52" s="1085"/>
      <c r="C52" s="31" t="s">
        <v>97</v>
      </c>
      <c r="D52" s="43" t="s">
        <v>98</v>
      </c>
      <c r="E52" s="44" t="s">
        <v>175</v>
      </c>
      <c r="F52" s="44"/>
      <c r="G52" s="45"/>
      <c r="H52" s="45"/>
      <c r="I52" s="45"/>
      <c r="J52" s="45"/>
      <c r="K52" s="45"/>
      <c r="L52" s="45"/>
      <c r="M52" s="45"/>
      <c r="N52" s="45"/>
      <c r="O52" s="45"/>
      <c r="P52" s="45"/>
      <c r="Q52" s="377" t="str">
        <f t="shared" si="0"/>
        <v>P</v>
      </c>
      <c r="R52" s="46"/>
      <c r="S52" s="46"/>
    </row>
    <row r="53" spans="1:19" s="41" customFormat="1" ht="24.95" hidden="1" customHeight="1" outlineLevel="2">
      <c r="A53" s="20" t="str">
        <f>IF(AND(D53="",D53=""),"",$D$3&amp;"_"&amp;ROW()-11-COUNTBLANK($D$12:D53))</f>
        <v>CNPTVK_36</v>
      </c>
      <c r="B53" s="1085"/>
      <c r="C53" s="397" t="s">
        <v>99</v>
      </c>
      <c r="D53" s="380" t="s">
        <v>100</v>
      </c>
      <c r="E53" s="44" t="s">
        <v>175</v>
      </c>
      <c r="F53" s="44"/>
      <c r="G53" s="45"/>
      <c r="H53" s="45"/>
      <c r="I53" s="45"/>
      <c r="J53" s="45"/>
      <c r="K53" s="45"/>
      <c r="L53" s="45"/>
      <c r="M53" s="45"/>
      <c r="N53" s="45"/>
      <c r="O53" s="45"/>
      <c r="P53" s="45"/>
      <c r="Q53" s="377" t="str">
        <f t="shared" si="0"/>
        <v>P</v>
      </c>
      <c r="R53" s="46"/>
      <c r="S53" s="46"/>
    </row>
    <row r="54" spans="1:19" s="41" customFormat="1" ht="24.95" hidden="1" customHeight="1" outlineLevel="2">
      <c r="A54" s="20" t="str">
        <f>IF(AND(D54="",D54=""),"",$D$3&amp;"_"&amp;ROW()-11-COUNTBLANK($D$12:D54))</f>
        <v>CNPTVK_37</v>
      </c>
      <c r="B54" s="1086"/>
      <c r="C54" s="397" t="s">
        <v>101</v>
      </c>
      <c r="D54" s="380" t="s">
        <v>102</v>
      </c>
      <c r="E54" s="44" t="s">
        <v>175</v>
      </c>
      <c r="F54" s="44"/>
      <c r="G54" s="44"/>
      <c r="H54" s="44"/>
      <c r="I54" s="44"/>
      <c r="J54" s="44"/>
      <c r="K54" s="44"/>
      <c r="L54" s="44"/>
      <c r="M54" s="44"/>
      <c r="N54" s="44"/>
      <c r="O54" s="44"/>
      <c r="P54" s="44"/>
      <c r="Q54" s="377" t="str">
        <f t="shared" si="0"/>
        <v>P</v>
      </c>
      <c r="R54" s="46"/>
      <c r="S54" s="46"/>
    </row>
    <row r="55" spans="1:19" s="41" customFormat="1" ht="24.95" hidden="1" customHeight="1" outlineLevel="1">
      <c r="A55" s="20" t="str">
        <f>IF(AND(D55="",D55=""),"",$D$3&amp;"_"&amp;ROW()-11-COUNTBLANK($D$12:D55))</f>
        <v/>
      </c>
      <c r="B55" s="371" t="s">
        <v>1194</v>
      </c>
      <c r="C55" s="372"/>
      <c r="D55" s="372"/>
      <c r="E55" s="372"/>
      <c r="F55" s="372"/>
      <c r="G55" s="372"/>
      <c r="H55" s="372"/>
      <c r="I55" s="372"/>
      <c r="J55" s="372"/>
      <c r="K55" s="372"/>
      <c r="L55" s="372"/>
      <c r="M55" s="372"/>
      <c r="N55" s="372"/>
      <c r="O55" s="372"/>
      <c r="P55" s="372"/>
      <c r="Q55" s="372" t="str">
        <f t="shared" si="0"/>
        <v/>
      </c>
      <c r="R55" s="372"/>
      <c r="S55" s="373"/>
    </row>
    <row r="56" spans="1:19" s="41" customFormat="1" ht="24.95" hidden="1" customHeight="1" outlineLevel="2">
      <c r="A56" s="20" t="str">
        <f>IF(AND(D56="",D56=""),"",$D$3&amp;"_"&amp;ROW()-11-COUNTBLANK($D$12:D56))</f>
        <v>CNPTVK_38</v>
      </c>
      <c r="B56" s="1033" t="s">
        <v>1195</v>
      </c>
      <c r="C56" s="31" t="s">
        <v>1196</v>
      </c>
      <c r="D56" s="43" t="s">
        <v>91</v>
      </c>
      <c r="E56" s="44" t="s">
        <v>175</v>
      </c>
      <c r="F56" s="44"/>
      <c r="G56" s="45"/>
      <c r="H56" s="45"/>
      <c r="I56" s="45"/>
      <c r="J56" s="45"/>
      <c r="K56" s="45"/>
      <c r="L56" s="45"/>
      <c r="M56" s="45"/>
      <c r="N56" s="45"/>
      <c r="O56" s="45"/>
      <c r="P56" s="45"/>
      <c r="Q56" s="377" t="str">
        <f t="shared" si="0"/>
        <v>P</v>
      </c>
      <c r="R56" s="46"/>
      <c r="S56" s="46"/>
    </row>
    <row r="57" spans="1:19" s="41" customFormat="1" ht="24.95" hidden="1" customHeight="1" outlineLevel="2">
      <c r="A57" s="20" t="str">
        <f>IF(AND(D57="",D57=""),"",$D$3&amp;"_"&amp;ROW()-11-COUNTBLANK($D$12:D57))</f>
        <v>CNPTVK_39</v>
      </c>
      <c r="B57" s="1033"/>
      <c r="C57" s="31" t="s">
        <v>1197</v>
      </c>
      <c r="D57" s="43" t="s">
        <v>91</v>
      </c>
      <c r="E57" s="44" t="s">
        <v>175</v>
      </c>
      <c r="F57" s="44"/>
      <c r="G57" s="45"/>
      <c r="H57" s="45"/>
      <c r="I57" s="45"/>
      <c r="J57" s="45"/>
      <c r="K57" s="45"/>
      <c r="L57" s="45"/>
      <c r="M57" s="45"/>
      <c r="N57" s="45"/>
      <c r="O57" s="45"/>
      <c r="P57" s="45"/>
      <c r="Q57" s="377" t="str">
        <f t="shared" si="0"/>
        <v>P</v>
      </c>
      <c r="R57" s="46"/>
      <c r="S57" s="46"/>
    </row>
    <row r="58" spans="1:19" s="41" customFormat="1" ht="24.95" hidden="1" customHeight="1" outlineLevel="2">
      <c r="A58" s="20" t="str">
        <f>IF(AND(D58="",D58=""),"",$D$3&amp;"_"&amp;ROW()-11-COUNTBLANK($D$12:D58))</f>
        <v>CNPTVK_40</v>
      </c>
      <c r="B58" s="1033"/>
      <c r="C58" s="31" t="s">
        <v>93</v>
      </c>
      <c r="D58" s="43" t="s">
        <v>94</v>
      </c>
      <c r="E58" s="44" t="s">
        <v>175</v>
      </c>
      <c r="F58" s="44"/>
      <c r="G58" s="45"/>
      <c r="H58" s="45"/>
      <c r="I58" s="45"/>
      <c r="J58" s="45"/>
      <c r="K58" s="45"/>
      <c r="L58" s="45"/>
      <c r="M58" s="45"/>
      <c r="N58" s="45"/>
      <c r="O58" s="45"/>
      <c r="P58" s="45"/>
      <c r="Q58" s="377" t="str">
        <f t="shared" si="0"/>
        <v>P</v>
      </c>
      <c r="R58" s="46"/>
      <c r="S58" s="46"/>
    </row>
    <row r="59" spans="1:19" s="41" customFormat="1" ht="24.95" hidden="1" customHeight="1" outlineLevel="2">
      <c r="A59" s="20" t="str">
        <f>IF(AND(D59="",D59=""),"",$D$3&amp;"_"&amp;ROW()-11-COUNTBLANK($D$12:D59))</f>
        <v>CNPTVK_41</v>
      </c>
      <c r="B59" s="1033"/>
      <c r="C59" s="31" t="s">
        <v>95</v>
      </c>
      <c r="D59" s="43" t="s">
        <v>96</v>
      </c>
      <c r="E59" s="44" t="s">
        <v>175</v>
      </c>
      <c r="F59" s="44"/>
      <c r="G59" s="45"/>
      <c r="H59" s="45"/>
      <c r="I59" s="45"/>
      <c r="J59" s="45"/>
      <c r="K59" s="45"/>
      <c r="L59" s="45"/>
      <c r="M59" s="45"/>
      <c r="N59" s="45"/>
      <c r="O59" s="45"/>
      <c r="P59" s="45"/>
      <c r="Q59" s="377" t="str">
        <f t="shared" si="0"/>
        <v>P</v>
      </c>
      <c r="R59" s="46"/>
      <c r="S59" s="46"/>
    </row>
    <row r="60" spans="1:19" s="41" customFormat="1" ht="24.95" hidden="1" customHeight="1" outlineLevel="2">
      <c r="A60" s="20" t="str">
        <f>IF(AND(D60="",D60=""),"",$D$3&amp;"_"&amp;ROW()-11-COUNTBLANK($D$12:D60))</f>
        <v>CNPTVK_42</v>
      </c>
      <c r="B60" s="1033"/>
      <c r="C60" s="31" t="s">
        <v>97</v>
      </c>
      <c r="D60" s="43" t="s">
        <v>98</v>
      </c>
      <c r="E60" s="44" t="s">
        <v>175</v>
      </c>
      <c r="F60" s="44"/>
      <c r="G60" s="45"/>
      <c r="H60" s="45"/>
      <c r="I60" s="45"/>
      <c r="J60" s="45"/>
      <c r="K60" s="45"/>
      <c r="L60" s="45"/>
      <c r="M60" s="45"/>
      <c r="N60" s="45"/>
      <c r="O60" s="45"/>
      <c r="P60" s="45"/>
      <c r="Q60" s="377" t="str">
        <f t="shared" si="0"/>
        <v>P</v>
      </c>
      <c r="R60" s="46"/>
      <c r="S60" s="46"/>
    </row>
    <row r="61" spans="1:19" s="41" customFormat="1" ht="24.95" hidden="1" customHeight="1" outlineLevel="2">
      <c r="A61" s="20" t="str">
        <f>IF(AND(D61="",D61=""),"",$D$3&amp;"_"&amp;ROW()-11-COUNTBLANK($D$12:D61))</f>
        <v>CNPTVK_43</v>
      </c>
      <c r="B61" s="1033"/>
      <c r="C61" s="397" t="s">
        <v>99</v>
      </c>
      <c r="D61" s="380" t="s">
        <v>100</v>
      </c>
      <c r="E61" s="44" t="s">
        <v>175</v>
      </c>
      <c r="F61" s="44"/>
      <c r="G61" s="45"/>
      <c r="H61" s="45"/>
      <c r="I61" s="45"/>
      <c r="J61" s="45"/>
      <c r="K61" s="45"/>
      <c r="L61" s="45"/>
      <c r="M61" s="45"/>
      <c r="N61" s="45"/>
      <c r="O61" s="45"/>
      <c r="P61" s="45"/>
      <c r="Q61" s="377" t="str">
        <f t="shared" si="0"/>
        <v>P</v>
      </c>
      <c r="R61" s="46"/>
      <c r="S61" s="46"/>
    </row>
    <row r="62" spans="1:19" s="41" customFormat="1" ht="24.95" hidden="1" customHeight="1" outlineLevel="2">
      <c r="A62" s="20" t="str">
        <f>IF(AND(D62="",D62=""),"",$D$3&amp;"_"&amp;ROW()-11-COUNTBLANK($D$12:D62))</f>
        <v>CNPTVK_44</v>
      </c>
      <c r="B62" s="1033"/>
      <c r="C62" s="397" t="s">
        <v>101</v>
      </c>
      <c r="D62" s="380" t="s">
        <v>102</v>
      </c>
      <c r="E62" s="44" t="s">
        <v>175</v>
      </c>
      <c r="F62" s="44"/>
      <c r="G62" s="44"/>
      <c r="H62" s="44"/>
      <c r="I62" s="44"/>
      <c r="J62" s="44"/>
      <c r="K62" s="44"/>
      <c r="L62" s="44"/>
      <c r="M62" s="44"/>
      <c r="N62" s="44"/>
      <c r="O62" s="44"/>
      <c r="P62" s="44"/>
      <c r="Q62" s="377" t="str">
        <f t="shared" si="0"/>
        <v>P</v>
      </c>
      <c r="R62" s="46"/>
      <c r="S62" s="46"/>
    </row>
    <row r="63" spans="1:19" s="41" customFormat="1" ht="24.95" hidden="1" customHeight="1" outlineLevel="1">
      <c r="A63" s="20" t="str">
        <f>IF(AND(D63="",D63=""),"",$D$3&amp;"_"&amp;ROW()-11-COUNTBLANK($D$12:D63))</f>
        <v/>
      </c>
      <c r="B63" s="371" t="s">
        <v>134</v>
      </c>
      <c r="C63" s="372"/>
      <c r="D63" s="372"/>
      <c r="E63" s="372"/>
      <c r="F63" s="372"/>
      <c r="G63" s="372"/>
      <c r="H63" s="372"/>
      <c r="I63" s="372"/>
      <c r="J63" s="372"/>
      <c r="K63" s="372"/>
      <c r="L63" s="372"/>
      <c r="M63" s="372"/>
      <c r="N63" s="372"/>
      <c r="O63" s="372"/>
      <c r="P63" s="372"/>
      <c r="Q63" s="372" t="str">
        <f t="shared" si="0"/>
        <v/>
      </c>
      <c r="R63" s="372"/>
      <c r="S63" s="373"/>
    </row>
    <row r="64" spans="1:19" s="41" customFormat="1" ht="24.95" hidden="1" customHeight="1" outlineLevel="2">
      <c r="A64" s="20" t="str">
        <f>IF(AND(D64="",D64=""),"",$D$3&amp;"_"&amp;ROW()-11-COUNTBLANK($D$12:D64))</f>
        <v>CNPTVK_45</v>
      </c>
      <c r="B64" s="398" t="s">
        <v>135</v>
      </c>
      <c r="C64" s="59" t="s">
        <v>136</v>
      </c>
      <c r="D64" s="59" t="s">
        <v>137</v>
      </c>
      <c r="E64" s="44" t="s">
        <v>175</v>
      </c>
      <c r="F64" s="44"/>
      <c r="G64" s="45"/>
      <c r="H64" s="45"/>
      <c r="I64" s="45"/>
      <c r="J64" s="45"/>
      <c r="K64" s="45"/>
      <c r="L64" s="45"/>
      <c r="M64" s="45"/>
      <c r="N64" s="45"/>
      <c r="O64" s="45"/>
      <c r="P64" s="45"/>
      <c r="Q64" s="377" t="str">
        <f t="shared" si="0"/>
        <v>P</v>
      </c>
      <c r="R64" s="46"/>
      <c r="S64" s="46"/>
    </row>
    <row r="65" spans="1:19" s="41" customFormat="1" ht="24.95" hidden="1" customHeight="1" outlineLevel="2">
      <c r="A65" s="20" t="str">
        <f>IF(AND(D65="",D65=""),"",$D$3&amp;"_"&amp;ROW()-11-COUNTBLANK($D$12:D65))</f>
        <v>CNPTVK_46</v>
      </c>
      <c r="B65" s="28" t="s">
        <v>1198</v>
      </c>
      <c r="C65" s="59" t="s">
        <v>139</v>
      </c>
      <c r="D65" s="60" t="s">
        <v>140</v>
      </c>
      <c r="E65" s="44" t="s">
        <v>175</v>
      </c>
      <c r="F65" s="44"/>
      <c r="G65" s="44"/>
      <c r="H65" s="44"/>
      <c r="I65" s="44"/>
      <c r="J65" s="44"/>
      <c r="K65" s="44"/>
      <c r="L65" s="44"/>
      <c r="M65" s="44"/>
      <c r="N65" s="44"/>
      <c r="O65" s="44"/>
      <c r="P65" s="44"/>
      <c r="Q65" s="377" t="str">
        <f t="shared" si="0"/>
        <v>P</v>
      </c>
      <c r="R65" s="46"/>
      <c r="S65" s="46"/>
    </row>
    <row r="66" spans="1:19" s="359" customFormat="1" ht="24.95" customHeight="1">
      <c r="A66" s="20" t="str">
        <f>IF(AND(D66="",D66=""),"",$D$3&amp;"_"&amp;ROW()-11-COUNTBLANK($D$12:D66))</f>
        <v/>
      </c>
      <c r="B66" s="368" t="s">
        <v>141</v>
      </c>
      <c r="C66" s="369"/>
      <c r="D66" s="369"/>
      <c r="E66" s="369"/>
      <c r="F66" s="369"/>
      <c r="G66" s="369"/>
      <c r="H66" s="369"/>
      <c r="I66" s="369"/>
      <c r="J66" s="369"/>
      <c r="K66" s="369"/>
      <c r="L66" s="369"/>
      <c r="M66" s="369"/>
      <c r="N66" s="369"/>
      <c r="O66" s="369"/>
      <c r="P66" s="369"/>
      <c r="Q66" s="369"/>
      <c r="R66" s="369"/>
      <c r="S66" s="370"/>
    </row>
    <row r="67" spans="1:19" s="64" customFormat="1" ht="24.95" customHeight="1" outlineLevel="2">
      <c r="A67" s="20" t="str">
        <f>IF(AND(D67="",D67=""),"",$D$3&amp;"_"&amp;ROW()-11-COUNTBLANK($D$12:D67))</f>
        <v/>
      </c>
      <c r="B67" s="399" t="s">
        <v>142</v>
      </c>
      <c r="C67" s="400"/>
      <c r="D67" s="400"/>
      <c r="E67" s="400"/>
      <c r="F67" s="400"/>
      <c r="G67" s="400"/>
      <c r="H67" s="400"/>
      <c r="I67" s="400"/>
      <c r="J67" s="400"/>
      <c r="K67" s="400"/>
      <c r="L67" s="400"/>
      <c r="M67" s="400"/>
      <c r="N67" s="400"/>
      <c r="O67" s="400"/>
      <c r="P67" s="400"/>
      <c r="Q67" s="400"/>
      <c r="R67" s="400"/>
      <c r="S67" s="401"/>
    </row>
    <row r="68" spans="1:19" s="359" customFormat="1" ht="24.95" customHeight="1" outlineLevel="3">
      <c r="A68" s="20" t="str">
        <f>IF(AND(D68="",D68=""),"",$D$3&amp;"_"&amp;ROW()-11-COUNTBLANK($D$12:D68))</f>
        <v>CNPTVK_47</v>
      </c>
      <c r="B68" s="1040" t="s">
        <v>143</v>
      </c>
      <c r="C68" s="388" t="s">
        <v>144</v>
      </c>
      <c r="D68" s="388" t="s">
        <v>145</v>
      </c>
      <c r="E68" s="385" t="s">
        <v>175</v>
      </c>
      <c r="F68" s="385"/>
      <c r="G68" s="385"/>
      <c r="H68" s="385"/>
      <c r="I68" s="385"/>
      <c r="J68" s="385"/>
      <c r="K68" s="385"/>
      <c r="L68" s="385"/>
      <c r="M68" s="385"/>
      <c r="N68" s="385"/>
      <c r="O68" s="385"/>
      <c r="P68" s="385"/>
      <c r="Q68" s="55" t="str">
        <f>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P</v>
      </c>
      <c r="R68" s="387"/>
      <c r="S68" s="387"/>
    </row>
    <row r="69" spans="1:19" s="359" customFormat="1" ht="24.95" customHeight="1" outlineLevel="3">
      <c r="A69" s="20" t="str">
        <f>IF(AND(D69="",D69=""),"",$D$3&amp;"_"&amp;ROW()-11-COUNTBLANK($D$12:D69))</f>
        <v>CNPTVK_48</v>
      </c>
      <c r="B69" s="1041"/>
      <c r="C69" s="402" t="s">
        <v>146</v>
      </c>
      <c r="D69" s="402" t="s">
        <v>147</v>
      </c>
      <c r="E69" s="385" t="s">
        <v>175</v>
      </c>
      <c r="F69" s="385"/>
      <c r="G69" s="385"/>
      <c r="H69" s="385"/>
      <c r="I69" s="385"/>
      <c r="J69" s="385"/>
      <c r="K69" s="385"/>
      <c r="L69" s="385"/>
      <c r="M69" s="385"/>
      <c r="N69" s="385"/>
      <c r="O69" s="385"/>
      <c r="P69" s="385"/>
      <c r="Q69" s="55" t="str">
        <f>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387"/>
      <c r="S69" s="387"/>
    </row>
    <row r="70" spans="1:19" s="359" customFormat="1" ht="24.95" customHeight="1" outlineLevel="3">
      <c r="A70" s="20" t="str">
        <f>IF(AND(D70="",D70=""),"",$D$3&amp;"_"&amp;ROW()-11-COUNTBLANK($D$12:D70))</f>
        <v>CNPTVK_49</v>
      </c>
      <c r="B70" s="1041"/>
      <c r="C70" s="402" t="s">
        <v>148</v>
      </c>
      <c r="D70" s="402" t="s">
        <v>149</v>
      </c>
      <c r="E70" s="385" t="s">
        <v>175</v>
      </c>
      <c r="F70" s="385"/>
      <c r="G70" s="385"/>
      <c r="H70" s="385"/>
      <c r="I70" s="385"/>
      <c r="J70" s="385"/>
      <c r="K70" s="385"/>
      <c r="L70" s="385"/>
      <c r="M70" s="385"/>
      <c r="N70" s="385"/>
      <c r="O70" s="385"/>
      <c r="P70" s="385"/>
      <c r="Q70" s="55"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387"/>
      <c r="S70" s="387"/>
    </row>
    <row r="71" spans="1:19" s="359" customFormat="1" ht="24.95" customHeight="1" outlineLevel="3">
      <c r="A71" s="20" t="str">
        <f>IF(AND(D71="",D71=""),"",$D$3&amp;"_"&amp;ROW()-11-COUNTBLANK($D$12:D71))</f>
        <v>CNPTVK_50</v>
      </c>
      <c r="B71" s="1041"/>
      <c r="C71" s="388" t="s">
        <v>150</v>
      </c>
      <c r="D71" s="388" t="s">
        <v>151</v>
      </c>
      <c r="E71" s="385" t="s">
        <v>175</v>
      </c>
      <c r="F71" s="385"/>
      <c r="G71" s="385"/>
      <c r="H71" s="385"/>
      <c r="I71" s="385"/>
      <c r="J71" s="385"/>
      <c r="K71" s="385"/>
      <c r="L71" s="385"/>
      <c r="M71" s="385"/>
      <c r="N71" s="385"/>
      <c r="O71" s="385"/>
      <c r="P71" s="385"/>
      <c r="Q71" s="55" t="str">
        <f>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P</v>
      </c>
      <c r="R71" s="387"/>
      <c r="S71" s="387"/>
    </row>
    <row r="72" spans="1:19" s="359" customFormat="1" ht="24.95" customHeight="1" outlineLevel="2">
      <c r="A72" s="20" t="str">
        <f>IF(AND(D72="",D72=""),"",$D$3&amp;"_"&amp;ROW()-11-COUNTBLANK($D$12:D72))</f>
        <v/>
      </c>
      <c r="B72" s="403" t="s">
        <v>152</v>
      </c>
      <c r="C72" s="404"/>
      <c r="D72" s="404"/>
      <c r="E72" s="404"/>
      <c r="F72" s="404"/>
      <c r="G72" s="404"/>
      <c r="H72" s="404"/>
      <c r="I72" s="404"/>
      <c r="J72" s="404"/>
      <c r="K72" s="404"/>
      <c r="L72" s="404"/>
      <c r="M72" s="404"/>
      <c r="N72" s="404"/>
      <c r="O72" s="404"/>
      <c r="P72" s="404"/>
      <c r="Q72" s="404"/>
      <c r="R72" s="404"/>
      <c r="S72" s="405"/>
    </row>
    <row r="73" spans="1:19" s="359" customFormat="1" ht="24.95" customHeight="1" outlineLevel="3">
      <c r="A73" s="20" t="str">
        <f>IF(AND(D73="",D73=""),"",$D$3&amp;"_"&amp;ROW()-11-COUNTBLANK($D$12:D73))</f>
        <v>CNPTVK_51</v>
      </c>
      <c r="B73" s="388" t="s">
        <v>153</v>
      </c>
      <c r="C73" s="390" t="s">
        <v>154</v>
      </c>
      <c r="D73" s="388" t="s">
        <v>155</v>
      </c>
      <c r="E73" s="376" t="s">
        <v>175</v>
      </c>
      <c r="F73" s="376"/>
      <c r="G73" s="376"/>
      <c r="H73" s="376"/>
      <c r="I73" s="376"/>
      <c r="J73" s="376"/>
      <c r="K73" s="376"/>
      <c r="L73" s="376"/>
      <c r="M73" s="376"/>
      <c r="N73" s="376"/>
      <c r="O73" s="376"/>
      <c r="P73" s="376"/>
      <c r="Q73" s="377" t="str">
        <f t="shared" ref="Q73:Q82" si="2">IF(OR(IF(G73="",IF(F73="",IF(E73="","",E73),F73),G73)="F",IF(J73="",IF(I73="",IF(H73="","",H73),I73),J73)="F",IF(M73="",IF(L73="",IF(K73="","",K73),L73),M73)="F",IF(P73="",IF(O73="",IF(N73="","",N73),O73),P73)="F")=TRUE,"F",IF(OR(IF(G73="",IF(F73="",IF(E73="","",E73),F73),G73)="PE",IF(J73="",IF(I73="",IF(H73="","",H73),I73),J73)="PE",IF(M73="",IF(L73="",IF(K73="","",K73),L73),M73)="PE",IF(P73="",IF(O73="",IF(N73="","",N73),O73),P73)="PE")=TRUE,"PE",IF(AND(IF(G73="",IF(F73="",IF(E73="","",E73),F73),G73)="",IF(J73="",IF(I73="",IF(H73="","",H73),I73),J73)="",IF(M73="",IF(L73="",IF(K73="","",K73),L73),M73)="",IF(P73="",IF(O73="",IF(N73="","",N73),O73),P73)="")=TRUE,"","P")))</f>
        <v>P</v>
      </c>
      <c r="R73" s="379"/>
      <c r="S73" s="379"/>
    </row>
    <row r="74" spans="1:19" s="359" customFormat="1" ht="24.95" customHeight="1" outlineLevel="3">
      <c r="A74" s="20" t="str">
        <f>IF(AND(D74="",D74=""),"",$D$3&amp;"_"&amp;ROW()-11-COUNTBLANK($D$12:D74))</f>
        <v>CNPTVK_52</v>
      </c>
      <c r="B74" s="388" t="s">
        <v>156</v>
      </c>
      <c r="C74" s="390" t="s">
        <v>157</v>
      </c>
      <c r="D74" s="388" t="s">
        <v>158</v>
      </c>
      <c r="E74" s="376" t="s">
        <v>175</v>
      </c>
      <c r="F74" s="376"/>
      <c r="G74" s="376"/>
      <c r="H74" s="376"/>
      <c r="I74" s="376"/>
      <c r="J74" s="376"/>
      <c r="K74" s="376"/>
      <c r="L74" s="376"/>
      <c r="M74" s="376"/>
      <c r="N74" s="376"/>
      <c r="O74" s="376"/>
      <c r="P74" s="376"/>
      <c r="Q74" s="377" t="str">
        <f t="shared" si="2"/>
        <v>P</v>
      </c>
      <c r="R74" s="379"/>
      <c r="S74" s="379"/>
    </row>
    <row r="75" spans="1:19" s="359" customFormat="1" ht="24.95" customHeight="1" outlineLevel="3">
      <c r="A75" s="20" t="str">
        <f>IF(AND(D75="",D75=""),"",$D$3&amp;"_"&amp;ROW()-11-COUNTBLANK($D$12:D75))</f>
        <v>CNPTVK_53</v>
      </c>
      <c r="B75" s="388" t="s">
        <v>159</v>
      </c>
      <c r="C75" s="390" t="s">
        <v>160</v>
      </c>
      <c r="D75" s="388" t="s">
        <v>161</v>
      </c>
      <c r="E75" s="376" t="s">
        <v>175</v>
      </c>
      <c r="F75" s="376"/>
      <c r="G75" s="376"/>
      <c r="H75" s="376"/>
      <c r="I75" s="376"/>
      <c r="J75" s="376"/>
      <c r="K75" s="376"/>
      <c r="L75" s="376"/>
      <c r="M75" s="376"/>
      <c r="N75" s="376"/>
      <c r="O75" s="376"/>
      <c r="P75" s="376"/>
      <c r="Q75" s="377" t="str">
        <f t="shared" si="2"/>
        <v>P</v>
      </c>
      <c r="R75" s="379"/>
      <c r="S75" s="379"/>
    </row>
    <row r="76" spans="1:19" s="359" customFormat="1" ht="24.95" customHeight="1" outlineLevel="3">
      <c r="A76" s="20" t="str">
        <f>IF(AND(D76="",D76=""),"",$D$3&amp;"_"&amp;ROW()-11-COUNTBLANK($D$12:D76))</f>
        <v>CNPTVK_54</v>
      </c>
      <c r="B76" s="388" t="s">
        <v>162</v>
      </c>
      <c r="C76" s="390" t="s">
        <v>163</v>
      </c>
      <c r="D76" s="388" t="s">
        <v>164</v>
      </c>
      <c r="E76" s="376" t="s">
        <v>175</v>
      </c>
      <c r="F76" s="376"/>
      <c r="G76" s="376"/>
      <c r="H76" s="376"/>
      <c r="I76" s="376"/>
      <c r="J76" s="376"/>
      <c r="K76" s="376"/>
      <c r="L76" s="376"/>
      <c r="M76" s="376"/>
      <c r="N76" s="376"/>
      <c r="O76" s="376"/>
      <c r="P76" s="376"/>
      <c r="Q76" s="377" t="str">
        <f t="shared" si="2"/>
        <v>P</v>
      </c>
      <c r="R76" s="379"/>
      <c r="S76" s="379"/>
    </row>
    <row r="77" spans="1:19" s="359" customFormat="1" ht="24.95" customHeight="1" outlineLevel="3">
      <c r="A77" s="20" t="str">
        <f>IF(AND(D77="",D77=""),"",$D$3&amp;"_"&amp;ROW()-11-COUNTBLANK($D$12:D77))</f>
        <v>CNPTVK_55</v>
      </c>
      <c r="B77" s="388" t="s">
        <v>165</v>
      </c>
      <c r="C77" s="390" t="s">
        <v>166</v>
      </c>
      <c r="D77" s="388" t="s">
        <v>167</v>
      </c>
      <c r="E77" s="376" t="s">
        <v>175</v>
      </c>
      <c r="F77" s="376"/>
      <c r="G77" s="376"/>
      <c r="H77" s="376"/>
      <c r="I77" s="376"/>
      <c r="J77" s="376"/>
      <c r="K77" s="376"/>
      <c r="L77" s="376"/>
      <c r="M77" s="376"/>
      <c r="N77" s="376"/>
      <c r="O77" s="376"/>
      <c r="P77" s="376"/>
      <c r="Q77" s="377" t="str">
        <f t="shared" si="2"/>
        <v>P</v>
      </c>
      <c r="R77" s="379"/>
      <c r="S77" s="379"/>
    </row>
    <row r="78" spans="1:19" s="359" customFormat="1" ht="24.95" customHeight="1" outlineLevel="3">
      <c r="A78" s="20" t="str">
        <f>IF(AND(D78="",D78=""),"",$D$3&amp;"_"&amp;ROW()-11-COUNTBLANK($D$12:D78))</f>
        <v>CNPTVK_56</v>
      </c>
      <c r="B78" s="388" t="s">
        <v>168</v>
      </c>
      <c r="C78" s="390" t="s">
        <v>169</v>
      </c>
      <c r="D78" s="388" t="s">
        <v>170</v>
      </c>
      <c r="E78" s="376" t="s">
        <v>175</v>
      </c>
      <c r="F78" s="376"/>
      <c r="G78" s="376"/>
      <c r="H78" s="376"/>
      <c r="I78" s="376"/>
      <c r="J78" s="376"/>
      <c r="K78" s="376"/>
      <c r="L78" s="376"/>
      <c r="M78" s="376"/>
      <c r="N78" s="376"/>
      <c r="O78" s="376"/>
      <c r="P78" s="376"/>
      <c r="Q78" s="377" t="str">
        <f t="shared" si="2"/>
        <v>P</v>
      </c>
      <c r="R78" s="379"/>
      <c r="S78" s="379"/>
    </row>
    <row r="79" spans="1:19" s="359" customFormat="1" ht="24.95" customHeight="1" outlineLevel="3">
      <c r="A79" s="20" t="str">
        <f>IF(AND(D79="",D79=""),"",$D$3&amp;"_"&amp;ROW()-11-COUNTBLANK($D$12:D79))</f>
        <v>CNPTVK_57</v>
      </c>
      <c r="B79" s="388" t="s">
        <v>171</v>
      </c>
      <c r="C79" s="390" t="s">
        <v>172</v>
      </c>
      <c r="D79" s="388" t="s">
        <v>173</v>
      </c>
      <c r="E79" s="376" t="s">
        <v>175</v>
      </c>
      <c r="F79" s="376"/>
      <c r="G79" s="376"/>
      <c r="H79" s="376"/>
      <c r="I79" s="376"/>
      <c r="J79" s="376"/>
      <c r="K79" s="376"/>
      <c r="L79" s="376"/>
      <c r="M79" s="376"/>
      <c r="N79" s="376"/>
      <c r="O79" s="376"/>
      <c r="P79" s="376"/>
      <c r="Q79" s="377" t="str">
        <f t="shared" si="2"/>
        <v>P</v>
      </c>
      <c r="R79" s="379"/>
      <c r="S79" s="379"/>
    </row>
    <row r="80" spans="1:19" s="359" customFormat="1" ht="24.95" customHeight="1" outlineLevel="2">
      <c r="A80" s="20" t="str">
        <f>IF(AND(D80="",D80=""),"",$D$3&amp;"_"&amp;ROW()-11-COUNTBLANK($D$12:D80))</f>
        <v/>
      </c>
      <c r="B80" s="403" t="s">
        <v>174</v>
      </c>
      <c r="C80" s="406"/>
      <c r="D80" s="406"/>
      <c r="E80" s="406"/>
      <c r="F80" s="406"/>
      <c r="G80" s="406"/>
      <c r="H80" s="406"/>
      <c r="I80" s="406"/>
      <c r="J80" s="406"/>
      <c r="K80" s="406"/>
      <c r="L80" s="406"/>
      <c r="M80" s="406"/>
      <c r="N80" s="406"/>
      <c r="O80" s="406"/>
      <c r="P80" s="406"/>
      <c r="Q80" s="406" t="str">
        <f t="shared" si="2"/>
        <v/>
      </c>
      <c r="R80" s="406"/>
      <c r="S80" s="407"/>
    </row>
    <row r="81" spans="1:19" s="412" customFormat="1" ht="24.95" customHeight="1" outlineLevel="3">
      <c r="A81" s="20" t="str">
        <f>IF(AND(D81="",D81=""),"",$D$3&amp;"_"&amp;ROW()-11-COUNTBLANK($D$12:D81))</f>
        <v>CNPTVK_58</v>
      </c>
      <c r="B81" s="408" t="s">
        <v>540</v>
      </c>
      <c r="C81" s="409" t="s">
        <v>1199</v>
      </c>
      <c r="D81" s="409" t="s">
        <v>542</v>
      </c>
      <c r="E81" s="410" t="s">
        <v>175</v>
      </c>
      <c r="F81" s="410"/>
      <c r="G81" s="410"/>
      <c r="H81" s="410"/>
      <c r="I81" s="410"/>
      <c r="J81" s="410"/>
      <c r="K81" s="410"/>
      <c r="L81" s="410"/>
      <c r="M81" s="410"/>
      <c r="N81" s="410"/>
      <c r="O81" s="410"/>
      <c r="P81" s="410"/>
      <c r="Q81" s="234" t="str">
        <f t="shared" si="2"/>
        <v>P</v>
      </c>
      <c r="R81" s="411"/>
      <c r="S81" s="411"/>
    </row>
    <row r="82" spans="1:19" s="41" customFormat="1" ht="24.95" customHeight="1" outlineLevel="3">
      <c r="A82" s="20" t="str">
        <f>IF(AND(D82="",D82=""),"",$D$3&amp;"_"&amp;ROW()-11-COUNTBLANK($D$12:D82))</f>
        <v>CNPTVK_59</v>
      </c>
      <c r="B82" s="413" t="s">
        <v>543</v>
      </c>
      <c r="C82" s="358" t="s">
        <v>1200</v>
      </c>
      <c r="D82" s="414" t="s">
        <v>544</v>
      </c>
      <c r="E82" s="200" t="s">
        <v>175</v>
      </c>
      <c r="F82" s="200"/>
      <c r="G82" s="200"/>
      <c r="H82" s="200"/>
      <c r="I82" s="200" t="s">
        <v>175</v>
      </c>
      <c r="J82" s="200"/>
      <c r="K82" s="200"/>
      <c r="L82" s="200"/>
      <c r="M82" s="200"/>
      <c r="N82" s="200"/>
      <c r="O82" s="200"/>
      <c r="P82" s="200"/>
      <c r="Q82" s="234" t="str">
        <f t="shared" si="2"/>
        <v>P</v>
      </c>
      <c r="R82" s="203"/>
      <c r="S82" s="203"/>
    </row>
    <row r="83" spans="1:19" s="359" customFormat="1" ht="24.95" customHeight="1" outlineLevel="1">
      <c r="A83" s="20" t="str">
        <f>IF(AND(D83="",D83=""),"",$D$3&amp;"_"&amp;ROW()-11-COUNTBLANK($D$12:D83))</f>
        <v/>
      </c>
      <c r="B83" s="415" t="s">
        <v>275</v>
      </c>
      <c r="C83" s="416"/>
      <c r="D83" s="417"/>
      <c r="E83" s="418"/>
      <c r="F83" s="418"/>
      <c r="G83" s="418"/>
      <c r="H83" s="418"/>
      <c r="I83" s="418"/>
      <c r="J83" s="418"/>
      <c r="K83" s="418"/>
      <c r="L83" s="418"/>
      <c r="M83" s="418"/>
      <c r="N83" s="418"/>
      <c r="O83" s="418"/>
      <c r="P83" s="418"/>
      <c r="Q83" s="418"/>
      <c r="R83" s="419"/>
      <c r="S83" s="420"/>
    </row>
    <row r="84" spans="1:19" s="412" customFormat="1" ht="24.95" customHeight="1" outlineLevel="2">
      <c r="A84" s="20" t="str">
        <f>IF(AND(D84="",D84=""),"",$D$3&amp;"_"&amp;ROW()-11-COUNTBLANK($D$12:D84))</f>
        <v/>
      </c>
      <c r="B84" s="421" t="s">
        <v>546</v>
      </c>
      <c r="C84" s="422"/>
      <c r="D84" s="422"/>
      <c r="E84" s="422"/>
      <c r="F84" s="422"/>
      <c r="G84" s="422"/>
      <c r="H84" s="422"/>
      <c r="I84" s="422"/>
      <c r="J84" s="422"/>
      <c r="K84" s="422"/>
      <c r="L84" s="422"/>
      <c r="M84" s="422"/>
      <c r="N84" s="422"/>
      <c r="O84" s="422"/>
      <c r="P84" s="422"/>
      <c r="Q84" s="422"/>
      <c r="R84" s="422"/>
      <c r="S84" s="423"/>
    </row>
    <row r="85" spans="1:19" s="359" customFormat="1" ht="24.95" customHeight="1" outlineLevel="2">
      <c r="A85" s="20" t="str">
        <f>IF(AND(D85="",D85=""),"",$D$3&amp;"_"&amp;ROW()-11-COUNTBLANK($D$12:D85))</f>
        <v>CNPTVK_60</v>
      </c>
      <c r="B85" s="424" t="s">
        <v>1201</v>
      </c>
      <c r="C85" s="425" t="s">
        <v>1202</v>
      </c>
      <c r="D85" s="425" t="s">
        <v>1203</v>
      </c>
      <c r="E85" s="376" t="s">
        <v>175</v>
      </c>
      <c r="F85" s="376"/>
      <c r="G85" s="376"/>
      <c r="H85" s="376"/>
      <c r="I85" s="376"/>
      <c r="J85" s="376"/>
      <c r="K85" s="376"/>
      <c r="L85" s="376"/>
      <c r="M85" s="376"/>
      <c r="N85" s="376"/>
      <c r="O85" s="376"/>
      <c r="P85" s="376"/>
      <c r="Q85" s="377" t="str">
        <f t="shared" ref="Q85:Q93" si="3">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379"/>
      <c r="S85" s="379"/>
    </row>
    <row r="86" spans="1:19" s="41" customFormat="1" ht="24.95" customHeight="1" outlineLevel="2">
      <c r="A86" s="20" t="str">
        <f>IF(AND(D86="",D86=""),"",$D$3&amp;"_"&amp;ROW()-11-COUNTBLANK($D$12:D86))</f>
        <v>CNPTVK_61</v>
      </c>
      <c r="B86" s="424" t="s">
        <v>1204</v>
      </c>
      <c r="C86" s="425" t="s">
        <v>1205</v>
      </c>
      <c r="D86" s="425" t="s">
        <v>1206</v>
      </c>
      <c r="E86" s="44" t="s">
        <v>175</v>
      </c>
      <c r="F86" s="44"/>
      <c r="G86" s="45"/>
      <c r="H86" s="45"/>
      <c r="I86" s="45"/>
      <c r="J86" s="45"/>
      <c r="K86" s="45"/>
      <c r="L86" s="45"/>
      <c r="M86" s="45"/>
      <c r="N86" s="45"/>
      <c r="O86" s="45"/>
      <c r="P86" s="45"/>
      <c r="Q86" s="377" t="str">
        <f t="shared" si="3"/>
        <v>P</v>
      </c>
      <c r="R86" s="386"/>
      <c r="S86" s="382"/>
    </row>
    <row r="87" spans="1:19" s="41" customFormat="1" ht="24.95" customHeight="1" outlineLevel="2">
      <c r="A87" s="20" t="str">
        <f>IF(AND(D87="",D87=""),"",$D$3&amp;"_"&amp;ROW()-11-COUNTBLANK($D$12:D87))</f>
        <v>CNPTVK_62</v>
      </c>
      <c r="B87" s="424" t="s">
        <v>1207</v>
      </c>
      <c r="C87" s="425" t="s">
        <v>1208</v>
      </c>
      <c r="D87" s="425" t="s">
        <v>1209</v>
      </c>
      <c r="E87" s="44" t="s">
        <v>175</v>
      </c>
      <c r="F87" s="44"/>
      <c r="G87" s="45"/>
      <c r="H87" s="45"/>
      <c r="I87" s="45"/>
      <c r="J87" s="45"/>
      <c r="K87" s="45"/>
      <c r="L87" s="45"/>
      <c r="M87" s="45"/>
      <c r="N87" s="45"/>
      <c r="O87" s="45"/>
      <c r="P87" s="45"/>
      <c r="Q87" s="377" t="str">
        <f t="shared" si="3"/>
        <v>P</v>
      </c>
      <c r="R87" s="386"/>
      <c r="S87" s="382"/>
    </row>
    <row r="88" spans="1:19" s="41" customFormat="1" ht="24.95" customHeight="1" outlineLevel="2">
      <c r="A88" s="20" t="str">
        <f>IF(AND(D88="",D88=""),"",$D$3&amp;"_"&amp;ROW()-11-COUNTBLANK($D$12:D88))</f>
        <v>CNPTVK_63</v>
      </c>
      <c r="B88" s="424" t="s">
        <v>1210</v>
      </c>
      <c r="C88" s="425" t="s">
        <v>1211</v>
      </c>
      <c r="D88" s="425" t="s">
        <v>1212</v>
      </c>
      <c r="E88" s="44" t="s">
        <v>175</v>
      </c>
      <c r="F88" s="44"/>
      <c r="G88" s="45"/>
      <c r="H88" s="45"/>
      <c r="I88" s="45"/>
      <c r="J88" s="45"/>
      <c r="K88" s="45"/>
      <c r="L88" s="45"/>
      <c r="M88" s="45"/>
      <c r="N88" s="45"/>
      <c r="O88" s="45"/>
      <c r="P88" s="45"/>
      <c r="Q88" s="377" t="str">
        <f t="shared" si="3"/>
        <v>P</v>
      </c>
      <c r="R88" s="386"/>
      <c r="S88" s="382"/>
    </row>
    <row r="89" spans="1:19" s="41" customFormat="1" ht="24.95" customHeight="1" outlineLevel="2">
      <c r="A89" s="20" t="str">
        <f>IF(AND(D89="",D89=""),"",$D$3&amp;"_"&amp;ROW()-11-COUNTBLANK($D$12:D89))</f>
        <v>CNPTVK_64</v>
      </c>
      <c r="B89" s="1033" t="s">
        <v>1213</v>
      </c>
      <c r="C89" s="425" t="s">
        <v>1214</v>
      </c>
      <c r="D89" s="425" t="s">
        <v>1215</v>
      </c>
      <c r="E89" s="44" t="s">
        <v>175</v>
      </c>
      <c r="F89" s="44"/>
      <c r="G89" s="45"/>
      <c r="H89" s="45"/>
      <c r="I89" s="45"/>
      <c r="J89" s="45"/>
      <c r="K89" s="45"/>
      <c r="L89" s="45"/>
      <c r="M89" s="45"/>
      <c r="N89" s="45"/>
      <c r="O89" s="45"/>
      <c r="P89" s="45"/>
      <c r="Q89" s="377" t="str">
        <f t="shared" si="3"/>
        <v>P</v>
      </c>
      <c r="R89" s="386"/>
      <c r="S89" s="382"/>
    </row>
    <row r="90" spans="1:19" s="41" customFormat="1" ht="24.95" customHeight="1" outlineLevel="2">
      <c r="A90" s="20" t="str">
        <f>IF(AND(D90="",D90=""),"",$D$3&amp;"_"&amp;ROW()-11-COUNTBLANK($D$12:D90))</f>
        <v>CNPTVK_65</v>
      </c>
      <c r="B90" s="1033"/>
      <c r="C90" s="425" t="s">
        <v>1216</v>
      </c>
      <c r="D90" s="425" t="s">
        <v>1217</v>
      </c>
      <c r="E90" s="44" t="s">
        <v>175</v>
      </c>
      <c r="F90" s="44"/>
      <c r="G90" s="45"/>
      <c r="H90" s="45"/>
      <c r="I90" s="45"/>
      <c r="J90" s="45"/>
      <c r="K90" s="45"/>
      <c r="L90" s="45"/>
      <c r="M90" s="45"/>
      <c r="N90" s="45"/>
      <c r="O90" s="45"/>
      <c r="P90" s="45"/>
      <c r="Q90" s="377" t="str">
        <f t="shared" si="3"/>
        <v>P</v>
      </c>
      <c r="R90" s="386"/>
      <c r="S90" s="382"/>
    </row>
    <row r="91" spans="1:19" s="41" customFormat="1" ht="24.95" customHeight="1" outlineLevel="2">
      <c r="A91" s="20" t="str">
        <f>IF(AND(D91="",D91=""),"",$D$3&amp;"_"&amp;ROW()-11-COUNTBLANK($D$12:D91))</f>
        <v>CNPTVK_66</v>
      </c>
      <c r="B91" s="43" t="s">
        <v>1218</v>
      </c>
      <c r="C91" s="425" t="s">
        <v>1219</v>
      </c>
      <c r="D91" s="425" t="s">
        <v>1220</v>
      </c>
      <c r="E91" s="44" t="s">
        <v>175</v>
      </c>
      <c r="F91" s="44"/>
      <c r="G91" s="44"/>
      <c r="H91" s="44"/>
      <c r="I91" s="44"/>
      <c r="J91" s="44"/>
      <c r="K91" s="44"/>
      <c r="L91" s="44"/>
      <c r="M91" s="44"/>
      <c r="N91" s="44"/>
      <c r="O91" s="44"/>
      <c r="P91" s="44"/>
      <c r="Q91" s="377" t="str">
        <f t="shared" si="3"/>
        <v>P</v>
      </c>
      <c r="R91" s="386"/>
      <c r="S91" s="382"/>
    </row>
    <row r="92" spans="1:19" s="41" customFormat="1" ht="24.95" customHeight="1" outlineLevel="2">
      <c r="A92" s="20" t="str">
        <f>IF(AND(D92="",D92=""),"",$D$3&amp;"_"&amp;ROW()-11-COUNTBLANK($D$12:D92))</f>
        <v>CNPTVK_67</v>
      </c>
      <c r="B92" s="1084" t="s">
        <v>1221</v>
      </c>
      <c r="C92" s="425" t="s">
        <v>1222</v>
      </c>
      <c r="D92" s="425" t="s">
        <v>1223</v>
      </c>
      <c r="E92" s="44"/>
      <c r="F92" s="44"/>
      <c r="G92" s="44"/>
      <c r="H92" s="44"/>
      <c r="I92" s="44"/>
      <c r="J92" s="44"/>
      <c r="K92" s="44"/>
      <c r="L92" s="44"/>
      <c r="M92" s="44"/>
      <c r="N92" s="44"/>
      <c r="O92" s="44"/>
      <c r="P92" s="44"/>
      <c r="Q92" s="377" t="str">
        <f t="shared" si="3"/>
        <v/>
      </c>
      <c r="R92" s="386"/>
      <c r="S92" s="382"/>
    </row>
    <row r="93" spans="1:19" s="41" customFormat="1" ht="24.95" customHeight="1" outlineLevel="2">
      <c r="A93" s="20" t="str">
        <f>IF(AND(D93="",D93=""),"",$D$3&amp;"_"&amp;ROW()-11-COUNTBLANK($D$12:D93))</f>
        <v>CNPTVK_68</v>
      </c>
      <c r="B93" s="1086"/>
      <c r="C93" s="425" t="s">
        <v>1224</v>
      </c>
      <c r="D93" s="375" t="s">
        <v>1225</v>
      </c>
      <c r="E93" s="44"/>
      <c r="F93" s="44"/>
      <c r="G93" s="44"/>
      <c r="H93" s="44"/>
      <c r="I93" s="44"/>
      <c r="J93" s="44"/>
      <c r="K93" s="44"/>
      <c r="L93" s="44"/>
      <c r="M93" s="44"/>
      <c r="N93" s="44"/>
      <c r="O93" s="44"/>
      <c r="P93" s="44"/>
      <c r="Q93" s="377" t="str">
        <f t="shared" si="3"/>
        <v/>
      </c>
      <c r="R93" s="386"/>
      <c r="S93" s="382"/>
    </row>
    <row r="94" spans="1:19" s="359" customFormat="1" ht="24.95" customHeight="1" outlineLevel="1">
      <c r="A94" s="20" t="str">
        <f>IF(AND(D94="",D94=""),"",$D$3&amp;"_"&amp;ROW()-11-COUNTBLANK($D$12:D94))</f>
        <v/>
      </c>
      <c r="B94" s="403" t="s">
        <v>1226</v>
      </c>
      <c r="C94" s="404"/>
      <c r="D94" s="404"/>
      <c r="E94" s="404"/>
      <c r="F94" s="404"/>
      <c r="G94" s="404"/>
      <c r="H94" s="404"/>
      <c r="I94" s="404"/>
      <c r="J94" s="404"/>
      <c r="K94" s="404"/>
      <c r="L94" s="404"/>
      <c r="M94" s="404"/>
      <c r="N94" s="404"/>
      <c r="O94" s="404"/>
      <c r="P94" s="404"/>
      <c r="Q94" s="404"/>
      <c r="R94" s="404"/>
      <c r="S94" s="405"/>
    </row>
    <row r="95" spans="1:19" s="359" customFormat="1" ht="24.95" customHeight="1" outlineLevel="2">
      <c r="A95" s="20" t="str">
        <f>IF(AND(D95="",D95=""),"",$D$3&amp;"_"&amp;ROW()-11-COUNTBLANK($D$12:D95))</f>
        <v/>
      </c>
      <c r="B95" s="426" t="s">
        <v>1227</v>
      </c>
      <c r="C95" s="427"/>
      <c r="D95" s="427"/>
      <c r="E95" s="427"/>
      <c r="F95" s="427"/>
      <c r="G95" s="428"/>
      <c r="H95" s="428"/>
      <c r="I95" s="428"/>
      <c r="J95" s="428"/>
      <c r="K95" s="428"/>
      <c r="L95" s="428"/>
      <c r="M95" s="428"/>
      <c r="N95" s="428"/>
      <c r="O95" s="428"/>
      <c r="P95" s="428"/>
      <c r="Q95" s="427"/>
      <c r="R95" s="427"/>
      <c r="S95" s="429"/>
    </row>
    <row r="96" spans="1:19" s="41" customFormat="1" ht="24.95" customHeight="1" outlineLevel="3">
      <c r="A96" s="20" t="str">
        <f>IF(AND(D96="",D96=""),"",$D$3&amp;"_"&amp;ROW()-11-COUNTBLANK($D$12:D96))</f>
        <v>CNPTVK_69</v>
      </c>
      <c r="B96" s="424" t="s">
        <v>1228</v>
      </c>
      <c r="C96" s="425" t="s">
        <v>1229</v>
      </c>
      <c r="D96" s="425" t="s">
        <v>1230</v>
      </c>
      <c r="E96" s="44" t="s">
        <v>175</v>
      </c>
      <c r="F96" s="44"/>
      <c r="G96" s="45"/>
      <c r="H96" s="45"/>
      <c r="I96" s="45"/>
      <c r="J96" s="45"/>
      <c r="K96" s="45"/>
      <c r="L96" s="45"/>
      <c r="M96" s="45"/>
      <c r="N96" s="45"/>
      <c r="O96" s="45"/>
      <c r="P96" s="45"/>
      <c r="Q96" s="377" t="str">
        <f t="shared" ref="Q96:Q105" si="4">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P</v>
      </c>
      <c r="R96" s="386"/>
      <c r="S96" s="382"/>
    </row>
    <row r="97" spans="1:19" s="41" customFormat="1" ht="24.95" customHeight="1" outlineLevel="3">
      <c r="A97" s="20" t="str">
        <f>IF(AND(D97="",D97=""),"",$D$3&amp;"_"&amp;ROW()-11-COUNTBLANK($D$12:D97))</f>
        <v>CNPTVK_70</v>
      </c>
      <c r="B97" s="424" t="s">
        <v>1231</v>
      </c>
      <c r="C97" s="425" t="s">
        <v>1232</v>
      </c>
      <c r="D97" s="425" t="s">
        <v>1233</v>
      </c>
      <c r="E97" s="44" t="s">
        <v>368</v>
      </c>
      <c r="F97" s="44" t="s">
        <v>175</v>
      </c>
      <c r="G97" s="45"/>
      <c r="H97" s="45"/>
      <c r="I97" s="45"/>
      <c r="J97" s="45"/>
      <c r="K97" s="45"/>
      <c r="L97" s="45"/>
      <c r="M97" s="45"/>
      <c r="N97" s="45"/>
      <c r="O97" s="45"/>
      <c r="P97" s="45"/>
      <c r="Q97" s="377"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P</v>
      </c>
      <c r="R97" s="386">
        <v>2859</v>
      </c>
      <c r="S97" s="382"/>
    </row>
    <row r="98" spans="1:19" s="41" customFormat="1" ht="24.95" customHeight="1" outlineLevel="3">
      <c r="A98" s="20" t="str">
        <f>IF(AND(D98="",D98=""),"",$D$3&amp;"_"&amp;ROW()-11-COUNTBLANK($D$12:D98))</f>
        <v>CNPTVK_71</v>
      </c>
      <c r="B98" s="424" t="s">
        <v>1234</v>
      </c>
      <c r="C98" s="375" t="s">
        <v>1235</v>
      </c>
      <c r="D98" s="425" t="s">
        <v>1236</v>
      </c>
      <c r="E98" s="44" t="s">
        <v>175</v>
      </c>
      <c r="F98" s="44"/>
      <c r="G98" s="45"/>
      <c r="H98" s="45"/>
      <c r="I98" s="45"/>
      <c r="J98" s="45"/>
      <c r="K98" s="45"/>
      <c r="L98" s="45"/>
      <c r="M98" s="45"/>
      <c r="N98" s="45"/>
      <c r="O98" s="45"/>
      <c r="P98" s="45"/>
      <c r="Q98" s="377" t="str">
        <f t="shared" si="4"/>
        <v>P</v>
      </c>
      <c r="R98" s="386"/>
      <c r="S98" s="382"/>
    </row>
    <row r="99" spans="1:19" s="41" customFormat="1" ht="24.95" customHeight="1" outlineLevel="3">
      <c r="A99" s="20" t="str">
        <f>IF(AND(D99="",D99=""),"",$D$3&amp;"_"&amp;ROW()-11-COUNTBLANK($D$12:D99))</f>
        <v>CNPTVK_72</v>
      </c>
      <c r="B99" s="424" t="s">
        <v>1237</v>
      </c>
      <c r="C99" s="425" t="s">
        <v>1238</v>
      </c>
      <c r="D99" s="425" t="s">
        <v>1239</v>
      </c>
      <c r="E99" s="44" t="s">
        <v>175</v>
      </c>
      <c r="F99" s="44"/>
      <c r="G99" s="45"/>
      <c r="H99" s="45"/>
      <c r="I99" s="45"/>
      <c r="J99" s="45"/>
      <c r="K99" s="45"/>
      <c r="L99" s="45"/>
      <c r="M99" s="45"/>
      <c r="N99" s="45"/>
      <c r="O99" s="45"/>
      <c r="P99" s="45"/>
      <c r="Q99" s="377" t="str">
        <f t="shared" si="4"/>
        <v>P</v>
      </c>
      <c r="R99" s="381"/>
      <c r="S99" s="382"/>
    </row>
    <row r="100" spans="1:19" s="41" customFormat="1" ht="24.95" customHeight="1" outlineLevel="3">
      <c r="A100" s="20" t="str">
        <f>IF(AND(D100="",D100=""),"",$D$3&amp;"_"&amp;ROW()-11-COUNTBLANK($D$12:D100))</f>
        <v>CNPTVK_73</v>
      </c>
      <c r="B100" s="424" t="s">
        <v>1240</v>
      </c>
      <c r="C100" s="425" t="s">
        <v>1241</v>
      </c>
      <c r="D100" s="425" t="s">
        <v>1242</v>
      </c>
      <c r="E100" s="44" t="s">
        <v>175</v>
      </c>
      <c r="F100" s="44"/>
      <c r="G100" s="45"/>
      <c r="H100" s="45"/>
      <c r="I100" s="45"/>
      <c r="J100" s="45"/>
      <c r="K100" s="45"/>
      <c r="L100" s="45"/>
      <c r="M100" s="45"/>
      <c r="N100" s="45"/>
      <c r="O100" s="45"/>
      <c r="P100" s="45"/>
      <c r="Q100" s="377" t="str">
        <f t="shared" si="4"/>
        <v>P</v>
      </c>
      <c r="R100" s="386"/>
      <c r="S100" s="382"/>
    </row>
    <row r="101" spans="1:19" s="41" customFormat="1" ht="24.95" customHeight="1" outlineLevel="3">
      <c r="A101" s="20" t="str">
        <f>IF(AND(D101="",D101=""),"",$D$3&amp;"_"&amp;ROW()-11-COUNTBLANK($D$12:D101))</f>
        <v>CNPTVK_74</v>
      </c>
      <c r="B101" s="424" t="s">
        <v>1243</v>
      </c>
      <c r="C101" s="425" t="s">
        <v>1244</v>
      </c>
      <c r="D101" s="375" t="s">
        <v>1245</v>
      </c>
      <c r="E101" s="44" t="s">
        <v>175</v>
      </c>
      <c r="F101" s="44"/>
      <c r="G101" s="45"/>
      <c r="H101" s="45"/>
      <c r="I101" s="45"/>
      <c r="J101" s="45"/>
      <c r="K101" s="45"/>
      <c r="L101" s="45"/>
      <c r="M101" s="45"/>
      <c r="N101" s="45"/>
      <c r="O101" s="45"/>
      <c r="P101" s="45"/>
      <c r="Q101" s="377" t="str">
        <f t="shared" si="4"/>
        <v>P</v>
      </c>
      <c r="R101" s="381"/>
      <c r="S101" s="382"/>
    </row>
    <row r="102" spans="1:19" s="41" customFormat="1" ht="24.95" customHeight="1" outlineLevel="3">
      <c r="A102" s="20" t="str">
        <f>IF(AND(D102="",D102=""),"",$D$3&amp;"_"&amp;ROW()-11-COUNTBLANK($D$12:D102))</f>
        <v>CNPTVK_75</v>
      </c>
      <c r="B102" s="424" t="s">
        <v>1246</v>
      </c>
      <c r="C102" s="425" t="s">
        <v>1247</v>
      </c>
      <c r="D102" s="375" t="s">
        <v>1248</v>
      </c>
      <c r="E102" s="44" t="s">
        <v>175</v>
      </c>
      <c r="F102" s="44"/>
      <c r="G102" s="45"/>
      <c r="H102" s="45"/>
      <c r="I102" s="45"/>
      <c r="J102" s="45"/>
      <c r="K102" s="45"/>
      <c r="L102" s="45"/>
      <c r="M102" s="45"/>
      <c r="N102" s="45"/>
      <c r="O102" s="45"/>
      <c r="P102" s="45"/>
      <c r="Q102" s="377" t="str">
        <f t="shared" si="4"/>
        <v>P</v>
      </c>
      <c r="R102" s="381"/>
      <c r="S102" s="382"/>
    </row>
    <row r="103" spans="1:19" s="41" customFormat="1" ht="24.95" customHeight="1" outlineLevel="3">
      <c r="A103" s="20" t="str">
        <f>IF(AND(D103="",D103=""),"",$D$3&amp;"_"&amp;ROW()-11-COUNTBLANK($D$12:D103))</f>
        <v>CNPTVK_76</v>
      </c>
      <c r="B103" s="424" t="s">
        <v>1249</v>
      </c>
      <c r="C103" s="425" t="s">
        <v>1250</v>
      </c>
      <c r="D103" s="375" t="s">
        <v>1251</v>
      </c>
      <c r="E103" s="44" t="s">
        <v>175</v>
      </c>
      <c r="F103" s="44"/>
      <c r="G103" s="45"/>
      <c r="H103" s="45"/>
      <c r="I103" s="45"/>
      <c r="J103" s="45"/>
      <c r="K103" s="45"/>
      <c r="L103" s="45"/>
      <c r="M103" s="45"/>
      <c r="N103" s="45"/>
      <c r="O103" s="45"/>
      <c r="P103" s="45"/>
      <c r="Q103" s="377" t="str">
        <f t="shared" si="4"/>
        <v>P</v>
      </c>
      <c r="R103" s="381"/>
      <c r="S103" s="382"/>
    </row>
    <row r="104" spans="1:19" s="41" customFormat="1" ht="24.95" customHeight="1" outlineLevel="3">
      <c r="A104" s="20" t="str">
        <f>IF(AND(D104="",D104=""),"",$D$3&amp;"_"&amp;ROW()-11-COUNTBLANK($D$12:D104))</f>
        <v>CNPTVK_77</v>
      </c>
      <c r="B104" s="43" t="s">
        <v>1252</v>
      </c>
      <c r="C104" s="375" t="s">
        <v>1253</v>
      </c>
      <c r="D104" s="375" t="s">
        <v>1254</v>
      </c>
      <c r="E104" s="44" t="s">
        <v>175</v>
      </c>
      <c r="F104" s="44"/>
      <c r="G104" s="45"/>
      <c r="H104" s="45"/>
      <c r="I104" s="45"/>
      <c r="J104" s="45"/>
      <c r="K104" s="45"/>
      <c r="L104" s="45"/>
      <c r="M104" s="45"/>
      <c r="N104" s="45"/>
      <c r="O104" s="45"/>
      <c r="P104" s="45"/>
      <c r="Q104" s="377" t="str">
        <f t="shared" si="4"/>
        <v>P</v>
      </c>
      <c r="R104" s="430"/>
      <c r="S104" s="382"/>
    </row>
    <row r="105" spans="1:19" s="41" customFormat="1" ht="24.95" customHeight="1" outlineLevel="3">
      <c r="A105" s="20" t="str">
        <f>IF(AND(D105="",D105=""),"",$D$3&amp;"_"&amp;ROW()-11-COUNTBLANK($D$12:D105))</f>
        <v>CNPTVK_78</v>
      </c>
      <c r="B105" s="43" t="s">
        <v>1255</v>
      </c>
      <c r="C105" s="425" t="s">
        <v>1256</v>
      </c>
      <c r="D105" s="375" t="s">
        <v>1257</v>
      </c>
      <c r="E105" s="44" t="s">
        <v>175</v>
      </c>
      <c r="F105" s="44"/>
      <c r="G105" s="45"/>
      <c r="H105" s="45"/>
      <c r="I105" s="45"/>
      <c r="J105" s="45"/>
      <c r="K105" s="45"/>
      <c r="L105" s="45"/>
      <c r="M105" s="45"/>
      <c r="N105" s="45"/>
      <c r="O105" s="45"/>
      <c r="P105" s="45"/>
      <c r="Q105" s="377" t="str">
        <f t="shared" si="4"/>
        <v>P</v>
      </c>
      <c r="R105" s="430"/>
      <c r="S105" s="382"/>
    </row>
    <row r="106" spans="1:19" s="359" customFormat="1" ht="24.95" customHeight="1" outlineLevel="2">
      <c r="A106" s="20" t="str">
        <f>IF(AND(D106="",D106=""),"",$D$3&amp;"_"&amp;ROW()-11-COUNTBLANK($D$12:D106))</f>
        <v/>
      </c>
      <c r="B106" s="426" t="s">
        <v>1258</v>
      </c>
      <c r="C106" s="427"/>
      <c r="D106" s="427"/>
      <c r="E106" s="427"/>
      <c r="F106" s="427"/>
      <c r="G106" s="428"/>
      <c r="H106" s="428"/>
      <c r="I106" s="428"/>
      <c r="J106" s="428"/>
      <c r="K106" s="428"/>
      <c r="L106" s="428"/>
      <c r="M106" s="428"/>
      <c r="N106" s="428"/>
      <c r="O106" s="428"/>
      <c r="P106" s="428"/>
      <c r="Q106" s="427"/>
      <c r="R106" s="427"/>
      <c r="S106" s="429"/>
    </row>
    <row r="107" spans="1:19" s="41" customFormat="1" ht="24.95" customHeight="1" outlineLevel="3">
      <c r="A107" s="20" t="str">
        <f>IF(AND(D107="",D107=""),"",$D$3&amp;"_"&amp;ROW()-11-COUNTBLANK($D$12:D107))</f>
        <v>CNPTVK_79</v>
      </c>
      <c r="B107" s="424" t="s">
        <v>1231</v>
      </c>
      <c r="C107" s="425" t="s">
        <v>1259</v>
      </c>
      <c r="D107" s="425" t="s">
        <v>1260</v>
      </c>
      <c r="E107" s="44" t="s">
        <v>175</v>
      </c>
      <c r="F107" s="44"/>
      <c r="G107" s="45"/>
      <c r="H107" s="45"/>
      <c r="I107" s="45"/>
      <c r="J107" s="45"/>
      <c r="K107" s="45"/>
      <c r="L107" s="45"/>
      <c r="M107" s="45"/>
      <c r="N107" s="45"/>
      <c r="O107" s="45"/>
      <c r="P107" s="45"/>
      <c r="Q107" s="377" t="str">
        <f t="shared" ref="Q107:Q121" si="5">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386"/>
      <c r="S107" s="382"/>
    </row>
    <row r="108" spans="1:19" s="41" customFormat="1" ht="24.95" customHeight="1" outlineLevel="3">
      <c r="A108" s="20" t="str">
        <f>IF(AND(D108="",D108=""),"",$D$3&amp;"_"&amp;ROW()-11-COUNTBLANK($D$12:D108))</f>
        <v>CNPTVK_80</v>
      </c>
      <c r="B108" s="424" t="s">
        <v>1237</v>
      </c>
      <c r="C108" s="425" t="s">
        <v>1238</v>
      </c>
      <c r="D108" s="425" t="s">
        <v>1261</v>
      </c>
      <c r="E108" s="44" t="s">
        <v>175</v>
      </c>
      <c r="F108" s="44"/>
      <c r="G108" s="45"/>
      <c r="H108" s="45"/>
      <c r="I108" s="45"/>
      <c r="J108" s="45"/>
      <c r="K108" s="45"/>
      <c r="L108" s="45"/>
      <c r="M108" s="45"/>
      <c r="N108" s="45"/>
      <c r="O108" s="45"/>
      <c r="P108" s="45"/>
      <c r="Q108" s="377" t="str">
        <f t="shared" si="5"/>
        <v>P</v>
      </c>
      <c r="R108" s="381"/>
      <c r="S108" s="382"/>
    </row>
    <row r="109" spans="1:19" s="41" customFormat="1" ht="24.95" customHeight="1" outlineLevel="3">
      <c r="A109" s="20" t="str">
        <f>IF(AND(D109="",D109=""),"",$D$3&amp;"_"&amp;ROW()-11-COUNTBLANK($D$12:D109))</f>
        <v>CNPTVK_81</v>
      </c>
      <c r="B109" s="43" t="s">
        <v>1262</v>
      </c>
      <c r="C109" s="425" t="s">
        <v>1263</v>
      </c>
      <c r="D109" s="375" t="s">
        <v>1264</v>
      </c>
      <c r="E109" s="44" t="s">
        <v>175</v>
      </c>
      <c r="F109" s="44"/>
      <c r="G109" s="45"/>
      <c r="H109" s="45"/>
      <c r="I109" s="45"/>
      <c r="J109" s="45"/>
      <c r="K109" s="45"/>
      <c r="L109" s="45"/>
      <c r="M109" s="45"/>
      <c r="N109" s="45"/>
      <c r="O109" s="45"/>
      <c r="P109" s="45"/>
      <c r="Q109" s="377" t="str">
        <f t="shared" si="5"/>
        <v>P</v>
      </c>
      <c r="R109" s="381"/>
      <c r="S109" s="382"/>
    </row>
    <row r="110" spans="1:19" s="41" customFormat="1" ht="24.95" customHeight="1" outlineLevel="3">
      <c r="A110" s="20" t="str">
        <f>IF(AND(D110="",D110=""),"",$D$3&amp;"_"&amp;ROW()-11-COUNTBLANK($D$12:D110))</f>
        <v>CNPTVK_82</v>
      </c>
      <c r="B110" s="43" t="s">
        <v>1265</v>
      </c>
      <c r="C110" s="425" t="s">
        <v>1266</v>
      </c>
      <c r="D110" s="375" t="s">
        <v>1264</v>
      </c>
      <c r="E110" s="44" t="s">
        <v>175</v>
      </c>
      <c r="F110" s="44"/>
      <c r="G110" s="45"/>
      <c r="H110" s="45"/>
      <c r="I110" s="45"/>
      <c r="J110" s="45"/>
      <c r="K110" s="45"/>
      <c r="L110" s="45"/>
      <c r="M110" s="45"/>
      <c r="N110" s="45"/>
      <c r="O110" s="45"/>
      <c r="P110" s="45"/>
      <c r="Q110" s="377" t="str">
        <f t="shared" si="5"/>
        <v>P</v>
      </c>
      <c r="R110" s="381"/>
      <c r="S110" s="382"/>
    </row>
    <row r="111" spans="1:19" s="41" customFormat="1" ht="24.95" customHeight="1" outlineLevel="3">
      <c r="A111" s="20" t="str">
        <f>IF(AND(D111="",D111=""),"",$D$3&amp;"_"&amp;ROW()-11-COUNTBLANK($D$12:D111))</f>
        <v>CNPTVK_83</v>
      </c>
      <c r="B111" s="424" t="s">
        <v>1267</v>
      </c>
      <c r="C111" s="425" t="s">
        <v>1268</v>
      </c>
      <c r="D111" s="375" t="s">
        <v>1264</v>
      </c>
      <c r="E111" s="44" t="s">
        <v>175</v>
      </c>
      <c r="F111" s="44"/>
      <c r="G111" s="45"/>
      <c r="H111" s="45"/>
      <c r="I111" s="45"/>
      <c r="J111" s="45"/>
      <c r="K111" s="45"/>
      <c r="L111" s="45"/>
      <c r="M111" s="45"/>
      <c r="N111" s="45"/>
      <c r="O111" s="45"/>
      <c r="P111" s="45"/>
      <c r="Q111" s="377" t="str">
        <f t="shared" si="5"/>
        <v>P</v>
      </c>
      <c r="R111" s="381"/>
      <c r="S111" s="382"/>
    </row>
    <row r="112" spans="1:19" s="41" customFormat="1" ht="24.95" customHeight="1" outlineLevel="3">
      <c r="A112" s="20" t="str">
        <f>IF(AND(D112="",D112=""),"",$D$3&amp;"_"&amp;ROW()-11-COUNTBLANK($D$12:D112))</f>
        <v>CNPTVK_84</v>
      </c>
      <c r="B112" s="43" t="s">
        <v>1252</v>
      </c>
      <c r="C112" s="375" t="s">
        <v>1253</v>
      </c>
      <c r="D112" s="375" t="s">
        <v>1261</v>
      </c>
      <c r="E112" s="44" t="s">
        <v>175</v>
      </c>
      <c r="F112" s="44"/>
      <c r="G112" s="45"/>
      <c r="H112" s="45"/>
      <c r="I112" s="45"/>
      <c r="J112" s="45"/>
      <c r="K112" s="45"/>
      <c r="L112" s="45"/>
      <c r="M112" s="45"/>
      <c r="N112" s="45"/>
      <c r="O112" s="45"/>
      <c r="P112" s="45"/>
      <c r="Q112" s="377" t="str">
        <f t="shared" si="5"/>
        <v>P</v>
      </c>
      <c r="R112" s="430"/>
      <c r="S112" s="382"/>
    </row>
    <row r="113" spans="1:19" s="41" customFormat="1" ht="24.95" customHeight="1" outlineLevel="3">
      <c r="A113" s="20" t="str">
        <f>IF(AND(D113="",D113=""),"",$D$3&amp;"_"&amp;ROW()-11-COUNTBLANK($D$12:D113))</f>
        <v>CNPTVK_85</v>
      </c>
      <c r="B113" s="431" t="s">
        <v>1255</v>
      </c>
      <c r="C113" s="425" t="s">
        <v>1256</v>
      </c>
      <c r="D113" s="375" t="s">
        <v>1257</v>
      </c>
      <c r="E113" s="44" t="s">
        <v>175</v>
      </c>
      <c r="F113" s="44"/>
      <c r="G113" s="45"/>
      <c r="H113" s="45"/>
      <c r="I113" s="45"/>
      <c r="J113" s="45"/>
      <c r="K113" s="45"/>
      <c r="L113" s="45"/>
      <c r="M113" s="45"/>
      <c r="N113" s="45"/>
      <c r="O113" s="45"/>
      <c r="P113" s="45"/>
      <c r="Q113" s="377" t="str">
        <f t="shared" si="5"/>
        <v>P</v>
      </c>
      <c r="R113" s="430"/>
      <c r="S113" s="382"/>
    </row>
    <row r="114" spans="1:19" s="64" customFormat="1" ht="24.95" customHeight="1" collapsed="1">
      <c r="A114" s="20" t="str">
        <f>IF(AND(D114="",D114=""),"",$D$3&amp;"_"&amp;ROW()-11-COUNTBLANK($D$12:D114))</f>
        <v/>
      </c>
      <c r="B114" s="432" t="s">
        <v>242</v>
      </c>
      <c r="C114" s="433"/>
      <c r="D114" s="433"/>
      <c r="E114" s="433"/>
      <c r="F114" s="433"/>
      <c r="G114" s="433"/>
      <c r="H114" s="433"/>
      <c r="I114" s="433"/>
      <c r="J114" s="433"/>
      <c r="K114" s="433"/>
      <c r="L114" s="433"/>
      <c r="M114" s="433"/>
      <c r="N114" s="433"/>
      <c r="O114" s="433"/>
      <c r="P114" s="433"/>
      <c r="Q114" s="433" t="str">
        <f t="shared" si="5"/>
        <v/>
      </c>
      <c r="R114" s="433"/>
      <c r="S114" s="434"/>
    </row>
    <row r="115" spans="1:19" s="41" customFormat="1" ht="24.95" hidden="1" customHeight="1" outlineLevel="1">
      <c r="A115" s="20" t="str">
        <f>IF(AND(D115="",D115=""),"",$D$3&amp;"_"&amp;ROW()-11-COUNTBLANK($D$12:D115))</f>
        <v/>
      </c>
      <c r="B115" s="1042" t="s">
        <v>1269</v>
      </c>
      <c r="C115" s="1043"/>
      <c r="D115" s="1043"/>
      <c r="E115" s="1043"/>
      <c r="F115" s="1043"/>
      <c r="G115" s="1043"/>
      <c r="H115" s="1043"/>
      <c r="I115" s="1043"/>
      <c r="J115" s="1043"/>
      <c r="K115" s="1043"/>
      <c r="L115" s="1043"/>
      <c r="M115" s="1043"/>
      <c r="N115" s="1043"/>
      <c r="O115" s="1043"/>
      <c r="P115" s="1043"/>
      <c r="Q115" s="1043" t="str">
        <f t="shared" si="5"/>
        <v/>
      </c>
      <c r="R115" s="1043"/>
      <c r="S115" s="1044"/>
    </row>
    <row r="116" spans="1:19" s="41" customFormat="1" ht="24.95" hidden="1" customHeight="1" outlineLevel="2">
      <c r="A116" s="20" t="str">
        <f>IF(AND(D116="",D116=""),"",$D$3&amp;"_"&amp;ROW()-11-COUNTBLANK($D$12:D116))</f>
        <v>CNPTVK_86</v>
      </c>
      <c r="B116" s="1045" t="s">
        <v>244</v>
      </c>
      <c r="C116" s="435" t="s">
        <v>245</v>
      </c>
      <c r="D116" s="435" t="s">
        <v>246</v>
      </c>
      <c r="E116" s="436"/>
      <c r="F116" s="436"/>
      <c r="G116" s="436"/>
      <c r="H116" s="436"/>
      <c r="I116" s="436"/>
      <c r="J116" s="436"/>
      <c r="K116" s="436"/>
      <c r="L116" s="436"/>
      <c r="M116" s="436"/>
      <c r="N116" s="436"/>
      <c r="O116" s="436"/>
      <c r="P116" s="436"/>
      <c r="Q116" s="437" t="str">
        <f t="shared" si="5"/>
        <v/>
      </c>
      <c r="R116" s="438"/>
      <c r="S116" s="438"/>
    </row>
    <row r="117" spans="1:19" s="41" customFormat="1" ht="24.95" hidden="1" customHeight="1" outlineLevel="2">
      <c r="A117" s="20" t="str">
        <f>IF(AND(D117="",D117=""),"",$D$3&amp;"_"&amp;ROW()-11-COUNTBLANK($D$12:D117))</f>
        <v>CNPTVK_87</v>
      </c>
      <c r="B117" s="1046"/>
      <c r="C117" s="435" t="s">
        <v>247</v>
      </c>
      <c r="D117" s="435" t="s">
        <v>248</v>
      </c>
      <c r="E117" s="436"/>
      <c r="F117" s="436"/>
      <c r="G117" s="436"/>
      <c r="H117" s="436"/>
      <c r="I117" s="436"/>
      <c r="J117" s="436"/>
      <c r="K117" s="436"/>
      <c r="L117" s="436"/>
      <c r="M117" s="436"/>
      <c r="N117" s="436"/>
      <c r="O117" s="436"/>
      <c r="P117" s="436"/>
      <c r="Q117" s="437" t="str">
        <f t="shared" si="5"/>
        <v/>
      </c>
      <c r="R117" s="438"/>
      <c r="S117" s="438"/>
    </row>
    <row r="118" spans="1:19" s="41" customFormat="1" ht="24.95" hidden="1" customHeight="1" outlineLevel="2">
      <c r="A118" s="20" t="str">
        <f>IF(AND(D118="",D118=""),"",$D$3&amp;"_"&amp;ROW()-11-COUNTBLANK($D$12:D118))</f>
        <v>CNPTVK_88</v>
      </c>
      <c r="B118" s="1046"/>
      <c r="C118" s="439" t="s">
        <v>249</v>
      </c>
      <c r="D118" s="435" t="s">
        <v>248</v>
      </c>
      <c r="E118" s="436"/>
      <c r="F118" s="436"/>
      <c r="G118" s="436"/>
      <c r="H118" s="436"/>
      <c r="I118" s="436"/>
      <c r="J118" s="436"/>
      <c r="K118" s="436"/>
      <c r="L118" s="436"/>
      <c r="M118" s="436"/>
      <c r="N118" s="436"/>
      <c r="O118" s="436"/>
      <c r="P118" s="436"/>
      <c r="Q118" s="437" t="str">
        <f t="shared" si="5"/>
        <v/>
      </c>
      <c r="R118" s="438"/>
      <c r="S118" s="438"/>
    </row>
    <row r="119" spans="1:19" s="41" customFormat="1" ht="24.95" hidden="1" customHeight="1" outlineLevel="2">
      <c r="A119" s="20" t="str">
        <f>IF(AND(D119="",D119=""),"",$D$3&amp;"_"&amp;ROW()-11-COUNTBLANK($D$12:D119))</f>
        <v>CNPTVK_89</v>
      </c>
      <c r="B119" s="1047"/>
      <c r="C119" s="435" t="s">
        <v>250</v>
      </c>
      <c r="D119" s="435" t="s">
        <v>248</v>
      </c>
      <c r="E119" s="436"/>
      <c r="F119" s="436"/>
      <c r="G119" s="436"/>
      <c r="H119" s="436"/>
      <c r="I119" s="436"/>
      <c r="J119" s="436"/>
      <c r="K119" s="436"/>
      <c r="L119" s="436"/>
      <c r="M119" s="436"/>
      <c r="N119" s="436"/>
      <c r="O119" s="436"/>
      <c r="P119" s="436"/>
      <c r="Q119" s="437" t="str">
        <f t="shared" si="5"/>
        <v/>
      </c>
      <c r="R119" s="438"/>
      <c r="S119" s="438"/>
    </row>
    <row r="120" spans="1:19" s="41" customFormat="1" ht="24.95" hidden="1" customHeight="1" outlineLevel="2">
      <c r="A120" s="20" t="str">
        <f>IF(AND(D120="",D120=""),"",$D$3&amp;"_"&amp;ROW()-11-COUNTBLANK($D$12:D120))</f>
        <v>CNPTVK_90</v>
      </c>
      <c r="B120" s="440" t="s">
        <v>604</v>
      </c>
      <c r="C120" s="435" t="s">
        <v>1270</v>
      </c>
      <c r="D120" s="435" t="s">
        <v>1271</v>
      </c>
      <c r="E120" s="436"/>
      <c r="F120" s="436"/>
      <c r="G120" s="436"/>
      <c r="H120" s="436"/>
      <c r="I120" s="436"/>
      <c r="J120" s="436"/>
      <c r="K120" s="436"/>
      <c r="L120" s="436"/>
      <c r="M120" s="436"/>
      <c r="N120" s="436"/>
      <c r="O120" s="436"/>
      <c r="P120" s="436"/>
      <c r="Q120" s="437" t="str">
        <f t="shared" si="5"/>
        <v/>
      </c>
      <c r="R120" s="438"/>
      <c r="S120" s="438"/>
    </row>
    <row r="121" spans="1:19" s="41" customFormat="1" ht="24.95" hidden="1" customHeight="1" outlineLevel="1">
      <c r="A121" s="20" t="str">
        <f>IF(AND(D121="",D121=""),"",$D$3&amp;"_"&amp;ROW()-11-COUNTBLANK($D$12:D121))</f>
        <v/>
      </c>
      <c r="B121" s="1042" t="s">
        <v>1272</v>
      </c>
      <c r="C121" s="1043"/>
      <c r="D121" s="1043"/>
      <c r="E121" s="1043"/>
      <c r="F121" s="1043"/>
      <c r="G121" s="1043"/>
      <c r="H121" s="1043"/>
      <c r="I121" s="1043"/>
      <c r="J121" s="1043"/>
      <c r="K121" s="1043"/>
      <c r="L121" s="1043"/>
      <c r="M121" s="1043"/>
      <c r="N121" s="1043"/>
      <c r="O121" s="1043"/>
      <c r="P121" s="1043"/>
      <c r="Q121" s="1043" t="str">
        <f t="shared" si="5"/>
        <v/>
      </c>
      <c r="R121" s="1043"/>
      <c r="S121" s="1044"/>
    </row>
    <row r="122" spans="1:19" s="41" customFormat="1" ht="24.95" hidden="1" customHeight="1" outlineLevel="2">
      <c r="A122" s="20" t="str">
        <f>IF(AND(D122="",D122=""),"",$D$3&amp;"_"&amp;ROW()-11-COUNTBLANK($D$12:D122))</f>
        <v>CNPTVK_91</v>
      </c>
      <c r="B122" s="1045" t="s">
        <v>244</v>
      </c>
      <c r="C122" s="435" t="s">
        <v>600</v>
      </c>
      <c r="D122" s="435" t="s">
        <v>601</v>
      </c>
      <c r="E122" s="436"/>
      <c r="F122" s="436"/>
      <c r="G122" s="436"/>
      <c r="H122" s="436"/>
      <c r="I122" s="436"/>
      <c r="J122" s="436"/>
      <c r="K122" s="436"/>
      <c r="L122" s="436"/>
      <c r="M122" s="436"/>
      <c r="N122" s="436"/>
      <c r="O122" s="436"/>
      <c r="P122" s="436"/>
      <c r="Q122" s="437"/>
      <c r="R122" s="438"/>
      <c r="S122" s="438"/>
    </row>
    <row r="123" spans="1:19" s="41" customFormat="1" ht="24.95" hidden="1" customHeight="1" outlineLevel="2">
      <c r="A123" s="20" t="str">
        <f>IF(AND(D123="",D123=""),"",$D$3&amp;"_"&amp;ROW()-11-COUNTBLANK($D$12:D123))</f>
        <v>CNPTVK_92</v>
      </c>
      <c r="B123" s="1046"/>
      <c r="C123" s="435" t="s">
        <v>602</v>
      </c>
      <c r="D123" s="435" t="s">
        <v>601</v>
      </c>
      <c r="E123" s="436"/>
      <c r="F123" s="436"/>
      <c r="G123" s="436"/>
      <c r="H123" s="436"/>
      <c r="I123" s="436"/>
      <c r="J123" s="436"/>
      <c r="K123" s="436"/>
      <c r="L123" s="436"/>
      <c r="M123" s="436"/>
      <c r="N123" s="436"/>
      <c r="O123" s="436"/>
      <c r="P123" s="436"/>
      <c r="Q123" s="437"/>
      <c r="R123" s="438"/>
      <c r="S123" s="438"/>
    </row>
    <row r="124" spans="1:19" s="41" customFormat="1" ht="24.95" hidden="1" customHeight="1" outlineLevel="2">
      <c r="A124" s="20" t="str">
        <f>IF(AND(D124="",D124=""),"",$D$3&amp;"_"&amp;ROW()-11-COUNTBLANK($D$12:D124))</f>
        <v>CNPTVK_93</v>
      </c>
      <c r="B124" s="1047"/>
      <c r="C124" s="435" t="s">
        <v>603</v>
      </c>
      <c r="D124" s="435" t="s">
        <v>601</v>
      </c>
      <c r="E124" s="436"/>
      <c r="F124" s="436"/>
      <c r="G124" s="436"/>
      <c r="H124" s="436"/>
      <c r="I124" s="436"/>
      <c r="J124" s="436"/>
      <c r="K124" s="436"/>
      <c r="L124" s="436"/>
      <c r="M124" s="436"/>
      <c r="N124" s="436"/>
      <c r="O124" s="436"/>
      <c r="P124" s="436"/>
      <c r="Q124" s="437"/>
      <c r="R124" s="438"/>
      <c r="S124" s="438"/>
    </row>
    <row r="125" spans="1:19" s="41" customFormat="1" ht="24.95" hidden="1" customHeight="1" outlineLevel="2">
      <c r="A125" s="20" t="str">
        <f>IF(AND(D125="",D125=""),"",$D$3&amp;"_"&amp;ROW()-11-COUNTBLANK($D$12:D125))</f>
        <v>CNPTVK_94</v>
      </c>
      <c r="B125" s="441" t="s">
        <v>604</v>
      </c>
      <c r="C125" s="435" t="s">
        <v>605</v>
      </c>
      <c r="D125" s="435" t="s">
        <v>601</v>
      </c>
      <c r="E125" s="436"/>
      <c r="F125" s="436"/>
      <c r="G125" s="436"/>
      <c r="H125" s="436"/>
      <c r="I125" s="436"/>
      <c r="J125" s="436"/>
      <c r="K125" s="436"/>
      <c r="L125" s="436"/>
      <c r="M125" s="436"/>
      <c r="N125" s="436"/>
      <c r="O125" s="436"/>
      <c r="P125" s="436"/>
      <c r="Q125" s="437"/>
      <c r="R125" s="438"/>
      <c r="S125" s="438"/>
    </row>
    <row r="126" spans="1:19" s="41" customFormat="1" ht="24.95" hidden="1" customHeight="1" outlineLevel="2">
      <c r="A126" s="20" t="str">
        <f>IF(AND(D126="",D126=""),"",$D$3&amp;"_"&amp;ROW()-11-COUNTBLANK($D$12:D126))</f>
        <v>CNPTVK_95</v>
      </c>
      <c r="B126" s="1045" t="s">
        <v>606</v>
      </c>
      <c r="C126" s="435" t="s">
        <v>1273</v>
      </c>
      <c r="D126" s="435" t="s">
        <v>601</v>
      </c>
      <c r="E126" s="436"/>
      <c r="F126" s="436"/>
      <c r="G126" s="436"/>
      <c r="H126" s="436"/>
      <c r="I126" s="436"/>
      <c r="J126" s="436"/>
      <c r="K126" s="436"/>
      <c r="L126" s="436"/>
      <c r="M126" s="436"/>
      <c r="N126" s="436"/>
      <c r="O126" s="436"/>
      <c r="P126" s="436"/>
      <c r="Q126" s="437"/>
      <c r="R126" s="438"/>
      <c r="S126" s="438"/>
    </row>
    <row r="127" spans="1:19" s="41" customFormat="1" ht="24.95" hidden="1" customHeight="1" outlineLevel="2">
      <c r="A127" s="20" t="str">
        <f>IF(AND(D127="",D127=""),"",$D$3&amp;"_"&amp;ROW()-11-COUNTBLANK($D$12:D127))</f>
        <v>CNPTVK_96</v>
      </c>
      <c r="B127" s="1047"/>
      <c r="C127" s="439" t="s">
        <v>1274</v>
      </c>
      <c r="D127" s="435" t="s">
        <v>609</v>
      </c>
      <c r="E127" s="436"/>
      <c r="F127" s="436"/>
      <c r="G127" s="436"/>
      <c r="H127" s="436"/>
      <c r="I127" s="436"/>
      <c r="J127" s="436"/>
      <c r="K127" s="436"/>
      <c r="L127" s="436"/>
      <c r="M127" s="436"/>
      <c r="N127" s="436"/>
      <c r="O127" s="436"/>
      <c r="P127" s="436"/>
      <c r="Q127" s="437"/>
      <c r="R127" s="438"/>
      <c r="S127" s="438"/>
    </row>
    <row r="128" spans="1:19" s="367" customFormat="1" ht="24.95" customHeight="1">
      <c r="A128" s="20" t="str">
        <f>IF(AND(D128="",D128=""),"",$D$3&amp;"_"&amp;ROW()-11-COUNTBLANK($D$12:D128))</f>
        <v/>
      </c>
      <c r="B128" s="1037" t="s">
        <v>1275</v>
      </c>
      <c r="C128" s="1038"/>
      <c r="D128" s="1038"/>
      <c r="E128" s="1038"/>
      <c r="F128" s="1038"/>
      <c r="G128" s="1038"/>
      <c r="H128" s="1038"/>
      <c r="I128" s="1038"/>
      <c r="J128" s="1038"/>
      <c r="K128" s="1038"/>
      <c r="L128" s="1038"/>
      <c r="M128" s="1038"/>
      <c r="N128" s="1038"/>
      <c r="O128" s="1038"/>
      <c r="P128" s="1038"/>
      <c r="Q128" s="1038"/>
      <c r="R128" s="1038"/>
      <c r="S128" s="1039"/>
    </row>
    <row r="129" spans="1:19" s="359" customFormat="1" ht="24.95" customHeight="1">
      <c r="A129" s="20" t="str">
        <f>IF(AND(D129="",D129=""),"",$D$3&amp;"_"&amp;ROW()-11-COUNTBLANK($D$12:D129))</f>
        <v/>
      </c>
      <c r="B129" s="368" t="s">
        <v>141</v>
      </c>
      <c r="C129" s="369"/>
      <c r="D129" s="369"/>
      <c r="E129" s="369"/>
      <c r="F129" s="369"/>
      <c r="G129" s="369"/>
      <c r="H129" s="369"/>
      <c r="I129" s="369"/>
      <c r="J129" s="369"/>
      <c r="K129" s="369"/>
      <c r="L129" s="369"/>
      <c r="M129" s="369"/>
      <c r="N129" s="369"/>
      <c r="O129" s="369"/>
      <c r="P129" s="369"/>
      <c r="Q129" s="369"/>
      <c r="R129" s="369"/>
      <c r="S129" s="370"/>
    </row>
    <row r="130" spans="1:19" s="41" customFormat="1" ht="24.95" customHeight="1" outlineLevel="1">
      <c r="A130" s="20" t="str">
        <f>IF(AND(D130="",D130=""),"",$D$3&amp;"_"&amp;ROW()-11-COUNTBLANK($D$12:D130))</f>
        <v>CNPTVK_97</v>
      </c>
      <c r="B130" s="442" t="s">
        <v>1276</v>
      </c>
      <c r="C130" s="443" t="s">
        <v>1277</v>
      </c>
      <c r="D130" s="443" t="s">
        <v>1278</v>
      </c>
      <c r="E130" s="395" t="s">
        <v>175</v>
      </c>
      <c r="F130" s="395"/>
      <c r="G130" s="395"/>
      <c r="H130" s="395"/>
      <c r="I130" s="395"/>
      <c r="J130" s="395"/>
      <c r="K130" s="395"/>
      <c r="L130" s="395"/>
      <c r="M130" s="395"/>
      <c r="N130" s="395"/>
      <c r="O130" s="395"/>
      <c r="P130" s="395"/>
      <c r="Q130" s="377" t="str">
        <f t="shared" ref="Q130:Q142" si="6">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444"/>
      <c r="S130" s="382"/>
    </row>
    <row r="131" spans="1:19" s="41" customFormat="1" ht="24.95" customHeight="1" outlineLevel="1">
      <c r="A131" s="20" t="str">
        <f>IF(AND(D131="",D131=""),"",$D$3&amp;"_"&amp;ROW()-11-COUNTBLANK($D$12:D131))</f>
        <v>CNPTVK_98</v>
      </c>
      <c r="B131" s="702" t="s">
        <v>1279</v>
      </c>
      <c r="C131" s="396" t="s">
        <v>283</v>
      </c>
      <c r="D131" s="396" t="s">
        <v>1280</v>
      </c>
      <c r="E131" s="395" t="s">
        <v>175</v>
      </c>
      <c r="F131" s="395"/>
      <c r="G131" s="395"/>
      <c r="H131" s="395"/>
      <c r="I131" s="395"/>
      <c r="J131" s="395"/>
      <c r="K131" s="395"/>
      <c r="L131" s="395"/>
      <c r="M131" s="395"/>
      <c r="N131" s="395"/>
      <c r="O131" s="395"/>
      <c r="P131" s="395"/>
      <c r="Q131" s="377" t="str">
        <f t="shared" si="6"/>
        <v>P</v>
      </c>
      <c r="R131" s="444"/>
      <c r="S131" s="382"/>
    </row>
    <row r="132" spans="1:19" s="41" customFormat="1" ht="24.95" customHeight="1" outlineLevel="1">
      <c r="A132" s="20" t="str">
        <f>IF(AND(D132="",D132=""),"",$D$3&amp;"_"&amp;ROW()-11-COUNTBLANK($D$12:D132))</f>
        <v>CNPTVK_99</v>
      </c>
      <c r="B132" s="701"/>
      <c r="C132" s="396" t="s">
        <v>229</v>
      </c>
      <c r="D132" s="396" t="s">
        <v>1281</v>
      </c>
      <c r="E132" s="395" t="s">
        <v>175</v>
      </c>
      <c r="F132" s="395"/>
      <c r="G132" s="395"/>
      <c r="H132" s="395"/>
      <c r="I132" s="395"/>
      <c r="J132" s="395"/>
      <c r="K132" s="395"/>
      <c r="L132" s="395"/>
      <c r="M132" s="395"/>
      <c r="N132" s="395"/>
      <c r="O132" s="395"/>
      <c r="P132" s="395"/>
      <c r="Q132" s="377" t="str">
        <f t="shared" si="6"/>
        <v>P</v>
      </c>
      <c r="R132" s="444"/>
      <c r="S132" s="382"/>
    </row>
    <row r="133" spans="1:19" s="41" customFormat="1" ht="24.95" customHeight="1" outlineLevel="1">
      <c r="A133" s="20" t="str">
        <f>IF(AND(D133="",D133=""),"",$D$3&amp;"_"&amp;ROW()-11-COUNTBLANK($D$12:D133))</f>
        <v>CNPTVK_100</v>
      </c>
      <c r="B133" s="445" t="s">
        <v>1282</v>
      </c>
      <c r="C133" s="425" t="s">
        <v>1283</v>
      </c>
      <c r="D133" s="446" t="s">
        <v>1284</v>
      </c>
      <c r="E133" s="395" t="s">
        <v>175</v>
      </c>
      <c r="F133" s="395"/>
      <c r="G133" s="395"/>
      <c r="H133" s="395"/>
      <c r="I133" s="395"/>
      <c r="J133" s="395"/>
      <c r="K133" s="395"/>
      <c r="L133" s="395"/>
      <c r="M133" s="395"/>
      <c r="N133" s="395"/>
      <c r="O133" s="395"/>
      <c r="P133" s="395"/>
      <c r="Q133" s="377" t="str">
        <f t="shared" si="6"/>
        <v>P</v>
      </c>
      <c r="R133" s="444"/>
      <c r="S133" s="382"/>
    </row>
    <row r="134" spans="1:19" s="41" customFormat="1" ht="24.95" customHeight="1" outlineLevel="1">
      <c r="A134" s="20" t="str">
        <f>IF(AND(D134="",D134=""),"",$D$3&amp;"_"&amp;ROW()-11-COUNTBLANK($D$12:D134))</f>
        <v>CNPTVK_101</v>
      </c>
      <c r="B134" s="447" t="s">
        <v>1285</v>
      </c>
      <c r="C134" s="425" t="s">
        <v>1286</v>
      </c>
      <c r="D134" s="425" t="s">
        <v>1287</v>
      </c>
      <c r="E134" s="395" t="s">
        <v>175</v>
      </c>
      <c r="F134" s="395"/>
      <c r="G134" s="395"/>
      <c r="H134" s="395"/>
      <c r="I134" s="395"/>
      <c r="J134" s="395"/>
      <c r="K134" s="395"/>
      <c r="L134" s="395"/>
      <c r="M134" s="395"/>
      <c r="N134" s="395"/>
      <c r="O134" s="395"/>
      <c r="P134" s="395"/>
      <c r="Q134" s="377" t="str">
        <f t="shared" si="6"/>
        <v>P</v>
      </c>
      <c r="R134" s="444"/>
      <c r="S134" s="382"/>
    </row>
    <row r="135" spans="1:19" s="41" customFormat="1" ht="24.95" customHeight="1" outlineLevel="1">
      <c r="A135" s="20" t="str">
        <f>IF(AND(D135="",D135=""),"",$D$3&amp;"_"&amp;ROW()-11-COUNTBLANK($D$12:D135))</f>
        <v>CNPTVK_102</v>
      </c>
      <c r="B135" s="396" t="s">
        <v>1288</v>
      </c>
      <c r="C135" s="425" t="s">
        <v>1289</v>
      </c>
      <c r="D135" s="446" t="s">
        <v>1290</v>
      </c>
      <c r="E135" s="395" t="s">
        <v>734</v>
      </c>
      <c r="F135" s="395" t="s">
        <v>175</v>
      </c>
      <c r="G135" s="395"/>
      <c r="H135" s="395"/>
      <c r="I135" s="395"/>
      <c r="J135" s="395"/>
      <c r="K135" s="395"/>
      <c r="L135" s="395"/>
      <c r="M135" s="395"/>
      <c r="N135" s="395"/>
      <c r="O135" s="395"/>
      <c r="P135" s="395"/>
      <c r="Q135" s="377" t="str">
        <f t="shared" si="6"/>
        <v>P</v>
      </c>
      <c r="R135" s="444"/>
      <c r="S135" s="382" t="s">
        <v>1291</v>
      </c>
    </row>
    <row r="136" spans="1:19" s="41" customFormat="1" ht="24.95" customHeight="1" outlineLevel="1">
      <c r="A136" s="20" t="str">
        <f>IF(AND(D136="",D136=""),"",$D$3&amp;"_"&amp;ROW()-11-COUNTBLANK($D$12:D136))</f>
        <v>CNPTVK_103</v>
      </c>
      <c r="B136" s="396" t="s">
        <v>1292</v>
      </c>
      <c r="C136" s="425" t="s">
        <v>1293</v>
      </c>
      <c r="D136" s="446" t="s">
        <v>1294</v>
      </c>
      <c r="E136" s="395" t="s">
        <v>368</v>
      </c>
      <c r="F136" s="395" t="s">
        <v>175</v>
      </c>
      <c r="G136" s="395"/>
      <c r="H136" s="395"/>
      <c r="I136" s="395"/>
      <c r="J136" s="395"/>
      <c r="K136" s="395"/>
      <c r="L136" s="395"/>
      <c r="M136" s="395"/>
      <c r="N136" s="395"/>
      <c r="O136" s="395"/>
      <c r="P136" s="395"/>
      <c r="Q136" s="377" t="str">
        <f t="shared" si="6"/>
        <v>P</v>
      </c>
      <c r="R136" s="444">
        <v>2858</v>
      </c>
      <c r="S136" s="382"/>
    </row>
    <row r="137" spans="1:19" s="41" customFormat="1" ht="24.95" customHeight="1" outlineLevel="1">
      <c r="A137" s="20" t="str">
        <f>IF(AND(D137="",D137=""),"",$D$3&amp;"_"&amp;ROW()-11-COUNTBLANK($D$12:D137))</f>
        <v>CNPTVK_104</v>
      </c>
      <c r="B137" s="43" t="s">
        <v>1295</v>
      </c>
      <c r="C137" s="448" t="s">
        <v>1296</v>
      </c>
      <c r="D137" s="425" t="s">
        <v>1297</v>
      </c>
      <c r="E137" s="395" t="s">
        <v>368</v>
      </c>
      <c r="F137" s="395" t="s">
        <v>175</v>
      </c>
      <c r="G137" s="395"/>
      <c r="H137" s="395"/>
      <c r="I137" s="395"/>
      <c r="J137" s="395"/>
      <c r="K137" s="395"/>
      <c r="L137" s="395"/>
      <c r="M137" s="395"/>
      <c r="N137" s="395"/>
      <c r="O137" s="395"/>
      <c r="P137" s="395"/>
      <c r="Q137" s="377" t="str">
        <f t="shared" si="6"/>
        <v>P</v>
      </c>
      <c r="R137" s="378">
        <v>2886</v>
      </c>
      <c r="S137" s="382"/>
    </row>
    <row r="138" spans="1:19" s="41" customFormat="1" ht="24.95" customHeight="1" outlineLevel="1">
      <c r="A138" s="20" t="str">
        <f>IF(AND(D138="",D138=""),"",$D$3&amp;"_"&amp;ROW()-11-COUNTBLANK($D$12:D138))</f>
        <v/>
      </c>
      <c r="B138" s="371" t="s">
        <v>1298</v>
      </c>
      <c r="C138" s="372"/>
      <c r="D138" s="372"/>
      <c r="E138" s="372"/>
      <c r="F138" s="372"/>
      <c r="G138" s="372"/>
      <c r="H138" s="372"/>
      <c r="I138" s="372"/>
      <c r="J138" s="372"/>
      <c r="K138" s="372"/>
      <c r="L138" s="372"/>
      <c r="M138" s="372"/>
      <c r="N138" s="372"/>
      <c r="O138" s="372"/>
      <c r="P138" s="372"/>
      <c r="Q138" s="372"/>
      <c r="R138" s="372"/>
      <c r="S138" s="373"/>
    </row>
    <row r="139" spans="1:19" s="41" customFormat="1" ht="24.95" customHeight="1" outlineLevel="2">
      <c r="A139" s="20" t="str">
        <f>IF(AND(D139="",D139=""),"",$D$3&amp;"_"&amp;ROW()-11-COUNTBLANK($D$12:D139))</f>
        <v>CNPTVK_105</v>
      </c>
      <c r="B139" s="449" t="s">
        <v>1299</v>
      </c>
      <c r="C139" s="450" t="s">
        <v>1300</v>
      </c>
      <c r="D139" s="451" t="s">
        <v>1301</v>
      </c>
      <c r="E139" s="44" t="s">
        <v>368</v>
      </c>
      <c r="F139" s="44" t="s">
        <v>175</v>
      </c>
      <c r="G139" s="45"/>
      <c r="H139" s="45"/>
      <c r="I139" s="45"/>
      <c r="J139" s="45"/>
      <c r="K139" s="45"/>
      <c r="L139" s="45"/>
      <c r="M139" s="45"/>
      <c r="N139" s="45"/>
      <c r="O139" s="45"/>
      <c r="P139" s="45"/>
      <c r="Q139" s="377" t="str">
        <f t="shared" si="6"/>
        <v>P</v>
      </c>
      <c r="R139" s="430">
        <v>2837</v>
      </c>
      <c r="S139" s="382"/>
    </row>
    <row r="140" spans="1:19" s="41" customFormat="1" ht="24.95" customHeight="1" outlineLevel="2">
      <c r="A140" s="20" t="str">
        <f>IF(AND(D140="",D140=""),"",$D$3&amp;"_"&amp;ROW()-11-COUNTBLANK($D$12:D140))</f>
        <v>CNPTVK_106</v>
      </c>
      <c r="B140" s="703" t="s">
        <v>1302</v>
      </c>
      <c r="C140" s="452" t="s">
        <v>1303</v>
      </c>
      <c r="D140" s="453" t="s">
        <v>1304</v>
      </c>
      <c r="E140" s="454" t="s">
        <v>175</v>
      </c>
      <c r="F140" s="454"/>
      <c r="G140" s="455"/>
      <c r="H140" s="455"/>
      <c r="I140" s="455"/>
      <c r="J140" s="455"/>
      <c r="K140" s="455"/>
      <c r="L140" s="455"/>
      <c r="M140" s="455"/>
      <c r="N140" s="455"/>
      <c r="O140" s="455"/>
      <c r="P140" s="455"/>
      <c r="Q140" s="456" t="str">
        <f t="shared" si="6"/>
        <v>P</v>
      </c>
      <c r="R140" s="457"/>
      <c r="S140" s="458"/>
    </row>
    <row r="141" spans="1:19" s="41" customFormat="1" ht="24.95" customHeight="1" outlineLevel="2">
      <c r="A141" s="20" t="str">
        <f>IF(AND(D141="",D141=""),"",$D$3&amp;"_"&amp;ROW()-11-COUNTBLANK($D$12:D141))</f>
        <v>CNPTVK_107</v>
      </c>
      <c r="B141" s="704"/>
      <c r="C141" s="459" t="s">
        <v>1305</v>
      </c>
      <c r="D141" s="440" t="s">
        <v>1306</v>
      </c>
      <c r="E141" s="44" t="s">
        <v>175</v>
      </c>
      <c r="F141" s="44"/>
      <c r="G141" s="44"/>
      <c r="H141" s="44"/>
      <c r="I141" s="44"/>
      <c r="J141" s="44"/>
      <c r="K141" s="44"/>
      <c r="L141" s="44"/>
      <c r="M141" s="44"/>
      <c r="N141" s="44"/>
      <c r="O141" s="44"/>
      <c r="P141" s="44"/>
      <c r="Q141" s="377" t="str">
        <f t="shared" si="6"/>
        <v>P</v>
      </c>
      <c r="R141" s="381"/>
      <c r="S141" s="382"/>
    </row>
    <row r="142" spans="1:19" s="41" customFormat="1" ht="24.95" customHeight="1" outlineLevel="2">
      <c r="A142" s="20" t="str">
        <f>IF(AND(D142="",D142=""),"",$D$3&amp;"_"&amp;ROW()-11-COUNTBLANK($D$12:D142))</f>
        <v>CNPTVK_108</v>
      </c>
      <c r="B142" s="705"/>
      <c r="C142" s="459" t="s">
        <v>1307</v>
      </c>
      <c r="D142" s="440" t="s">
        <v>1308</v>
      </c>
      <c r="E142" s="44" t="s">
        <v>734</v>
      </c>
      <c r="F142" s="44"/>
      <c r="G142" s="44"/>
      <c r="H142" s="44"/>
      <c r="I142" s="44"/>
      <c r="J142" s="44"/>
      <c r="K142" s="44"/>
      <c r="L142" s="44"/>
      <c r="M142" s="44"/>
      <c r="N142" s="44"/>
      <c r="O142" s="44"/>
      <c r="P142" s="44"/>
      <c r="Q142" s="377" t="str">
        <f t="shared" si="6"/>
        <v>PE</v>
      </c>
      <c r="R142" s="381"/>
      <c r="S142" s="382"/>
    </row>
    <row r="143" spans="1:19" s="41" customFormat="1" ht="24.95" customHeight="1" outlineLevel="1">
      <c r="A143" s="20" t="str">
        <f>IF(AND(D143="",D143=""),"",$D$3&amp;"_"&amp;ROW()-11-COUNTBLANK($D$12:D143))</f>
        <v/>
      </c>
      <c r="B143" s="371" t="s">
        <v>1309</v>
      </c>
      <c r="C143" s="372"/>
      <c r="D143" s="372"/>
      <c r="E143" s="372"/>
      <c r="F143" s="372"/>
      <c r="G143" s="372"/>
      <c r="H143" s="372"/>
      <c r="I143" s="372"/>
      <c r="J143" s="372"/>
      <c r="K143" s="372"/>
      <c r="L143" s="372"/>
      <c r="M143" s="372"/>
      <c r="N143" s="372"/>
      <c r="O143" s="372"/>
      <c r="P143" s="372"/>
      <c r="Q143" s="372"/>
      <c r="R143" s="372"/>
      <c r="S143" s="373"/>
    </row>
    <row r="144" spans="1:19" s="41" customFormat="1" ht="24.95" customHeight="1" outlineLevel="2">
      <c r="A144" s="20" t="str">
        <f>IF(AND(D144="",D144=""),"",$D$3&amp;"_"&amp;ROW()-11-COUNTBLANK($D$12:D144))</f>
        <v>CNPTVK_109</v>
      </c>
      <c r="B144" s="396" t="s">
        <v>1310</v>
      </c>
      <c r="C144" s="450" t="s">
        <v>1311</v>
      </c>
      <c r="D144" s="451" t="s">
        <v>1312</v>
      </c>
      <c r="E144" s="44" t="s">
        <v>368</v>
      </c>
      <c r="F144" s="44" t="s">
        <v>175</v>
      </c>
      <c r="G144" s="44"/>
      <c r="H144" s="44"/>
      <c r="I144" s="44"/>
      <c r="J144" s="44"/>
      <c r="K144" s="44"/>
      <c r="L144" s="44"/>
      <c r="M144" s="44"/>
      <c r="N144" s="44"/>
      <c r="O144" s="44"/>
      <c r="P144" s="44"/>
      <c r="Q144" s="456"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P</v>
      </c>
      <c r="R144" s="381">
        <v>2840</v>
      </c>
      <c r="S144" s="382"/>
    </row>
    <row r="145" spans="1:19" s="41" customFormat="1" ht="24.95" customHeight="1" outlineLevel="2">
      <c r="A145" s="20" t="str">
        <f>IF(AND(D145="",D145=""),"",$D$3&amp;"_"&amp;ROW()-11-COUNTBLANK($D$12:D145))</f>
        <v>CNPTVK_110</v>
      </c>
      <c r="B145" s="449" t="s">
        <v>1299</v>
      </c>
      <c r="C145" s="450" t="s">
        <v>1313</v>
      </c>
      <c r="D145" s="451" t="s">
        <v>1314</v>
      </c>
      <c r="E145" s="44" t="s">
        <v>368</v>
      </c>
      <c r="F145" s="44" t="s">
        <v>175</v>
      </c>
      <c r="G145" s="44"/>
      <c r="H145" s="44"/>
      <c r="I145" s="44"/>
      <c r="J145" s="44"/>
      <c r="K145" s="44"/>
      <c r="L145" s="44"/>
      <c r="M145" s="44"/>
      <c r="N145" s="44"/>
      <c r="O145" s="44"/>
      <c r="P145" s="44"/>
      <c r="Q145" s="456"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P</v>
      </c>
      <c r="R145" s="381">
        <v>2840</v>
      </c>
      <c r="S145" s="382"/>
    </row>
    <row r="146" spans="1:19" s="41" customFormat="1" ht="24.95" customHeight="1" outlineLevel="2">
      <c r="A146" s="20" t="str">
        <f>IF(AND(D146="",D146=""),"",$D$3&amp;"_"&amp;ROW()-11-COUNTBLANK($D$12:D146))</f>
        <v>CNPTVK_111</v>
      </c>
      <c r="B146" s="1049" t="s">
        <v>1302</v>
      </c>
      <c r="C146" s="460" t="s">
        <v>1303</v>
      </c>
      <c r="D146" s="461" t="s">
        <v>1315</v>
      </c>
      <c r="E146" s="455" t="s">
        <v>175</v>
      </c>
      <c r="F146" s="455"/>
      <c r="G146" s="455"/>
      <c r="H146" s="455"/>
      <c r="I146" s="455"/>
      <c r="J146" s="455"/>
      <c r="K146" s="455"/>
      <c r="L146" s="455"/>
      <c r="M146" s="455"/>
      <c r="N146" s="455"/>
      <c r="O146" s="455"/>
      <c r="P146" s="455"/>
      <c r="Q146" s="456"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P</v>
      </c>
      <c r="R146" s="457"/>
      <c r="S146" s="462"/>
    </row>
    <row r="147" spans="1:19" s="41" customFormat="1" ht="24.95" customHeight="1" outlineLevel="2">
      <c r="A147" s="20" t="str">
        <f>IF(AND(D147="",D147=""),"",$D$3&amp;"_"&amp;ROW()-11-COUNTBLANK($D$12:D147))</f>
        <v>CNPTVK_112</v>
      </c>
      <c r="B147" s="1049"/>
      <c r="C147" s="459" t="s">
        <v>1305</v>
      </c>
      <c r="D147" s="440" t="s">
        <v>1316</v>
      </c>
      <c r="E147" s="44" t="s">
        <v>175</v>
      </c>
      <c r="F147" s="44"/>
      <c r="G147" s="44"/>
      <c r="H147" s="44"/>
      <c r="I147" s="44"/>
      <c r="J147" s="44"/>
      <c r="K147" s="44"/>
      <c r="L147" s="44"/>
      <c r="M147" s="44"/>
      <c r="N147" s="44"/>
      <c r="O147" s="44"/>
      <c r="P147" s="44"/>
      <c r="Q147" s="456"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P</v>
      </c>
      <c r="R147" s="381"/>
      <c r="S147" s="382"/>
    </row>
    <row r="148" spans="1:19" s="41" customFormat="1" ht="24.95" customHeight="1" outlineLevel="2">
      <c r="A148" s="20" t="str">
        <f>IF(AND(D148="",D148=""),"",$D$3&amp;"_"&amp;ROW()-11-COUNTBLANK($D$12:D148))</f>
        <v>CNPTVK_113</v>
      </c>
      <c r="B148" s="1050"/>
      <c r="C148" s="459" t="s">
        <v>1307</v>
      </c>
      <c r="D148" s="440" t="s">
        <v>1317</v>
      </c>
      <c r="E148" s="44" t="s">
        <v>734</v>
      </c>
      <c r="F148" s="44"/>
      <c r="G148" s="44"/>
      <c r="H148" s="44"/>
      <c r="I148" s="44"/>
      <c r="J148" s="44"/>
      <c r="K148" s="44"/>
      <c r="L148" s="44"/>
      <c r="M148" s="44"/>
      <c r="N148" s="44"/>
      <c r="O148" s="44"/>
      <c r="P148" s="44"/>
      <c r="Q148" s="456"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PE</v>
      </c>
      <c r="R148" s="381"/>
      <c r="S148" s="382"/>
    </row>
    <row r="149" spans="1:19" s="41" customFormat="1" ht="24.95" customHeight="1" outlineLevel="1">
      <c r="A149" s="20" t="str">
        <f>IF(AND(D149="",D149=""),"",$D$3&amp;"_"&amp;ROW()-11-COUNTBLANK($D$12:D149))</f>
        <v/>
      </c>
      <c r="B149" s="371" t="s">
        <v>1318</v>
      </c>
      <c r="C149" s="372"/>
      <c r="D149" s="372"/>
      <c r="E149" s="372"/>
      <c r="F149" s="372"/>
      <c r="G149" s="372"/>
      <c r="H149" s="372"/>
      <c r="I149" s="372"/>
      <c r="J149" s="372"/>
      <c r="K149" s="372"/>
      <c r="L149" s="372"/>
      <c r="M149" s="372"/>
      <c r="N149" s="372"/>
      <c r="O149" s="372"/>
      <c r="P149" s="372"/>
      <c r="Q149" s="372"/>
      <c r="R149" s="372"/>
      <c r="S149" s="373"/>
    </row>
    <row r="150" spans="1:19" s="41" customFormat="1" ht="24.95" customHeight="1" outlineLevel="2">
      <c r="A150" s="20" t="str">
        <f>IF(AND(D150="",D150=""),"",$D$3&amp;"_"&amp;ROW()-11-COUNTBLANK($D$12:D150))</f>
        <v>CNPTVK_114</v>
      </c>
      <c r="B150" s="449" t="s">
        <v>1299</v>
      </c>
      <c r="C150" s="450" t="s">
        <v>1319</v>
      </c>
      <c r="D150" s="451" t="s">
        <v>1301</v>
      </c>
      <c r="E150" s="44" t="s">
        <v>175</v>
      </c>
      <c r="F150" s="44"/>
      <c r="G150" s="45"/>
      <c r="H150" s="45"/>
      <c r="I150" s="45"/>
      <c r="J150" s="45"/>
      <c r="K150" s="45"/>
      <c r="L150" s="45"/>
      <c r="M150" s="45"/>
      <c r="N150" s="45"/>
      <c r="O150" s="45"/>
      <c r="P150" s="45"/>
      <c r="Q150" s="377" t="str">
        <f>IF(OR(IF(G150="",IF(F150="",IF(E150="","",E150),F150),G150)="F",IF(J150="",IF(I150="",IF(H150="","",H150),I150),J150)="F",IF(M150="",IF(L150="",IF(K150="","",K150),L150),M150)="F",IF(P150="",IF(O150="",IF(N150="","",N150),O150),P150)="F")=TRUE,"F",IF(OR(IF(G150="",IF(F150="",IF(E150="","",E150),F150),G150)="PE",IF(J150="",IF(I150="",IF(H150="","",H150),I150),J150)="PE",IF(M150="",IF(L150="",IF(K150="","",K150),L150),M150)="PE",IF(P150="",IF(O150="",IF(N150="","",N150),O150),P150)="PE")=TRUE,"PE",IF(AND(IF(G150="",IF(F150="",IF(E150="","",E150),F150),G150)="",IF(J150="",IF(I150="",IF(H150="","",H150),I150),J150)="",IF(M150="",IF(L150="",IF(K150="","",K150),L150),M150)="",IF(P150="",IF(O150="",IF(N150="","",N150),O150),P150)="")=TRUE,"","P")))</f>
        <v>P</v>
      </c>
      <c r="R150" s="430"/>
      <c r="S150" s="382"/>
    </row>
    <row r="151" spans="1:19" s="41" customFormat="1" ht="24.95" customHeight="1" outlineLevel="2">
      <c r="A151" s="20" t="str">
        <f>IF(AND(D151="",D151=""),"",$D$3&amp;"_"&amp;ROW()-11-COUNTBLANK($D$12:D151))</f>
        <v>CNPTVK_115</v>
      </c>
      <c r="B151" s="1048" t="s">
        <v>1302</v>
      </c>
      <c r="C151" s="452" t="s">
        <v>1303</v>
      </c>
      <c r="D151" s="453" t="s">
        <v>1304</v>
      </c>
      <c r="E151" s="454" t="s">
        <v>175</v>
      </c>
      <c r="F151" s="454"/>
      <c r="G151" s="455"/>
      <c r="H151" s="455"/>
      <c r="I151" s="455"/>
      <c r="J151" s="455"/>
      <c r="K151" s="455"/>
      <c r="L151" s="455"/>
      <c r="M151" s="455"/>
      <c r="N151" s="455"/>
      <c r="O151" s="455"/>
      <c r="P151" s="455"/>
      <c r="Q151" s="456" t="str">
        <f>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P</v>
      </c>
      <c r="R151" s="457"/>
      <c r="S151" s="458"/>
    </row>
    <row r="152" spans="1:19" s="41" customFormat="1" ht="24.95" customHeight="1" outlineLevel="2">
      <c r="A152" s="20" t="str">
        <f>IF(AND(D152="",D152=""),"",$D$3&amp;"_"&amp;ROW()-11-COUNTBLANK($D$12:D152))</f>
        <v>CNPTVK_116</v>
      </c>
      <c r="B152" s="1050"/>
      <c r="C152" s="459" t="s">
        <v>1305</v>
      </c>
      <c r="D152" s="440" t="s">
        <v>1320</v>
      </c>
      <c r="E152" s="44" t="s">
        <v>175</v>
      </c>
      <c r="F152" s="44"/>
      <c r="G152" s="44"/>
      <c r="H152" s="44"/>
      <c r="I152" s="44"/>
      <c r="J152" s="44"/>
      <c r="K152" s="44"/>
      <c r="L152" s="44"/>
      <c r="M152" s="44"/>
      <c r="N152" s="44"/>
      <c r="O152" s="44"/>
      <c r="P152" s="44"/>
      <c r="Q152" s="377" t="str">
        <f>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381"/>
      <c r="S152" s="382"/>
    </row>
    <row r="153" spans="1:19" s="41" customFormat="1" ht="24.95" customHeight="1" outlineLevel="1">
      <c r="A153" s="20" t="str">
        <f>IF(AND(D153="",D153=""),"",$D$3&amp;"_"&amp;ROW()-11-COUNTBLANK($D$12:D153))</f>
        <v/>
      </c>
      <c r="B153" s="371" t="s">
        <v>1321</v>
      </c>
      <c r="C153" s="372"/>
      <c r="D153" s="372"/>
      <c r="E153" s="372"/>
      <c r="F153" s="372"/>
      <c r="G153" s="372"/>
      <c r="H153" s="372"/>
      <c r="I153" s="372"/>
      <c r="J153" s="372"/>
      <c r="K153" s="372"/>
      <c r="L153" s="372"/>
      <c r="M153" s="372"/>
      <c r="N153" s="372"/>
      <c r="O153" s="372"/>
      <c r="P153" s="372"/>
      <c r="Q153" s="372"/>
      <c r="R153" s="372"/>
      <c r="S153" s="373"/>
    </row>
    <row r="154" spans="1:19" s="41" customFormat="1" ht="24.95" customHeight="1" outlineLevel="2">
      <c r="A154" s="20" t="str">
        <f>IF(AND(D154="",D154=""),"",$D$3&amp;"_"&amp;ROW()-11-COUNTBLANK($D$12:D154))</f>
        <v>CNPTVK_117</v>
      </c>
      <c r="B154" s="449" t="s">
        <v>1299</v>
      </c>
      <c r="C154" s="450" t="s">
        <v>1322</v>
      </c>
      <c r="D154" s="451" t="s">
        <v>1301</v>
      </c>
      <c r="E154" s="44" t="s">
        <v>175</v>
      </c>
      <c r="F154" s="44"/>
      <c r="G154" s="45"/>
      <c r="H154" s="45"/>
      <c r="I154" s="45"/>
      <c r="J154" s="45"/>
      <c r="K154" s="45"/>
      <c r="L154" s="45"/>
      <c r="M154" s="45"/>
      <c r="N154" s="45"/>
      <c r="O154" s="45"/>
      <c r="P154" s="45"/>
      <c r="Q154" s="377" t="str">
        <f>IF(OR(IF(G154="",IF(F154="",IF(E154="","",E154),F154),G154)="F",IF(J154="",IF(I154="",IF(H154="","",H154),I154),J154)="F",IF(M154="",IF(L154="",IF(K154="","",K154),L154),M154)="F",IF(P154="",IF(O154="",IF(N154="","",N154),O154),P154)="F")=TRUE,"F",IF(OR(IF(G154="",IF(F154="",IF(E154="","",E154),F154),G154)="PE",IF(J154="",IF(I154="",IF(H154="","",H154),I154),J154)="PE",IF(M154="",IF(L154="",IF(K154="","",K154),L154),M154)="PE",IF(P154="",IF(O154="",IF(N154="","",N154),O154),P154)="PE")=TRUE,"PE",IF(AND(IF(G154="",IF(F154="",IF(E154="","",E154),F154),G154)="",IF(J154="",IF(I154="",IF(H154="","",H154),I154),J154)="",IF(M154="",IF(L154="",IF(K154="","",K154),L154),M154)="",IF(P154="",IF(O154="",IF(N154="","",N154),O154),P154)="")=TRUE,"","P")))</f>
        <v>P</v>
      </c>
      <c r="R154" s="430"/>
      <c r="S154" s="382"/>
    </row>
    <row r="155" spans="1:19" s="41" customFormat="1" ht="24.95" customHeight="1" outlineLevel="2">
      <c r="A155" s="20" t="str">
        <f>IF(AND(D155="",D155=""),"",$D$3&amp;"_"&amp;ROW()-11-COUNTBLANK($D$12:D155))</f>
        <v>CNPTVK_118</v>
      </c>
      <c r="B155" s="1048" t="s">
        <v>1302</v>
      </c>
      <c r="C155" s="452" t="s">
        <v>1303</v>
      </c>
      <c r="D155" s="453" t="s">
        <v>1304</v>
      </c>
      <c r="E155" s="44" t="s">
        <v>175</v>
      </c>
      <c r="F155" s="454"/>
      <c r="G155" s="455"/>
      <c r="H155" s="455"/>
      <c r="I155" s="455"/>
      <c r="J155" s="455"/>
      <c r="K155" s="455"/>
      <c r="L155" s="455"/>
      <c r="M155" s="455"/>
      <c r="N155" s="455"/>
      <c r="O155" s="455"/>
      <c r="P155" s="455"/>
      <c r="Q155" s="456" t="str">
        <f>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P</v>
      </c>
      <c r="R155" s="457"/>
      <c r="S155" s="458"/>
    </row>
    <row r="156" spans="1:19" s="41" customFormat="1" ht="24.95" customHeight="1" outlineLevel="2">
      <c r="A156" s="20" t="str">
        <f>IF(AND(D156="",D156=""),"",$D$3&amp;"_"&amp;ROW()-11-COUNTBLANK($D$12:D156))</f>
        <v>CNPTVK_119</v>
      </c>
      <c r="B156" s="1050"/>
      <c r="C156" s="459" t="s">
        <v>1305</v>
      </c>
      <c r="D156" s="440" t="s">
        <v>1323</v>
      </c>
      <c r="E156" s="44" t="s">
        <v>175</v>
      </c>
      <c r="F156" s="44"/>
      <c r="G156" s="44"/>
      <c r="H156" s="44"/>
      <c r="I156" s="44"/>
      <c r="J156" s="44"/>
      <c r="K156" s="44"/>
      <c r="L156" s="44"/>
      <c r="M156" s="44"/>
      <c r="N156" s="44"/>
      <c r="O156" s="44"/>
      <c r="P156" s="44"/>
      <c r="Q156" s="377" t="str">
        <f>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P</v>
      </c>
      <c r="R156" s="381"/>
      <c r="S156" s="382"/>
    </row>
    <row r="157" spans="1:19" s="41" customFormat="1" ht="24.95" customHeight="1" outlineLevel="1">
      <c r="A157" s="20" t="str">
        <f>IF(AND(D157="",D157=""),"",$D$3&amp;"_"&amp;ROW()-11-COUNTBLANK($D$12:D157))</f>
        <v/>
      </c>
      <c r="B157" s="371" t="s">
        <v>1324</v>
      </c>
      <c r="C157" s="372"/>
      <c r="D157" s="372"/>
      <c r="E157" s="372"/>
      <c r="F157" s="372"/>
      <c r="G157" s="372"/>
      <c r="H157" s="372"/>
      <c r="I157" s="372"/>
      <c r="J157" s="372"/>
      <c r="K157" s="372"/>
      <c r="L157" s="372"/>
      <c r="M157" s="372"/>
      <c r="N157" s="372"/>
      <c r="O157" s="372"/>
      <c r="P157" s="372"/>
      <c r="Q157" s="372"/>
      <c r="R157" s="372"/>
      <c r="S157" s="373"/>
    </row>
    <row r="158" spans="1:19" s="41" customFormat="1" ht="24.95" customHeight="1" outlineLevel="2">
      <c r="A158" s="20" t="str">
        <f>IF(AND(D158="",D158=""),"",$D$3&amp;"_"&amp;ROW()-11-COUNTBLANK($D$12:D158))</f>
        <v>CNPTVK_120</v>
      </c>
      <c r="B158" s="449" t="s">
        <v>1299</v>
      </c>
      <c r="C158" s="450" t="s">
        <v>1322</v>
      </c>
      <c r="D158" s="451" t="s">
        <v>1301</v>
      </c>
      <c r="E158" s="44" t="s">
        <v>175</v>
      </c>
      <c r="F158" s="44"/>
      <c r="G158" s="45"/>
      <c r="H158" s="45"/>
      <c r="I158" s="45"/>
      <c r="J158" s="45"/>
      <c r="K158" s="45"/>
      <c r="L158" s="45"/>
      <c r="M158" s="45"/>
      <c r="N158" s="45"/>
      <c r="O158" s="45"/>
      <c r="P158" s="45"/>
      <c r="Q158" s="377" t="str">
        <f>IF(OR(IF(G158="",IF(F158="",IF(E158="","",E158),F158),G158)="F",IF(J158="",IF(I158="",IF(H158="","",H158),I158),J158)="F",IF(M158="",IF(L158="",IF(K158="","",K158),L158),M158)="F",IF(P158="",IF(O158="",IF(N158="","",N158),O158),P158)="F")=TRUE,"F",IF(OR(IF(G158="",IF(F158="",IF(E158="","",E158),F158),G158)="PE",IF(J158="",IF(I158="",IF(H158="","",H158),I158),J158)="PE",IF(M158="",IF(L158="",IF(K158="","",K158),L158),M158)="PE",IF(P158="",IF(O158="",IF(N158="","",N158),O158),P158)="PE")=TRUE,"PE",IF(AND(IF(G158="",IF(F158="",IF(E158="","",E158),F158),G158)="",IF(J158="",IF(I158="",IF(H158="","",H158),I158),J158)="",IF(M158="",IF(L158="",IF(K158="","",K158),L158),M158)="",IF(P158="",IF(O158="",IF(N158="","",N158),O158),P158)="")=TRUE,"","P")))</f>
        <v>P</v>
      </c>
      <c r="R158" s="430"/>
      <c r="S158" s="382"/>
    </row>
    <row r="159" spans="1:19" s="41" customFormat="1" ht="24.95" customHeight="1" outlineLevel="2">
      <c r="A159" s="20" t="str">
        <f>IF(AND(D159="",D159=""),"",$D$3&amp;"_"&amp;ROW()-11-COUNTBLANK($D$12:D159))</f>
        <v>CNPTVK_121</v>
      </c>
      <c r="B159" s="1048" t="s">
        <v>1302</v>
      </c>
      <c r="C159" s="452" t="s">
        <v>1303</v>
      </c>
      <c r="D159" s="453" t="s">
        <v>1304</v>
      </c>
      <c r="E159" s="44" t="s">
        <v>175</v>
      </c>
      <c r="F159" s="454"/>
      <c r="G159" s="455"/>
      <c r="H159" s="455"/>
      <c r="I159" s="455"/>
      <c r="J159" s="455"/>
      <c r="K159" s="455"/>
      <c r="L159" s="455"/>
      <c r="M159" s="455"/>
      <c r="N159" s="455"/>
      <c r="O159" s="455"/>
      <c r="P159" s="455"/>
      <c r="Q159" s="456" t="str">
        <f>IF(OR(IF(G159="",IF(F159="",IF(E159="","",E159),F159),G159)="F",IF(J159="",IF(I159="",IF(H159="","",H159),I159),J159)="F",IF(M159="",IF(L159="",IF(K159="","",K159),L159),M159)="F",IF(P159="",IF(O159="",IF(N159="","",N159),O159),P159)="F")=TRUE,"F",IF(OR(IF(G159="",IF(F159="",IF(E159="","",E159),F159),G159)="PE",IF(J159="",IF(I159="",IF(H159="","",H159),I159),J159)="PE",IF(M159="",IF(L159="",IF(K159="","",K159),L159),M159)="PE",IF(P159="",IF(O159="",IF(N159="","",N159),O159),P159)="PE")=TRUE,"PE",IF(AND(IF(G159="",IF(F159="",IF(E159="","",E159),F159),G159)="",IF(J159="",IF(I159="",IF(H159="","",H159),I159),J159)="",IF(M159="",IF(L159="",IF(K159="","",K159),L159),M159)="",IF(P159="",IF(O159="",IF(N159="","",N159),O159),P159)="")=TRUE,"","P")))</f>
        <v>P</v>
      </c>
      <c r="R159" s="457"/>
      <c r="S159" s="458"/>
    </row>
    <row r="160" spans="1:19" s="41" customFormat="1" ht="24.95" customHeight="1" outlineLevel="2">
      <c r="A160" s="20" t="str">
        <f>IF(AND(D160="",D160=""),"",$D$3&amp;"_"&amp;ROW()-11-COUNTBLANK($D$12:D160))</f>
        <v>CNPTVK_122</v>
      </c>
      <c r="B160" s="1049"/>
      <c r="C160" s="459" t="s">
        <v>1305</v>
      </c>
      <c r="D160" s="440" t="s">
        <v>1325</v>
      </c>
      <c r="E160" s="44" t="s">
        <v>175</v>
      </c>
      <c r="F160" s="44"/>
      <c r="G160" s="44"/>
      <c r="H160" s="44"/>
      <c r="I160" s="44"/>
      <c r="J160" s="44"/>
      <c r="K160" s="44"/>
      <c r="L160" s="44"/>
      <c r="M160" s="44"/>
      <c r="N160" s="44"/>
      <c r="O160" s="44"/>
      <c r="P160" s="44"/>
      <c r="Q160" s="377" t="str">
        <f>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P</v>
      </c>
      <c r="R160" s="381"/>
      <c r="S160" s="382"/>
    </row>
    <row r="161" spans="1:19" s="41" customFormat="1" ht="24.95" customHeight="1" outlineLevel="2">
      <c r="A161" s="20" t="str">
        <f>IF(AND(D161="",D161=""),"",$D$3&amp;"_"&amp;ROW()-11-COUNTBLANK($D$12:D161))</f>
        <v>CNPTVK_123</v>
      </c>
      <c r="B161" s="1050"/>
      <c r="C161" s="459" t="s">
        <v>1307</v>
      </c>
      <c r="D161" s="440" t="s">
        <v>1317</v>
      </c>
      <c r="E161" s="44" t="s">
        <v>734</v>
      </c>
      <c r="F161" s="44"/>
      <c r="G161" s="44"/>
      <c r="H161" s="44"/>
      <c r="I161" s="44"/>
      <c r="J161" s="44"/>
      <c r="K161" s="44"/>
      <c r="L161" s="44"/>
      <c r="M161" s="44"/>
      <c r="N161" s="44"/>
      <c r="O161" s="44"/>
      <c r="P161" s="44"/>
      <c r="Q161" s="377" t="str">
        <f>IF(OR(IF(G161="",IF(F161="",IF(E161="","",E161),F161),G161)="F",IF(J161="",IF(I161="",IF(H161="","",H161),I161),J161)="F",IF(M161="",IF(L161="",IF(K161="","",K161),L161),M161)="F",IF(P161="",IF(O161="",IF(N161="","",N161),O161),P161)="F")=TRUE,"F",IF(OR(IF(G161="",IF(F161="",IF(E161="","",E161),F161),G161)="PE",IF(J161="",IF(I161="",IF(H161="","",H161),I161),J161)="PE",IF(M161="",IF(L161="",IF(K161="","",K161),L161),M161)="PE",IF(P161="",IF(O161="",IF(N161="","",N161),O161),P161)="PE")=TRUE,"PE",IF(AND(IF(G161="",IF(F161="",IF(E161="","",E161),F161),G161)="",IF(J161="",IF(I161="",IF(H161="","",H161),I161),J161)="",IF(M161="",IF(L161="",IF(K161="","",K161),L161),M161)="",IF(P161="",IF(O161="",IF(N161="","",N161),O161),P161)="")=TRUE,"","P")))</f>
        <v>PE</v>
      </c>
      <c r="R161" s="381"/>
      <c r="S161" s="382"/>
    </row>
    <row r="162" spans="1:19" s="41" customFormat="1" ht="24.95" customHeight="1" outlineLevel="1">
      <c r="A162" s="20" t="str">
        <f>IF(AND(D162="",D162=""),"",$D$3&amp;"_"&amp;ROW()-11-COUNTBLANK($D$12:D162))</f>
        <v/>
      </c>
      <c r="B162" s="371" t="s">
        <v>1326</v>
      </c>
      <c r="C162" s="372"/>
      <c r="D162" s="372"/>
      <c r="E162" s="372"/>
      <c r="F162" s="372"/>
      <c r="G162" s="372"/>
      <c r="H162" s="372"/>
      <c r="I162" s="372"/>
      <c r="J162" s="372"/>
      <c r="K162" s="372"/>
      <c r="L162" s="372"/>
      <c r="M162" s="372"/>
      <c r="N162" s="372"/>
      <c r="O162" s="372"/>
      <c r="P162" s="372"/>
      <c r="Q162" s="372"/>
      <c r="R162" s="372"/>
      <c r="S162" s="373"/>
    </row>
    <row r="163" spans="1:19" s="41" customFormat="1" ht="24.95" customHeight="1" outlineLevel="2">
      <c r="A163" s="20" t="str">
        <f>IF(AND(D163="",D163=""),"",$D$3&amp;"_"&amp;ROW()-11-COUNTBLANK($D$12:D163))</f>
        <v>CNPTVK_124</v>
      </c>
      <c r="B163" s="449" t="s">
        <v>1299</v>
      </c>
      <c r="C163" s="450" t="s">
        <v>1327</v>
      </c>
      <c r="D163" s="451" t="s">
        <v>1328</v>
      </c>
      <c r="E163" s="44" t="s">
        <v>368</v>
      </c>
      <c r="F163" s="44"/>
      <c r="G163" s="45"/>
      <c r="H163" s="45"/>
      <c r="I163" s="45"/>
      <c r="J163" s="45"/>
      <c r="K163" s="45"/>
      <c r="L163" s="45"/>
      <c r="M163" s="45"/>
      <c r="N163" s="45"/>
      <c r="O163" s="45"/>
      <c r="P163" s="45"/>
      <c r="Q163" s="377" t="str">
        <f>IF(OR(IF(G163="",IF(F163="",IF(E163="","",E163),F163),G163)="F",IF(J163="",IF(I163="",IF(H163="","",H163),I163),J163)="F",IF(M163="",IF(L163="",IF(K163="","",K163),L163),M163)="F",IF(P163="",IF(O163="",IF(N163="","",N163),O163),P163)="F")=TRUE,"F",IF(OR(IF(G163="",IF(F163="",IF(E163="","",E163),F163),G163)="PE",IF(J163="",IF(I163="",IF(H163="","",H163),I163),J163)="PE",IF(M163="",IF(L163="",IF(K163="","",K163),L163),M163)="PE",IF(P163="",IF(O163="",IF(N163="","",N163),O163),P163)="PE")=TRUE,"PE",IF(AND(IF(G163="",IF(F163="",IF(E163="","",E163),F163),G163)="",IF(J163="",IF(I163="",IF(H163="","",H163),I163),J163)="",IF(M163="",IF(L163="",IF(K163="","",K163),L163),M163)="",IF(P163="",IF(O163="",IF(N163="","",N163),O163),P163)="")=TRUE,"","P")))</f>
        <v>F</v>
      </c>
      <c r="R163" s="430">
        <v>2839</v>
      </c>
      <c r="S163" s="382"/>
    </row>
    <row r="164" spans="1:19" s="41" customFormat="1" ht="24.95" customHeight="1" outlineLevel="2">
      <c r="A164" s="20" t="str">
        <f>IF(AND(D164="",D164=""),"",$D$3&amp;"_"&amp;ROW()-11-COUNTBLANK($D$12:D164))</f>
        <v>CNPTVK_125</v>
      </c>
      <c r="B164" s="1048" t="s">
        <v>1302</v>
      </c>
      <c r="C164" s="452" t="s">
        <v>1329</v>
      </c>
      <c r="D164" s="453" t="s">
        <v>1330</v>
      </c>
      <c r="E164" s="454" t="s">
        <v>175</v>
      </c>
      <c r="F164" s="454"/>
      <c r="G164" s="455"/>
      <c r="H164" s="455"/>
      <c r="I164" s="455"/>
      <c r="J164" s="455"/>
      <c r="K164" s="455"/>
      <c r="L164" s="455"/>
      <c r="M164" s="455"/>
      <c r="N164" s="455"/>
      <c r="O164" s="455"/>
      <c r="P164" s="455"/>
      <c r="Q164" s="456" t="str">
        <f>IF(OR(IF(G164="",IF(F164="",IF(E164="","",E164),F164),G164)="F",IF(J164="",IF(I164="",IF(H164="","",H164),I164),J164)="F",IF(M164="",IF(L164="",IF(K164="","",K164),L164),M164)="F",IF(P164="",IF(O164="",IF(N164="","",N164),O164),P164)="F")=TRUE,"F",IF(OR(IF(G164="",IF(F164="",IF(E164="","",E164),F164),G164)="PE",IF(J164="",IF(I164="",IF(H164="","",H164),I164),J164)="PE",IF(M164="",IF(L164="",IF(K164="","",K164),L164),M164)="PE",IF(P164="",IF(O164="",IF(N164="","",N164),O164),P164)="PE")=TRUE,"PE",IF(AND(IF(G164="",IF(F164="",IF(E164="","",E164),F164),G164)="",IF(J164="",IF(I164="",IF(H164="","",H164),I164),J164)="",IF(M164="",IF(L164="",IF(K164="","",K164),L164),M164)="",IF(P164="",IF(O164="",IF(N164="","",N164),O164),P164)="")=TRUE,"","P")))</f>
        <v>P</v>
      </c>
      <c r="R164" s="457"/>
      <c r="S164" s="458"/>
    </row>
    <row r="165" spans="1:19" s="41" customFormat="1" ht="24.95" customHeight="1" outlineLevel="2">
      <c r="A165" s="20" t="str">
        <f>IF(AND(D165="",D165=""),"",$D$3&amp;"_"&amp;ROW()-11-COUNTBLANK($D$12:D165))</f>
        <v>CNPTVK_126</v>
      </c>
      <c r="B165" s="1049"/>
      <c r="C165" s="459" t="s">
        <v>1305</v>
      </c>
      <c r="D165" s="440" t="s">
        <v>1331</v>
      </c>
      <c r="E165" s="454" t="s">
        <v>175</v>
      </c>
      <c r="F165" s="44"/>
      <c r="G165" s="44"/>
      <c r="H165" s="44"/>
      <c r="I165" s="44"/>
      <c r="J165" s="44"/>
      <c r="K165" s="44"/>
      <c r="L165" s="44"/>
      <c r="M165" s="44"/>
      <c r="N165" s="44"/>
      <c r="O165" s="44"/>
      <c r="P165" s="44"/>
      <c r="Q165" s="377" t="str">
        <f>IF(OR(IF(G165="",IF(F165="",IF(E165="","",E165),F165),G165)="F",IF(J165="",IF(I165="",IF(H165="","",H165),I165),J165)="F",IF(M165="",IF(L165="",IF(K165="","",K165),L165),M165)="F",IF(P165="",IF(O165="",IF(N165="","",N165),O165),P165)="F")=TRUE,"F",IF(OR(IF(G165="",IF(F165="",IF(E165="","",E165),F165),G165)="PE",IF(J165="",IF(I165="",IF(H165="","",H165),I165),J165)="PE",IF(M165="",IF(L165="",IF(K165="","",K165),L165),M165)="PE",IF(P165="",IF(O165="",IF(N165="","",N165),O165),P165)="PE")=TRUE,"PE",IF(AND(IF(G165="",IF(F165="",IF(E165="","",E165),F165),G165)="",IF(J165="",IF(I165="",IF(H165="","",H165),I165),J165)="",IF(M165="",IF(L165="",IF(K165="","",K165),L165),M165)="",IF(P165="",IF(O165="",IF(N165="","",N165),O165),P165)="")=TRUE,"","P")))</f>
        <v>P</v>
      </c>
      <c r="R165" s="381"/>
      <c r="S165" s="382"/>
    </row>
    <row r="166" spans="1:19" s="41" customFormat="1" ht="24.95" customHeight="1" outlineLevel="2">
      <c r="A166" s="20" t="str">
        <f>IF(AND(D166="",D166=""),"",$D$3&amp;"_"&amp;ROW()-11-COUNTBLANK($D$12:D166))</f>
        <v>CNPTVK_127</v>
      </c>
      <c r="B166" s="1050"/>
      <c r="C166" s="459" t="s">
        <v>1307</v>
      </c>
      <c r="D166" s="440" t="s">
        <v>1332</v>
      </c>
      <c r="E166" s="44" t="s">
        <v>734</v>
      </c>
      <c r="F166" s="44"/>
      <c r="G166" s="44"/>
      <c r="H166" s="44"/>
      <c r="I166" s="44"/>
      <c r="J166" s="44"/>
      <c r="K166" s="44"/>
      <c r="L166" s="44"/>
      <c r="M166" s="44"/>
      <c r="N166" s="44"/>
      <c r="O166" s="44"/>
      <c r="P166" s="44"/>
      <c r="Q166" s="377" t="str">
        <f>IF(OR(IF(G166="",IF(F166="",IF(E166="","",E166),F166),G166)="F",IF(J166="",IF(I166="",IF(H166="","",H166),I166),J166)="F",IF(M166="",IF(L166="",IF(K166="","",K166),L166),M166)="F",IF(P166="",IF(O166="",IF(N166="","",N166),O166),P166)="F")=TRUE,"F",IF(OR(IF(G166="",IF(F166="",IF(E166="","",E166),F166),G166)="PE",IF(J166="",IF(I166="",IF(H166="","",H166),I166),J166)="PE",IF(M166="",IF(L166="",IF(K166="","",K166),L166),M166)="PE",IF(P166="",IF(O166="",IF(N166="","",N166),O166),P166)="PE")=TRUE,"PE",IF(AND(IF(G166="",IF(F166="",IF(E166="","",E166),F166),G166)="",IF(J166="",IF(I166="",IF(H166="","",H166),I166),J166)="",IF(M166="",IF(L166="",IF(K166="","",K166),L166),M166)="",IF(P166="",IF(O166="",IF(N166="","",N166),O166),P166)="")=TRUE,"","P")))</f>
        <v>PE</v>
      </c>
      <c r="R166" s="381"/>
      <c r="S166" s="382"/>
    </row>
    <row r="167" spans="1:19" s="41" customFormat="1" ht="24.95" customHeight="1" outlineLevel="2">
      <c r="A167" s="20" t="str">
        <f>IF(AND(D167="",D167=""),"",$D$3&amp;"_"&amp;ROW()-11-COUNTBLANK($D$12:D167))</f>
        <v>CNPTVK_128</v>
      </c>
      <c r="B167" s="396" t="s">
        <v>1333</v>
      </c>
      <c r="C167" s="459" t="s">
        <v>1334</v>
      </c>
      <c r="D167" s="440" t="s">
        <v>1335</v>
      </c>
      <c r="E167" s="44" t="s">
        <v>175</v>
      </c>
      <c r="F167" s="44"/>
      <c r="G167" s="44"/>
      <c r="H167" s="44"/>
      <c r="I167" s="44"/>
      <c r="J167" s="44"/>
      <c r="K167" s="44"/>
      <c r="L167" s="44"/>
      <c r="M167" s="44"/>
      <c r="N167" s="44"/>
      <c r="O167" s="44"/>
      <c r="P167" s="44"/>
      <c r="Q167" s="377" t="str">
        <f>IF(OR(IF(G167="",IF(F167="",IF(E167="","",E167),F167),G167)="F",IF(J167="",IF(I167="",IF(H167="","",H167),I167),J167)="F",IF(M167="",IF(L167="",IF(K167="","",K167),L167),M167)="F",IF(P167="",IF(O167="",IF(N167="","",N167),O167),P167)="F")=TRUE,"F",IF(OR(IF(G167="",IF(F167="",IF(E167="","",E167),F167),G167)="PE",IF(J167="",IF(I167="",IF(H167="","",H167),I167),J167)="PE",IF(M167="",IF(L167="",IF(K167="","",K167),L167),M167)="PE",IF(P167="",IF(O167="",IF(N167="","",N167),O167),P167)="PE")=TRUE,"PE",IF(AND(IF(G167="",IF(F167="",IF(E167="","",E167),F167),G167)="",IF(J167="",IF(I167="",IF(H167="","",H167),I167),J167)="",IF(M167="",IF(L167="",IF(K167="","",K167),L167),M167)="",IF(P167="",IF(O167="",IF(N167="","",N167),O167),P167)="")=TRUE,"","P")))</f>
        <v>P</v>
      </c>
      <c r="R167" s="381"/>
      <c r="S167" s="382"/>
    </row>
    <row r="168" spans="1:19" s="41" customFormat="1" ht="24.95" customHeight="1" outlineLevel="1">
      <c r="A168" s="20" t="str">
        <f>IF(AND(D168="",D168=""),"",$D$3&amp;"_"&amp;ROW()-11-COUNTBLANK($D$12:D168))</f>
        <v/>
      </c>
      <c r="B168" s="371" t="s">
        <v>1336</v>
      </c>
      <c r="C168" s="372"/>
      <c r="D168" s="372"/>
      <c r="E168" s="372"/>
      <c r="F168" s="372"/>
      <c r="G168" s="372"/>
      <c r="H168" s="372"/>
      <c r="I168" s="372"/>
      <c r="J168" s="372"/>
      <c r="K168" s="372"/>
      <c r="L168" s="372"/>
      <c r="M168" s="372"/>
      <c r="N168" s="372"/>
      <c r="O168" s="372"/>
      <c r="P168" s="372"/>
      <c r="Q168" s="372"/>
      <c r="R168" s="372"/>
      <c r="S168" s="373"/>
    </row>
    <row r="169" spans="1:19" s="41" customFormat="1" ht="24.95" customHeight="1" outlineLevel="2">
      <c r="A169" s="20" t="str">
        <f>IF(AND(D169="",D169=""),"",$D$3&amp;"_"&amp;ROW()-11-COUNTBLANK($D$12:D169))</f>
        <v>CNPTVK_129</v>
      </c>
      <c r="B169" s="449" t="s">
        <v>1299</v>
      </c>
      <c r="C169" s="450" t="s">
        <v>1337</v>
      </c>
      <c r="D169" s="451" t="s">
        <v>1328</v>
      </c>
      <c r="E169" s="44" t="s">
        <v>175</v>
      </c>
      <c r="F169" s="44"/>
      <c r="G169" s="45"/>
      <c r="H169" s="45"/>
      <c r="I169" s="45"/>
      <c r="J169" s="45"/>
      <c r="K169" s="45"/>
      <c r="L169" s="45"/>
      <c r="M169" s="45"/>
      <c r="N169" s="45"/>
      <c r="O169" s="45"/>
      <c r="P169" s="45"/>
      <c r="Q169" s="377" t="str">
        <f>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P</v>
      </c>
      <c r="R169" s="430"/>
      <c r="S169" s="382"/>
    </row>
    <row r="170" spans="1:19" s="41" customFormat="1" ht="24.95" customHeight="1" outlineLevel="2">
      <c r="A170" s="20" t="str">
        <f>IF(AND(D170="",D170=""),"",$D$3&amp;"_"&amp;ROW()-11-COUNTBLANK($D$12:D170))</f>
        <v>CNPTVK_130</v>
      </c>
      <c r="B170" s="1048" t="s">
        <v>1302</v>
      </c>
      <c r="C170" s="452" t="s">
        <v>1329</v>
      </c>
      <c r="D170" s="453" t="s">
        <v>1330</v>
      </c>
      <c r="E170" s="454" t="s">
        <v>368</v>
      </c>
      <c r="F170" s="454"/>
      <c r="G170" s="455"/>
      <c r="H170" s="455"/>
      <c r="I170" s="455"/>
      <c r="J170" s="455"/>
      <c r="K170" s="455"/>
      <c r="L170" s="455"/>
      <c r="M170" s="455"/>
      <c r="N170" s="455"/>
      <c r="O170" s="455"/>
      <c r="P170" s="455"/>
      <c r="Q170" s="456" t="str">
        <f>IF(OR(IF(G170="",IF(F170="",IF(E170="","",E170),F170),G170)="F",IF(J170="",IF(I170="",IF(H170="","",H170),I170),J170)="F",IF(M170="",IF(L170="",IF(K170="","",K170),L170),M170)="F",IF(P170="",IF(O170="",IF(N170="","",N170),O170),P170)="F")=TRUE,"F",IF(OR(IF(G170="",IF(F170="",IF(E170="","",E170),F170),G170)="PE",IF(J170="",IF(I170="",IF(H170="","",H170),I170),J170)="PE",IF(M170="",IF(L170="",IF(K170="","",K170),L170),M170)="PE",IF(P170="",IF(O170="",IF(N170="","",N170),O170),P170)="PE")=TRUE,"PE",IF(AND(IF(G170="",IF(F170="",IF(E170="","",E170),F170),G170)="",IF(J170="",IF(I170="",IF(H170="","",H170),I170),J170)="",IF(M170="",IF(L170="",IF(K170="","",K170),L170),M170)="",IF(P170="",IF(O170="",IF(N170="","",N170),O170),P170)="")=TRUE,"","P")))</f>
        <v>F</v>
      </c>
      <c r="R170" s="457">
        <v>2878</v>
      </c>
      <c r="S170" s="458"/>
    </row>
    <row r="171" spans="1:19" s="41" customFormat="1" ht="24.95" customHeight="1" outlineLevel="2">
      <c r="A171" s="20" t="str">
        <f>IF(AND(D171="",D171=""),"",$D$3&amp;"_"&amp;ROW()-11-COUNTBLANK($D$12:D171))</f>
        <v>CNPTVK_131</v>
      </c>
      <c r="B171" s="1049"/>
      <c r="C171" s="459" t="s">
        <v>1305</v>
      </c>
      <c r="D171" s="463" t="s">
        <v>1338</v>
      </c>
      <c r="E171" s="44" t="s">
        <v>368</v>
      </c>
      <c r="F171" s="44"/>
      <c r="G171" s="44"/>
      <c r="H171" s="44"/>
      <c r="I171" s="44"/>
      <c r="J171" s="44"/>
      <c r="K171" s="44"/>
      <c r="L171" s="44"/>
      <c r="M171" s="44"/>
      <c r="N171" s="44"/>
      <c r="O171" s="44"/>
      <c r="P171" s="44"/>
      <c r="Q171" s="377" t="str">
        <f>IF(OR(IF(G171="",IF(F171="",IF(E171="","",E171),F171),G171)="F",IF(J171="",IF(I171="",IF(H171="","",H171),I171),J171)="F",IF(M171="",IF(L171="",IF(K171="","",K171),L171),M171)="F",IF(P171="",IF(O171="",IF(N171="","",N171),O171),P171)="F")=TRUE,"F",IF(OR(IF(G171="",IF(F171="",IF(E171="","",E171),F171),G171)="PE",IF(J171="",IF(I171="",IF(H171="","",H171),I171),J171)="PE",IF(M171="",IF(L171="",IF(K171="","",K171),L171),M171)="PE",IF(P171="",IF(O171="",IF(N171="","",N171),O171),P171)="PE")=TRUE,"PE",IF(AND(IF(G171="",IF(F171="",IF(E171="","",E171),F171),G171)="",IF(J171="",IF(I171="",IF(H171="","",H171),I171),J171)="",IF(M171="",IF(L171="",IF(K171="","",K171),L171),M171)="",IF(P171="",IF(O171="",IF(N171="","",N171),O171),P171)="")=TRUE,"","P")))</f>
        <v>F</v>
      </c>
      <c r="R171" s="381">
        <v>2878</v>
      </c>
      <c r="S171" s="382"/>
    </row>
    <row r="172" spans="1:19" s="41" customFormat="1" ht="24.95" customHeight="1" outlineLevel="2">
      <c r="A172" s="20" t="str">
        <f>IF(AND(D172="",D172=""),"",$D$3&amp;"_"&amp;ROW()-11-COUNTBLANK($D$12:D172))</f>
        <v>CNPTVK_132</v>
      </c>
      <c r="B172" s="1050"/>
      <c r="C172" s="459" t="s">
        <v>1307</v>
      </c>
      <c r="D172" s="440" t="s">
        <v>1339</v>
      </c>
      <c r="E172" s="44" t="s">
        <v>734</v>
      </c>
      <c r="F172" s="44"/>
      <c r="G172" s="44"/>
      <c r="H172" s="44"/>
      <c r="I172" s="44"/>
      <c r="J172" s="44"/>
      <c r="K172" s="44"/>
      <c r="L172" s="44"/>
      <c r="M172" s="44"/>
      <c r="N172" s="44"/>
      <c r="O172" s="44"/>
      <c r="P172" s="44"/>
      <c r="Q172" s="377" t="str">
        <f>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PE</v>
      </c>
      <c r="R172" s="381"/>
      <c r="S172" s="382"/>
    </row>
    <row r="173" spans="1:19" s="41" customFormat="1" ht="24.95" customHeight="1" outlineLevel="1">
      <c r="A173" s="20" t="str">
        <f>IF(AND(D173="",D173=""),"",$D$3&amp;"_"&amp;ROW()-11-COUNTBLANK($D$12:D173))</f>
        <v/>
      </c>
      <c r="B173" s="371" t="s">
        <v>1340</v>
      </c>
      <c r="C173" s="372"/>
      <c r="D173" s="372"/>
      <c r="E173" s="372"/>
      <c r="F173" s="372"/>
      <c r="G173" s="372"/>
      <c r="H173" s="372"/>
      <c r="I173" s="372"/>
      <c r="J173" s="372"/>
      <c r="K173" s="372"/>
      <c r="L173" s="372"/>
      <c r="M173" s="372"/>
      <c r="N173" s="372"/>
      <c r="O173" s="372"/>
      <c r="P173" s="372"/>
      <c r="Q173" s="372"/>
      <c r="R173" s="372"/>
      <c r="S173" s="373"/>
    </row>
    <row r="174" spans="1:19" s="41" customFormat="1" ht="24.95" customHeight="1" outlineLevel="2">
      <c r="A174" s="20" t="str">
        <f>IF(AND(D174="",D174=""),"",$D$3&amp;"_"&amp;ROW()-11-COUNTBLANK($D$12:D174))</f>
        <v>CNPTVK_133</v>
      </c>
      <c r="B174" s="449" t="s">
        <v>1299</v>
      </c>
      <c r="C174" s="450" t="s">
        <v>1341</v>
      </c>
      <c r="D174" s="451" t="s">
        <v>1342</v>
      </c>
      <c r="E174" s="44" t="s">
        <v>368</v>
      </c>
      <c r="F174" s="44" t="s">
        <v>175</v>
      </c>
      <c r="G174" s="45"/>
      <c r="H174" s="45"/>
      <c r="I174" s="45"/>
      <c r="J174" s="45"/>
      <c r="K174" s="45"/>
      <c r="L174" s="45"/>
      <c r="M174" s="45"/>
      <c r="N174" s="45"/>
      <c r="O174" s="45"/>
      <c r="P174" s="45"/>
      <c r="Q174" s="377" t="str">
        <f>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v>
      </c>
      <c r="R174" s="430">
        <v>2839</v>
      </c>
      <c r="S174" s="382"/>
    </row>
    <row r="175" spans="1:19" s="41" customFormat="1" ht="24.95" customHeight="1" outlineLevel="2">
      <c r="A175" s="20" t="str">
        <f>IF(AND(D175="",D175=""),"",$D$3&amp;"_"&amp;ROW()-11-COUNTBLANK($D$12:D175))</f>
        <v>CNPTVK_134</v>
      </c>
      <c r="B175" s="1048" t="s">
        <v>1302</v>
      </c>
      <c r="C175" s="452" t="s">
        <v>1329</v>
      </c>
      <c r="D175" s="453" t="s">
        <v>1330</v>
      </c>
      <c r="E175" s="454" t="s">
        <v>175</v>
      </c>
      <c r="F175" s="454"/>
      <c r="G175" s="455"/>
      <c r="H175" s="455"/>
      <c r="I175" s="455"/>
      <c r="J175" s="455"/>
      <c r="K175" s="455"/>
      <c r="L175" s="455"/>
      <c r="M175" s="455"/>
      <c r="N175" s="455"/>
      <c r="O175" s="455"/>
      <c r="P175" s="455"/>
      <c r="Q175" s="456" t="str">
        <f>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457"/>
      <c r="S175" s="458"/>
    </row>
    <row r="176" spans="1:19" s="41" customFormat="1" ht="24.95" customHeight="1" outlineLevel="2">
      <c r="A176" s="20" t="str">
        <f>IF(AND(D176="",D176=""),"",$D$3&amp;"_"&amp;ROW()-11-COUNTBLANK($D$12:D176))</f>
        <v>CNPTVK_135</v>
      </c>
      <c r="B176" s="1049"/>
      <c r="C176" s="459" t="s">
        <v>1305</v>
      </c>
      <c r="D176" s="463" t="s">
        <v>1343</v>
      </c>
      <c r="E176" s="44" t="s">
        <v>368</v>
      </c>
      <c r="F176" s="44"/>
      <c r="G176" s="44"/>
      <c r="H176" s="44"/>
      <c r="I176" s="44"/>
      <c r="J176" s="44"/>
      <c r="K176" s="44"/>
      <c r="L176" s="44"/>
      <c r="M176" s="44"/>
      <c r="N176" s="44"/>
      <c r="O176" s="44"/>
      <c r="P176" s="44"/>
      <c r="Q176" s="377" t="str">
        <f>IF(OR(IF(G176="",IF(F176="",IF(E176="","",E176),F176),G176)="F",IF(J176="",IF(I176="",IF(H176="","",H176),I176),J176)="F",IF(M176="",IF(L176="",IF(K176="","",K176),L176),M176)="F",IF(P176="",IF(O176="",IF(N176="","",N176),O176),P176)="F")=TRUE,"F",IF(OR(IF(G176="",IF(F176="",IF(E176="","",E176),F176),G176)="PE",IF(J176="",IF(I176="",IF(H176="","",H176),I176),J176)="PE",IF(M176="",IF(L176="",IF(K176="","",K176),L176),M176)="PE",IF(P176="",IF(O176="",IF(N176="","",N176),O176),P176)="PE")=TRUE,"PE",IF(AND(IF(G176="",IF(F176="",IF(E176="","",E176),F176),G176)="",IF(J176="",IF(I176="",IF(H176="","",H176),I176),J176)="",IF(M176="",IF(L176="",IF(K176="","",K176),L176),M176)="",IF(P176="",IF(O176="",IF(N176="","",N176),O176),P176)="")=TRUE,"","P")))</f>
        <v>F</v>
      </c>
      <c r="R176" s="464" t="s">
        <v>1344</v>
      </c>
      <c r="S176" s="382"/>
    </row>
    <row r="177" spans="1:19" s="41" customFormat="1" ht="24.95" customHeight="1" outlineLevel="2">
      <c r="A177" s="20" t="str">
        <f>IF(AND(D177="",D177=""),"",$D$3&amp;"_"&amp;ROW()-11-COUNTBLANK($D$12:D177))</f>
        <v>CNPTVK_136</v>
      </c>
      <c r="B177" s="1050"/>
      <c r="C177" s="459" t="s">
        <v>1307</v>
      </c>
      <c r="D177" s="463" t="s">
        <v>1345</v>
      </c>
      <c r="E177" s="44" t="s">
        <v>734</v>
      </c>
      <c r="F177" s="44"/>
      <c r="G177" s="44"/>
      <c r="H177" s="44"/>
      <c r="I177" s="44"/>
      <c r="J177" s="44"/>
      <c r="K177" s="44"/>
      <c r="L177" s="44"/>
      <c r="M177" s="44"/>
      <c r="N177" s="44"/>
      <c r="O177" s="44"/>
      <c r="P177" s="44"/>
      <c r="Q177" s="377" t="str">
        <f>IF(OR(IF(G177="",IF(F177="",IF(E177="","",E177),F177),G177)="F",IF(J177="",IF(I177="",IF(H177="","",H177),I177),J177)="F",IF(M177="",IF(L177="",IF(K177="","",K177),L177),M177)="F",IF(P177="",IF(O177="",IF(N177="","",N177),O177),P177)="F")=TRUE,"F",IF(OR(IF(G177="",IF(F177="",IF(E177="","",E177),F177),G177)="PE",IF(J177="",IF(I177="",IF(H177="","",H177),I177),J177)="PE",IF(M177="",IF(L177="",IF(K177="","",K177),L177),M177)="PE",IF(P177="",IF(O177="",IF(N177="","",N177),O177),P177)="PE")=TRUE,"PE",IF(AND(IF(G177="",IF(F177="",IF(E177="","",E177),F177),G177)="",IF(J177="",IF(I177="",IF(H177="","",H177),I177),J177)="",IF(M177="",IF(L177="",IF(K177="","",K177),L177),M177)="",IF(P177="",IF(O177="",IF(N177="","",N177),O177),P177)="")=TRUE,"","P")))</f>
        <v>PE</v>
      </c>
      <c r="R177" s="381"/>
      <c r="S177" s="382"/>
    </row>
    <row r="178" spans="1:19" s="41" customFormat="1" ht="24.95" customHeight="1" outlineLevel="1">
      <c r="A178" s="20" t="str">
        <f>IF(AND(D178="",D178=""),"",$D$3&amp;"_"&amp;ROW()-11-COUNTBLANK($D$12:D178))</f>
        <v/>
      </c>
      <c r="B178" s="371" t="s">
        <v>1346</v>
      </c>
      <c r="C178" s="372"/>
      <c r="D178" s="372"/>
      <c r="E178" s="372"/>
      <c r="F178" s="372"/>
      <c r="G178" s="372"/>
      <c r="H178" s="372"/>
      <c r="I178" s="372"/>
      <c r="J178" s="372"/>
      <c r="K178" s="372"/>
      <c r="L178" s="372"/>
      <c r="M178" s="372"/>
      <c r="N178" s="372"/>
      <c r="O178" s="372"/>
      <c r="P178" s="372"/>
      <c r="Q178" s="372"/>
      <c r="R178" s="372"/>
      <c r="S178" s="373"/>
    </row>
    <row r="179" spans="1:19" s="41" customFormat="1" ht="24.95" customHeight="1" outlineLevel="2">
      <c r="A179" s="20" t="str">
        <f>IF(AND(D179="",D179=""),"",$D$3&amp;"_"&amp;ROW()-11-COUNTBLANK($D$12:D179))</f>
        <v>CNPTVK_137</v>
      </c>
      <c r="B179" s="449" t="s">
        <v>1299</v>
      </c>
      <c r="C179" s="450" t="s">
        <v>1347</v>
      </c>
      <c r="D179" s="451" t="s">
        <v>1342</v>
      </c>
      <c r="E179" s="44" t="s">
        <v>368</v>
      </c>
      <c r="F179" s="44"/>
      <c r="G179" s="45"/>
      <c r="H179" s="45"/>
      <c r="I179" s="45"/>
      <c r="J179" s="45"/>
      <c r="K179" s="45"/>
      <c r="L179" s="45"/>
      <c r="M179" s="45"/>
      <c r="N179" s="45"/>
      <c r="O179" s="45"/>
      <c r="P179" s="45"/>
      <c r="Q179" s="377" t="str">
        <f>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F</v>
      </c>
      <c r="R179" s="430">
        <v>2839</v>
      </c>
      <c r="S179" s="382"/>
    </row>
    <row r="180" spans="1:19" s="41" customFormat="1" ht="24.95" customHeight="1" outlineLevel="2">
      <c r="A180" s="20" t="str">
        <f>IF(AND(D180="",D180=""),"",$D$3&amp;"_"&amp;ROW()-11-COUNTBLANK($D$12:D180))</f>
        <v>CNPTVK_138</v>
      </c>
      <c r="B180" s="1048" t="s">
        <v>1302</v>
      </c>
      <c r="C180" s="452" t="s">
        <v>1329</v>
      </c>
      <c r="D180" s="453" t="s">
        <v>1330</v>
      </c>
      <c r="E180" s="454" t="s">
        <v>175</v>
      </c>
      <c r="F180" s="454"/>
      <c r="G180" s="455"/>
      <c r="H180" s="455"/>
      <c r="I180" s="455"/>
      <c r="J180" s="455"/>
      <c r="K180" s="455"/>
      <c r="L180" s="455"/>
      <c r="M180" s="455"/>
      <c r="N180" s="455"/>
      <c r="O180" s="455"/>
      <c r="P180" s="455"/>
      <c r="Q180" s="377" t="str">
        <f>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P</v>
      </c>
      <c r="R180" s="457"/>
      <c r="S180" s="458"/>
    </row>
    <row r="181" spans="1:19" s="41" customFormat="1" ht="24.95" customHeight="1" outlineLevel="2">
      <c r="A181" s="20" t="str">
        <f>IF(AND(D181="",D181=""),"",$D$3&amp;"_"&amp;ROW()-11-COUNTBLANK($D$12:D181))</f>
        <v>CNPTVK_139</v>
      </c>
      <c r="B181" s="1049"/>
      <c r="C181" s="459" t="s">
        <v>1305</v>
      </c>
      <c r="D181" s="440" t="s">
        <v>1348</v>
      </c>
      <c r="E181" s="44" t="s">
        <v>175</v>
      </c>
      <c r="F181" s="44"/>
      <c r="G181" s="44"/>
      <c r="H181" s="44"/>
      <c r="I181" s="44"/>
      <c r="J181" s="44"/>
      <c r="K181" s="44"/>
      <c r="L181" s="44"/>
      <c r="M181" s="44"/>
      <c r="N181" s="44"/>
      <c r="O181" s="44"/>
      <c r="P181" s="44"/>
      <c r="Q181" s="377" t="str">
        <f>IF(OR(IF(G181="",IF(F181="",IF(E181="","",E181),F181),G181)="F",IF(J181="",IF(I181="",IF(H181="","",H181),I181),J181)="F",IF(M181="",IF(L181="",IF(K181="","",K181),L181),M181)="F",IF(P181="",IF(O181="",IF(N181="","",N181),O181),P181)="F")=TRUE,"F",IF(OR(IF(G181="",IF(F181="",IF(E181="","",E181),F181),G181)="PE",IF(J181="",IF(I181="",IF(H181="","",H181),I181),J181)="PE",IF(M181="",IF(L181="",IF(K181="","",K181),L181),M181)="PE",IF(P181="",IF(O181="",IF(N181="","",N181),O181),P181)="PE")=TRUE,"PE",IF(AND(IF(G181="",IF(F181="",IF(E181="","",E181),F181),G181)="",IF(J181="",IF(I181="",IF(H181="","",H181),I181),J181)="",IF(M181="",IF(L181="",IF(K181="","",K181),L181),M181)="",IF(P181="",IF(O181="",IF(N181="","",N181),O181),P181)="")=TRUE,"","P")))</f>
        <v>P</v>
      </c>
      <c r="R181" s="381"/>
      <c r="S181" s="382"/>
    </row>
    <row r="182" spans="1:19" s="41" customFormat="1" ht="24.95" customHeight="1" outlineLevel="2">
      <c r="A182" s="20" t="str">
        <f>IF(AND(D182="",D182=""),"",$D$3&amp;"_"&amp;ROW()-11-COUNTBLANK($D$12:D182))</f>
        <v>CNPTVK_140</v>
      </c>
      <c r="B182" s="1050"/>
      <c r="C182" s="459" t="s">
        <v>1307</v>
      </c>
      <c r="D182" s="440" t="s">
        <v>1349</v>
      </c>
      <c r="E182" s="44" t="s">
        <v>734</v>
      </c>
      <c r="F182" s="44"/>
      <c r="G182" s="44"/>
      <c r="H182" s="44"/>
      <c r="I182" s="44"/>
      <c r="J182" s="44"/>
      <c r="K182" s="44"/>
      <c r="L182" s="44"/>
      <c r="M182" s="44"/>
      <c r="N182" s="44"/>
      <c r="O182" s="44"/>
      <c r="P182" s="44"/>
      <c r="Q182" s="377" t="str">
        <f>IF(OR(IF(G182="",IF(F182="",IF(E182="","",E182),F182),G182)="F",IF(J182="",IF(I182="",IF(H182="","",H182),I182),J182)="F",IF(M182="",IF(L182="",IF(K182="","",K182),L182),M182)="F",IF(P182="",IF(O182="",IF(N182="","",N182),O182),P182)="F")=TRUE,"F",IF(OR(IF(G182="",IF(F182="",IF(E182="","",E182),F182),G182)="PE",IF(J182="",IF(I182="",IF(H182="","",H182),I182),J182)="PE",IF(M182="",IF(L182="",IF(K182="","",K182),L182),M182)="PE",IF(P182="",IF(O182="",IF(N182="","",N182),O182),P182)="PE")=TRUE,"PE",IF(AND(IF(G182="",IF(F182="",IF(E182="","",E182),F182),G182)="",IF(J182="",IF(I182="",IF(H182="","",H182),I182),J182)="",IF(M182="",IF(L182="",IF(K182="","",K182),L182),M182)="",IF(P182="",IF(O182="",IF(N182="","",N182),O182),P182)="")=TRUE,"","P")))</f>
        <v>PE</v>
      </c>
      <c r="R182" s="381"/>
      <c r="S182" s="382"/>
    </row>
    <row r="183" spans="1:19" s="41" customFormat="1" ht="24.95" customHeight="1" outlineLevel="2">
      <c r="A183" s="20" t="str">
        <f>IF(AND(D183="",D183=""),"",$D$3&amp;"_"&amp;ROW()-11-COUNTBLANK($D$12:D183))</f>
        <v>CNPTVK_141</v>
      </c>
      <c r="B183" s="396" t="s">
        <v>1333</v>
      </c>
      <c r="C183" s="459" t="s">
        <v>1350</v>
      </c>
      <c r="D183" s="440" t="s">
        <v>1351</v>
      </c>
      <c r="E183" s="44" t="s">
        <v>175</v>
      </c>
      <c r="F183" s="44"/>
      <c r="G183" s="44"/>
      <c r="H183" s="44"/>
      <c r="I183" s="44"/>
      <c r="J183" s="44"/>
      <c r="K183" s="44"/>
      <c r="L183" s="44"/>
      <c r="M183" s="44"/>
      <c r="N183" s="44"/>
      <c r="O183" s="44"/>
      <c r="P183" s="44"/>
      <c r="Q183" s="377"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P</v>
      </c>
      <c r="R183" s="381"/>
      <c r="S183" s="382"/>
    </row>
    <row r="184" spans="1:19" s="41" customFormat="1" ht="24.95" customHeight="1" outlineLevel="1">
      <c r="A184" s="20" t="str">
        <f>IF(AND(D184="",D184=""),"",$D$3&amp;"_"&amp;ROW()-11-COUNTBLANK($D$12:D184))</f>
        <v/>
      </c>
      <c r="B184" s="371" t="s">
        <v>1352</v>
      </c>
      <c r="C184" s="372"/>
      <c r="D184" s="372"/>
      <c r="E184" s="372"/>
      <c r="F184" s="372"/>
      <c r="G184" s="372"/>
      <c r="H184" s="372"/>
      <c r="I184" s="372"/>
      <c r="J184" s="372"/>
      <c r="K184" s="372"/>
      <c r="L184" s="372"/>
      <c r="M184" s="372"/>
      <c r="N184" s="372"/>
      <c r="O184" s="372"/>
      <c r="P184" s="372"/>
      <c r="Q184" s="372"/>
      <c r="R184" s="372"/>
      <c r="S184" s="373"/>
    </row>
    <row r="185" spans="1:19" s="41" customFormat="1" ht="24.95" customHeight="1" outlineLevel="2">
      <c r="A185" s="20" t="str">
        <f>IF(AND(D185="",D185=""),"",$D$3&amp;"_"&amp;ROW()-11-COUNTBLANK($D$12:D185))</f>
        <v>CNPTVK_142</v>
      </c>
      <c r="B185" s="449" t="s">
        <v>1353</v>
      </c>
      <c r="C185" s="450" t="s">
        <v>1354</v>
      </c>
      <c r="D185" s="451" t="s">
        <v>1355</v>
      </c>
      <c r="E185" s="44" t="s">
        <v>368</v>
      </c>
      <c r="F185" s="44" t="s">
        <v>175</v>
      </c>
      <c r="G185" s="45"/>
      <c r="H185" s="45"/>
      <c r="I185" s="45"/>
      <c r="J185" s="45"/>
      <c r="K185" s="45"/>
      <c r="L185" s="45"/>
      <c r="M185" s="45"/>
      <c r="N185" s="45"/>
      <c r="O185" s="45"/>
      <c r="P185" s="45"/>
      <c r="Q185" s="377" t="str">
        <f>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430">
        <v>2839</v>
      </c>
      <c r="S185" s="382"/>
    </row>
    <row r="186" spans="1:19" s="41" customFormat="1" ht="24.95" customHeight="1" outlineLevel="2">
      <c r="A186" s="20" t="str">
        <f>IF(AND(D186="",D186=""),"",$D$3&amp;"_"&amp;ROW()-11-COUNTBLANK($D$12:D186))</f>
        <v>CNPTVK_143</v>
      </c>
      <c r="B186" s="1048" t="s">
        <v>1356</v>
      </c>
      <c r="C186" s="465" t="s">
        <v>1357</v>
      </c>
      <c r="D186" s="453" t="s">
        <v>1330</v>
      </c>
      <c r="E186" s="44" t="s">
        <v>175</v>
      </c>
      <c r="F186" s="44"/>
      <c r="G186" s="45"/>
      <c r="H186" s="45"/>
      <c r="I186" s="45"/>
      <c r="J186" s="45"/>
      <c r="K186" s="45"/>
      <c r="L186" s="45"/>
      <c r="M186" s="45"/>
      <c r="N186" s="45"/>
      <c r="O186" s="45"/>
      <c r="P186" s="45"/>
      <c r="Q186" s="377" t="str">
        <f t="shared" ref="Q186:Q191" si="7">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P</v>
      </c>
      <c r="R186" s="430"/>
      <c r="S186" s="382"/>
    </row>
    <row r="187" spans="1:19" s="41" customFormat="1" ht="24.95" customHeight="1" outlineLevel="2">
      <c r="A187" s="20" t="str">
        <f>IF(AND(D187="",D187=""),"",$D$3&amp;"_"&amp;ROW()-11-COUNTBLANK($D$12:D187))</f>
        <v>CNPTVK_144</v>
      </c>
      <c r="B187" s="1049"/>
      <c r="C187" s="452" t="s">
        <v>1358</v>
      </c>
      <c r="D187" s="466" t="s">
        <v>1359</v>
      </c>
      <c r="E187" s="44" t="s">
        <v>175</v>
      </c>
      <c r="F187" s="44"/>
      <c r="G187" s="45"/>
      <c r="H187" s="45"/>
      <c r="I187" s="45"/>
      <c r="J187" s="45"/>
      <c r="K187" s="45"/>
      <c r="L187" s="45"/>
      <c r="M187" s="45"/>
      <c r="N187" s="45"/>
      <c r="O187" s="45"/>
      <c r="P187" s="45"/>
      <c r="Q187" s="377" t="str">
        <f t="shared" si="7"/>
        <v>P</v>
      </c>
      <c r="R187" s="430"/>
      <c r="S187" s="382"/>
    </row>
    <row r="188" spans="1:19" s="41" customFormat="1" ht="24.95" customHeight="1" outlineLevel="2">
      <c r="A188" s="20" t="str">
        <f>IF(AND(D188="",D188=""),"",$D$3&amp;"_"&amp;ROW()-11-COUNTBLANK($D$12:D188))</f>
        <v>CNPTVK_145</v>
      </c>
      <c r="B188" s="1049"/>
      <c r="C188" s="459" t="s">
        <v>1360</v>
      </c>
      <c r="D188" s="453" t="s">
        <v>1361</v>
      </c>
      <c r="E188" s="44" t="s">
        <v>734</v>
      </c>
      <c r="F188" s="44"/>
      <c r="G188" s="45"/>
      <c r="H188" s="45"/>
      <c r="I188" s="45"/>
      <c r="J188" s="45"/>
      <c r="K188" s="45"/>
      <c r="L188" s="45"/>
      <c r="M188" s="45"/>
      <c r="N188" s="45"/>
      <c r="O188" s="45"/>
      <c r="P188" s="45"/>
      <c r="Q188" s="377" t="str">
        <f t="shared" si="7"/>
        <v>PE</v>
      </c>
      <c r="R188" s="430"/>
      <c r="S188" s="382"/>
    </row>
    <row r="189" spans="1:19" s="41" customFormat="1" ht="24.95" customHeight="1" outlineLevel="2">
      <c r="A189" s="20" t="str">
        <f>IF(AND(D189="",D189=""),"",$D$3&amp;"_"&amp;ROW()-11-COUNTBLANK($D$12:D189))</f>
        <v>CNPTVK_146</v>
      </c>
      <c r="B189" s="1049"/>
      <c r="C189" s="452" t="s">
        <v>1362</v>
      </c>
      <c r="D189" s="375" t="s">
        <v>1363</v>
      </c>
      <c r="E189" s="44" t="s">
        <v>175</v>
      </c>
      <c r="F189" s="44"/>
      <c r="G189" s="45"/>
      <c r="H189" s="45"/>
      <c r="I189" s="45"/>
      <c r="J189" s="45"/>
      <c r="K189" s="45"/>
      <c r="L189" s="45"/>
      <c r="M189" s="45"/>
      <c r="N189" s="45"/>
      <c r="O189" s="45"/>
      <c r="P189" s="45"/>
      <c r="Q189" s="377" t="str">
        <f t="shared" si="7"/>
        <v>P</v>
      </c>
      <c r="R189" s="381"/>
      <c r="S189" s="382"/>
    </row>
    <row r="190" spans="1:19" s="41" customFormat="1" ht="24.95" customHeight="1" outlineLevel="2">
      <c r="A190" s="20" t="str">
        <f>IF(AND(D190="",D190=""),"",$D$3&amp;"_"&amp;ROW()-11-COUNTBLANK($D$12:D190))</f>
        <v>CNPTVK_147</v>
      </c>
      <c r="B190" s="1050"/>
      <c r="C190" s="459" t="s">
        <v>1364</v>
      </c>
      <c r="D190" s="375" t="s">
        <v>1365</v>
      </c>
      <c r="E190" s="44" t="s">
        <v>734</v>
      </c>
      <c r="F190" s="44"/>
      <c r="G190" s="45"/>
      <c r="H190" s="45"/>
      <c r="I190" s="45"/>
      <c r="J190" s="45"/>
      <c r="K190" s="45"/>
      <c r="L190" s="45"/>
      <c r="M190" s="45"/>
      <c r="N190" s="45"/>
      <c r="O190" s="45"/>
      <c r="P190" s="45"/>
      <c r="Q190" s="377" t="str">
        <f t="shared" si="7"/>
        <v>PE</v>
      </c>
      <c r="R190" s="381"/>
      <c r="S190" s="382"/>
    </row>
    <row r="191" spans="1:19" s="41" customFormat="1" ht="24.95" customHeight="1" outlineLevel="2">
      <c r="A191" s="20" t="str">
        <f>IF(AND(D191="",D191=""),"",$D$3&amp;"_"&amp;ROW()-11-COUNTBLANK($D$12:D191))</f>
        <v>CNPTVK_148</v>
      </c>
      <c r="B191" s="396" t="s">
        <v>1333</v>
      </c>
      <c r="C191" s="459" t="s">
        <v>1366</v>
      </c>
      <c r="D191" s="440" t="s">
        <v>1367</v>
      </c>
      <c r="E191" s="44" t="s">
        <v>368</v>
      </c>
      <c r="F191" s="44" t="s">
        <v>175</v>
      </c>
      <c r="G191" s="44"/>
      <c r="H191" s="44"/>
      <c r="I191" s="44"/>
      <c r="J191" s="44"/>
      <c r="K191" s="44"/>
      <c r="L191" s="44"/>
      <c r="M191" s="44"/>
      <c r="N191" s="44"/>
      <c r="O191" s="44"/>
      <c r="P191" s="44"/>
      <c r="Q191" s="377" t="str">
        <f t="shared" si="7"/>
        <v>P</v>
      </c>
      <c r="R191" s="381">
        <v>2871</v>
      </c>
      <c r="S191" s="382"/>
    </row>
    <row r="192" spans="1:19" s="64" customFormat="1" ht="24.95" customHeight="1">
      <c r="A192" s="20" t="str">
        <f>IF(AND(D192="",D192=""),"",$D$3&amp;"_"&amp;ROW()-11-COUNTBLANK($D$12:D192))</f>
        <v/>
      </c>
      <c r="B192" s="432" t="s">
        <v>242</v>
      </c>
      <c r="C192" s="433"/>
      <c r="D192" s="433"/>
      <c r="E192" s="433"/>
      <c r="F192" s="433"/>
      <c r="G192" s="433"/>
      <c r="H192" s="433"/>
      <c r="I192" s="433"/>
      <c r="J192" s="433"/>
      <c r="K192" s="433"/>
      <c r="L192" s="433"/>
      <c r="M192" s="433"/>
      <c r="N192" s="433"/>
      <c r="O192" s="433"/>
      <c r="P192" s="433"/>
      <c r="Q192" s="433"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
      </c>
      <c r="R192" s="433"/>
      <c r="S192" s="434"/>
    </row>
    <row r="193" spans="1:19" s="367" customFormat="1" ht="24.95" customHeight="1">
      <c r="A193" s="20" t="str">
        <f>IF(AND(D193="",D193=""),"",$D$3&amp;"_"&amp;ROW()-11-COUNTBLANK($D$12:D193))</f>
        <v/>
      </c>
      <c r="B193" s="1037" t="s">
        <v>1368</v>
      </c>
      <c r="C193" s="1038"/>
      <c r="D193" s="1038"/>
      <c r="E193" s="1038"/>
      <c r="F193" s="1038"/>
      <c r="G193" s="1038"/>
      <c r="H193" s="1038"/>
      <c r="I193" s="1038"/>
      <c r="J193" s="1038"/>
      <c r="K193" s="1038"/>
      <c r="L193" s="1038"/>
      <c r="M193" s="1038"/>
      <c r="N193" s="1038"/>
      <c r="O193" s="1038"/>
      <c r="P193" s="1038"/>
      <c r="Q193" s="1038"/>
      <c r="R193" s="1038"/>
      <c r="S193" s="1039"/>
    </row>
    <row r="194" spans="1:19" s="359" customFormat="1" ht="24.95" customHeight="1" collapsed="1">
      <c r="A194" s="20" t="str">
        <f>IF(AND(D194="",D194=""),"",$D$3&amp;"_"&amp;ROW()-11-COUNTBLANK($D$12:D194))</f>
        <v/>
      </c>
      <c r="B194" s="368" t="s">
        <v>141</v>
      </c>
      <c r="C194" s="369"/>
      <c r="D194" s="369"/>
      <c r="E194" s="369"/>
      <c r="F194" s="369"/>
      <c r="G194" s="369"/>
      <c r="H194" s="369"/>
      <c r="I194" s="369"/>
      <c r="J194" s="369"/>
      <c r="K194" s="369"/>
      <c r="L194" s="369"/>
      <c r="M194" s="369"/>
      <c r="N194" s="369"/>
      <c r="O194" s="369"/>
      <c r="P194" s="369"/>
      <c r="Q194" s="369"/>
      <c r="R194" s="369"/>
      <c r="S194" s="370"/>
    </row>
    <row r="195" spans="1:19" s="41" customFormat="1" ht="24.95" hidden="1" customHeight="1" outlineLevel="1">
      <c r="A195" s="20" t="str">
        <f>IF(AND(D195="",D195=""),"",$D$3&amp;"_"&amp;ROW()-11-COUNTBLANK($D$12:D195))</f>
        <v>CNPTVK_149</v>
      </c>
      <c r="B195" s="442" t="s">
        <v>1369</v>
      </c>
      <c r="C195" s="443" t="s">
        <v>1370</v>
      </c>
      <c r="D195" s="396" t="s">
        <v>1371</v>
      </c>
      <c r="E195" s="395" t="s">
        <v>175</v>
      </c>
      <c r="F195" s="395"/>
      <c r="G195" s="395"/>
      <c r="H195" s="395"/>
      <c r="I195" s="395"/>
      <c r="J195" s="395"/>
      <c r="K195" s="395"/>
      <c r="L195" s="395"/>
      <c r="M195" s="395"/>
      <c r="N195" s="395"/>
      <c r="O195" s="395"/>
      <c r="P195" s="395"/>
      <c r="Q195" s="377" t="str">
        <f>IF(OR(IF(G195="",IF(F195="",IF(E195="","",E195),F195),G195)="F",IF(J195="",IF(I195="",IF(H195="","",H195),I195),J195)="F",IF(M195="",IF(L195="",IF(K195="","",K195),L195),M195)="F",IF(P195="",IF(O195="",IF(N195="","",N195),O195),P195)="F")=TRUE,"F",IF(OR(IF(G195="",IF(F195="",IF(E195="","",E195),F195),G195)="PE",IF(J195="",IF(I195="",IF(H195="","",H195),I195),J195)="PE",IF(M195="",IF(L195="",IF(K195="","",K195),L195),M195)="PE",IF(P195="",IF(O195="",IF(N195="","",N195),O195),P195)="PE")=TRUE,"PE",IF(AND(IF(G195="",IF(F195="",IF(E195="","",E195),F195),G195)="",IF(J195="",IF(I195="",IF(H195="","",H195),I195),J195)="",IF(M195="",IF(L195="",IF(K195="","",K195),L195),M195)="",IF(P195="",IF(O195="",IF(N195="","",N195),O195),P195)="")=TRUE,"","P")))</f>
        <v>P</v>
      </c>
      <c r="R195" s="444"/>
      <c r="S195" s="382"/>
    </row>
    <row r="196" spans="1:19" s="41" customFormat="1" ht="24.95" hidden="1" customHeight="1" outlineLevel="1">
      <c r="A196" s="20" t="str">
        <f>IF(AND(D196="",D196=""),"",$D$3&amp;"_"&amp;ROW()-11-COUNTBLANK($D$12:D196))</f>
        <v>CNPTVK_150</v>
      </c>
      <c r="B196" s="442" t="s">
        <v>1372</v>
      </c>
      <c r="C196" s="443" t="s">
        <v>1373</v>
      </c>
      <c r="D196" s="443" t="s">
        <v>1374</v>
      </c>
      <c r="E196" s="395" t="s">
        <v>175</v>
      </c>
      <c r="F196" s="395"/>
      <c r="G196" s="395"/>
      <c r="H196" s="395"/>
      <c r="I196" s="395"/>
      <c r="J196" s="395"/>
      <c r="K196" s="395"/>
      <c r="L196" s="395"/>
      <c r="M196" s="395"/>
      <c r="N196" s="395"/>
      <c r="O196" s="395"/>
      <c r="P196" s="395"/>
      <c r="Q196" s="377" t="str">
        <f t="shared" ref="Q196:Q201" si="8">IF(OR(IF(G196="",IF(F196="",IF(E196="","",E196),F196),G196)="F",IF(J196="",IF(I196="",IF(H196="","",H196),I196),J196)="F",IF(M196="",IF(L196="",IF(K196="","",K196),L196),M196)="F",IF(P196="",IF(O196="",IF(N196="","",N196),O196),P196)="F")=TRUE,"F",IF(OR(IF(G196="",IF(F196="",IF(E196="","",E196),F196),G196)="PE",IF(J196="",IF(I196="",IF(H196="","",H196),I196),J196)="PE",IF(M196="",IF(L196="",IF(K196="","",K196),L196),M196)="PE",IF(P196="",IF(O196="",IF(N196="","",N196),O196),P196)="PE")=TRUE,"PE",IF(AND(IF(G196="",IF(F196="",IF(E196="","",E196),F196),G196)="",IF(J196="",IF(I196="",IF(H196="","",H196),I196),J196)="",IF(M196="",IF(L196="",IF(K196="","",K196),L196),M196)="",IF(P196="",IF(O196="",IF(N196="","",N196),O196),P196)="")=TRUE,"","P")))</f>
        <v>P</v>
      </c>
      <c r="R196" s="444"/>
      <c r="S196" s="382"/>
    </row>
    <row r="197" spans="1:19" s="41" customFormat="1" ht="24.95" hidden="1" customHeight="1" outlineLevel="1">
      <c r="A197" s="20" t="str">
        <f>IF(AND(D197="",D197=""),"",$D$3&amp;"_"&amp;ROW()-11-COUNTBLANK($D$12:D197))</f>
        <v>CNPTVK_151</v>
      </c>
      <c r="B197" s="1032" t="s">
        <v>1279</v>
      </c>
      <c r="C197" s="396" t="s">
        <v>283</v>
      </c>
      <c r="D197" s="396" t="s">
        <v>1375</v>
      </c>
      <c r="E197" s="395" t="s">
        <v>175</v>
      </c>
      <c r="F197" s="395"/>
      <c r="G197" s="395"/>
      <c r="H197" s="395"/>
      <c r="I197" s="395"/>
      <c r="J197" s="395"/>
      <c r="K197" s="395"/>
      <c r="L197" s="395"/>
      <c r="M197" s="395"/>
      <c r="N197" s="395"/>
      <c r="O197" s="395"/>
      <c r="P197" s="395"/>
      <c r="Q197" s="377" t="str">
        <f t="shared" si="8"/>
        <v>P</v>
      </c>
      <c r="R197" s="444"/>
      <c r="S197" s="382"/>
    </row>
    <row r="198" spans="1:19" s="41" customFormat="1" ht="24.95" hidden="1" customHeight="1" outlineLevel="1">
      <c r="A198" s="20" t="str">
        <f>IF(AND(D198="",D198=""),"",$D$3&amp;"_"&amp;ROW()-11-COUNTBLANK($D$12:D198))</f>
        <v>CNPTVK_152</v>
      </c>
      <c r="B198" s="845"/>
      <c r="C198" s="396" t="s">
        <v>229</v>
      </c>
      <c r="D198" s="396" t="s">
        <v>1281</v>
      </c>
      <c r="E198" s="395" t="s">
        <v>175</v>
      </c>
      <c r="F198" s="395"/>
      <c r="G198" s="395"/>
      <c r="H198" s="395"/>
      <c r="I198" s="395"/>
      <c r="J198" s="395"/>
      <c r="K198" s="395"/>
      <c r="L198" s="395"/>
      <c r="M198" s="395"/>
      <c r="N198" s="395"/>
      <c r="O198" s="395"/>
      <c r="P198" s="395"/>
      <c r="Q198" s="377" t="str">
        <f t="shared" si="8"/>
        <v>P</v>
      </c>
      <c r="R198" s="444"/>
      <c r="S198" s="382"/>
    </row>
    <row r="199" spans="1:19" s="41" customFormat="1" ht="24.95" hidden="1" customHeight="1" outlineLevel="1">
      <c r="A199" s="20" t="str">
        <f>IF(AND(D199="",D199=""),"",$D$3&amp;"_"&amp;ROW()-11-COUNTBLANK($D$12:D199))</f>
        <v>CNPTVK_153</v>
      </c>
      <c r="B199" s="445" t="s">
        <v>1376</v>
      </c>
      <c r="C199" s="425" t="s">
        <v>1377</v>
      </c>
      <c r="D199" s="446" t="s">
        <v>1378</v>
      </c>
      <c r="E199" s="395" t="s">
        <v>175</v>
      </c>
      <c r="F199" s="395"/>
      <c r="G199" s="395"/>
      <c r="H199" s="395"/>
      <c r="I199" s="395"/>
      <c r="J199" s="395"/>
      <c r="K199" s="395"/>
      <c r="L199" s="395"/>
      <c r="M199" s="395"/>
      <c r="N199" s="395"/>
      <c r="O199" s="395"/>
      <c r="P199" s="395"/>
      <c r="Q199" s="377" t="str">
        <f t="shared" si="8"/>
        <v>P</v>
      </c>
      <c r="R199" s="444"/>
      <c r="S199" s="382"/>
    </row>
    <row r="200" spans="1:19" s="41" customFormat="1" ht="24.95" hidden="1" customHeight="1" outlineLevel="1">
      <c r="A200" s="20" t="str">
        <f>IF(AND(D200="",D200=""),"",$D$3&amp;"_"&amp;ROW()-11-COUNTBLANK($D$12:D200))</f>
        <v>CNPTVK_154</v>
      </c>
      <c r="B200" s="396" t="s">
        <v>1379</v>
      </c>
      <c r="C200" s="425" t="s">
        <v>1380</v>
      </c>
      <c r="D200" s="446" t="s">
        <v>1290</v>
      </c>
      <c r="E200" s="395" t="s">
        <v>175</v>
      </c>
      <c r="F200" s="395"/>
      <c r="G200" s="395"/>
      <c r="H200" s="395"/>
      <c r="I200" s="395"/>
      <c r="J200" s="395"/>
      <c r="K200" s="395"/>
      <c r="L200" s="395"/>
      <c r="M200" s="395"/>
      <c r="N200" s="395"/>
      <c r="O200" s="395"/>
      <c r="P200" s="395"/>
      <c r="Q200" s="377" t="str">
        <f t="shared" si="8"/>
        <v>P</v>
      </c>
      <c r="R200" s="444"/>
      <c r="S200" s="382"/>
    </row>
    <row r="201" spans="1:19" s="41" customFormat="1" ht="24.95" hidden="1" customHeight="1" outlineLevel="1">
      <c r="A201" s="20" t="str">
        <f>IF(AND(D201="",D201=""),"",$D$3&amp;"_"&amp;ROW()-11-COUNTBLANK($D$12:D201))</f>
        <v>CNPTVK_155</v>
      </c>
      <c r="B201" s="43" t="s">
        <v>1381</v>
      </c>
      <c r="C201" s="448" t="s">
        <v>1382</v>
      </c>
      <c r="D201" s="425" t="s">
        <v>1383</v>
      </c>
      <c r="E201" s="395" t="s">
        <v>175</v>
      </c>
      <c r="F201" s="395"/>
      <c r="G201" s="395"/>
      <c r="H201" s="395"/>
      <c r="I201" s="395"/>
      <c r="J201" s="395"/>
      <c r="K201" s="395"/>
      <c r="L201" s="395"/>
      <c r="M201" s="395"/>
      <c r="N201" s="395"/>
      <c r="O201" s="395"/>
      <c r="P201" s="395"/>
      <c r="Q201" s="377" t="str">
        <f t="shared" si="8"/>
        <v>P</v>
      </c>
      <c r="R201" s="378"/>
      <c r="S201" s="382"/>
    </row>
    <row r="202" spans="1:19" s="41" customFormat="1" ht="24.95" hidden="1" customHeight="1" outlineLevel="1">
      <c r="A202" s="20" t="str">
        <f>IF(AND(D202="",D202=""),"",$D$3&amp;"_"&amp;ROW()-11-COUNTBLANK($D$12:D202))</f>
        <v/>
      </c>
      <c r="B202" s="371" t="s">
        <v>1340</v>
      </c>
      <c r="C202" s="372"/>
      <c r="D202" s="372"/>
      <c r="E202" s="372"/>
      <c r="F202" s="372"/>
      <c r="G202" s="372"/>
      <c r="H202" s="372"/>
      <c r="I202" s="372"/>
      <c r="J202" s="372"/>
      <c r="K202" s="372"/>
      <c r="L202" s="372"/>
      <c r="M202" s="372"/>
      <c r="N202" s="372"/>
      <c r="O202" s="372"/>
      <c r="P202" s="372"/>
      <c r="Q202" s="372"/>
      <c r="R202" s="372"/>
      <c r="S202" s="373"/>
    </row>
    <row r="203" spans="1:19" s="41" customFormat="1" ht="24.95" hidden="1" customHeight="1" outlineLevel="2">
      <c r="A203" s="20" t="str">
        <f>IF(AND(D203="",D203=""),"",$D$3&amp;"_"&amp;ROW()-11-COUNTBLANK($D$12:D203))</f>
        <v>CNPTVK_156</v>
      </c>
      <c r="B203" s="449" t="s">
        <v>1299</v>
      </c>
      <c r="C203" s="450" t="s">
        <v>1341</v>
      </c>
      <c r="D203" s="451" t="s">
        <v>1342</v>
      </c>
      <c r="E203" s="395" t="s">
        <v>175</v>
      </c>
      <c r="F203" s="44"/>
      <c r="G203" s="45"/>
      <c r="H203" s="45"/>
      <c r="I203" s="45"/>
      <c r="J203" s="45"/>
      <c r="K203" s="45"/>
      <c r="L203" s="45"/>
      <c r="M203" s="45"/>
      <c r="N203" s="45"/>
      <c r="O203" s="45"/>
      <c r="P203" s="45"/>
      <c r="Q203" s="377" t="str">
        <f>IF(OR(IF(G203="",IF(F203="",IF(E203="","",E203),F203),G203)="F",IF(J203="",IF(I203="",IF(H203="","",H203),I203),J203)="F",IF(M203="",IF(L203="",IF(K203="","",K203),L203),M203)="F",IF(P203="",IF(O203="",IF(N203="","",N203),O203),P203)="F")=TRUE,"F",IF(OR(IF(G203="",IF(F203="",IF(E203="","",E203),F203),G203)="PE",IF(J203="",IF(I203="",IF(H203="","",H203),I203),J203)="PE",IF(M203="",IF(L203="",IF(K203="","",K203),L203),M203)="PE",IF(P203="",IF(O203="",IF(N203="","",N203),O203),P203)="PE")=TRUE,"PE",IF(AND(IF(G203="",IF(F203="",IF(E203="","",E203),F203),G203)="",IF(J203="",IF(I203="",IF(H203="","",H203),I203),J203)="",IF(M203="",IF(L203="",IF(K203="","",K203),L203),M203)="",IF(P203="",IF(O203="",IF(N203="","",N203),O203),P203)="")=TRUE,"","P")))</f>
        <v>P</v>
      </c>
      <c r="R203" s="430"/>
      <c r="S203" s="382"/>
    </row>
    <row r="204" spans="1:19" s="41" customFormat="1" ht="24.95" hidden="1" customHeight="1" outlineLevel="2">
      <c r="A204" s="20" t="str">
        <f>IF(AND(D204="",D204=""),"",$D$3&amp;"_"&amp;ROW()-11-COUNTBLANK($D$12:D204))</f>
        <v>CNPTVK_157</v>
      </c>
      <c r="B204" s="1048" t="s">
        <v>1302</v>
      </c>
      <c r="C204" s="452" t="s">
        <v>1329</v>
      </c>
      <c r="D204" s="453" t="s">
        <v>1384</v>
      </c>
      <c r="E204" s="395" t="s">
        <v>175</v>
      </c>
      <c r="F204" s="454"/>
      <c r="G204" s="455"/>
      <c r="H204" s="455"/>
      <c r="I204" s="455"/>
      <c r="J204" s="455"/>
      <c r="K204" s="455"/>
      <c r="L204" s="455"/>
      <c r="M204" s="455"/>
      <c r="N204" s="455"/>
      <c r="O204" s="455"/>
      <c r="P204" s="455"/>
      <c r="Q204" s="456" t="str">
        <f>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P</v>
      </c>
      <c r="R204" s="457"/>
      <c r="S204" s="458"/>
    </row>
    <row r="205" spans="1:19" s="41" customFormat="1" ht="24.95" hidden="1" customHeight="1" outlineLevel="2">
      <c r="A205" s="20" t="str">
        <f>IF(AND(D205="",D205=""),"",$D$3&amp;"_"&amp;ROW()-11-COUNTBLANK($D$12:D205))</f>
        <v>CNPTVK_158</v>
      </c>
      <c r="B205" s="1049"/>
      <c r="C205" s="459" t="s">
        <v>1305</v>
      </c>
      <c r="D205" s="440" t="s">
        <v>1385</v>
      </c>
      <c r="E205" s="395" t="s">
        <v>175</v>
      </c>
      <c r="F205" s="44"/>
      <c r="G205" s="44"/>
      <c r="H205" s="44"/>
      <c r="I205" s="44"/>
      <c r="J205" s="44"/>
      <c r="K205" s="44"/>
      <c r="L205" s="44"/>
      <c r="M205" s="44"/>
      <c r="N205" s="44"/>
      <c r="O205" s="44"/>
      <c r="P205" s="44"/>
      <c r="Q205" s="377"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464"/>
      <c r="S205" s="382"/>
    </row>
    <row r="206" spans="1:19" s="41" customFormat="1" ht="24.95" hidden="1" customHeight="1" outlineLevel="2">
      <c r="A206" s="20" t="str">
        <f>IF(AND(D206="",D206=""),"",$D$3&amp;"_"&amp;ROW()-11-COUNTBLANK($D$12:D206))</f>
        <v>CNPTVK_159</v>
      </c>
      <c r="B206" s="1050"/>
      <c r="C206" s="459" t="s">
        <v>1307</v>
      </c>
      <c r="D206" s="440" t="s">
        <v>1386</v>
      </c>
      <c r="E206" s="395" t="s">
        <v>175</v>
      </c>
      <c r="F206" s="44"/>
      <c r="G206" s="44"/>
      <c r="H206" s="44"/>
      <c r="I206" s="44"/>
      <c r="J206" s="44"/>
      <c r="K206" s="44"/>
      <c r="L206" s="44"/>
      <c r="M206" s="44"/>
      <c r="N206" s="44"/>
      <c r="O206" s="44"/>
      <c r="P206" s="44"/>
      <c r="Q206" s="377" t="str">
        <f>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381"/>
      <c r="S206" s="382"/>
    </row>
    <row r="207" spans="1:19" s="41" customFormat="1" ht="24.95" hidden="1" customHeight="1" outlineLevel="1">
      <c r="A207" s="20" t="str">
        <f>IF(AND(D207="",D207=""),"",$D$3&amp;"_"&amp;ROW()-11-COUNTBLANK($D$12:D207))</f>
        <v/>
      </c>
      <c r="B207" s="371" t="s">
        <v>1346</v>
      </c>
      <c r="C207" s="372"/>
      <c r="D207" s="372"/>
      <c r="E207" s="372"/>
      <c r="F207" s="372"/>
      <c r="G207" s="372"/>
      <c r="H207" s="372"/>
      <c r="I207" s="372"/>
      <c r="J207" s="372"/>
      <c r="K207" s="372"/>
      <c r="L207" s="372"/>
      <c r="M207" s="372"/>
      <c r="N207" s="372"/>
      <c r="O207" s="372"/>
      <c r="P207" s="372"/>
      <c r="Q207" s="372"/>
      <c r="R207" s="372"/>
      <c r="S207" s="373"/>
    </row>
    <row r="208" spans="1:19" s="41" customFormat="1" ht="24.95" hidden="1" customHeight="1" outlineLevel="2">
      <c r="A208" s="20" t="str">
        <f>IF(AND(D208="",D208=""),"",$D$3&amp;"_"&amp;ROW()-11-COUNTBLANK($D$12:D208))</f>
        <v>CNPTVK_160</v>
      </c>
      <c r="B208" s="449" t="s">
        <v>1299</v>
      </c>
      <c r="C208" s="450" t="s">
        <v>1347</v>
      </c>
      <c r="D208" s="451" t="s">
        <v>1342</v>
      </c>
      <c r="E208" s="395" t="s">
        <v>175</v>
      </c>
      <c r="F208" s="44"/>
      <c r="G208" s="45"/>
      <c r="H208" s="45"/>
      <c r="I208" s="45"/>
      <c r="J208" s="45"/>
      <c r="K208" s="45"/>
      <c r="L208" s="45"/>
      <c r="M208" s="45"/>
      <c r="N208" s="45"/>
      <c r="O208" s="45"/>
      <c r="P208" s="45"/>
      <c r="Q208" s="377" t="str">
        <f>IF(OR(IF(G208="",IF(F208="",IF(E208="","",E208),F208),G208)="F",IF(J208="",IF(I208="",IF(H208="","",H208),I208),J208)="F",IF(M208="",IF(L208="",IF(K208="","",K208),L208),M208)="F",IF(P208="",IF(O208="",IF(N208="","",N208),O208),P208)="F")=TRUE,"F",IF(OR(IF(G208="",IF(F208="",IF(E208="","",E208),F208),G208)="PE",IF(J208="",IF(I208="",IF(H208="","",H208),I208),J208)="PE",IF(M208="",IF(L208="",IF(K208="","",K208),L208),M208)="PE",IF(P208="",IF(O208="",IF(N208="","",N208),O208),P208)="PE")=TRUE,"PE",IF(AND(IF(G208="",IF(F208="",IF(E208="","",E208),F208),G208)="",IF(J208="",IF(I208="",IF(H208="","",H208),I208),J208)="",IF(M208="",IF(L208="",IF(K208="","",K208),L208),M208)="",IF(P208="",IF(O208="",IF(N208="","",N208),O208),P208)="")=TRUE,"","P")))</f>
        <v>P</v>
      </c>
      <c r="R208" s="430"/>
      <c r="S208" s="382"/>
    </row>
    <row r="209" spans="1:19" s="41" customFormat="1" ht="24.95" hidden="1" customHeight="1" outlineLevel="2">
      <c r="A209" s="20" t="str">
        <f>IF(AND(D209="",D209=""),"",$D$3&amp;"_"&amp;ROW()-11-COUNTBLANK($D$12:D209))</f>
        <v>CNPTVK_161</v>
      </c>
      <c r="B209" s="467" t="s">
        <v>1302</v>
      </c>
      <c r="C209" s="452" t="s">
        <v>1329</v>
      </c>
      <c r="D209" s="453" t="s">
        <v>1387</v>
      </c>
      <c r="E209" s="395" t="s">
        <v>175</v>
      </c>
      <c r="F209" s="454"/>
      <c r="G209" s="455"/>
      <c r="H209" s="455"/>
      <c r="I209" s="455"/>
      <c r="J209" s="455"/>
      <c r="K209" s="455"/>
      <c r="L209" s="455"/>
      <c r="M209" s="455"/>
      <c r="N209" s="455"/>
      <c r="O209" s="455"/>
      <c r="P209" s="455"/>
      <c r="Q209" s="377" t="str">
        <f>IF(OR(IF(G209="",IF(F209="",IF(E209="","",E209),F209),G209)="F",IF(J209="",IF(I209="",IF(H209="","",H209),I209),J209)="F",IF(M209="",IF(L209="",IF(K209="","",K209),L209),M209)="F",IF(P209="",IF(O209="",IF(N209="","",N209),O209),P209)="F")=TRUE,"F",IF(OR(IF(G209="",IF(F209="",IF(E209="","",E209),F209),G209)="PE",IF(J209="",IF(I209="",IF(H209="","",H209),I209),J209)="PE",IF(M209="",IF(L209="",IF(K209="","",K209),L209),M209)="PE",IF(P209="",IF(O209="",IF(N209="","",N209),O209),P209)="PE")=TRUE,"PE",IF(AND(IF(G209="",IF(F209="",IF(E209="","",E209),F209),G209)="",IF(J209="",IF(I209="",IF(H209="","",H209),I209),J209)="",IF(M209="",IF(L209="",IF(K209="","",K209),L209),M209)="",IF(P209="",IF(O209="",IF(N209="","",N209),O209),P209)="")=TRUE,"","P")))</f>
        <v>P</v>
      </c>
      <c r="R209" s="457"/>
      <c r="S209" s="458"/>
    </row>
    <row r="210" spans="1:19" s="41" customFormat="1" ht="24.95" hidden="1" customHeight="1" outlineLevel="1">
      <c r="A210" s="20" t="str">
        <f>IF(AND(D210="",D210=""),"",$D$3&amp;"_"&amp;ROW()-11-COUNTBLANK($D$12:D210))</f>
        <v/>
      </c>
      <c r="B210" s="371" t="s">
        <v>1352</v>
      </c>
      <c r="C210" s="372"/>
      <c r="D210" s="372"/>
      <c r="E210" s="372"/>
      <c r="F210" s="372"/>
      <c r="G210" s="372"/>
      <c r="H210" s="372"/>
      <c r="I210" s="372"/>
      <c r="J210" s="372"/>
      <c r="K210" s="372"/>
      <c r="L210" s="372"/>
      <c r="M210" s="372"/>
      <c r="N210" s="372"/>
      <c r="O210" s="372"/>
      <c r="P210" s="372"/>
      <c r="Q210" s="372"/>
      <c r="R210" s="372"/>
      <c r="S210" s="373"/>
    </row>
    <row r="211" spans="1:19" s="41" customFormat="1" ht="24.95" hidden="1" customHeight="1" outlineLevel="2">
      <c r="A211" s="20" t="str">
        <f>IF(AND(D211="",D211=""),"",$D$3&amp;"_"&amp;ROW()-11-COUNTBLANK($D$12:D211))</f>
        <v>CNPTVK_162</v>
      </c>
      <c r="B211" s="449" t="s">
        <v>1353</v>
      </c>
      <c r="C211" s="450" t="s">
        <v>1354</v>
      </c>
      <c r="D211" s="451" t="s">
        <v>1355</v>
      </c>
      <c r="E211" s="395" t="s">
        <v>175</v>
      </c>
      <c r="F211" s="44"/>
      <c r="G211" s="45"/>
      <c r="H211" s="45"/>
      <c r="I211" s="45"/>
      <c r="J211" s="45"/>
      <c r="K211" s="45"/>
      <c r="L211" s="45"/>
      <c r="M211" s="45"/>
      <c r="N211" s="45"/>
      <c r="O211" s="45"/>
      <c r="P211" s="45"/>
      <c r="Q211" s="377" t="str">
        <f>IF(OR(IF(G211="",IF(F211="",IF(E211="","",E211),F211),G211)="F",IF(J211="",IF(I211="",IF(H211="","",H211),I211),J211)="F",IF(M211="",IF(L211="",IF(K211="","",K211),L211),M211)="F",IF(P211="",IF(O211="",IF(N211="","",N211),O211),P211)="F")=TRUE,"F",IF(OR(IF(G211="",IF(F211="",IF(E211="","",E211),F211),G211)="PE",IF(J211="",IF(I211="",IF(H211="","",H211),I211),J211)="PE",IF(M211="",IF(L211="",IF(K211="","",K211),L211),M211)="PE",IF(P211="",IF(O211="",IF(N211="","",N211),O211),P211)="PE")=TRUE,"PE",IF(AND(IF(G211="",IF(F211="",IF(E211="","",E211),F211),G211)="",IF(J211="",IF(I211="",IF(H211="","",H211),I211),J211)="",IF(M211="",IF(L211="",IF(K211="","",K211),L211),M211)="",IF(P211="",IF(O211="",IF(N211="","",N211),O211),P211)="")=TRUE,"","P")))</f>
        <v>P</v>
      </c>
      <c r="R211" s="430"/>
      <c r="S211" s="382"/>
    </row>
    <row r="212" spans="1:19" s="41" customFormat="1" ht="24.95" hidden="1" customHeight="1" outlineLevel="2">
      <c r="A212" s="20" t="str">
        <f>IF(AND(D212="",D212=""),"",$D$3&amp;"_"&amp;ROW()-11-COUNTBLANK($D$12:D212))</f>
        <v>CNPTVK_163</v>
      </c>
      <c r="B212" s="1048" t="s">
        <v>1356</v>
      </c>
      <c r="C212" s="465" t="s">
        <v>1357</v>
      </c>
      <c r="D212" s="453" t="s">
        <v>1384</v>
      </c>
      <c r="E212" s="395" t="s">
        <v>175</v>
      </c>
      <c r="F212" s="44"/>
      <c r="G212" s="45"/>
      <c r="H212" s="45"/>
      <c r="I212" s="45"/>
      <c r="J212" s="45"/>
      <c r="K212" s="45"/>
      <c r="L212" s="45"/>
      <c r="M212" s="45"/>
      <c r="N212" s="45"/>
      <c r="O212" s="45"/>
      <c r="P212" s="45"/>
      <c r="Q212" s="377" t="str">
        <f>IF(OR(IF(G212="",IF(F212="",IF(E212="","",E212),F212),G212)="F",IF(J212="",IF(I212="",IF(H212="","",H212),I212),J212)="F",IF(M212="",IF(L212="",IF(K212="","",K212),L212),M212)="F",IF(P212="",IF(O212="",IF(N212="","",N212),O212),P212)="F")=TRUE,"F",IF(OR(IF(G212="",IF(F212="",IF(E212="","",E212),F212),G212)="PE",IF(J212="",IF(I212="",IF(H212="","",H212),I212),J212)="PE",IF(M212="",IF(L212="",IF(K212="","",K212),L212),M212)="PE",IF(P212="",IF(O212="",IF(N212="","",N212),O212),P212)="PE")=TRUE,"PE",IF(AND(IF(G212="",IF(F212="",IF(E212="","",E212),F212),G212)="",IF(J212="",IF(I212="",IF(H212="","",H212),I212),J212)="",IF(M212="",IF(L212="",IF(K212="","",K212),L212),M212)="",IF(P212="",IF(O212="",IF(N212="","",N212),O212),P212)="")=TRUE,"","P")))</f>
        <v>P</v>
      </c>
      <c r="R212" s="430"/>
      <c r="S212" s="382"/>
    </row>
    <row r="213" spans="1:19" s="41" customFormat="1" ht="24.95" hidden="1" customHeight="1" outlineLevel="2">
      <c r="A213" s="20" t="str">
        <f>IF(AND(D213="",D213=""),"",$D$3&amp;"_"&amp;ROW()-11-COUNTBLANK($D$12:D213))</f>
        <v>CNPTVK_164</v>
      </c>
      <c r="B213" s="1049"/>
      <c r="C213" s="452" t="s">
        <v>1358</v>
      </c>
      <c r="D213" s="453" t="s">
        <v>1388</v>
      </c>
      <c r="E213" s="395" t="s">
        <v>175</v>
      </c>
      <c r="F213" s="44"/>
      <c r="G213" s="45"/>
      <c r="H213" s="45"/>
      <c r="I213" s="45"/>
      <c r="J213" s="45"/>
      <c r="K213" s="45"/>
      <c r="L213" s="45"/>
      <c r="M213" s="45"/>
      <c r="N213" s="45"/>
      <c r="O213" s="45"/>
      <c r="P213" s="45"/>
      <c r="Q213" s="377" t="str">
        <f>IF(OR(IF(G213="",IF(F213="",IF(E213="","",E213),F213),G213)="F",IF(J213="",IF(I213="",IF(H213="","",H213),I213),J213)="F",IF(M213="",IF(L213="",IF(K213="","",K213),L213),M213)="F",IF(P213="",IF(O213="",IF(N213="","",N213),O213),P213)="F")=TRUE,"F",IF(OR(IF(G213="",IF(F213="",IF(E213="","",E213),F213),G213)="PE",IF(J213="",IF(I213="",IF(H213="","",H213),I213),J213)="PE",IF(M213="",IF(L213="",IF(K213="","",K213),L213),M213)="PE",IF(P213="",IF(O213="",IF(N213="","",N213),O213),P213)="PE")=TRUE,"PE",IF(AND(IF(G213="",IF(F213="",IF(E213="","",E213),F213),G213)="",IF(J213="",IF(I213="",IF(H213="","",H213),I213),J213)="",IF(M213="",IF(L213="",IF(K213="","",K213),L213),M213)="",IF(P213="",IF(O213="",IF(N213="","",N213),O213),P213)="")=TRUE,"","P")))</f>
        <v>P</v>
      </c>
      <c r="R213" s="430"/>
      <c r="S213" s="382"/>
    </row>
    <row r="214" spans="1:19" s="41" customFormat="1" ht="24.95" hidden="1" customHeight="1" outlineLevel="2">
      <c r="A214" s="20" t="str">
        <f>IF(AND(D214="",D214=""),"",$D$3&amp;"_"&amp;ROW()-11-COUNTBLANK($D$12:D214))</f>
        <v>CNPTVK_165</v>
      </c>
      <c r="B214" s="1049"/>
      <c r="C214" s="459" t="s">
        <v>1360</v>
      </c>
      <c r="D214" s="453" t="s">
        <v>1389</v>
      </c>
      <c r="E214" s="395" t="s">
        <v>175</v>
      </c>
      <c r="F214" s="44"/>
      <c r="G214" s="45"/>
      <c r="H214" s="45"/>
      <c r="I214" s="45"/>
      <c r="J214" s="45"/>
      <c r="K214" s="45"/>
      <c r="L214" s="45"/>
      <c r="M214" s="45"/>
      <c r="N214" s="45"/>
      <c r="O214" s="45"/>
      <c r="P214" s="45"/>
      <c r="Q214" s="377" t="str">
        <f>IF(OR(IF(G214="",IF(F214="",IF(E214="","",E214),F214),G214)="F",IF(J214="",IF(I214="",IF(H214="","",H214),I214),J214)="F",IF(M214="",IF(L214="",IF(K214="","",K214),L214),M214)="F",IF(P214="",IF(O214="",IF(N214="","",N214),O214),P214)="F")=TRUE,"F",IF(OR(IF(G214="",IF(F214="",IF(E214="","",E214),F214),G214)="PE",IF(J214="",IF(I214="",IF(H214="","",H214),I214),J214)="PE",IF(M214="",IF(L214="",IF(K214="","",K214),L214),M214)="PE",IF(P214="",IF(O214="",IF(N214="","",N214),O214),P214)="PE")=TRUE,"PE",IF(AND(IF(G214="",IF(F214="",IF(E214="","",E214),F214),G214)="",IF(J214="",IF(I214="",IF(H214="","",H214),I214),J214)="",IF(M214="",IF(L214="",IF(K214="","",K214),L214),M214)="",IF(P214="",IF(O214="",IF(N214="","",N214),O214),P214)="")=TRUE,"","P")))</f>
        <v>P</v>
      </c>
      <c r="R214" s="430"/>
      <c r="S214" s="382"/>
    </row>
    <row r="215" spans="1:19" s="64" customFormat="1" ht="24.95" customHeight="1">
      <c r="A215" s="20" t="str">
        <f>IF(AND(D215="",D215=""),"",$D$3&amp;"_"&amp;ROW()-11-COUNTBLANK($D$12:D215))</f>
        <v/>
      </c>
      <c r="B215" s="432" t="s">
        <v>242</v>
      </c>
      <c r="C215" s="433"/>
      <c r="D215" s="433"/>
      <c r="E215" s="433"/>
      <c r="F215" s="433"/>
      <c r="G215" s="433"/>
      <c r="H215" s="433"/>
      <c r="I215" s="433"/>
      <c r="J215" s="433"/>
      <c r="K215" s="433"/>
      <c r="L215" s="433"/>
      <c r="M215" s="433"/>
      <c r="N215" s="433"/>
      <c r="O215" s="433"/>
      <c r="P215" s="433"/>
      <c r="Q215" s="433" t="str">
        <f>IF(OR(IF(G215="",IF(F215="",IF(E215="","",E215),F215),G215)="F",IF(J215="",IF(I215="",IF(H215="","",H215),I215),J215)="F",IF(M215="",IF(L215="",IF(K215="","",K215),L215),M215)="F",IF(P215="",IF(O215="",IF(N215="","",N215),O215),P215)="F")=TRUE,"F",IF(OR(IF(G215="",IF(F215="",IF(E215="","",E215),F215),G215)="PE",IF(J215="",IF(I215="",IF(H215="","",H215),I215),J215)="PE",IF(M215="",IF(L215="",IF(K215="","",K215),L215),M215)="PE",IF(P215="",IF(O215="",IF(N215="","",N215),O215),P215)="PE")=TRUE,"PE",IF(AND(IF(G215="",IF(F215="",IF(E215="","",E215),F215),G215)="",IF(J215="",IF(I215="",IF(H215="","",H215),I215),J215)="",IF(M215="",IF(L215="",IF(K215="","",K215),L215),M215)="",IF(P215="",IF(O215="",IF(N215="","",N215),O215),P215)="")=TRUE,"","P")))</f>
        <v/>
      </c>
      <c r="R215" s="433"/>
      <c r="S215" s="434"/>
    </row>
    <row r="216" spans="1:19" s="367" customFormat="1" ht="24.95" customHeight="1">
      <c r="A216" s="20" t="str">
        <f>IF(AND(D216="",D216=""),"",$D$3&amp;"_"&amp;ROW()-11-COUNTBLANK($D$12:D216))</f>
        <v/>
      </c>
      <c r="B216" s="1037" t="s">
        <v>1390</v>
      </c>
      <c r="C216" s="1038"/>
      <c r="D216" s="1038"/>
      <c r="E216" s="468"/>
      <c r="F216" s="468"/>
      <c r="G216" s="468"/>
      <c r="H216" s="468"/>
      <c r="I216" s="468"/>
      <c r="J216" s="468"/>
      <c r="K216" s="468"/>
      <c r="L216" s="468"/>
      <c r="M216" s="468"/>
      <c r="N216" s="468"/>
      <c r="O216" s="468"/>
      <c r="P216" s="468"/>
      <c r="Q216" s="468"/>
      <c r="R216" s="468"/>
      <c r="S216" s="469"/>
    </row>
    <row r="217" spans="1:19" s="359" customFormat="1" ht="24.95" customHeight="1" collapsed="1">
      <c r="A217" s="20" t="str">
        <f>IF(AND(D217="",D217=""),"",$D$3&amp;"_"&amp;ROW()-11-COUNTBLANK($D$12:D217))</f>
        <v/>
      </c>
      <c r="B217" s="368" t="s">
        <v>23</v>
      </c>
      <c r="C217" s="369"/>
      <c r="D217" s="369"/>
      <c r="E217" s="369"/>
      <c r="F217" s="369"/>
      <c r="G217" s="369"/>
      <c r="H217" s="369"/>
      <c r="I217" s="369"/>
      <c r="J217" s="369"/>
      <c r="K217" s="369"/>
      <c r="L217" s="369"/>
      <c r="M217" s="369"/>
      <c r="N217" s="369"/>
      <c r="O217" s="369"/>
      <c r="P217" s="369"/>
      <c r="Q217" s="369"/>
      <c r="R217" s="369"/>
      <c r="S217" s="370"/>
    </row>
    <row r="218" spans="1:19" s="41" customFormat="1" ht="24.95" hidden="1" customHeight="1" outlineLevel="1" collapsed="1">
      <c r="A218" s="20" t="str">
        <f>IF(AND(D218="",D218=""),"",$D$3&amp;"_"&amp;ROW()-11-COUNTBLANK($D$12:D218))</f>
        <v/>
      </c>
      <c r="B218" s="470" t="s">
        <v>1162</v>
      </c>
      <c r="C218" s="471"/>
      <c r="D218" s="471"/>
      <c r="E218" s="471"/>
      <c r="F218" s="471"/>
      <c r="G218" s="471"/>
      <c r="H218" s="471"/>
      <c r="I218" s="471"/>
      <c r="J218" s="471"/>
      <c r="K218" s="471"/>
      <c r="L218" s="471"/>
      <c r="M218" s="471"/>
      <c r="N218" s="471"/>
      <c r="O218" s="471"/>
      <c r="P218" s="471"/>
      <c r="Q218" s="471"/>
      <c r="R218" s="471"/>
      <c r="S218" s="472"/>
    </row>
    <row r="219" spans="1:19" s="367" customFormat="1" ht="24.95" hidden="1" customHeight="1" outlineLevel="2">
      <c r="A219" s="20" t="str">
        <f>IF(AND(D219="",D219=""),"",$D$3&amp;"_"&amp;ROW()-11-COUNTBLANK($D$12:D219))</f>
        <v>CNPTVK_166</v>
      </c>
      <c r="B219" s="24" t="s">
        <v>1163</v>
      </c>
      <c r="C219" s="473" t="s">
        <v>1391</v>
      </c>
      <c r="D219" s="446" t="s">
        <v>1392</v>
      </c>
      <c r="E219" s="376" t="s">
        <v>175</v>
      </c>
      <c r="F219" s="376"/>
      <c r="G219" s="376"/>
      <c r="H219" s="376"/>
      <c r="I219" s="376"/>
      <c r="J219" s="376"/>
      <c r="K219" s="376"/>
      <c r="L219" s="376"/>
      <c r="M219" s="376"/>
      <c r="N219" s="376"/>
      <c r="O219" s="376"/>
      <c r="P219" s="376"/>
      <c r="Q219" s="377" t="str">
        <f t="shared" ref="Q219:Q259" si="9">IF(G219="",IF(F219="",IF(E219="","",E219),F219),G219)</f>
        <v>P</v>
      </c>
      <c r="R219" s="379"/>
      <c r="S219" s="379"/>
    </row>
    <row r="220" spans="1:19" s="367" customFormat="1" ht="24.95" hidden="1" customHeight="1" outlineLevel="2">
      <c r="A220" s="20" t="str">
        <f>IF(AND(D220="",D220=""),"",$D$3&amp;"_"&amp;ROW()-11-COUNTBLANK($D$12:D220))</f>
        <v>CNPTVK_167</v>
      </c>
      <c r="B220" s="383" t="s">
        <v>31</v>
      </c>
      <c r="C220" s="57" t="s">
        <v>32</v>
      </c>
      <c r="D220" s="384" t="s">
        <v>453</v>
      </c>
      <c r="E220" s="376" t="s">
        <v>175</v>
      </c>
      <c r="F220" s="385"/>
      <c r="G220" s="385"/>
      <c r="H220" s="385"/>
      <c r="I220" s="385"/>
      <c r="J220" s="385"/>
      <c r="K220" s="385"/>
      <c r="L220" s="385"/>
      <c r="M220" s="385"/>
      <c r="N220" s="385"/>
      <c r="O220" s="385"/>
      <c r="P220" s="385"/>
      <c r="Q220" s="377" t="str">
        <f t="shared" si="9"/>
        <v>P</v>
      </c>
      <c r="R220" s="387"/>
      <c r="S220" s="387"/>
    </row>
    <row r="221" spans="1:19" s="393" customFormat="1" ht="24.95" hidden="1" customHeight="1" outlineLevel="2">
      <c r="A221" s="20" t="str">
        <f>IF(AND(D221="",D221=""),"",$D$3&amp;"_"&amp;ROW()-11-COUNTBLANK($D$12:D221))</f>
        <v>CNPTVK_168</v>
      </c>
      <c r="B221" s="388" t="s">
        <v>34</v>
      </c>
      <c r="C221" s="394" t="s">
        <v>35</v>
      </c>
      <c r="D221" s="390" t="s">
        <v>454</v>
      </c>
      <c r="E221" s="376" t="s">
        <v>175</v>
      </c>
      <c r="F221" s="391"/>
      <c r="G221" s="391"/>
      <c r="H221" s="391"/>
      <c r="I221" s="391"/>
      <c r="J221" s="391"/>
      <c r="K221" s="391"/>
      <c r="L221" s="391"/>
      <c r="M221" s="391"/>
      <c r="N221" s="391"/>
      <c r="O221" s="391"/>
      <c r="P221" s="391"/>
      <c r="Q221" s="377" t="str">
        <f t="shared" si="9"/>
        <v>P</v>
      </c>
      <c r="R221" s="392"/>
      <c r="S221" s="392"/>
    </row>
    <row r="222" spans="1:19" s="393" customFormat="1" ht="24.95" hidden="1" customHeight="1" outlineLevel="2">
      <c r="A222" s="20" t="str">
        <f>IF(AND(D222="",D222=""),"",$D$3&amp;"_"&amp;ROW()-11-COUNTBLANK($D$12:D222))</f>
        <v>CNPTVK_169</v>
      </c>
      <c r="B222" s="383" t="s">
        <v>37</v>
      </c>
      <c r="C222" s="394" t="s">
        <v>38</v>
      </c>
      <c r="D222" s="57" t="s">
        <v>1170</v>
      </c>
      <c r="E222" s="376" t="s">
        <v>175</v>
      </c>
      <c r="F222" s="391"/>
      <c r="G222" s="391"/>
      <c r="H222" s="391"/>
      <c r="I222" s="391"/>
      <c r="J222" s="391"/>
      <c r="K222" s="391"/>
      <c r="L222" s="391"/>
      <c r="M222" s="391"/>
      <c r="N222" s="391"/>
      <c r="O222" s="391"/>
      <c r="P222" s="391"/>
      <c r="Q222" s="377" t="str">
        <f t="shared" si="9"/>
        <v>P</v>
      </c>
      <c r="R222" s="392"/>
      <c r="S222" s="392"/>
    </row>
    <row r="223" spans="1:19" s="393" customFormat="1" ht="24.95" hidden="1" customHeight="1" outlineLevel="2">
      <c r="A223" s="20" t="str">
        <f>IF(AND(D223="",D223=""),"",$D$3&amp;"_"&amp;ROW()-11-COUNTBLANK($D$12:D223))</f>
        <v>CNPTVK_170</v>
      </c>
      <c r="B223" s="383" t="s">
        <v>40</v>
      </c>
      <c r="C223" s="394" t="s">
        <v>41</v>
      </c>
      <c r="D223" s="57" t="s">
        <v>1171</v>
      </c>
      <c r="E223" s="376" t="s">
        <v>175</v>
      </c>
      <c r="F223" s="391"/>
      <c r="G223" s="391"/>
      <c r="H223" s="391"/>
      <c r="I223" s="391"/>
      <c r="J223" s="391"/>
      <c r="K223" s="391"/>
      <c r="L223" s="391"/>
      <c r="M223" s="391"/>
      <c r="N223" s="391"/>
      <c r="O223" s="391"/>
      <c r="P223" s="391"/>
      <c r="Q223" s="377" t="str">
        <f t="shared" si="9"/>
        <v>P</v>
      </c>
      <c r="R223" s="392"/>
      <c r="S223" s="392"/>
    </row>
    <row r="224" spans="1:19" s="41" customFormat="1" ht="24.95" hidden="1" customHeight="1" outlineLevel="2">
      <c r="A224" s="20" t="str">
        <f>IF(AND(D224="",D224=""),"",$D$3&amp;"_"&amp;ROW()-11-COUNTBLANK($D$12:D224))</f>
        <v>CNPTVK_171</v>
      </c>
      <c r="B224" s="1048" t="s">
        <v>1393</v>
      </c>
      <c r="C224" s="474" t="s">
        <v>73</v>
      </c>
      <c r="D224" s="475" t="s">
        <v>1394</v>
      </c>
      <c r="E224" s="376" t="s">
        <v>175</v>
      </c>
      <c r="F224" s="44"/>
      <c r="G224" s="44"/>
      <c r="H224" s="44"/>
      <c r="I224" s="44"/>
      <c r="J224" s="44"/>
      <c r="K224" s="44"/>
      <c r="L224" s="44"/>
      <c r="M224" s="44"/>
      <c r="N224" s="44"/>
      <c r="O224" s="44"/>
      <c r="P224" s="44"/>
      <c r="Q224" s="377" t="str">
        <f t="shared" si="9"/>
        <v>P</v>
      </c>
      <c r="R224" s="476"/>
      <c r="S224" s="46"/>
    </row>
    <row r="225" spans="1:19" s="41" customFormat="1" ht="24.95" hidden="1" customHeight="1" outlineLevel="2">
      <c r="A225" s="20" t="str">
        <f>IF(AND(D225="",D225=""),"",$D$3&amp;"_"&amp;ROW()-11-COUNTBLANK($D$12:D225))</f>
        <v>CNPTVK_172</v>
      </c>
      <c r="B225" s="1049"/>
      <c r="C225" s="383" t="s">
        <v>1395</v>
      </c>
      <c r="D225" s="477" t="s">
        <v>1396</v>
      </c>
      <c r="E225" s="376" t="s">
        <v>175</v>
      </c>
      <c r="F225" s="44"/>
      <c r="G225" s="44"/>
      <c r="H225" s="44"/>
      <c r="I225" s="44"/>
      <c r="J225" s="44"/>
      <c r="K225" s="44"/>
      <c r="L225" s="44"/>
      <c r="M225" s="44"/>
      <c r="N225" s="44"/>
      <c r="O225" s="44"/>
      <c r="P225" s="44"/>
      <c r="Q225" s="377" t="str">
        <f t="shared" si="9"/>
        <v>P</v>
      </c>
      <c r="R225" s="476"/>
      <c r="S225" s="46"/>
    </row>
    <row r="226" spans="1:19" s="367" customFormat="1" ht="24.95" hidden="1" customHeight="1" outlineLevel="2">
      <c r="A226" s="20" t="str">
        <f>IF(AND(D226="",D226=""),"",$D$3&amp;"_"&amp;ROW()-11-COUNTBLANK($D$12:D226))</f>
        <v>CNPTVK_173</v>
      </c>
      <c r="B226" s="1049"/>
      <c r="C226" s="383" t="s">
        <v>1397</v>
      </c>
      <c r="D226" s="477" t="s">
        <v>1398</v>
      </c>
      <c r="E226" s="376" t="s">
        <v>175</v>
      </c>
      <c r="F226" s="376"/>
      <c r="G226" s="376"/>
      <c r="H226" s="376"/>
      <c r="I226" s="376"/>
      <c r="J226" s="376"/>
      <c r="K226" s="376"/>
      <c r="L226" s="376"/>
      <c r="M226" s="376"/>
      <c r="N226" s="376"/>
      <c r="O226" s="376"/>
      <c r="P226" s="376"/>
      <c r="Q226" s="377" t="str">
        <f t="shared" si="9"/>
        <v>P</v>
      </c>
      <c r="R226" s="379"/>
      <c r="S226" s="379"/>
    </row>
    <row r="227" spans="1:19" s="367" customFormat="1" ht="24.95" hidden="1" customHeight="1" outlineLevel="2">
      <c r="A227" s="20" t="str">
        <f>IF(AND(D227="",D227=""),"",$D$3&amp;"_"&amp;ROW()-11-COUNTBLANK($D$12:D227))</f>
        <v>CNPTVK_174</v>
      </c>
      <c r="B227" s="1049"/>
      <c r="C227" s="478" t="s">
        <v>1399</v>
      </c>
      <c r="D227" s="478" t="s">
        <v>1400</v>
      </c>
      <c r="E227" s="376" t="s">
        <v>175</v>
      </c>
      <c r="F227" s="376"/>
      <c r="G227" s="376"/>
      <c r="H227" s="376"/>
      <c r="I227" s="376"/>
      <c r="J227" s="376"/>
      <c r="K227" s="376"/>
      <c r="L227" s="376"/>
      <c r="M227" s="376"/>
      <c r="N227" s="376"/>
      <c r="O227" s="376"/>
      <c r="P227" s="376"/>
      <c r="Q227" s="377" t="str">
        <f t="shared" si="9"/>
        <v>P</v>
      </c>
      <c r="R227" s="379"/>
      <c r="S227" s="379"/>
    </row>
    <row r="228" spans="1:19" s="41" customFormat="1" ht="24.95" hidden="1" customHeight="1" outlineLevel="1" collapsed="1">
      <c r="A228" s="20" t="str">
        <f>IF(AND(D228="",D228=""),"",$D$3&amp;"_"&amp;ROW()-11-COUNTBLANK($D$12:D228))</f>
        <v/>
      </c>
      <c r="B228" s="470" t="s">
        <v>1401</v>
      </c>
      <c r="C228" s="471"/>
      <c r="D228" s="471"/>
      <c r="E228" s="471"/>
      <c r="F228" s="471"/>
      <c r="G228" s="471"/>
      <c r="H228" s="471"/>
      <c r="I228" s="471"/>
      <c r="J228" s="471"/>
      <c r="K228" s="471"/>
      <c r="L228" s="471"/>
      <c r="M228" s="471"/>
      <c r="N228" s="471"/>
      <c r="O228" s="471"/>
      <c r="P228" s="471"/>
      <c r="Q228" s="471"/>
      <c r="R228" s="471"/>
      <c r="S228" s="472"/>
    </row>
    <row r="229" spans="1:19" s="41" customFormat="1" ht="24.95" hidden="1" customHeight="1" outlineLevel="2">
      <c r="A229" s="20" t="str">
        <f>IF(AND(D229="",D229=""),"",$D$3&amp;"_"&amp;ROW()-11-COUNTBLANK($D$12:D229))</f>
        <v>CNPTVK_175</v>
      </c>
      <c r="B229" s="1084" t="s">
        <v>1401</v>
      </c>
      <c r="C229" s="31" t="s">
        <v>1402</v>
      </c>
      <c r="D229" s="43" t="s">
        <v>1403</v>
      </c>
      <c r="E229" s="44" t="s">
        <v>175</v>
      </c>
      <c r="F229" s="44"/>
      <c r="G229" s="44"/>
      <c r="H229" s="44"/>
      <c r="I229" s="44"/>
      <c r="J229" s="44"/>
      <c r="K229" s="44"/>
      <c r="L229" s="44"/>
      <c r="M229" s="44"/>
      <c r="N229" s="44"/>
      <c r="O229" s="44"/>
      <c r="P229" s="44"/>
      <c r="Q229" s="377" t="str">
        <f t="shared" si="9"/>
        <v>P</v>
      </c>
      <c r="R229" s="46"/>
      <c r="S229" s="46"/>
    </row>
    <row r="230" spans="1:19" s="41" customFormat="1" ht="24.95" hidden="1" customHeight="1" outlineLevel="2">
      <c r="A230" s="20" t="str">
        <f>IF(AND(D230="",D230=""),"",$D$3&amp;"_"&amp;ROW()-11-COUNTBLANK($D$12:D230))</f>
        <v>CNPTVK_176</v>
      </c>
      <c r="B230" s="1085"/>
      <c r="C230" s="31" t="s">
        <v>1404</v>
      </c>
      <c r="D230" s="43" t="s">
        <v>1403</v>
      </c>
      <c r="E230" s="44" t="s">
        <v>175</v>
      </c>
      <c r="F230" s="44"/>
      <c r="G230" s="44"/>
      <c r="H230" s="44"/>
      <c r="I230" s="44"/>
      <c r="J230" s="44"/>
      <c r="K230" s="44"/>
      <c r="L230" s="44"/>
      <c r="M230" s="44"/>
      <c r="N230" s="44"/>
      <c r="O230" s="44"/>
      <c r="P230" s="44"/>
      <c r="Q230" s="377" t="str">
        <f t="shared" si="9"/>
        <v>P</v>
      </c>
      <c r="R230" s="46"/>
      <c r="S230" s="46"/>
    </row>
    <row r="231" spans="1:19" s="41" customFormat="1" ht="24.95" hidden="1" customHeight="1" outlineLevel="2">
      <c r="A231" s="20" t="str">
        <f>IF(AND(D231="",D231=""),"",$D$3&amp;"_"&amp;ROW()-11-COUNTBLANK($D$12:D231))</f>
        <v>CNPTVK_177</v>
      </c>
      <c r="B231" s="1085"/>
      <c r="C231" s="31" t="s">
        <v>1405</v>
      </c>
      <c r="D231" s="43" t="s">
        <v>1406</v>
      </c>
      <c r="E231" s="44" t="s">
        <v>175</v>
      </c>
      <c r="F231" s="44"/>
      <c r="G231" s="44"/>
      <c r="H231" s="44"/>
      <c r="I231" s="44"/>
      <c r="J231" s="44"/>
      <c r="K231" s="44"/>
      <c r="L231" s="44"/>
      <c r="M231" s="44"/>
      <c r="N231" s="44"/>
      <c r="O231" s="44"/>
      <c r="P231" s="44"/>
      <c r="Q231" s="377" t="str">
        <f t="shared" si="9"/>
        <v>P</v>
      </c>
      <c r="R231" s="46"/>
      <c r="S231" s="46"/>
    </row>
    <row r="232" spans="1:19" s="41" customFormat="1" ht="24.95" hidden="1" customHeight="1" outlineLevel="2">
      <c r="A232" s="20" t="str">
        <f>IF(AND(D232="",D232=""),"",$D$3&amp;"_"&amp;ROW()-11-COUNTBLANK($D$12:D232))</f>
        <v>CNPTVK_178</v>
      </c>
      <c r="B232" s="1085"/>
      <c r="C232" s="31" t="s">
        <v>93</v>
      </c>
      <c r="D232" s="43" t="s">
        <v>1407</v>
      </c>
      <c r="E232" s="44" t="s">
        <v>175</v>
      </c>
      <c r="F232" s="44"/>
      <c r="G232" s="44"/>
      <c r="H232" s="44"/>
      <c r="I232" s="44"/>
      <c r="J232" s="44"/>
      <c r="K232" s="44"/>
      <c r="L232" s="44"/>
      <c r="M232" s="44"/>
      <c r="N232" s="44"/>
      <c r="O232" s="44"/>
      <c r="P232" s="44"/>
      <c r="Q232" s="377" t="str">
        <f t="shared" si="9"/>
        <v>P</v>
      </c>
      <c r="R232" s="46"/>
      <c r="S232" s="46"/>
    </row>
    <row r="233" spans="1:19" s="41" customFormat="1" ht="24.95" hidden="1" customHeight="1" outlineLevel="2">
      <c r="A233" s="20" t="str">
        <f>IF(AND(D233="",D233=""),"",$D$3&amp;"_"&amp;ROW()-11-COUNTBLANK($D$12:D233))</f>
        <v>CNPTVK_179</v>
      </c>
      <c r="B233" s="1085"/>
      <c r="C233" s="31" t="s">
        <v>95</v>
      </c>
      <c r="D233" s="43" t="s">
        <v>1408</v>
      </c>
      <c r="E233" s="44" t="s">
        <v>175</v>
      </c>
      <c r="F233" s="44"/>
      <c r="G233" s="44"/>
      <c r="H233" s="44"/>
      <c r="I233" s="44"/>
      <c r="J233" s="44"/>
      <c r="K233" s="44"/>
      <c r="L233" s="44"/>
      <c r="M233" s="44"/>
      <c r="N233" s="44"/>
      <c r="O233" s="44"/>
      <c r="P233" s="44"/>
      <c r="Q233" s="377" t="str">
        <f t="shared" si="9"/>
        <v>P</v>
      </c>
      <c r="R233" s="46"/>
      <c r="S233" s="46"/>
    </row>
    <row r="234" spans="1:19" s="41" customFormat="1" ht="24.95" hidden="1" customHeight="1" outlineLevel="2">
      <c r="A234" s="20" t="str">
        <f>IF(AND(D234="",D234=""),"",$D$3&amp;"_"&amp;ROW()-11-COUNTBLANK($D$12:D234))</f>
        <v>CNPTVK_180</v>
      </c>
      <c r="B234" s="1085"/>
      <c r="C234" s="31" t="s">
        <v>97</v>
      </c>
      <c r="D234" s="43" t="s">
        <v>1409</v>
      </c>
      <c r="E234" s="44" t="s">
        <v>175</v>
      </c>
      <c r="F234" s="44"/>
      <c r="G234" s="44"/>
      <c r="H234" s="44"/>
      <c r="I234" s="44"/>
      <c r="J234" s="44"/>
      <c r="K234" s="44"/>
      <c r="L234" s="44"/>
      <c r="M234" s="44"/>
      <c r="N234" s="44"/>
      <c r="O234" s="44"/>
      <c r="P234" s="44"/>
      <c r="Q234" s="377" t="str">
        <f t="shared" si="9"/>
        <v>P</v>
      </c>
      <c r="R234" s="46"/>
      <c r="S234" s="46"/>
    </row>
    <row r="235" spans="1:19" s="41" customFormat="1" ht="24.95" hidden="1" customHeight="1" outlineLevel="2">
      <c r="A235" s="20" t="str">
        <f>IF(AND(D235="",D235=""),"",$D$3&amp;"_"&amp;ROW()-11-COUNTBLANK($D$12:D235))</f>
        <v>CNPTVK_181</v>
      </c>
      <c r="B235" s="1085"/>
      <c r="C235" s="47" t="s">
        <v>99</v>
      </c>
      <c r="D235" s="380" t="s">
        <v>100</v>
      </c>
      <c r="E235" s="44" t="s">
        <v>175</v>
      </c>
      <c r="F235" s="44"/>
      <c r="G235" s="44"/>
      <c r="H235" s="44"/>
      <c r="I235" s="44"/>
      <c r="J235" s="44"/>
      <c r="K235" s="44"/>
      <c r="L235" s="44"/>
      <c r="M235" s="44"/>
      <c r="N235" s="44"/>
      <c r="O235" s="44"/>
      <c r="P235" s="44"/>
      <c r="Q235" s="377" t="str">
        <f t="shared" si="9"/>
        <v>P</v>
      </c>
      <c r="R235" s="46"/>
      <c r="S235" s="46"/>
    </row>
    <row r="236" spans="1:19" s="41" customFormat="1" ht="24.95" hidden="1" customHeight="1" outlineLevel="2">
      <c r="A236" s="20" t="str">
        <f>IF(AND(D236="",D236=""),"",$D$3&amp;"_"&amp;ROW()-11-COUNTBLANK($D$12:D236))</f>
        <v>CNPTVK_182</v>
      </c>
      <c r="B236" s="1085"/>
      <c r="C236" s="31" t="s">
        <v>1410</v>
      </c>
      <c r="D236" s="43" t="s">
        <v>1411</v>
      </c>
      <c r="E236" s="44" t="s">
        <v>175</v>
      </c>
      <c r="F236" s="44"/>
      <c r="G236" s="44"/>
      <c r="H236" s="44"/>
      <c r="I236" s="44"/>
      <c r="J236" s="44"/>
      <c r="K236" s="44"/>
      <c r="L236" s="44"/>
      <c r="M236" s="44"/>
      <c r="N236" s="44"/>
      <c r="O236" s="44"/>
      <c r="P236" s="44"/>
      <c r="Q236" s="377" t="str">
        <f t="shared" si="9"/>
        <v>P</v>
      </c>
      <c r="R236" s="46"/>
      <c r="S236" s="46"/>
    </row>
    <row r="237" spans="1:19" s="41" customFormat="1" ht="24.95" hidden="1" customHeight="1" outlineLevel="2">
      <c r="A237" s="20" t="str">
        <f>IF(AND(D237="",D237=""),"",$D$3&amp;"_"&amp;ROW()-11-COUNTBLANK($D$12:D237))</f>
        <v>CNPTVK_183</v>
      </c>
      <c r="B237" s="1086"/>
      <c r="C237" s="31" t="s">
        <v>1412</v>
      </c>
      <c r="D237" s="43" t="s">
        <v>1413</v>
      </c>
      <c r="E237" s="44" t="s">
        <v>175</v>
      </c>
      <c r="F237" s="44"/>
      <c r="G237" s="44"/>
      <c r="H237" s="44"/>
      <c r="I237" s="44"/>
      <c r="J237" s="44"/>
      <c r="K237" s="44"/>
      <c r="L237" s="44"/>
      <c r="M237" s="44"/>
      <c r="N237" s="44"/>
      <c r="O237" s="44"/>
      <c r="P237" s="44"/>
      <c r="Q237" s="377" t="str">
        <f t="shared" si="9"/>
        <v>P</v>
      </c>
      <c r="R237" s="46"/>
      <c r="S237" s="46"/>
    </row>
    <row r="238" spans="1:19" s="41" customFormat="1" ht="24.95" hidden="1" customHeight="1" outlineLevel="1" collapsed="1">
      <c r="A238" s="20" t="str">
        <f>IF(AND(D238="",D238=""),"",$D$3&amp;"_"&amp;ROW()-11-COUNTBLANK($D$12:D238))</f>
        <v/>
      </c>
      <c r="B238" s="470" t="s">
        <v>1414</v>
      </c>
      <c r="C238" s="471"/>
      <c r="D238" s="471"/>
      <c r="E238" s="471"/>
      <c r="F238" s="471"/>
      <c r="G238" s="471"/>
      <c r="H238" s="471"/>
      <c r="I238" s="471"/>
      <c r="J238" s="471"/>
      <c r="K238" s="471"/>
      <c r="L238" s="471"/>
      <c r="M238" s="471"/>
      <c r="N238" s="471"/>
      <c r="O238" s="471"/>
      <c r="P238" s="471"/>
      <c r="Q238" s="471"/>
      <c r="R238" s="471"/>
      <c r="S238" s="472"/>
    </row>
    <row r="239" spans="1:19" s="41" customFormat="1" ht="24.95" hidden="1" customHeight="1" outlineLevel="2">
      <c r="A239" s="20" t="str">
        <f>IF(AND(D239="",D239=""),"",$D$3&amp;"_"&amp;ROW()-11-COUNTBLANK($D$12:D239))</f>
        <v>CNPTVK_184</v>
      </c>
      <c r="B239" s="1084" t="s">
        <v>1415</v>
      </c>
      <c r="C239" s="31" t="s">
        <v>1416</v>
      </c>
      <c r="D239" s="43" t="s">
        <v>1417</v>
      </c>
      <c r="E239" s="44" t="s">
        <v>175</v>
      </c>
      <c r="F239" s="44"/>
      <c r="G239" s="44"/>
      <c r="H239" s="44"/>
      <c r="I239" s="44"/>
      <c r="J239" s="44"/>
      <c r="K239" s="44"/>
      <c r="L239" s="44"/>
      <c r="M239" s="44"/>
      <c r="N239" s="44"/>
      <c r="O239" s="44"/>
      <c r="P239" s="44"/>
      <c r="Q239" s="377" t="str">
        <f t="shared" si="9"/>
        <v>P</v>
      </c>
      <c r="R239" s="46"/>
      <c r="S239" s="46"/>
    </row>
    <row r="240" spans="1:19" s="41" customFormat="1" ht="24.95" hidden="1" customHeight="1" outlineLevel="2">
      <c r="A240" s="20" t="str">
        <f>IF(AND(D240="",D240=""),"",$D$3&amp;"_"&amp;ROW()-11-COUNTBLANK($D$12:D240))</f>
        <v>CNPTVK_185</v>
      </c>
      <c r="B240" s="1085"/>
      <c r="C240" s="31" t="s">
        <v>1402</v>
      </c>
      <c r="D240" s="43" t="s">
        <v>1403</v>
      </c>
      <c r="E240" s="44" t="s">
        <v>175</v>
      </c>
      <c r="F240" s="44"/>
      <c r="G240" s="44"/>
      <c r="H240" s="44"/>
      <c r="I240" s="44"/>
      <c r="J240" s="44"/>
      <c r="K240" s="44"/>
      <c r="L240" s="44"/>
      <c r="M240" s="44"/>
      <c r="N240" s="44"/>
      <c r="O240" s="44"/>
      <c r="P240" s="44"/>
      <c r="Q240" s="377" t="str">
        <f t="shared" si="9"/>
        <v>P</v>
      </c>
      <c r="R240" s="46"/>
      <c r="S240" s="46"/>
    </row>
    <row r="241" spans="1:19" s="41" customFormat="1" ht="24.95" hidden="1" customHeight="1" outlineLevel="2">
      <c r="A241" s="20" t="str">
        <f>IF(AND(D241="",D241=""),"",$D$3&amp;"_"&amp;ROW()-11-COUNTBLANK($D$12:D241))</f>
        <v>CNPTVK_186</v>
      </c>
      <c r="B241" s="1085"/>
      <c r="C241" s="31" t="s">
        <v>1404</v>
      </c>
      <c r="D241" s="43" t="s">
        <v>1403</v>
      </c>
      <c r="E241" s="44" t="s">
        <v>175</v>
      </c>
      <c r="F241" s="44"/>
      <c r="G241" s="44"/>
      <c r="H241" s="44"/>
      <c r="I241" s="44"/>
      <c r="J241" s="44"/>
      <c r="K241" s="44"/>
      <c r="L241" s="44"/>
      <c r="M241" s="44"/>
      <c r="N241" s="44"/>
      <c r="O241" s="44"/>
      <c r="P241" s="44"/>
      <c r="Q241" s="377" t="str">
        <f t="shared" si="9"/>
        <v>P</v>
      </c>
      <c r="R241" s="46"/>
      <c r="S241" s="46"/>
    </row>
    <row r="242" spans="1:19" s="41" customFormat="1" ht="24.95" hidden="1" customHeight="1" outlineLevel="2">
      <c r="A242" s="20" t="str">
        <f>IF(AND(D242="",D242=""),"",$D$3&amp;"_"&amp;ROW()-11-COUNTBLANK($D$12:D242))</f>
        <v>CNPTVK_187</v>
      </c>
      <c r="B242" s="1085"/>
      <c r="C242" s="31" t="s">
        <v>1418</v>
      </c>
      <c r="D242" s="43" t="s">
        <v>1406</v>
      </c>
      <c r="E242" s="44" t="s">
        <v>175</v>
      </c>
      <c r="F242" s="44"/>
      <c r="G242" s="44"/>
      <c r="H242" s="44"/>
      <c r="I242" s="44"/>
      <c r="J242" s="44"/>
      <c r="K242" s="44"/>
      <c r="L242" s="44"/>
      <c r="M242" s="44"/>
      <c r="N242" s="44"/>
      <c r="O242" s="44"/>
      <c r="P242" s="44"/>
      <c r="Q242" s="377" t="str">
        <f t="shared" si="9"/>
        <v>P</v>
      </c>
      <c r="R242" s="46"/>
      <c r="S242" s="46"/>
    </row>
    <row r="243" spans="1:19" s="41" customFormat="1" ht="24.95" hidden="1" customHeight="1" outlineLevel="2">
      <c r="A243" s="20" t="str">
        <f>IF(AND(D243="",D243=""),"",$D$3&amp;"_"&amp;ROW()-11-COUNTBLANK($D$12:D243))</f>
        <v>CNPTVK_188</v>
      </c>
      <c r="B243" s="1085"/>
      <c r="C243" s="31" t="s">
        <v>93</v>
      </c>
      <c r="D243" s="43" t="s">
        <v>1407</v>
      </c>
      <c r="E243" s="44" t="s">
        <v>175</v>
      </c>
      <c r="F243" s="44"/>
      <c r="G243" s="44"/>
      <c r="H243" s="44"/>
      <c r="I243" s="44"/>
      <c r="J243" s="44"/>
      <c r="K243" s="44"/>
      <c r="L243" s="44"/>
      <c r="M243" s="44"/>
      <c r="N243" s="44"/>
      <c r="O243" s="44"/>
      <c r="P243" s="44"/>
      <c r="Q243" s="377" t="str">
        <f t="shared" si="9"/>
        <v>P</v>
      </c>
      <c r="R243" s="46"/>
      <c r="S243" s="46"/>
    </row>
    <row r="244" spans="1:19" s="41" customFormat="1" ht="24.95" hidden="1" customHeight="1" outlineLevel="2">
      <c r="A244" s="20" t="str">
        <f>IF(AND(D244="",D244=""),"",$D$3&amp;"_"&amp;ROW()-11-COUNTBLANK($D$12:D244))</f>
        <v>CNPTVK_189</v>
      </c>
      <c r="B244" s="1085"/>
      <c r="C244" s="31" t="s">
        <v>95</v>
      </c>
      <c r="D244" s="43" t="s">
        <v>1408</v>
      </c>
      <c r="E244" s="44" t="s">
        <v>175</v>
      </c>
      <c r="F244" s="44"/>
      <c r="G244" s="44"/>
      <c r="H244" s="44"/>
      <c r="I244" s="44"/>
      <c r="J244" s="44"/>
      <c r="K244" s="44"/>
      <c r="L244" s="44"/>
      <c r="M244" s="44"/>
      <c r="N244" s="44"/>
      <c r="O244" s="44"/>
      <c r="P244" s="44"/>
      <c r="Q244" s="377" t="str">
        <f t="shared" si="9"/>
        <v>P</v>
      </c>
      <c r="R244" s="46"/>
      <c r="S244" s="46"/>
    </row>
    <row r="245" spans="1:19" s="41" customFormat="1" ht="24.95" hidden="1" customHeight="1" outlineLevel="2">
      <c r="A245" s="20" t="str">
        <f>IF(AND(D245="",D245=""),"",$D$3&amp;"_"&amp;ROW()-11-COUNTBLANK($D$12:D245))</f>
        <v>CNPTVK_190</v>
      </c>
      <c r="B245" s="1085"/>
      <c r="C245" s="31" t="s">
        <v>97</v>
      </c>
      <c r="D245" s="43" t="s">
        <v>1409</v>
      </c>
      <c r="E245" s="44" t="s">
        <v>175</v>
      </c>
      <c r="F245" s="44"/>
      <c r="G245" s="44"/>
      <c r="H245" s="44"/>
      <c r="I245" s="44"/>
      <c r="J245" s="44"/>
      <c r="K245" s="44"/>
      <c r="L245" s="44"/>
      <c r="M245" s="44"/>
      <c r="N245" s="44"/>
      <c r="O245" s="44"/>
      <c r="P245" s="44"/>
      <c r="Q245" s="377" t="str">
        <f t="shared" si="9"/>
        <v>P</v>
      </c>
      <c r="R245" s="46"/>
      <c r="S245" s="46"/>
    </row>
    <row r="246" spans="1:19" s="41" customFormat="1" ht="24.95" hidden="1" customHeight="1" outlineLevel="2">
      <c r="A246" s="20" t="str">
        <f>IF(AND(D246="",D246=""),"",$D$3&amp;"_"&amp;ROW()-11-COUNTBLANK($D$12:D246))</f>
        <v>CNPTVK_191</v>
      </c>
      <c r="B246" s="1085"/>
      <c r="C246" s="47" t="s">
        <v>99</v>
      </c>
      <c r="D246" s="380" t="s">
        <v>100</v>
      </c>
      <c r="E246" s="44" t="s">
        <v>175</v>
      </c>
      <c r="F246" s="44"/>
      <c r="G246" s="44"/>
      <c r="H246" s="44"/>
      <c r="I246" s="44"/>
      <c r="J246" s="44"/>
      <c r="K246" s="44"/>
      <c r="L246" s="44"/>
      <c r="M246" s="44"/>
      <c r="N246" s="44"/>
      <c r="O246" s="44"/>
      <c r="P246" s="44"/>
      <c r="Q246" s="377" t="str">
        <f t="shared" si="9"/>
        <v>P</v>
      </c>
      <c r="R246" s="46"/>
      <c r="S246" s="46"/>
    </row>
    <row r="247" spans="1:19" s="41" customFormat="1" ht="24.95" hidden="1" customHeight="1" outlineLevel="2">
      <c r="A247" s="20" t="str">
        <f>IF(AND(D247="",D247=""),"",$D$3&amp;"_"&amp;ROW()-11-COUNTBLANK($D$12:D247))</f>
        <v>CNPTVK_192</v>
      </c>
      <c r="B247" s="1085"/>
      <c r="C247" s="31" t="s">
        <v>1410</v>
      </c>
      <c r="D247" s="43" t="s">
        <v>1411</v>
      </c>
      <c r="E247" s="44" t="s">
        <v>175</v>
      </c>
      <c r="F247" s="44"/>
      <c r="G247" s="44"/>
      <c r="H247" s="44"/>
      <c r="I247" s="44"/>
      <c r="J247" s="44"/>
      <c r="K247" s="44"/>
      <c r="L247" s="44"/>
      <c r="M247" s="44"/>
      <c r="N247" s="44"/>
      <c r="O247" s="44"/>
      <c r="P247" s="44"/>
      <c r="Q247" s="377" t="str">
        <f t="shared" si="9"/>
        <v>P</v>
      </c>
      <c r="R247" s="46"/>
      <c r="S247" s="46"/>
    </row>
    <row r="248" spans="1:19" s="41" customFormat="1" ht="24.95" hidden="1" customHeight="1" outlineLevel="2">
      <c r="A248" s="20" t="str">
        <f>IF(AND(D248="",D248=""),"",$D$3&amp;"_"&amp;ROW()-11-COUNTBLANK($D$12:D248))</f>
        <v>CNPTVK_193</v>
      </c>
      <c r="B248" s="1086"/>
      <c r="C248" s="31" t="s">
        <v>1412</v>
      </c>
      <c r="D248" s="43" t="s">
        <v>1413</v>
      </c>
      <c r="E248" s="44" t="s">
        <v>175</v>
      </c>
      <c r="F248" s="44"/>
      <c r="G248" s="44"/>
      <c r="H248" s="44"/>
      <c r="I248" s="44"/>
      <c r="J248" s="44"/>
      <c r="K248" s="44"/>
      <c r="L248" s="44"/>
      <c r="M248" s="44"/>
      <c r="N248" s="44"/>
      <c r="O248" s="44"/>
      <c r="P248" s="44"/>
      <c r="Q248" s="377" t="str">
        <f t="shared" si="9"/>
        <v>P</v>
      </c>
      <c r="R248" s="46"/>
      <c r="S248" s="46"/>
    </row>
    <row r="249" spans="1:19" s="359" customFormat="1" ht="24.95" customHeight="1" collapsed="1">
      <c r="A249" s="20" t="str">
        <f>IF(AND(D249="",D249=""),"",$D$3&amp;"_"&amp;ROW()-11-COUNTBLANK($D$12:D249))</f>
        <v/>
      </c>
      <c r="B249" s="368" t="s">
        <v>141</v>
      </c>
      <c r="C249" s="369"/>
      <c r="D249" s="369"/>
      <c r="E249" s="369"/>
      <c r="F249" s="369"/>
      <c r="G249" s="369"/>
      <c r="H249" s="369"/>
      <c r="I249" s="369"/>
      <c r="J249" s="369"/>
      <c r="K249" s="369"/>
      <c r="L249" s="369"/>
      <c r="M249" s="369"/>
      <c r="N249" s="369"/>
      <c r="O249" s="369"/>
      <c r="P249" s="369"/>
      <c r="Q249" s="369"/>
      <c r="R249" s="369"/>
      <c r="S249" s="370"/>
    </row>
    <row r="250" spans="1:19" s="393" customFormat="1" ht="24.95" hidden="1" customHeight="1" outlineLevel="1">
      <c r="A250" s="20" t="str">
        <f>IF(AND(D250="",D250=""),"",$D$3&amp;"_"&amp;ROW()-11-COUNTBLANK($D$12:D250))</f>
        <v>CNPTVK_194</v>
      </c>
      <c r="B250" s="397" t="s">
        <v>1419</v>
      </c>
      <c r="C250" s="24" t="s">
        <v>1420</v>
      </c>
      <c r="D250" s="380" t="s">
        <v>1421</v>
      </c>
      <c r="E250" s="44" t="s">
        <v>175</v>
      </c>
      <c r="F250" s="391"/>
      <c r="G250" s="391"/>
      <c r="H250" s="391"/>
      <c r="I250" s="391"/>
      <c r="J250" s="391"/>
      <c r="K250" s="391"/>
      <c r="L250" s="391"/>
      <c r="M250" s="391"/>
      <c r="N250" s="391"/>
      <c r="O250" s="391"/>
      <c r="P250" s="391"/>
      <c r="Q250" s="377" t="str">
        <f t="shared" si="9"/>
        <v>P</v>
      </c>
      <c r="R250" s="392"/>
      <c r="S250" s="392"/>
    </row>
    <row r="251" spans="1:19" s="367" customFormat="1" ht="24.95" hidden="1" customHeight="1" outlineLevel="1">
      <c r="A251" s="20" t="str">
        <f>IF(AND(D251="",D251=""),"",$D$3&amp;"_"&amp;ROW()-11-COUNTBLANK($D$12:D251))</f>
        <v>CNPTVK_195</v>
      </c>
      <c r="B251" s="479" t="s">
        <v>1422</v>
      </c>
      <c r="C251" s="402" t="s">
        <v>1423</v>
      </c>
      <c r="D251" s="402" t="s">
        <v>1424</v>
      </c>
      <c r="E251" s="44" t="s">
        <v>175</v>
      </c>
      <c r="F251" s="385"/>
      <c r="G251" s="385"/>
      <c r="H251" s="385"/>
      <c r="I251" s="385"/>
      <c r="J251" s="385"/>
      <c r="K251" s="385"/>
      <c r="L251" s="385"/>
      <c r="M251" s="385"/>
      <c r="N251" s="385"/>
      <c r="O251" s="385"/>
      <c r="P251" s="385"/>
      <c r="Q251" s="377" t="str">
        <f t="shared" si="9"/>
        <v>P</v>
      </c>
      <c r="R251" s="387"/>
      <c r="S251" s="387"/>
    </row>
    <row r="252" spans="1:19" s="393" customFormat="1" ht="24.95" hidden="1" customHeight="1" outlineLevel="1">
      <c r="A252" s="20" t="str">
        <f>IF(AND(D252="",D252=""),"",$D$3&amp;"_"&amp;ROW()-11-COUNTBLANK($D$12:D252))</f>
        <v>CNPTVK_196</v>
      </c>
      <c r="B252" s="479" t="s">
        <v>1425</v>
      </c>
      <c r="C252" s="402" t="s">
        <v>1426</v>
      </c>
      <c r="D252" s="402" t="s">
        <v>1427</v>
      </c>
      <c r="E252" s="44" t="s">
        <v>175</v>
      </c>
      <c r="F252" s="391"/>
      <c r="G252" s="391"/>
      <c r="H252" s="391"/>
      <c r="I252" s="391"/>
      <c r="J252" s="391"/>
      <c r="K252" s="391"/>
      <c r="L252" s="391"/>
      <c r="M252" s="391"/>
      <c r="N252" s="391"/>
      <c r="O252" s="391"/>
      <c r="P252" s="391"/>
      <c r="Q252" s="377" t="str">
        <f t="shared" si="9"/>
        <v>P</v>
      </c>
      <c r="R252" s="392"/>
      <c r="S252" s="392"/>
    </row>
    <row r="253" spans="1:19" s="393" customFormat="1" ht="24.95" hidden="1" customHeight="1" outlineLevel="1">
      <c r="A253" s="20" t="str">
        <f>IF(AND(D253="",D253=""),"",$D$3&amp;"_"&amp;ROW()-11-COUNTBLANK($D$12:D253))</f>
        <v>CNPTVK_197</v>
      </c>
      <c r="B253" s="479" t="s">
        <v>1428</v>
      </c>
      <c r="C253" s="402" t="s">
        <v>1429</v>
      </c>
      <c r="D253" s="402" t="s">
        <v>1430</v>
      </c>
      <c r="E253" s="44" t="s">
        <v>175</v>
      </c>
      <c r="F253" s="391"/>
      <c r="G253" s="391"/>
      <c r="H253" s="391"/>
      <c r="I253" s="391"/>
      <c r="J253" s="391"/>
      <c r="K253" s="391"/>
      <c r="L253" s="391"/>
      <c r="M253" s="391"/>
      <c r="N253" s="391"/>
      <c r="O253" s="391"/>
      <c r="P253" s="391"/>
      <c r="Q253" s="377" t="str">
        <f t="shared" si="9"/>
        <v>P</v>
      </c>
      <c r="R253" s="392"/>
      <c r="S253" s="392"/>
    </row>
    <row r="254" spans="1:19" s="393" customFormat="1" ht="24.95" hidden="1" customHeight="1" outlineLevel="1">
      <c r="A254" s="20" t="str">
        <f>IF(AND(D254="",D254=""),"",$D$3&amp;"_"&amp;ROW()-11-COUNTBLANK($D$12:D254))</f>
        <v>CNPTVK_198</v>
      </c>
      <c r="B254" s="479" t="s">
        <v>1425</v>
      </c>
      <c r="C254" s="402" t="s">
        <v>1426</v>
      </c>
      <c r="D254" s="402" t="s">
        <v>1431</v>
      </c>
      <c r="E254" s="44" t="s">
        <v>175</v>
      </c>
      <c r="F254" s="391"/>
      <c r="G254" s="391"/>
      <c r="H254" s="391"/>
      <c r="I254" s="391"/>
      <c r="J254" s="391"/>
      <c r="K254" s="391"/>
      <c r="L254" s="391"/>
      <c r="M254" s="391"/>
      <c r="N254" s="391"/>
      <c r="O254" s="391"/>
      <c r="P254" s="391"/>
      <c r="Q254" s="377" t="str">
        <f t="shared" si="9"/>
        <v>P</v>
      </c>
      <c r="R254" s="392"/>
      <c r="S254" s="392"/>
    </row>
    <row r="255" spans="1:19" s="393" customFormat="1" ht="24.95" hidden="1" customHeight="1" outlineLevel="1">
      <c r="A255" s="20" t="str">
        <f>IF(AND(D255="",D255=""),"",$D$3&amp;"_"&amp;ROW()-11-COUNTBLANK($D$12:D255))</f>
        <v>CNPTVK_199</v>
      </c>
      <c r="B255" s="397" t="s">
        <v>1432</v>
      </c>
      <c r="C255" s="402" t="s">
        <v>1433</v>
      </c>
      <c r="D255" s="402" t="s">
        <v>1434</v>
      </c>
      <c r="E255" s="44" t="s">
        <v>175</v>
      </c>
      <c r="F255" s="391"/>
      <c r="G255" s="391"/>
      <c r="H255" s="391"/>
      <c r="I255" s="391"/>
      <c r="J255" s="391"/>
      <c r="K255" s="391"/>
      <c r="L255" s="391"/>
      <c r="M255" s="391"/>
      <c r="N255" s="391"/>
      <c r="O255" s="391"/>
      <c r="P255" s="391"/>
      <c r="Q255" s="377" t="str">
        <f t="shared" si="9"/>
        <v>P</v>
      </c>
      <c r="R255" s="392"/>
      <c r="S255" s="392"/>
    </row>
    <row r="256" spans="1:19" s="393" customFormat="1" ht="24.95" hidden="1" customHeight="1" outlineLevel="1">
      <c r="A256" s="20" t="str">
        <f>IF(AND(D256="",D256=""),"",$D$3&amp;"_"&amp;ROW()-11-COUNTBLANK($D$12:D256))</f>
        <v>CNPTVK_200</v>
      </c>
      <c r="B256" s="397" t="s">
        <v>1435</v>
      </c>
      <c r="C256" s="402" t="s">
        <v>1436</v>
      </c>
      <c r="D256" s="402" t="s">
        <v>976</v>
      </c>
      <c r="E256" s="44" t="s">
        <v>175</v>
      </c>
      <c r="F256" s="391"/>
      <c r="G256" s="391"/>
      <c r="H256" s="391"/>
      <c r="I256" s="391"/>
      <c r="J256" s="391"/>
      <c r="K256" s="391"/>
      <c r="L256" s="391"/>
      <c r="M256" s="391"/>
      <c r="N256" s="391"/>
      <c r="O256" s="391"/>
      <c r="P256" s="391"/>
      <c r="Q256" s="377" t="str">
        <f t="shared" si="9"/>
        <v>P</v>
      </c>
      <c r="R256" s="392"/>
      <c r="S256" s="392"/>
    </row>
    <row r="257" spans="1:19" s="393" customFormat="1" ht="24.95" hidden="1" customHeight="1" outlineLevel="1">
      <c r="A257" s="20" t="str">
        <f>IF(AND(D257="",D257=""),"",$D$3&amp;"_"&amp;ROW()-11-COUNTBLANK($D$12:D257))</f>
        <v>CNPTVK_201</v>
      </c>
      <c r="B257" s="397" t="s">
        <v>1437</v>
      </c>
      <c r="C257" s="402" t="s">
        <v>1438</v>
      </c>
      <c r="D257" s="402" t="s">
        <v>976</v>
      </c>
      <c r="E257" s="44" t="s">
        <v>175</v>
      </c>
      <c r="F257" s="391"/>
      <c r="G257" s="391"/>
      <c r="H257" s="391"/>
      <c r="I257" s="391"/>
      <c r="J257" s="391"/>
      <c r="K257" s="391"/>
      <c r="L257" s="391"/>
      <c r="M257" s="391"/>
      <c r="N257" s="391"/>
      <c r="O257" s="391"/>
      <c r="P257" s="391"/>
      <c r="Q257" s="377" t="str">
        <f t="shared" si="9"/>
        <v>P</v>
      </c>
      <c r="R257" s="392"/>
      <c r="S257" s="392"/>
    </row>
    <row r="258" spans="1:19" s="41" customFormat="1" ht="24.95" hidden="1" customHeight="1" outlineLevel="1">
      <c r="A258" s="20" t="str">
        <f>IF(AND(D258="",D258=""),"",$D$3&amp;"_"&amp;ROW()-11-COUNTBLANK($D$12:D258))</f>
        <v>CNPTVK_202</v>
      </c>
      <c r="B258" s="1048" t="s">
        <v>1439</v>
      </c>
      <c r="C258" s="375" t="s">
        <v>1440</v>
      </c>
      <c r="D258" s="380" t="s">
        <v>1441</v>
      </c>
      <c r="E258" s="44" t="s">
        <v>175</v>
      </c>
      <c r="F258" s="395"/>
      <c r="G258" s="395"/>
      <c r="H258" s="395"/>
      <c r="I258" s="395"/>
      <c r="J258" s="395"/>
      <c r="K258" s="395"/>
      <c r="L258" s="395"/>
      <c r="M258" s="395"/>
      <c r="N258" s="395"/>
      <c r="O258" s="395"/>
      <c r="P258" s="395"/>
      <c r="Q258" s="377" t="str">
        <f t="shared" si="9"/>
        <v>P</v>
      </c>
      <c r="R258" s="381"/>
      <c r="S258" s="382"/>
    </row>
    <row r="259" spans="1:19" s="41" customFormat="1" ht="24.95" hidden="1" customHeight="1" outlineLevel="1">
      <c r="A259" s="20" t="str">
        <f>IF(AND(D259="",D259=""),"",$D$3&amp;"_"&amp;ROW()-11-COUNTBLANK($D$12:D259))</f>
        <v>CNPTVK_203</v>
      </c>
      <c r="B259" s="1050"/>
      <c r="C259" s="375" t="s">
        <v>1442</v>
      </c>
      <c r="D259" s="380" t="s">
        <v>1443</v>
      </c>
      <c r="E259" s="44" t="s">
        <v>175</v>
      </c>
      <c r="F259" s="395"/>
      <c r="G259" s="395"/>
      <c r="H259" s="395"/>
      <c r="I259" s="395"/>
      <c r="J259" s="395"/>
      <c r="K259" s="395"/>
      <c r="L259" s="395"/>
      <c r="M259" s="395"/>
      <c r="N259" s="395"/>
      <c r="O259" s="395"/>
      <c r="P259" s="395"/>
      <c r="Q259" s="377" t="str">
        <f t="shared" si="9"/>
        <v>P</v>
      </c>
      <c r="R259" s="381"/>
      <c r="S259" s="382"/>
    </row>
    <row r="260" spans="1:19" s="64" customFormat="1" ht="24.95" customHeight="1" collapsed="1">
      <c r="A260" s="20" t="str">
        <f>IF(AND(D260="",D260=""),"",$D$3&amp;"_"&amp;ROW()-11-COUNTBLANK($D$12:D260))</f>
        <v/>
      </c>
      <c r="B260" s="480" t="s">
        <v>1444</v>
      </c>
      <c r="C260" s="433"/>
      <c r="D260" s="433"/>
      <c r="E260" s="433"/>
      <c r="F260" s="433"/>
      <c r="G260" s="433"/>
      <c r="H260" s="433"/>
      <c r="I260" s="433"/>
      <c r="J260" s="433"/>
      <c r="K260" s="433"/>
      <c r="L260" s="433"/>
      <c r="M260" s="433"/>
      <c r="N260" s="433"/>
      <c r="O260" s="433"/>
      <c r="P260" s="433"/>
      <c r="Q260" s="433" t="str">
        <f>IF(OR(IF(G260="",IF(F260="",IF(E260="","",E260),F260),G260)="F",IF(J260="",IF(I260="",IF(H260="","",H260),I260),J260)="F",IF(M260="",IF(L260="",IF(K260="","",K260),L260),M260)="F",IF(P260="",IF(O260="",IF(N260="","",N260),O260),P260)="F")=TRUE,"F",IF(OR(IF(G260="",IF(F260="",IF(E260="","",E260),F260),G260)="PE",IF(J260="",IF(I260="",IF(H260="","",H260),I260),J260)="PE",IF(M260="",IF(L260="",IF(K260="","",K260),L260),M260)="PE",IF(P260="",IF(O260="",IF(N260="","",N260),O260),P260)="PE")=TRUE,"PE",IF(AND(IF(G260="",IF(F260="",IF(E260="","",E260),F260),G260)="",IF(J260="",IF(I260="",IF(H260="","",H260),I260),J260)="",IF(M260="",IF(L260="",IF(K260="","",K260),L260),M260)="",IF(P260="",IF(O260="",IF(N260="","",N260),O260),P260)="")=TRUE,"","P")))</f>
        <v/>
      </c>
      <c r="R260" s="433"/>
      <c r="S260" s="434"/>
    </row>
    <row r="261" spans="1:19" s="393" customFormat="1" ht="24.95" hidden="1" customHeight="1" outlineLevel="1">
      <c r="A261" s="20" t="str">
        <f>IF(AND(D261="",D261=""),"",$D$3&amp;"_"&amp;ROW()-11-COUNTBLANK($D$12:D261))</f>
        <v/>
      </c>
      <c r="B261" s="371" t="s">
        <v>1269</v>
      </c>
      <c r="C261" s="372"/>
      <c r="D261" s="372"/>
      <c r="E261" s="372"/>
      <c r="F261" s="372"/>
      <c r="G261" s="372"/>
      <c r="H261" s="372"/>
      <c r="I261" s="372"/>
      <c r="J261" s="372"/>
      <c r="K261" s="372"/>
      <c r="L261" s="372"/>
      <c r="M261" s="372"/>
      <c r="N261" s="372"/>
      <c r="O261" s="372"/>
      <c r="P261" s="372"/>
      <c r="Q261" s="372"/>
      <c r="R261" s="372"/>
      <c r="S261" s="372"/>
    </row>
    <row r="262" spans="1:19" s="393" customFormat="1" ht="24.95" hidden="1" customHeight="1" outlineLevel="1">
      <c r="A262" s="20" t="str">
        <f>IF(AND(D262="",D262=""),"",$D$3&amp;"_"&amp;ROW()-11-COUNTBLANK($D$12:D262))</f>
        <v>CNPTVK_204</v>
      </c>
      <c r="B262" s="1045" t="s">
        <v>244</v>
      </c>
      <c r="C262" s="435" t="s">
        <v>245</v>
      </c>
      <c r="D262" s="435" t="s">
        <v>1445</v>
      </c>
      <c r="E262" s="44" t="s">
        <v>368</v>
      </c>
      <c r="F262" s="395"/>
      <c r="G262" s="395"/>
      <c r="H262" s="395"/>
      <c r="I262" s="395"/>
      <c r="J262" s="395"/>
      <c r="K262" s="395"/>
      <c r="L262" s="395"/>
      <c r="M262" s="395"/>
      <c r="N262" s="395"/>
      <c r="O262" s="395"/>
      <c r="P262" s="395"/>
      <c r="Q262" s="377" t="str">
        <f t="shared" ref="Q262:Q272" si="10">IF(G262="",IF(F262="",IF(E262="","",E262),F262),G262)</f>
        <v>F</v>
      </c>
      <c r="R262" s="392">
        <v>52761</v>
      </c>
      <c r="S262" s="392"/>
    </row>
    <row r="263" spans="1:19" s="393" customFormat="1" ht="24.95" hidden="1" customHeight="1" outlineLevel="1">
      <c r="A263" s="20" t="str">
        <f>IF(AND(D263="",D263=""),"",$D$3&amp;"_"&amp;ROW()-11-COUNTBLANK($D$12:D263))</f>
        <v>CNPTVK_205</v>
      </c>
      <c r="B263" s="1046"/>
      <c r="C263" s="435" t="s">
        <v>247</v>
      </c>
      <c r="D263" s="435" t="s">
        <v>1445</v>
      </c>
      <c r="E263" s="481" t="s">
        <v>175</v>
      </c>
      <c r="F263" s="391"/>
      <c r="G263" s="391"/>
      <c r="H263" s="391"/>
      <c r="I263" s="391"/>
      <c r="J263" s="391"/>
      <c r="K263" s="391"/>
      <c r="L263" s="391"/>
      <c r="M263" s="391"/>
      <c r="N263" s="391"/>
      <c r="O263" s="391"/>
      <c r="P263" s="391"/>
      <c r="Q263" s="377" t="str">
        <f t="shared" si="10"/>
        <v>P</v>
      </c>
      <c r="R263" s="392"/>
      <c r="S263" s="392"/>
    </row>
    <row r="264" spans="1:19" s="393" customFormat="1" ht="24.95" hidden="1" customHeight="1" outlineLevel="1">
      <c r="A264" s="20" t="str">
        <f>IF(AND(D264="",D264=""),"",$D$3&amp;"_"&amp;ROW()-11-COUNTBLANK($D$12:D264))</f>
        <v>CNPTVK_206</v>
      </c>
      <c r="B264" s="1046"/>
      <c r="C264" s="439" t="s">
        <v>249</v>
      </c>
      <c r="D264" s="435" t="s">
        <v>1445</v>
      </c>
      <c r="E264" s="481" t="s">
        <v>175</v>
      </c>
      <c r="F264" s="391"/>
      <c r="G264" s="391"/>
      <c r="H264" s="391"/>
      <c r="I264" s="391"/>
      <c r="J264" s="391"/>
      <c r="K264" s="391"/>
      <c r="L264" s="391"/>
      <c r="M264" s="391"/>
      <c r="N264" s="391"/>
      <c r="O264" s="391"/>
      <c r="P264" s="391"/>
      <c r="Q264" s="377" t="str">
        <f t="shared" si="10"/>
        <v>P</v>
      </c>
      <c r="R264" s="392"/>
      <c r="S264" s="392"/>
    </row>
    <row r="265" spans="1:19" s="393" customFormat="1" ht="24.95" hidden="1" customHeight="1" outlineLevel="1">
      <c r="A265" s="20" t="str">
        <f>IF(AND(D265="",D265=""),"",$D$3&amp;"_"&amp;ROW()-11-COUNTBLANK($D$12:D265))</f>
        <v>CNPTVK_207</v>
      </c>
      <c r="B265" s="1047"/>
      <c r="C265" s="435" t="s">
        <v>250</v>
      </c>
      <c r="D265" s="435" t="s">
        <v>1445</v>
      </c>
      <c r="E265" s="481" t="s">
        <v>175</v>
      </c>
      <c r="F265" s="391"/>
      <c r="G265" s="391"/>
      <c r="H265" s="391"/>
      <c r="I265" s="391"/>
      <c r="J265" s="391"/>
      <c r="K265" s="391"/>
      <c r="L265" s="391"/>
      <c r="M265" s="391"/>
      <c r="N265" s="391"/>
      <c r="O265" s="391"/>
      <c r="P265" s="391"/>
      <c r="Q265" s="377" t="str">
        <f t="shared" si="10"/>
        <v>P</v>
      </c>
      <c r="R265" s="392"/>
      <c r="S265" s="392"/>
    </row>
    <row r="266" spans="1:19" s="393" customFormat="1" ht="24.95" hidden="1" customHeight="1" outlineLevel="1">
      <c r="A266" s="20" t="str">
        <f>IF(AND(D266="",D266=""),"",$D$3&amp;"_"&amp;ROW()-11-COUNTBLANK($D$12:D266))</f>
        <v>CNPTVK_208</v>
      </c>
      <c r="B266" s="440" t="s">
        <v>604</v>
      </c>
      <c r="C266" s="435" t="s">
        <v>1270</v>
      </c>
      <c r="D266" s="435" t="s">
        <v>1445</v>
      </c>
      <c r="E266" s="481" t="s">
        <v>175</v>
      </c>
      <c r="F266" s="391"/>
      <c r="G266" s="391"/>
      <c r="H266" s="391"/>
      <c r="I266" s="391"/>
      <c r="J266" s="391"/>
      <c r="K266" s="391"/>
      <c r="L266" s="391"/>
      <c r="M266" s="391"/>
      <c r="N266" s="391"/>
      <c r="O266" s="391"/>
      <c r="P266" s="391"/>
      <c r="Q266" s="377" t="str">
        <f t="shared" si="10"/>
        <v>P</v>
      </c>
      <c r="R266" s="392"/>
      <c r="S266" s="392"/>
    </row>
    <row r="267" spans="1:19" s="393" customFormat="1" ht="24.95" hidden="1" customHeight="1" outlineLevel="1">
      <c r="A267" s="20" t="str">
        <f>IF(AND(D267="",D267=""),"",$D$3&amp;"_"&amp;ROW()-11-COUNTBLANK($D$12:D267))</f>
        <v>CNPTVK_209</v>
      </c>
      <c r="B267" s="1045" t="s">
        <v>606</v>
      </c>
      <c r="C267" s="435" t="s">
        <v>1446</v>
      </c>
      <c r="D267" s="435" t="s">
        <v>1447</v>
      </c>
      <c r="E267" s="481" t="s">
        <v>175</v>
      </c>
      <c r="F267" s="391"/>
      <c r="G267" s="391"/>
      <c r="H267" s="391"/>
      <c r="I267" s="391"/>
      <c r="J267" s="391"/>
      <c r="K267" s="391"/>
      <c r="L267" s="391"/>
      <c r="M267" s="391"/>
      <c r="N267" s="391"/>
      <c r="O267" s="391"/>
      <c r="P267" s="391"/>
      <c r="Q267" s="377" t="str">
        <f t="shared" si="10"/>
        <v>P</v>
      </c>
      <c r="R267" s="392"/>
      <c r="S267" s="392"/>
    </row>
    <row r="268" spans="1:19" s="393" customFormat="1" ht="24.95" hidden="1" customHeight="1" outlineLevel="1">
      <c r="A268" s="20" t="str">
        <f>IF(AND(D268="",D268=""),"",$D$3&amp;"_"&amp;ROW()-11-COUNTBLANK($D$12:D268))</f>
        <v>CNPTVK_210</v>
      </c>
      <c r="B268" s="1046"/>
      <c r="C268" s="435" t="s">
        <v>1448</v>
      </c>
      <c r="D268" s="435" t="s">
        <v>1447</v>
      </c>
      <c r="E268" s="481" t="s">
        <v>175</v>
      </c>
      <c r="F268" s="391"/>
      <c r="G268" s="391"/>
      <c r="H268" s="391"/>
      <c r="I268" s="391"/>
      <c r="J268" s="391"/>
      <c r="K268" s="391"/>
      <c r="L268" s="391"/>
      <c r="M268" s="391"/>
      <c r="N268" s="391"/>
      <c r="O268" s="391"/>
      <c r="P268" s="391"/>
      <c r="Q268" s="377" t="str">
        <f t="shared" si="10"/>
        <v>P</v>
      </c>
      <c r="R268" s="392"/>
      <c r="S268" s="392"/>
    </row>
    <row r="269" spans="1:19" s="393" customFormat="1" ht="24.95" hidden="1" customHeight="1" outlineLevel="1">
      <c r="A269" s="20" t="str">
        <f>IF(AND(D269="",D269=""),"",$D$3&amp;"_"&amp;ROW()-11-COUNTBLANK($D$12:D269))</f>
        <v>CNPTVK_211</v>
      </c>
      <c r="B269" s="1046"/>
      <c r="C269" s="435" t="s">
        <v>1449</v>
      </c>
      <c r="D269" s="435" t="s">
        <v>1450</v>
      </c>
      <c r="E269" s="481" t="s">
        <v>175</v>
      </c>
      <c r="F269" s="391"/>
      <c r="G269" s="391"/>
      <c r="H269" s="391"/>
      <c r="I269" s="391"/>
      <c r="J269" s="391"/>
      <c r="K269" s="391"/>
      <c r="L269" s="391"/>
      <c r="M269" s="391"/>
      <c r="N269" s="391"/>
      <c r="O269" s="391"/>
      <c r="P269" s="391"/>
      <c r="Q269" s="377" t="str">
        <f t="shared" si="10"/>
        <v>P</v>
      </c>
      <c r="R269" s="392"/>
      <c r="S269" s="392"/>
    </row>
    <row r="270" spans="1:19" s="393" customFormat="1" ht="24.95" hidden="1" customHeight="1" outlineLevel="1">
      <c r="A270" s="20" t="str">
        <f>IF(AND(D270="",D270=""),"",$D$3&amp;"_"&amp;ROW()-11-COUNTBLANK($D$12:D270))</f>
        <v>CNPTVK_212</v>
      </c>
      <c r="B270" s="1046"/>
      <c r="C270" s="435" t="s">
        <v>1451</v>
      </c>
      <c r="D270" s="435" t="s">
        <v>1452</v>
      </c>
      <c r="E270" s="481" t="s">
        <v>175</v>
      </c>
      <c r="F270" s="391"/>
      <c r="G270" s="391"/>
      <c r="H270" s="391"/>
      <c r="I270" s="391"/>
      <c r="J270" s="391"/>
      <c r="K270" s="391"/>
      <c r="L270" s="391"/>
      <c r="M270" s="391"/>
      <c r="N270" s="391"/>
      <c r="O270" s="391"/>
      <c r="P270" s="391"/>
      <c r="Q270" s="377" t="str">
        <f t="shared" si="10"/>
        <v>P</v>
      </c>
      <c r="R270" s="392"/>
      <c r="S270" s="392"/>
    </row>
    <row r="271" spans="1:19" s="393" customFormat="1" ht="24.95" hidden="1" customHeight="1" outlineLevel="1">
      <c r="A271" s="20" t="str">
        <f>IF(AND(D271="",D271=""),"",$D$3&amp;"_"&amp;ROW()-11-COUNTBLANK($D$12:D271))</f>
        <v>CNPTVK_213</v>
      </c>
      <c r="B271" s="1047"/>
      <c r="C271" s="435" t="s">
        <v>1453</v>
      </c>
      <c r="D271" s="435" t="s">
        <v>1454</v>
      </c>
      <c r="E271" s="481" t="s">
        <v>175</v>
      </c>
      <c r="F271" s="391"/>
      <c r="G271" s="391"/>
      <c r="H271" s="391"/>
      <c r="I271" s="391"/>
      <c r="J271" s="391"/>
      <c r="K271" s="391"/>
      <c r="L271" s="391"/>
      <c r="M271" s="391"/>
      <c r="N271" s="391"/>
      <c r="O271" s="391"/>
      <c r="P271" s="391"/>
      <c r="Q271" s="377" t="str">
        <f t="shared" si="10"/>
        <v>P</v>
      </c>
      <c r="R271" s="392"/>
      <c r="S271" s="392"/>
    </row>
    <row r="272" spans="1:19" s="393" customFormat="1" ht="24.95" hidden="1" customHeight="1" outlineLevel="1">
      <c r="A272" s="20" t="str">
        <f>IF(AND(D272="",D272=""),"",$D$3&amp;"_"&amp;ROW()-11-COUNTBLANK($D$12:D272))</f>
        <v>CNPTVK_214</v>
      </c>
      <c r="B272" s="440" t="s">
        <v>1455</v>
      </c>
      <c r="C272" s="435" t="s">
        <v>1456</v>
      </c>
      <c r="D272" s="435" t="s">
        <v>1457</v>
      </c>
      <c r="E272" s="481" t="s">
        <v>175</v>
      </c>
      <c r="F272" s="391"/>
      <c r="G272" s="391"/>
      <c r="H272" s="391"/>
      <c r="I272" s="391"/>
      <c r="J272" s="391"/>
      <c r="K272" s="391"/>
      <c r="L272" s="391"/>
      <c r="M272" s="391"/>
      <c r="N272" s="391"/>
      <c r="O272" s="391"/>
      <c r="P272" s="391"/>
      <c r="Q272" s="377" t="str">
        <f t="shared" si="10"/>
        <v>P</v>
      </c>
      <c r="R272" s="392"/>
      <c r="S272" s="392"/>
    </row>
    <row r="273" ht="24.95" customHeight="1" collapsed="1"/>
  </sheetData>
  <mergeCells count="47">
    <mergeCell ref="B267:B271"/>
    <mergeCell ref="B216:D216"/>
    <mergeCell ref="B224:B227"/>
    <mergeCell ref="B229:B237"/>
    <mergeCell ref="B239:B248"/>
    <mergeCell ref="B258:B259"/>
    <mergeCell ref="B262:B265"/>
    <mergeCell ref="B212:B214"/>
    <mergeCell ref="B151:B152"/>
    <mergeCell ref="B155:B156"/>
    <mergeCell ref="B159:B161"/>
    <mergeCell ref="B164:B166"/>
    <mergeCell ref="B170:B172"/>
    <mergeCell ref="B175:B177"/>
    <mergeCell ref="B180:B182"/>
    <mergeCell ref="B186:B190"/>
    <mergeCell ref="B193:S193"/>
    <mergeCell ref="B197:B198"/>
    <mergeCell ref="B204:B206"/>
    <mergeCell ref="B146:B148"/>
    <mergeCell ref="B68:B71"/>
    <mergeCell ref="B89:B90"/>
    <mergeCell ref="B92:B93"/>
    <mergeCell ref="B115:S115"/>
    <mergeCell ref="B116:B119"/>
    <mergeCell ref="B121:S121"/>
    <mergeCell ref="B122:B124"/>
    <mergeCell ref="B126:B127"/>
    <mergeCell ref="B128:S128"/>
    <mergeCell ref="B56:B62"/>
    <mergeCell ref="H10:J10"/>
    <mergeCell ref="K10:M10"/>
    <mergeCell ref="N10:P10"/>
    <mergeCell ref="Q10:Q11"/>
    <mergeCell ref="B12:S12"/>
    <mergeCell ref="B27:B31"/>
    <mergeCell ref="B32:B35"/>
    <mergeCell ref="B38:B44"/>
    <mergeCell ref="B46:B54"/>
    <mergeCell ref="R10:R11"/>
    <mergeCell ref="S10:S11"/>
    <mergeCell ref="E10:G10"/>
    <mergeCell ref="C1:D1"/>
    <mergeCell ref="A10:A11"/>
    <mergeCell ref="B10:B11"/>
    <mergeCell ref="C10:C11"/>
    <mergeCell ref="D10:D11"/>
  </mergeCells>
  <conditionalFormatting sqref="C98:D98 C89:D89 C115:D124 C56 C49:D49 C39:D39 C14:Q14 E1:Q13 E15:Q16 F20:Q20 E136 F263:P272 E273:Q65536 C192:Q192 C138:Q138 E66:Q66 F61:P61 Q61:Q62 E55:Q56 E17:E20 E37:Q46 F47:Q53 E47:E54 F57:Q60 E57:E62 C129:Q135 E144:P145 E86:Q93 E96:Q105 E107:Q128 C137:E137 F136:Q137 E140:Q142 E217:Q217 E216:R216 E219:Q237 E218:R218 E239:Q260 E238:R238 C196:Q199 C200:D200 F200:Q201 Q212:Q214">
    <cfRule type="cellIs" priority="154" stopIfTrue="1" operator="equal">
      <formula>"P"</formula>
    </cfRule>
    <cfRule type="cellIs" dxfId="421" priority="155" stopIfTrue="1" operator="equal">
      <formula>"F"</formula>
    </cfRule>
    <cfRule type="cellIs" dxfId="420" priority="156" stopIfTrue="1" operator="equal">
      <formula>"PE"</formula>
    </cfRule>
  </conditionalFormatting>
  <conditionalFormatting sqref="E139:Q139">
    <cfRule type="cellIs" priority="151" stopIfTrue="1" operator="equal">
      <formula>"P"</formula>
    </cfRule>
    <cfRule type="cellIs" dxfId="419" priority="152" stopIfTrue="1" operator="equal">
      <formula>"F"</formula>
    </cfRule>
    <cfRule type="cellIs" dxfId="418" priority="153" stopIfTrue="1" operator="equal">
      <formula>"PE"</formula>
    </cfRule>
  </conditionalFormatting>
  <conditionalFormatting sqref="E83:Q83 E72:Q79 E85:Q85">
    <cfRule type="cellIs" priority="148" stopIfTrue="1" operator="equal">
      <formula>"P"</formula>
    </cfRule>
    <cfRule type="cellIs" dxfId="417" priority="149" stopIfTrue="1" operator="equal">
      <formula>"F"</formula>
    </cfRule>
    <cfRule type="cellIs" dxfId="416" priority="150" stopIfTrue="1" operator="equal">
      <formula>"PE"</formula>
    </cfRule>
  </conditionalFormatting>
  <conditionalFormatting sqref="E68:P68 F69:P70 E69:E71">
    <cfRule type="cellIs" priority="145" stopIfTrue="1" operator="equal">
      <formula>"P"</formula>
    </cfRule>
    <cfRule type="cellIs" dxfId="415" priority="146" stopIfTrue="1" operator="equal">
      <formula>"F"</formula>
    </cfRule>
    <cfRule type="cellIs" dxfId="414" priority="147" stopIfTrue="1" operator="equal">
      <formula>"PE"</formula>
    </cfRule>
  </conditionalFormatting>
  <conditionalFormatting sqref="F71:P71">
    <cfRule type="cellIs" priority="142" stopIfTrue="1" operator="equal">
      <formula>"P"</formula>
    </cfRule>
    <cfRule type="cellIs" dxfId="413" priority="143" stopIfTrue="1" operator="equal">
      <formula>"F"</formula>
    </cfRule>
    <cfRule type="cellIs" dxfId="412" priority="144" stopIfTrue="1" operator="equal">
      <formula>"PE"</formula>
    </cfRule>
  </conditionalFormatting>
  <conditionalFormatting sqref="Q68:Q71">
    <cfRule type="cellIs" priority="139" stopIfTrue="1" operator="equal">
      <formula>"P"</formula>
    </cfRule>
    <cfRule type="cellIs" dxfId="411" priority="140" stopIfTrue="1" operator="equal">
      <formula>"F"</formula>
    </cfRule>
    <cfRule type="cellIs" dxfId="410" priority="141" stopIfTrue="1" operator="equal">
      <formula>"PE"</formula>
    </cfRule>
  </conditionalFormatting>
  <conditionalFormatting sqref="E94:Q95">
    <cfRule type="cellIs" priority="136" stopIfTrue="1" operator="equal">
      <formula>"P"</formula>
    </cfRule>
    <cfRule type="cellIs" dxfId="409" priority="137" stopIfTrue="1" operator="equal">
      <formula>"F"</formula>
    </cfRule>
    <cfRule type="cellIs" dxfId="408" priority="138" stopIfTrue="1" operator="equal">
      <formula>"PE"</formula>
    </cfRule>
  </conditionalFormatting>
  <conditionalFormatting sqref="E63:Q65">
    <cfRule type="cellIs" priority="133" stopIfTrue="1" operator="equal">
      <formula>"P"</formula>
    </cfRule>
    <cfRule type="cellIs" dxfId="407" priority="134" stopIfTrue="1" operator="equal">
      <formula>"F"</formula>
    </cfRule>
    <cfRule type="cellIs" dxfId="406" priority="135" stopIfTrue="1" operator="equal">
      <formula>"PE"</formula>
    </cfRule>
  </conditionalFormatting>
  <conditionalFormatting sqref="F54:P54">
    <cfRule type="cellIs" priority="130" stopIfTrue="1" operator="equal">
      <formula>"P"</formula>
    </cfRule>
    <cfRule type="cellIs" dxfId="405" priority="131" stopIfTrue="1" operator="equal">
      <formula>"F"</formula>
    </cfRule>
    <cfRule type="cellIs" dxfId="404" priority="132" stopIfTrue="1" operator="equal">
      <formula>"PE"</formula>
    </cfRule>
  </conditionalFormatting>
  <conditionalFormatting sqref="Q54">
    <cfRule type="cellIs" priority="127" stopIfTrue="1" operator="equal">
      <formula>"P"</formula>
    </cfRule>
    <cfRule type="cellIs" dxfId="403" priority="128" stopIfTrue="1" operator="equal">
      <formula>"F"</formula>
    </cfRule>
    <cfRule type="cellIs" dxfId="402" priority="129" stopIfTrue="1" operator="equal">
      <formula>"PE"</formula>
    </cfRule>
  </conditionalFormatting>
  <conditionalFormatting sqref="F62:P62">
    <cfRule type="cellIs" priority="124" stopIfTrue="1" operator="equal">
      <formula>"P"</formula>
    </cfRule>
    <cfRule type="cellIs" dxfId="401" priority="125" stopIfTrue="1" operator="equal">
      <formula>"F"</formula>
    </cfRule>
    <cfRule type="cellIs" dxfId="400" priority="126" stopIfTrue="1" operator="equal">
      <formula>"PE"</formula>
    </cfRule>
  </conditionalFormatting>
  <conditionalFormatting sqref="E21:Q36">
    <cfRule type="cellIs" priority="121" stopIfTrue="1" operator="equal">
      <formula>"P"</formula>
    </cfRule>
    <cfRule type="cellIs" dxfId="399" priority="122" stopIfTrue="1" operator="equal">
      <formula>"F"</formula>
    </cfRule>
    <cfRule type="cellIs" dxfId="398" priority="123" stopIfTrue="1" operator="equal">
      <formula>"PE"</formula>
    </cfRule>
  </conditionalFormatting>
  <conditionalFormatting sqref="E106:Q106">
    <cfRule type="cellIs" priority="115" stopIfTrue="1" operator="equal">
      <formula>"P"</formula>
    </cfRule>
    <cfRule type="cellIs" dxfId="397" priority="116" stopIfTrue="1" operator="equal">
      <formula>"F"</formula>
    </cfRule>
    <cfRule type="cellIs" dxfId="396" priority="117" stopIfTrue="1" operator="equal">
      <formula>"PE"</formula>
    </cfRule>
  </conditionalFormatting>
  <conditionalFormatting sqref="E80:Q80">
    <cfRule type="cellIs" priority="118" stopIfTrue="1" operator="equal">
      <formula>"P"</formula>
    </cfRule>
    <cfRule type="cellIs" dxfId="395" priority="119" stopIfTrue="1" operator="equal">
      <formula>"F"</formula>
    </cfRule>
    <cfRule type="cellIs" dxfId="394" priority="120" stopIfTrue="1" operator="equal">
      <formula>"PE"</formula>
    </cfRule>
  </conditionalFormatting>
  <conditionalFormatting sqref="C184:Q184">
    <cfRule type="cellIs" priority="109" stopIfTrue="1" operator="equal">
      <formula>"P"</formula>
    </cfRule>
    <cfRule type="cellIs" dxfId="393" priority="110" stopIfTrue="1" operator="equal">
      <formula>"F"</formula>
    </cfRule>
    <cfRule type="cellIs" dxfId="392" priority="111" stopIfTrue="1" operator="equal">
      <formula>"PE"</formula>
    </cfRule>
  </conditionalFormatting>
  <conditionalFormatting sqref="E187:P190">
    <cfRule type="cellIs" priority="112" stopIfTrue="1" operator="equal">
      <formula>"P"</formula>
    </cfRule>
    <cfRule type="cellIs" dxfId="391" priority="113" stopIfTrue="1" operator="equal">
      <formula>"F"</formula>
    </cfRule>
    <cfRule type="cellIs" dxfId="390" priority="114" stopIfTrue="1" operator="equal">
      <formula>"PE"</formula>
    </cfRule>
  </conditionalFormatting>
  <conditionalFormatting sqref="E185:Q185 E186:P186 Q186:Q191">
    <cfRule type="cellIs" priority="106" stopIfTrue="1" operator="equal">
      <formula>"P"</formula>
    </cfRule>
    <cfRule type="cellIs" dxfId="389" priority="107" stopIfTrue="1" operator="equal">
      <formula>"F"</formula>
    </cfRule>
    <cfRule type="cellIs" dxfId="388" priority="108" stopIfTrue="1" operator="equal">
      <formula>"PE"</formula>
    </cfRule>
  </conditionalFormatting>
  <conditionalFormatting sqref="C162:Q162 E164:Q166">
    <cfRule type="cellIs" priority="103" stopIfTrue="1" operator="equal">
      <formula>"P"</formula>
    </cfRule>
    <cfRule type="cellIs" dxfId="387" priority="104" stopIfTrue="1" operator="equal">
      <formula>"F"</formula>
    </cfRule>
    <cfRule type="cellIs" dxfId="386" priority="105" stopIfTrue="1" operator="equal">
      <formula>"PE"</formula>
    </cfRule>
  </conditionalFormatting>
  <conditionalFormatting sqref="E163:Q163">
    <cfRule type="cellIs" priority="100" stopIfTrue="1" operator="equal">
      <formula>"P"</formula>
    </cfRule>
    <cfRule type="cellIs" dxfId="385" priority="101" stopIfTrue="1" operator="equal">
      <formula>"F"</formula>
    </cfRule>
    <cfRule type="cellIs" dxfId="384" priority="102" stopIfTrue="1" operator="equal">
      <formula>"PE"</formula>
    </cfRule>
  </conditionalFormatting>
  <conditionalFormatting sqref="C149:Q149 E151:Q152">
    <cfRule type="cellIs" priority="97" stopIfTrue="1" operator="equal">
      <formula>"P"</formula>
    </cfRule>
    <cfRule type="cellIs" dxfId="383" priority="98" stopIfTrue="1" operator="equal">
      <formula>"F"</formula>
    </cfRule>
    <cfRule type="cellIs" dxfId="382" priority="99" stopIfTrue="1" operator="equal">
      <formula>"PE"</formula>
    </cfRule>
  </conditionalFormatting>
  <conditionalFormatting sqref="E150:Q150">
    <cfRule type="cellIs" priority="94" stopIfTrue="1" operator="equal">
      <formula>"P"</formula>
    </cfRule>
    <cfRule type="cellIs" dxfId="381" priority="95" stopIfTrue="1" operator="equal">
      <formula>"F"</formula>
    </cfRule>
    <cfRule type="cellIs" dxfId="380" priority="96" stopIfTrue="1" operator="equal">
      <formula>"PE"</formula>
    </cfRule>
  </conditionalFormatting>
  <conditionalFormatting sqref="C153:Q153 E156:Q156 F155:Q155">
    <cfRule type="cellIs" priority="91" stopIfTrue="1" operator="equal">
      <formula>"P"</formula>
    </cfRule>
    <cfRule type="cellIs" dxfId="379" priority="92" stopIfTrue="1" operator="equal">
      <formula>"F"</formula>
    </cfRule>
    <cfRule type="cellIs" dxfId="378" priority="93" stopIfTrue="1" operator="equal">
      <formula>"PE"</formula>
    </cfRule>
  </conditionalFormatting>
  <conditionalFormatting sqref="E154:Q154 E155">
    <cfRule type="cellIs" priority="88" stopIfTrue="1" operator="equal">
      <formula>"P"</formula>
    </cfRule>
    <cfRule type="cellIs" dxfId="377" priority="89" stopIfTrue="1" operator="equal">
      <formula>"F"</formula>
    </cfRule>
    <cfRule type="cellIs" dxfId="376" priority="90" stopIfTrue="1" operator="equal">
      <formula>"PE"</formula>
    </cfRule>
  </conditionalFormatting>
  <conditionalFormatting sqref="C173:Q173 E175:Q177">
    <cfRule type="cellIs" priority="85" stopIfTrue="1" operator="equal">
      <formula>"P"</formula>
    </cfRule>
    <cfRule type="cellIs" dxfId="375" priority="86" stopIfTrue="1" operator="equal">
      <formula>"F"</formula>
    </cfRule>
    <cfRule type="cellIs" dxfId="374" priority="87" stopIfTrue="1" operator="equal">
      <formula>"PE"</formula>
    </cfRule>
  </conditionalFormatting>
  <conditionalFormatting sqref="E174:Q174">
    <cfRule type="cellIs" priority="82" stopIfTrue="1" operator="equal">
      <formula>"P"</formula>
    </cfRule>
    <cfRule type="cellIs" dxfId="373" priority="83" stopIfTrue="1" operator="equal">
      <formula>"F"</formula>
    </cfRule>
    <cfRule type="cellIs" dxfId="372" priority="84" stopIfTrue="1" operator="equal">
      <formula>"PE"</formula>
    </cfRule>
  </conditionalFormatting>
  <conditionalFormatting sqref="C178:Q178 E180:P182">
    <cfRule type="cellIs" priority="79" stopIfTrue="1" operator="equal">
      <formula>"P"</formula>
    </cfRule>
    <cfRule type="cellIs" dxfId="371" priority="80" stopIfTrue="1" operator="equal">
      <formula>"F"</formula>
    </cfRule>
    <cfRule type="cellIs" dxfId="370" priority="81" stopIfTrue="1" operator="equal">
      <formula>"PE"</formula>
    </cfRule>
  </conditionalFormatting>
  <conditionalFormatting sqref="E179:Q179 Q180:Q183">
    <cfRule type="cellIs" priority="76" stopIfTrue="1" operator="equal">
      <formula>"P"</formula>
    </cfRule>
    <cfRule type="cellIs" dxfId="369" priority="77" stopIfTrue="1" operator="equal">
      <formula>"F"</formula>
    </cfRule>
    <cfRule type="cellIs" dxfId="368" priority="78" stopIfTrue="1" operator="equal">
      <formula>"PE"</formula>
    </cfRule>
  </conditionalFormatting>
  <conditionalFormatting sqref="C143:Q143 E146:P148">
    <cfRule type="cellIs" priority="73" stopIfTrue="1" operator="equal">
      <formula>"P"</formula>
    </cfRule>
    <cfRule type="cellIs" dxfId="367" priority="74" stopIfTrue="1" operator="equal">
      <formula>"F"</formula>
    </cfRule>
    <cfRule type="cellIs" dxfId="366" priority="75" stopIfTrue="1" operator="equal">
      <formula>"PE"</formula>
    </cfRule>
  </conditionalFormatting>
  <conditionalFormatting sqref="C157:Q157 F159:Q160 E161:Q161">
    <cfRule type="cellIs" priority="70" stopIfTrue="1" operator="equal">
      <formula>"P"</formula>
    </cfRule>
    <cfRule type="cellIs" dxfId="365" priority="71" stopIfTrue="1" operator="equal">
      <formula>"F"</formula>
    </cfRule>
    <cfRule type="cellIs" dxfId="364" priority="72" stopIfTrue="1" operator="equal">
      <formula>"PE"</formula>
    </cfRule>
  </conditionalFormatting>
  <conditionalFormatting sqref="E158:Q158 E159:E160">
    <cfRule type="cellIs" priority="67" stopIfTrue="1" operator="equal">
      <formula>"P"</formula>
    </cfRule>
    <cfRule type="cellIs" dxfId="363" priority="68" stopIfTrue="1" operator="equal">
      <formula>"F"</formula>
    </cfRule>
    <cfRule type="cellIs" dxfId="362" priority="69" stopIfTrue="1" operator="equal">
      <formula>"PE"</formula>
    </cfRule>
  </conditionalFormatting>
  <conditionalFormatting sqref="C168:Q168 E170:Q172">
    <cfRule type="cellIs" priority="64" stopIfTrue="1" operator="equal">
      <formula>"P"</formula>
    </cfRule>
    <cfRule type="cellIs" dxfId="361" priority="65" stopIfTrue="1" operator="equal">
      <formula>"F"</formula>
    </cfRule>
    <cfRule type="cellIs" dxfId="360" priority="66" stopIfTrue="1" operator="equal">
      <formula>"PE"</formula>
    </cfRule>
  </conditionalFormatting>
  <conditionalFormatting sqref="E169:Q169">
    <cfRule type="cellIs" priority="61" stopIfTrue="1" operator="equal">
      <formula>"P"</formula>
    </cfRule>
    <cfRule type="cellIs" dxfId="359" priority="62" stopIfTrue="1" operator="equal">
      <formula>"F"</formula>
    </cfRule>
    <cfRule type="cellIs" dxfId="358" priority="63" stopIfTrue="1" operator="equal">
      <formula>"PE"</formula>
    </cfRule>
  </conditionalFormatting>
  <conditionalFormatting sqref="E183:P183">
    <cfRule type="cellIs" priority="58" stopIfTrue="1" operator="equal">
      <formula>"P"</formula>
    </cfRule>
    <cfRule type="cellIs" dxfId="357" priority="59" stopIfTrue="1" operator="equal">
      <formula>"F"</formula>
    </cfRule>
    <cfRule type="cellIs" dxfId="356" priority="60" stopIfTrue="1" operator="equal">
      <formula>"PE"</formula>
    </cfRule>
  </conditionalFormatting>
  <conditionalFormatting sqref="E191:P191">
    <cfRule type="cellIs" priority="55" stopIfTrue="1" operator="equal">
      <formula>"P"</formula>
    </cfRule>
    <cfRule type="cellIs" dxfId="355" priority="56" stopIfTrue="1" operator="equal">
      <formula>"F"</formula>
    </cfRule>
    <cfRule type="cellIs" dxfId="354" priority="57" stopIfTrue="1" operator="equal">
      <formula>"PE"</formula>
    </cfRule>
  </conditionalFormatting>
  <conditionalFormatting sqref="E82:P82">
    <cfRule type="cellIs" priority="52" stopIfTrue="1" operator="equal">
      <formula>"P"</formula>
    </cfRule>
    <cfRule type="cellIs" dxfId="353" priority="53" stopIfTrue="1" operator="equal">
      <formula>"F"</formula>
    </cfRule>
    <cfRule type="cellIs" dxfId="352" priority="54" stopIfTrue="1" operator="equal">
      <formula>"PE"</formula>
    </cfRule>
  </conditionalFormatting>
  <conditionalFormatting sqref="E81:P81">
    <cfRule type="cellIs" priority="49" stopIfTrue="1" operator="equal">
      <formula>"P"</formula>
    </cfRule>
    <cfRule type="cellIs" dxfId="351" priority="50" stopIfTrue="1" operator="equal">
      <formula>"F"</formula>
    </cfRule>
    <cfRule type="cellIs" dxfId="350" priority="51" stopIfTrue="1" operator="equal">
      <formula>"PE"</formula>
    </cfRule>
  </conditionalFormatting>
  <conditionalFormatting sqref="Q81:Q82">
    <cfRule type="cellIs" priority="46" stopIfTrue="1" operator="equal">
      <formula>"P"</formula>
    </cfRule>
    <cfRule type="cellIs" dxfId="349" priority="47" stopIfTrue="1" operator="equal">
      <formula>"F"</formula>
    </cfRule>
    <cfRule type="cellIs" dxfId="348" priority="48" stopIfTrue="1" operator="equal">
      <formula>"PE"</formula>
    </cfRule>
  </conditionalFormatting>
  <conditionalFormatting sqref="Q144:Q148">
    <cfRule type="cellIs" priority="43" stopIfTrue="1" operator="equal">
      <formula>"P"</formula>
    </cfRule>
    <cfRule type="cellIs" dxfId="347" priority="44" stopIfTrue="1" operator="equal">
      <formula>"F"</formula>
    </cfRule>
    <cfRule type="cellIs" dxfId="346" priority="45" stopIfTrue="1" operator="equal">
      <formula>"PE"</formula>
    </cfRule>
  </conditionalFormatting>
  <conditionalFormatting sqref="Q167">
    <cfRule type="cellIs" priority="40" stopIfTrue="1" operator="equal">
      <formula>"P"</formula>
    </cfRule>
    <cfRule type="cellIs" dxfId="345" priority="41" stopIfTrue="1" operator="equal">
      <formula>"F"</formula>
    </cfRule>
    <cfRule type="cellIs" dxfId="344" priority="42" stopIfTrue="1" operator="equal">
      <formula>"PE"</formula>
    </cfRule>
  </conditionalFormatting>
  <conditionalFormatting sqref="E167:P167">
    <cfRule type="cellIs" priority="37" stopIfTrue="1" operator="equal">
      <formula>"P"</formula>
    </cfRule>
    <cfRule type="cellIs" dxfId="343" priority="38" stopIfTrue="1" operator="equal">
      <formula>"F"</formula>
    </cfRule>
    <cfRule type="cellIs" dxfId="342" priority="39" stopIfTrue="1" operator="equal">
      <formula>"PE"</formula>
    </cfRule>
  </conditionalFormatting>
  <conditionalFormatting sqref="E262:Q262 Q263:Q272">
    <cfRule type="cellIs" priority="34" stopIfTrue="1" operator="equal">
      <formula>"P"</formula>
    </cfRule>
    <cfRule type="cellIs" dxfId="341" priority="35" stopIfTrue="1" operator="equal">
      <formula>"F"</formula>
    </cfRule>
    <cfRule type="cellIs" dxfId="340" priority="36" stopIfTrue="1" operator="equal">
      <formula>"PE"</formula>
    </cfRule>
  </conditionalFormatting>
  <conditionalFormatting sqref="C215:Q215 C194:Q194 E193:Q193 C201:D201">
    <cfRule type="cellIs" priority="31" stopIfTrue="1" operator="equal">
      <formula>"P"</formula>
    </cfRule>
    <cfRule type="cellIs" dxfId="339" priority="32" stopIfTrue="1" operator="equal">
      <formula>"F"</formula>
    </cfRule>
    <cfRule type="cellIs" dxfId="338" priority="33" stopIfTrue="1" operator="equal">
      <formula>"PE"</formula>
    </cfRule>
  </conditionalFormatting>
  <conditionalFormatting sqref="C210:Q210">
    <cfRule type="cellIs" priority="25" stopIfTrue="1" operator="equal">
      <formula>"P"</formula>
    </cfRule>
    <cfRule type="cellIs" dxfId="337" priority="26" stopIfTrue="1" operator="equal">
      <formula>"F"</formula>
    </cfRule>
    <cfRule type="cellIs" dxfId="336" priority="27" stopIfTrue="1" operator="equal">
      <formula>"PE"</formula>
    </cfRule>
  </conditionalFormatting>
  <conditionalFormatting sqref="F213:P214">
    <cfRule type="cellIs" priority="28" stopIfTrue="1" operator="equal">
      <formula>"P"</formula>
    </cfRule>
    <cfRule type="cellIs" dxfId="335" priority="29" stopIfTrue="1" operator="equal">
      <formula>"F"</formula>
    </cfRule>
    <cfRule type="cellIs" dxfId="334" priority="30" stopIfTrue="1" operator="equal">
      <formula>"PE"</formula>
    </cfRule>
  </conditionalFormatting>
  <conditionalFormatting sqref="F211:Q211 F212:P212">
    <cfRule type="cellIs" priority="22" stopIfTrue="1" operator="equal">
      <formula>"P"</formula>
    </cfRule>
    <cfRule type="cellIs" dxfId="333" priority="23" stopIfTrue="1" operator="equal">
      <formula>"F"</formula>
    </cfRule>
    <cfRule type="cellIs" dxfId="332" priority="24" stopIfTrue="1" operator="equal">
      <formula>"PE"</formula>
    </cfRule>
  </conditionalFormatting>
  <conditionalFormatting sqref="C202:Q202 F204:Q206">
    <cfRule type="cellIs" priority="19" stopIfTrue="1" operator="equal">
      <formula>"P"</formula>
    </cfRule>
    <cfRule type="cellIs" dxfId="331" priority="20" stopIfTrue="1" operator="equal">
      <formula>"F"</formula>
    </cfRule>
    <cfRule type="cellIs" dxfId="330" priority="21" stopIfTrue="1" operator="equal">
      <formula>"PE"</formula>
    </cfRule>
  </conditionalFormatting>
  <conditionalFormatting sqref="F203:Q203">
    <cfRule type="cellIs" priority="16" stopIfTrue="1" operator="equal">
      <formula>"P"</formula>
    </cfRule>
    <cfRule type="cellIs" dxfId="329" priority="17" stopIfTrue="1" operator="equal">
      <formula>"F"</formula>
    </cfRule>
    <cfRule type="cellIs" dxfId="328" priority="18" stopIfTrue="1" operator="equal">
      <formula>"PE"</formula>
    </cfRule>
  </conditionalFormatting>
  <conditionalFormatting sqref="C207:Q207 F209:P209">
    <cfRule type="cellIs" priority="13" stopIfTrue="1" operator="equal">
      <formula>"P"</formula>
    </cfRule>
    <cfRule type="cellIs" dxfId="327" priority="14" stopIfTrue="1" operator="equal">
      <formula>"F"</formula>
    </cfRule>
    <cfRule type="cellIs" dxfId="326" priority="15" stopIfTrue="1" operator="equal">
      <formula>"PE"</formula>
    </cfRule>
  </conditionalFormatting>
  <conditionalFormatting sqref="F208:Q208 Q209">
    <cfRule type="cellIs" priority="10" stopIfTrue="1" operator="equal">
      <formula>"P"</formula>
    </cfRule>
    <cfRule type="cellIs" dxfId="325" priority="11" stopIfTrue="1" operator="equal">
      <formula>"F"</formula>
    </cfRule>
    <cfRule type="cellIs" dxfId="324" priority="12" stopIfTrue="1" operator="equal">
      <formula>"PE"</formula>
    </cfRule>
  </conditionalFormatting>
  <conditionalFormatting sqref="C195:Q195">
    <cfRule type="cellIs" priority="7" stopIfTrue="1" operator="equal">
      <formula>"P"</formula>
    </cfRule>
    <cfRule type="cellIs" dxfId="323" priority="8" stopIfTrue="1" operator="equal">
      <formula>"F"</formula>
    </cfRule>
    <cfRule type="cellIs" dxfId="322" priority="9" stopIfTrue="1" operator="equal">
      <formula>"PE"</formula>
    </cfRule>
  </conditionalFormatting>
  <conditionalFormatting sqref="E200:E201">
    <cfRule type="cellIs" priority="4" stopIfTrue="1" operator="equal">
      <formula>"P"</formula>
    </cfRule>
    <cfRule type="cellIs" dxfId="321" priority="5" stopIfTrue="1" operator="equal">
      <formula>"F"</formula>
    </cfRule>
    <cfRule type="cellIs" dxfId="320" priority="6" stopIfTrue="1" operator="equal">
      <formula>"PE"</formula>
    </cfRule>
  </conditionalFormatting>
  <conditionalFormatting sqref="E211:E214 E208:E209 E203:E206">
    <cfRule type="cellIs" priority="1" stopIfTrue="1" operator="equal">
      <formula>"P"</formula>
    </cfRule>
    <cfRule type="cellIs" dxfId="319" priority="2" stopIfTrue="1" operator="equal">
      <formula>"F"</formula>
    </cfRule>
    <cfRule type="cellIs" dxfId="318" priority="3" stopIfTrue="1" operator="equal">
      <formula>"PE"</formula>
    </cfRule>
  </conditionalFormatting>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"P,F,PE"</xm:f>
          </x14:formula1>
          <xm:sqref>E251:P251 JA251:JL251 SW251:TH251 ACS251:ADD251 AMO251:AMZ251 AWK251:AWV251 BGG251:BGR251 BQC251:BQN251 BZY251:CAJ251 CJU251:CKF251 CTQ251:CUB251 DDM251:DDX251 DNI251:DNT251 DXE251:DXP251 EHA251:EHL251 EQW251:ERH251 FAS251:FBD251 FKO251:FKZ251 FUK251:FUV251 GEG251:GER251 GOC251:GON251 GXY251:GYJ251 HHU251:HIF251 HRQ251:HSB251 IBM251:IBX251 ILI251:ILT251 IVE251:IVP251 JFA251:JFL251 JOW251:JPH251 JYS251:JZD251 KIO251:KIZ251 KSK251:KSV251 LCG251:LCR251 LMC251:LMN251 LVY251:LWJ251 MFU251:MGF251 MPQ251:MQB251 MZM251:MZX251 NJI251:NJT251 NTE251:NTP251 ODA251:ODL251 OMW251:ONH251 OWS251:OXD251 PGO251:PGZ251 PQK251:PQV251 QAG251:QAR251 QKC251:QKN251 QTY251:QUJ251 RDU251:REF251 RNQ251:ROB251 RXM251:RXX251 SHI251:SHT251 SRE251:SRP251 TBA251:TBL251 TKW251:TLH251 TUS251:TVD251 UEO251:UEZ251 UOK251:UOV251 UYG251:UYR251 VIC251:VIN251 VRY251:VSJ251 WBU251:WCF251 WLQ251:WMB251 WVM251:WVX251 E65787:P65787 JA65787:JL65787 SW65787:TH65787 ACS65787:ADD65787 AMO65787:AMZ65787 AWK65787:AWV65787 BGG65787:BGR65787 BQC65787:BQN65787 BZY65787:CAJ65787 CJU65787:CKF65787 CTQ65787:CUB65787 DDM65787:DDX65787 DNI65787:DNT65787 DXE65787:DXP65787 EHA65787:EHL65787 EQW65787:ERH65787 FAS65787:FBD65787 FKO65787:FKZ65787 FUK65787:FUV65787 GEG65787:GER65787 GOC65787:GON65787 GXY65787:GYJ65787 HHU65787:HIF65787 HRQ65787:HSB65787 IBM65787:IBX65787 ILI65787:ILT65787 IVE65787:IVP65787 JFA65787:JFL65787 JOW65787:JPH65787 JYS65787:JZD65787 KIO65787:KIZ65787 KSK65787:KSV65787 LCG65787:LCR65787 LMC65787:LMN65787 LVY65787:LWJ65787 MFU65787:MGF65787 MPQ65787:MQB65787 MZM65787:MZX65787 NJI65787:NJT65787 NTE65787:NTP65787 ODA65787:ODL65787 OMW65787:ONH65787 OWS65787:OXD65787 PGO65787:PGZ65787 PQK65787:PQV65787 QAG65787:QAR65787 QKC65787:QKN65787 QTY65787:QUJ65787 RDU65787:REF65787 RNQ65787:ROB65787 RXM65787:RXX65787 SHI65787:SHT65787 SRE65787:SRP65787 TBA65787:TBL65787 TKW65787:TLH65787 TUS65787:TVD65787 UEO65787:UEZ65787 UOK65787:UOV65787 UYG65787:UYR65787 VIC65787:VIN65787 VRY65787:VSJ65787 WBU65787:WCF65787 WLQ65787:WMB65787 WVM65787:WVX65787 E131323:P131323 JA131323:JL131323 SW131323:TH131323 ACS131323:ADD131323 AMO131323:AMZ131323 AWK131323:AWV131323 BGG131323:BGR131323 BQC131323:BQN131323 BZY131323:CAJ131323 CJU131323:CKF131323 CTQ131323:CUB131323 DDM131323:DDX131323 DNI131323:DNT131323 DXE131323:DXP131323 EHA131323:EHL131323 EQW131323:ERH131323 FAS131323:FBD131323 FKO131323:FKZ131323 FUK131323:FUV131323 GEG131323:GER131323 GOC131323:GON131323 GXY131323:GYJ131323 HHU131323:HIF131323 HRQ131323:HSB131323 IBM131323:IBX131323 ILI131323:ILT131323 IVE131323:IVP131323 JFA131323:JFL131323 JOW131323:JPH131323 JYS131323:JZD131323 KIO131323:KIZ131323 KSK131323:KSV131323 LCG131323:LCR131323 LMC131323:LMN131323 LVY131323:LWJ131323 MFU131323:MGF131323 MPQ131323:MQB131323 MZM131323:MZX131323 NJI131323:NJT131323 NTE131323:NTP131323 ODA131323:ODL131323 OMW131323:ONH131323 OWS131323:OXD131323 PGO131323:PGZ131323 PQK131323:PQV131323 QAG131323:QAR131323 QKC131323:QKN131323 QTY131323:QUJ131323 RDU131323:REF131323 RNQ131323:ROB131323 RXM131323:RXX131323 SHI131323:SHT131323 SRE131323:SRP131323 TBA131323:TBL131323 TKW131323:TLH131323 TUS131323:TVD131323 UEO131323:UEZ131323 UOK131323:UOV131323 UYG131323:UYR131323 VIC131323:VIN131323 VRY131323:VSJ131323 WBU131323:WCF131323 WLQ131323:WMB131323 WVM131323:WVX131323 E196859:P196859 JA196859:JL196859 SW196859:TH196859 ACS196859:ADD196859 AMO196859:AMZ196859 AWK196859:AWV196859 BGG196859:BGR196859 BQC196859:BQN196859 BZY196859:CAJ196859 CJU196859:CKF196859 CTQ196859:CUB196859 DDM196859:DDX196859 DNI196859:DNT196859 DXE196859:DXP196859 EHA196859:EHL196859 EQW196859:ERH196859 FAS196859:FBD196859 FKO196859:FKZ196859 FUK196859:FUV196859 GEG196859:GER196859 GOC196859:GON196859 GXY196859:GYJ196859 HHU196859:HIF196859 HRQ196859:HSB196859 IBM196859:IBX196859 ILI196859:ILT196859 IVE196859:IVP196859 JFA196859:JFL196859 JOW196859:JPH196859 JYS196859:JZD196859 KIO196859:KIZ196859 KSK196859:KSV196859 LCG196859:LCR196859 LMC196859:LMN196859 LVY196859:LWJ196859 MFU196859:MGF196859 MPQ196859:MQB196859 MZM196859:MZX196859 NJI196859:NJT196859 NTE196859:NTP196859 ODA196859:ODL196859 OMW196859:ONH196859 OWS196859:OXD196859 PGO196859:PGZ196859 PQK196859:PQV196859 QAG196859:QAR196859 QKC196859:QKN196859 QTY196859:QUJ196859 RDU196859:REF196859 RNQ196859:ROB196859 RXM196859:RXX196859 SHI196859:SHT196859 SRE196859:SRP196859 TBA196859:TBL196859 TKW196859:TLH196859 TUS196859:TVD196859 UEO196859:UEZ196859 UOK196859:UOV196859 UYG196859:UYR196859 VIC196859:VIN196859 VRY196859:VSJ196859 WBU196859:WCF196859 WLQ196859:WMB196859 WVM196859:WVX196859 E262395:P262395 JA262395:JL262395 SW262395:TH262395 ACS262395:ADD262395 AMO262395:AMZ262395 AWK262395:AWV262395 BGG262395:BGR262395 BQC262395:BQN262395 BZY262395:CAJ262395 CJU262395:CKF262395 CTQ262395:CUB262395 DDM262395:DDX262395 DNI262395:DNT262395 DXE262395:DXP262395 EHA262395:EHL262395 EQW262395:ERH262395 FAS262395:FBD262395 FKO262395:FKZ262395 FUK262395:FUV262395 GEG262395:GER262395 GOC262395:GON262395 GXY262395:GYJ262395 HHU262395:HIF262395 HRQ262395:HSB262395 IBM262395:IBX262395 ILI262395:ILT262395 IVE262395:IVP262395 JFA262395:JFL262395 JOW262395:JPH262395 JYS262395:JZD262395 KIO262395:KIZ262395 KSK262395:KSV262395 LCG262395:LCR262395 LMC262395:LMN262395 LVY262395:LWJ262395 MFU262395:MGF262395 MPQ262395:MQB262395 MZM262395:MZX262395 NJI262395:NJT262395 NTE262395:NTP262395 ODA262395:ODL262395 OMW262395:ONH262395 OWS262395:OXD262395 PGO262395:PGZ262395 PQK262395:PQV262395 QAG262395:QAR262395 QKC262395:QKN262395 QTY262395:QUJ262395 RDU262395:REF262395 RNQ262395:ROB262395 RXM262395:RXX262395 SHI262395:SHT262395 SRE262395:SRP262395 TBA262395:TBL262395 TKW262395:TLH262395 TUS262395:TVD262395 UEO262395:UEZ262395 UOK262395:UOV262395 UYG262395:UYR262395 VIC262395:VIN262395 VRY262395:VSJ262395 WBU262395:WCF262395 WLQ262395:WMB262395 WVM262395:WVX262395 E327931:P327931 JA327931:JL327931 SW327931:TH327931 ACS327931:ADD327931 AMO327931:AMZ327931 AWK327931:AWV327931 BGG327931:BGR327931 BQC327931:BQN327931 BZY327931:CAJ327931 CJU327931:CKF327931 CTQ327931:CUB327931 DDM327931:DDX327931 DNI327931:DNT327931 DXE327931:DXP327931 EHA327931:EHL327931 EQW327931:ERH327931 FAS327931:FBD327931 FKO327931:FKZ327931 FUK327931:FUV327931 GEG327931:GER327931 GOC327931:GON327931 GXY327931:GYJ327931 HHU327931:HIF327931 HRQ327931:HSB327931 IBM327931:IBX327931 ILI327931:ILT327931 IVE327931:IVP327931 JFA327931:JFL327931 JOW327931:JPH327931 JYS327931:JZD327931 KIO327931:KIZ327931 KSK327931:KSV327931 LCG327931:LCR327931 LMC327931:LMN327931 LVY327931:LWJ327931 MFU327931:MGF327931 MPQ327931:MQB327931 MZM327931:MZX327931 NJI327931:NJT327931 NTE327931:NTP327931 ODA327931:ODL327931 OMW327931:ONH327931 OWS327931:OXD327931 PGO327931:PGZ327931 PQK327931:PQV327931 QAG327931:QAR327931 QKC327931:QKN327931 QTY327931:QUJ327931 RDU327931:REF327931 RNQ327931:ROB327931 RXM327931:RXX327931 SHI327931:SHT327931 SRE327931:SRP327931 TBA327931:TBL327931 TKW327931:TLH327931 TUS327931:TVD327931 UEO327931:UEZ327931 UOK327931:UOV327931 UYG327931:UYR327931 VIC327931:VIN327931 VRY327931:VSJ327931 WBU327931:WCF327931 WLQ327931:WMB327931 WVM327931:WVX327931 E393467:P393467 JA393467:JL393467 SW393467:TH393467 ACS393467:ADD393467 AMO393467:AMZ393467 AWK393467:AWV393467 BGG393467:BGR393467 BQC393467:BQN393467 BZY393467:CAJ393467 CJU393467:CKF393467 CTQ393467:CUB393467 DDM393467:DDX393467 DNI393467:DNT393467 DXE393467:DXP393467 EHA393467:EHL393467 EQW393467:ERH393467 FAS393467:FBD393467 FKO393467:FKZ393467 FUK393467:FUV393467 GEG393467:GER393467 GOC393467:GON393467 GXY393467:GYJ393467 HHU393467:HIF393467 HRQ393467:HSB393467 IBM393467:IBX393467 ILI393467:ILT393467 IVE393467:IVP393467 JFA393467:JFL393467 JOW393467:JPH393467 JYS393467:JZD393467 KIO393467:KIZ393467 KSK393467:KSV393467 LCG393467:LCR393467 LMC393467:LMN393467 LVY393467:LWJ393467 MFU393467:MGF393467 MPQ393467:MQB393467 MZM393467:MZX393467 NJI393467:NJT393467 NTE393467:NTP393467 ODA393467:ODL393467 OMW393467:ONH393467 OWS393467:OXD393467 PGO393467:PGZ393467 PQK393467:PQV393467 QAG393467:QAR393467 QKC393467:QKN393467 QTY393467:QUJ393467 RDU393467:REF393467 RNQ393467:ROB393467 RXM393467:RXX393467 SHI393467:SHT393467 SRE393467:SRP393467 TBA393467:TBL393467 TKW393467:TLH393467 TUS393467:TVD393467 UEO393467:UEZ393467 UOK393467:UOV393467 UYG393467:UYR393467 VIC393467:VIN393467 VRY393467:VSJ393467 WBU393467:WCF393467 WLQ393467:WMB393467 WVM393467:WVX393467 E459003:P459003 JA459003:JL459003 SW459003:TH459003 ACS459003:ADD459003 AMO459003:AMZ459003 AWK459003:AWV459003 BGG459003:BGR459003 BQC459003:BQN459003 BZY459003:CAJ459003 CJU459003:CKF459003 CTQ459003:CUB459003 DDM459003:DDX459003 DNI459003:DNT459003 DXE459003:DXP459003 EHA459003:EHL459003 EQW459003:ERH459003 FAS459003:FBD459003 FKO459003:FKZ459003 FUK459003:FUV459003 GEG459003:GER459003 GOC459003:GON459003 GXY459003:GYJ459003 HHU459003:HIF459003 HRQ459003:HSB459003 IBM459003:IBX459003 ILI459003:ILT459003 IVE459003:IVP459003 JFA459003:JFL459003 JOW459003:JPH459003 JYS459003:JZD459003 KIO459003:KIZ459003 KSK459003:KSV459003 LCG459003:LCR459003 LMC459003:LMN459003 LVY459003:LWJ459003 MFU459003:MGF459003 MPQ459003:MQB459003 MZM459003:MZX459003 NJI459003:NJT459003 NTE459003:NTP459003 ODA459003:ODL459003 OMW459003:ONH459003 OWS459003:OXD459003 PGO459003:PGZ459003 PQK459003:PQV459003 QAG459003:QAR459003 QKC459003:QKN459003 QTY459003:QUJ459003 RDU459003:REF459003 RNQ459003:ROB459003 RXM459003:RXX459003 SHI459003:SHT459003 SRE459003:SRP459003 TBA459003:TBL459003 TKW459003:TLH459003 TUS459003:TVD459003 UEO459003:UEZ459003 UOK459003:UOV459003 UYG459003:UYR459003 VIC459003:VIN459003 VRY459003:VSJ459003 WBU459003:WCF459003 WLQ459003:WMB459003 WVM459003:WVX459003 E524539:P524539 JA524539:JL524539 SW524539:TH524539 ACS524539:ADD524539 AMO524539:AMZ524539 AWK524539:AWV524539 BGG524539:BGR524539 BQC524539:BQN524539 BZY524539:CAJ524539 CJU524539:CKF524539 CTQ524539:CUB524539 DDM524539:DDX524539 DNI524539:DNT524539 DXE524539:DXP524539 EHA524539:EHL524539 EQW524539:ERH524539 FAS524539:FBD524539 FKO524539:FKZ524539 FUK524539:FUV524539 GEG524539:GER524539 GOC524539:GON524539 GXY524539:GYJ524539 HHU524539:HIF524539 HRQ524539:HSB524539 IBM524539:IBX524539 ILI524539:ILT524539 IVE524539:IVP524539 JFA524539:JFL524539 JOW524539:JPH524539 JYS524539:JZD524539 KIO524539:KIZ524539 KSK524539:KSV524539 LCG524539:LCR524539 LMC524539:LMN524539 LVY524539:LWJ524539 MFU524539:MGF524539 MPQ524539:MQB524539 MZM524539:MZX524539 NJI524539:NJT524539 NTE524539:NTP524539 ODA524539:ODL524539 OMW524539:ONH524539 OWS524539:OXD524539 PGO524539:PGZ524539 PQK524539:PQV524539 QAG524539:QAR524539 QKC524539:QKN524539 QTY524539:QUJ524539 RDU524539:REF524539 RNQ524539:ROB524539 RXM524539:RXX524539 SHI524539:SHT524539 SRE524539:SRP524539 TBA524539:TBL524539 TKW524539:TLH524539 TUS524539:TVD524539 UEO524539:UEZ524539 UOK524539:UOV524539 UYG524539:UYR524539 VIC524539:VIN524539 VRY524539:VSJ524539 WBU524539:WCF524539 WLQ524539:WMB524539 WVM524539:WVX524539 E590075:P590075 JA590075:JL590075 SW590075:TH590075 ACS590075:ADD590075 AMO590075:AMZ590075 AWK590075:AWV590075 BGG590075:BGR590075 BQC590075:BQN590075 BZY590075:CAJ590075 CJU590075:CKF590075 CTQ590075:CUB590075 DDM590075:DDX590075 DNI590075:DNT590075 DXE590075:DXP590075 EHA590075:EHL590075 EQW590075:ERH590075 FAS590075:FBD590075 FKO590075:FKZ590075 FUK590075:FUV590075 GEG590075:GER590075 GOC590075:GON590075 GXY590075:GYJ590075 HHU590075:HIF590075 HRQ590075:HSB590075 IBM590075:IBX590075 ILI590075:ILT590075 IVE590075:IVP590075 JFA590075:JFL590075 JOW590075:JPH590075 JYS590075:JZD590075 KIO590075:KIZ590075 KSK590075:KSV590075 LCG590075:LCR590075 LMC590075:LMN590075 LVY590075:LWJ590075 MFU590075:MGF590075 MPQ590075:MQB590075 MZM590075:MZX590075 NJI590075:NJT590075 NTE590075:NTP590075 ODA590075:ODL590075 OMW590075:ONH590075 OWS590075:OXD590075 PGO590075:PGZ590075 PQK590075:PQV590075 QAG590075:QAR590075 QKC590075:QKN590075 QTY590075:QUJ590075 RDU590075:REF590075 RNQ590075:ROB590075 RXM590075:RXX590075 SHI590075:SHT590075 SRE590075:SRP590075 TBA590075:TBL590075 TKW590075:TLH590075 TUS590075:TVD590075 UEO590075:UEZ590075 UOK590075:UOV590075 UYG590075:UYR590075 VIC590075:VIN590075 VRY590075:VSJ590075 WBU590075:WCF590075 WLQ590075:WMB590075 WVM590075:WVX590075 E655611:P655611 JA655611:JL655611 SW655611:TH655611 ACS655611:ADD655611 AMO655611:AMZ655611 AWK655611:AWV655611 BGG655611:BGR655611 BQC655611:BQN655611 BZY655611:CAJ655611 CJU655611:CKF655611 CTQ655611:CUB655611 DDM655611:DDX655611 DNI655611:DNT655611 DXE655611:DXP655611 EHA655611:EHL655611 EQW655611:ERH655611 FAS655611:FBD655611 FKO655611:FKZ655611 FUK655611:FUV655611 GEG655611:GER655611 GOC655611:GON655611 GXY655611:GYJ655611 HHU655611:HIF655611 HRQ655611:HSB655611 IBM655611:IBX655611 ILI655611:ILT655611 IVE655611:IVP655611 JFA655611:JFL655611 JOW655611:JPH655611 JYS655611:JZD655611 KIO655611:KIZ655611 KSK655611:KSV655611 LCG655611:LCR655611 LMC655611:LMN655611 LVY655611:LWJ655611 MFU655611:MGF655611 MPQ655611:MQB655611 MZM655611:MZX655611 NJI655611:NJT655611 NTE655611:NTP655611 ODA655611:ODL655611 OMW655611:ONH655611 OWS655611:OXD655611 PGO655611:PGZ655611 PQK655611:PQV655611 QAG655611:QAR655611 QKC655611:QKN655611 QTY655611:QUJ655611 RDU655611:REF655611 RNQ655611:ROB655611 RXM655611:RXX655611 SHI655611:SHT655611 SRE655611:SRP655611 TBA655611:TBL655611 TKW655611:TLH655611 TUS655611:TVD655611 UEO655611:UEZ655611 UOK655611:UOV655611 UYG655611:UYR655611 VIC655611:VIN655611 VRY655611:VSJ655611 WBU655611:WCF655611 WLQ655611:WMB655611 WVM655611:WVX655611 E721147:P721147 JA721147:JL721147 SW721147:TH721147 ACS721147:ADD721147 AMO721147:AMZ721147 AWK721147:AWV721147 BGG721147:BGR721147 BQC721147:BQN721147 BZY721147:CAJ721147 CJU721147:CKF721147 CTQ721147:CUB721147 DDM721147:DDX721147 DNI721147:DNT721147 DXE721147:DXP721147 EHA721147:EHL721147 EQW721147:ERH721147 FAS721147:FBD721147 FKO721147:FKZ721147 FUK721147:FUV721147 GEG721147:GER721147 GOC721147:GON721147 GXY721147:GYJ721147 HHU721147:HIF721147 HRQ721147:HSB721147 IBM721147:IBX721147 ILI721147:ILT721147 IVE721147:IVP721147 JFA721147:JFL721147 JOW721147:JPH721147 JYS721147:JZD721147 KIO721147:KIZ721147 KSK721147:KSV721147 LCG721147:LCR721147 LMC721147:LMN721147 LVY721147:LWJ721147 MFU721147:MGF721147 MPQ721147:MQB721147 MZM721147:MZX721147 NJI721147:NJT721147 NTE721147:NTP721147 ODA721147:ODL721147 OMW721147:ONH721147 OWS721147:OXD721147 PGO721147:PGZ721147 PQK721147:PQV721147 QAG721147:QAR721147 QKC721147:QKN721147 QTY721147:QUJ721147 RDU721147:REF721147 RNQ721147:ROB721147 RXM721147:RXX721147 SHI721147:SHT721147 SRE721147:SRP721147 TBA721147:TBL721147 TKW721147:TLH721147 TUS721147:TVD721147 UEO721147:UEZ721147 UOK721147:UOV721147 UYG721147:UYR721147 VIC721147:VIN721147 VRY721147:VSJ721147 WBU721147:WCF721147 WLQ721147:WMB721147 WVM721147:WVX721147 E786683:P786683 JA786683:JL786683 SW786683:TH786683 ACS786683:ADD786683 AMO786683:AMZ786683 AWK786683:AWV786683 BGG786683:BGR786683 BQC786683:BQN786683 BZY786683:CAJ786683 CJU786683:CKF786683 CTQ786683:CUB786683 DDM786683:DDX786683 DNI786683:DNT786683 DXE786683:DXP786683 EHA786683:EHL786683 EQW786683:ERH786683 FAS786683:FBD786683 FKO786683:FKZ786683 FUK786683:FUV786683 GEG786683:GER786683 GOC786683:GON786683 GXY786683:GYJ786683 HHU786683:HIF786683 HRQ786683:HSB786683 IBM786683:IBX786683 ILI786683:ILT786683 IVE786683:IVP786683 JFA786683:JFL786683 JOW786683:JPH786683 JYS786683:JZD786683 KIO786683:KIZ786683 KSK786683:KSV786683 LCG786683:LCR786683 LMC786683:LMN786683 LVY786683:LWJ786683 MFU786683:MGF786683 MPQ786683:MQB786683 MZM786683:MZX786683 NJI786683:NJT786683 NTE786683:NTP786683 ODA786683:ODL786683 OMW786683:ONH786683 OWS786683:OXD786683 PGO786683:PGZ786683 PQK786683:PQV786683 QAG786683:QAR786683 QKC786683:QKN786683 QTY786683:QUJ786683 RDU786683:REF786683 RNQ786683:ROB786683 RXM786683:RXX786683 SHI786683:SHT786683 SRE786683:SRP786683 TBA786683:TBL786683 TKW786683:TLH786683 TUS786683:TVD786683 UEO786683:UEZ786683 UOK786683:UOV786683 UYG786683:UYR786683 VIC786683:VIN786683 VRY786683:VSJ786683 WBU786683:WCF786683 WLQ786683:WMB786683 WVM786683:WVX786683 E852219:P852219 JA852219:JL852219 SW852219:TH852219 ACS852219:ADD852219 AMO852219:AMZ852219 AWK852219:AWV852219 BGG852219:BGR852219 BQC852219:BQN852219 BZY852219:CAJ852219 CJU852219:CKF852219 CTQ852219:CUB852219 DDM852219:DDX852219 DNI852219:DNT852219 DXE852219:DXP852219 EHA852219:EHL852219 EQW852219:ERH852219 FAS852219:FBD852219 FKO852219:FKZ852219 FUK852219:FUV852219 GEG852219:GER852219 GOC852219:GON852219 GXY852219:GYJ852219 HHU852219:HIF852219 HRQ852219:HSB852219 IBM852219:IBX852219 ILI852219:ILT852219 IVE852219:IVP852219 JFA852219:JFL852219 JOW852219:JPH852219 JYS852219:JZD852219 KIO852219:KIZ852219 KSK852219:KSV852219 LCG852219:LCR852219 LMC852219:LMN852219 LVY852219:LWJ852219 MFU852219:MGF852219 MPQ852219:MQB852219 MZM852219:MZX852219 NJI852219:NJT852219 NTE852219:NTP852219 ODA852219:ODL852219 OMW852219:ONH852219 OWS852219:OXD852219 PGO852219:PGZ852219 PQK852219:PQV852219 QAG852219:QAR852219 QKC852219:QKN852219 QTY852219:QUJ852219 RDU852219:REF852219 RNQ852219:ROB852219 RXM852219:RXX852219 SHI852219:SHT852219 SRE852219:SRP852219 TBA852219:TBL852219 TKW852219:TLH852219 TUS852219:TVD852219 UEO852219:UEZ852219 UOK852219:UOV852219 UYG852219:UYR852219 VIC852219:VIN852219 VRY852219:VSJ852219 WBU852219:WCF852219 WLQ852219:WMB852219 WVM852219:WVX852219 E917755:P917755 JA917755:JL917755 SW917755:TH917755 ACS917755:ADD917755 AMO917755:AMZ917755 AWK917755:AWV917755 BGG917755:BGR917755 BQC917755:BQN917755 BZY917755:CAJ917755 CJU917755:CKF917755 CTQ917755:CUB917755 DDM917755:DDX917755 DNI917755:DNT917755 DXE917755:DXP917755 EHA917755:EHL917755 EQW917755:ERH917755 FAS917755:FBD917755 FKO917755:FKZ917755 FUK917755:FUV917755 GEG917755:GER917755 GOC917755:GON917755 GXY917755:GYJ917755 HHU917755:HIF917755 HRQ917755:HSB917755 IBM917755:IBX917755 ILI917755:ILT917755 IVE917755:IVP917755 JFA917755:JFL917755 JOW917755:JPH917755 JYS917755:JZD917755 KIO917755:KIZ917755 KSK917755:KSV917755 LCG917755:LCR917755 LMC917755:LMN917755 LVY917755:LWJ917755 MFU917755:MGF917755 MPQ917755:MQB917755 MZM917755:MZX917755 NJI917755:NJT917755 NTE917755:NTP917755 ODA917755:ODL917755 OMW917755:ONH917755 OWS917755:OXD917755 PGO917755:PGZ917755 PQK917755:PQV917755 QAG917755:QAR917755 QKC917755:QKN917755 QTY917755:QUJ917755 RDU917755:REF917755 RNQ917755:ROB917755 RXM917755:RXX917755 SHI917755:SHT917755 SRE917755:SRP917755 TBA917755:TBL917755 TKW917755:TLH917755 TUS917755:TVD917755 UEO917755:UEZ917755 UOK917755:UOV917755 UYG917755:UYR917755 VIC917755:VIN917755 VRY917755:VSJ917755 WBU917755:WCF917755 WLQ917755:WMB917755 WVM917755:WVX917755 E983291:P983291 JA983291:JL983291 SW983291:TH983291 ACS983291:ADD983291 AMO983291:AMZ983291 AWK983291:AWV983291 BGG983291:BGR983291 BQC983291:BQN983291 BZY983291:CAJ983291 CJU983291:CKF983291 CTQ983291:CUB983291 DDM983291:DDX983291 DNI983291:DNT983291 DXE983291:DXP983291 EHA983291:EHL983291 EQW983291:ERH983291 FAS983291:FBD983291 FKO983291:FKZ983291 FUK983291:FUV983291 GEG983291:GER983291 GOC983291:GON983291 GXY983291:GYJ983291 HHU983291:HIF983291 HRQ983291:HSB983291 IBM983291:IBX983291 ILI983291:ILT983291 IVE983291:IVP983291 JFA983291:JFL983291 JOW983291:JPH983291 JYS983291:JZD983291 KIO983291:KIZ983291 KSK983291:KSV983291 LCG983291:LCR983291 LMC983291:LMN983291 LVY983291:LWJ983291 MFU983291:MGF983291 MPQ983291:MQB983291 MZM983291:MZX983291 NJI983291:NJT983291 NTE983291:NTP983291 ODA983291:ODL983291 OMW983291:ONH983291 OWS983291:OXD983291 PGO983291:PGZ983291 PQK983291:PQV983291 QAG983291:QAR983291 QKC983291:QKN983291 QTY983291:QUJ983291 RDU983291:REF983291 RNQ983291:ROB983291 RXM983291:RXX983291 SHI983291:SHT983291 SRE983291:SRP983291 TBA983291:TBL983291 TKW983291:TLH983291 TUS983291:TVD983291 UEO983291:UEZ983291 UOK983291:UOV983291 UYG983291:UYR983291 VIC983291:VIN983291 VRY983291:VSJ983291 WBU983291:WCF983291 WLQ983291:WMB983291 WVM983291:WVX983291 E252:E260 JA252:JA260 SW252:SW260 ACS252:ACS260 AMO252:AMO260 AWK252:AWK260 BGG252:BGG260 BQC252:BQC260 BZY252:BZY260 CJU252:CJU260 CTQ252:CTQ260 DDM252:DDM260 DNI252:DNI260 DXE252:DXE260 EHA252:EHA260 EQW252:EQW260 FAS252:FAS260 FKO252:FKO260 FUK252:FUK260 GEG252:GEG260 GOC252:GOC260 GXY252:GXY260 HHU252:HHU260 HRQ252:HRQ260 IBM252:IBM260 ILI252:ILI260 IVE252:IVE260 JFA252:JFA260 JOW252:JOW260 JYS252:JYS260 KIO252:KIO260 KSK252:KSK260 LCG252:LCG260 LMC252:LMC260 LVY252:LVY260 MFU252:MFU260 MPQ252:MPQ260 MZM252:MZM260 NJI252:NJI260 NTE252:NTE260 ODA252:ODA260 OMW252:OMW260 OWS252:OWS260 PGO252:PGO260 PQK252:PQK260 QAG252:QAG260 QKC252:QKC260 QTY252:QTY260 RDU252:RDU260 RNQ252:RNQ260 RXM252:RXM260 SHI252:SHI260 SRE252:SRE260 TBA252:TBA260 TKW252:TKW260 TUS252:TUS260 UEO252:UEO260 UOK252:UOK260 UYG252:UYG260 VIC252:VIC260 VRY252:VRY260 WBU252:WBU260 WLQ252:WLQ260 WVM252:WVM260 E65788:E65796 JA65788:JA65796 SW65788:SW65796 ACS65788:ACS65796 AMO65788:AMO65796 AWK65788:AWK65796 BGG65788:BGG65796 BQC65788:BQC65796 BZY65788:BZY65796 CJU65788:CJU65796 CTQ65788:CTQ65796 DDM65788:DDM65796 DNI65788:DNI65796 DXE65788:DXE65796 EHA65788:EHA65796 EQW65788:EQW65796 FAS65788:FAS65796 FKO65788:FKO65796 FUK65788:FUK65796 GEG65788:GEG65796 GOC65788:GOC65796 GXY65788:GXY65796 HHU65788:HHU65796 HRQ65788:HRQ65796 IBM65788:IBM65796 ILI65788:ILI65796 IVE65788:IVE65796 JFA65788:JFA65796 JOW65788:JOW65796 JYS65788:JYS65796 KIO65788:KIO65796 KSK65788:KSK65796 LCG65788:LCG65796 LMC65788:LMC65796 LVY65788:LVY65796 MFU65788:MFU65796 MPQ65788:MPQ65796 MZM65788:MZM65796 NJI65788:NJI65796 NTE65788:NTE65796 ODA65788:ODA65796 OMW65788:OMW65796 OWS65788:OWS65796 PGO65788:PGO65796 PQK65788:PQK65796 QAG65788:QAG65796 QKC65788:QKC65796 QTY65788:QTY65796 RDU65788:RDU65796 RNQ65788:RNQ65796 RXM65788:RXM65796 SHI65788:SHI65796 SRE65788:SRE65796 TBA65788:TBA65796 TKW65788:TKW65796 TUS65788:TUS65796 UEO65788:UEO65796 UOK65788:UOK65796 UYG65788:UYG65796 VIC65788:VIC65796 VRY65788:VRY65796 WBU65788:WBU65796 WLQ65788:WLQ65796 WVM65788:WVM65796 E131324:E131332 JA131324:JA131332 SW131324:SW131332 ACS131324:ACS131332 AMO131324:AMO131332 AWK131324:AWK131332 BGG131324:BGG131332 BQC131324:BQC131332 BZY131324:BZY131332 CJU131324:CJU131332 CTQ131324:CTQ131332 DDM131324:DDM131332 DNI131324:DNI131332 DXE131324:DXE131332 EHA131324:EHA131332 EQW131324:EQW131332 FAS131324:FAS131332 FKO131324:FKO131332 FUK131324:FUK131332 GEG131324:GEG131332 GOC131324:GOC131332 GXY131324:GXY131332 HHU131324:HHU131332 HRQ131324:HRQ131332 IBM131324:IBM131332 ILI131324:ILI131332 IVE131324:IVE131332 JFA131324:JFA131332 JOW131324:JOW131332 JYS131324:JYS131332 KIO131324:KIO131332 KSK131324:KSK131332 LCG131324:LCG131332 LMC131324:LMC131332 LVY131324:LVY131332 MFU131324:MFU131332 MPQ131324:MPQ131332 MZM131324:MZM131332 NJI131324:NJI131332 NTE131324:NTE131332 ODA131324:ODA131332 OMW131324:OMW131332 OWS131324:OWS131332 PGO131324:PGO131332 PQK131324:PQK131332 QAG131324:QAG131332 QKC131324:QKC131332 QTY131324:QTY131332 RDU131324:RDU131332 RNQ131324:RNQ131332 RXM131324:RXM131332 SHI131324:SHI131332 SRE131324:SRE131332 TBA131324:TBA131332 TKW131324:TKW131332 TUS131324:TUS131332 UEO131324:UEO131332 UOK131324:UOK131332 UYG131324:UYG131332 VIC131324:VIC131332 VRY131324:VRY131332 WBU131324:WBU131332 WLQ131324:WLQ131332 WVM131324:WVM131332 E196860:E196868 JA196860:JA196868 SW196860:SW196868 ACS196860:ACS196868 AMO196860:AMO196868 AWK196860:AWK196868 BGG196860:BGG196868 BQC196860:BQC196868 BZY196860:BZY196868 CJU196860:CJU196868 CTQ196860:CTQ196868 DDM196860:DDM196868 DNI196860:DNI196868 DXE196860:DXE196868 EHA196860:EHA196868 EQW196860:EQW196868 FAS196860:FAS196868 FKO196860:FKO196868 FUK196860:FUK196868 GEG196860:GEG196868 GOC196860:GOC196868 GXY196860:GXY196868 HHU196860:HHU196868 HRQ196860:HRQ196868 IBM196860:IBM196868 ILI196860:ILI196868 IVE196860:IVE196868 JFA196860:JFA196868 JOW196860:JOW196868 JYS196860:JYS196868 KIO196860:KIO196868 KSK196860:KSK196868 LCG196860:LCG196868 LMC196860:LMC196868 LVY196860:LVY196868 MFU196860:MFU196868 MPQ196860:MPQ196868 MZM196860:MZM196868 NJI196860:NJI196868 NTE196860:NTE196868 ODA196860:ODA196868 OMW196860:OMW196868 OWS196860:OWS196868 PGO196860:PGO196868 PQK196860:PQK196868 QAG196860:QAG196868 QKC196860:QKC196868 QTY196860:QTY196868 RDU196860:RDU196868 RNQ196860:RNQ196868 RXM196860:RXM196868 SHI196860:SHI196868 SRE196860:SRE196868 TBA196860:TBA196868 TKW196860:TKW196868 TUS196860:TUS196868 UEO196860:UEO196868 UOK196860:UOK196868 UYG196860:UYG196868 VIC196860:VIC196868 VRY196860:VRY196868 WBU196860:WBU196868 WLQ196860:WLQ196868 WVM196860:WVM196868 E262396:E262404 JA262396:JA262404 SW262396:SW262404 ACS262396:ACS262404 AMO262396:AMO262404 AWK262396:AWK262404 BGG262396:BGG262404 BQC262396:BQC262404 BZY262396:BZY262404 CJU262396:CJU262404 CTQ262396:CTQ262404 DDM262396:DDM262404 DNI262396:DNI262404 DXE262396:DXE262404 EHA262396:EHA262404 EQW262396:EQW262404 FAS262396:FAS262404 FKO262396:FKO262404 FUK262396:FUK262404 GEG262396:GEG262404 GOC262396:GOC262404 GXY262396:GXY262404 HHU262396:HHU262404 HRQ262396:HRQ262404 IBM262396:IBM262404 ILI262396:ILI262404 IVE262396:IVE262404 JFA262396:JFA262404 JOW262396:JOW262404 JYS262396:JYS262404 KIO262396:KIO262404 KSK262396:KSK262404 LCG262396:LCG262404 LMC262396:LMC262404 LVY262396:LVY262404 MFU262396:MFU262404 MPQ262396:MPQ262404 MZM262396:MZM262404 NJI262396:NJI262404 NTE262396:NTE262404 ODA262396:ODA262404 OMW262396:OMW262404 OWS262396:OWS262404 PGO262396:PGO262404 PQK262396:PQK262404 QAG262396:QAG262404 QKC262396:QKC262404 QTY262396:QTY262404 RDU262396:RDU262404 RNQ262396:RNQ262404 RXM262396:RXM262404 SHI262396:SHI262404 SRE262396:SRE262404 TBA262396:TBA262404 TKW262396:TKW262404 TUS262396:TUS262404 UEO262396:UEO262404 UOK262396:UOK262404 UYG262396:UYG262404 VIC262396:VIC262404 VRY262396:VRY262404 WBU262396:WBU262404 WLQ262396:WLQ262404 WVM262396:WVM262404 E327932:E327940 JA327932:JA327940 SW327932:SW327940 ACS327932:ACS327940 AMO327932:AMO327940 AWK327932:AWK327940 BGG327932:BGG327940 BQC327932:BQC327940 BZY327932:BZY327940 CJU327932:CJU327940 CTQ327932:CTQ327940 DDM327932:DDM327940 DNI327932:DNI327940 DXE327932:DXE327940 EHA327932:EHA327940 EQW327932:EQW327940 FAS327932:FAS327940 FKO327932:FKO327940 FUK327932:FUK327940 GEG327932:GEG327940 GOC327932:GOC327940 GXY327932:GXY327940 HHU327932:HHU327940 HRQ327932:HRQ327940 IBM327932:IBM327940 ILI327932:ILI327940 IVE327932:IVE327940 JFA327932:JFA327940 JOW327932:JOW327940 JYS327932:JYS327940 KIO327932:KIO327940 KSK327932:KSK327940 LCG327932:LCG327940 LMC327932:LMC327940 LVY327932:LVY327940 MFU327932:MFU327940 MPQ327932:MPQ327940 MZM327932:MZM327940 NJI327932:NJI327940 NTE327932:NTE327940 ODA327932:ODA327940 OMW327932:OMW327940 OWS327932:OWS327940 PGO327932:PGO327940 PQK327932:PQK327940 QAG327932:QAG327940 QKC327932:QKC327940 QTY327932:QTY327940 RDU327932:RDU327940 RNQ327932:RNQ327940 RXM327932:RXM327940 SHI327932:SHI327940 SRE327932:SRE327940 TBA327932:TBA327940 TKW327932:TKW327940 TUS327932:TUS327940 UEO327932:UEO327940 UOK327932:UOK327940 UYG327932:UYG327940 VIC327932:VIC327940 VRY327932:VRY327940 WBU327932:WBU327940 WLQ327932:WLQ327940 WVM327932:WVM327940 E393468:E393476 JA393468:JA393476 SW393468:SW393476 ACS393468:ACS393476 AMO393468:AMO393476 AWK393468:AWK393476 BGG393468:BGG393476 BQC393468:BQC393476 BZY393468:BZY393476 CJU393468:CJU393476 CTQ393468:CTQ393476 DDM393468:DDM393476 DNI393468:DNI393476 DXE393468:DXE393476 EHA393468:EHA393476 EQW393468:EQW393476 FAS393468:FAS393476 FKO393468:FKO393476 FUK393468:FUK393476 GEG393468:GEG393476 GOC393468:GOC393476 GXY393468:GXY393476 HHU393468:HHU393476 HRQ393468:HRQ393476 IBM393468:IBM393476 ILI393468:ILI393476 IVE393468:IVE393476 JFA393468:JFA393476 JOW393468:JOW393476 JYS393468:JYS393476 KIO393468:KIO393476 KSK393468:KSK393476 LCG393468:LCG393476 LMC393468:LMC393476 LVY393468:LVY393476 MFU393468:MFU393476 MPQ393468:MPQ393476 MZM393468:MZM393476 NJI393468:NJI393476 NTE393468:NTE393476 ODA393468:ODA393476 OMW393468:OMW393476 OWS393468:OWS393476 PGO393468:PGO393476 PQK393468:PQK393476 QAG393468:QAG393476 QKC393468:QKC393476 QTY393468:QTY393476 RDU393468:RDU393476 RNQ393468:RNQ393476 RXM393468:RXM393476 SHI393468:SHI393476 SRE393468:SRE393476 TBA393468:TBA393476 TKW393468:TKW393476 TUS393468:TUS393476 UEO393468:UEO393476 UOK393468:UOK393476 UYG393468:UYG393476 VIC393468:VIC393476 VRY393468:VRY393476 WBU393468:WBU393476 WLQ393468:WLQ393476 WVM393468:WVM393476 E459004:E459012 JA459004:JA459012 SW459004:SW459012 ACS459004:ACS459012 AMO459004:AMO459012 AWK459004:AWK459012 BGG459004:BGG459012 BQC459004:BQC459012 BZY459004:BZY459012 CJU459004:CJU459012 CTQ459004:CTQ459012 DDM459004:DDM459012 DNI459004:DNI459012 DXE459004:DXE459012 EHA459004:EHA459012 EQW459004:EQW459012 FAS459004:FAS459012 FKO459004:FKO459012 FUK459004:FUK459012 GEG459004:GEG459012 GOC459004:GOC459012 GXY459004:GXY459012 HHU459004:HHU459012 HRQ459004:HRQ459012 IBM459004:IBM459012 ILI459004:ILI459012 IVE459004:IVE459012 JFA459004:JFA459012 JOW459004:JOW459012 JYS459004:JYS459012 KIO459004:KIO459012 KSK459004:KSK459012 LCG459004:LCG459012 LMC459004:LMC459012 LVY459004:LVY459012 MFU459004:MFU459012 MPQ459004:MPQ459012 MZM459004:MZM459012 NJI459004:NJI459012 NTE459004:NTE459012 ODA459004:ODA459012 OMW459004:OMW459012 OWS459004:OWS459012 PGO459004:PGO459012 PQK459004:PQK459012 QAG459004:QAG459012 QKC459004:QKC459012 QTY459004:QTY459012 RDU459004:RDU459012 RNQ459004:RNQ459012 RXM459004:RXM459012 SHI459004:SHI459012 SRE459004:SRE459012 TBA459004:TBA459012 TKW459004:TKW459012 TUS459004:TUS459012 UEO459004:UEO459012 UOK459004:UOK459012 UYG459004:UYG459012 VIC459004:VIC459012 VRY459004:VRY459012 WBU459004:WBU459012 WLQ459004:WLQ459012 WVM459004:WVM459012 E524540:E524548 JA524540:JA524548 SW524540:SW524548 ACS524540:ACS524548 AMO524540:AMO524548 AWK524540:AWK524548 BGG524540:BGG524548 BQC524540:BQC524548 BZY524540:BZY524548 CJU524540:CJU524548 CTQ524540:CTQ524548 DDM524540:DDM524548 DNI524540:DNI524548 DXE524540:DXE524548 EHA524540:EHA524548 EQW524540:EQW524548 FAS524540:FAS524548 FKO524540:FKO524548 FUK524540:FUK524548 GEG524540:GEG524548 GOC524540:GOC524548 GXY524540:GXY524548 HHU524540:HHU524548 HRQ524540:HRQ524548 IBM524540:IBM524548 ILI524540:ILI524548 IVE524540:IVE524548 JFA524540:JFA524548 JOW524540:JOW524548 JYS524540:JYS524548 KIO524540:KIO524548 KSK524540:KSK524548 LCG524540:LCG524548 LMC524540:LMC524548 LVY524540:LVY524548 MFU524540:MFU524548 MPQ524540:MPQ524548 MZM524540:MZM524548 NJI524540:NJI524548 NTE524540:NTE524548 ODA524540:ODA524548 OMW524540:OMW524548 OWS524540:OWS524548 PGO524540:PGO524548 PQK524540:PQK524548 QAG524540:QAG524548 QKC524540:QKC524548 QTY524540:QTY524548 RDU524540:RDU524548 RNQ524540:RNQ524548 RXM524540:RXM524548 SHI524540:SHI524548 SRE524540:SRE524548 TBA524540:TBA524548 TKW524540:TKW524548 TUS524540:TUS524548 UEO524540:UEO524548 UOK524540:UOK524548 UYG524540:UYG524548 VIC524540:VIC524548 VRY524540:VRY524548 WBU524540:WBU524548 WLQ524540:WLQ524548 WVM524540:WVM524548 E590076:E590084 JA590076:JA590084 SW590076:SW590084 ACS590076:ACS590084 AMO590076:AMO590084 AWK590076:AWK590084 BGG590076:BGG590084 BQC590076:BQC590084 BZY590076:BZY590084 CJU590076:CJU590084 CTQ590076:CTQ590084 DDM590076:DDM590084 DNI590076:DNI590084 DXE590076:DXE590084 EHA590076:EHA590084 EQW590076:EQW590084 FAS590076:FAS590084 FKO590076:FKO590084 FUK590076:FUK590084 GEG590076:GEG590084 GOC590076:GOC590084 GXY590076:GXY590084 HHU590076:HHU590084 HRQ590076:HRQ590084 IBM590076:IBM590084 ILI590076:ILI590084 IVE590076:IVE590084 JFA590076:JFA590084 JOW590076:JOW590084 JYS590076:JYS590084 KIO590076:KIO590084 KSK590076:KSK590084 LCG590076:LCG590084 LMC590076:LMC590084 LVY590076:LVY590084 MFU590076:MFU590084 MPQ590076:MPQ590084 MZM590076:MZM590084 NJI590076:NJI590084 NTE590076:NTE590084 ODA590076:ODA590084 OMW590076:OMW590084 OWS590076:OWS590084 PGO590076:PGO590084 PQK590076:PQK590084 QAG590076:QAG590084 QKC590076:QKC590084 QTY590076:QTY590084 RDU590076:RDU590084 RNQ590076:RNQ590084 RXM590076:RXM590084 SHI590076:SHI590084 SRE590076:SRE590084 TBA590076:TBA590084 TKW590076:TKW590084 TUS590076:TUS590084 UEO590076:UEO590084 UOK590076:UOK590084 UYG590076:UYG590084 VIC590076:VIC590084 VRY590076:VRY590084 WBU590076:WBU590084 WLQ590076:WLQ590084 WVM590076:WVM590084 E655612:E655620 JA655612:JA655620 SW655612:SW655620 ACS655612:ACS655620 AMO655612:AMO655620 AWK655612:AWK655620 BGG655612:BGG655620 BQC655612:BQC655620 BZY655612:BZY655620 CJU655612:CJU655620 CTQ655612:CTQ655620 DDM655612:DDM655620 DNI655612:DNI655620 DXE655612:DXE655620 EHA655612:EHA655620 EQW655612:EQW655620 FAS655612:FAS655620 FKO655612:FKO655620 FUK655612:FUK655620 GEG655612:GEG655620 GOC655612:GOC655620 GXY655612:GXY655620 HHU655612:HHU655620 HRQ655612:HRQ655620 IBM655612:IBM655620 ILI655612:ILI655620 IVE655612:IVE655620 JFA655612:JFA655620 JOW655612:JOW655620 JYS655612:JYS655620 KIO655612:KIO655620 KSK655612:KSK655620 LCG655612:LCG655620 LMC655612:LMC655620 LVY655612:LVY655620 MFU655612:MFU655620 MPQ655612:MPQ655620 MZM655612:MZM655620 NJI655612:NJI655620 NTE655612:NTE655620 ODA655612:ODA655620 OMW655612:OMW655620 OWS655612:OWS655620 PGO655612:PGO655620 PQK655612:PQK655620 QAG655612:QAG655620 QKC655612:QKC655620 QTY655612:QTY655620 RDU655612:RDU655620 RNQ655612:RNQ655620 RXM655612:RXM655620 SHI655612:SHI655620 SRE655612:SRE655620 TBA655612:TBA655620 TKW655612:TKW655620 TUS655612:TUS655620 UEO655612:UEO655620 UOK655612:UOK655620 UYG655612:UYG655620 VIC655612:VIC655620 VRY655612:VRY655620 WBU655612:WBU655620 WLQ655612:WLQ655620 WVM655612:WVM655620 E721148:E721156 JA721148:JA721156 SW721148:SW721156 ACS721148:ACS721156 AMO721148:AMO721156 AWK721148:AWK721156 BGG721148:BGG721156 BQC721148:BQC721156 BZY721148:BZY721156 CJU721148:CJU721156 CTQ721148:CTQ721156 DDM721148:DDM721156 DNI721148:DNI721156 DXE721148:DXE721156 EHA721148:EHA721156 EQW721148:EQW721156 FAS721148:FAS721156 FKO721148:FKO721156 FUK721148:FUK721156 GEG721148:GEG721156 GOC721148:GOC721156 GXY721148:GXY721156 HHU721148:HHU721156 HRQ721148:HRQ721156 IBM721148:IBM721156 ILI721148:ILI721156 IVE721148:IVE721156 JFA721148:JFA721156 JOW721148:JOW721156 JYS721148:JYS721156 KIO721148:KIO721156 KSK721148:KSK721156 LCG721148:LCG721156 LMC721148:LMC721156 LVY721148:LVY721156 MFU721148:MFU721156 MPQ721148:MPQ721156 MZM721148:MZM721156 NJI721148:NJI721156 NTE721148:NTE721156 ODA721148:ODA721156 OMW721148:OMW721156 OWS721148:OWS721156 PGO721148:PGO721156 PQK721148:PQK721156 QAG721148:QAG721156 QKC721148:QKC721156 QTY721148:QTY721156 RDU721148:RDU721156 RNQ721148:RNQ721156 RXM721148:RXM721156 SHI721148:SHI721156 SRE721148:SRE721156 TBA721148:TBA721156 TKW721148:TKW721156 TUS721148:TUS721156 UEO721148:UEO721156 UOK721148:UOK721156 UYG721148:UYG721156 VIC721148:VIC721156 VRY721148:VRY721156 WBU721148:WBU721156 WLQ721148:WLQ721156 WVM721148:WVM721156 E786684:E786692 JA786684:JA786692 SW786684:SW786692 ACS786684:ACS786692 AMO786684:AMO786692 AWK786684:AWK786692 BGG786684:BGG786692 BQC786684:BQC786692 BZY786684:BZY786692 CJU786684:CJU786692 CTQ786684:CTQ786692 DDM786684:DDM786692 DNI786684:DNI786692 DXE786684:DXE786692 EHA786684:EHA786692 EQW786684:EQW786692 FAS786684:FAS786692 FKO786684:FKO786692 FUK786684:FUK786692 GEG786684:GEG786692 GOC786684:GOC786692 GXY786684:GXY786692 HHU786684:HHU786692 HRQ786684:HRQ786692 IBM786684:IBM786692 ILI786684:ILI786692 IVE786684:IVE786692 JFA786684:JFA786692 JOW786684:JOW786692 JYS786684:JYS786692 KIO786684:KIO786692 KSK786684:KSK786692 LCG786684:LCG786692 LMC786684:LMC786692 LVY786684:LVY786692 MFU786684:MFU786692 MPQ786684:MPQ786692 MZM786684:MZM786692 NJI786684:NJI786692 NTE786684:NTE786692 ODA786684:ODA786692 OMW786684:OMW786692 OWS786684:OWS786692 PGO786684:PGO786692 PQK786684:PQK786692 QAG786684:QAG786692 QKC786684:QKC786692 QTY786684:QTY786692 RDU786684:RDU786692 RNQ786684:RNQ786692 RXM786684:RXM786692 SHI786684:SHI786692 SRE786684:SRE786692 TBA786684:TBA786692 TKW786684:TKW786692 TUS786684:TUS786692 UEO786684:UEO786692 UOK786684:UOK786692 UYG786684:UYG786692 VIC786684:VIC786692 VRY786684:VRY786692 WBU786684:WBU786692 WLQ786684:WLQ786692 WVM786684:WVM786692 E852220:E852228 JA852220:JA852228 SW852220:SW852228 ACS852220:ACS852228 AMO852220:AMO852228 AWK852220:AWK852228 BGG852220:BGG852228 BQC852220:BQC852228 BZY852220:BZY852228 CJU852220:CJU852228 CTQ852220:CTQ852228 DDM852220:DDM852228 DNI852220:DNI852228 DXE852220:DXE852228 EHA852220:EHA852228 EQW852220:EQW852228 FAS852220:FAS852228 FKO852220:FKO852228 FUK852220:FUK852228 GEG852220:GEG852228 GOC852220:GOC852228 GXY852220:GXY852228 HHU852220:HHU852228 HRQ852220:HRQ852228 IBM852220:IBM852228 ILI852220:ILI852228 IVE852220:IVE852228 JFA852220:JFA852228 JOW852220:JOW852228 JYS852220:JYS852228 KIO852220:KIO852228 KSK852220:KSK852228 LCG852220:LCG852228 LMC852220:LMC852228 LVY852220:LVY852228 MFU852220:MFU852228 MPQ852220:MPQ852228 MZM852220:MZM852228 NJI852220:NJI852228 NTE852220:NTE852228 ODA852220:ODA852228 OMW852220:OMW852228 OWS852220:OWS852228 PGO852220:PGO852228 PQK852220:PQK852228 QAG852220:QAG852228 QKC852220:QKC852228 QTY852220:QTY852228 RDU852220:RDU852228 RNQ852220:RNQ852228 RXM852220:RXM852228 SHI852220:SHI852228 SRE852220:SRE852228 TBA852220:TBA852228 TKW852220:TKW852228 TUS852220:TUS852228 UEO852220:UEO852228 UOK852220:UOK852228 UYG852220:UYG852228 VIC852220:VIC852228 VRY852220:VRY852228 WBU852220:WBU852228 WLQ852220:WLQ852228 WVM852220:WVM852228 E917756:E917764 JA917756:JA917764 SW917756:SW917764 ACS917756:ACS917764 AMO917756:AMO917764 AWK917756:AWK917764 BGG917756:BGG917764 BQC917756:BQC917764 BZY917756:BZY917764 CJU917756:CJU917764 CTQ917756:CTQ917764 DDM917756:DDM917764 DNI917756:DNI917764 DXE917756:DXE917764 EHA917756:EHA917764 EQW917756:EQW917764 FAS917756:FAS917764 FKO917756:FKO917764 FUK917756:FUK917764 GEG917756:GEG917764 GOC917756:GOC917764 GXY917756:GXY917764 HHU917756:HHU917764 HRQ917756:HRQ917764 IBM917756:IBM917764 ILI917756:ILI917764 IVE917756:IVE917764 JFA917756:JFA917764 JOW917756:JOW917764 JYS917756:JYS917764 KIO917756:KIO917764 KSK917756:KSK917764 LCG917756:LCG917764 LMC917756:LMC917764 LVY917756:LVY917764 MFU917756:MFU917764 MPQ917756:MPQ917764 MZM917756:MZM917764 NJI917756:NJI917764 NTE917756:NTE917764 ODA917756:ODA917764 OMW917756:OMW917764 OWS917756:OWS917764 PGO917756:PGO917764 PQK917756:PQK917764 QAG917756:QAG917764 QKC917756:QKC917764 QTY917756:QTY917764 RDU917756:RDU917764 RNQ917756:RNQ917764 RXM917756:RXM917764 SHI917756:SHI917764 SRE917756:SRE917764 TBA917756:TBA917764 TKW917756:TKW917764 TUS917756:TUS917764 UEO917756:UEO917764 UOK917756:UOK917764 UYG917756:UYG917764 VIC917756:VIC917764 VRY917756:VRY917764 WBU917756:WBU917764 WLQ917756:WLQ917764 WVM917756:WVM917764 E983292:E983300 JA983292:JA983300 SW983292:SW983300 ACS983292:ACS983300 AMO983292:AMO983300 AWK983292:AWK983300 BGG983292:BGG983300 BQC983292:BQC983300 BZY983292:BZY983300 CJU983292:CJU983300 CTQ983292:CTQ983300 DDM983292:DDM983300 DNI983292:DNI983300 DXE983292:DXE983300 EHA983292:EHA983300 EQW983292:EQW983300 FAS983292:FAS983300 FKO983292:FKO983300 FUK983292:FUK983300 GEG983292:GEG983300 GOC983292:GOC983300 GXY983292:GXY983300 HHU983292:HHU983300 HRQ983292:HRQ983300 IBM983292:IBM983300 ILI983292:ILI983300 IVE983292:IVE983300 JFA983292:JFA983300 JOW983292:JOW983300 JYS983292:JYS983300 KIO983292:KIO983300 KSK983292:KSK983300 LCG983292:LCG983300 LMC983292:LMC983300 LVY983292:LVY983300 MFU983292:MFU983300 MPQ983292:MPQ983300 MZM983292:MZM983300 NJI983292:NJI983300 NTE983292:NTE983300 ODA983292:ODA983300 OMW983292:OMW983300 OWS983292:OWS983300 PGO983292:PGO983300 PQK983292:PQK983300 QAG983292:QAG983300 QKC983292:QKC983300 QTY983292:QTY983300 RDU983292:RDU983300 RNQ983292:RNQ983300 RXM983292:RXM983300 SHI983292:SHI983300 SRE983292:SRE983300 TBA983292:TBA983300 TKW983292:TKW983300 TUS983292:TUS983300 UEO983292:UEO983300 UOK983292:UOK983300 UYG983292:UYG983300 VIC983292:VIC983300 VRY983292:VRY983300 WBU983292:WBU983300 WLQ983292:WLQ983300 WVM983292:WVM983300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E273:P65545 JA273:JL65545 SW273:TH65545 ACS273:ADD65545 AMO273:AMZ65545 AWK273:AWV65545 BGG273:BGR65545 BQC273:BQN65545 BZY273:CAJ65545 CJU273:CKF65545 CTQ273:CUB65545 DDM273:DDX65545 DNI273:DNT65545 DXE273:DXP65545 EHA273:EHL65545 EQW273:ERH65545 FAS273:FBD65545 FKO273:FKZ65545 FUK273:FUV65545 GEG273:GER65545 GOC273:GON65545 GXY273:GYJ65545 HHU273:HIF65545 HRQ273:HSB65545 IBM273:IBX65545 ILI273:ILT65545 IVE273:IVP65545 JFA273:JFL65545 JOW273:JPH65545 JYS273:JZD65545 KIO273:KIZ65545 KSK273:KSV65545 LCG273:LCR65545 LMC273:LMN65545 LVY273:LWJ65545 MFU273:MGF65545 MPQ273:MQB65545 MZM273:MZX65545 NJI273:NJT65545 NTE273:NTP65545 ODA273:ODL65545 OMW273:ONH65545 OWS273:OXD65545 PGO273:PGZ65545 PQK273:PQV65545 QAG273:QAR65545 QKC273:QKN65545 QTY273:QUJ65545 RDU273:REF65545 RNQ273:ROB65545 RXM273:RXX65545 SHI273:SHT65545 SRE273:SRP65545 TBA273:TBL65545 TKW273:TLH65545 TUS273:TVD65545 UEO273:UEZ65545 UOK273:UOV65545 UYG273:UYR65545 VIC273:VIN65545 VRY273:VSJ65545 WBU273:WCF65545 WLQ273:WMB65545 WVM273:WVX65545 E65809:P131081 JA65809:JL131081 SW65809:TH131081 ACS65809:ADD131081 AMO65809:AMZ131081 AWK65809:AWV131081 BGG65809:BGR131081 BQC65809:BQN131081 BZY65809:CAJ131081 CJU65809:CKF131081 CTQ65809:CUB131081 DDM65809:DDX131081 DNI65809:DNT131081 DXE65809:DXP131081 EHA65809:EHL131081 EQW65809:ERH131081 FAS65809:FBD131081 FKO65809:FKZ131081 FUK65809:FUV131081 GEG65809:GER131081 GOC65809:GON131081 GXY65809:GYJ131081 HHU65809:HIF131081 HRQ65809:HSB131081 IBM65809:IBX131081 ILI65809:ILT131081 IVE65809:IVP131081 JFA65809:JFL131081 JOW65809:JPH131081 JYS65809:JZD131081 KIO65809:KIZ131081 KSK65809:KSV131081 LCG65809:LCR131081 LMC65809:LMN131081 LVY65809:LWJ131081 MFU65809:MGF131081 MPQ65809:MQB131081 MZM65809:MZX131081 NJI65809:NJT131081 NTE65809:NTP131081 ODA65809:ODL131081 OMW65809:ONH131081 OWS65809:OXD131081 PGO65809:PGZ131081 PQK65809:PQV131081 QAG65809:QAR131081 QKC65809:QKN131081 QTY65809:QUJ131081 RDU65809:REF131081 RNQ65809:ROB131081 RXM65809:RXX131081 SHI65809:SHT131081 SRE65809:SRP131081 TBA65809:TBL131081 TKW65809:TLH131081 TUS65809:TVD131081 UEO65809:UEZ131081 UOK65809:UOV131081 UYG65809:UYR131081 VIC65809:VIN131081 VRY65809:VSJ131081 WBU65809:WCF131081 WLQ65809:WMB131081 WVM65809:WVX131081 E131345:P196617 JA131345:JL196617 SW131345:TH196617 ACS131345:ADD196617 AMO131345:AMZ196617 AWK131345:AWV196617 BGG131345:BGR196617 BQC131345:BQN196617 BZY131345:CAJ196617 CJU131345:CKF196617 CTQ131345:CUB196617 DDM131345:DDX196617 DNI131345:DNT196617 DXE131345:DXP196617 EHA131345:EHL196617 EQW131345:ERH196617 FAS131345:FBD196617 FKO131345:FKZ196617 FUK131345:FUV196617 GEG131345:GER196617 GOC131345:GON196617 GXY131345:GYJ196617 HHU131345:HIF196617 HRQ131345:HSB196617 IBM131345:IBX196617 ILI131345:ILT196617 IVE131345:IVP196617 JFA131345:JFL196617 JOW131345:JPH196617 JYS131345:JZD196617 KIO131345:KIZ196617 KSK131345:KSV196617 LCG131345:LCR196617 LMC131345:LMN196617 LVY131345:LWJ196617 MFU131345:MGF196617 MPQ131345:MQB196617 MZM131345:MZX196617 NJI131345:NJT196617 NTE131345:NTP196617 ODA131345:ODL196617 OMW131345:ONH196617 OWS131345:OXD196617 PGO131345:PGZ196617 PQK131345:PQV196617 QAG131345:QAR196617 QKC131345:QKN196617 QTY131345:QUJ196617 RDU131345:REF196617 RNQ131345:ROB196617 RXM131345:RXX196617 SHI131345:SHT196617 SRE131345:SRP196617 TBA131345:TBL196617 TKW131345:TLH196617 TUS131345:TVD196617 UEO131345:UEZ196617 UOK131345:UOV196617 UYG131345:UYR196617 VIC131345:VIN196617 VRY131345:VSJ196617 WBU131345:WCF196617 WLQ131345:WMB196617 WVM131345:WVX196617 E196881:P262153 JA196881:JL262153 SW196881:TH262153 ACS196881:ADD262153 AMO196881:AMZ262153 AWK196881:AWV262153 BGG196881:BGR262153 BQC196881:BQN262153 BZY196881:CAJ262153 CJU196881:CKF262153 CTQ196881:CUB262153 DDM196881:DDX262153 DNI196881:DNT262153 DXE196881:DXP262153 EHA196881:EHL262153 EQW196881:ERH262153 FAS196881:FBD262153 FKO196881:FKZ262153 FUK196881:FUV262153 GEG196881:GER262153 GOC196881:GON262153 GXY196881:GYJ262153 HHU196881:HIF262153 HRQ196881:HSB262153 IBM196881:IBX262153 ILI196881:ILT262153 IVE196881:IVP262153 JFA196881:JFL262153 JOW196881:JPH262153 JYS196881:JZD262153 KIO196881:KIZ262153 KSK196881:KSV262153 LCG196881:LCR262153 LMC196881:LMN262153 LVY196881:LWJ262153 MFU196881:MGF262153 MPQ196881:MQB262153 MZM196881:MZX262153 NJI196881:NJT262153 NTE196881:NTP262153 ODA196881:ODL262153 OMW196881:ONH262153 OWS196881:OXD262153 PGO196881:PGZ262153 PQK196881:PQV262153 QAG196881:QAR262153 QKC196881:QKN262153 QTY196881:QUJ262153 RDU196881:REF262153 RNQ196881:ROB262153 RXM196881:RXX262153 SHI196881:SHT262153 SRE196881:SRP262153 TBA196881:TBL262153 TKW196881:TLH262153 TUS196881:TVD262153 UEO196881:UEZ262153 UOK196881:UOV262153 UYG196881:UYR262153 VIC196881:VIN262153 VRY196881:VSJ262153 WBU196881:WCF262153 WLQ196881:WMB262153 WVM196881:WVX262153 E262417:P327689 JA262417:JL327689 SW262417:TH327689 ACS262417:ADD327689 AMO262417:AMZ327689 AWK262417:AWV327689 BGG262417:BGR327689 BQC262417:BQN327689 BZY262417:CAJ327689 CJU262417:CKF327689 CTQ262417:CUB327689 DDM262417:DDX327689 DNI262417:DNT327689 DXE262417:DXP327689 EHA262417:EHL327689 EQW262417:ERH327689 FAS262417:FBD327689 FKO262417:FKZ327689 FUK262417:FUV327689 GEG262417:GER327689 GOC262417:GON327689 GXY262417:GYJ327689 HHU262417:HIF327689 HRQ262417:HSB327689 IBM262417:IBX327689 ILI262417:ILT327689 IVE262417:IVP327689 JFA262417:JFL327689 JOW262417:JPH327689 JYS262417:JZD327689 KIO262417:KIZ327689 KSK262417:KSV327689 LCG262417:LCR327689 LMC262417:LMN327689 LVY262417:LWJ327689 MFU262417:MGF327689 MPQ262417:MQB327689 MZM262417:MZX327689 NJI262417:NJT327689 NTE262417:NTP327689 ODA262417:ODL327689 OMW262417:ONH327689 OWS262417:OXD327689 PGO262417:PGZ327689 PQK262417:PQV327689 QAG262417:QAR327689 QKC262417:QKN327689 QTY262417:QUJ327689 RDU262417:REF327689 RNQ262417:ROB327689 RXM262417:RXX327689 SHI262417:SHT327689 SRE262417:SRP327689 TBA262417:TBL327689 TKW262417:TLH327689 TUS262417:TVD327689 UEO262417:UEZ327689 UOK262417:UOV327689 UYG262417:UYR327689 VIC262417:VIN327689 VRY262417:VSJ327689 WBU262417:WCF327689 WLQ262417:WMB327689 WVM262417:WVX327689 E327953:P393225 JA327953:JL393225 SW327953:TH393225 ACS327953:ADD393225 AMO327953:AMZ393225 AWK327953:AWV393225 BGG327953:BGR393225 BQC327953:BQN393225 BZY327953:CAJ393225 CJU327953:CKF393225 CTQ327953:CUB393225 DDM327953:DDX393225 DNI327953:DNT393225 DXE327953:DXP393225 EHA327953:EHL393225 EQW327953:ERH393225 FAS327953:FBD393225 FKO327953:FKZ393225 FUK327953:FUV393225 GEG327953:GER393225 GOC327953:GON393225 GXY327953:GYJ393225 HHU327953:HIF393225 HRQ327953:HSB393225 IBM327953:IBX393225 ILI327953:ILT393225 IVE327953:IVP393225 JFA327953:JFL393225 JOW327953:JPH393225 JYS327953:JZD393225 KIO327953:KIZ393225 KSK327953:KSV393225 LCG327953:LCR393225 LMC327953:LMN393225 LVY327953:LWJ393225 MFU327953:MGF393225 MPQ327953:MQB393225 MZM327953:MZX393225 NJI327953:NJT393225 NTE327953:NTP393225 ODA327953:ODL393225 OMW327953:ONH393225 OWS327953:OXD393225 PGO327953:PGZ393225 PQK327953:PQV393225 QAG327953:QAR393225 QKC327953:QKN393225 QTY327953:QUJ393225 RDU327953:REF393225 RNQ327953:ROB393225 RXM327953:RXX393225 SHI327953:SHT393225 SRE327953:SRP393225 TBA327953:TBL393225 TKW327953:TLH393225 TUS327953:TVD393225 UEO327953:UEZ393225 UOK327953:UOV393225 UYG327953:UYR393225 VIC327953:VIN393225 VRY327953:VSJ393225 WBU327953:WCF393225 WLQ327953:WMB393225 WVM327953:WVX393225 E393489:P458761 JA393489:JL458761 SW393489:TH458761 ACS393489:ADD458761 AMO393489:AMZ458761 AWK393489:AWV458761 BGG393489:BGR458761 BQC393489:BQN458761 BZY393489:CAJ458761 CJU393489:CKF458761 CTQ393489:CUB458761 DDM393489:DDX458761 DNI393489:DNT458761 DXE393489:DXP458761 EHA393489:EHL458761 EQW393489:ERH458761 FAS393489:FBD458761 FKO393489:FKZ458761 FUK393489:FUV458761 GEG393489:GER458761 GOC393489:GON458761 GXY393489:GYJ458761 HHU393489:HIF458761 HRQ393489:HSB458761 IBM393489:IBX458761 ILI393489:ILT458761 IVE393489:IVP458761 JFA393489:JFL458761 JOW393489:JPH458761 JYS393489:JZD458761 KIO393489:KIZ458761 KSK393489:KSV458761 LCG393489:LCR458761 LMC393489:LMN458761 LVY393489:LWJ458761 MFU393489:MGF458761 MPQ393489:MQB458761 MZM393489:MZX458761 NJI393489:NJT458761 NTE393489:NTP458761 ODA393489:ODL458761 OMW393489:ONH458761 OWS393489:OXD458761 PGO393489:PGZ458761 PQK393489:PQV458761 QAG393489:QAR458761 QKC393489:QKN458761 QTY393489:QUJ458761 RDU393489:REF458761 RNQ393489:ROB458761 RXM393489:RXX458761 SHI393489:SHT458761 SRE393489:SRP458761 TBA393489:TBL458761 TKW393489:TLH458761 TUS393489:TVD458761 UEO393489:UEZ458761 UOK393489:UOV458761 UYG393489:UYR458761 VIC393489:VIN458761 VRY393489:VSJ458761 WBU393489:WCF458761 WLQ393489:WMB458761 WVM393489:WVX458761 E459025:P524297 JA459025:JL524297 SW459025:TH524297 ACS459025:ADD524297 AMO459025:AMZ524297 AWK459025:AWV524297 BGG459025:BGR524297 BQC459025:BQN524297 BZY459025:CAJ524297 CJU459025:CKF524297 CTQ459025:CUB524297 DDM459025:DDX524297 DNI459025:DNT524297 DXE459025:DXP524297 EHA459025:EHL524297 EQW459025:ERH524297 FAS459025:FBD524297 FKO459025:FKZ524297 FUK459025:FUV524297 GEG459025:GER524297 GOC459025:GON524297 GXY459025:GYJ524297 HHU459025:HIF524297 HRQ459025:HSB524297 IBM459025:IBX524297 ILI459025:ILT524297 IVE459025:IVP524297 JFA459025:JFL524297 JOW459025:JPH524297 JYS459025:JZD524297 KIO459025:KIZ524297 KSK459025:KSV524297 LCG459025:LCR524297 LMC459025:LMN524297 LVY459025:LWJ524297 MFU459025:MGF524297 MPQ459025:MQB524297 MZM459025:MZX524297 NJI459025:NJT524297 NTE459025:NTP524297 ODA459025:ODL524297 OMW459025:ONH524297 OWS459025:OXD524297 PGO459025:PGZ524297 PQK459025:PQV524297 QAG459025:QAR524297 QKC459025:QKN524297 QTY459025:QUJ524297 RDU459025:REF524297 RNQ459025:ROB524297 RXM459025:RXX524297 SHI459025:SHT524297 SRE459025:SRP524297 TBA459025:TBL524297 TKW459025:TLH524297 TUS459025:TVD524297 UEO459025:UEZ524297 UOK459025:UOV524297 UYG459025:UYR524297 VIC459025:VIN524297 VRY459025:VSJ524297 WBU459025:WCF524297 WLQ459025:WMB524297 WVM459025:WVX524297 E524561:P589833 JA524561:JL589833 SW524561:TH589833 ACS524561:ADD589833 AMO524561:AMZ589833 AWK524561:AWV589833 BGG524561:BGR589833 BQC524561:BQN589833 BZY524561:CAJ589833 CJU524561:CKF589833 CTQ524561:CUB589833 DDM524561:DDX589833 DNI524561:DNT589833 DXE524561:DXP589833 EHA524561:EHL589833 EQW524561:ERH589833 FAS524561:FBD589833 FKO524561:FKZ589833 FUK524561:FUV589833 GEG524561:GER589833 GOC524561:GON589833 GXY524561:GYJ589833 HHU524561:HIF589833 HRQ524561:HSB589833 IBM524561:IBX589833 ILI524561:ILT589833 IVE524561:IVP589833 JFA524561:JFL589833 JOW524561:JPH589833 JYS524561:JZD589833 KIO524561:KIZ589833 KSK524561:KSV589833 LCG524561:LCR589833 LMC524561:LMN589833 LVY524561:LWJ589833 MFU524561:MGF589833 MPQ524561:MQB589833 MZM524561:MZX589833 NJI524561:NJT589833 NTE524561:NTP589833 ODA524561:ODL589833 OMW524561:ONH589833 OWS524561:OXD589833 PGO524561:PGZ589833 PQK524561:PQV589833 QAG524561:QAR589833 QKC524561:QKN589833 QTY524561:QUJ589833 RDU524561:REF589833 RNQ524561:ROB589833 RXM524561:RXX589833 SHI524561:SHT589833 SRE524561:SRP589833 TBA524561:TBL589833 TKW524561:TLH589833 TUS524561:TVD589833 UEO524561:UEZ589833 UOK524561:UOV589833 UYG524561:UYR589833 VIC524561:VIN589833 VRY524561:VSJ589833 WBU524561:WCF589833 WLQ524561:WMB589833 WVM524561:WVX589833 E590097:P655369 JA590097:JL655369 SW590097:TH655369 ACS590097:ADD655369 AMO590097:AMZ655369 AWK590097:AWV655369 BGG590097:BGR655369 BQC590097:BQN655369 BZY590097:CAJ655369 CJU590097:CKF655369 CTQ590097:CUB655369 DDM590097:DDX655369 DNI590097:DNT655369 DXE590097:DXP655369 EHA590097:EHL655369 EQW590097:ERH655369 FAS590097:FBD655369 FKO590097:FKZ655369 FUK590097:FUV655369 GEG590097:GER655369 GOC590097:GON655369 GXY590097:GYJ655369 HHU590097:HIF655369 HRQ590097:HSB655369 IBM590097:IBX655369 ILI590097:ILT655369 IVE590097:IVP655369 JFA590097:JFL655369 JOW590097:JPH655369 JYS590097:JZD655369 KIO590097:KIZ655369 KSK590097:KSV655369 LCG590097:LCR655369 LMC590097:LMN655369 LVY590097:LWJ655369 MFU590097:MGF655369 MPQ590097:MQB655369 MZM590097:MZX655369 NJI590097:NJT655369 NTE590097:NTP655369 ODA590097:ODL655369 OMW590097:ONH655369 OWS590097:OXD655369 PGO590097:PGZ655369 PQK590097:PQV655369 QAG590097:QAR655369 QKC590097:QKN655369 QTY590097:QUJ655369 RDU590097:REF655369 RNQ590097:ROB655369 RXM590097:RXX655369 SHI590097:SHT655369 SRE590097:SRP655369 TBA590097:TBL655369 TKW590097:TLH655369 TUS590097:TVD655369 UEO590097:UEZ655369 UOK590097:UOV655369 UYG590097:UYR655369 VIC590097:VIN655369 VRY590097:VSJ655369 WBU590097:WCF655369 WLQ590097:WMB655369 WVM590097:WVX655369 E655633:P720905 JA655633:JL720905 SW655633:TH720905 ACS655633:ADD720905 AMO655633:AMZ720905 AWK655633:AWV720905 BGG655633:BGR720905 BQC655633:BQN720905 BZY655633:CAJ720905 CJU655633:CKF720905 CTQ655633:CUB720905 DDM655633:DDX720905 DNI655633:DNT720905 DXE655633:DXP720905 EHA655633:EHL720905 EQW655633:ERH720905 FAS655633:FBD720905 FKO655633:FKZ720905 FUK655633:FUV720905 GEG655633:GER720905 GOC655633:GON720905 GXY655633:GYJ720905 HHU655633:HIF720905 HRQ655633:HSB720905 IBM655633:IBX720905 ILI655633:ILT720905 IVE655633:IVP720905 JFA655633:JFL720905 JOW655633:JPH720905 JYS655633:JZD720905 KIO655633:KIZ720905 KSK655633:KSV720905 LCG655633:LCR720905 LMC655633:LMN720905 LVY655633:LWJ720905 MFU655633:MGF720905 MPQ655633:MQB720905 MZM655633:MZX720905 NJI655633:NJT720905 NTE655633:NTP720905 ODA655633:ODL720905 OMW655633:ONH720905 OWS655633:OXD720905 PGO655633:PGZ720905 PQK655633:PQV720905 QAG655633:QAR720905 QKC655633:QKN720905 QTY655633:QUJ720905 RDU655633:REF720905 RNQ655633:ROB720905 RXM655633:RXX720905 SHI655633:SHT720905 SRE655633:SRP720905 TBA655633:TBL720905 TKW655633:TLH720905 TUS655633:TVD720905 UEO655633:UEZ720905 UOK655633:UOV720905 UYG655633:UYR720905 VIC655633:VIN720905 VRY655633:VSJ720905 WBU655633:WCF720905 WLQ655633:WMB720905 WVM655633:WVX720905 E721169:P786441 JA721169:JL786441 SW721169:TH786441 ACS721169:ADD786441 AMO721169:AMZ786441 AWK721169:AWV786441 BGG721169:BGR786441 BQC721169:BQN786441 BZY721169:CAJ786441 CJU721169:CKF786441 CTQ721169:CUB786441 DDM721169:DDX786441 DNI721169:DNT786441 DXE721169:DXP786441 EHA721169:EHL786441 EQW721169:ERH786441 FAS721169:FBD786441 FKO721169:FKZ786441 FUK721169:FUV786441 GEG721169:GER786441 GOC721169:GON786441 GXY721169:GYJ786441 HHU721169:HIF786441 HRQ721169:HSB786441 IBM721169:IBX786441 ILI721169:ILT786441 IVE721169:IVP786441 JFA721169:JFL786441 JOW721169:JPH786441 JYS721169:JZD786441 KIO721169:KIZ786441 KSK721169:KSV786441 LCG721169:LCR786441 LMC721169:LMN786441 LVY721169:LWJ786441 MFU721169:MGF786441 MPQ721169:MQB786441 MZM721169:MZX786441 NJI721169:NJT786441 NTE721169:NTP786441 ODA721169:ODL786441 OMW721169:ONH786441 OWS721169:OXD786441 PGO721169:PGZ786441 PQK721169:PQV786441 QAG721169:QAR786441 QKC721169:QKN786441 QTY721169:QUJ786441 RDU721169:REF786441 RNQ721169:ROB786441 RXM721169:RXX786441 SHI721169:SHT786441 SRE721169:SRP786441 TBA721169:TBL786441 TKW721169:TLH786441 TUS721169:TVD786441 UEO721169:UEZ786441 UOK721169:UOV786441 UYG721169:UYR786441 VIC721169:VIN786441 VRY721169:VSJ786441 WBU721169:WCF786441 WLQ721169:WMB786441 WVM721169:WVX786441 E786705:P851977 JA786705:JL851977 SW786705:TH851977 ACS786705:ADD851977 AMO786705:AMZ851977 AWK786705:AWV851977 BGG786705:BGR851977 BQC786705:BQN851977 BZY786705:CAJ851977 CJU786705:CKF851977 CTQ786705:CUB851977 DDM786705:DDX851977 DNI786705:DNT851977 DXE786705:DXP851977 EHA786705:EHL851977 EQW786705:ERH851977 FAS786705:FBD851977 FKO786705:FKZ851977 FUK786705:FUV851977 GEG786705:GER851977 GOC786705:GON851977 GXY786705:GYJ851977 HHU786705:HIF851977 HRQ786705:HSB851977 IBM786705:IBX851977 ILI786705:ILT851977 IVE786705:IVP851977 JFA786705:JFL851977 JOW786705:JPH851977 JYS786705:JZD851977 KIO786705:KIZ851977 KSK786705:KSV851977 LCG786705:LCR851977 LMC786705:LMN851977 LVY786705:LWJ851977 MFU786705:MGF851977 MPQ786705:MQB851977 MZM786705:MZX851977 NJI786705:NJT851977 NTE786705:NTP851977 ODA786705:ODL851977 OMW786705:ONH851977 OWS786705:OXD851977 PGO786705:PGZ851977 PQK786705:PQV851977 QAG786705:QAR851977 QKC786705:QKN851977 QTY786705:QUJ851977 RDU786705:REF851977 RNQ786705:ROB851977 RXM786705:RXX851977 SHI786705:SHT851977 SRE786705:SRP851977 TBA786705:TBL851977 TKW786705:TLH851977 TUS786705:TVD851977 UEO786705:UEZ851977 UOK786705:UOV851977 UYG786705:UYR851977 VIC786705:VIN851977 VRY786705:VSJ851977 WBU786705:WCF851977 WLQ786705:WMB851977 WVM786705:WVX851977 E852241:P917513 JA852241:JL917513 SW852241:TH917513 ACS852241:ADD917513 AMO852241:AMZ917513 AWK852241:AWV917513 BGG852241:BGR917513 BQC852241:BQN917513 BZY852241:CAJ917513 CJU852241:CKF917513 CTQ852241:CUB917513 DDM852241:DDX917513 DNI852241:DNT917513 DXE852241:DXP917513 EHA852241:EHL917513 EQW852241:ERH917513 FAS852241:FBD917513 FKO852241:FKZ917513 FUK852241:FUV917513 GEG852241:GER917513 GOC852241:GON917513 GXY852241:GYJ917513 HHU852241:HIF917513 HRQ852241:HSB917513 IBM852241:IBX917513 ILI852241:ILT917513 IVE852241:IVP917513 JFA852241:JFL917513 JOW852241:JPH917513 JYS852241:JZD917513 KIO852241:KIZ917513 KSK852241:KSV917513 LCG852241:LCR917513 LMC852241:LMN917513 LVY852241:LWJ917513 MFU852241:MGF917513 MPQ852241:MQB917513 MZM852241:MZX917513 NJI852241:NJT917513 NTE852241:NTP917513 ODA852241:ODL917513 OMW852241:ONH917513 OWS852241:OXD917513 PGO852241:PGZ917513 PQK852241:PQV917513 QAG852241:QAR917513 QKC852241:QKN917513 QTY852241:QUJ917513 RDU852241:REF917513 RNQ852241:ROB917513 RXM852241:RXX917513 SHI852241:SHT917513 SRE852241:SRP917513 TBA852241:TBL917513 TKW852241:TLH917513 TUS852241:TVD917513 UEO852241:UEZ917513 UOK852241:UOV917513 UYG852241:UYR917513 VIC852241:VIN917513 VRY852241:VSJ917513 WBU852241:WCF917513 WLQ852241:WMB917513 WVM852241:WVX917513 E917777:P983049 JA917777:JL983049 SW917777:TH983049 ACS917777:ADD983049 AMO917777:AMZ983049 AWK917777:AWV983049 BGG917777:BGR983049 BQC917777:BQN983049 BZY917777:CAJ983049 CJU917777:CKF983049 CTQ917777:CUB983049 DDM917777:DDX983049 DNI917777:DNT983049 DXE917777:DXP983049 EHA917777:EHL983049 EQW917777:ERH983049 FAS917777:FBD983049 FKO917777:FKZ983049 FUK917777:FUV983049 GEG917777:GER983049 GOC917777:GON983049 GXY917777:GYJ983049 HHU917777:HIF983049 HRQ917777:HSB983049 IBM917777:IBX983049 ILI917777:ILT983049 IVE917777:IVP983049 JFA917777:JFL983049 JOW917777:JPH983049 JYS917777:JZD983049 KIO917777:KIZ983049 KSK917777:KSV983049 LCG917777:LCR983049 LMC917777:LMN983049 LVY917777:LWJ983049 MFU917777:MGF983049 MPQ917777:MQB983049 MZM917777:MZX983049 NJI917777:NJT983049 NTE917777:NTP983049 ODA917777:ODL983049 OMW917777:ONH983049 OWS917777:OXD983049 PGO917777:PGZ983049 PQK917777:PQV983049 QAG917777:QAR983049 QKC917777:QKN983049 QTY917777:QUJ983049 RDU917777:REF983049 RNQ917777:ROB983049 RXM917777:RXX983049 SHI917777:SHT983049 SRE917777:SRP983049 TBA917777:TBL983049 TKW917777:TLH983049 TUS917777:TVD983049 UEO917777:UEZ983049 UOK917777:UOV983049 UYG917777:UYR983049 VIC917777:VIN983049 VRY917777:VSJ983049 WBU917777:WCF983049 WLQ917777:WMB983049 WVM917777:WVX983049 E983313:P1048576 JA983313:JL1048576 SW983313:TH1048576 ACS983313:ADD1048576 AMO983313:AMZ1048576 AWK983313:AWV1048576 BGG983313:BGR1048576 BQC983313:BQN1048576 BZY983313:CAJ1048576 CJU983313:CKF1048576 CTQ983313:CUB1048576 DDM983313:DDX1048576 DNI983313:DNT1048576 DXE983313:DXP1048576 EHA983313:EHL1048576 EQW983313:ERH1048576 FAS983313:FBD1048576 FKO983313:FKZ1048576 FUK983313:FUV1048576 GEG983313:GER1048576 GOC983313:GON1048576 GXY983313:GYJ1048576 HHU983313:HIF1048576 HRQ983313:HSB1048576 IBM983313:IBX1048576 ILI983313:ILT1048576 IVE983313:IVP1048576 JFA983313:JFL1048576 JOW983313:JPH1048576 JYS983313:JZD1048576 KIO983313:KIZ1048576 KSK983313:KSV1048576 LCG983313:LCR1048576 LMC983313:LMN1048576 LVY983313:LWJ1048576 MFU983313:MGF1048576 MPQ983313:MQB1048576 MZM983313:MZX1048576 NJI983313:NJT1048576 NTE983313:NTP1048576 ODA983313:ODL1048576 OMW983313:ONH1048576 OWS983313:OXD1048576 PGO983313:PGZ1048576 PQK983313:PQV1048576 QAG983313:QAR1048576 QKC983313:QKN1048576 QTY983313:QUJ1048576 RDU983313:REF1048576 RNQ983313:ROB1048576 RXM983313:RXX1048576 SHI983313:SHT1048576 SRE983313:SRP1048576 TBA983313:TBL1048576 TKW983313:TLH1048576 TUS983313:TVD1048576 UEO983313:UEZ1048576 UOK983313:UOV1048576 UYG983313:UYR1048576 VIC983313:VIN1048576 VRY983313:VSJ1048576 WBU983313:WCF1048576 WLQ983313:WMB1048576 WVM983313:WVX1048576 E96:P105 JA96:JL105 SW96:TH105 ACS96:ADD105 AMO96:AMZ105 AWK96:AWV105 BGG96:BGR105 BQC96:BQN105 BZY96:CAJ105 CJU96:CKF105 CTQ96:CUB105 DDM96:DDX105 DNI96:DNT105 DXE96:DXP105 EHA96:EHL105 EQW96:ERH105 FAS96:FBD105 FKO96:FKZ105 FUK96:FUV105 GEG96:GER105 GOC96:GON105 GXY96:GYJ105 HHU96:HIF105 HRQ96:HSB105 IBM96:IBX105 ILI96:ILT105 IVE96:IVP105 JFA96:JFL105 JOW96:JPH105 JYS96:JZD105 KIO96:KIZ105 KSK96:KSV105 LCG96:LCR105 LMC96:LMN105 LVY96:LWJ105 MFU96:MGF105 MPQ96:MQB105 MZM96:MZX105 NJI96:NJT105 NTE96:NTP105 ODA96:ODL105 OMW96:ONH105 OWS96:OXD105 PGO96:PGZ105 PQK96:PQV105 QAG96:QAR105 QKC96:QKN105 QTY96:QUJ105 RDU96:REF105 RNQ96:ROB105 RXM96:RXX105 SHI96:SHT105 SRE96:SRP105 TBA96:TBL105 TKW96:TLH105 TUS96:TVD105 UEO96:UEZ105 UOK96:UOV105 UYG96:UYR105 VIC96:VIN105 VRY96:VSJ105 WBU96:WCF105 WLQ96:WMB105 WVM96:WVX105 E65632:P65641 JA65632:JL65641 SW65632:TH65641 ACS65632:ADD65641 AMO65632:AMZ65641 AWK65632:AWV65641 BGG65632:BGR65641 BQC65632:BQN65641 BZY65632:CAJ65641 CJU65632:CKF65641 CTQ65632:CUB65641 DDM65632:DDX65641 DNI65632:DNT65641 DXE65632:DXP65641 EHA65632:EHL65641 EQW65632:ERH65641 FAS65632:FBD65641 FKO65632:FKZ65641 FUK65632:FUV65641 GEG65632:GER65641 GOC65632:GON65641 GXY65632:GYJ65641 HHU65632:HIF65641 HRQ65632:HSB65641 IBM65632:IBX65641 ILI65632:ILT65641 IVE65632:IVP65641 JFA65632:JFL65641 JOW65632:JPH65641 JYS65632:JZD65641 KIO65632:KIZ65641 KSK65632:KSV65641 LCG65632:LCR65641 LMC65632:LMN65641 LVY65632:LWJ65641 MFU65632:MGF65641 MPQ65632:MQB65641 MZM65632:MZX65641 NJI65632:NJT65641 NTE65632:NTP65641 ODA65632:ODL65641 OMW65632:ONH65641 OWS65632:OXD65641 PGO65632:PGZ65641 PQK65632:PQV65641 QAG65632:QAR65641 QKC65632:QKN65641 QTY65632:QUJ65641 RDU65632:REF65641 RNQ65632:ROB65641 RXM65632:RXX65641 SHI65632:SHT65641 SRE65632:SRP65641 TBA65632:TBL65641 TKW65632:TLH65641 TUS65632:TVD65641 UEO65632:UEZ65641 UOK65632:UOV65641 UYG65632:UYR65641 VIC65632:VIN65641 VRY65632:VSJ65641 WBU65632:WCF65641 WLQ65632:WMB65641 WVM65632:WVX65641 E131168:P131177 JA131168:JL131177 SW131168:TH131177 ACS131168:ADD131177 AMO131168:AMZ131177 AWK131168:AWV131177 BGG131168:BGR131177 BQC131168:BQN131177 BZY131168:CAJ131177 CJU131168:CKF131177 CTQ131168:CUB131177 DDM131168:DDX131177 DNI131168:DNT131177 DXE131168:DXP131177 EHA131168:EHL131177 EQW131168:ERH131177 FAS131168:FBD131177 FKO131168:FKZ131177 FUK131168:FUV131177 GEG131168:GER131177 GOC131168:GON131177 GXY131168:GYJ131177 HHU131168:HIF131177 HRQ131168:HSB131177 IBM131168:IBX131177 ILI131168:ILT131177 IVE131168:IVP131177 JFA131168:JFL131177 JOW131168:JPH131177 JYS131168:JZD131177 KIO131168:KIZ131177 KSK131168:KSV131177 LCG131168:LCR131177 LMC131168:LMN131177 LVY131168:LWJ131177 MFU131168:MGF131177 MPQ131168:MQB131177 MZM131168:MZX131177 NJI131168:NJT131177 NTE131168:NTP131177 ODA131168:ODL131177 OMW131168:ONH131177 OWS131168:OXD131177 PGO131168:PGZ131177 PQK131168:PQV131177 QAG131168:QAR131177 QKC131168:QKN131177 QTY131168:QUJ131177 RDU131168:REF131177 RNQ131168:ROB131177 RXM131168:RXX131177 SHI131168:SHT131177 SRE131168:SRP131177 TBA131168:TBL131177 TKW131168:TLH131177 TUS131168:TVD131177 UEO131168:UEZ131177 UOK131168:UOV131177 UYG131168:UYR131177 VIC131168:VIN131177 VRY131168:VSJ131177 WBU131168:WCF131177 WLQ131168:WMB131177 WVM131168:WVX131177 E196704:P196713 JA196704:JL196713 SW196704:TH196713 ACS196704:ADD196713 AMO196704:AMZ196713 AWK196704:AWV196713 BGG196704:BGR196713 BQC196704:BQN196713 BZY196704:CAJ196713 CJU196704:CKF196713 CTQ196704:CUB196713 DDM196704:DDX196713 DNI196704:DNT196713 DXE196704:DXP196713 EHA196704:EHL196713 EQW196704:ERH196713 FAS196704:FBD196713 FKO196704:FKZ196713 FUK196704:FUV196713 GEG196704:GER196713 GOC196704:GON196713 GXY196704:GYJ196713 HHU196704:HIF196713 HRQ196704:HSB196713 IBM196704:IBX196713 ILI196704:ILT196713 IVE196704:IVP196713 JFA196704:JFL196713 JOW196704:JPH196713 JYS196704:JZD196713 KIO196704:KIZ196713 KSK196704:KSV196713 LCG196704:LCR196713 LMC196704:LMN196713 LVY196704:LWJ196713 MFU196704:MGF196713 MPQ196704:MQB196713 MZM196704:MZX196713 NJI196704:NJT196713 NTE196704:NTP196713 ODA196704:ODL196713 OMW196704:ONH196713 OWS196704:OXD196713 PGO196704:PGZ196713 PQK196704:PQV196713 QAG196704:QAR196713 QKC196704:QKN196713 QTY196704:QUJ196713 RDU196704:REF196713 RNQ196704:ROB196713 RXM196704:RXX196713 SHI196704:SHT196713 SRE196704:SRP196713 TBA196704:TBL196713 TKW196704:TLH196713 TUS196704:TVD196713 UEO196704:UEZ196713 UOK196704:UOV196713 UYG196704:UYR196713 VIC196704:VIN196713 VRY196704:VSJ196713 WBU196704:WCF196713 WLQ196704:WMB196713 WVM196704:WVX196713 E262240:P262249 JA262240:JL262249 SW262240:TH262249 ACS262240:ADD262249 AMO262240:AMZ262249 AWK262240:AWV262249 BGG262240:BGR262249 BQC262240:BQN262249 BZY262240:CAJ262249 CJU262240:CKF262249 CTQ262240:CUB262249 DDM262240:DDX262249 DNI262240:DNT262249 DXE262240:DXP262249 EHA262240:EHL262249 EQW262240:ERH262249 FAS262240:FBD262249 FKO262240:FKZ262249 FUK262240:FUV262249 GEG262240:GER262249 GOC262240:GON262249 GXY262240:GYJ262249 HHU262240:HIF262249 HRQ262240:HSB262249 IBM262240:IBX262249 ILI262240:ILT262249 IVE262240:IVP262249 JFA262240:JFL262249 JOW262240:JPH262249 JYS262240:JZD262249 KIO262240:KIZ262249 KSK262240:KSV262249 LCG262240:LCR262249 LMC262240:LMN262249 LVY262240:LWJ262249 MFU262240:MGF262249 MPQ262240:MQB262249 MZM262240:MZX262249 NJI262240:NJT262249 NTE262240:NTP262249 ODA262240:ODL262249 OMW262240:ONH262249 OWS262240:OXD262249 PGO262240:PGZ262249 PQK262240:PQV262249 QAG262240:QAR262249 QKC262240:QKN262249 QTY262240:QUJ262249 RDU262240:REF262249 RNQ262240:ROB262249 RXM262240:RXX262249 SHI262240:SHT262249 SRE262240:SRP262249 TBA262240:TBL262249 TKW262240:TLH262249 TUS262240:TVD262249 UEO262240:UEZ262249 UOK262240:UOV262249 UYG262240:UYR262249 VIC262240:VIN262249 VRY262240:VSJ262249 WBU262240:WCF262249 WLQ262240:WMB262249 WVM262240:WVX262249 E327776:P327785 JA327776:JL327785 SW327776:TH327785 ACS327776:ADD327785 AMO327776:AMZ327785 AWK327776:AWV327785 BGG327776:BGR327785 BQC327776:BQN327785 BZY327776:CAJ327785 CJU327776:CKF327785 CTQ327776:CUB327785 DDM327776:DDX327785 DNI327776:DNT327785 DXE327776:DXP327785 EHA327776:EHL327785 EQW327776:ERH327785 FAS327776:FBD327785 FKO327776:FKZ327785 FUK327776:FUV327785 GEG327776:GER327785 GOC327776:GON327785 GXY327776:GYJ327785 HHU327776:HIF327785 HRQ327776:HSB327785 IBM327776:IBX327785 ILI327776:ILT327785 IVE327776:IVP327785 JFA327776:JFL327785 JOW327776:JPH327785 JYS327776:JZD327785 KIO327776:KIZ327785 KSK327776:KSV327785 LCG327776:LCR327785 LMC327776:LMN327785 LVY327776:LWJ327785 MFU327776:MGF327785 MPQ327776:MQB327785 MZM327776:MZX327785 NJI327776:NJT327785 NTE327776:NTP327785 ODA327776:ODL327785 OMW327776:ONH327785 OWS327776:OXD327785 PGO327776:PGZ327785 PQK327776:PQV327785 QAG327776:QAR327785 QKC327776:QKN327785 QTY327776:QUJ327785 RDU327776:REF327785 RNQ327776:ROB327785 RXM327776:RXX327785 SHI327776:SHT327785 SRE327776:SRP327785 TBA327776:TBL327785 TKW327776:TLH327785 TUS327776:TVD327785 UEO327776:UEZ327785 UOK327776:UOV327785 UYG327776:UYR327785 VIC327776:VIN327785 VRY327776:VSJ327785 WBU327776:WCF327785 WLQ327776:WMB327785 WVM327776:WVX327785 E393312:P393321 JA393312:JL393321 SW393312:TH393321 ACS393312:ADD393321 AMO393312:AMZ393321 AWK393312:AWV393321 BGG393312:BGR393321 BQC393312:BQN393321 BZY393312:CAJ393321 CJU393312:CKF393321 CTQ393312:CUB393321 DDM393312:DDX393321 DNI393312:DNT393321 DXE393312:DXP393321 EHA393312:EHL393321 EQW393312:ERH393321 FAS393312:FBD393321 FKO393312:FKZ393321 FUK393312:FUV393321 GEG393312:GER393321 GOC393312:GON393321 GXY393312:GYJ393321 HHU393312:HIF393321 HRQ393312:HSB393321 IBM393312:IBX393321 ILI393312:ILT393321 IVE393312:IVP393321 JFA393312:JFL393321 JOW393312:JPH393321 JYS393312:JZD393321 KIO393312:KIZ393321 KSK393312:KSV393321 LCG393312:LCR393321 LMC393312:LMN393321 LVY393312:LWJ393321 MFU393312:MGF393321 MPQ393312:MQB393321 MZM393312:MZX393321 NJI393312:NJT393321 NTE393312:NTP393321 ODA393312:ODL393321 OMW393312:ONH393321 OWS393312:OXD393321 PGO393312:PGZ393321 PQK393312:PQV393321 QAG393312:QAR393321 QKC393312:QKN393321 QTY393312:QUJ393321 RDU393312:REF393321 RNQ393312:ROB393321 RXM393312:RXX393321 SHI393312:SHT393321 SRE393312:SRP393321 TBA393312:TBL393321 TKW393312:TLH393321 TUS393312:TVD393321 UEO393312:UEZ393321 UOK393312:UOV393321 UYG393312:UYR393321 VIC393312:VIN393321 VRY393312:VSJ393321 WBU393312:WCF393321 WLQ393312:WMB393321 WVM393312:WVX393321 E458848:P458857 JA458848:JL458857 SW458848:TH458857 ACS458848:ADD458857 AMO458848:AMZ458857 AWK458848:AWV458857 BGG458848:BGR458857 BQC458848:BQN458857 BZY458848:CAJ458857 CJU458848:CKF458857 CTQ458848:CUB458857 DDM458848:DDX458857 DNI458848:DNT458857 DXE458848:DXP458857 EHA458848:EHL458857 EQW458848:ERH458857 FAS458848:FBD458857 FKO458848:FKZ458857 FUK458848:FUV458857 GEG458848:GER458857 GOC458848:GON458857 GXY458848:GYJ458857 HHU458848:HIF458857 HRQ458848:HSB458857 IBM458848:IBX458857 ILI458848:ILT458857 IVE458848:IVP458857 JFA458848:JFL458857 JOW458848:JPH458857 JYS458848:JZD458857 KIO458848:KIZ458857 KSK458848:KSV458857 LCG458848:LCR458857 LMC458848:LMN458857 LVY458848:LWJ458857 MFU458848:MGF458857 MPQ458848:MQB458857 MZM458848:MZX458857 NJI458848:NJT458857 NTE458848:NTP458857 ODA458848:ODL458857 OMW458848:ONH458857 OWS458848:OXD458857 PGO458848:PGZ458857 PQK458848:PQV458857 QAG458848:QAR458857 QKC458848:QKN458857 QTY458848:QUJ458857 RDU458848:REF458857 RNQ458848:ROB458857 RXM458848:RXX458857 SHI458848:SHT458857 SRE458848:SRP458857 TBA458848:TBL458857 TKW458848:TLH458857 TUS458848:TVD458857 UEO458848:UEZ458857 UOK458848:UOV458857 UYG458848:UYR458857 VIC458848:VIN458857 VRY458848:VSJ458857 WBU458848:WCF458857 WLQ458848:WMB458857 WVM458848:WVX458857 E524384:P524393 JA524384:JL524393 SW524384:TH524393 ACS524384:ADD524393 AMO524384:AMZ524393 AWK524384:AWV524393 BGG524384:BGR524393 BQC524384:BQN524393 BZY524384:CAJ524393 CJU524384:CKF524393 CTQ524384:CUB524393 DDM524384:DDX524393 DNI524384:DNT524393 DXE524384:DXP524393 EHA524384:EHL524393 EQW524384:ERH524393 FAS524384:FBD524393 FKO524384:FKZ524393 FUK524384:FUV524393 GEG524384:GER524393 GOC524384:GON524393 GXY524384:GYJ524393 HHU524384:HIF524393 HRQ524384:HSB524393 IBM524384:IBX524393 ILI524384:ILT524393 IVE524384:IVP524393 JFA524384:JFL524393 JOW524384:JPH524393 JYS524384:JZD524393 KIO524384:KIZ524393 KSK524384:KSV524393 LCG524384:LCR524393 LMC524384:LMN524393 LVY524384:LWJ524393 MFU524384:MGF524393 MPQ524384:MQB524393 MZM524384:MZX524393 NJI524384:NJT524393 NTE524384:NTP524393 ODA524384:ODL524393 OMW524384:ONH524393 OWS524384:OXD524393 PGO524384:PGZ524393 PQK524384:PQV524393 QAG524384:QAR524393 QKC524384:QKN524393 QTY524384:QUJ524393 RDU524384:REF524393 RNQ524384:ROB524393 RXM524384:RXX524393 SHI524384:SHT524393 SRE524384:SRP524393 TBA524384:TBL524393 TKW524384:TLH524393 TUS524384:TVD524393 UEO524384:UEZ524393 UOK524384:UOV524393 UYG524384:UYR524393 VIC524384:VIN524393 VRY524384:VSJ524393 WBU524384:WCF524393 WLQ524384:WMB524393 WVM524384:WVX524393 E589920:P589929 JA589920:JL589929 SW589920:TH589929 ACS589920:ADD589929 AMO589920:AMZ589929 AWK589920:AWV589929 BGG589920:BGR589929 BQC589920:BQN589929 BZY589920:CAJ589929 CJU589920:CKF589929 CTQ589920:CUB589929 DDM589920:DDX589929 DNI589920:DNT589929 DXE589920:DXP589929 EHA589920:EHL589929 EQW589920:ERH589929 FAS589920:FBD589929 FKO589920:FKZ589929 FUK589920:FUV589929 GEG589920:GER589929 GOC589920:GON589929 GXY589920:GYJ589929 HHU589920:HIF589929 HRQ589920:HSB589929 IBM589920:IBX589929 ILI589920:ILT589929 IVE589920:IVP589929 JFA589920:JFL589929 JOW589920:JPH589929 JYS589920:JZD589929 KIO589920:KIZ589929 KSK589920:KSV589929 LCG589920:LCR589929 LMC589920:LMN589929 LVY589920:LWJ589929 MFU589920:MGF589929 MPQ589920:MQB589929 MZM589920:MZX589929 NJI589920:NJT589929 NTE589920:NTP589929 ODA589920:ODL589929 OMW589920:ONH589929 OWS589920:OXD589929 PGO589920:PGZ589929 PQK589920:PQV589929 QAG589920:QAR589929 QKC589920:QKN589929 QTY589920:QUJ589929 RDU589920:REF589929 RNQ589920:ROB589929 RXM589920:RXX589929 SHI589920:SHT589929 SRE589920:SRP589929 TBA589920:TBL589929 TKW589920:TLH589929 TUS589920:TVD589929 UEO589920:UEZ589929 UOK589920:UOV589929 UYG589920:UYR589929 VIC589920:VIN589929 VRY589920:VSJ589929 WBU589920:WCF589929 WLQ589920:WMB589929 WVM589920:WVX589929 E655456:P655465 JA655456:JL655465 SW655456:TH655465 ACS655456:ADD655465 AMO655456:AMZ655465 AWK655456:AWV655465 BGG655456:BGR655465 BQC655456:BQN655465 BZY655456:CAJ655465 CJU655456:CKF655465 CTQ655456:CUB655465 DDM655456:DDX655465 DNI655456:DNT655465 DXE655456:DXP655465 EHA655456:EHL655465 EQW655456:ERH655465 FAS655456:FBD655465 FKO655456:FKZ655465 FUK655456:FUV655465 GEG655456:GER655465 GOC655456:GON655465 GXY655456:GYJ655465 HHU655456:HIF655465 HRQ655456:HSB655465 IBM655456:IBX655465 ILI655456:ILT655465 IVE655456:IVP655465 JFA655456:JFL655465 JOW655456:JPH655465 JYS655456:JZD655465 KIO655456:KIZ655465 KSK655456:KSV655465 LCG655456:LCR655465 LMC655456:LMN655465 LVY655456:LWJ655465 MFU655456:MGF655465 MPQ655456:MQB655465 MZM655456:MZX655465 NJI655456:NJT655465 NTE655456:NTP655465 ODA655456:ODL655465 OMW655456:ONH655465 OWS655456:OXD655465 PGO655456:PGZ655465 PQK655456:PQV655465 QAG655456:QAR655465 QKC655456:QKN655465 QTY655456:QUJ655465 RDU655456:REF655465 RNQ655456:ROB655465 RXM655456:RXX655465 SHI655456:SHT655465 SRE655456:SRP655465 TBA655456:TBL655465 TKW655456:TLH655465 TUS655456:TVD655465 UEO655456:UEZ655465 UOK655456:UOV655465 UYG655456:UYR655465 VIC655456:VIN655465 VRY655456:VSJ655465 WBU655456:WCF655465 WLQ655456:WMB655465 WVM655456:WVX655465 E720992:P721001 JA720992:JL721001 SW720992:TH721001 ACS720992:ADD721001 AMO720992:AMZ721001 AWK720992:AWV721001 BGG720992:BGR721001 BQC720992:BQN721001 BZY720992:CAJ721001 CJU720992:CKF721001 CTQ720992:CUB721001 DDM720992:DDX721001 DNI720992:DNT721001 DXE720992:DXP721001 EHA720992:EHL721001 EQW720992:ERH721001 FAS720992:FBD721001 FKO720992:FKZ721001 FUK720992:FUV721001 GEG720992:GER721001 GOC720992:GON721001 GXY720992:GYJ721001 HHU720992:HIF721001 HRQ720992:HSB721001 IBM720992:IBX721001 ILI720992:ILT721001 IVE720992:IVP721001 JFA720992:JFL721001 JOW720992:JPH721001 JYS720992:JZD721001 KIO720992:KIZ721001 KSK720992:KSV721001 LCG720992:LCR721001 LMC720992:LMN721001 LVY720992:LWJ721001 MFU720992:MGF721001 MPQ720992:MQB721001 MZM720992:MZX721001 NJI720992:NJT721001 NTE720992:NTP721001 ODA720992:ODL721001 OMW720992:ONH721001 OWS720992:OXD721001 PGO720992:PGZ721001 PQK720992:PQV721001 QAG720992:QAR721001 QKC720992:QKN721001 QTY720992:QUJ721001 RDU720992:REF721001 RNQ720992:ROB721001 RXM720992:RXX721001 SHI720992:SHT721001 SRE720992:SRP721001 TBA720992:TBL721001 TKW720992:TLH721001 TUS720992:TVD721001 UEO720992:UEZ721001 UOK720992:UOV721001 UYG720992:UYR721001 VIC720992:VIN721001 VRY720992:VSJ721001 WBU720992:WCF721001 WLQ720992:WMB721001 WVM720992:WVX721001 E786528:P786537 JA786528:JL786537 SW786528:TH786537 ACS786528:ADD786537 AMO786528:AMZ786537 AWK786528:AWV786537 BGG786528:BGR786537 BQC786528:BQN786537 BZY786528:CAJ786537 CJU786528:CKF786537 CTQ786528:CUB786537 DDM786528:DDX786537 DNI786528:DNT786537 DXE786528:DXP786537 EHA786528:EHL786537 EQW786528:ERH786537 FAS786528:FBD786537 FKO786528:FKZ786537 FUK786528:FUV786537 GEG786528:GER786537 GOC786528:GON786537 GXY786528:GYJ786537 HHU786528:HIF786537 HRQ786528:HSB786537 IBM786528:IBX786537 ILI786528:ILT786537 IVE786528:IVP786537 JFA786528:JFL786537 JOW786528:JPH786537 JYS786528:JZD786537 KIO786528:KIZ786537 KSK786528:KSV786537 LCG786528:LCR786537 LMC786528:LMN786537 LVY786528:LWJ786537 MFU786528:MGF786537 MPQ786528:MQB786537 MZM786528:MZX786537 NJI786528:NJT786537 NTE786528:NTP786537 ODA786528:ODL786537 OMW786528:ONH786537 OWS786528:OXD786537 PGO786528:PGZ786537 PQK786528:PQV786537 QAG786528:QAR786537 QKC786528:QKN786537 QTY786528:QUJ786537 RDU786528:REF786537 RNQ786528:ROB786537 RXM786528:RXX786537 SHI786528:SHT786537 SRE786528:SRP786537 TBA786528:TBL786537 TKW786528:TLH786537 TUS786528:TVD786537 UEO786528:UEZ786537 UOK786528:UOV786537 UYG786528:UYR786537 VIC786528:VIN786537 VRY786528:VSJ786537 WBU786528:WCF786537 WLQ786528:WMB786537 WVM786528:WVX786537 E852064:P852073 JA852064:JL852073 SW852064:TH852073 ACS852064:ADD852073 AMO852064:AMZ852073 AWK852064:AWV852073 BGG852064:BGR852073 BQC852064:BQN852073 BZY852064:CAJ852073 CJU852064:CKF852073 CTQ852064:CUB852073 DDM852064:DDX852073 DNI852064:DNT852073 DXE852064:DXP852073 EHA852064:EHL852073 EQW852064:ERH852073 FAS852064:FBD852073 FKO852064:FKZ852073 FUK852064:FUV852073 GEG852064:GER852073 GOC852064:GON852073 GXY852064:GYJ852073 HHU852064:HIF852073 HRQ852064:HSB852073 IBM852064:IBX852073 ILI852064:ILT852073 IVE852064:IVP852073 JFA852064:JFL852073 JOW852064:JPH852073 JYS852064:JZD852073 KIO852064:KIZ852073 KSK852064:KSV852073 LCG852064:LCR852073 LMC852064:LMN852073 LVY852064:LWJ852073 MFU852064:MGF852073 MPQ852064:MQB852073 MZM852064:MZX852073 NJI852064:NJT852073 NTE852064:NTP852073 ODA852064:ODL852073 OMW852064:ONH852073 OWS852064:OXD852073 PGO852064:PGZ852073 PQK852064:PQV852073 QAG852064:QAR852073 QKC852064:QKN852073 QTY852064:QUJ852073 RDU852064:REF852073 RNQ852064:ROB852073 RXM852064:RXX852073 SHI852064:SHT852073 SRE852064:SRP852073 TBA852064:TBL852073 TKW852064:TLH852073 TUS852064:TVD852073 UEO852064:UEZ852073 UOK852064:UOV852073 UYG852064:UYR852073 VIC852064:VIN852073 VRY852064:VSJ852073 WBU852064:WCF852073 WLQ852064:WMB852073 WVM852064:WVX852073 E917600:P917609 JA917600:JL917609 SW917600:TH917609 ACS917600:ADD917609 AMO917600:AMZ917609 AWK917600:AWV917609 BGG917600:BGR917609 BQC917600:BQN917609 BZY917600:CAJ917609 CJU917600:CKF917609 CTQ917600:CUB917609 DDM917600:DDX917609 DNI917600:DNT917609 DXE917600:DXP917609 EHA917600:EHL917609 EQW917600:ERH917609 FAS917600:FBD917609 FKO917600:FKZ917609 FUK917600:FUV917609 GEG917600:GER917609 GOC917600:GON917609 GXY917600:GYJ917609 HHU917600:HIF917609 HRQ917600:HSB917609 IBM917600:IBX917609 ILI917600:ILT917609 IVE917600:IVP917609 JFA917600:JFL917609 JOW917600:JPH917609 JYS917600:JZD917609 KIO917600:KIZ917609 KSK917600:KSV917609 LCG917600:LCR917609 LMC917600:LMN917609 LVY917600:LWJ917609 MFU917600:MGF917609 MPQ917600:MQB917609 MZM917600:MZX917609 NJI917600:NJT917609 NTE917600:NTP917609 ODA917600:ODL917609 OMW917600:ONH917609 OWS917600:OXD917609 PGO917600:PGZ917609 PQK917600:PQV917609 QAG917600:QAR917609 QKC917600:QKN917609 QTY917600:QUJ917609 RDU917600:REF917609 RNQ917600:ROB917609 RXM917600:RXX917609 SHI917600:SHT917609 SRE917600:SRP917609 TBA917600:TBL917609 TKW917600:TLH917609 TUS917600:TVD917609 UEO917600:UEZ917609 UOK917600:UOV917609 UYG917600:UYR917609 VIC917600:VIN917609 VRY917600:VSJ917609 WBU917600:WCF917609 WLQ917600:WMB917609 WVM917600:WVX917609 E983136:P983145 JA983136:JL983145 SW983136:TH983145 ACS983136:ADD983145 AMO983136:AMZ983145 AWK983136:AWV983145 BGG983136:BGR983145 BQC983136:BQN983145 BZY983136:CAJ983145 CJU983136:CKF983145 CTQ983136:CUB983145 DDM983136:DDX983145 DNI983136:DNT983145 DXE983136:DXP983145 EHA983136:EHL983145 EQW983136:ERH983145 FAS983136:FBD983145 FKO983136:FKZ983145 FUK983136:FUV983145 GEG983136:GER983145 GOC983136:GON983145 GXY983136:GYJ983145 HHU983136:HIF983145 HRQ983136:HSB983145 IBM983136:IBX983145 ILI983136:ILT983145 IVE983136:IVP983145 JFA983136:JFL983145 JOW983136:JPH983145 JYS983136:JZD983145 KIO983136:KIZ983145 KSK983136:KSV983145 LCG983136:LCR983145 LMC983136:LMN983145 LVY983136:LWJ983145 MFU983136:MGF983145 MPQ983136:MQB983145 MZM983136:MZX983145 NJI983136:NJT983145 NTE983136:NTP983145 ODA983136:ODL983145 OMW983136:ONH983145 OWS983136:OXD983145 PGO983136:PGZ983145 PQK983136:PQV983145 QAG983136:QAR983145 QKC983136:QKN983145 QTY983136:QUJ983145 RDU983136:REF983145 RNQ983136:ROB983145 RXM983136:RXX983145 SHI983136:SHT983145 SRE983136:SRP983145 TBA983136:TBL983145 TKW983136:TLH983145 TUS983136:TVD983145 UEO983136:UEZ983145 UOK983136:UOV983145 UYG983136:UYR983145 VIC983136:VIN983145 VRY983136:VSJ983145 WBU983136:WCF983145 WLQ983136:WMB983145 WVM983136:WVX983145 H238:R238 JD238:JN238 SZ238:TJ238 ACV238:ADF238 AMR238:ANB238 AWN238:AWX238 BGJ238:BGT238 BQF238:BQP238 CAB238:CAL238 CJX238:CKH238 CTT238:CUD238 DDP238:DDZ238 DNL238:DNV238 DXH238:DXR238 EHD238:EHN238 EQZ238:ERJ238 FAV238:FBF238 FKR238:FLB238 FUN238:FUX238 GEJ238:GET238 GOF238:GOP238 GYB238:GYL238 HHX238:HIH238 HRT238:HSD238 IBP238:IBZ238 ILL238:ILV238 IVH238:IVR238 JFD238:JFN238 JOZ238:JPJ238 JYV238:JZF238 KIR238:KJB238 KSN238:KSX238 LCJ238:LCT238 LMF238:LMP238 LWB238:LWL238 MFX238:MGH238 MPT238:MQD238 MZP238:MZZ238 NJL238:NJV238 NTH238:NTR238 ODD238:ODN238 OMZ238:ONJ238 OWV238:OXF238 PGR238:PHB238 PQN238:PQX238 QAJ238:QAT238 QKF238:QKP238 QUB238:QUL238 RDX238:REH238 RNT238:ROD238 RXP238:RXZ238 SHL238:SHV238 SRH238:SRR238 TBD238:TBN238 TKZ238:TLJ238 TUV238:TVF238 UER238:UFB238 UON238:UOX238 UYJ238:UYT238 VIF238:VIP238 VSB238:VSL238 WBX238:WCH238 WLT238:WMD238 WVP238:WVZ238 H65774:R65774 JD65774:JN65774 SZ65774:TJ65774 ACV65774:ADF65774 AMR65774:ANB65774 AWN65774:AWX65774 BGJ65774:BGT65774 BQF65774:BQP65774 CAB65774:CAL65774 CJX65774:CKH65774 CTT65774:CUD65774 DDP65774:DDZ65774 DNL65774:DNV65774 DXH65774:DXR65774 EHD65774:EHN65774 EQZ65774:ERJ65774 FAV65774:FBF65774 FKR65774:FLB65774 FUN65774:FUX65774 GEJ65774:GET65774 GOF65774:GOP65774 GYB65774:GYL65774 HHX65774:HIH65774 HRT65774:HSD65774 IBP65774:IBZ65774 ILL65774:ILV65774 IVH65774:IVR65774 JFD65774:JFN65774 JOZ65774:JPJ65774 JYV65774:JZF65774 KIR65774:KJB65774 KSN65774:KSX65774 LCJ65774:LCT65774 LMF65774:LMP65774 LWB65774:LWL65774 MFX65774:MGH65774 MPT65774:MQD65774 MZP65774:MZZ65774 NJL65774:NJV65774 NTH65774:NTR65774 ODD65774:ODN65774 OMZ65774:ONJ65774 OWV65774:OXF65774 PGR65774:PHB65774 PQN65774:PQX65774 QAJ65774:QAT65774 QKF65774:QKP65774 QUB65774:QUL65774 RDX65774:REH65774 RNT65774:ROD65774 RXP65774:RXZ65774 SHL65774:SHV65774 SRH65774:SRR65774 TBD65774:TBN65774 TKZ65774:TLJ65774 TUV65774:TVF65774 UER65774:UFB65774 UON65774:UOX65774 UYJ65774:UYT65774 VIF65774:VIP65774 VSB65774:VSL65774 WBX65774:WCH65774 WLT65774:WMD65774 WVP65774:WVZ65774 H131310:R131310 JD131310:JN131310 SZ131310:TJ131310 ACV131310:ADF131310 AMR131310:ANB131310 AWN131310:AWX131310 BGJ131310:BGT131310 BQF131310:BQP131310 CAB131310:CAL131310 CJX131310:CKH131310 CTT131310:CUD131310 DDP131310:DDZ131310 DNL131310:DNV131310 DXH131310:DXR131310 EHD131310:EHN131310 EQZ131310:ERJ131310 FAV131310:FBF131310 FKR131310:FLB131310 FUN131310:FUX131310 GEJ131310:GET131310 GOF131310:GOP131310 GYB131310:GYL131310 HHX131310:HIH131310 HRT131310:HSD131310 IBP131310:IBZ131310 ILL131310:ILV131310 IVH131310:IVR131310 JFD131310:JFN131310 JOZ131310:JPJ131310 JYV131310:JZF131310 KIR131310:KJB131310 KSN131310:KSX131310 LCJ131310:LCT131310 LMF131310:LMP131310 LWB131310:LWL131310 MFX131310:MGH131310 MPT131310:MQD131310 MZP131310:MZZ131310 NJL131310:NJV131310 NTH131310:NTR131310 ODD131310:ODN131310 OMZ131310:ONJ131310 OWV131310:OXF131310 PGR131310:PHB131310 PQN131310:PQX131310 QAJ131310:QAT131310 QKF131310:QKP131310 QUB131310:QUL131310 RDX131310:REH131310 RNT131310:ROD131310 RXP131310:RXZ131310 SHL131310:SHV131310 SRH131310:SRR131310 TBD131310:TBN131310 TKZ131310:TLJ131310 TUV131310:TVF131310 UER131310:UFB131310 UON131310:UOX131310 UYJ131310:UYT131310 VIF131310:VIP131310 VSB131310:VSL131310 WBX131310:WCH131310 WLT131310:WMD131310 WVP131310:WVZ131310 H196846:R196846 JD196846:JN196846 SZ196846:TJ196846 ACV196846:ADF196846 AMR196846:ANB196846 AWN196846:AWX196846 BGJ196846:BGT196846 BQF196846:BQP196846 CAB196846:CAL196846 CJX196846:CKH196846 CTT196846:CUD196846 DDP196846:DDZ196846 DNL196846:DNV196846 DXH196846:DXR196846 EHD196846:EHN196846 EQZ196846:ERJ196846 FAV196846:FBF196846 FKR196846:FLB196846 FUN196846:FUX196846 GEJ196846:GET196846 GOF196846:GOP196846 GYB196846:GYL196846 HHX196846:HIH196846 HRT196846:HSD196846 IBP196846:IBZ196846 ILL196846:ILV196846 IVH196846:IVR196846 JFD196846:JFN196846 JOZ196846:JPJ196846 JYV196846:JZF196846 KIR196846:KJB196846 KSN196846:KSX196846 LCJ196846:LCT196846 LMF196846:LMP196846 LWB196846:LWL196846 MFX196846:MGH196846 MPT196846:MQD196846 MZP196846:MZZ196846 NJL196846:NJV196846 NTH196846:NTR196846 ODD196846:ODN196846 OMZ196846:ONJ196846 OWV196846:OXF196846 PGR196846:PHB196846 PQN196846:PQX196846 QAJ196846:QAT196846 QKF196846:QKP196846 QUB196846:QUL196846 RDX196846:REH196846 RNT196846:ROD196846 RXP196846:RXZ196846 SHL196846:SHV196846 SRH196846:SRR196846 TBD196846:TBN196846 TKZ196846:TLJ196846 TUV196846:TVF196846 UER196846:UFB196846 UON196846:UOX196846 UYJ196846:UYT196846 VIF196846:VIP196846 VSB196846:VSL196846 WBX196846:WCH196846 WLT196846:WMD196846 WVP196846:WVZ196846 H262382:R262382 JD262382:JN262382 SZ262382:TJ262382 ACV262382:ADF262382 AMR262382:ANB262382 AWN262382:AWX262382 BGJ262382:BGT262382 BQF262382:BQP262382 CAB262382:CAL262382 CJX262382:CKH262382 CTT262382:CUD262382 DDP262382:DDZ262382 DNL262382:DNV262382 DXH262382:DXR262382 EHD262382:EHN262382 EQZ262382:ERJ262382 FAV262382:FBF262382 FKR262382:FLB262382 FUN262382:FUX262382 GEJ262382:GET262382 GOF262382:GOP262382 GYB262382:GYL262382 HHX262382:HIH262382 HRT262382:HSD262382 IBP262382:IBZ262382 ILL262382:ILV262382 IVH262382:IVR262382 JFD262382:JFN262382 JOZ262382:JPJ262382 JYV262382:JZF262382 KIR262382:KJB262382 KSN262382:KSX262382 LCJ262382:LCT262382 LMF262382:LMP262382 LWB262382:LWL262382 MFX262382:MGH262382 MPT262382:MQD262382 MZP262382:MZZ262382 NJL262382:NJV262382 NTH262382:NTR262382 ODD262382:ODN262382 OMZ262382:ONJ262382 OWV262382:OXF262382 PGR262382:PHB262382 PQN262382:PQX262382 QAJ262382:QAT262382 QKF262382:QKP262382 QUB262382:QUL262382 RDX262382:REH262382 RNT262382:ROD262382 RXP262382:RXZ262382 SHL262382:SHV262382 SRH262382:SRR262382 TBD262382:TBN262382 TKZ262382:TLJ262382 TUV262382:TVF262382 UER262382:UFB262382 UON262382:UOX262382 UYJ262382:UYT262382 VIF262382:VIP262382 VSB262382:VSL262382 WBX262382:WCH262382 WLT262382:WMD262382 WVP262382:WVZ262382 H327918:R327918 JD327918:JN327918 SZ327918:TJ327918 ACV327918:ADF327918 AMR327918:ANB327918 AWN327918:AWX327918 BGJ327918:BGT327918 BQF327918:BQP327918 CAB327918:CAL327918 CJX327918:CKH327918 CTT327918:CUD327918 DDP327918:DDZ327918 DNL327918:DNV327918 DXH327918:DXR327918 EHD327918:EHN327918 EQZ327918:ERJ327918 FAV327918:FBF327918 FKR327918:FLB327918 FUN327918:FUX327918 GEJ327918:GET327918 GOF327918:GOP327918 GYB327918:GYL327918 HHX327918:HIH327918 HRT327918:HSD327918 IBP327918:IBZ327918 ILL327918:ILV327918 IVH327918:IVR327918 JFD327918:JFN327918 JOZ327918:JPJ327918 JYV327918:JZF327918 KIR327918:KJB327918 KSN327918:KSX327918 LCJ327918:LCT327918 LMF327918:LMP327918 LWB327918:LWL327918 MFX327918:MGH327918 MPT327918:MQD327918 MZP327918:MZZ327918 NJL327918:NJV327918 NTH327918:NTR327918 ODD327918:ODN327918 OMZ327918:ONJ327918 OWV327918:OXF327918 PGR327918:PHB327918 PQN327918:PQX327918 QAJ327918:QAT327918 QKF327918:QKP327918 QUB327918:QUL327918 RDX327918:REH327918 RNT327918:ROD327918 RXP327918:RXZ327918 SHL327918:SHV327918 SRH327918:SRR327918 TBD327918:TBN327918 TKZ327918:TLJ327918 TUV327918:TVF327918 UER327918:UFB327918 UON327918:UOX327918 UYJ327918:UYT327918 VIF327918:VIP327918 VSB327918:VSL327918 WBX327918:WCH327918 WLT327918:WMD327918 WVP327918:WVZ327918 H393454:R393454 JD393454:JN393454 SZ393454:TJ393454 ACV393454:ADF393454 AMR393454:ANB393454 AWN393454:AWX393454 BGJ393454:BGT393454 BQF393454:BQP393454 CAB393454:CAL393454 CJX393454:CKH393454 CTT393454:CUD393454 DDP393454:DDZ393454 DNL393454:DNV393454 DXH393454:DXR393454 EHD393454:EHN393454 EQZ393454:ERJ393454 FAV393454:FBF393454 FKR393454:FLB393454 FUN393454:FUX393454 GEJ393454:GET393454 GOF393454:GOP393454 GYB393454:GYL393454 HHX393454:HIH393454 HRT393454:HSD393454 IBP393454:IBZ393454 ILL393454:ILV393454 IVH393454:IVR393454 JFD393454:JFN393454 JOZ393454:JPJ393454 JYV393454:JZF393454 KIR393454:KJB393454 KSN393454:KSX393454 LCJ393454:LCT393454 LMF393454:LMP393454 LWB393454:LWL393454 MFX393454:MGH393454 MPT393454:MQD393454 MZP393454:MZZ393454 NJL393454:NJV393454 NTH393454:NTR393454 ODD393454:ODN393454 OMZ393454:ONJ393454 OWV393454:OXF393454 PGR393454:PHB393454 PQN393454:PQX393454 QAJ393454:QAT393454 QKF393454:QKP393454 QUB393454:QUL393454 RDX393454:REH393454 RNT393454:ROD393454 RXP393454:RXZ393454 SHL393454:SHV393454 SRH393454:SRR393454 TBD393454:TBN393454 TKZ393454:TLJ393454 TUV393454:TVF393454 UER393454:UFB393454 UON393454:UOX393454 UYJ393454:UYT393454 VIF393454:VIP393454 VSB393454:VSL393454 WBX393454:WCH393454 WLT393454:WMD393454 WVP393454:WVZ393454 H458990:R458990 JD458990:JN458990 SZ458990:TJ458990 ACV458990:ADF458990 AMR458990:ANB458990 AWN458990:AWX458990 BGJ458990:BGT458990 BQF458990:BQP458990 CAB458990:CAL458990 CJX458990:CKH458990 CTT458990:CUD458990 DDP458990:DDZ458990 DNL458990:DNV458990 DXH458990:DXR458990 EHD458990:EHN458990 EQZ458990:ERJ458990 FAV458990:FBF458990 FKR458990:FLB458990 FUN458990:FUX458990 GEJ458990:GET458990 GOF458990:GOP458990 GYB458990:GYL458990 HHX458990:HIH458990 HRT458990:HSD458990 IBP458990:IBZ458990 ILL458990:ILV458990 IVH458990:IVR458990 JFD458990:JFN458990 JOZ458990:JPJ458990 JYV458990:JZF458990 KIR458990:KJB458990 KSN458990:KSX458990 LCJ458990:LCT458990 LMF458990:LMP458990 LWB458990:LWL458990 MFX458990:MGH458990 MPT458990:MQD458990 MZP458990:MZZ458990 NJL458990:NJV458990 NTH458990:NTR458990 ODD458990:ODN458990 OMZ458990:ONJ458990 OWV458990:OXF458990 PGR458990:PHB458990 PQN458990:PQX458990 QAJ458990:QAT458990 QKF458990:QKP458990 QUB458990:QUL458990 RDX458990:REH458990 RNT458990:ROD458990 RXP458990:RXZ458990 SHL458990:SHV458990 SRH458990:SRR458990 TBD458990:TBN458990 TKZ458990:TLJ458990 TUV458990:TVF458990 UER458990:UFB458990 UON458990:UOX458990 UYJ458990:UYT458990 VIF458990:VIP458990 VSB458990:VSL458990 WBX458990:WCH458990 WLT458990:WMD458990 WVP458990:WVZ458990 H524526:R524526 JD524526:JN524526 SZ524526:TJ524526 ACV524526:ADF524526 AMR524526:ANB524526 AWN524526:AWX524526 BGJ524526:BGT524526 BQF524526:BQP524526 CAB524526:CAL524526 CJX524526:CKH524526 CTT524526:CUD524526 DDP524526:DDZ524526 DNL524526:DNV524526 DXH524526:DXR524526 EHD524526:EHN524526 EQZ524526:ERJ524526 FAV524526:FBF524526 FKR524526:FLB524526 FUN524526:FUX524526 GEJ524526:GET524526 GOF524526:GOP524526 GYB524526:GYL524526 HHX524526:HIH524526 HRT524526:HSD524526 IBP524526:IBZ524526 ILL524526:ILV524526 IVH524526:IVR524526 JFD524526:JFN524526 JOZ524526:JPJ524526 JYV524526:JZF524526 KIR524526:KJB524526 KSN524526:KSX524526 LCJ524526:LCT524526 LMF524526:LMP524526 LWB524526:LWL524526 MFX524526:MGH524526 MPT524526:MQD524526 MZP524526:MZZ524526 NJL524526:NJV524526 NTH524526:NTR524526 ODD524526:ODN524526 OMZ524526:ONJ524526 OWV524526:OXF524526 PGR524526:PHB524526 PQN524526:PQX524526 QAJ524526:QAT524526 QKF524526:QKP524526 QUB524526:QUL524526 RDX524526:REH524526 RNT524526:ROD524526 RXP524526:RXZ524526 SHL524526:SHV524526 SRH524526:SRR524526 TBD524526:TBN524526 TKZ524526:TLJ524526 TUV524526:TVF524526 UER524526:UFB524526 UON524526:UOX524526 UYJ524526:UYT524526 VIF524526:VIP524526 VSB524526:VSL524526 WBX524526:WCH524526 WLT524526:WMD524526 WVP524526:WVZ524526 H590062:R590062 JD590062:JN590062 SZ590062:TJ590062 ACV590062:ADF590062 AMR590062:ANB590062 AWN590062:AWX590062 BGJ590062:BGT590062 BQF590062:BQP590062 CAB590062:CAL590062 CJX590062:CKH590062 CTT590062:CUD590062 DDP590062:DDZ590062 DNL590062:DNV590062 DXH590062:DXR590062 EHD590062:EHN590062 EQZ590062:ERJ590062 FAV590062:FBF590062 FKR590062:FLB590062 FUN590062:FUX590062 GEJ590062:GET590062 GOF590062:GOP590062 GYB590062:GYL590062 HHX590062:HIH590062 HRT590062:HSD590062 IBP590062:IBZ590062 ILL590062:ILV590062 IVH590062:IVR590062 JFD590062:JFN590062 JOZ590062:JPJ590062 JYV590062:JZF590062 KIR590062:KJB590062 KSN590062:KSX590062 LCJ590062:LCT590062 LMF590062:LMP590062 LWB590062:LWL590062 MFX590062:MGH590062 MPT590062:MQD590062 MZP590062:MZZ590062 NJL590062:NJV590062 NTH590062:NTR590062 ODD590062:ODN590062 OMZ590062:ONJ590062 OWV590062:OXF590062 PGR590062:PHB590062 PQN590062:PQX590062 QAJ590062:QAT590062 QKF590062:QKP590062 QUB590062:QUL590062 RDX590062:REH590062 RNT590062:ROD590062 RXP590062:RXZ590062 SHL590062:SHV590062 SRH590062:SRR590062 TBD590062:TBN590062 TKZ590062:TLJ590062 TUV590062:TVF590062 UER590062:UFB590062 UON590062:UOX590062 UYJ590062:UYT590062 VIF590062:VIP590062 VSB590062:VSL590062 WBX590062:WCH590062 WLT590062:WMD590062 WVP590062:WVZ590062 H655598:R655598 JD655598:JN655598 SZ655598:TJ655598 ACV655598:ADF655598 AMR655598:ANB655598 AWN655598:AWX655598 BGJ655598:BGT655598 BQF655598:BQP655598 CAB655598:CAL655598 CJX655598:CKH655598 CTT655598:CUD655598 DDP655598:DDZ655598 DNL655598:DNV655598 DXH655598:DXR655598 EHD655598:EHN655598 EQZ655598:ERJ655598 FAV655598:FBF655598 FKR655598:FLB655598 FUN655598:FUX655598 GEJ655598:GET655598 GOF655598:GOP655598 GYB655598:GYL655598 HHX655598:HIH655598 HRT655598:HSD655598 IBP655598:IBZ655598 ILL655598:ILV655598 IVH655598:IVR655598 JFD655598:JFN655598 JOZ655598:JPJ655598 JYV655598:JZF655598 KIR655598:KJB655598 KSN655598:KSX655598 LCJ655598:LCT655598 LMF655598:LMP655598 LWB655598:LWL655598 MFX655598:MGH655598 MPT655598:MQD655598 MZP655598:MZZ655598 NJL655598:NJV655598 NTH655598:NTR655598 ODD655598:ODN655598 OMZ655598:ONJ655598 OWV655598:OXF655598 PGR655598:PHB655598 PQN655598:PQX655598 QAJ655598:QAT655598 QKF655598:QKP655598 QUB655598:QUL655598 RDX655598:REH655598 RNT655598:ROD655598 RXP655598:RXZ655598 SHL655598:SHV655598 SRH655598:SRR655598 TBD655598:TBN655598 TKZ655598:TLJ655598 TUV655598:TVF655598 UER655598:UFB655598 UON655598:UOX655598 UYJ655598:UYT655598 VIF655598:VIP655598 VSB655598:VSL655598 WBX655598:WCH655598 WLT655598:WMD655598 WVP655598:WVZ655598 H721134:R721134 JD721134:JN721134 SZ721134:TJ721134 ACV721134:ADF721134 AMR721134:ANB721134 AWN721134:AWX721134 BGJ721134:BGT721134 BQF721134:BQP721134 CAB721134:CAL721134 CJX721134:CKH721134 CTT721134:CUD721134 DDP721134:DDZ721134 DNL721134:DNV721134 DXH721134:DXR721134 EHD721134:EHN721134 EQZ721134:ERJ721134 FAV721134:FBF721134 FKR721134:FLB721134 FUN721134:FUX721134 GEJ721134:GET721134 GOF721134:GOP721134 GYB721134:GYL721134 HHX721134:HIH721134 HRT721134:HSD721134 IBP721134:IBZ721134 ILL721134:ILV721134 IVH721134:IVR721134 JFD721134:JFN721134 JOZ721134:JPJ721134 JYV721134:JZF721134 KIR721134:KJB721134 KSN721134:KSX721134 LCJ721134:LCT721134 LMF721134:LMP721134 LWB721134:LWL721134 MFX721134:MGH721134 MPT721134:MQD721134 MZP721134:MZZ721134 NJL721134:NJV721134 NTH721134:NTR721134 ODD721134:ODN721134 OMZ721134:ONJ721134 OWV721134:OXF721134 PGR721134:PHB721134 PQN721134:PQX721134 QAJ721134:QAT721134 QKF721134:QKP721134 QUB721134:QUL721134 RDX721134:REH721134 RNT721134:ROD721134 RXP721134:RXZ721134 SHL721134:SHV721134 SRH721134:SRR721134 TBD721134:TBN721134 TKZ721134:TLJ721134 TUV721134:TVF721134 UER721134:UFB721134 UON721134:UOX721134 UYJ721134:UYT721134 VIF721134:VIP721134 VSB721134:VSL721134 WBX721134:WCH721134 WLT721134:WMD721134 WVP721134:WVZ721134 H786670:R786670 JD786670:JN786670 SZ786670:TJ786670 ACV786670:ADF786670 AMR786670:ANB786670 AWN786670:AWX786670 BGJ786670:BGT786670 BQF786670:BQP786670 CAB786670:CAL786670 CJX786670:CKH786670 CTT786670:CUD786670 DDP786670:DDZ786670 DNL786670:DNV786670 DXH786670:DXR786670 EHD786670:EHN786670 EQZ786670:ERJ786670 FAV786670:FBF786670 FKR786670:FLB786670 FUN786670:FUX786670 GEJ786670:GET786670 GOF786670:GOP786670 GYB786670:GYL786670 HHX786670:HIH786670 HRT786670:HSD786670 IBP786670:IBZ786670 ILL786670:ILV786670 IVH786670:IVR786670 JFD786670:JFN786670 JOZ786670:JPJ786670 JYV786670:JZF786670 KIR786670:KJB786670 KSN786670:KSX786670 LCJ786670:LCT786670 LMF786670:LMP786670 LWB786670:LWL786670 MFX786670:MGH786670 MPT786670:MQD786670 MZP786670:MZZ786670 NJL786670:NJV786670 NTH786670:NTR786670 ODD786670:ODN786670 OMZ786670:ONJ786670 OWV786670:OXF786670 PGR786670:PHB786670 PQN786670:PQX786670 QAJ786670:QAT786670 QKF786670:QKP786670 QUB786670:QUL786670 RDX786670:REH786670 RNT786670:ROD786670 RXP786670:RXZ786670 SHL786670:SHV786670 SRH786670:SRR786670 TBD786670:TBN786670 TKZ786670:TLJ786670 TUV786670:TVF786670 UER786670:UFB786670 UON786670:UOX786670 UYJ786670:UYT786670 VIF786670:VIP786670 VSB786670:VSL786670 WBX786670:WCH786670 WLT786670:WMD786670 WVP786670:WVZ786670 H852206:R852206 JD852206:JN852206 SZ852206:TJ852206 ACV852206:ADF852206 AMR852206:ANB852206 AWN852206:AWX852206 BGJ852206:BGT852206 BQF852206:BQP852206 CAB852206:CAL852206 CJX852206:CKH852206 CTT852206:CUD852206 DDP852206:DDZ852206 DNL852206:DNV852206 DXH852206:DXR852206 EHD852206:EHN852206 EQZ852206:ERJ852206 FAV852206:FBF852206 FKR852206:FLB852206 FUN852206:FUX852206 GEJ852206:GET852206 GOF852206:GOP852206 GYB852206:GYL852206 HHX852206:HIH852206 HRT852206:HSD852206 IBP852206:IBZ852206 ILL852206:ILV852206 IVH852206:IVR852206 JFD852206:JFN852206 JOZ852206:JPJ852206 JYV852206:JZF852206 KIR852206:KJB852206 KSN852206:KSX852206 LCJ852206:LCT852206 LMF852206:LMP852206 LWB852206:LWL852206 MFX852206:MGH852206 MPT852206:MQD852206 MZP852206:MZZ852206 NJL852206:NJV852206 NTH852206:NTR852206 ODD852206:ODN852206 OMZ852206:ONJ852206 OWV852206:OXF852206 PGR852206:PHB852206 PQN852206:PQX852206 QAJ852206:QAT852206 QKF852206:QKP852206 QUB852206:QUL852206 RDX852206:REH852206 RNT852206:ROD852206 RXP852206:RXZ852206 SHL852206:SHV852206 SRH852206:SRR852206 TBD852206:TBN852206 TKZ852206:TLJ852206 TUV852206:TVF852206 UER852206:UFB852206 UON852206:UOX852206 UYJ852206:UYT852206 VIF852206:VIP852206 VSB852206:VSL852206 WBX852206:WCH852206 WLT852206:WMD852206 WVP852206:WVZ852206 H917742:R917742 JD917742:JN917742 SZ917742:TJ917742 ACV917742:ADF917742 AMR917742:ANB917742 AWN917742:AWX917742 BGJ917742:BGT917742 BQF917742:BQP917742 CAB917742:CAL917742 CJX917742:CKH917742 CTT917742:CUD917742 DDP917742:DDZ917742 DNL917742:DNV917742 DXH917742:DXR917742 EHD917742:EHN917742 EQZ917742:ERJ917742 FAV917742:FBF917742 FKR917742:FLB917742 FUN917742:FUX917742 GEJ917742:GET917742 GOF917742:GOP917742 GYB917742:GYL917742 HHX917742:HIH917742 HRT917742:HSD917742 IBP917742:IBZ917742 ILL917742:ILV917742 IVH917742:IVR917742 JFD917742:JFN917742 JOZ917742:JPJ917742 JYV917742:JZF917742 KIR917742:KJB917742 KSN917742:KSX917742 LCJ917742:LCT917742 LMF917742:LMP917742 LWB917742:LWL917742 MFX917742:MGH917742 MPT917742:MQD917742 MZP917742:MZZ917742 NJL917742:NJV917742 NTH917742:NTR917742 ODD917742:ODN917742 OMZ917742:ONJ917742 OWV917742:OXF917742 PGR917742:PHB917742 PQN917742:PQX917742 QAJ917742:QAT917742 QKF917742:QKP917742 QUB917742:QUL917742 RDX917742:REH917742 RNT917742:ROD917742 RXP917742:RXZ917742 SHL917742:SHV917742 SRH917742:SRR917742 TBD917742:TBN917742 TKZ917742:TLJ917742 TUV917742:TVF917742 UER917742:UFB917742 UON917742:UOX917742 UYJ917742:UYT917742 VIF917742:VIP917742 VSB917742:VSL917742 WBX917742:WCH917742 WLT917742:WMD917742 WVP917742:WVZ917742 H983278:R983278 JD983278:JN983278 SZ983278:TJ983278 ACV983278:ADF983278 AMR983278:ANB983278 AWN983278:AWX983278 BGJ983278:BGT983278 BQF983278:BQP983278 CAB983278:CAL983278 CJX983278:CKH983278 CTT983278:CUD983278 DDP983278:DDZ983278 DNL983278:DNV983278 DXH983278:DXR983278 EHD983278:EHN983278 EQZ983278:ERJ983278 FAV983278:FBF983278 FKR983278:FLB983278 FUN983278:FUX983278 GEJ983278:GET983278 GOF983278:GOP983278 GYB983278:GYL983278 HHX983278:HIH983278 HRT983278:HSD983278 IBP983278:IBZ983278 ILL983278:ILV983278 IVH983278:IVR983278 JFD983278:JFN983278 JOZ983278:JPJ983278 JYV983278:JZF983278 KIR983278:KJB983278 KSN983278:KSX983278 LCJ983278:LCT983278 LMF983278:LMP983278 LWB983278:LWL983278 MFX983278:MGH983278 MPT983278:MQD983278 MZP983278:MZZ983278 NJL983278:NJV983278 NTH983278:NTR983278 ODD983278:ODN983278 OMZ983278:ONJ983278 OWV983278:OXF983278 PGR983278:PHB983278 PQN983278:PQX983278 QAJ983278:QAT983278 QKF983278:QKP983278 QUB983278:QUL983278 RDX983278:REH983278 RNT983278:ROD983278 RXP983278:RXZ983278 SHL983278:SHV983278 SRH983278:SRR983278 TBD983278:TBN983278 TKZ983278:TLJ983278 TUV983278:TVF983278 UER983278:UFB983278 UON983278:UOX983278 UYJ983278:UYT983278 VIF983278:VIP983278 VSB983278:VSL983278 WBX983278:WCH983278 WLT983278:WMD983278 WVP983278:WVZ983278 E14:P20 JA14:JL20 SW14:TH20 ACS14:ADD20 AMO14:AMZ20 AWK14:AWV20 BGG14:BGR20 BQC14:BQN20 BZY14:CAJ20 CJU14:CKF20 CTQ14:CUB20 DDM14:DDX20 DNI14:DNT20 DXE14:DXP20 EHA14:EHL20 EQW14:ERH20 FAS14:FBD20 FKO14:FKZ20 FUK14:FUV20 GEG14:GER20 GOC14:GON20 GXY14:GYJ20 HHU14:HIF20 HRQ14:HSB20 IBM14:IBX20 ILI14:ILT20 IVE14:IVP20 JFA14:JFL20 JOW14:JPH20 JYS14:JZD20 KIO14:KIZ20 KSK14:KSV20 LCG14:LCR20 LMC14:LMN20 LVY14:LWJ20 MFU14:MGF20 MPQ14:MQB20 MZM14:MZX20 NJI14:NJT20 NTE14:NTP20 ODA14:ODL20 OMW14:ONH20 OWS14:OXD20 PGO14:PGZ20 PQK14:PQV20 QAG14:QAR20 QKC14:QKN20 QTY14:QUJ20 RDU14:REF20 RNQ14:ROB20 RXM14:RXX20 SHI14:SHT20 SRE14:SRP20 TBA14:TBL20 TKW14:TLH20 TUS14:TVD20 UEO14:UEZ20 UOK14:UOV20 UYG14:UYR20 VIC14:VIN20 VRY14:VSJ20 WBU14:WCF20 WLQ14:WMB20 WVM14:WVX20 E65550:P65556 JA65550:JL65556 SW65550:TH65556 ACS65550:ADD65556 AMO65550:AMZ65556 AWK65550:AWV65556 BGG65550:BGR65556 BQC65550:BQN65556 BZY65550:CAJ65556 CJU65550:CKF65556 CTQ65550:CUB65556 DDM65550:DDX65556 DNI65550:DNT65556 DXE65550:DXP65556 EHA65550:EHL65556 EQW65550:ERH65556 FAS65550:FBD65556 FKO65550:FKZ65556 FUK65550:FUV65556 GEG65550:GER65556 GOC65550:GON65556 GXY65550:GYJ65556 HHU65550:HIF65556 HRQ65550:HSB65556 IBM65550:IBX65556 ILI65550:ILT65556 IVE65550:IVP65556 JFA65550:JFL65556 JOW65550:JPH65556 JYS65550:JZD65556 KIO65550:KIZ65556 KSK65550:KSV65556 LCG65550:LCR65556 LMC65550:LMN65556 LVY65550:LWJ65556 MFU65550:MGF65556 MPQ65550:MQB65556 MZM65550:MZX65556 NJI65550:NJT65556 NTE65550:NTP65556 ODA65550:ODL65556 OMW65550:ONH65556 OWS65550:OXD65556 PGO65550:PGZ65556 PQK65550:PQV65556 QAG65550:QAR65556 QKC65550:QKN65556 QTY65550:QUJ65556 RDU65550:REF65556 RNQ65550:ROB65556 RXM65550:RXX65556 SHI65550:SHT65556 SRE65550:SRP65556 TBA65550:TBL65556 TKW65550:TLH65556 TUS65550:TVD65556 UEO65550:UEZ65556 UOK65550:UOV65556 UYG65550:UYR65556 VIC65550:VIN65556 VRY65550:VSJ65556 WBU65550:WCF65556 WLQ65550:WMB65556 WVM65550:WVX65556 E131086:P131092 JA131086:JL131092 SW131086:TH131092 ACS131086:ADD131092 AMO131086:AMZ131092 AWK131086:AWV131092 BGG131086:BGR131092 BQC131086:BQN131092 BZY131086:CAJ131092 CJU131086:CKF131092 CTQ131086:CUB131092 DDM131086:DDX131092 DNI131086:DNT131092 DXE131086:DXP131092 EHA131086:EHL131092 EQW131086:ERH131092 FAS131086:FBD131092 FKO131086:FKZ131092 FUK131086:FUV131092 GEG131086:GER131092 GOC131086:GON131092 GXY131086:GYJ131092 HHU131086:HIF131092 HRQ131086:HSB131092 IBM131086:IBX131092 ILI131086:ILT131092 IVE131086:IVP131092 JFA131086:JFL131092 JOW131086:JPH131092 JYS131086:JZD131092 KIO131086:KIZ131092 KSK131086:KSV131092 LCG131086:LCR131092 LMC131086:LMN131092 LVY131086:LWJ131092 MFU131086:MGF131092 MPQ131086:MQB131092 MZM131086:MZX131092 NJI131086:NJT131092 NTE131086:NTP131092 ODA131086:ODL131092 OMW131086:ONH131092 OWS131086:OXD131092 PGO131086:PGZ131092 PQK131086:PQV131092 QAG131086:QAR131092 QKC131086:QKN131092 QTY131086:QUJ131092 RDU131086:REF131092 RNQ131086:ROB131092 RXM131086:RXX131092 SHI131086:SHT131092 SRE131086:SRP131092 TBA131086:TBL131092 TKW131086:TLH131092 TUS131086:TVD131092 UEO131086:UEZ131092 UOK131086:UOV131092 UYG131086:UYR131092 VIC131086:VIN131092 VRY131086:VSJ131092 WBU131086:WCF131092 WLQ131086:WMB131092 WVM131086:WVX131092 E196622:P196628 JA196622:JL196628 SW196622:TH196628 ACS196622:ADD196628 AMO196622:AMZ196628 AWK196622:AWV196628 BGG196622:BGR196628 BQC196622:BQN196628 BZY196622:CAJ196628 CJU196622:CKF196628 CTQ196622:CUB196628 DDM196622:DDX196628 DNI196622:DNT196628 DXE196622:DXP196628 EHA196622:EHL196628 EQW196622:ERH196628 FAS196622:FBD196628 FKO196622:FKZ196628 FUK196622:FUV196628 GEG196622:GER196628 GOC196622:GON196628 GXY196622:GYJ196628 HHU196622:HIF196628 HRQ196622:HSB196628 IBM196622:IBX196628 ILI196622:ILT196628 IVE196622:IVP196628 JFA196622:JFL196628 JOW196622:JPH196628 JYS196622:JZD196628 KIO196622:KIZ196628 KSK196622:KSV196628 LCG196622:LCR196628 LMC196622:LMN196628 LVY196622:LWJ196628 MFU196622:MGF196628 MPQ196622:MQB196628 MZM196622:MZX196628 NJI196622:NJT196628 NTE196622:NTP196628 ODA196622:ODL196628 OMW196622:ONH196628 OWS196622:OXD196628 PGO196622:PGZ196628 PQK196622:PQV196628 QAG196622:QAR196628 QKC196622:QKN196628 QTY196622:QUJ196628 RDU196622:REF196628 RNQ196622:ROB196628 RXM196622:RXX196628 SHI196622:SHT196628 SRE196622:SRP196628 TBA196622:TBL196628 TKW196622:TLH196628 TUS196622:TVD196628 UEO196622:UEZ196628 UOK196622:UOV196628 UYG196622:UYR196628 VIC196622:VIN196628 VRY196622:VSJ196628 WBU196622:WCF196628 WLQ196622:WMB196628 WVM196622:WVX196628 E262158:P262164 JA262158:JL262164 SW262158:TH262164 ACS262158:ADD262164 AMO262158:AMZ262164 AWK262158:AWV262164 BGG262158:BGR262164 BQC262158:BQN262164 BZY262158:CAJ262164 CJU262158:CKF262164 CTQ262158:CUB262164 DDM262158:DDX262164 DNI262158:DNT262164 DXE262158:DXP262164 EHA262158:EHL262164 EQW262158:ERH262164 FAS262158:FBD262164 FKO262158:FKZ262164 FUK262158:FUV262164 GEG262158:GER262164 GOC262158:GON262164 GXY262158:GYJ262164 HHU262158:HIF262164 HRQ262158:HSB262164 IBM262158:IBX262164 ILI262158:ILT262164 IVE262158:IVP262164 JFA262158:JFL262164 JOW262158:JPH262164 JYS262158:JZD262164 KIO262158:KIZ262164 KSK262158:KSV262164 LCG262158:LCR262164 LMC262158:LMN262164 LVY262158:LWJ262164 MFU262158:MGF262164 MPQ262158:MQB262164 MZM262158:MZX262164 NJI262158:NJT262164 NTE262158:NTP262164 ODA262158:ODL262164 OMW262158:ONH262164 OWS262158:OXD262164 PGO262158:PGZ262164 PQK262158:PQV262164 QAG262158:QAR262164 QKC262158:QKN262164 QTY262158:QUJ262164 RDU262158:REF262164 RNQ262158:ROB262164 RXM262158:RXX262164 SHI262158:SHT262164 SRE262158:SRP262164 TBA262158:TBL262164 TKW262158:TLH262164 TUS262158:TVD262164 UEO262158:UEZ262164 UOK262158:UOV262164 UYG262158:UYR262164 VIC262158:VIN262164 VRY262158:VSJ262164 WBU262158:WCF262164 WLQ262158:WMB262164 WVM262158:WVX262164 E327694:P327700 JA327694:JL327700 SW327694:TH327700 ACS327694:ADD327700 AMO327694:AMZ327700 AWK327694:AWV327700 BGG327694:BGR327700 BQC327694:BQN327700 BZY327694:CAJ327700 CJU327694:CKF327700 CTQ327694:CUB327700 DDM327694:DDX327700 DNI327694:DNT327700 DXE327694:DXP327700 EHA327694:EHL327700 EQW327694:ERH327700 FAS327694:FBD327700 FKO327694:FKZ327700 FUK327694:FUV327700 GEG327694:GER327700 GOC327694:GON327700 GXY327694:GYJ327700 HHU327694:HIF327700 HRQ327694:HSB327700 IBM327694:IBX327700 ILI327694:ILT327700 IVE327694:IVP327700 JFA327694:JFL327700 JOW327694:JPH327700 JYS327694:JZD327700 KIO327694:KIZ327700 KSK327694:KSV327700 LCG327694:LCR327700 LMC327694:LMN327700 LVY327694:LWJ327700 MFU327694:MGF327700 MPQ327694:MQB327700 MZM327694:MZX327700 NJI327694:NJT327700 NTE327694:NTP327700 ODA327694:ODL327700 OMW327694:ONH327700 OWS327694:OXD327700 PGO327694:PGZ327700 PQK327694:PQV327700 QAG327694:QAR327700 QKC327694:QKN327700 QTY327694:QUJ327700 RDU327694:REF327700 RNQ327694:ROB327700 RXM327694:RXX327700 SHI327694:SHT327700 SRE327694:SRP327700 TBA327694:TBL327700 TKW327694:TLH327700 TUS327694:TVD327700 UEO327694:UEZ327700 UOK327694:UOV327700 UYG327694:UYR327700 VIC327694:VIN327700 VRY327694:VSJ327700 WBU327694:WCF327700 WLQ327694:WMB327700 WVM327694:WVX327700 E393230:P393236 JA393230:JL393236 SW393230:TH393236 ACS393230:ADD393236 AMO393230:AMZ393236 AWK393230:AWV393236 BGG393230:BGR393236 BQC393230:BQN393236 BZY393230:CAJ393236 CJU393230:CKF393236 CTQ393230:CUB393236 DDM393230:DDX393236 DNI393230:DNT393236 DXE393230:DXP393236 EHA393230:EHL393236 EQW393230:ERH393236 FAS393230:FBD393236 FKO393230:FKZ393236 FUK393230:FUV393236 GEG393230:GER393236 GOC393230:GON393236 GXY393230:GYJ393236 HHU393230:HIF393236 HRQ393230:HSB393236 IBM393230:IBX393236 ILI393230:ILT393236 IVE393230:IVP393236 JFA393230:JFL393236 JOW393230:JPH393236 JYS393230:JZD393236 KIO393230:KIZ393236 KSK393230:KSV393236 LCG393230:LCR393236 LMC393230:LMN393236 LVY393230:LWJ393236 MFU393230:MGF393236 MPQ393230:MQB393236 MZM393230:MZX393236 NJI393230:NJT393236 NTE393230:NTP393236 ODA393230:ODL393236 OMW393230:ONH393236 OWS393230:OXD393236 PGO393230:PGZ393236 PQK393230:PQV393236 QAG393230:QAR393236 QKC393230:QKN393236 QTY393230:QUJ393236 RDU393230:REF393236 RNQ393230:ROB393236 RXM393230:RXX393236 SHI393230:SHT393236 SRE393230:SRP393236 TBA393230:TBL393236 TKW393230:TLH393236 TUS393230:TVD393236 UEO393230:UEZ393236 UOK393230:UOV393236 UYG393230:UYR393236 VIC393230:VIN393236 VRY393230:VSJ393236 WBU393230:WCF393236 WLQ393230:WMB393236 WVM393230:WVX393236 E458766:P458772 JA458766:JL458772 SW458766:TH458772 ACS458766:ADD458772 AMO458766:AMZ458772 AWK458766:AWV458772 BGG458766:BGR458772 BQC458766:BQN458772 BZY458766:CAJ458772 CJU458766:CKF458772 CTQ458766:CUB458772 DDM458766:DDX458772 DNI458766:DNT458772 DXE458766:DXP458772 EHA458766:EHL458772 EQW458766:ERH458772 FAS458766:FBD458772 FKO458766:FKZ458772 FUK458766:FUV458772 GEG458766:GER458772 GOC458766:GON458772 GXY458766:GYJ458772 HHU458766:HIF458772 HRQ458766:HSB458772 IBM458766:IBX458772 ILI458766:ILT458772 IVE458766:IVP458772 JFA458766:JFL458772 JOW458766:JPH458772 JYS458766:JZD458772 KIO458766:KIZ458772 KSK458766:KSV458772 LCG458766:LCR458772 LMC458766:LMN458772 LVY458766:LWJ458772 MFU458766:MGF458772 MPQ458766:MQB458772 MZM458766:MZX458772 NJI458766:NJT458772 NTE458766:NTP458772 ODA458766:ODL458772 OMW458766:ONH458772 OWS458766:OXD458772 PGO458766:PGZ458772 PQK458766:PQV458772 QAG458766:QAR458772 QKC458766:QKN458772 QTY458766:QUJ458772 RDU458766:REF458772 RNQ458766:ROB458772 RXM458766:RXX458772 SHI458766:SHT458772 SRE458766:SRP458772 TBA458766:TBL458772 TKW458766:TLH458772 TUS458766:TVD458772 UEO458766:UEZ458772 UOK458766:UOV458772 UYG458766:UYR458772 VIC458766:VIN458772 VRY458766:VSJ458772 WBU458766:WCF458772 WLQ458766:WMB458772 WVM458766:WVX458772 E524302:P524308 JA524302:JL524308 SW524302:TH524308 ACS524302:ADD524308 AMO524302:AMZ524308 AWK524302:AWV524308 BGG524302:BGR524308 BQC524302:BQN524308 BZY524302:CAJ524308 CJU524302:CKF524308 CTQ524302:CUB524308 DDM524302:DDX524308 DNI524302:DNT524308 DXE524302:DXP524308 EHA524302:EHL524308 EQW524302:ERH524308 FAS524302:FBD524308 FKO524302:FKZ524308 FUK524302:FUV524308 GEG524302:GER524308 GOC524302:GON524308 GXY524302:GYJ524308 HHU524302:HIF524308 HRQ524302:HSB524308 IBM524302:IBX524308 ILI524302:ILT524308 IVE524302:IVP524308 JFA524302:JFL524308 JOW524302:JPH524308 JYS524302:JZD524308 KIO524302:KIZ524308 KSK524302:KSV524308 LCG524302:LCR524308 LMC524302:LMN524308 LVY524302:LWJ524308 MFU524302:MGF524308 MPQ524302:MQB524308 MZM524302:MZX524308 NJI524302:NJT524308 NTE524302:NTP524308 ODA524302:ODL524308 OMW524302:ONH524308 OWS524302:OXD524308 PGO524302:PGZ524308 PQK524302:PQV524308 QAG524302:QAR524308 QKC524302:QKN524308 QTY524302:QUJ524308 RDU524302:REF524308 RNQ524302:ROB524308 RXM524302:RXX524308 SHI524302:SHT524308 SRE524302:SRP524308 TBA524302:TBL524308 TKW524302:TLH524308 TUS524302:TVD524308 UEO524302:UEZ524308 UOK524302:UOV524308 UYG524302:UYR524308 VIC524302:VIN524308 VRY524302:VSJ524308 WBU524302:WCF524308 WLQ524302:WMB524308 WVM524302:WVX524308 E589838:P589844 JA589838:JL589844 SW589838:TH589844 ACS589838:ADD589844 AMO589838:AMZ589844 AWK589838:AWV589844 BGG589838:BGR589844 BQC589838:BQN589844 BZY589838:CAJ589844 CJU589838:CKF589844 CTQ589838:CUB589844 DDM589838:DDX589844 DNI589838:DNT589844 DXE589838:DXP589844 EHA589838:EHL589844 EQW589838:ERH589844 FAS589838:FBD589844 FKO589838:FKZ589844 FUK589838:FUV589844 GEG589838:GER589844 GOC589838:GON589844 GXY589838:GYJ589844 HHU589838:HIF589844 HRQ589838:HSB589844 IBM589838:IBX589844 ILI589838:ILT589844 IVE589838:IVP589844 JFA589838:JFL589844 JOW589838:JPH589844 JYS589838:JZD589844 KIO589838:KIZ589844 KSK589838:KSV589844 LCG589838:LCR589844 LMC589838:LMN589844 LVY589838:LWJ589844 MFU589838:MGF589844 MPQ589838:MQB589844 MZM589838:MZX589844 NJI589838:NJT589844 NTE589838:NTP589844 ODA589838:ODL589844 OMW589838:ONH589844 OWS589838:OXD589844 PGO589838:PGZ589844 PQK589838:PQV589844 QAG589838:QAR589844 QKC589838:QKN589844 QTY589838:QUJ589844 RDU589838:REF589844 RNQ589838:ROB589844 RXM589838:RXX589844 SHI589838:SHT589844 SRE589838:SRP589844 TBA589838:TBL589844 TKW589838:TLH589844 TUS589838:TVD589844 UEO589838:UEZ589844 UOK589838:UOV589844 UYG589838:UYR589844 VIC589838:VIN589844 VRY589838:VSJ589844 WBU589838:WCF589844 WLQ589838:WMB589844 WVM589838:WVX589844 E655374:P655380 JA655374:JL655380 SW655374:TH655380 ACS655374:ADD655380 AMO655374:AMZ655380 AWK655374:AWV655380 BGG655374:BGR655380 BQC655374:BQN655380 BZY655374:CAJ655380 CJU655374:CKF655380 CTQ655374:CUB655380 DDM655374:DDX655380 DNI655374:DNT655380 DXE655374:DXP655380 EHA655374:EHL655380 EQW655374:ERH655380 FAS655374:FBD655380 FKO655374:FKZ655380 FUK655374:FUV655380 GEG655374:GER655380 GOC655374:GON655380 GXY655374:GYJ655380 HHU655374:HIF655380 HRQ655374:HSB655380 IBM655374:IBX655380 ILI655374:ILT655380 IVE655374:IVP655380 JFA655374:JFL655380 JOW655374:JPH655380 JYS655374:JZD655380 KIO655374:KIZ655380 KSK655374:KSV655380 LCG655374:LCR655380 LMC655374:LMN655380 LVY655374:LWJ655380 MFU655374:MGF655380 MPQ655374:MQB655380 MZM655374:MZX655380 NJI655374:NJT655380 NTE655374:NTP655380 ODA655374:ODL655380 OMW655374:ONH655380 OWS655374:OXD655380 PGO655374:PGZ655380 PQK655374:PQV655380 QAG655374:QAR655380 QKC655374:QKN655380 QTY655374:QUJ655380 RDU655374:REF655380 RNQ655374:ROB655380 RXM655374:RXX655380 SHI655374:SHT655380 SRE655374:SRP655380 TBA655374:TBL655380 TKW655374:TLH655380 TUS655374:TVD655380 UEO655374:UEZ655380 UOK655374:UOV655380 UYG655374:UYR655380 VIC655374:VIN655380 VRY655374:VSJ655380 WBU655374:WCF655380 WLQ655374:WMB655380 WVM655374:WVX655380 E720910:P720916 JA720910:JL720916 SW720910:TH720916 ACS720910:ADD720916 AMO720910:AMZ720916 AWK720910:AWV720916 BGG720910:BGR720916 BQC720910:BQN720916 BZY720910:CAJ720916 CJU720910:CKF720916 CTQ720910:CUB720916 DDM720910:DDX720916 DNI720910:DNT720916 DXE720910:DXP720916 EHA720910:EHL720916 EQW720910:ERH720916 FAS720910:FBD720916 FKO720910:FKZ720916 FUK720910:FUV720916 GEG720910:GER720916 GOC720910:GON720916 GXY720910:GYJ720916 HHU720910:HIF720916 HRQ720910:HSB720916 IBM720910:IBX720916 ILI720910:ILT720916 IVE720910:IVP720916 JFA720910:JFL720916 JOW720910:JPH720916 JYS720910:JZD720916 KIO720910:KIZ720916 KSK720910:KSV720916 LCG720910:LCR720916 LMC720910:LMN720916 LVY720910:LWJ720916 MFU720910:MGF720916 MPQ720910:MQB720916 MZM720910:MZX720916 NJI720910:NJT720916 NTE720910:NTP720916 ODA720910:ODL720916 OMW720910:ONH720916 OWS720910:OXD720916 PGO720910:PGZ720916 PQK720910:PQV720916 QAG720910:QAR720916 QKC720910:QKN720916 QTY720910:QUJ720916 RDU720910:REF720916 RNQ720910:ROB720916 RXM720910:RXX720916 SHI720910:SHT720916 SRE720910:SRP720916 TBA720910:TBL720916 TKW720910:TLH720916 TUS720910:TVD720916 UEO720910:UEZ720916 UOK720910:UOV720916 UYG720910:UYR720916 VIC720910:VIN720916 VRY720910:VSJ720916 WBU720910:WCF720916 WLQ720910:WMB720916 WVM720910:WVX720916 E786446:P786452 JA786446:JL786452 SW786446:TH786452 ACS786446:ADD786452 AMO786446:AMZ786452 AWK786446:AWV786452 BGG786446:BGR786452 BQC786446:BQN786452 BZY786446:CAJ786452 CJU786446:CKF786452 CTQ786446:CUB786452 DDM786446:DDX786452 DNI786446:DNT786452 DXE786446:DXP786452 EHA786446:EHL786452 EQW786446:ERH786452 FAS786446:FBD786452 FKO786446:FKZ786452 FUK786446:FUV786452 GEG786446:GER786452 GOC786446:GON786452 GXY786446:GYJ786452 HHU786446:HIF786452 HRQ786446:HSB786452 IBM786446:IBX786452 ILI786446:ILT786452 IVE786446:IVP786452 JFA786446:JFL786452 JOW786446:JPH786452 JYS786446:JZD786452 KIO786446:KIZ786452 KSK786446:KSV786452 LCG786446:LCR786452 LMC786446:LMN786452 LVY786446:LWJ786452 MFU786446:MGF786452 MPQ786446:MQB786452 MZM786446:MZX786452 NJI786446:NJT786452 NTE786446:NTP786452 ODA786446:ODL786452 OMW786446:ONH786452 OWS786446:OXD786452 PGO786446:PGZ786452 PQK786446:PQV786452 QAG786446:QAR786452 QKC786446:QKN786452 QTY786446:QUJ786452 RDU786446:REF786452 RNQ786446:ROB786452 RXM786446:RXX786452 SHI786446:SHT786452 SRE786446:SRP786452 TBA786446:TBL786452 TKW786446:TLH786452 TUS786446:TVD786452 UEO786446:UEZ786452 UOK786446:UOV786452 UYG786446:UYR786452 VIC786446:VIN786452 VRY786446:VSJ786452 WBU786446:WCF786452 WLQ786446:WMB786452 WVM786446:WVX786452 E851982:P851988 JA851982:JL851988 SW851982:TH851988 ACS851982:ADD851988 AMO851982:AMZ851988 AWK851982:AWV851988 BGG851982:BGR851988 BQC851982:BQN851988 BZY851982:CAJ851988 CJU851982:CKF851988 CTQ851982:CUB851988 DDM851982:DDX851988 DNI851982:DNT851988 DXE851982:DXP851988 EHA851982:EHL851988 EQW851982:ERH851988 FAS851982:FBD851988 FKO851982:FKZ851988 FUK851982:FUV851988 GEG851982:GER851988 GOC851982:GON851988 GXY851982:GYJ851988 HHU851982:HIF851988 HRQ851982:HSB851988 IBM851982:IBX851988 ILI851982:ILT851988 IVE851982:IVP851988 JFA851982:JFL851988 JOW851982:JPH851988 JYS851982:JZD851988 KIO851982:KIZ851988 KSK851982:KSV851988 LCG851982:LCR851988 LMC851982:LMN851988 LVY851982:LWJ851988 MFU851982:MGF851988 MPQ851982:MQB851988 MZM851982:MZX851988 NJI851982:NJT851988 NTE851982:NTP851988 ODA851982:ODL851988 OMW851982:ONH851988 OWS851982:OXD851988 PGO851982:PGZ851988 PQK851982:PQV851988 QAG851982:QAR851988 QKC851982:QKN851988 QTY851982:QUJ851988 RDU851982:REF851988 RNQ851982:ROB851988 RXM851982:RXX851988 SHI851982:SHT851988 SRE851982:SRP851988 TBA851982:TBL851988 TKW851982:TLH851988 TUS851982:TVD851988 UEO851982:UEZ851988 UOK851982:UOV851988 UYG851982:UYR851988 VIC851982:VIN851988 VRY851982:VSJ851988 WBU851982:WCF851988 WLQ851982:WMB851988 WVM851982:WVX851988 E917518:P917524 JA917518:JL917524 SW917518:TH917524 ACS917518:ADD917524 AMO917518:AMZ917524 AWK917518:AWV917524 BGG917518:BGR917524 BQC917518:BQN917524 BZY917518:CAJ917524 CJU917518:CKF917524 CTQ917518:CUB917524 DDM917518:DDX917524 DNI917518:DNT917524 DXE917518:DXP917524 EHA917518:EHL917524 EQW917518:ERH917524 FAS917518:FBD917524 FKO917518:FKZ917524 FUK917518:FUV917524 GEG917518:GER917524 GOC917518:GON917524 GXY917518:GYJ917524 HHU917518:HIF917524 HRQ917518:HSB917524 IBM917518:IBX917524 ILI917518:ILT917524 IVE917518:IVP917524 JFA917518:JFL917524 JOW917518:JPH917524 JYS917518:JZD917524 KIO917518:KIZ917524 KSK917518:KSV917524 LCG917518:LCR917524 LMC917518:LMN917524 LVY917518:LWJ917524 MFU917518:MGF917524 MPQ917518:MQB917524 MZM917518:MZX917524 NJI917518:NJT917524 NTE917518:NTP917524 ODA917518:ODL917524 OMW917518:ONH917524 OWS917518:OXD917524 PGO917518:PGZ917524 PQK917518:PQV917524 QAG917518:QAR917524 QKC917518:QKN917524 QTY917518:QUJ917524 RDU917518:REF917524 RNQ917518:ROB917524 RXM917518:RXX917524 SHI917518:SHT917524 SRE917518:SRP917524 TBA917518:TBL917524 TKW917518:TLH917524 TUS917518:TVD917524 UEO917518:UEZ917524 UOK917518:UOV917524 UYG917518:UYR917524 VIC917518:VIN917524 VRY917518:VSJ917524 WBU917518:WCF917524 WLQ917518:WMB917524 WVM917518:WVX917524 E983054:P983060 JA983054:JL983060 SW983054:TH983060 ACS983054:ADD983060 AMO983054:AMZ983060 AWK983054:AWV983060 BGG983054:BGR983060 BQC983054:BQN983060 BZY983054:CAJ983060 CJU983054:CKF983060 CTQ983054:CUB983060 DDM983054:DDX983060 DNI983054:DNT983060 DXE983054:DXP983060 EHA983054:EHL983060 EQW983054:ERH983060 FAS983054:FBD983060 FKO983054:FKZ983060 FUK983054:FUV983060 GEG983054:GER983060 GOC983054:GON983060 GXY983054:GYJ983060 HHU983054:HIF983060 HRQ983054:HSB983060 IBM983054:IBX983060 ILI983054:ILT983060 IVE983054:IVP983060 JFA983054:JFL983060 JOW983054:JPH983060 JYS983054:JZD983060 KIO983054:KIZ983060 KSK983054:KSV983060 LCG983054:LCR983060 LMC983054:LMN983060 LVY983054:LWJ983060 MFU983054:MGF983060 MPQ983054:MQB983060 MZM983054:MZX983060 NJI983054:NJT983060 NTE983054:NTP983060 ODA983054:ODL983060 OMW983054:ONH983060 OWS983054:OXD983060 PGO983054:PGZ983060 PQK983054:PQV983060 QAG983054:QAR983060 QKC983054:QKN983060 QTY983054:QUJ983060 RDU983054:REF983060 RNQ983054:ROB983060 RXM983054:RXX983060 SHI983054:SHT983060 SRE983054:SRP983060 TBA983054:TBL983060 TKW983054:TLH983060 TUS983054:TVD983060 UEO983054:UEZ983060 UOK983054:UOV983060 UYG983054:UYR983060 VIC983054:VIN983060 VRY983054:VSJ983060 WBU983054:WCF983060 WLQ983054:WMB983060 WVM983054:WVX983060 E68:P71 JA68:JL71 SW68:TH71 ACS68:ADD71 AMO68:AMZ71 AWK68:AWV71 BGG68:BGR71 BQC68:BQN71 BZY68:CAJ71 CJU68:CKF71 CTQ68:CUB71 DDM68:DDX71 DNI68:DNT71 DXE68:DXP71 EHA68:EHL71 EQW68:ERH71 FAS68:FBD71 FKO68:FKZ71 FUK68:FUV71 GEG68:GER71 GOC68:GON71 GXY68:GYJ71 HHU68:HIF71 HRQ68:HSB71 IBM68:IBX71 ILI68:ILT71 IVE68:IVP71 JFA68:JFL71 JOW68:JPH71 JYS68:JZD71 KIO68:KIZ71 KSK68:KSV71 LCG68:LCR71 LMC68:LMN71 LVY68:LWJ71 MFU68:MGF71 MPQ68:MQB71 MZM68:MZX71 NJI68:NJT71 NTE68:NTP71 ODA68:ODL71 OMW68:ONH71 OWS68:OXD71 PGO68:PGZ71 PQK68:PQV71 QAG68:QAR71 QKC68:QKN71 QTY68:QUJ71 RDU68:REF71 RNQ68:ROB71 RXM68:RXX71 SHI68:SHT71 SRE68:SRP71 TBA68:TBL71 TKW68:TLH71 TUS68:TVD71 UEO68:UEZ71 UOK68:UOV71 UYG68:UYR71 VIC68:VIN71 VRY68:VSJ71 WBU68:WCF71 WLQ68:WMB71 WVM68:WVX71 E65604:P65607 JA65604:JL65607 SW65604:TH65607 ACS65604:ADD65607 AMO65604:AMZ65607 AWK65604:AWV65607 BGG65604:BGR65607 BQC65604:BQN65607 BZY65604:CAJ65607 CJU65604:CKF65607 CTQ65604:CUB65607 DDM65604:DDX65607 DNI65604:DNT65607 DXE65604:DXP65607 EHA65604:EHL65607 EQW65604:ERH65607 FAS65604:FBD65607 FKO65604:FKZ65607 FUK65604:FUV65607 GEG65604:GER65607 GOC65604:GON65607 GXY65604:GYJ65607 HHU65604:HIF65607 HRQ65604:HSB65607 IBM65604:IBX65607 ILI65604:ILT65607 IVE65604:IVP65607 JFA65604:JFL65607 JOW65604:JPH65607 JYS65604:JZD65607 KIO65604:KIZ65607 KSK65604:KSV65607 LCG65604:LCR65607 LMC65604:LMN65607 LVY65604:LWJ65607 MFU65604:MGF65607 MPQ65604:MQB65607 MZM65604:MZX65607 NJI65604:NJT65607 NTE65604:NTP65607 ODA65604:ODL65607 OMW65604:ONH65607 OWS65604:OXD65607 PGO65604:PGZ65607 PQK65604:PQV65607 QAG65604:QAR65607 QKC65604:QKN65607 QTY65604:QUJ65607 RDU65604:REF65607 RNQ65604:ROB65607 RXM65604:RXX65607 SHI65604:SHT65607 SRE65604:SRP65607 TBA65604:TBL65607 TKW65604:TLH65607 TUS65604:TVD65607 UEO65604:UEZ65607 UOK65604:UOV65607 UYG65604:UYR65607 VIC65604:VIN65607 VRY65604:VSJ65607 WBU65604:WCF65607 WLQ65604:WMB65607 WVM65604:WVX65607 E131140:P131143 JA131140:JL131143 SW131140:TH131143 ACS131140:ADD131143 AMO131140:AMZ131143 AWK131140:AWV131143 BGG131140:BGR131143 BQC131140:BQN131143 BZY131140:CAJ131143 CJU131140:CKF131143 CTQ131140:CUB131143 DDM131140:DDX131143 DNI131140:DNT131143 DXE131140:DXP131143 EHA131140:EHL131143 EQW131140:ERH131143 FAS131140:FBD131143 FKO131140:FKZ131143 FUK131140:FUV131143 GEG131140:GER131143 GOC131140:GON131143 GXY131140:GYJ131143 HHU131140:HIF131143 HRQ131140:HSB131143 IBM131140:IBX131143 ILI131140:ILT131143 IVE131140:IVP131143 JFA131140:JFL131143 JOW131140:JPH131143 JYS131140:JZD131143 KIO131140:KIZ131143 KSK131140:KSV131143 LCG131140:LCR131143 LMC131140:LMN131143 LVY131140:LWJ131143 MFU131140:MGF131143 MPQ131140:MQB131143 MZM131140:MZX131143 NJI131140:NJT131143 NTE131140:NTP131143 ODA131140:ODL131143 OMW131140:ONH131143 OWS131140:OXD131143 PGO131140:PGZ131143 PQK131140:PQV131143 QAG131140:QAR131143 QKC131140:QKN131143 QTY131140:QUJ131143 RDU131140:REF131143 RNQ131140:ROB131143 RXM131140:RXX131143 SHI131140:SHT131143 SRE131140:SRP131143 TBA131140:TBL131143 TKW131140:TLH131143 TUS131140:TVD131143 UEO131140:UEZ131143 UOK131140:UOV131143 UYG131140:UYR131143 VIC131140:VIN131143 VRY131140:VSJ131143 WBU131140:WCF131143 WLQ131140:WMB131143 WVM131140:WVX131143 E196676:P196679 JA196676:JL196679 SW196676:TH196679 ACS196676:ADD196679 AMO196676:AMZ196679 AWK196676:AWV196679 BGG196676:BGR196679 BQC196676:BQN196679 BZY196676:CAJ196679 CJU196676:CKF196679 CTQ196676:CUB196679 DDM196676:DDX196679 DNI196676:DNT196679 DXE196676:DXP196679 EHA196676:EHL196679 EQW196676:ERH196679 FAS196676:FBD196679 FKO196676:FKZ196679 FUK196676:FUV196679 GEG196676:GER196679 GOC196676:GON196679 GXY196676:GYJ196679 HHU196676:HIF196679 HRQ196676:HSB196679 IBM196676:IBX196679 ILI196676:ILT196679 IVE196676:IVP196679 JFA196676:JFL196679 JOW196676:JPH196679 JYS196676:JZD196679 KIO196676:KIZ196679 KSK196676:KSV196679 LCG196676:LCR196679 LMC196676:LMN196679 LVY196676:LWJ196679 MFU196676:MGF196679 MPQ196676:MQB196679 MZM196676:MZX196679 NJI196676:NJT196679 NTE196676:NTP196679 ODA196676:ODL196679 OMW196676:ONH196679 OWS196676:OXD196679 PGO196676:PGZ196679 PQK196676:PQV196679 QAG196676:QAR196679 QKC196676:QKN196679 QTY196676:QUJ196679 RDU196676:REF196679 RNQ196676:ROB196679 RXM196676:RXX196679 SHI196676:SHT196679 SRE196676:SRP196679 TBA196676:TBL196679 TKW196676:TLH196679 TUS196676:TVD196679 UEO196676:UEZ196679 UOK196676:UOV196679 UYG196676:UYR196679 VIC196676:VIN196679 VRY196676:VSJ196679 WBU196676:WCF196679 WLQ196676:WMB196679 WVM196676:WVX196679 E262212:P262215 JA262212:JL262215 SW262212:TH262215 ACS262212:ADD262215 AMO262212:AMZ262215 AWK262212:AWV262215 BGG262212:BGR262215 BQC262212:BQN262215 BZY262212:CAJ262215 CJU262212:CKF262215 CTQ262212:CUB262215 DDM262212:DDX262215 DNI262212:DNT262215 DXE262212:DXP262215 EHA262212:EHL262215 EQW262212:ERH262215 FAS262212:FBD262215 FKO262212:FKZ262215 FUK262212:FUV262215 GEG262212:GER262215 GOC262212:GON262215 GXY262212:GYJ262215 HHU262212:HIF262215 HRQ262212:HSB262215 IBM262212:IBX262215 ILI262212:ILT262215 IVE262212:IVP262215 JFA262212:JFL262215 JOW262212:JPH262215 JYS262212:JZD262215 KIO262212:KIZ262215 KSK262212:KSV262215 LCG262212:LCR262215 LMC262212:LMN262215 LVY262212:LWJ262215 MFU262212:MGF262215 MPQ262212:MQB262215 MZM262212:MZX262215 NJI262212:NJT262215 NTE262212:NTP262215 ODA262212:ODL262215 OMW262212:ONH262215 OWS262212:OXD262215 PGO262212:PGZ262215 PQK262212:PQV262215 QAG262212:QAR262215 QKC262212:QKN262215 QTY262212:QUJ262215 RDU262212:REF262215 RNQ262212:ROB262215 RXM262212:RXX262215 SHI262212:SHT262215 SRE262212:SRP262215 TBA262212:TBL262215 TKW262212:TLH262215 TUS262212:TVD262215 UEO262212:UEZ262215 UOK262212:UOV262215 UYG262212:UYR262215 VIC262212:VIN262215 VRY262212:VSJ262215 WBU262212:WCF262215 WLQ262212:WMB262215 WVM262212:WVX262215 E327748:P327751 JA327748:JL327751 SW327748:TH327751 ACS327748:ADD327751 AMO327748:AMZ327751 AWK327748:AWV327751 BGG327748:BGR327751 BQC327748:BQN327751 BZY327748:CAJ327751 CJU327748:CKF327751 CTQ327748:CUB327751 DDM327748:DDX327751 DNI327748:DNT327751 DXE327748:DXP327751 EHA327748:EHL327751 EQW327748:ERH327751 FAS327748:FBD327751 FKO327748:FKZ327751 FUK327748:FUV327751 GEG327748:GER327751 GOC327748:GON327751 GXY327748:GYJ327751 HHU327748:HIF327751 HRQ327748:HSB327751 IBM327748:IBX327751 ILI327748:ILT327751 IVE327748:IVP327751 JFA327748:JFL327751 JOW327748:JPH327751 JYS327748:JZD327751 KIO327748:KIZ327751 KSK327748:KSV327751 LCG327748:LCR327751 LMC327748:LMN327751 LVY327748:LWJ327751 MFU327748:MGF327751 MPQ327748:MQB327751 MZM327748:MZX327751 NJI327748:NJT327751 NTE327748:NTP327751 ODA327748:ODL327751 OMW327748:ONH327751 OWS327748:OXD327751 PGO327748:PGZ327751 PQK327748:PQV327751 QAG327748:QAR327751 QKC327748:QKN327751 QTY327748:QUJ327751 RDU327748:REF327751 RNQ327748:ROB327751 RXM327748:RXX327751 SHI327748:SHT327751 SRE327748:SRP327751 TBA327748:TBL327751 TKW327748:TLH327751 TUS327748:TVD327751 UEO327748:UEZ327751 UOK327748:UOV327751 UYG327748:UYR327751 VIC327748:VIN327751 VRY327748:VSJ327751 WBU327748:WCF327751 WLQ327748:WMB327751 WVM327748:WVX327751 E393284:P393287 JA393284:JL393287 SW393284:TH393287 ACS393284:ADD393287 AMO393284:AMZ393287 AWK393284:AWV393287 BGG393284:BGR393287 BQC393284:BQN393287 BZY393284:CAJ393287 CJU393284:CKF393287 CTQ393284:CUB393287 DDM393284:DDX393287 DNI393284:DNT393287 DXE393284:DXP393287 EHA393284:EHL393287 EQW393284:ERH393287 FAS393284:FBD393287 FKO393284:FKZ393287 FUK393284:FUV393287 GEG393284:GER393287 GOC393284:GON393287 GXY393284:GYJ393287 HHU393284:HIF393287 HRQ393284:HSB393287 IBM393284:IBX393287 ILI393284:ILT393287 IVE393284:IVP393287 JFA393284:JFL393287 JOW393284:JPH393287 JYS393284:JZD393287 KIO393284:KIZ393287 KSK393284:KSV393287 LCG393284:LCR393287 LMC393284:LMN393287 LVY393284:LWJ393287 MFU393284:MGF393287 MPQ393284:MQB393287 MZM393284:MZX393287 NJI393284:NJT393287 NTE393284:NTP393287 ODA393284:ODL393287 OMW393284:ONH393287 OWS393284:OXD393287 PGO393284:PGZ393287 PQK393284:PQV393287 QAG393284:QAR393287 QKC393284:QKN393287 QTY393284:QUJ393287 RDU393284:REF393287 RNQ393284:ROB393287 RXM393284:RXX393287 SHI393284:SHT393287 SRE393284:SRP393287 TBA393284:TBL393287 TKW393284:TLH393287 TUS393284:TVD393287 UEO393284:UEZ393287 UOK393284:UOV393287 UYG393284:UYR393287 VIC393284:VIN393287 VRY393284:VSJ393287 WBU393284:WCF393287 WLQ393284:WMB393287 WVM393284:WVX393287 E458820:P458823 JA458820:JL458823 SW458820:TH458823 ACS458820:ADD458823 AMO458820:AMZ458823 AWK458820:AWV458823 BGG458820:BGR458823 BQC458820:BQN458823 BZY458820:CAJ458823 CJU458820:CKF458823 CTQ458820:CUB458823 DDM458820:DDX458823 DNI458820:DNT458823 DXE458820:DXP458823 EHA458820:EHL458823 EQW458820:ERH458823 FAS458820:FBD458823 FKO458820:FKZ458823 FUK458820:FUV458823 GEG458820:GER458823 GOC458820:GON458823 GXY458820:GYJ458823 HHU458820:HIF458823 HRQ458820:HSB458823 IBM458820:IBX458823 ILI458820:ILT458823 IVE458820:IVP458823 JFA458820:JFL458823 JOW458820:JPH458823 JYS458820:JZD458823 KIO458820:KIZ458823 KSK458820:KSV458823 LCG458820:LCR458823 LMC458820:LMN458823 LVY458820:LWJ458823 MFU458820:MGF458823 MPQ458820:MQB458823 MZM458820:MZX458823 NJI458820:NJT458823 NTE458820:NTP458823 ODA458820:ODL458823 OMW458820:ONH458823 OWS458820:OXD458823 PGO458820:PGZ458823 PQK458820:PQV458823 QAG458820:QAR458823 QKC458820:QKN458823 QTY458820:QUJ458823 RDU458820:REF458823 RNQ458820:ROB458823 RXM458820:RXX458823 SHI458820:SHT458823 SRE458820:SRP458823 TBA458820:TBL458823 TKW458820:TLH458823 TUS458820:TVD458823 UEO458820:UEZ458823 UOK458820:UOV458823 UYG458820:UYR458823 VIC458820:VIN458823 VRY458820:VSJ458823 WBU458820:WCF458823 WLQ458820:WMB458823 WVM458820:WVX458823 E524356:P524359 JA524356:JL524359 SW524356:TH524359 ACS524356:ADD524359 AMO524356:AMZ524359 AWK524356:AWV524359 BGG524356:BGR524359 BQC524356:BQN524359 BZY524356:CAJ524359 CJU524356:CKF524359 CTQ524356:CUB524359 DDM524356:DDX524359 DNI524356:DNT524359 DXE524356:DXP524359 EHA524356:EHL524359 EQW524356:ERH524359 FAS524356:FBD524359 FKO524356:FKZ524359 FUK524356:FUV524359 GEG524356:GER524359 GOC524356:GON524359 GXY524356:GYJ524359 HHU524356:HIF524359 HRQ524356:HSB524359 IBM524356:IBX524359 ILI524356:ILT524359 IVE524356:IVP524359 JFA524356:JFL524359 JOW524356:JPH524359 JYS524356:JZD524359 KIO524356:KIZ524359 KSK524356:KSV524359 LCG524356:LCR524359 LMC524356:LMN524359 LVY524356:LWJ524359 MFU524356:MGF524359 MPQ524356:MQB524359 MZM524356:MZX524359 NJI524356:NJT524359 NTE524356:NTP524359 ODA524356:ODL524359 OMW524356:ONH524359 OWS524356:OXD524359 PGO524356:PGZ524359 PQK524356:PQV524359 QAG524356:QAR524359 QKC524356:QKN524359 QTY524356:QUJ524359 RDU524356:REF524359 RNQ524356:ROB524359 RXM524356:RXX524359 SHI524356:SHT524359 SRE524356:SRP524359 TBA524356:TBL524359 TKW524356:TLH524359 TUS524356:TVD524359 UEO524356:UEZ524359 UOK524356:UOV524359 UYG524356:UYR524359 VIC524356:VIN524359 VRY524356:VSJ524359 WBU524356:WCF524359 WLQ524356:WMB524359 WVM524356:WVX524359 E589892:P589895 JA589892:JL589895 SW589892:TH589895 ACS589892:ADD589895 AMO589892:AMZ589895 AWK589892:AWV589895 BGG589892:BGR589895 BQC589892:BQN589895 BZY589892:CAJ589895 CJU589892:CKF589895 CTQ589892:CUB589895 DDM589892:DDX589895 DNI589892:DNT589895 DXE589892:DXP589895 EHA589892:EHL589895 EQW589892:ERH589895 FAS589892:FBD589895 FKO589892:FKZ589895 FUK589892:FUV589895 GEG589892:GER589895 GOC589892:GON589895 GXY589892:GYJ589895 HHU589892:HIF589895 HRQ589892:HSB589895 IBM589892:IBX589895 ILI589892:ILT589895 IVE589892:IVP589895 JFA589892:JFL589895 JOW589892:JPH589895 JYS589892:JZD589895 KIO589892:KIZ589895 KSK589892:KSV589895 LCG589892:LCR589895 LMC589892:LMN589895 LVY589892:LWJ589895 MFU589892:MGF589895 MPQ589892:MQB589895 MZM589892:MZX589895 NJI589892:NJT589895 NTE589892:NTP589895 ODA589892:ODL589895 OMW589892:ONH589895 OWS589892:OXD589895 PGO589892:PGZ589895 PQK589892:PQV589895 QAG589892:QAR589895 QKC589892:QKN589895 QTY589892:QUJ589895 RDU589892:REF589895 RNQ589892:ROB589895 RXM589892:RXX589895 SHI589892:SHT589895 SRE589892:SRP589895 TBA589892:TBL589895 TKW589892:TLH589895 TUS589892:TVD589895 UEO589892:UEZ589895 UOK589892:UOV589895 UYG589892:UYR589895 VIC589892:VIN589895 VRY589892:VSJ589895 WBU589892:WCF589895 WLQ589892:WMB589895 WVM589892:WVX589895 E655428:P655431 JA655428:JL655431 SW655428:TH655431 ACS655428:ADD655431 AMO655428:AMZ655431 AWK655428:AWV655431 BGG655428:BGR655431 BQC655428:BQN655431 BZY655428:CAJ655431 CJU655428:CKF655431 CTQ655428:CUB655431 DDM655428:DDX655431 DNI655428:DNT655431 DXE655428:DXP655431 EHA655428:EHL655431 EQW655428:ERH655431 FAS655428:FBD655431 FKO655428:FKZ655431 FUK655428:FUV655431 GEG655428:GER655431 GOC655428:GON655431 GXY655428:GYJ655431 HHU655428:HIF655431 HRQ655428:HSB655431 IBM655428:IBX655431 ILI655428:ILT655431 IVE655428:IVP655431 JFA655428:JFL655431 JOW655428:JPH655431 JYS655428:JZD655431 KIO655428:KIZ655431 KSK655428:KSV655431 LCG655428:LCR655431 LMC655428:LMN655431 LVY655428:LWJ655431 MFU655428:MGF655431 MPQ655428:MQB655431 MZM655428:MZX655431 NJI655428:NJT655431 NTE655428:NTP655431 ODA655428:ODL655431 OMW655428:ONH655431 OWS655428:OXD655431 PGO655428:PGZ655431 PQK655428:PQV655431 QAG655428:QAR655431 QKC655428:QKN655431 QTY655428:QUJ655431 RDU655428:REF655431 RNQ655428:ROB655431 RXM655428:RXX655431 SHI655428:SHT655431 SRE655428:SRP655431 TBA655428:TBL655431 TKW655428:TLH655431 TUS655428:TVD655431 UEO655428:UEZ655431 UOK655428:UOV655431 UYG655428:UYR655431 VIC655428:VIN655431 VRY655428:VSJ655431 WBU655428:WCF655431 WLQ655428:WMB655431 WVM655428:WVX655431 E720964:P720967 JA720964:JL720967 SW720964:TH720967 ACS720964:ADD720967 AMO720964:AMZ720967 AWK720964:AWV720967 BGG720964:BGR720967 BQC720964:BQN720967 BZY720964:CAJ720967 CJU720964:CKF720967 CTQ720964:CUB720967 DDM720964:DDX720967 DNI720964:DNT720967 DXE720964:DXP720967 EHA720964:EHL720967 EQW720964:ERH720967 FAS720964:FBD720967 FKO720964:FKZ720967 FUK720964:FUV720967 GEG720964:GER720967 GOC720964:GON720967 GXY720964:GYJ720967 HHU720964:HIF720967 HRQ720964:HSB720967 IBM720964:IBX720967 ILI720964:ILT720967 IVE720964:IVP720967 JFA720964:JFL720967 JOW720964:JPH720967 JYS720964:JZD720967 KIO720964:KIZ720967 KSK720964:KSV720967 LCG720964:LCR720967 LMC720964:LMN720967 LVY720964:LWJ720967 MFU720964:MGF720967 MPQ720964:MQB720967 MZM720964:MZX720967 NJI720964:NJT720967 NTE720964:NTP720967 ODA720964:ODL720967 OMW720964:ONH720967 OWS720964:OXD720967 PGO720964:PGZ720967 PQK720964:PQV720967 QAG720964:QAR720967 QKC720964:QKN720967 QTY720964:QUJ720967 RDU720964:REF720967 RNQ720964:ROB720967 RXM720964:RXX720967 SHI720964:SHT720967 SRE720964:SRP720967 TBA720964:TBL720967 TKW720964:TLH720967 TUS720964:TVD720967 UEO720964:UEZ720967 UOK720964:UOV720967 UYG720964:UYR720967 VIC720964:VIN720967 VRY720964:VSJ720967 WBU720964:WCF720967 WLQ720964:WMB720967 WVM720964:WVX720967 E786500:P786503 JA786500:JL786503 SW786500:TH786503 ACS786500:ADD786503 AMO786500:AMZ786503 AWK786500:AWV786503 BGG786500:BGR786503 BQC786500:BQN786503 BZY786500:CAJ786503 CJU786500:CKF786503 CTQ786500:CUB786503 DDM786500:DDX786503 DNI786500:DNT786503 DXE786500:DXP786503 EHA786500:EHL786503 EQW786500:ERH786503 FAS786500:FBD786503 FKO786500:FKZ786503 FUK786500:FUV786503 GEG786500:GER786503 GOC786500:GON786503 GXY786500:GYJ786503 HHU786500:HIF786503 HRQ786500:HSB786503 IBM786500:IBX786503 ILI786500:ILT786503 IVE786500:IVP786503 JFA786500:JFL786503 JOW786500:JPH786503 JYS786500:JZD786503 KIO786500:KIZ786503 KSK786500:KSV786503 LCG786500:LCR786503 LMC786500:LMN786503 LVY786500:LWJ786503 MFU786500:MGF786503 MPQ786500:MQB786503 MZM786500:MZX786503 NJI786500:NJT786503 NTE786500:NTP786503 ODA786500:ODL786503 OMW786500:ONH786503 OWS786500:OXD786503 PGO786500:PGZ786503 PQK786500:PQV786503 QAG786500:QAR786503 QKC786500:QKN786503 QTY786500:QUJ786503 RDU786500:REF786503 RNQ786500:ROB786503 RXM786500:RXX786503 SHI786500:SHT786503 SRE786500:SRP786503 TBA786500:TBL786503 TKW786500:TLH786503 TUS786500:TVD786503 UEO786500:UEZ786503 UOK786500:UOV786503 UYG786500:UYR786503 VIC786500:VIN786503 VRY786500:VSJ786503 WBU786500:WCF786503 WLQ786500:WMB786503 WVM786500:WVX786503 E852036:P852039 JA852036:JL852039 SW852036:TH852039 ACS852036:ADD852039 AMO852036:AMZ852039 AWK852036:AWV852039 BGG852036:BGR852039 BQC852036:BQN852039 BZY852036:CAJ852039 CJU852036:CKF852039 CTQ852036:CUB852039 DDM852036:DDX852039 DNI852036:DNT852039 DXE852036:DXP852039 EHA852036:EHL852039 EQW852036:ERH852039 FAS852036:FBD852039 FKO852036:FKZ852039 FUK852036:FUV852039 GEG852036:GER852039 GOC852036:GON852039 GXY852036:GYJ852039 HHU852036:HIF852039 HRQ852036:HSB852039 IBM852036:IBX852039 ILI852036:ILT852039 IVE852036:IVP852039 JFA852036:JFL852039 JOW852036:JPH852039 JYS852036:JZD852039 KIO852036:KIZ852039 KSK852036:KSV852039 LCG852036:LCR852039 LMC852036:LMN852039 LVY852036:LWJ852039 MFU852036:MGF852039 MPQ852036:MQB852039 MZM852036:MZX852039 NJI852036:NJT852039 NTE852036:NTP852039 ODA852036:ODL852039 OMW852036:ONH852039 OWS852036:OXD852039 PGO852036:PGZ852039 PQK852036:PQV852039 QAG852036:QAR852039 QKC852036:QKN852039 QTY852036:QUJ852039 RDU852036:REF852039 RNQ852036:ROB852039 RXM852036:RXX852039 SHI852036:SHT852039 SRE852036:SRP852039 TBA852036:TBL852039 TKW852036:TLH852039 TUS852036:TVD852039 UEO852036:UEZ852039 UOK852036:UOV852039 UYG852036:UYR852039 VIC852036:VIN852039 VRY852036:VSJ852039 WBU852036:WCF852039 WLQ852036:WMB852039 WVM852036:WVX852039 E917572:P917575 JA917572:JL917575 SW917572:TH917575 ACS917572:ADD917575 AMO917572:AMZ917575 AWK917572:AWV917575 BGG917572:BGR917575 BQC917572:BQN917575 BZY917572:CAJ917575 CJU917572:CKF917575 CTQ917572:CUB917575 DDM917572:DDX917575 DNI917572:DNT917575 DXE917572:DXP917575 EHA917572:EHL917575 EQW917572:ERH917575 FAS917572:FBD917575 FKO917572:FKZ917575 FUK917572:FUV917575 GEG917572:GER917575 GOC917572:GON917575 GXY917572:GYJ917575 HHU917572:HIF917575 HRQ917572:HSB917575 IBM917572:IBX917575 ILI917572:ILT917575 IVE917572:IVP917575 JFA917572:JFL917575 JOW917572:JPH917575 JYS917572:JZD917575 KIO917572:KIZ917575 KSK917572:KSV917575 LCG917572:LCR917575 LMC917572:LMN917575 LVY917572:LWJ917575 MFU917572:MGF917575 MPQ917572:MQB917575 MZM917572:MZX917575 NJI917572:NJT917575 NTE917572:NTP917575 ODA917572:ODL917575 OMW917572:ONH917575 OWS917572:OXD917575 PGO917572:PGZ917575 PQK917572:PQV917575 QAG917572:QAR917575 QKC917572:QKN917575 QTY917572:QUJ917575 RDU917572:REF917575 RNQ917572:ROB917575 RXM917572:RXX917575 SHI917572:SHT917575 SRE917572:SRP917575 TBA917572:TBL917575 TKW917572:TLH917575 TUS917572:TVD917575 UEO917572:UEZ917575 UOK917572:UOV917575 UYG917572:UYR917575 VIC917572:VIN917575 VRY917572:VSJ917575 WBU917572:WCF917575 WLQ917572:WMB917575 WVM917572:WVX917575 E983108:P983111 JA983108:JL983111 SW983108:TH983111 ACS983108:ADD983111 AMO983108:AMZ983111 AWK983108:AWV983111 BGG983108:BGR983111 BQC983108:BQN983111 BZY983108:CAJ983111 CJU983108:CKF983111 CTQ983108:CUB983111 DDM983108:DDX983111 DNI983108:DNT983111 DXE983108:DXP983111 EHA983108:EHL983111 EQW983108:ERH983111 FAS983108:FBD983111 FKO983108:FKZ983111 FUK983108:FUV983111 GEG983108:GER983111 GOC983108:GON983111 GXY983108:GYJ983111 HHU983108:HIF983111 HRQ983108:HSB983111 IBM983108:IBX983111 ILI983108:ILT983111 IVE983108:IVP983111 JFA983108:JFL983111 JOW983108:JPH983111 JYS983108:JZD983111 KIO983108:KIZ983111 KSK983108:KSV983111 LCG983108:LCR983111 LMC983108:LMN983111 LVY983108:LWJ983111 MFU983108:MGF983111 MPQ983108:MQB983111 MZM983108:MZX983111 NJI983108:NJT983111 NTE983108:NTP983111 ODA983108:ODL983111 OMW983108:ONH983111 OWS983108:OXD983111 PGO983108:PGZ983111 PQK983108:PQV983111 QAG983108:QAR983111 QKC983108:QKN983111 QTY983108:QUJ983111 RDU983108:REF983111 RNQ983108:ROB983111 RXM983108:RXX983111 SHI983108:SHT983111 SRE983108:SRP983111 TBA983108:TBL983111 TKW983108:TLH983111 TUS983108:TVD983111 UEO983108:UEZ983111 UOK983108:UOV983111 UYG983108:UYR983111 VIC983108:VIN983111 VRY983108:VSJ983111 WBU983108:WCF983111 WLQ983108:WMB983111 WVM983108:WVX983111 E179:P183 JA179:JL183 SW179:TH183 ACS179:ADD183 AMO179:AMZ183 AWK179:AWV183 BGG179:BGR183 BQC179:BQN183 BZY179:CAJ183 CJU179:CKF183 CTQ179:CUB183 DDM179:DDX183 DNI179:DNT183 DXE179:DXP183 EHA179:EHL183 EQW179:ERH183 FAS179:FBD183 FKO179:FKZ183 FUK179:FUV183 GEG179:GER183 GOC179:GON183 GXY179:GYJ183 HHU179:HIF183 HRQ179:HSB183 IBM179:IBX183 ILI179:ILT183 IVE179:IVP183 JFA179:JFL183 JOW179:JPH183 JYS179:JZD183 KIO179:KIZ183 KSK179:KSV183 LCG179:LCR183 LMC179:LMN183 LVY179:LWJ183 MFU179:MGF183 MPQ179:MQB183 MZM179:MZX183 NJI179:NJT183 NTE179:NTP183 ODA179:ODL183 OMW179:ONH183 OWS179:OXD183 PGO179:PGZ183 PQK179:PQV183 QAG179:QAR183 QKC179:QKN183 QTY179:QUJ183 RDU179:REF183 RNQ179:ROB183 RXM179:RXX183 SHI179:SHT183 SRE179:SRP183 TBA179:TBL183 TKW179:TLH183 TUS179:TVD183 UEO179:UEZ183 UOK179:UOV183 UYG179:UYR183 VIC179:VIN183 VRY179:VSJ183 WBU179:WCF183 WLQ179:WMB183 WVM179:WVX183 E65715:P65719 JA65715:JL65719 SW65715:TH65719 ACS65715:ADD65719 AMO65715:AMZ65719 AWK65715:AWV65719 BGG65715:BGR65719 BQC65715:BQN65719 BZY65715:CAJ65719 CJU65715:CKF65719 CTQ65715:CUB65719 DDM65715:DDX65719 DNI65715:DNT65719 DXE65715:DXP65719 EHA65715:EHL65719 EQW65715:ERH65719 FAS65715:FBD65719 FKO65715:FKZ65719 FUK65715:FUV65719 GEG65715:GER65719 GOC65715:GON65719 GXY65715:GYJ65719 HHU65715:HIF65719 HRQ65715:HSB65719 IBM65715:IBX65719 ILI65715:ILT65719 IVE65715:IVP65719 JFA65715:JFL65719 JOW65715:JPH65719 JYS65715:JZD65719 KIO65715:KIZ65719 KSK65715:KSV65719 LCG65715:LCR65719 LMC65715:LMN65719 LVY65715:LWJ65719 MFU65715:MGF65719 MPQ65715:MQB65719 MZM65715:MZX65719 NJI65715:NJT65719 NTE65715:NTP65719 ODA65715:ODL65719 OMW65715:ONH65719 OWS65715:OXD65719 PGO65715:PGZ65719 PQK65715:PQV65719 QAG65715:QAR65719 QKC65715:QKN65719 QTY65715:QUJ65719 RDU65715:REF65719 RNQ65715:ROB65719 RXM65715:RXX65719 SHI65715:SHT65719 SRE65715:SRP65719 TBA65715:TBL65719 TKW65715:TLH65719 TUS65715:TVD65719 UEO65715:UEZ65719 UOK65715:UOV65719 UYG65715:UYR65719 VIC65715:VIN65719 VRY65715:VSJ65719 WBU65715:WCF65719 WLQ65715:WMB65719 WVM65715:WVX65719 E131251:P131255 JA131251:JL131255 SW131251:TH131255 ACS131251:ADD131255 AMO131251:AMZ131255 AWK131251:AWV131255 BGG131251:BGR131255 BQC131251:BQN131255 BZY131251:CAJ131255 CJU131251:CKF131255 CTQ131251:CUB131255 DDM131251:DDX131255 DNI131251:DNT131255 DXE131251:DXP131255 EHA131251:EHL131255 EQW131251:ERH131255 FAS131251:FBD131255 FKO131251:FKZ131255 FUK131251:FUV131255 GEG131251:GER131255 GOC131251:GON131255 GXY131251:GYJ131255 HHU131251:HIF131255 HRQ131251:HSB131255 IBM131251:IBX131255 ILI131251:ILT131255 IVE131251:IVP131255 JFA131251:JFL131255 JOW131251:JPH131255 JYS131251:JZD131255 KIO131251:KIZ131255 KSK131251:KSV131255 LCG131251:LCR131255 LMC131251:LMN131255 LVY131251:LWJ131255 MFU131251:MGF131255 MPQ131251:MQB131255 MZM131251:MZX131255 NJI131251:NJT131255 NTE131251:NTP131255 ODA131251:ODL131255 OMW131251:ONH131255 OWS131251:OXD131255 PGO131251:PGZ131255 PQK131251:PQV131255 QAG131251:QAR131255 QKC131251:QKN131255 QTY131251:QUJ131255 RDU131251:REF131255 RNQ131251:ROB131255 RXM131251:RXX131255 SHI131251:SHT131255 SRE131251:SRP131255 TBA131251:TBL131255 TKW131251:TLH131255 TUS131251:TVD131255 UEO131251:UEZ131255 UOK131251:UOV131255 UYG131251:UYR131255 VIC131251:VIN131255 VRY131251:VSJ131255 WBU131251:WCF131255 WLQ131251:WMB131255 WVM131251:WVX131255 E196787:P196791 JA196787:JL196791 SW196787:TH196791 ACS196787:ADD196791 AMO196787:AMZ196791 AWK196787:AWV196791 BGG196787:BGR196791 BQC196787:BQN196791 BZY196787:CAJ196791 CJU196787:CKF196791 CTQ196787:CUB196791 DDM196787:DDX196791 DNI196787:DNT196791 DXE196787:DXP196791 EHA196787:EHL196791 EQW196787:ERH196791 FAS196787:FBD196791 FKO196787:FKZ196791 FUK196787:FUV196791 GEG196787:GER196791 GOC196787:GON196791 GXY196787:GYJ196791 HHU196787:HIF196791 HRQ196787:HSB196791 IBM196787:IBX196791 ILI196787:ILT196791 IVE196787:IVP196791 JFA196787:JFL196791 JOW196787:JPH196791 JYS196787:JZD196791 KIO196787:KIZ196791 KSK196787:KSV196791 LCG196787:LCR196791 LMC196787:LMN196791 LVY196787:LWJ196791 MFU196787:MGF196791 MPQ196787:MQB196791 MZM196787:MZX196791 NJI196787:NJT196791 NTE196787:NTP196791 ODA196787:ODL196791 OMW196787:ONH196791 OWS196787:OXD196791 PGO196787:PGZ196791 PQK196787:PQV196791 QAG196787:QAR196791 QKC196787:QKN196791 QTY196787:QUJ196791 RDU196787:REF196791 RNQ196787:ROB196791 RXM196787:RXX196791 SHI196787:SHT196791 SRE196787:SRP196791 TBA196787:TBL196791 TKW196787:TLH196791 TUS196787:TVD196791 UEO196787:UEZ196791 UOK196787:UOV196791 UYG196787:UYR196791 VIC196787:VIN196791 VRY196787:VSJ196791 WBU196787:WCF196791 WLQ196787:WMB196791 WVM196787:WVX196791 E262323:P262327 JA262323:JL262327 SW262323:TH262327 ACS262323:ADD262327 AMO262323:AMZ262327 AWK262323:AWV262327 BGG262323:BGR262327 BQC262323:BQN262327 BZY262323:CAJ262327 CJU262323:CKF262327 CTQ262323:CUB262327 DDM262323:DDX262327 DNI262323:DNT262327 DXE262323:DXP262327 EHA262323:EHL262327 EQW262323:ERH262327 FAS262323:FBD262327 FKO262323:FKZ262327 FUK262323:FUV262327 GEG262323:GER262327 GOC262323:GON262327 GXY262323:GYJ262327 HHU262323:HIF262327 HRQ262323:HSB262327 IBM262323:IBX262327 ILI262323:ILT262327 IVE262323:IVP262327 JFA262323:JFL262327 JOW262323:JPH262327 JYS262323:JZD262327 KIO262323:KIZ262327 KSK262323:KSV262327 LCG262323:LCR262327 LMC262323:LMN262327 LVY262323:LWJ262327 MFU262323:MGF262327 MPQ262323:MQB262327 MZM262323:MZX262327 NJI262323:NJT262327 NTE262323:NTP262327 ODA262323:ODL262327 OMW262323:ONH262327 OWS262323:OXD262327 PGO262323:PGZ262327 PQK262323:PQV262327 QAG262323:QAR262327 QKC262323:QKN262327 QTY262323:QUJ262327 RDU262323:REF262327 RNQ262323:ROB262327 RXM262323:RXX262327 SHI262323:SHT262327 SRE262323:SRP262327 TBA262323:TBL262327 TKW262323:TLH262327 TUS262323:TVD262327 UEO262323:UEZ262327 UOK262323:UOV262327 UYG262323:UYR262327 VIC262323:VIN262327 VRY262323:VSJ262327 WBU262323:WCF262327 WLQ262323:WMB262327 WVM262323:WVX262327 E327859:P327863 JA327859:JL327863 SW327859:TH327863 ACS327859:ADD327863 AMO327859:AMZ327863 AWK327859:AWV327863 BGG327859:BGR327863 BQC327859:BQN327863 BZY327859:CAJ327863 CJU327859:CKF327863 CTQ327859:CUB327863 DDM327859:DDX327863 DNI327859:DNT327863 DXE327859:DXP327863 EHA327859:EHL327863 EQW327859:ERH327863 FAS327859:FBD327863 FKO327859:FKZ327863 FUK327859:FUV327863 GEG327859:GER327863 GOC327859:GON327863 GXY327859:GYJ327863 HHU327859:HIF327863 HRQ327859:HSB327863 IBM327859:IBX327863 ILI327859:ILT327863 IVE327859:IVP327863 JFA327859:JFL327863 JOW327859:JPH327863 JYS327859:JZD327863 KIO327859:KIZ327863 KSK327859:KSV327863 LCG327859:LCR327863 LMC327859:LMN327863 LVY327859:LWJ327863 MFU327859:MGF327863 MPQ327859:MQB327863 MZM327859:MZX327863 NJI327859:NJT327863 NTE327859:NTP327863 ODA327859:ODL327863 OMW327859:ONH327863 OWS327859:OXD327863 PGO327859:PGZ327863 PQK327859:PQV327863 QAG327859:QAR327863 QKC327859:QKN327863 QTY327859:QUJ327863 RDU327859:REF327863 RNQ327859:ROB327863 RXM327859:RXX327863 SHI327859:SHT327863 SRE327859:SRP327863 TBA327859:TBL327863 TKW327859:TLH327863 TUS327859:TVD327863 UEO327859:UEZ327863 UOK327859:UOV327863 UYG327859:UYR327863 VIC327859:VIN327863 VRY327859:VSJ327863 WBU327859:WCF327863 WLQ327859:WMB327863 WVM327859:WVX327863 E393395:P393399 JA393395:JL393399 SW393395:TH393399 ACS393395:ADD393399 AMO393395:AMZ393399 AWK393395:AWV393399 BGG393395:BGR393399 BQC393395:BQN393399 BZY393395:CAJ393399 CJU393395:CKF393399 CTQ393395:CUB393399 DDM393395:DDX393399 DNI393395:DNT393399 DXE393395:DXP393399 EHA393395:EHL393399 EQW393395:ERH393399 FAS393395:FBD393399 FKO393395:FKZ393399 FUK393395:FUV393399 GEG393395:GER393399 GOC393395:GON393399 GXY393395:GYJ393399 HHU393395:HIF393399 HRQ393395:HSB393399 IBM393395:IBX393399 ILI393395:ILT393399 IVE393395:IVP393399 JFA393395:JFL393399 JOW393395:JPH393399 JYS393395:JZD393399 KIO393395:KIZ393399 KSK393395:KSV393399 LCG393395:LCR393399 LMC393395:LMN393399 LVY393395:LWJ393399 MFU393395:MGF393399 MPQ393395:MQB393399 MZM393395:MZX393399 NJI393395:NJT393399 NTE393395:NTP393399 ODA393395:ODL393399 OMW393395:ONH393399 OWS393395:OXD393399 PGO393395:PGZ393399 PQK393395:PQV393399 QAG393395:QAR393399 QKC393395:QKN393399 QTY393395:QUJ393399 RDU393395:REF393399 RNQ393395:ROB393399 RXM393395:RXX393399 SHI393395:SHT393399 SRE393395:SRP393399 TBA393395:TBL393399 TKW393395:TLH393399 TUS393395:TVD393399 UEO393395:UEZ393399 UOK393395:UOV393399 UYG393395:UYR393399 VIC393395:VIN393399 VRY393395:VSJ393399 WBU393395:WCF393399 WLQ393395:WMB393399 WVM393395:WVX393399 E458931:P458935 JA458931:JL458935 SW458931:TH458935 ACS458931:ADD458935 AMO458931:AMZ458935 AWK458931:AWV458935 BGG458931:BGR458935 BQC458931:BQN458935 BZY458931:CAJ458935 CJU458931:CKF458935 CTQ458931:CUB458935 DDM458931:DDX458935 DNI458931:DNT458935 DXE458931:DXP458935 EHA458931:EHL458935 EQW458931:ERH458935 FAS458931:FBD458935 FKO458931:FKZ458935 FUK458931:FUV458935 GEG458931:GER458935 GOC458931:GON458935 GXY458931:GYJ458935 HHU458931:HIF458935 HRQ458931:HSB458935 IBM458931:IBX458935 ILI458931:ILT458935 IVE458931:IVP458935 JFA458931:JFL458935 JOW458931:JPH458935 JYS458931:JZD458935 KIO458931:KIZ458935 KSK458931:KSV458935 LCG458931:LCR458935 LMC458931:LMN458935 LVY458931:LWJ458935 MFU458931:MGF458935 MPQ458931:MQB458935 MZM458931:MZX458935 NJI458931:NJT458935 NTE458931:NTP458935 ODA458931:ODL458935 OMW458931:ONH458935 OWS458931:OXD458935 PGO458931:PGZ458935 PQK458931:PQV458935 QAG458931:QAR458935 QKC458931:QKN458935 QTY458931:QUJ458935 RDU458931:REF458935 RNQ458931:ROB458935 RXM458931:RXX458935 SHI458931:SHT458935 SRE458931:SRP458935 TBA458931:TBL458935 TKW458931:TLH458935 TUS458931:TVD458935 UEO458931:UEZ458935 UOK458931:UOV458935 UYG458931:UYR458935 VIC458931:VIN458935 VRY458931:VSJ458935 WBU458931:WCF458935 WLQ458931:WMB458935 WVM458931:WVX458935 E524467:P524471 JA524467:JL524471 SW524467:TH524471 ACS524467:ADD524471 AMO524467:AMZ524471 AWK524467:AWV524471 BGG524467:BGR524471 BQC524467:BQN524471 BZY524467:CAJ524471 CJU524467:CKF524471 CTQ524467:CUB524471 DDM524467:DDX524471 DNI524467:DNT524471 DXE524467:DXP524471 EHA524467:EHL524471 EQW524467:ERH524471 FAS524467:FBD524471 FKO524467:FKZ524471 FUK524467:FUV524471 GEG524467:GER524471 GOC524467:GON524471 GXY524467:GYJ524471 HHU524467:HIF524471 HRQ524467:HSB524471 IBM524467:IBX524471 ILI524467:ILT524471 IVE524467:IVP524471 JFA524467:JFL524471 JOW524467:JPH524471 JYS524467:JZD524471 KIO524467:KIZ524471 KSK524467:KSV524471 LCG524467:LCR524471 LMC524467:LMN524471 LVY524467:LWJ524471 MFU524467:MGF524471 MPQ524467:MQB524471 MZM524467:MZX524471 NJI524467:NJT524471 NTE524467:NTP524471 ODA524467:ODL524471 OMW524467:ONH524471 OWS524467:OXD524471 PGO524467:PGZ524471 PQK524467:PQV524471 QAG524467:QAR524471 QKC524467:QKN524471 QTY524467:QUJ524471 RDU524467:REF524471 RNQ524467:ROB524471 RXM524467:RXX524471 SHI524467:SHT524471 SRE524467:SRP524471 TBA524467:TBL524471 TKW524467:TLH524471 TUS524467:TVD524471 UEO524467:UEZ524471 UOK524467:UOV524471 UYG524467:UYR524471 VIC524467:VIN524471 VRY524467:VSJ524471 WBU524467:WCF524471 WLQ524467:WMB524471 WVM524467:WVX524471 E590003:P590007 JA590003:JL590007 SW590003:TH590007 ACS590003:ADD590007 AMO590003:AMZ590007 AWK590003:AWV590007 BGG590003:BGR590007 BQC590003:BQN590007 BZY590003:CAJ590007 CJU590003:CKF590007 CTQ590003:CUB590007 DDM590003:DDX590007 DNI590003:DNT590007 DXE590003:DXP590007 EHA590003:EHL590007 EQW590003:ERH590007 FAS590003:FBD590007 FKO590003:FKZ590007 FUK590003:FUV590007 GEG590003:GER590007 GOC590003:GON590007 GXY590003:GYJ590007 HHU590003:HIF590007 HRQ590003:HSB590007 IBM590003:IBX590007 ILI590003:ILT590007 IVE590003:IVP590007 JFA590003:JFL590007 JOW590003:JPH590007 JYS590003:JZD590007 KIO590003:KIZ590007 KSK590003:KSV590007 LCG590003:LCR590007 LMC590003:LMN590007 LVY590003:LWJ590007 MFU590003:MGF590007 MPQ590003:MQB590007 MZM590003:MZX590007 NJI590003:NJT590007 NTE590003:NTP590007 ODA590003:ODL590007 OMW590003:ONH590007 OWS590003:OXD590007 PGO590003:PGZ590007 PQK590003:PQV590007 QAG590003:QAR590007 QKC590003:QKN590007 QTY590003:QUJ590007 RDU590003:REF590007 RNQ590003:ROB590007 RXM590003:RXX590007 SHI590003:SHT590007 SRE590003:SRP590007 TBA590003:TBL590007 TKW590003:TLH590007 TUS590003:TVD590007 UEO590003:UEZ590007 UOK590003:UOV590007 UYG590003:UYR590007 VIC590003:VIN590007 VRY590003:VSJ590007 WBU590003:WCF590007 WLQ590003:WMB590007 WVM590003:WVX590007 E655539:P655543 JA655539:JL655543 SW655539:TH655543 ACS655539:ADD655543 AMO655539:AMZ655543 AWK655539:AWV655543 BGG655539:BGR655543 BQC655539:BQN655543 BZY655539:CAJ655543 CJU655539:CKF655543 CTQ655539:CUB655543 DDM655539:DDX655543 DNI655539:DNT655543 DXE655539:DXP655543 EHA655539:EHL655543 EQW655539:ERH655543 FAS655539:FBD655543 FKO655539:FKZ655543 FUK655539:FUV655543 GEG655539:GER655543 GOC655539:GON655543 GXY655539:GYJ655543 HHU655539:HIF655543 HRQ655539:HSB655543 IBM655539:IBX655543 ILI655539:ILT655543 IVE655539:IVP655543 JFA655539:JFL655543 JOW655539:JPH655543 JYS655539:JZD655543 KIO655539:KIZ655543 KSK655539:KSV655543 LCG655539:LCR655543 LMC655539:LMN655543 LVY655539:LWJ655543 MFU655539:MGF655543 MPQ655539:MQB655543 MZM655539:MZX655543 NJI655539:NJT655543 NTE655539:NTP655543 ODA655539:ODL655543 OMW655539:ONH655543 OWS655539:OXD655543 PGO655539:PGZ655543 PQK655539:PQV655543 QAG655539:QAR655543 QKC655539:QKN655543 QTY655539:QUJ655543 RDU655539:REF655543 RNQ655539:ROB655543 RXM655539:RXX655543 SHI655539:SHT655543 SRE655539:SRP655543 TBA655539:TBL655543 TKW655539:TLH655543 TUS655539:TVD655543 UEO655539:UEZ655543 UOK655539:UOV655543 UYG655539:UYR655543 VIC655539:VIN655543 VRY655539:VSJ655543 WBU655539:WCF655543 WLQ655539:WMB655543 WVM655539:WVX655543 E721075:P721079 JA721075:JL721079 SW721075:TH721079 ACS721075:ADD721079 AMO721075:AMZ721079 AWK721075:AWV721079 BGG721075:BGR721079 BQC721075:BQN721079 BZY721075:CAJ721079 CJU721075:CKF721079 CTQ721075:CUB721079 DDM721075:DDX721079 DNI721075:DNT721079 DXE721075:DXP721079 EHA721075:EHL721079 EQW721075:ERH721079 FAS721075:FBD721079 FKO721075:FKZ721079 FUK721075:FUV721079 GEG721075:GER721079 GOC721075:GON721079 GXY721075:GYJ721079 HHU721075:HIF721079 HRQ721075:HSB721079 IBM721075:IBX721079 ILI721075:ILT721079 IVE721075:IVP721079 JFA721075:JFL721079 JOW721075:JPH721079 JYS721075:JZD721079 KIO721075:KIZ721079 KSK721075:KSV721079 LCG721075:LCR721079 LMC721075:LMN721079 LVY721075:LWJ721079 MFU721075:MGF721079 MPQ721075:MQB721079 MZM721075:MZX721079 NJI721075:NJT721079 NTE721075:NTP721079 ODA721075:ODL721079 OMW721075:ONH721079 OWS721075:OXD721079 PGO721075:PGZ721079 PQK721075:PQV721079 QAG721075:QAR721079 QKC721075:QKN721079 QTY721075:QUJ721079 RDU721075:REF721079 RNQ721075:ROB721079 RXM721075:RXX721079 SHI721075:SHT721079 SRE721075:SRP721079 TBA721075:TBL721079 TKW721075:TLH721079 TUS721075:TVD721079 UEO721075:UEZ721079 UOK721075:UOV721079 UYG721075:UYR721079 VIC721075:VIN721079 VRY721075:VSJ721079 WBU721075:WCF721079 WLQ721075:WMB721079 WVM721075:WVX721079 E786611:P786615 JA786611:JL786615 SW786611:TH786615 ACS786611:ADD786615 AMO786611:AMZ786615 AWK786611:AWV786615 BGG786611:BGR786615 BQC786611:BQN786615 BZY786611:CAJ786615 CJU786611:CKF786615 CTQ786611:CUB786615 DDM786611:DDX786615 DNI786611:DNT786615 DXE786611:DXP786615 EHA786611:EHL786615 EQW786611:ERH786615 FAS786611:FBD786615 FKO786611:FKZ786615 FUK786611:FUV786615 GEG786611:GER786615 GOC786611:GON786615 GXY786611:GYJ786615 HHU786611:HIF786615 HRQ786611:HSB786615 IBM786611:IBX786615 ILI786611:ILT786615 IVE786611:IVP786615 JFA786611:JFL786615 JOW786611:JPH786615 JYS786611:JZD786615 KIO786611:KIZ786615 KSK786611:KSV786615 LCG786611:LCR786615 LMC786611:LMN786615 LVY786611:LWJ786615 MFU786611:MGF786615 MPQ786611:MQB786615 MZM786611:MZX786615 NJI786611:NJT786615 NTE786611:NTP786615 ODA786611:ODL786615 OMW786611:ONH786615 OWS786611:OXD786615 PGO786611:PGZ786615 PQK786611:PQV786615 QAG786611:QAR786615 QKC786611:QKN786615 QTY786611:QUJ786615 RDU786611:REF786615 RNQ786611:ROB786615 RXM786611:RXX786615 SHI786611:SHT786615 SRE786611:SRP786615 TBA786611:TBL786615 TKW786611:TLH786615 TUS786611:TVD786615 UEO786611:UEZ786615 UOK786611:UOV786615 UYG786611:UYR786615 VIC786611:VIN786615 VRY786611:VSJ786615 WBU786611:WCF786615 WLQ786611:WMB786615 WVM786611:WVX786615 E852147:P852151 JA852147:JL852151 SW852147:TH852151 ACS852147:ADD852151 AMO852147:AMZ852151 AWK852147:AWV852151 BGG852147:BGR852151 BQC852147:BQN852151 BZY852147:CAJ852151 CJU852147:CKF852151 CTQ852147:CUB852151 DDM852147:DDX852151 DNI852147:DNT852151 DXE852147:DXP852151 EHA852147:EHL852151 EQW852147:ERH852151 FAS852147:FBD852151 FKO852147:FKZ852151 FUK852147:FUV852151 GEG852147:GER852151 GOC852147:GON852151 GXY852147:GYJ852151 HHU852147:HIF852151 HRQ852147:HSB852151 IBM852147:IBX852151 ILI852147:ILT852151 IVE852147:IVP852151 JFA852147:JFL852151 JOW852147:JPH852151 JYS852147:JZD852151 KIO852147:KIZ852151 KSK852147:KSV852151 LCG852147:LCR852151 LMC852147:LMN852151 LVY852147:LWJ852151 MFU852147:MGF852151 MPQ852147:MQB852151 MZM852147:MZX852151 NJI852147:NJT852151 NTE852147:NTP852151 ODA852147:ODL852151 OMW852147:ONH852151 OWS852147:OXD852151 PGO852147:PGZ852151 PQK852147:PQV852151 QAG852147:QAR852151 QKC852147:QKN852151 QTY852147:QUJ852151 RDU852147:REF852151 RNQ852147:ROB852151 RXM852147:RXX852151 SHI852147:SHT852151 SRE852147:SRP852151 TBA852147:TBL852151 TKW852147:TLH852151 TUS852147:TVD852151 UEO852147:UEZ852151 UOK852147:UOV852151 UYG852147:UYR852151 VIC852147:VIN852151 VRY852147:VSJ852151 WBU852147:WCF852151 WLQ852147:WMB852151 WVM852147:WVX852151 E917683:P917687 JA917683:JL917687 SW917683:TH917687 ACS917683:ADD917687 AMO917683:AMZ917687 AWK917683:AWV917687 BGG917683:BGR917687 BQC917683:BQN917687 BZY917683:CAJ917687 CJU917683:CKF917687 CTQ917683:CUB917687 DDM917683:DDX917687 DNI917683:DNT917687 DXE917683:DXP917687 EHA917683:EHL917687 EQW917683:ERH917687 FAS917683:FBD917687 FKO917683:FKZ917687 FUK917683:FUV917687 GEG917683:GER917687 GOC917683:GON917687 GXY917683:GYJ917687 HHU917683:HIF917687 HRQ917683:HSB917687 IBM917683:IBX917687 ILI917683:ILT917687 IVE917683:IVP917687 JFA917683:JFL917687 JOW917683:JPH917687 JYS917683:JZD917687 KIO917683:KIZ917687 KSK917683:KSV917687 LCG917683:LCR917687 LMC917683:LMN917687 LVY917683:LWJ917687 MFU917683:MGF917687 MPQ917683:MQB917687 MZM917683:MZX917687 NJI917683:NJT917687 NTE917683:NTP917687 ODA917683:ODL917687 OMW917683:ONH917687 OWS917683:OXD917687 PGO917683:PGZ917687 PQK917683:PQV917687 QAG917683:QAR917687 QKC917683:QKN917687 QTY917683:QUJ917687 RDU917683:REF917687 RNQ917683:ROB917687 RXM917683:RXX917687 SHI917683:SHT917687 SRE917683:SRP917687 TBA917683:TBL917687 TKW917683:TLH917687 TUS917683:TVD917687 UEO917683:UEZ917687 UOK917683:UOV917687 UYG917683:UYR917687 VIC917683:VIN917687 VRY917683:VSJ917687 WBU917683:WCF917687 WLQ917683:WMB917687 WVM917683:WVX917687 E983219:P983223 JA983219:JL983223 SW983219:TH983223 ACS983219:ADD983223 AMO983219:AMZ983223 AWK983219:AWV983223 BGG983219:BGR983223 BQC983219:BQN983223 BZY983219:CAJ983223 CJU983219:CKF983223 CTQ983219:CUB983223 DDM983219:DDX983223 DNI983219:DNT983223 DXE983219:DXP983223 EHA983219:EHL983223 EQW983219:ERH983223 FAS983219:FBD983223 FKO983219:FKZ983223 FUK983219:FUV983223 GEG983219:GER983223 GOC983219:GON983223 GXY983219:GYJ983223 HHU983219:HIF983223 HRQ983219:HSB983223 IBM983219:IBX983223 ILI983219:ILT983223 IVE983219:IVP983223 JFA983219:JFL983223 JOW983219:JPH983223 JYS983219:JZD983223 KIO983219:KIZ983223 KSK983219:KSV983223 LCG983219:LCR983223 LMC983219:LMN983223 LVY983219:LWJ983223 MFU983219:MGF983223 MPQ983219:MQB983223 MZM983219:MZX983223 NJI983219:NJT983223 NTE983219:NTP983223 ODA983219:ODL983223 OMW983219:ONH983223 OWS983219:OXD983223 PGO983219:PGZ983223 PQK983219:PQV983223 QAG983219:QAR983223 QKC983219:QKN983223 QTY983219:QUJ983223 RDU983219:REF983223 RNQ983219:ROB983223 RXM983219:RXX983223 SHI983219:SHT983223 SRE983219:SRP983223 TBA983219:TBL983223 TKW983219:TLH983223 TUS983219:TVD983223 UEO983219:UEZ983223 UOK983219:UOV983223 UYG983219:UYR983223 VIC983219:VIN983223 VRY983219:VSJ983223 WBU983219:WCF983223 WLQ983219:WMB983223 WVM983219:WVX983223 E130:P137 JA130:JL137 SW130:TH137 ACS130:ADD137 AMO130:AMZ137 AWK130:AWV137 BGG130:BGR137 BQC130:BQN137 BZY130:CAJ137 CJU130:CKF137 CTQ130:CUB137 DDM130:DDX137 DNI130:DNT137 DXE130:DXP137 EHA130:EHL137 EQW130:ERH137 FAS130:FBD137 FKO130:FKZ137 FUK130:FUV137 GEG130:GER137 GOC130:GON137 GXY130:GYJ137 HHU130:HIF137 HRQ130:HSB137 IBM130:IBX137 ILI130:ILT137 IVE130:IVP137 JFA130:JFL137 JOW130:JPH137 JYS130:JZD137 KIO130:KIZ137 KSK130:KSV137 LCG130:LCR137 LMC130:LMN137 LVY130:LWJ137 MFU130:MGF137 MPQ130:MQB137 MZM130:MZX137 NJI130:NJT137 NTE130:NTP137 ODA130:ODL137 OMW130:ONH137 OWS130:OXD137 PGO130:PGZ137 PQK130:PQV137 QAG130:QAR137 QKC130:QKN137 QTY130:QUJ137 RDU130:REF137 RNQ130:ROB137 RXM130:RXX137 SHI130:SHT137 SRE130:SRP137 TBA130:TBL137 TKW130:TLH137 TUS130:TVD137 UEO130:UEZ137 UOK130:UOV137 UYG130:UYR137 VIC130:VIN137 VRY130:VSJ137 WBU130:WCF137 WLQ130:WMB137 WVM130:WVX137 E65666:P65673 JA65666:JL65673 SW65666:TH65673 ACS65666:ADD65673 AMO65666:AMZ65673 AWK65666:AWV65673 BGG65666:BGR65673 BQC65666:BQN65673 BZY65666:CAJ65673 CJU65666:CKF65673 CTQ65666:CUB65673 DDM65666:DDX65673 DNI65666:DNT65673 DXE65666:DXP65673 EHA65666:EHL65673 EQW65666:ERH65673 FAS65666:FBD65673 FKO65666:FKZ65673 FUK65666:FUV65673 GEG65666:GER65673 GOC65666:GON65673 GXY65666:GYJ65673 HHU65666:HIF65673 HRQ65666:HSB65673 IBM65666:IBX65673 ILI65666:ILT65673 IVE65666:IVP65673 JFA65666:JFL65673 JOW65666:JPH65673 JYS65666:JZD65673 KIO65666:KIZ65673 KSK65666:KSV65673 LCG65666:LCR65673 LMC65666:LMN65673 LVY65666:LWJ65673 MFU65666:MGF65673 MPQ65666:MQB65673 MZM65666:MZX65673 NJI65666:NJT65673 NTE65666:NTP65673 ODA65666:ODL65673 OMW65666:ONH65673 OWS65666:OXD65673 PGO65666:PGZ65673 PQK65666:PQV65673 QAG65666:QAR65673 QKC65666:QKN65673 QTY65666:QUJ65673 RDU65666:REF65673 RNQ65666:ROB65673 RXM65666:RXX65673 SHI65666:SHT65673 SRE65666:SRP65673 TBA65666:TBL65673 TKW65666:TLH65673 TUS65666:TVD65673 UEO65666:UEZ65673 UOK65666:UOV65673 UYG65666:UYR65673 VIC65666:VIN65673 VRY65666:VSJ65673 WBU65666:WCF65673 WLQ65666:WMB65673 WVM65666:WVX65673 E131202:P131209 JA131202:JL131209 SW131202:TH131209 ACS131202:ADD131209 AMO131202:AMZ131209 AWK131202:AWV131209 BGG131202:BGR131209 BQC131202:BQN131209 BZY131202:CAJ131209 CJU131202:CKF131209 CTQ131202:CUB131209 DDM131202:DDX131209 DNI131202:DNT131209 DXE131202:DXP131209 EHA131202:EHL131209 EQW131202:ERH131209 FAS131202:FBD131209 FKO131202:FKZ131209 FUK131202:FUV131209 GEG131202:GER131209 GOC131202:GON131209 GXY131202:GYJ131209 HHU131202:HIF131209 HRQ131202:HSB131209 IBM131202:IBX131209 ILI131202:ILT131209 IVE131202:IVP131209 JFA131202:JFL131209 JOW131202:JPH131209 JYS131202:JZD131209 KIO131202:KIZ131209 KSK131202:KSV131209 LCG131202:LCR131209 LMC131202:LMN131209 LVY131202:LWJ131209 MFU131202:MGF131209 MPQ131202:MQB131209 MZM131202:MZX131209 NJI131202:NJT131209 NTE131202:NTP131209 ODA131202:ODL131209 OMW131202:ONH131209 OWS131202:OXD131209 PGO131202:PGZ131209 PQK131202:PQV131209 QAG131202:QAR131209 QKC131202:QKN131209 QTY131202:QUJ131209 RDU131202:REF131209 RNQ131202:ROB131209 RXM131202:RXX131209 SHI131202:SHT131209 SRE131202:SRP131209 TBA131202:TBL131209 TKW131202:TLH131209 TUS131202:TVD131209 UEO131202:UEZ131209 UOK131202:UOV131209 UYG131202:UYR131209 VIC131202:VIN131209 VRY131202:VSJ131209 WBU131202:WCF131209 WLQ131202:WMB131209 WVM131202:WVX131209 E196738:P196745 JA196738:JL196745 SW196738:TH196745 ACS196738:ADD196745 AMO196738:AMZ196745 AWK196738:AWV196745 BGG196738:BGR196745 BQC196738:BQN196745 BZY196738:CAJ196745 CJU196738:CKF196745 CTQ196738:CUB196745 DDM196738:DDX196745 DNI196738:DNT196745 DXE196738:DXP196745 EHA196738:EHL196745 EQW196738:ERH196745 FAS196738:FBD196745 FKO196738:FKZ196745 FUK196738:FUV196745 GEG196738:GER196745 GOC196738:GON196745 GXY196738:GYJ196745 HHU196738:HIF196745 HRQ196738:HSB196745 IBM196738:IBX196745 ILI196738:ILT196745 IVE196738:IVP196745 JFA196738:JFL196745 JOW196738:JPH196745 JYS196738:JZD196745 KIO196738:KIZ196745 KSK196738:KSV196745 LCG196738:LCR196745 LMC196738:LMN196745 LVY196738:LWJ196745 MFU196738:MGF196745 MPQ196738:MQB196745 MZM196738:MZX196745 NJI196738:NJT196745 NTE196738:NTP196745 ODA196738:ODL196745 OMW196738:ONH196745 OWS196738:OXD196745 PGO196738:PGZ196745 PQK196738:PQV196745 QAG196738:QAR196745 QKC196738:QKN196745 QTY196738:QUJ196745 RDU196738:REF196745 RNQ196738:ROB196745 RXM196738:RXX196745 SHI196738:SHT196745 SRE196738:SRP196745 TBA196738:TBL196745 TKW196738:TLH196745 TUS196738:TVD196745 UEO196738:UEZ196745 UOK196738:UOV196745 UYG196738:UYR196745 VIC196738:VIN196745 VRY196738:VSJ196745 WBU196738:WCF196745 WLQ196738:WMB196745 WVM196738:WVX196745 E262274:P262281 JA262274:JL262281 SW262274:TH262281 ACS262274:ADD262281 AMO262274:AMZ262281 AWK262274:AWV262281 BGG262274:BGR262281 BQC262274:BQN262281 BZY262274:CAJ262281 CJU262274:CKF262281 CTQ262274:CUB262281 DDM262274:DDX262281 DNI262274:DNT262281 DXE262274:DXP262281 EHA262274:EHL262281 EQW262274:ERH262281 FAS262274:FBD262281 FKO262274:FKZ262281 FUK262274:FUV262281 GEG262274:GER262281 GOC262274:GON262281 GXY262274:GYJ262281 HHU262274:HIF262281 HRQ262274:HSB262281 IBM262274:IBX262281 ILI262274:ILT262281 IVE262274:IVP262281 JFA262274:JFL262281 JOW262274:JPH262281 JYS262274:JZD262281 KIO262274:KIZ262281 KSK262274:KSV262281 LCG262274:LCR262281 LMC262274:LMN262281 LVY262274:LWJ262281 MFU262274:MGF262281 MPQ262274:MQB262281 MZM262274:MZX262281 NJI262274:NJT262281 NTE262274:NTP262281 ODA262274:ODL262281 OMW262274:ONH262281 OWS262274:OXD262281 PGO262274:PGZ262281 PQK262274:PQV262281 QAG262274:QAR262281 QKC262274:QKN262281 QTY262274:QUJ262281 RDU262274:REF262281 RNQ262274:ROB262281 RXM262274:RXX262281 SHI262274:SHT262281 SRE262274:SRP262281 TBA262274:TBL262281 TKW262274:TLH262281 TUS262274:TVD262281 UEO262274:UEZ262281 UOK262274:UOV262281 UYG262274:UYR262281 VIC262274:VIN262281 VRY262274:VSJ262281 WBU262274:WCF262281 WLQ262274:WMB262281 WVM262274:WVX262281 E327810:P327817 JA327810:JL327817 SW327810:TH327817 ACS327810:ADD327817 AMO327810:AMZ327817 AWK327810:AWV327817 BGG327810:BGR327817 BQC327810:BQN327817 BZY327810:CAJ327817 CJU327810:CKF327817 CTQ327810:CUB327817 DDM327810:DDX327817 DNI327810:DNT327817 DXE327810:DXP327817 EHA327810:EHL327817 EQW327810:ERH327817 FAS327810:FBD327817 FKO327810:FKZ327817 FUK327810:FUV327817 GEG327810:GER327817 GOC327810:GON327817 GXY327810:GYJ327817 HHU327810:HIF327817 HRQ327810:HSB327817 IBM327810:IBX327817 ILI327810:ILT327817 IVE327810:IVP327817 JFA327810:JFL327817 JOW327810:JPH327817 JYS327810:JZD327817 KIO327810:KIZ327817 KSK327810:KSV327817 LCG327810:LCR327817 LMC327810:LMN327817 LVY327810:LWJ327817 MFU327810:MGF327817 MPQ327810:MQB327817 MZM327810:MZX327817 NJI327810:NJT327817 NTE327810:NTP327817 ODA327810:ODL327817 OMW327810:ONH327817 OWS327810:OXD327817 PGO327810:PGZ327817 PQK327810:PQV327817 QAG327810:QAR327817 QKC327810:QKN327817 QTY327810:QUJ327817 RDU327810:REF327817 RNQ327810:ROB327817 RXM327810:RXX327817 SHI327810:SHT327817 SRE327810:SRP327817 TBA327810:TBL327817 TKW327810:TLH327817 TUS327810:TVD327817 UEO327810:UEZ327817 UOK327810:UOV327817 UYG327810:UYR327817 VIC327810:VIN327817 VRY327810:VSJ327817 WBU327810:WCF327817 WLQ327810:WMB327817 WVM327810:WVX327817 E393346:P393353 JA393346:JL393353 SW393346:TH393353 ACS393346:ADD393353 AMO393346:AMZ393353 AWK393346:AWV393353 BGG393346:BGR393353 BQC393346:BQN393353 BZY393346:CAJ393353 CJU393346:CKF393353 CTQ393346:CUB393353 DDM393346:DDX393353 DNI393346:DNT393353 DXE393346:DXP393353 EHA393346:EHL393353 EQW393346:ERH393353 FAS393346:FBD393353 FKO393346:FKZ393353 FUK393346:FUV393353 GEG393346:GER393353 GOC393346:GON393353 GXY393346:GYJ393353 HHU393346:HIF393353 HRQ393346:HSB393353 IBM393346:IBX393353 ILI393346:ILT393353 IVE393346:IVP393353 JFA393346:JFL393353 JOW393346:JPH393353 JYS393346:JZD393353 KIO393346:KIZ393353 KSK393346:KSV393353 LCG393346:LCR393353 LMC393346:LMN393353 LVY393346:LWJ393353 MFU393346:MGF393353 MPQ393346:MQB393353 MZM393346:MZX393353 NJI393346:NJT393353 NTE393346:NTP393353 ODA393346:ODL393353 OMW393346:ONH393353 OWS393346:OXD393353 PGO393346:PGZ393353 PQK393346:PQV393353 QAG393346:QAR393353 QKC393346:QKN393353 QTY393346:QUJ393353 RDU393346:REF393353 RNQ393346:ROB393353 RXM393346:RXX393353 SHI393346:SHT393353 SRE393346:SRP393353 TBA393346:TBL393353 TKW393346:TLH393353 TUS393346:TVD393353 UEO393346:UEZ393353 UOK393346:UOV393353 UYG393346:UYR393353 VIC393346:VIN393353 VRY393346:VSJ393353 WBU393346:WCF393353 WLQ393346:WMB393353 WVM393346:WVX393353 E458882:P458889 JA458882:JL458889 SW458882:TH458889 ACS458882:ADD458889 AMO458882:AMZ458889 AWK458882:AWV458889 BGG458882:BGR458889 BQC458882:BQN458889 BZY458882:CAJ458889 CJU458882:CKF458889 CTQ458882:CUB458889 DDM458882:DDX458889 DNI458882:DNT458889 DXE458882:DXP458889 EHA458882:EHL458889 EQW458882:ERH458889 FAS458882:FBD458889 FKO458882:FKZ458889 FUK458882:FUV458889 GEG458882:GER458889 GOC458882:GON458889 GXY458882:GYJ458889 HHU458882:HIF458889 HRQ458882:HSB458889 IBM458882:IBX458889 ILI458882:ILT458889 IVE458882:IVP458889 JFA458882:JFL458889 JOW458882:JPH458889 JYS458882:JZD458889 KIO458882:KIZ458889 KSK458882:KSV458889 LCG458882:LCR458889 LMC458882:LMN458889 LVY458882:LWJ458889 MFU458882:MGF458889 MPQ458882:MQB458889 MZM458882:MZX458889 NJI458882:NJT458889 NTE458882:NTP458889 ODA458882:ODL458889 OMW458882:ONH458889 OWS458882:OXD458889 PGO458882:PGZ458889 PQK458882:PQV458889 QAG458882:QAR458889 QKC458882:QKN458889 QTY458882:QUJ458889 RDU458882:REF458889 RNQ458882:ROB458889 RXM458882:RXX458889 SHI458882:SHT458889 SRE458882:SRP458889 TBA458882:TBL458889 TKW458882:TLH458889 TUS458882:TVD458889 UEO458882:UEZ458889 UOK458882:UOV458889 UYG458882:UYR458889 VIC458882:VIN458889 VRY458882:VSJ458889 WBU458882:WCF458889 WLQ458882:WMB458889 WVM458882:WVX458889 E524418:P524425 JA524418:JL524425 SW524418:TH524425 ACS524418:ADD524425 AMO524418:AMZ524425 AWK524418:AWV524425 BGG524418:BGR524425 BQC524418:BQN524425 BZY524418:CAJ524425 CJU524418:CKF524425 CTQ524418:CUB524425 DDM524418:DDX524425 DNI524418:DNT524425 DXE524418:DXP524425 EHA524418:EHL524425 EQW524418:ERH524425 FAS524418:FBD524425 FKO524418:FKZ524425 FUK524418:FUV524425 GEG524418:GER524425 GOC524418:GON524425 GXY524418:GYJ524425 HHU524418:HIF524425 HRQ524418:HSB524425 IBM524418:IBX524425 ILI524418:ILT524425 IVE524418:IVP524425 JFA524418:JFL524425 JOW524418:JPH524425 JYS524418:JZD524425 KIO524418:KIZ524425 KSK524418:KSV524425 LCG524418:LCR524425 LMC524418:LMN524425 LVY524418:LWJ524425 MFU524418:MGF524425 MPQ524418:MQB524425 MZM524418:MZX524425 NJI524418:NJT524425 NTE524418:NTP524425 ODA524418:ODL524425 OMW524418:ONH524425 OWS524418:OXD524425 PGO524418:PGZ524425 PQK524418:PQV524425 QAG524418:QAR524425 QKC524418:QKN524425 QTY524418:QUJ524425 RDU524418:REF524425 RNQ524418:ROB524425 RXM524418:RXX524425 SHI524418:SHT524425 SRE524418:SRP524425 TBA524418:TBL524425 TKW524418:TLH524425 TUS524418:TVD524425 UEO524418:UEZ524425 UOK524418:UOV524425 UYG524418:UYR524425 VIC524418:VIN524425 VRY524418:VSJ524425 WBU524418:WCF524425 WLQ524418:WMB524425 WVM524418:WVX524425 E589954:P589961 JA589954:JL589961 SW589954:TH589961 ACS589954:ADD589961 AMO589954:AMZ589961 AWK589954:AWV589961 BGG589954:BGR589961 BQC589954:BQN589961 BZY589954:CAJ589961 CJU589954:CKF589961 CTQ589954:CUB589961 DDM589954:DDX589961 DNI589954:DNT589961 DXE589954:DXP589961 EHA589954:EHL589961 EQW589954:ERH589961 FAS589954:FBD589961 FKO589954:FKZ589961 FUK589954:FUV589961 GEG589954:GER589961 GOC589954:GON589961 GXY589954:GYJ589961 HHU589954:HIF589961 HRQ589954:HSB589961 IBM589954:IBX589961 ILI589954:ILT589961 IVE589954:IVP589961 JFA589954:JFL589961 JOW589954:JPH589961 JYS589954:JZD589961 KIO589954:KIZ589961 KSK589954:KSV589961 LCG589954:LCR589961 LMC589954:LMN589961 LVY589954:LWJ589961 MFU589954:MGF589961 MPQ589954:MQB589961 MZM589954:MZX589961 NJI589954:NJT589961 NTE589954:NTP589961 ODA589954:ODL589961 OMW589954:ONH589961 OWS589954:OXD589961 PGO589954:PGZ589961 PQK589954:PQV589961 QAG589954:QAR589961 QKC589954:QKN589961 QTY589954:QUJ589961 RDU589954:REF589961 RNQ589954:ROB589961 RXM589954:RXX589961 SHI589954:SHT589961 SRE589954:SRP589961 TBA589954:TBL589961 TKW589954:TLH589961 TUS589954:TVD589961 UEO589954:UEZ589961 UOK589954:UOV589961 UYG589954:UYR589961 VIC589954:VIN589961 VRY589954:VSJ589961 WBU589954:WCF589961 WLQ589954:WMB589961 WVM589954:WVX589961 E655490:P655497 JA655490:JL655497 SW655490:TH655497 ACS655490:ADD655497 AMO655490:AMZ655497 AWK655490:AWV655497 BGG655490:BGR655497 BQC655490:BQN655497 BZY655490:CAJ655497 CJU655490:CKF655497 CTQ655490:CUB655497 DDM655490:DDX655497 DNI655490:DNT655497 DXE655490:DXP655497 EHA655490:EHL655497 EQW655490:ERH655497 FAS655490:FBD655497 FKO655490:FKZ655497 FUK655490:FUV655497 GEG655490:GER655497 GOC655490:GON655497 GXY655490:GYJ655497 HHU655490:HIF655497 HRQ655490:HSB655497 IBM655490:IBX655497 ILI655490:ILT655497 IVE655490:IVP655497 JFA655490:JFL655497 JOW655490:JPH655497 JYS655490:JZD655497 KIO655490:KIZ655497 KSK655490:KSV655497 LCG655490:LCR655497 LMC655490:LMN655497 LVY655490:LWJ655497 MFU655490:MGF655497 MPQ655490:MQB655497 MZM655490:MZX655497 NJI655490:NJT655497 NTE655490:NTP655497 ODA655490:ODL655497 OMW655490:ONH655497 OWS655490:OXD655497 PGO655490:PGZ655497 PQK655490:PQV655497 QAG655490:QAR655497 QKC655490:QKN655497 QTY655490:QUJ655497 RDU655490:REF655497 RNQ655490:ROB655497 RXM655490:RXX655497 SHI655490:SHT655497 SRE655490:SRP655497 TBA655490:TBL655497 TKW655490:TLH655497 TUS655490:TVD655497 UEO655490:UEZ655497 UOK655490:UOV655497 UYG655490:UYR655497 VIC655490:VIN655497 VRY655490:VSJ655497 WBU655490:WCF655497 WLQ655490:WMB655497 WVM655490:WVX655497 E721026:P721033 JA721026:JL721033 SW721026:TH721033 ACS721026:ADD721033 AMO721026:AMZ721033 AWK721026:AWV721033 BGG721026:BGR721033 BQC721026:BQN721033 BZY721026:CAJ721033 CJU721026:CKF721033 CTQ721026:CUB721033 DDM721026:DDX721033 DNI721026:DNT721033 DXE721026:DXP721033 EHA721026:EHL721033 EQW721026:ERH721033 FAS721026:FBD721033 FKO721026:FKZ721033 FUK721026:FUV721033 GEG721026:GER721033 GOC721026:GON721033 GXY721026:GYJ721033 HHU721026:HIF721033 HRQ721026:HSB721033 IBM721026:IBX721033 ILI721026:ILT721033 IVE721026:IVP721033 JFA721026:JFL721033 JOW721026:JPH721033 JYS721026:JZD721033 KIO721026:KIZ721033 KSK721026:KSV721033 LCG721026:LCR721033 LMC721026:LMN721033 LVY721026:LWJ721033 MFU721026:MGF721033 MPQ721026:MQB721033 MZM721026:MZX721033 NJI721026:NJT721033 NTE721026:NTP721033 ODA721026:ODL721033 OMW721026:ONH721033 OWS721026:OXD721033 PGO721026:PGZ721033 PQK721026:PQV721033 QAG721026:QAR721033 QKC721026:QKN721033 QTY721026:QUJ721033 RDU721026:REF721033 RNQ721026:ROB721033 RXM721026:RXX721033 SHI721026:SHT721033 SRE721026:SRP721033 TBA721026:TBL721033 TKW721026:TLH721033 TUS721026:TVD721033 UEO721026:UEZ721033 UOK721026:UOV721033 UYG721026:UYR721033 VIC721026:VIN721033 VRY721026:VSJ721033 WBU721026:WCF721033 WLQ721026:WMB721033 WVM721026:WVX721033 E786562:P786569 JA786562:JL786569 SW786562:TH786569 ACS786562:ADD786569 AMO786562:AMZ786569 AWK786562:AWV786569 BGG786562:BGR786569 BQC786562:BQN786569 BZY786562:CAJ786569 CJU786562:CKF786569 CTQ786562:CUB786569 DDM786562:DDX786569 DNI786562:DNT786569 DXE786562:DXP786569 EHA786562:EHL786569 EQW786562:ERH786569 FAS786562:FBD786569 FKO786562:FKZ786569 FUK786562:FUV786569 GEG786562:GER786569 GOC786562:GON786569 GXY786562:GYJ786569 HHU786562:HIF786569 HRQ786562:HSB786569 IBM786562:IBX786569 ILI786562:ILT786569 IVE786562:IVP786569 JFA786562:JFL786569 JOW786562:JPH786569 JYS786562:JZD786569 KIO786562:KIZ786569 KSK786562:KSV786569 LCG786562:LCR786569 LMC786562:LMN786569 LVY786562:LWJ786569 MFU786562:MGF786569 MPQ786562:MQB786569 MZM786562:MZX786569 NJI786562:NJT786569 NTE786562:NTP786569 ODA786562:ODL786569 OMW786562:ONH786569 OWS786562:OXD786569 PGO786562:PGZ786569 PQK786562:PQV786569 QAG786562:QAR786569 QKC786562:QKN786569 QTY786562:QUJ786569 RDU786562:REF786569 RNQ786562:ROB786569 RXM786562:RXX786569 SHI786562:SHT786569 SRE786562:SRP786569 TBA786562:TBL786569 TKW786562:TLH786569 TUS786562:TVD786569 UEO786562:UEZ786569 UOK786562:UOV786569 UYG786562:UYR786569 VIC786562:VIN786569 VRY786562:VSJ786569 WBU786562:WCF786569 WLQ786562:WMB786569 WVM786562:WVX786569 E852098:P852105 JA852098:JL852105 SW852098:TH852105 ACS852098:ADD852105 AMO852098:AMZ852105 AWK852098:AWV852105 BGG852098:BGR852105 BQC852098:BQN852105 BZY852098:CAJ852105 CJU852098:CKF852105 CTQ852098:CUB852105 DDM852098:DDX852105 DNI852098:DNT852105 DXE852098:DXP852105 EHA852098:EHL852105 EQW852098:ERH852105 FAS852098:FBD852105 FKO852098:FKZ852105 FUK852098:FUV852105 GEG852098:GER852105 GOC852098:GON852105 GXY852098:GYJ852105 HHU852098:HIF852105 HRQ852098:HSB852105 IBM852098:IBX852105 ILI852098:ILT852105 IVE852098:IVP852105 JFA852098:JFL852105 JOW852098:JPH852105 JYS852098:JZD852105 KIO852098:KIZ852105 KSK852098:KSV852105 LCG852098:LCR852105 LMC852098:LMN852105 LVY852098:LWJ852105 MFU852098:MGF852105 MPQ852098:MQB852105 MZM852098:MZX852105 NJI852098:NJT852105 NTE852098:NTP852105 ODA852098:ODL852105 OMW852098:ONH852105 OWS852098:OXD852105 PGO852098:PGZ852105 PQK852098:PQV852105 QAG852098:QAR852105 QKC852098:QKN852105 QTY852098:QUJ852105 RDU852098:REF852105 RNQ852098:ROB852105 RXM852098:RXX852105 SHI852098:SHT852105 SRE852098:SRP852105 TBA852098:TBL852105 TKW852098:TLH852105 TUS852098:TVD852105 UEO852098:UEZ852105 UOK852098:UOV852105 UYG852098:UYR852105 VIC852098:VIN852105 VRY852098:VSJ852105 WBU852098:WCF852105 WLQ852098:WMB852105 WVM852098:WVX852105 E917634:P917641 JA917634:JL917641 SW917634:TH917641 ACS917634:ADD917641 AMO917634:AMZ917641 AWK917634:AWV917641 BGG917634:BGR917641 BQC917634:BQN917641 BZY917634:CAJ917641 CJU917634:CKF917641 CTQ917634:CUB917641 DDM917634:DDX917641 DNI917634:DNT917641 DXE917634:DXP917641 EHA917634:EHL917641 EQW917634:ERH917641 FAS917634:FBD917641 FKO917634:FKZ917641 FUK917634:FUV917641 GEG917634:GER917641 GOC917634:GON917641 GXY917634:GYJ917641 HHU917634:HIF917641 HRQ917634:HSB917641 IBM917634:IBX917641 ILI917634:ILT917641 IVE917634:IVP917641 JFA917634:JFL917641 JOW917634:JPH917641 JYS917634:JZD917641 KIO917634:KIZ917641 KSK917634:KSV917641 LCG917634:LCR917641 LMC917634:LMN917641 LVY917634:LWJ917641 MFU917634:MGF917641 MPQ917634:MQB917641 MZM917634:MZX917641 NJI917634:NJT917641 NTE917634:NTP917641 ODA917634:ODL917641 OMW917634:ONH917641 OWS917634:OXD917641 PGO917634:PGZ917641 PQK917634:PQV917641 QAG917634:QAR917641 QKC917634:QKN917641 QTY917634:QUJ917641 RDU917634:REF917641 RNQ917634:ROB917641 RXM917634:RXX917641 SHI917634:SHT917641 SRE917634:SRP917641 TBA917634:TBL917641 TKW917634:TLH917641 TUS917634:TVD917641 UEO917634:UEZ917641 UOK917634:UOV917641 UYG917634:UYR917641 VIC917634:VIN917641 VRY917634:VSJ917641 WBU917634:WCF917641 WLQ917634:WMB917641 WVM917634:WVX917641 E983170:P983177 JA983170:JL983177 SW983170:TH983177 ACS983170:ADD983177 AMO983170:AMZ983177 AWK983170:AWV983177 BGG983170:BGR983177 BQC983170:BQN983177 BZY983170:CAJ983177 CJU983170:CKF983177 CTQ983170:CUB983177 DDM983170:DDX983177 DNI983170:DNT983177 DXE983170:DXP983177 EHA983170:EHL983177 EQW983170:ERH983177 FAS983170:FBD983177 FKO983170:FKZ983177 FUK983170:FUV983177 GEG983170:GER983177 GOC983170:GON983177 GXY983170:GYJ983177 HHU983170:HIF983177 HRQ983170:HSB983177 IBM983170:IBX983177 ILI983170:ILT983177 IVE983170:IVP983177 JFA983170:JFL983177 JOW983170:JPH983177 JYS983170:JZD983177 KIO983170:KIZ983177 KSK983170:KSV983177 LCG983170:LCR983177 LMC983170:LMN983177 LVY983170:LWJ983177 MFU983170:MGF983177 MPQ983170:MQB983177 MZM983170:MZX983177 NJI983170:NJT983177 NTE983170:NTP983177 ODA983170:ODL983177 OMW983170:ONH983177 OWS983170:OXD983177 PGO983170:PGZ983177 PQK983170:PQV983177 QAG983170:QAR983177 QKC983170:QKN983177 QTY983170:QUJ983177 RDU983170:REF983177 RNQ983170:ROB983177 RXM983170:RXX983177 SHI983170:SHT983177 SRE983170:SRP983177 TBA983170:TBL983177 TKW983170:TLH983177 TUS983170:TVD983177 UEO983170:UEZ983177 UOK983170:UOV983177 UYG983170:UYR983177 VIC983170:VIN983177 VRY983170:VSJ983177 WBU983170:WCF983177 WLQ983170:WMB983177 WVM983170:WVX983177 E169:P172 JA169:JL172 SW169:TH172 ACS169:ADD172 AMO169:AMZ172 AWK169:AWV172 BGG169:BGR172 BQC169:BQN172 BZY169:CAJ172 CJU169:CKF172 CTQ169:CUB172 DDM169:DDX172 DNI169:DNT172 DXE169:DXP172 EHA169:EHL172 EQW169:ERH172 FAS169:FBD172 FKO169:FKZ172 FUK169:FUV172 GEG169:GER172 GOC169:GON172 GXY169:GYJ172 HHU169:HIF172 HRQ169:HSB172 IBM169:IBX172 ILI169:ILT172 IVE169:IVP172 JFA169:JFL172 JOW169:JPH172 JYS169:JZD172 KIO169:KIZ172 KSK169:KSV172 LCG169:LCR172 LMC169:LMN172 LVY169:LWJ172 MFU169:MGF172 MPQ169:MQB172 MZM169:MZX172 NJI169:NJT172 NTE169:NTP172 ODA169:ODL172 OMW169:ONH172 OWS169:OXD172 PGO169:PGZ172 PQK169:PQV172 QAG169:QAR172 QKC169:QKN172 QTY169:QUJ172 RDU169:REF172 RNQ169:ROB172 RXM169:RXX172 SHI169:SHT172 SRE169:SRP172 TBA169:TBL172 TKW169:TLH172 TUS169:TVD172 UEO169:UEZ172 UOK169:UOV172 UYG169:UYR172 VIC169:VIN172 VRY169:VSJ172 WBU169:WCF172 WLQ169:WMB172 WVM169:WVX172 E65705:P65708 JA65705:JL65708 SW65705:TH65708 ACS65705:ADD65708 AMO65705:AMZ65708 AWK65705:AWV65708 BGG65705:BGR65708 BQC65705:BQN65708 BZY65705:CAJ65708 CJU65705:CKF65708 CTQ65705:CUB65708 DDM65705:DDX65708 DNI65705:DNT65708 DXE65705:DXP65708 EHA65705:EHL65708 EQW65705:ERH65708 FAS65705:FBD65708 FKO65705:FKZ65708 FUK65705:FUV65708 GEG65705:GER65708 GOC65705:GON65708 GXY65705:GYJ65708 HHU65705:HIF65708 HRQ65705:HSB65708 IBM65705:IBX65708 ILI65705:ILT65708 IVE65705:IVP65708 JFA65705:JFL65708 JOW65705:JPH65708 JYS65705:JZD65708 KIO65705:KIZ65708 KSK65705:KSV65708 LCG65705:LCR65708 LMC65705:LMN65708 LVY65705:LWJ65708 MFU65705:MGF65708 MPQ65705:MQB65708 MZM65705:MZX65708 NJI65705:NJT65708 NTE65705:NTP65708 ODA65705:ODL65708 OMW65705:ONH65708 OWS65705:OXD65708 PGO65705:PGZ65708 PQK65705:PQV65708 QAG65705:QAR65708 QKC65705:QKN65708 QTY65705:QUJ65708 RDU65705:REF65708 RNQ65705:ROB65708 RXM65705:RXX65708 SHI65705:SHT65708 SRE65705:SRP65708 TBA65705:TBL65708 TKW65705:TLH65708 TUS65705:TVD65708 UEO65705:UEZ65708 UOK65705:UOV65708 UYG65705:UYR65708 VIC65705:VIN65708 VRY65705:VSJ65708 WBU65705:WCF65708 WLQ65705:WMB65708 WVM65705:WVX65708 E131241:P131244 JA131241:JL131244 SW131241:TH131244 ACS131241:ADD131244 AMO131241:AMZ131244 AWK131241:AWV131244 BGG131241:BGR131244 BQC131241:BQN131244 BZY131241:CAJ131244 CJU131241:CKF131244 CTQ131241:CUB131244 DDM131241:DDX131244 DNI131241:DNT131244 DXE131241:DXP131244 EHA131241:EHL131244 EQW131241:ERH131244 FAS131241:FBD131244 FKO131241:FKZ131244 FUK131241:FUV131244 GEG131241:GER131244 GOC131241:GON131244 GXY131241:GYJ131244 HHU131241:HIF131244 HRQ131241:HSB131244 IBM131241:IBX131244 ILI131241:ILT131244 IVE131241:IVP131244 JFA131241:JFL131244 JOW131241:JPH131244 JYS131241:JZD131244 KIO131241:KIZ131244 KSK131241:KSV131244 LCG131241:LCR131244 LMC131241:LMN131244 LVY131241:LWJ131244 MFU131241:MGF131244 MPQ131241:MQB131244 MZM131241:MZX131244 NJI131241:NJT131244 NTE131241:NTP131244 ODA131241:ODL131244 OMW131241:ONH131244 OWS131241:OXD131244 PGO131241:PGZ131244 PQK131241:PQV131244 QAG131241:QAR131244 QKC131241:QKN131244 QTY131241:QUJ131244 RDU131241:REF131244 RNQ131241:ROB131244 RXM131241:RXX131244 SHI131241:SHT131244 SRE131241:SRP131244 TBA131241:TBL131244 TKW131241:TLH131244 TUS131241:TVD131244 UEO131241:UEZ131244 UOK131241:UOV131244 UYG131241:UYR131244 VIC131241:VIN131244 VRY131241:VSJ131244 WBU131241:WCF131244 WLQ131241:WMB131244 WVM131241:WVX131244 E196777:P196780 JA196777:JL196780 SW196777:TH196780 ACS196777:ADD196780 AMO196777:AMZ196780 AWK196777:AWV196780 BGG196777:BGR196780 BQC196777:BQN196780 BZY196777:CAJ196780 CJU196777:CKF196780 CTQ196777:CUB196780 DDM196777:DDX196780 DNI196777:DNT196780 DXE196777:DXP196780 EHA196777:EHL196780 EQW196777:ERH196780 FAS196777:FBD196780 FKO196777:FKZ196780 FUK196777:FUV196780 GEG196777:GER196780 GOC196777:GON196780 GXY196777:GYJ196780 HHU196777:HIF196780 HRQ196777:HSB196780 IBM196777:IBX196780 ILI196777:ILT196780 IVE196777:IVP196780 JFA196777:JFL196780 JOW196777:JPH196780 JYS196777:JZD196780 KIO196777:KIZ196780 KSK196777:KSV196780 LCG196777:LCR196780 LMC196777:LMN196780 LVY196777:LWJ196780 MFU196777:MGF196780 MPQ196777:MQB196780 MZM196777:MZX196780 NJI196777:NJT196780 NTE196777:NTP196780 ODA196777:ODL196780 OMW196777:ONH196780 OWS196777:OXD196780 PGO196777:PGZ196780 PQK196777:PQV196780 QAG196777:QAR196780 QKC196777:QKN196780 QTY196777:QUJ196780 RDU196777:REF196780 RNQ196777:ROB196780 RXM196777:RXX196780 SHI196777:SHT196780 SRE196777:SRP196780 TBA196777:TBL196780 TKW196777:TLH196780 TUS196777:TVD196780 UEO196777:UEZ196780 UOK196777:UOV196780 UYG196777:UYR196780 VIC196777:VIN196780 VRY196777:VSJ196780 WBU196777:WCF196780 WLQ196777:WMB196780 WVM196777:WVX196780 E262313:P262316 JA262313:JL262316 SW262313:TH262316 ACS262313:ADD262316 AMO262313:AMZ262316 AWK262313:AWV262316 BGG262313:BGR262316 BQC262313:BQN262316 BZY262313:CAJ262316 CJU262313:CKF262316 CTQ262313:CUB262316 DDM262313:DDX262316 DNI262313:DNT262316 DXE262313:DXP262316 EHA262313:EHL262316 EQW262313:ERH262316 FAS262313:FBD262316 FKO262313:FKZ262316 FUK262313:FUV262316 GEG262313:GER262316 GOC262313:GON262316 GXY262313:GYJ262316 HHU262313:HIF262316 HRQ262313:HSB262316 IBM262313:IBX262316 ILI262313:ILT262316 IVE262313:IVP262316 JFA262313:JFL262316 JOW262313:JPH262316 JYS262313:JZD262316 KIO262313:KIZ262316 KSK262313:KSV262316 LCG262313:LCR262316 LMC262313:LMN262316 LVY262313:LWJ262316 MFU262313:MGF262316 MPQ262313:MQB262316 MZM262313:MZX262316 NJI262313:NJT262316 NTE262313:NTP262316 ODA262313:ODL262316 OMW262313:ONH262316 OWS262313:OXD262316 PGO262313:PGZ262316 PQK262313:PQV262316 QAG262313:QAR262316 QKC262313:QKN262316 QTY262313:QUJ262316 RDU262313:REF262316 RNQ262313:ROB262316 RXM262313:RXX262316 SHI262313:SHT262316 SRE262313:SRP262316 TBA262313:TBL262316 TKW262313:TLH262316 TUS262313:TVD262316 UEO262313:UEZ262316 UOK262313:UOV262316 UYG262313:UYR262316 VIC262313:VIN262316 VRY262313:VSJ262316 WBU262313:WCF262316 WLQ262313:WMB262316 WVM262313:WVX262316 E327849:P327852 JA327849:JL327852 SW327849:TH327852 ACS327849:ADD327852 AMO327849:AMZ327852 AWK327849:AWV327852 BGG327849:BGR327852 BQC327849:BQN327852 BZY327849:CAJ327852 CJU327849:CKF327852 CTQ327849:CUB327852 DDM327849:DDX327852 DNI327849:DNT327852 DXE327849:DXP327852 EHA327849:EHL327852 EQW327849:ERH327852 FAS327849:FBD327852 FKO327849:FKZ327852 FUK327849:FUV327852 GEG327849:GER327852 GOC327849:GON327852 GXY327849:GYJ327852 HHU327849:HIF327852 HRQ327849:HSB327852 IBM327849:IBX327852 ILI327849:ILT327852 IVE327849:IVP327852 JFA327849:JFL327852 JOW327849:JPH327852 JYS327849:JZD327852 KIO327849:KIZ327852 KSK327849:KSV327852 LCG327849:LCR327852 LMC327849:LMN327852 LVY327849:LWJ327852 MFU327849:MGF327852 MPQ327849:MQB327852 MZM327849:MZX327852 NJI327849:NJT327852 NTE327849:NTP327852 ODA327849:ODL327852 OMW327849:ONH327852 OWS327849:OXD327852 PGO327849:PGZ327852 PQK327849:PQV327852 QAG327849:QAR327852 QKC327849:QKN327852 QTY327849:QUJ327852 RDU327849:REF327852 RNQ327849:ROB327852 RXM327849:RXX327852 SHI327849:SHT327852 SRE327849:SRP327852 TBA327849:TBL327852 TKW327849:TLH327852 TUS327849:TVD327852 UEO327849:UEZ327852 UOK327849:UOV327852 UYG327849:UYR327852 VIC327849:VIN327852 VRY327849:VSJ327852 WBU327849:WCF327852 WLQ327849:WMB327852 WVM327849:WVX327852 E393385:P393388 JA393385:JL393388 SW393385:TH393388 ACS393385:ADD393388 AMO393385:AMZ393388 AWK393385:AWV393388 BGG393385:BGR393388 BQC393385:BQN393388 BZY393385:CAJ393388 CJU393385:CKF393388 CTQ393385:CUB393388 DDM393385:DDX393388 DNI393385:DNT393388 DXE393385:DXP393388 EHA393385:EHL393388 EQW393385:ERH393388 FAS393385:FBD393388 FKO393385:FKZ393388 FUK393385:FUV393388 GEG393385:GER393388 GOC393385:GON393388 GXY393385:GYJ393388 HHU393385:HIF393388 HRQ393385:HSB393388 IBM393385:IBX393388 ILI393385:ILT393388 IVE393385:IVP393388 JFA393385:JFL393388 JOW393385:JPH393388 JYS393385:JZD393388 KIO393385:KIZ393388 KSK393385:KSV393388 LCG393385:LCR393388 LMC393385:LMN393388 LVY393385:LWJ393388 MFU393385:MGF393388 MPQ393385:MQB393388 MZM393385:MZX393388 NJI393385:NJT393388 NTE393385:NTP393388 ODA393385:ODL393388 OMW393385:ONH393388 OWS393385:OXD393388 PGO393385:PGZ393388 PQK393385:PQV393388 QAG393385:QAR393388 QKC393385:QKN393388 QTY393385:QUJ393388 RDU393385:REF393388 RNQ393385:ROB393388 RXM393385:RXX393388 SHI393385:SHT393388 SRE393385:SRP393388 TBA393385:TBL393388 TKW393385:TLH393388 TUS393385:TVD393388 UEO393385:UEZ393388 UOK393385:UOV393388 UYG393385:UYR393388 VIC393385:VIN393388 VRY393385:VSJ393388 WBU393385:WCF393388 WLQ393385:WMB393388 WVM393385:WVX393388 E458921:P458924 JA458921:JL458924 SW458921:TH458924 ACS458921:ADD458924 AMO458921:AMZ458924 AWK458921:AWV458924 BGG458921:BGR458924 BQC458921:BQN458924 BZY458921:CAJ458924 CJU458921:CKF458924 CTQ458921:CUB458924 DDM458921:DDX458924 DNI458921:DNT458924 DXE458921:DXP458924 EHA458921:EHL458924 EQW458921:ERH458924 FAS458921:FBD458924 FKO458921:FKZ458924 FUK458921:FUV458924 GEG458921:GER458924 GOC458921:GON458924 GXY458921:GYJ458924 HHU458921:HIF458924 HRQ458921:HSB458924 IBM458921:IBX458924 ILI458921:ILT458924 IVE458921:IVP458924 JFA458921:JFL458924 JOW458921:JPH458924 JYS458921:JZD458924 KIO458921:KIZ458924 KSK458921:KSV458924 LCG458921:LCR458924 LMC458921:LMN458924 LVY458921:LWJ458924 MFU458921:MGF458924 MPQ458921:MQB458924 MZM458921:MZX458924 NJI458921:NJT458924 NTE458921:NTP458924 ODA458921:ODL458924 OMW458921:ONH458924 OWS458921:OXD458924 PGO458921:PGZ458924 PQK458921:PQV458924 QAG458921:QAR458924 QKC458921:QKN458924 QTY458921:QUJ458924 RDU458921:REF458924 RNQ458921:ROB458924 RXM458921:RXX458924 SHI458921:SHT458924 SRE458921:SRP458924 TBA458921:TBL458924 TKW458921:TLH458924 TUS458921:TVD458924 UEO458921:UEZ458924 UOK458921:UOV458924 UYG458921:UYR458924 VIC458921:VIN458924 VRY458921:VSJ458924 WBU458921:WCF458924 WLQ458921:WMB458924 WVM458921:WVX458924 E524457:P524460 JA524457:JL524460 SW524457:TH524460 ACS524457:ADD524460 AMO524457:AMZ524460 AWK524457:AWV524460 BGG524457:BGR524460 BQC524457:BQN524460 BZY524457:CAJ524460 CJU524457:CKF524460 CTQ524457:CUB524460 DDM524457:DDX524460 DNI524457:DNT524460 DXE524457:DXP524460 EHA524457:EHL524460 EQW524457:ERH524460 FAS524457:FBD524460 FKO524457:FKZ524460 FUK524457:FUV524460 GEG524457:GER524460 GOC524457:GON524460 GXY524457:GYJ524460 HHU524457:HIF524460 HRQ524457:HSB524460 IBM524457:IBX524460 ILI524457:ILT524460 IVE524457:IVP524460 JFA524457:JFL524460 JOW524457:JPH524460 JYS524457:JZD524460 KIO524457:KIZ524460 KSK524457:KSV524460 LCG524457:LCR524460 LMC524457:LMN524460 LVY524457:LWJ524460 MFU524457:MGF524460 MPQ524457:MQB524460 MZM524457:MZX524460 NJI524457:NJT524460 NTE524457:NTP524460 ODA524457:ODL524460 OMW524457:ONH524460 OWS524457:OXD524460 PGO524457:PGZ524460 PQK524457:PQV524460 QAG524457:QAR524460 QKC524457:QKN524460 QTY524457:QUJ524460 RDU524457:REF524460 RNQ524457:ROB524460 RXM524457:RXX524460 SHI524457:SHT524460 SRE524457:SRP524460 TBA524457:TBL524460 TKW524457:TLH524460 TUS524457:TVD524460 UEO524457:UEZ524460 UOK524457:UOV524460 UYG524457:UYR524460 VIC524457:VIN524460 VRY524457:VSJ524460 WBU524457:WCF524460 WLQ524457:WMB524460 WVM524457:WVX524460 E589993:P589996 JA589993:JL589996 SW589993:TH589996 ACS589993:ADD589996 AMO589993:AMZ589996 AWK589993:AWV589996 BGG589993:BGR589996 BQC589993:BQN589996 BZY589993:CAJ589996 CJU589993:CKF589996 CTQ589993:CUB589996 DDM589993:DDX589996 DNI589993:DNT589996 DXE589993:DXP589996 EHA589993:EHL589996 EQW589993:ERH589996 FAS589993:FBD589996 FKO589993:FKZ589996 FUK589993:FUV589996 GEG589993:GER589996 GOC589993:GON589996 GXY589993:GYJ589996 HHU589993:HIF589996 HRQ589993:HSB589996 IBM589993:IBX589996 ILI589993:ILT589996 IVE589993:IVP589996 JFA589993:JFL589996 JOW589993:JPH589996 JYS589993:JZD589996 KIO589993:KIZ589996 KSK589993:KSV589996 LCG589993:LCR589996 LMC589993:LMN589996 LVY589993:LWJ589996 MFU589993:MGF589996 MPQ589993:MQB589996 MZM589993:MZX589996 NJI589993:NJT589996 NTE589993:NTP589996 ODA589993:ODL589996 OMW589993:ONH589996 OWS589993:OXD589996 PGO589993:PGZ589996 PQK589993:PQV589996 QAG589993:QAR589996 QKC589993:QKN589996 QTY589993:QUJ589996 RDU589993:REF589996 RNQ589993:ROB589996 RXM589993:RXX589996 SHI589993:SHT589996 SRE589993:SRP589996 TBA589993:TBL589996 TKW589993:TLH589996 TUS589993:TVD589996 UEO589993:UEZ589996 UOK589993:UOV589996 UYG589993:UYR589996 VIC589993:VIN589996 VRY589993:VSJ589996 WBU589993:WCF589996 WLQ589993:WMB589996 WVM589993:WVX589996 E655529:P655532 JA655529:JL655532 SW655529:TH655532 ACS655529:ADD655532 AMO655529:AMZ655532 AWK655529:AWV655532 BGG655529:BGR655532 BQC655529:BQN655532 BZY655529:CAJ655532 CJU655529:CKF655532 CTQ655529:CUB655532 DDM655529:DDX655532 DNI655529:DNT655532 DXE655529:DXP655532 EHA655529:EHL655532 EQW655529:ERH655532 FAS655529:FBD655532 FKO655529:FKZ655532 FUK655529:FUV655532 GEG655529:GER655532 GOC655529:GON655532 GXY655529:GYJ655532 HHU655529:HIF655532 HRQ655529:HSB655532 IBM655529:IBX655532 ILI655529:ILT655532 IVE655529:IVP655532 JFA655529:JFL655532 JOW655529:JPH655532 JYS655529:JZD655532 KIO655529:KIZ655532 KSK655529:KSV655532 LCG655529:LCR655532 LMC655529:LMN655532 LVY655529:LWJ655532 MFU655529:MGF655532 MPQ655529:MQB655532 MZM655529:MZX655532 NJI655529:NJT655532 NTE655529:NTP655532 ODA655529:ODL655532 OMW655529:ONH655532 OWS655529:OXD655532 PGO655529:PGZ655532 PQK655529:PQV655532 QAG655529:QAR655532 QKC655529:QKN655532 QTY655529:QUJ655532 RDU655529:REF655532 RNQ655529:ROB655532 RXM655529:RXX655532 SHI655529:SHT655532 SRE655529:SRP655532 TBA655529:TBL655532 TKW655529:TLH655532 TUS655529:TVD655532 UEO655529:UEZ655532 UOK655529:UOV655532 UYG655529:UYR655532 VIC655529:VIN655532 VRY655529:VSJ655532 WBU655529:WCF655532 WLQ655529:WMB655532 WVM655529:WVX655532 E721065:P721068 JA721065:JL721068 SW721065:TH721068 ACS721065:ADD721068 AMO721065:AMZ721068 AWK721065:AWV721068 BGG721065:BGR721068 BQC721065:BQN721068 BZY721065:CAJ721068 CJU721065:CKF721068 CTQ721065:CUB721068 DDM721065:DDX721068 DNI721065:DNT721068 DXE721065:DXP721068 EHA721065:EHL721068 EQW721065:ERH721068 FAS721065:FBD721068 FKO721065:FKZ721068 FUK721065:FUV721068 GEG721065:GER721068 GOC721065:GON721068 GXY721065:GYJ721068 HHU721065:HIF721068 HRQ721065:HSB721068 IBM721065:IBX721068 ILI721065:ILT721068 IVE721065:IVP721068 JFA721065:JFL721068 JOW721065:JPH721068 JYS721065:JZD721068 KIO721065:KIZ721068 KSK721065:KSV721068 LCG721065:LCR721068 LMC721065:LMN721068 LVY721065:LWJ721068 MFU721065:MGF721068 MPQ721065:MQB721068 MZM721065:MZX721068 NJI721065:NJT721068 NTE721065:NTP721068 ODA721065:ODL721068 OMW721065:ONH721068 OWS721065:OXD721068 PGO721065:PGZ721068 PQK721065:PQV721068 QAG721065:QAR721068 QKC721065:QKN721068 QTY721065:QUJ721068 RDU721065:REF721068 RNQ721065:ROB721068 RXM721065:RXX721068 SHI721065:SHT721068 SRE721065:SRP721068 TBA721065:TBL721068 TKW721065:TLH721068 TUS721065:TVD721068 UEO721065:UEZ721068 UOK721065:UOV721068 UYG721065:UYR721068 VIC721065:VIN721068 VRY721065:VSJ721068 WBU721065:WCF721068 WLQ721065:WMB721068 WVM721065:WVX721068 E786601:P786604 JA786601:JL786604 SW786601:TH786604 ACS786601:ADD786604 AMO786601:AMZ786604 AWK786601:AWV786604 BGG786601:BGR786604 BQC786601:BQN786604 BZY786601:CAJ786604 CJU786601:CKF786604 CTQ786601:CUB786604 DDM786601:DDX786604 DNI786601:DNT786604 DXE786601:DXP786604 EHA786601:EHL786604 EQW786601:ERH786604 FAS786601:FBD786604 FKO786601:FKZ786604 FUK786601:FUV786604 GEG786601:GER786604 GOC786601:GON786604 GXY786601:GYJ786604 HHU786601:HIF786604 HRQ786601:HSB786604 IBM786601:IBX786604 ILI786601:ILT786604 IVE786601:IVP786604 JFA786601:JFL786604 JOW786601:JPH786604 JYS786601:JZD786604 KIO786601:KIZ786604 KSK786601:KSV786604 LCG786601:LCR786604 LMC786601:LMN786604 LVY786601:LWJ786604 MFU786601:MGF786604 MPQ786601:MQB786604 MZM786601:MZX786604 NJI786601:NJT786604 NTE786601:NTP786604 ODA786601:ODL786604 OMW786601:ONH786604 OWS786601:OXD786604 PGO786601:PGZ786604 PQK786601:PQV786604 QAG786601:QAR786604 QKC786601:QKN786604 QTY786601:QUJ786604 RDU786601:REF786604 RNQ786601:ROB786604 RXM786601:RXX786604 SHI786601:SHT786604 SRE786601:SRP786604 TBA786601:TBL786604 TKW786601:TLH786604 TUS786601:TVD786604 UEO786601:UEZ786604 UOK786601:UOV786604 UYG786601:UYR786604 VIC786601:VIN786604 VRY786601:VSJ786604 WBU786601:WCF786604 WLQ786601:WMB786604 WVM786601:WVX786604 E852137:P852140 JA852137:JL852140 SW852137:TH852140 ACS852137:ADD852140 AMO852137:AMZ852140 AWK852137:AWV852140 BGG852137:BGR852140 BQC852137:BQN852140 BZY852137:CAJ852140 CJU852137:CKF852140 CTQ852137:CUB852140 DDM852137:DDX852140 DNI852137:DNT852140 DXE852137:DXP852140 EHA852137:EHL852140 EQW852137:ERH852140 FAS852137:FBD852140 FKO852137:FKZ852140 FUK852137:FUV852140 GEG852137:GER852140 GOC852137:GON852140 GXY852137:GYJ852140 HHU852137:HIF852140 HRQ852137:HSB852140 IBM852137:IBX852140 ILI852137:ILT852140 IVE852137:IVP852140 JFA852137:JFL852140 JOW852137:JPH852140 JYS852137:JZD852140 KIO852137:KIZ852140 KSK852137:KSV852140 LCG852137:LCR852140 LMC852137:LMN852140 LVY852137:LWJ852140 MFU852137:MGF852140 MPQ852137:MQB852140 MZM852137:MZX852140 NJI852137:NJT852140 NTE852137:NTP852140 ODA852137:ODL852140 OMW852137:ONH852140 OWS852137:OXD852140 PGO852137:PGZ852140 PQK852137:PQV852140 QAG852137:QAR852140 QKC852137:QKN852140 QTY852137:QUJ852140 RDU852137:REF852140 RNQ852137:ROB852140 RXM852137:RXX852140 SHI852137:SHT852140 SRE852137:SRP852140 TBA852137:TBL852140 TKW852137:TLH852140 TUS852137:TVD852140 UEO852137:UEZ852140 UOK852137:UOV852140 UYG852137:UYR852140 VIC852137:VIN852140 VRY852137:VSJ852140 WBU852137:WCF852140 WLQ852137:WMB852140 WVM852137:WVX852140 E917673:P917676 JA917673:JL917676 SW917673:TH917676 ACS917673:ADD917676 AMO917673:AMZ917676 AWK917673:AWV917676 BGG917673:BGR917676 BQC917673:BQN917676 BZY917673:CAJ917676 CJU917673:CKF917676 CTQ917673:CUB917676 DDM917673:DDX917676 DNI917673:DNT917676 DXE917673:DXP917676 EHA917673:EHL917676 EQW917673:ERH917676 FAS917673:FBD917676 FKO917673:FKZ917676 FUK917673:FUV917676 GEG917673:GER917676 GOC917673:GON917676 GXY917673:GYJ917676 HHU917673:HIF917676 HRQ917673:HSB917676 IBM917673:IBX917676 ILI917673:ILT917676 IVE917673:IVP917676 JFA917673:JFL917676 JOW917673:JPH917676 JYS917673:JZD917676 KIO917673:KIZ917676 KSK917673:KSV917676 LCG917673:LCR917676 LMC917673:LMN917676 LVY917673:LWJ917676 MFU917673:MGF917676 MPQ917673:MQB917676 MZM917673:MZX917676 NJI917673:NJT917676 NTE917673:NTP917676 ODA917673:ODL917676 OMW917673:ONH917676 OWS917673:OXD917676 PGO917673:PGZ917676 PQK917673:PQV917676 QAG917673:QAR917676 QKC917673:QKN917676 QTY917673:QUJ917676 RDU917673:REF917676 RNQ917673:ROB917676 RXM917673:RXX917676 SHI917673:SHT917676 SRE917673:SRP917676 TBA917673:TBL917676 TKW917673:TLH917676 TUS917673:TVD917676 UEO917673:UEZ917676 UOK917673:UOV917676 UYG917673:UYR917676 VIC917673:VIN917676 VRY917673:VSJ917676 WBU917673:WCF917676 WLQ917673:WMB917676 WVM917673:WVX917676 E983209:P983212 JA983209:JL983212 SW983209:TH983212 ACS983209:ADD983212 AMO983209:AMZ983212 AWK983209:AWV983212 BGG983209:BGR983212 BQC983209:BQN983212 BZY983209:CAJ983212 CJU983209:CKF983212 CTQ983209:CUB983212 DDM983209:DDX983212 DNI983209:DNT983212 DXE983209:DXP983212 EHA983209:EHL983212 EQW983209:ERH983212 FAS983209:FBD983212 FKO983209:FKZ983212 FUK983209:FUV983212 GEG983209:GER983212 GOC983209:GON983212 GXY983209:GYJ983212 HHU983209:HIF983212 HRQ983209:HSB983212 IBM983209:IBX983212 ILI983209:ILT983212 IVE983209:IVP983212 JFA983209:JFL983212 JOW983209:JPH983212 JYS983209:JZD983212 KIO983209:KIZ983212 KSK983209:KSV983212 LCG983209:LCR983212 LMC983209:LMN983212 LVY983209:LWJ983212 MFU983209:MGF983212 MPQ983209:MQB983212 MZM983209:MZX983212 NJI983209:NJT983212 NTE983209:NTP983212 ODA983209:ODL983212 OMW983209:ONH983212 OWS983209:OXD983212 PGO983209:PGZ983212 PQK983209:PQV983212 QAG983209:QAR983212 QKC983209:QKN983212 QTY983209:QUJ983212 RDU983209:REF983212 RNQ983209:ROB983212 RXM983209:RXX983212 SHI983209:SHT983212 SRE983209:SRP983212 TBA983209:TBL983212 TKW983209:TLH983212 TUS983209:TVD983212 UEO983209:UEZ983212 UOK983209:UOV983212 UYG983209:UYR983212 VIC983209:VIN983212 VRY983209:VSJ983212 WBU983209:WCF983212 WLQ983209:WMB983212 WVM983209:WVX983212 E262 JA262 SW262 ACS262 AMO262 AWK262 BGG262 BQC262 BZY262 CJU262 CTQ262 DDM262 DNI262 DXE262 EHA262 EQW262 FAS262 FKO262 FUK262 GEG262 GOC262 GXY262 HHU262 HRQ262 IBM262 ILI262 IVE262 JFA262 JOW262 JYS262 KIO262 KSK262 LCG262 LMC262 LVY262 MFU262 MPQ262 MZM262 NJI262 NTE262 ODA262 OMW262 OWS262 PGO262 PQK262 QAG262 QKC262 QTY262 RDU262 RNQ262 RXM262 SHI262 SRE262 TBA262 TKW262 TUS262 UEO262 UOK262 UYG262 VIC262 VRY262 WBU262 WLQ262 WVM262 E65798 JA65798 SW65798 ACS65798 AMO65798 AWK65798 BGG65798 BQC65798 BZY65798 CJU65798 CTQ65798 DDM65798 DNI65798 DXE65798 EHA65798 EQW65798 FAS65798 FKO65798 FUK65798 GEG65798 GOC65798 GXY65798 HHU65798 HRQ65798 IBM65798 ILI65798 IVE65798 JFA65798 JOW65798 JYS65798 KIO65798 KSK65798 LCG65798 LMC65798 LVY65798 MFU65798 MPQ65798 MZM65798 NJI65798 NTE65798 ODA65798 OMW65798 OWS65798 PGO65798 PQK65798 QAG65798 QKC65798 QTY65798 RDU65798 RNQ65798 RXM65798 SHI65798 SRE65798 TBA65798 TKW65798 TUS65798 UEO65798 UOK65798 UYG65798 VIC65798 VRY65798 WBU65798 WLQ65798 WVM65798 E131334 JA131334 SW131334 ACS131334 AMO131334 AWK131334 BGG131334 BQC131334 BZY131334 CJU131334 CTQ131334 DDM131334 DNI131334 DXE131334 EHA131334 EQW131334 FAS131334 FKO131334 FUK131334 GEG131334 GOC131334 GXY131334 HHU131334 HRQ131334 IBM131334 ILI131334 IVE131334 JFA131334 JOW131334 JYS131334 KIO131334 KSK131334 LCG131334 LMC131334 LVY131334 MFU131334 MPQ131334 MZM131334 NJI131334 NTE131334 ODA131334 OMW131334 OWS131334 PGO131334 PQK131334 QAG131334 QKC131334 QTY131334 RDU131334 RNQ131334 RXM131334 SHI131334 SRE131334 TBA131334 TKW131334 TUS131334 UEO131334 UOK131334 UYG131334 VIC131334 VRY131334 WBU131334 WLQ131334 WVM131334 E196870 JA196870 SW196870 ACS196870 AMO196870 AWK196870 BGG196870 BQC196870 BZY196870 CJU196870 CTQ196870 DDM196870 DNI196870 DXE196870 EHA196870 EQW196870 FAS196870 FKO196870 FUK196870 GEG196870 GOC196870 GXY196870 HHU196870 HRQ196870 IBM196870 ILI196870 IVE196870 JFA196870 JOW196870 JYS196870 KIO196870 KSK196870 LCG196870 LMC196870 LVY196870 MFU196870 MPQ196870 MZM196870 NJI196870 NTE196870 ODA196870 OMW196870 OWS196870 PGO196870 PQK196870 QAG196870 QKC196870 QTY196870 RDU196870 RNQ196870 RXM196870 SHI196870 SRE196870 TBA196870 TKW196870 TUS196870 UEO196870 UOK196870 UYG196870 VIC196870 VRY196870 WBU196870 WLQ196870 WVM196870 E262406 JA262406 SW262406 ACS262406 AMO262406 AWK262406 BGG262406 BQC262406 BZY262406 CJU262406 CTQ262406 DDM262406 DNI262406 DXE262406 EHA262406 EQW262406 FAS262406 FKO262406 FUK262406 GEG262406 GOC262406 GXY262406 HHU262406 HRQ262406 IBM262406 ILI262406 IVE262406 JFA262406 JOW262406 JYS262406 KIO262406 KSK262406 LCG262406 LMC262406 LVY262406 MFU262406 MPQ262406 MZM262406 NJI262406 NTE262406 ODA262406 OMW262406 OWS262406 PGO262406 PQK262406 QAG262406 QKC262406 QTY262406 RDU262406 RNQ262406 RXM262406 SHI262406 SRE262406 TBA262406 TKW262406 TUS262406 UEO262406 UOK262406 UYG262406 VIC262406 VRY262406 WBU262406 WLQ262406 WVM262406 E327942 JA327942 SW327942 ACS327942 AMO327942 AWK327942 BGG327942 BQC327942 BZY327942 CJU327942 CTQ327942 DDM327942 DNI327942 DXE327942 EHA327942 EQW327942 FAS327942 FKO327942 FUK327942 GEG327942 GOC327942 GXY327942 HHU327942 HRQ327942 IBM327942 ILI327942 IVE327942 JFA327942 JOW327942 JYS327942 KIO327942 KSK327942 LCG327942 LMC327942 LVY327942 MFU327942 MPQ327942 MZM327942 NJI327942 NTE327942 ODA327942 OMW327942 OWS327942 PGO327942 PQK327942 QAG327942 QKC327942 QTY327942 RDU327942 RNQ327942 RXM327942 SHI327942 SRE327942 TBA327942 TKW327942 TUS327942 UEO327942 UOK327942 UYG327942 VIC327942 VRY327942 WBU327942 WLQ327942 WVM327942 E393478 JA393478 SW393478 ACS393478 AMO393478 AWK393478 BGG393478 BQC393478 BZY393478 CJU393478 CTQ393478 DDM393478 DNI393478 DXE393478 EHA393478 EQW393478 FAS393478 FKO393478 FUK393478 GEG393478 GOC393478 GXY393478 HHU393478 HRQ393478 IBM393478 ILI393478 IVE393478 JFA393478 JOW393478 JYS393478 KIO393478 KSK393478 LCG393478 LMC393478 LVY393478 MFU393478 MPQ393478 MZM393478 NJI393478 NTE393478 ODA393478 OMW393478 OWS393478 PGO393478 PQK393478 QAG393478 QKC393478 QTY393478 RDU393478 RNQ393478 RXM393478 SHI393478 SRE393478 TBA393478 TKW393478 TUS393478 UEO393478 UOK393478 UYG393478 VIC393478 VRY393478 WBU393478 WLQ393478 WVM393478 E459014 JA459014 SW459014 ACS459014 AMO459014 AWK459014 BGG459014 BQC459014 BZY459014 CJU459014 CTQ459014 DDM459014 DNI459014 DXE459014 EHA459014 EQW459014 FAS459014 FKO459014 FUK459014 GEG459014 GOC459014 GXY459014 HHU459014 HRQ459014 IBM459014 ILI459014 IVE459014 JFA459014 JOW459014 JYS459014 KIO459014 KSK459014 LCG459014 LMC459014 LVY459014 MFU459014 MPQ459014 MZM459014 NJI459014 NTE459014 ODA459014 OMW459014 OWS459014 PGO459014 PQK459014 QAG459014 QKC459014 QTY459014 RDU459014 RNQ459014 RXM459014 SHI459014 SRE459014 TBA459014 TKW459014 TUS459014 UEO459014 UOK459014 UYG459014 VIC459014 VRY459014 WBU459014 WLQ459014 WVM459014 E524550 JA524550 SW524550 ACS524550 AMO524550 AWK524550 BGG524550 BQC524550 BZY524550 CJU524550 CTQ524550 DDM524550 DNI524550 DXE524550 EHA524550 EQW524550 FAS524550 FKO524550 FUK524550 GEG524550 GOC524550 GXY524550 HHU524550 HRQ524550 IBM524550 ILI524550 IVE524550 JFA524550 JOW524550 JYS524550 KIO524550 KSK524550 LCG524550 LMC524550 LVY524550 MFU524550 MPQ524550 MZM524550 NJI524550 NTE524550 ODA524550 OMW524550 OWS524550 PGO524550 PQK524550 QAG524550 QKC524550 QTY524550 RDU524550 RNQ524550 RXM524550 SHI524550 SRE524550 TBA524550 TKW524550 TUS524550 UEO524550 UOK524550 UYG524550 VIC524550 VRY524550 WBU524550 WLQ524550 WVM524550 E590086 JA590086 SW590086 ACS590086 AMO590086 AWK590086 BGG590086 BQC590086 BZY590086 CJU590086 CTQ590086 DDM590086 DNI590086 DXE590086 EHA590086 EQW590086 FAS590086 FKO590086 FUK590086 GEG590086 GOC590086 GXY590086 HHU590086 HRQ590086 IBM590086 ILI590086 IVE590086 JFA590086 JOW590086 JYS590086 KIO590086 KSK590086 LCG590086 LMC590086 LVY590086 MFU590086 MPQ590086 MZM590086 NJI590086 NTE590086 ODA590086 OMW590086 OWS590086 PGO590086 PQK590086 QAG590086 QKC590086 QTY590086 RDU590086 RNQ590086 RXM590086 SHI590086 SRE590086 TBA590086 TKW590086 TUS590086 UEO590086 UOK590086 UYG590086 VIC590086 VRY590086 WBU590086 WLQ590086 WVM590086 E655622 JA655622 SW655622 ACS655622 AMO655622 AWK655622 BGG655622 BQC655622 BZY655622 CJU655622 CTQ655622 DDM655622 DNI655622 DXE655622 EHA655622 EQW655622 FAS655622 FKO655622 FUK655622 GEG655622 GOC655622 GXY655622 HHU655622 HRQ655622 IBM655622 ILI655622 IVE655622 JFA655622 JOW655622 JYS655622 KIO655622 KSK655622 LCG655622 LMC655622 LVY655622 MFU655622 MPQ655622 MZM655622 NJI655622 NTE655622 ODA655622 OMW655622 OWS655622 PGO655622 PQK655622 QAG655622 QKC655622 QTY655622 RDU655622 RNQ655622 RXM655622 SHI655622 SRE655622 TBA655622 TKW655622 TUS655622 UEO655622 UOK655622 UYG655622 VIC655622 VRY655622 WBU655622 WLQ655622 WVM655622 E721158 JA721158 SW721158 ACS721158 AMO721158 AWK721158 BGG721158 BQC721158 BZY721158 CJU721158 CTQ721158 DDM721158 DNI721158 DXE721158 EHA721158 EQW721158 FAS721158 FKO721158 FUK721158 GEG721158 GOC721158 GXY721158 HHU721158 HRQ721158 IBM721158 ILI721158 IVE721158 JFA721158 JOW721158 JYS721158 KIO721158 KSK721158 LCG721158 LMC721158 LVY721158 MFU721158 MPQ721158 MZM721158 NJI721158 NTE721158 ODA721158 OMW721158 OWS721158 PGO721158 PQK721158 QAG721158 QKC721158 QTY721158 RDU721158 RNQ721158 RXM721158 SHI721158 SRE721158 TBA721158 TKW721158 TUS721158 UEO721158 UOK721158 UYG721158 VIC721158 VRY721158 WBU721158 WLQ721158 WVM721158 E786694 JA786694 SW786694 ACS786694 AMO786694 AWK786694 BGG786694 BQC786694 BZY786694 CJU786694 CTQ786694 DDM786694 DNI786694 DXE786694 EHA786694 EQW786694 FAS786694 FKO786694 FUK786694 GEG786694 GOC786694 GXY786694 HHU786694 HRQ786694 IBM786694 ILI786694 IVE786694 JFA786694 JOW786694 JYS786694 KIO786694 KSK786694 LCG786694 LMC786694 LVY786694 MFU786694 MPQ786694 MZM786694 NJI786694 NTE786694 ODA786694 OMW786694 OWS786694 PGO786694 PQK786694 QAG786694 QKC786694 QTY786694 RDU786694 RNQ786694 RXM786694 SHI786694 SRE786694 TBA786694 TKW786694 TUS786694 UEO786694 UOK786694 UYG786694 VIC786694 VRY786694 WBU786694 WLQ786694 WVM786694 E852230 JA852230 SW852230 ACS852230 AMO852230 AWK852230 BGG852230 BQC852230 BZY852230 CJU852230 CTQ852230 DDM852230 DNI852230 DXE852230 EHA852230 EQW852230 FAS852230 FKO852230 FUK852230 GEG852230 GOC852230 GXY852230 HHU852230 HRQ852230 IBM852230 ILI852230 IVE852230 JFA852230 JOW852230 JYS852230 KIO852230 KSK852230 LCG852230 LMC852230 LVY852230 MFU852230 MPQ852230 MZM852230 NJI852230 NTE852230 ODA852230 OMW852230 OWS852230 PGO852230 PQK852230 QAG852230 QKC852230 QTY852230 RDU852230 RNQ852230 RXM852230 SHI852230 SRE852230 TBA852230 TKW852230 TUS852230 UEO852230 UOK852230 UYG852230 VIC852230 VRY852230 WBU852230 WLQ852230 WVM852230 E917766 JA917766 SW917766 ACS917766 AMO917766 AWK917766 BGG917766 BQC917766 BZY917766 CJU917766 CTQ917766 DDM917766 DNI917766 DXE917766 EHA917766 EQW917766 FAS917766 FKO917766 FUK917766 GEG917766 GOC917766 GXY917766 HHU917766 HRQ917766 IBM917766 ILI917766 IVE917766 JFA917766 JOW917766 JYS917766 KIO917766 KSK917766 LCG917766 LMC917766 LVY917766 MFU917766 MPQ917766 MZM917766 NJI917766 NTE917766 ODA917766 OMW917766 OWS917766 PGO917766 PQK917766 QAG917766 QKC917766 QTY917766 RDU917766 RNQ917766 RXM917766 SHI917766 SRE917766 TBA917766 TKW917766 TUS917766 UEO917766 UOK917766 UYG917766 VIC917766 VRY917766 WBU917766 WLQ917766 WVM917766 E983302 JA983302 SW983302 ACS983302 AMO983302 AWK983302 BGG983302 BQC983302 BZY983302 CJU983302 CTQ983302 DDM983302 DNI983302 DXE983302 EHA983302 EQW983302 FAS983302 FKO983302 FUK983302 GEG983302 GOC983302 GXY983302 HHU983302 HRQ983302 IBM983302 ILI983302 IVE983302 JFA983302 JOW983302 JYS983302 KIO983302 KSK983302 LCG983302 LMC983302 LVY983302 MFU983302 MPQ983302 MZM983302 NJI983302 NTE983302 ODA983302 OMW983302 OWS983302 PGO983302 PQK983302 QAG983302 QKC983302 QTY983302 RDU983302 RNQ983302 RXM983302 SHI983302 SRE983302 TBA983302 TKW983302 TUS983302 UEO983302 UOK983302 UYG983302 VIC983302 VRY983302 WBU983302 WLQ983302 WVM983302 E150:P152 JA150:JL152 SW150:TH152 ACS150:ADD152 AMO150:AMZ152 AWK150:AWV152 BGG150:BGR152 BQC150:BQN152 BZY150:CAJ152 CJU150:CKF152 CTQ150:CUB152 DDM150:DDX152 DNI150:DNT152 DXE150:DXP152 EHA150:EHL152 EQW150:ERH152 FAS150:FBD152 FKO150:FKZ152 FUK150:FUV152 GEG150:GER152 GOC150:GON152 GXY150:GYJ152 HHU150:HIF152 HRQ150:HSB152 IBM150:IBX152 ILI150:ILT152 IVE150:IVP152 JFA150:JFL152 JOW150:JPH152 JYS150:JZD152 KIO150:KIZ152 KSK150:KSV152 LCG150:LCR152 LMC150:LMN152 LVY150:LWJ152 MFU150:MGF152 MPQ150:MQB152 MZM150:MZX152 NJI150:NJT152 NTE150:NTP152 ODA150:ODL152 OMW150:ONH152 OWS150:OXD152 PGO150:PGZ152 PQK150:PQV152 QAG150:QAR152 QKC150:QKN152 QTY150:QUJ152 RDU150:REF152 RNQ150:ROB152 RXM150:RXX152 SHI150:SHT152 SRE150:SRP152 TBA150:TBL152 TKW150:TLH152 TUS150:TVD152 UEO150:UEZ152 UOK150:UOV152 UYG150:UYR152 VIC150:VIN152 VRY150:VSJ152 WBU150:WCF152 WLQ150:WMB152 WVM150:WVX152 E65686:P65688 JA65686:JL65688 SW65686:TH65688 ACS65686:ADD65688 AMO65686:AMZ65688 AWK65686:AWV65688 BGG65686:BGR65688 BQC65686:BQN65688 BZY65686:CAJ65688 CJU65686:CKF65688 CTQ65686:CUB65688 DDM65686:DDX65688 DNI65686:DNT65688 DXE65686:DXP65688 EHA65686:EHL65688 EQW65686:ERH65688 FAS65686:FBD65688 FKO65686:FKZ65688 FUK65686:FUV65688 GEG65686:GER65688 GOC65686:GON65688 GXY65686:GYJ65688 HHU65686:HIF65688 HRQ65686:HSB65688 IBM65686:IBX65688 ILI65686:ILT65688 IVE65686:IVP65688 JFA65686:JFL65688 JOW65686:JPH65688 JYS65686:JZD65688 KIO65686:KIZ65688 KSK65686:KSV65688 LCG65686:LCR65688 LMC65686:LMN65688 LVY65686:LWJ65688 MFU65686:MGF65688 MPQ65686:MQB65688 MZM65686:MZX65688 NJI65686:NJT65688 NTE65686:NTP65688 ODA65686:ODL65688 OMW65686:ONH65688 OWS65686:OXD65688 PGO65686:PGZ65688 PQK65686:PQV65688 QAG65686:QAR65688 QKC65686:QKN65688 QTY65686:QUJ65688 RDU65686:REF65688 RNQ65686:ROB65688 RXM65686:RXX65688 SHI65686:SHT65688 SRE65686:SRP65688 TBA65686:TBL65688 TKW65686:TLH65688 TUS65686:TVD65688 UEO65686:UEZ65688 UOK65686:UOV65688 UYG65686:UYR65688 VIC65686:VIN65688 VRY65686:VSJ65688 WBU65686:WCF65688 WLQ65686:WMB65688 WVM65686:WVX65688 E131222:P131224 JA131222:JL131224 SW131222:TH131224 ACS131222:ADD131224 AMO131222:AMZ131224 AWK131222:AWV131224 BGG131222:BGR131224 BQC131222:BQN131224 BZY131222:CAJ131224 CJU131222:CKF131224 CTQ131222:CUB131224 DDM131222:DDX131224 DNI131222:DNT131224 DXE131222:DXP131224 EHA131222:EHL131224 EQW131222:ERH131224 FAS131222:FBD131224 FKO131222:FKZ131224 FUK131222:FUV131224 GEG131222:GER131224 GOC131222:GON131224 GXY131222:GYJ131224 HHU131222:HIF131224 HRQ131222:HSB131224 IBM131222:IBX131224 ILI131222:ILT131224 IVE131222:IVP131224 JFA131222:JFL131224 JOW131222:JPH131224 JYS131222:JZD131224 KIO131222:KIZ131224 KSK131222:KSV131224 LCG131222:LCR131224 LMC131222:LMN131224 LVY131222:LWJ131224 MFU131222:MGF131224 MPQ131222:MQB131224 MZM131222:MZX131224 NJI131222:NJT131224 NTE131222:NTP131224 ODA131222:ODL131224 OMW131222:ONH131224 OWS131222:OXD131224 PGO131222:PGZ131224 PQK131222:PQV131224 QAG131222:QAR131224 QKC131222:QKN131224 QTY131222:QUJ131224 RDU131222:REF131224 RNQ131222:ROB131224 RXM131222:RXX131224 SHI131222:SHT131224 SRE131222:SRP131224 TBA131222:TBL131224 TKW131222:TLH131224 TUS131222:TVD131224 UEO131222:UEZ131224 UOK131222:UOV131224 UYG131222:UYR131224 VIC131222:VIN131224 VRY131222:VSJ131224 WBU131222:WCF131224 WLQ131222:WMB131224 WVM131222:WVX131224 E196758:P196760 JA196758:JL196760 SW196758:TH196760 ACS196758:ADD196760 AMO196758:AMZ196760 AWK196758:AWV196760 BGG196758:BGR196760 BQC196758:BQN196760 BZY196758:CAJ196760 CJU196758:CKF196760 CTQ196758:CUB196760 DDM196758:DDX196760 DNI196758:DNT196760 DXE196758:DXP196760 EHA196758:EHL196760 EQW196758:ERH196760 FAS196758:FBD196760 FKO196758:FKZ196760 FUK196758:FUV196760 GEG196758:GER196760 GOC196758:GON196760 GXY196758:GYJ196760 HHU196758:HIF196760 HRQ196758:HSB196760 IBM196758:IBX196760 ILI196758:ILT196760 IVE196758:IVP196760 JFA196758:JFL196760 JOW196758:JPH196760 JYS196758:JZD196760 KIO196758:KIZ196760 KSK196758:KSV196760 LCG196758:LCR196760 LMC196758:LMN196760 LVY196758:LWJ196760 MFU196758:MGF196760 MPQ196758:MQB196760 MZM196758:MZX196760 NJI196758:NJT196760 NTE196758:NTP196760 ODA196758:ODL196760 OMW196758:ONH196760 OWS196758:OXD196760 PGO196758:PGZ196760 PQK196758:PQV196760 QAG196758:QAR196760 QKC196758:QKN196760 QTY196758:QUJ196760 RDU196758:REF196760 RNQ196758:ROB196760 RXM196758:RXX196760 SHI196758:SHT196760 SRE196758:SRP196760 TBA196758:TBL196760 TKW196758:TLH196760 TUS196758:TVD196760 UEO196758:UEZ196760 UOK196758:UOV196760 UYG196758:UYR196760 VIC196758:VIN196760 VRY196758:VSJ196760 WBU196758:WCF196760 WLQ196758:WMB196760 WVM196758:WVX196760 E262294:P262296 JA262294:JL262296 SW262294:TH262296 ACS262294:ADD262296 AMO262294:AMZ262296 AWK262294:AWV262296 BGG262294:BGR262296 BQC262294:BQN262296 BZY262294:CAJ262296 CJU262294:CKF262296 CTQ262294:CUB262296 DDM262294:DDX262296 DNI262294:DNT262296 DXE262294:DXP262296 EHA262294:EHL262296 EQW262294:ERH262296 FAS262294:FBD262296 FKO262294:FKZ262296 FUK262294:FUV262296 GEG262294:GER262296 GOC262294:GON262296 GXY262294:GYJ262296 HHU262294:HIF262296 HRQ262294:HSB262296 IBM262294:IBX262296 ILI262294:ILT262296 IVE262294:IVP262296 JFA262294:JFL262296 JOW262294:JPH262296 JYS262294:JZD262296 KIO262294:KIZ262296 KSK262294:KSV262296 LCG262294:LCR262296 LMC262294:LMN262296 LVY262294:LWJ262296 MFU262294:MGF262296 MPQ262294:MQB262296 MZM262294:MZX262296 NJI262294:NJT262296 NTE262294:NTP262296 ODA262294:ODL262296 OMW262294:ONH262296 OWS262294:OXD262296 PGO262294:PGZ262296 PQK262294:PQV262296 QAG262294:QAR262296 QKC262294:QKN262296 QTY262294:QUJ262296 RDU262294:REF262296 RNQ262294:ROB262296 RXM262294:RXX262296 SHI262294:SHT262296 SRE262294:SRP262296 TBA262294:TBL262296 TKW262294:TLH262296 TUS262294:TVD262296 UEO262294:UEZ262296 UOK262294:UOV262296 UYG262294:UYR262296 VIC262294:VIN262296 VRY262294:VSJ262296 WBU262294:WCF262296 WLQ262294:WMB262296 WVM262294:WVX262296 E327830:P327832 JA327830:JL327832 SW327830:TH327832 ACS327830:ADD327832 AMO327830:AMZ327832 AWK327830:AWV327832 BGG327830:BGR327832 BQC327830:BQN327832 BZY327830:CAJ327832 CJU327830:CKF327832 CTQ327830:CUB327832 DDM327830:DDX327832 DNI327830:DNT327832 DXE327830:DXP327832 EHA327830:EHL327832 EQW327830:ERH327832 FAS327830:FBD327832 FKO327830:FKZ327832 FUK327830:FUV327832 GEG327830:GER327832 GOC327830:GON327832 GXY327830:GYJ327832 HHU327830:HIF327832 HRQ327830:HSB327832 IBM327830:IBX327832 ILI327830:ILT327832 IVE327830:IVP327832 JFA327830:JFL327832 JOW327830:JPH327832 JYS327830:JZD327832 KIO327830:KIZ327832 KSK327830:KSV327832 LCG327830:LCR327832 LMC327830:LMN327832 LVY327830:LWJ327832 MFU327830:MGF327832 MPQ327830:MQB327832 MZM327830:MZX327832 NJI327830:NJT327832 NTE327830:NTP327832 ODA327830:ODL327832 OMW327830:ONH327832 OWS327830:OXD327832 PGO327830:PGZ327832 PQK327830:PQV327832 QAG327830:QAR327832 QKC327830:QKN327832 QTY327830:QUJ327832 RDU327830:REF327832 RNQ327830:ROB327832 RXM327830:RXX327832 SHI327830:SHT327832 SRE327830:SRP327832 TBA327830:TBL327832 TKW327830:TLH327832 TUS327830:TVD327832 UEO327830:UEZ327832 UOK327830:UOV327832 UYG327830:UYR327832 VIC327830:VIN327832 VRY327830:VSJ327832 WBU327830:WCF327832 WLQ327830:WMB327832 WVM327830:WVX327832 E393366:P393368 JA393366:JL393368 SW393366:TH393368 ACS393366:ADD393368 AMO393366:AMZ393368 AWK393366:AWV393368 BGG393366:BGR393368 BQC393366:BQN393368 BZY393366:CAJ393368 CJU393366:CKF393368 CTQ393366:CUB393368 DDM393366:DDX393368 DNI393366:DNT393368 DXE393366:DXP393368 EHA393366:EHL393368 EQW393366:ERH393368 FAS393366:FBD393368 FKO393366:FKZ393368 FUK393366:FUV393368 GEG393366:GER393368 GOC393366:GON393368 GXY393366:GYJ393368 HHU393366:HIF393368 HRQ393366:HSB393368 IBM393366:IBX393368 ILI393366:ILT393368 IVE393366:IVP393368 JFA393366:JFL393368 JOW393366:JPH393368 JYS393366:JZD393368 KIO393366:KIZ393368 KSK393366:KSV393368 LCG393366:LCR393368 LMC393366:LMN393368 LVY393366:LWJ393368 MFU393366:MGF393368 MPQ393366:MQB393368 MZM393366:MZX393368 NJI393366:NJT393368 NTE393366:NTP393368 ODA393366:ODL393368 OMW393366:ONH393368 OWS393366:OXD393368 PGO393366:PGZ393368 PQK393366:PQV393368 QAG393366:QAR393368 QKC393366:QKN393368 QTY393366:QUJ393368 RDU393366:REF393368 RNQ393366:ROB393368 RXM393366:RXX393368 SHI393366:SHT393368 SRE393366:SRP393368 TBA393366:TBL393368 TKW393366:TLH393368 TUS393366:TVD393368 UEO393366:UEZ393368 UOK393366:UOV393368 UYG393366:UYR393368 VIC393366:VIN393368 VRY393366:VSJ393368 WBU393366:WCF393368 WLQ393366:WMB393368 WVM393366:WVX393368 E458902:P458904 JA458902:JL458904 SW458902:TH458904 ACS458902:ADD458904 AMO458902:AMZ458904 AWK458902:AWV458904 BGG458902:BGR458904 BQC458902:BQN458904 BZY458902:CAJ458904 CJU458902:CKF458904 CTQ458902:CUB458904 DDM458902:DDX458904 DNI458902:DNT458904 DXE458902:DXP458904 EHA458902:EHL458904 EQW458902:ERH458904 FAS458902:FBD458904 FKO458902:FKZ458904 FUK458902:FUV458904 GEG458902:GER458904 GOC458902:GON458904 GXY458902:GYJ458904 HHU458902:HIF458904 HRQ458902:HSB458904 IBM458902:IBX458904 ILI458902:ILT458904 IVE458902:IVP458904 JFA458902:JFL458904 JOW458902:JPH458904 JYS458902:JZD458904 KIO458902:KIZ458904 KSK458902:KSV458904 LCG458902:LCR458904 LMC458902:LMN458904 LVY458902:LWJ458904 MFU458902:MGF458904 MPQ458902:MQB458904 MZM458902:MZX458904 NJI458902:NJT458904 NTE458902:NTP458904 ODA458902:ODL458904 OMW458902:ONH458904 OWS458902:OXD458904 PGO458902:PGZ458904 PQK458902:PQV458904 QAG458902:QAR458904 QKC458902:QKN458904 QTY458902:QUJ458904 RDU458902:REF458904 RNQ458902:ROB458904 RXM458902:RXX458904 SHI458902:SHT458904 SRE458902:SRP458904 TBA458902:TBL458904 TKW458902:TLH458904 TUS458902:TVD458904 UEO458902:UEZ458904 UOK458902:UOV458904 UYG458902:UYR458904 VIC458902:VIN458904 VRY458902:VSJ458904 WBU458902:WCF458904 WLQ458902:WMB458904 WVM458902:WVX458904 E524438:P524440 JA524438:JL524440 SW524438:TH524440 ACS524438:ADD524440 AMO524438:AMZ524440 AWK524438:AWV524440 BGG524438:BGR524440 BQC524438:BQN524440 BZY524438:CAJ524440 CJU524438:CKF524440 CTQ524438:CUB524440 DDM524438:DDX524440 DNI524438:DNT524440 DXE524438:DXP524440 EHA524438:EHL524440 EQW524438:ERH524440 FAS524438:FBD524440 FKO524438:FKZ524440 FUK524438:FUV524440 GEG524438:GER524440 GOC524438:GON524440 GXY524438:GYJ524440 HHU524438:HIF524440 HRQ524438:HSB524440 IBM524438:IBX524440 ILI524438:ILT524440 IVE524438:IVP524440 JFA524438:JFL524440 JOW524438:JPH524440 JYS524438:JZD524440 KIO524438:KIZ524440 KSK524438:KSV524440 LCG524438:LCR524440 LMC524438:LMN524440 LVY524438:LWJ524440 MFU524438:MGF524440 MPQ524438:MQB524440 MZM524438:MZX524440 NJI524438:NJT524440 NTE524438:NTP524440 ODA524438:ODL524440 OMW524438:ONH524440 OWS524438:OXD524440 PGO524438:PGZ524440 PQK524438:PQV524440 QAG524438:QAR524440 QKC524438:QKN524440 QTY524438:QUJ524440 RDU524438:REF524440 RNQ524438:ROB524440 RXM524438:RXX524440 SHI524438:SHT524440 SRE524438:SRP524440 TBA524438:TBL524440 TKW524438:TLH524440 TUS524438:TVD524440 UEO524438:UEZ524440 UOK524438:UOV524440 UYG524438:UYR524440 VIC524438:VIN524440 VRY524438:VSJ524440 WBU524438:WCF524440 WLQ524438:WMB524440 WVM524438:WVX524440 E589974:P589976 JA589974:JL589976 SW589974:TH589976 ACS589974:ADD589976 AMO589974:AMZ589976 AWK589974:AWV589976 BGG589974:BGR589976 BQC589974:BQN589976 BZY589974:CAJ589976 CJU589974:CKF589976 CTQ589974:CUB589976 DDM589974:DDX589976 DNI589974:DNT589976 DXE589974:DXP589976 EHA589974:EHL589976 EQW589974:ERH589976 FAS589974:FBD589976 FKO589974:FKZ589976 FUK589974:FUV589976 GEG589974:GER589976 GOC589974:GON589976 GXY589974:GYJ589976 HHU589974:HIF589976 HRQ589974:HSB589976 IBM589974:IBX589976 ILI589974:ILT589976 IVE589974:IVP589976 JFA589974:JFL589976 JOW589974:JPH589976 JYS589974:JZD589976 KIO589974:KIZ589976 KSK589974:KSV589976 LCG589974:LCR589976 LMC589974:LMN589976 LVY589974:LWJ589976 MFU589974:MGF589976 MPQ589974:MQB589976 MZM589974:MZX589976 NJI589974:NJT589976 NTE589974:NTP589976 ODA589974:ODL589976 OMW589974:ONH589976 OWS589974:OXD589976 PGO589974:PGZ589976 PQK589974:PQV589976 QAG589974:QAR589976 QKC589974:QKN589976 QTY589974:QUJ589976 RDU589974:REF589976 RNQ589974:ROB589976 RXM589974:RXX589976 SHI589974:SHT589976 SRE589974:SRP589976 TBA589974:TBL589976 TKW589974:TLH589976 TUS589974:TVD589976 UEO589974:UEZ589976 UOK589974:UOV589976 UYG589974:UYR589976 VIC589974:VIN589976 VRY589974:VSJ589976 WBU589974:WCF589976 WLQ589974:WMB589976 WVM589974:WVX589976 E655510:P655512 JA655510:JL655512 SW655510:TH655512 ACS655510:ADD655512 AMO655510:AMZ655512 AWK655510:AWV655512 BGG655510:BGR655512 BQC655510:BQN655512 BZY655510:CAJ655512 CJU655510:CKF655512 CTQ655510:CUB655512 DDM655510:DDX655512 DNI655510:DNT655512 DXE655510:DXP655512 EHA655510:EHL655512 EQW655510:ERH655512 FAS655510:FBD655512 FKO655510:FKZ655512 FUK655510:FUV655512 GEG655510:GER655512 GOC655510:GON655512 GXY655510:GYJ655512 HHU655510:HIF655512 HRQ655510:HSB655512 IBM655510:IBX655512 ILI655510:ILT655512 IVE655510:IVP655512 JFA655510:JFL655512 JOW655510:JPH655512 JYS655510:JZD655512 KIO655510:KIZ655512 KSK655510:KSV655512 LCG655510:LCR655512 LMC655510:LMN655512 LVY655510:LWJ655512 MFU655510:MGF655512 MPQ655510:MQB655512 MZM655510:MZX655512 NJI655510:NJT655512 NTE655510:NTP655512 ODA655510:ODL655512 OMW655510:ONH655512 OWS655510:OXD655512 PGO655510:PGZ655512 PQK655510:PQV655512 QAG655510:QAR655512 QKC655510:QKN655512 QTY655510:QUJ655512 RDU655510:REF655512 RNQ655510:ROB655512 RXM655510:RXX655512 SHI655510:SHT655512 SRE655510:SRP655512 TBA655510:TBL655512 TKW655510:TLH655512 TUS655510:TVD655512 UEO655510:UEZ655512 UOK655510:UOV655512 UYG655510:UYR655512 VIC655510:VIN655512 VRY655510:VSJ655512 WBU655510:WCF655512 WLQ655510:WMB655512 WVM655510:WVX655512 E721046:P721048 JA721046:JL721048 SW721046:TH721048 ACS721046:ADD721048 AMO721046:AMZ721048 AWK721046:AWV721048 BGG721046:BGR721048 BQC721046:BQN721048 BZY721046:CAJ721048 CJU721046:CKF721048 CTQ721046:CUB721048 DDM721046:DDX721048 DNI721046:DNT721048 DXE721046:DXP721048 EHA721046:EHL721048 EQW721046:ERH721048 FAS721046:FBD721048 FKO721046:FKZ721048 FUK721046:FUV721048 GEG721046:GER721048 GOC721046:GON721048 GXY721046:GYJ721048 HHU721046:HIF721048 HRQ721046:HSB721048 IBM721046:IBX721048 ILI721046:ILT721048 IVE721046:IVP721048 JFA721046:JFL721048 JOW721046:JPH721048 JYS721046:JZD721048 KIO721046:KIZ721048 KSK721046:KSV721048 LCG721046:LCR721048 LMC721046:LMN721048 LVY721046:LWJ721048 MFU721046:MGF721048 MPQ721046:MQB721048 MZM721046:MZX721048 NJI721046:NJT721048 NTE721046:NTP721048 ODA721046:ODL721048 OMW721046:ONH721048 OWS721046:OXD721048 PGO721046:PGZ721048 PQK721046:PQV721048 QAG721046:QAR721048 QKC721046:QKN721048 QTY721046:QUJ721048 RDU721046:REF721048 RNQ721046:ROB721048 RXM721046:RXX721048 SHI721046:SHT721048 SRE721046:SRP721048 TBA721046:TBL721048 TKW721046:TLH721048 TUS721046:TVD721048 UEO721046:UEZ721048 UOK721046:UOV721048 UYG721046:UYR721048 VIC721046:VIN721048 VRY721046:VSJ721048 WBU721046:WCF721048 WLQ721046:WMB721048 WVM721046:WVX721048 E786582:P786584 JA786582:JL786584 SW786582:TH786584 ACS786582:ADD786584 AMO786582:AMZ786584 AWK786582:AWV786584 BGG786582:BGR786584 BQC786582:BQN786584 BZY786582:CAJ786584 CJU786582:CKF786584 CTQ786582:CUB786584 DDM786582:DDX786584 DNI786582:DNT786584 DXE786582:DXP786584 EHA786582:EHL786584 EQW786582:ERH786584 FAS786582:FBD786584 FKO786582:FKZ786584 FUK786582:FUV786584 GEG786582:GER786584 GOC786582:GON786584 GXY786582:GYJ786584 HHU786582:HIF786584 HRQ786582:HSB786584 IBM786582:IBX786584 ILI786582:ILT786584 IVE786582:IVP786584 JFA786582:JFL786584 JOW786582:JPH786584 JYS786582:JZD786584 KIO786582:KIZ786584 KSK786582:KSV786584 LCG786582:LCR786584 LMC786582:LMN786584 LVY786582:LWJ786584 MFU786582:MGF786584 MPQ786582:MQB786584 MZM786582:MZX786584 NJI786582:NJT786584 NTE786582:NTP786584 ODA786582:ODL786584 OMW786582:ONH786584 OWS786582:OXD786584 PGO786582:PGZ786584 PQK786582:PQV786584 QAG786582:QAR786584 QKC786582:QKN786584 QTY786582:QUJ786584 RDU786582:REF786584 RNQ786582:ROB786584 RXM786582:RXX786584 SHI786582:SHT786584 SRE786582:SRP786584 TBA786582:TBL786584 TKW786582:TLH786584 TUS786582:TVD786584 UEO786582:UEZ786584 UOK786582:UOV786584 UYG786582:UYR786584 VIC786582:VIN786584 VRY786582:VSJ786584 WBU786582:WCF786584 WLQ786582:WMB786584 WVM786582:WVX786584 E852118:P852120 JA852118:JL852120 SW852118:TH852120 ACS852118:ADD852120 AMO852118:AMZ852120 AWK852118:AWV852120 BGG852118:BGR852120 BQC852118:BQN852120 BZY852118:CAJ852120 CJU852118:CKF852120 CTQ852118:CUB852120 DDM852118:DDX852120 DNI852118:DNT852120 DXE852118:DXP852120 EHA852118:EHL852120 EQW852118:ERH852120 FAS852118:FBD852120 FKO852118:FKZ852120 FUK852118:FUV852120 GEG852118:GER852120 GOC852118:GON852120 GXY852118:GYJ852120 HHU852118:HIF852120 HRQ852118:HSB852120 IBM852118:IBX852120 ILI852118:ILT852120 IVE852118:IVP852120 JFA852118:JFL852120 JOW852118:JPH852120 JYS852118:JZD852120 KIO852118:KIZ852120 KSK852118:KSV852120 LCG852118:LCR852120 LMC852118:LMN852120 LVY852118:LWJ852120 MFU852118:MGF852120 MPQ852118:MQB852120 MZM852118:MZX852120 NJI852118:NJT852120 NTE852118:NTP852120 ODA852118:ODL852120 OMW852118:ONH852120 OWS852118:OXD852120 PGO852118:PGZ852120 PQK852118:PQV852120 QAG852118:QAR852120 QKC852118:QKN852120 QTY852118:QUJ852120 RDU852118:REF852120 RNQ852118:ROB852120 RXM852118:RXX852120 SHI852118:SHT852120 SRE852118:SRP852120 TBA852118:TBL852120 TKW852118:TLH852120 TUS852118:TVD852120 UEO852118:UEZ852120 UOK852118:UOV852120 UYG852118:UYR852120 VIC852118:VIN852120 VRY852118:VSJ852120 WBU852118:WCF852120 WLQ852118:WMB852120 WVM852118:WVX852120 E917654:P917656 JA917654:JL917656 SW917654:TH917656 ACS917654:ADD917656 AMO917654:AMZ917656 AWK917654:AWV917656 BGG917654:BGR917656 BQC917654:BQN917656 BZY917654:CAJ917656 CJU917654:CKF917656 CTQ917654:CUB917656 DDM917654:DDX917656 DNI917654:DNT917656 DXE917654:DXP917656 EHA917654:EHL917656 EQW917654:ERH917656 FAS917654:FBD917656 FKO917654:FKZ917656 FUK917654:FUV917656 GEG917654:GER917656 GOC917654:GON917656 GXY917654:GYJ917656 HHU917654:HIF917656 HRQ917654:HSB917656 IBM917654:IBX917656 ILI917654:ILT917656 IVE917654:IVP917656 JFA917654:JFL917656 JOW917654:JPH917656 JYS917654:JZD917656 KIO917654:KIZ917656 KSK917654:KSV917656 LCG917654:LCR917656 LMC917654:LMN917656 LVY917654:LWJ917656 MFU917654:MGF917656 MPQ917654:MQB917656 MZM917654:MZX917656 NJI917654:NJT917656 NTE917654:NTP917656 ODA917654:ODL917656 OMW917654:ONH917656 OWS917654:OXD917656 PGO917654:PGZ917656 PQK917654:PQV917656 QAG917654:QAR917656 QKC917654:QKN917656 QTY917654:QUJ917656 RDU917654:REF917656 RNQ917654:ROB917656 RXM917654:RXX917656 SHI917654:SHT917656 SRE917654:SRP917656 TBA917654:TBL917656 TKW917654:TLH917656 TUS917654:TVD917656 UEO917654:UEZ917656 UOK917654:UOV917656 UYG917654:UYR917656 VIC917654:VIN917656 VRY917654:VSJ917656 WBU917654:WCF917656 WLQ917654:WMB917656 WVM917654:WVX917656 E983190:P983192 JA983190:JL983192 SW983190:TH983192 ACS983190:ADD983192 AMO983190:AMZ983192 AWK983190:AWV983192 BGG983190:BGR983192 BQC983190:BQN983192 BZY983190:CAJ983192 CJU983190:CKF983192 CTQ983190:CUB983192 DDM983190:DDX983192 DNI983190:DNT983192 DXE983190:DXP983192 EHA983190:EHL983192 EQW983190:ERH983192 FAS983190:FBD983192 FKO983190:FKZ983192 FUK983190:FUV983192 GEG983190:GER983192 GOC983190:GON983192 GXY983190:GYJ983192 HHU983190:HIF983192 HRQ983190:HSB983192 IBM983190:IBX983192 ILI983190:ILT983192 IVE983190:IVP983192 JFA983190:JFL983192 JOW983190:JPH983192 JYS983190:JZD983192 KIO983190:KIZ983192 KSK983190:KSV983192 LCG983190:LCR983192 LMC983190:LMN983192 LVY983190:LWJ983192 MFU983190:MGF983192 MPQ983190:MQB983192 MZM983190:MZX983192 NJI983190:NJT983192 NTE983190:NTP983192 ODA983190:ODL983192 OMW983190:ONH983192 OWS983190:OXD983192 PGO983190:PGZ983192 PQK983190:PQV983192 QAG983190:QAR983192 QKC983190:QKN983192 QTY983190:QUJ983192 RDU983190:REF983192 RNQ983190:ROB983192 RXM983190:RXX983192 SHI983190:SHT983192 SRE983190:SRP983192 TBA983190:TBL983192 TKW983190:TLH983192 TUS983190:TVD983192 UEO983190:UEZ983192 UOK983190:UOV983192 UYG983190:UYR983192 VIC983190:VIN983192 VRY983190:VSJ983192 WBU983190:WCF983192 WLQ983190:WMB983192 WVM983190:WVX983192 E22:P65 JA22:JL65 SW22:TH65 ACS22:ADD65 AMO22:AMZ65 AWK22:AWV65 BGG22:BGR65 BQC22:BQN65 BZY22:CAJ65 CJU22:CKF65 CTQ22:CUB65 DDM22:DDX65 DNI22:DNT65 DXE22:DXP65 EHA22:EHL65 EQW22:ERH65 FAS22:FBD65 FKO22:FKZ65 FUK22:FUV65 GEG22:GER65 GOC22:GON65 GXY22:GYJ65 HHU22:HIF65 HRQ22:HSB65 IBM22:IBX65 ILI22:ILT65 IVE22:IVP65 JFA22:JFL65 JOW22:JPH65 JYS22:JZD65 KIO22:KIZ65 KSK22:KSV65 LCG22:LCR65 LMC22:LMN65 LVY22:LWJ65 MFU22:MGF65 MPQ22:MQB65 MZM22:MZX65 NJI22:NJT65 NTE22:NTP65 ODA22:ODL65 OMW22:ONH65 OWS22:OXD65 PGO22:PGZ65 PQK22:PQV65 QAG22:QAR65 QKC22:QKN65 QTY22:QUJ65 RDU22:REF65 RNQ22:ROB65 RXM22:RXX65 SHI22:SHT65 SRE22:SRP65 TBA22:TBL65 TKW22:TLH65 TUS22:TVD65 UEO22:UEZ65 UOK22:UOV65 UYG22:UYR65 VIC22:VIN65 VRY22:VSJ65 WBU22:WCF65 WLQ22:WMB65 WVM22:WVX65 E65558:P65601 JA65558:JL65601 SW65558:TH65601 ACS65558:ADD65601 AMO65558:AMZ65601 AWK65558:AWV65601 BGG65558:BGR65601 BQC65558:BQN65601 BZY65558:CAJ65601 CJU65558:CKF65601 CTQ65558:CUB65601 DDM65558:DDX65601 DNI65558:DNT65601 DXE65558:DXP65601 EHA65558:EHL65601 EQW65558:ERH65601 FAS65558:FBD65601 FKO65558:FKZ65601 FUK65558:FUV65601 GEG65558:GER65601 GOC65558:GON65601 GXY65558:GYJ65601 HHU65558:HIF65601 HRQ65558:HSB65601 IBM65558:IBX65601 ILI65558:ILT65601 IVE65558:IVP65601 JFA65558:JFL65601 JOW65558:JPH65601 JYS65558:JZD65601 KIO65558:KIZ65601 KSK65558:KSV65601 LCG65558:LCR65601 LMC65558:LMN65601 LVY65558:LWJ65601 MFU65558:MGF65601 MPQ65558:MQB65601 MZM65558:MZX65601 NJI65558:NJT65601 NTE65558:NTP65601 ODA65558:ODL65601 OMW65558:ONH65601 OWS65558:OXD65601 PGO65558:PGZ65601 PQK65558:PQV65601 QAG65558:QAR65601 QKC65558:QKN65601 QTY65558:QUJ65601 RDU65558:REF65601 RNQ65558:ROB65601 RXM65558:RXX65601 SHI65558:SHT65601 SRE65558:SRP65601 TBA65558:TBL65601 TKW65558:TLH65601 TUS65558:TVD65601 UEO65558:UEZ65601 UOK65558:UOV65601 UYG65558:UYR65601 VIC65558:VIN65601 VRY65558:VSJ65601 WBU65558:WCF65601 WLQ65558:WMB65601 WVM65558:WVX65601 E131094:P131137 JA131094:JL131137 SW131094:TH131137 ACS131094:ADD131137 AMO131094:AMZ131137 AWK131094:AWV131137 BGG131094:BGR131137 BQC131094:BQN131137 BZY131094:CAJ131137 CJU131094:CKF131137 CTQ131094:CUB131137 DDM131094:DDX131137 DNI131094:DNT131137 DXE131094:DXP131137 EHA131094:EHL131137 EQW131094:ERH131137 FAS131094:FBD131137 FKO131094:FKZ131137 FUK131094:FUV131137 GEG131094:GER131137 GOC131094:GON131137 GXY131094:GYJ131137 HHU131094:HIF131137 HRQ131094:HSB131137 IBM131094:IBX131137 ILI131094:ILT131137 IVE131094:IVP131137 JFA131094:JFL131137 JOW131094:JPH131137 JYS131094:JZD131137 KIO131094:KIZ131137 KSK131094:KSV131137 LCG131094:LCR131137 LMC131094:LMN131137 LVY131094:LWJ131137 MFU131094:MGF131137 MPQ131094:MQB131137 MZM131094:MZX131137 NJI131094:NJT131137 NTE131094:NTP131137 ODA131094:ODL131137 OMW131094:ONH131137 OWS131094:OXD131137 PGO131094:PGZ131137 PQK131094:PQV131137 QAG131094:QAR131137 QKC131094:QKN131137 QTY131094:QUJ131137 RDU131094:REF131137 RNQ131094:ROB131137 RXM131094:RXX131137 SHI131094:SHT131137 SRE131094:SRP131137 TBA131094:TBL131137 TKW131094:TLH131137 TUS131094:TVD131137 UEO131094:UEZ131137 UOK131094:UOV131137 UYG131094:UYR131137 VIC131094:VIN131137 VRY131094:VSJ131137 WBU131094:WCF131137 WLQ131094:WMB131137 WVM131094:WVX131137 E196630:P196673 JA196630:JL196673 SW196630:TH196673 ACS196630:ADD196673 AMO196630:AMZ196673 AWK196630:AWV196673 BGG196630:BGR196673 BQC196630:BQN196673 BZY196630:CAJ196673 CJU196630:CKF196673 CTQ196630:CUB196673 DDM196630:DDX196673 DNI196630:DNT196673 DXE196630:DXP196673 EHA196630:EHL196673 EQW196630:ERH196673 FAS196630:FBD196673 FKO196630:FKZ196673 FUK196630:FUV196673 GEG196630:GER196673 GOC196630:GON196673 GXY196630:GYJ196673 HHU196630:HIF196673 HRQ196630:HSB196673 IBM196630:IBX196673 ILI196630:ILT196673 IVE196630:IVP196673 JFA196630:JFL196673 JOW196630:JPH196673 JYS196630:JZD196673 KIO196630:KIZ196673 KSK196630:KSV196673 LCG196630:LCR196673 LMC196630:LMN196673 LVY196630:LWJ196673 MFU196630:MGF196673 MPQ196630:MQB196673 MZM196630:MZX196673 NJI196630:NJT196673 NTE196630:NTP196673 ODA196630:ODL196673 OMW196630:ONH196673 OWS196630:OXD196673 PGO196630:PGZ196673 PQK196630:PQV196673 QAG196630:QAR196673 QKC196630:QKN196673 QTY196630:QUJ196673 RDU196630:REF196673 RNQ196630:ROB196673 RXM196630:RXX196673 SHI196630:SHT196673 SRE196630:SRP196673 TBA196630:TBL196673 TKW196630:TLH196673 TUS196630:TVD196673 UEO196630:UEZ196673 UOK196630:UOV196673 UYG196630:UYR196673 VIC196630:VIN196673 VRY196630:VSJ196673 WBU196630:WCF196673 WLQ196630:WMB196673 WVM196630:WVX196673 E262166:P262209 JA262166:JL262209 SW262166:TH262209 ACS262166:ADD262209 AMO262166:AMZ262209 AWK262166:AWV262209 BGG262166:BGR262209 BQC262166:BQN262209 BZY262166:CAJ262209 CJU262166:CKF262209 CTQ262166:CUB262209 DDM262166:DDX262209 DNI262166:DNT262209 DXE262166:DXP262209 EHA262166:EHL262209 EQW262166:ERH262209 FAS262166:FBD262209 FKO262166:FKZ262209 FUK262166:FUV262209 GEG262166:GER262209 GOC262166:GON262209 GXY262166:GYJ262209 HHU262166:HIF262209 HRQ262166:HSB262209 IBM262166:IBX262209 ILI262166:ILT262209 IVE262166:IVP262209 JFA262166:JFL262209 JOW262166:JPH262209 JYS262166:JZD262209 KIO262166:KIZ262209 KSK262166:KSV262209 LCG262166:LCR262209 LMC262166:LMN262209 LVY262166:LWJ262209 MFU262166:MGF262209 MPQ262166:MQB262209 MZM262166:MZX262209 NJI262166:NJT262209 NTE262166:NTP262209 ODA262166:ODL262209 OMW262166:ONH262209 OWS262166:OXD262209 PGO262166:PGZ262209 PQK262166:PQV262209 QAG262166:QAR262209 QKC262166:QKN262209 QTY262166:QUJ262209 RDU262166:REF262209 RNQ262166:ROB262209 RXM262166:RXX262209 SHI262166:SHT262209 SRE262166:SRP262209 TBA262166:TBL262209 TKW262166:TLH262209 TUS262166:TVD262209 UEO262166:UEZ262209 UOK262166:UOV262209 UYG262166:UYR262209 VIC262166:VIN262209 VRY262166:VSJ262209 WBU262166:WCF262209 WLQ262166:WMB262209 WVM262166:WVX262209 E327702:P327745 JA327702:JL327745 SW327702:TH327745 ACS327702:ADD327745 AMO327702:AMZ327745 AWK327702:AWV327745 BGG327702:BGR327745 BQC327702:BQN327745 BZY327702:CAJ327745 CJU327702:CKF327745 CTQ327702:CUB327745 DDM327702:DDX327745 DNI327702:DNT327745 DXE327702:DXP327745 EHA327702:EHL327745 EQW327702:ERH327745 FAS327702:FBD327745 FKO327702:FKZ327745 FUK327702:FUV327745 GEG327702:GER327745 GOC327702:GON327745 GXY327702:GYJ327745 HHU327702:HIF327745 HRQ327702:HSB327745 IBM327702:IBX327745 ILI327702:ILT327745 IVE327702:IVP327745 JFA327702:JFL327745 JOW327702:JPH327745 JYS327702:JZD327745 KIO327702:KIZ327745 KSK327702:KSV327745 LCG327702:LCR327745 LMC327702:LMN327745 LVY327702:LWJ327745 MFU327702:MGF327745 MPQ327702:MQB327745 MZM327702:MZX327745 NJI327702:NJT327745 NTE327702:NTP327745 ODA327702:ODL327745 OMW327702:ONH327745 OWS327702:OXD327745 PGO327702:PGZ327745 PQK327702:PQV327745 QAG327702:QAR327745 QKC327702:QKN327745 QTY327702:QUJ327745 RDU327702:REF327745 RNQ327702:ROB327745 RXM327702:RXX327745 SHI327702:SHT327745 SRE327702:SRP327745 TBA327702:TBL327745 TKW327702:TLH327745 TUS327702:TVD327745 UEO327702:UEZ327745 UOK327702:UOV327745 UYG327702:UYR327745 VIC327702:VIN327745 VRY327702:VSJ327745 WBU327702:WCF327745 WLQ327702:WMB327745 WVM327702:WVX327745 E393238:P393281 JA393238:JL393281 SW393238:TH393281 ACS393238:ADD393281 AMO393238:AMZ393281 AWK393238:AWV393281 BGG393238:BGR393281 BQC393238:BQN393281 BZY393238:CAJ393281 CJU393238:CKF393281 CTQ393238:CUB393281 DDM393238:DDX393281 DNI393238:DNT393281 DXE393238:DXP393281 EHA393238:EHL393281 EQW393238:ERH393281 FAS393238:FBD393281 FKO393238:FKZ393281 FUK393238:FUV393281 GEG393238:GER393281 GOC393238:GON393281 GXY393238:GYJ393281 HHU393238:HIF393281 HRQ393238:HSB393281 IBM393238:IBX393281 ILI393238:ILT393281 IVE393238:IVP393281 JFA393238:JFL393281 JOW393238:JPH393281 JYS393238:JZD393281 KIO393238:KIZ393281 KSK393238:KSV393281 LCG393238:LCR393281 LMC393238:LMN393281 LVY393238:LWJ393281 MFU393238:MGF393281 MPQ393238:MQB393281 MZM393238:MZX393281 NJI393238:NJT393281 NTE393238:NTP393281 ODA393238:ODL393281 OMW393238:ONH393281 OWS393238:OXD393281 PGO393238:PGZ393281 PQK393238:PQV393281 QAG393238:QAR393281 QKC393238:QKN393281 QTY393238:QUJ393281 RDU393238:REF393281 RNQ393238:ROB393281 RXM393238:RXX393281 SHI393238:SHT393281 SRE393238:SRP393281 TBA393238:TBL393281 TKW393238:TLH393281 TUS393238:TVD393281 UEO393238:UEZ393281 UOK393238:UOV393281 UYG393238:UYR393281 VIC393238:VIN393281 VRY393238:VSJ393281 WBU393238:WCF393281 WLQ393238:WMB393281 WVM393238:WVX393281 E458774:P458817 JA458774:JL458817 SW458774:TH458817 ACS458774:ADD458817 AMO458774:AMZ458817 AWK458774:AWV458817 BGG458774:BGR458817 BQC458774:BQN458817 BZY458774:CAJ458817 CJU458774:CKF458817 CTQ458774:CUB458817 DDM458774:DDX458817 DNI458774:DNT458817 DXE458774:DXP458817 EHA458774:EHL458817 EQW458774:ERH458817 FAS458774:FBD458817 FKO458774:FKZ458817 FUK458774:FUV458817 GEG458774:GER458817 GOC458774:GON458817 GXY458774:GYJ458817 HHU458774:HIF458817 HRQ458774:HSB458817 IBM458774:IBX458817 ILI458774:ILT458817 IVE458774:IVP458817 JFA458774:JFL458817 JOW458774:JPH458817 JYS458774:JZD458817 KIO458774:KIZ458817 KSK458774:KSV458817 LCG458774:LCR458817 LMC458774:LMN458817 LVY458774:LWJ458817 MFU458774:MGF458817 MPQ458774:MQB458817 MZM458774:MZX458817 NJI458774:NJT458817 NTE458774:NTP458817 ODA458774:ODL458817 OMW458774:ONH458817 OWS458774:OXD458817 PGO458774:PGZ458817 PQK458774:PQV458817 QAG458774:QAR458817 QKC458774:QKN458817 QTY458774:QUJ458817 RDU458774:REF458817 RNQ458774:ROB458817 RXM458774:RXX458817 SHI458774:SHT458817 SRE458774:SRP458817 TBA458774:TBL458817 TKW458774:TLH458817 TUS458774:TVD458817 UEO458774:UEZ458817 UOK458774:UOV458817 UYG458774:UYR458817 VIC458774:VIN458817 VRY458774:VSJ458817 WBU458774:WCF458817 WLQ458774:WMB458817 WVM458774:WVX458817 E524310:P524353 JA524310:JL524353 SW524310:TH524353 ACS524310:ADD524353 AMO524310:AMZ524353 AWK524310:AWV524353 BGG524310:BGR524353 BQC524310:BQN524353 BZY524310:CAJ524353 CJU524310:CKF524353 CTQ524310:CUB524353 DDM524310:DDX524353 DNI524310:DNT524353 DXE524310:DXP524353 EHA524310:EHL524353 EQW524310:ERH524353 FAS524310:FBD524353 FKO524310:FKZ524353 FUK524310:FUV524353 GEG524310:GER524353 GOC524310:GON524353 GXY524310:GYJ524353 HHU524310:HIF524353 HRQ524310:HSB524353 IBM524310:IBX524353 ILI524310:ILT524353 IVE524310:IVP524353 JFA524310:JFL524353 JOW524310:JPH524353 JYS524310:JZD524353 KIO524310:KIZ524353 KSK524310:KSV524353 LCG524310:LCR524353 LMC524310:LMN524353 LVY524310:LWJ524353 MFU524310:MGF524353 MPQ524310:MQB524353 MZM524310:MZX524353 NJI524310:NJT524353 NTE524310:NTP524353 ODA524310:ODL524353 OMW524310:ONH524353 OWS524310:OXD524353 PGO524310:PGZ524353 PQK524310:PQV524353 QAG524310:QAR524353 QKC524310:QKN524353 QTY524310:QUJ524353 RDU524310:REF524353 RNQ524310:ROB524353 RXM524310:RXX524353 SHI524310:SHT524353 SRE524310:SRP524353 TBA524310:TBL524353 TKW524310:TLH524353 TUS524310:TVD524353 UEO524310:UEZ524353 UOK524310:UOV524353 UYG524310:UYR524353 VIC524310:VIN524353 VRY524310:VSJ524353 WBU524310:WCF524353 WLQ524310:WMB524353 WVM524310:WVX524353 E589846:P589889 JA589846:JL589889 SW589846:TH589889 ACS589846:ADD589889 AMO589846:AMZ589889 AWK589846:AWV589889 BGG589846:BGR589889 BQC589846:BQN589889 BZY589846:CAJ589889 CJU589846:CKF589889 CTQ589846:CUB589889 DDM589846:DDX589889 DNI589846:DNT589889 DXE589846:DXP589889 EHA589846:EHL589889 EQW589846:ERH589889 FAS589846:FBD589889 FKO589846:FKZ589889 FUK589846:FUV589889 GEG589846:GER589889 GOC589846:GON589889 GXY589846:GYJ589889 HHU589846:HIF589889 HRQ589846:HSB589889 IBM589846:IBX589889 ILI589846:ILT589889 IVE589846:IVP589889 JFA589846:JFL589889 JOW589846:JPH589889 JYS589846:JZD589889 KIO589846:KIZ589889 KSK589846:KSV589889 LCG589846:LCR589889 LMC589846:LMN589889 LVY589846:LWJ589889 MFU589846:MGF589889 MPQ589846:MQB589889 MZM589846:MZX589889 NJI589846:NJT589889 NTE589846:NTP589889 ODA589846:ODL589889 OMW589846:ONH589889 OWS589846:OXD589889 PGO589846:PGZ589889 PQK589846:PQV589889 QAG589846:QAR589889 QKC589846:QKN589889 QTY589846:QUJ589889 RDU589846:REF589889 RNQ589846:ROB589889 RXM589846:RXX589889 SHI589846:SHT589889 SRE589846:SRP589889 TBA589846:TBL589889 TKW589846:TLH589889 TUS589846:TVD589889 UEO589846:UEZ589889 UOK589846:UOV589889 UYG589846:UYR589889 VIC589846:VIN589889 VRY589846:VSJ589889 WBU589846:WCF589889 WLQ589846:WMB589889 WVM589846:WVX589889 E655382:P655425 JA655382:JL655425 SW655382:TH655425 ACS655382:ADD655425 AMO655382:AMZ655425 AWK655382:AWV655425 BGG655382:BGR655425 BQC655382:BQN655425 BZY655382:CAJ655425 CJU655382:CKF655425 CTQ655382:CUB655425 DDM655382:DDX655425 DNI655382:DNT655425 DXE655382:DXP655425 EHA655382:EHL655425 EQW655382:ERH655425 FAS655382:FBD655425 FKO655382:FKZ655425 FUK655382:FUV655425 GEG655382:GER655425 GOC655382:GON655425 GXY655382:GYJ655425 HHU655382:HIF655425 HRQ655382:HSB655425 IBM655382:IBX655425 ILI655382:ILT655425 IVE655382:IVP655425 JFA655382:JFL655425 JOW655382:JPH655425 JYS655382:JZD655425 KIO655382:KIZ655425 KSK655382:KSV655425 LCG655382:LCR655425 LMC655382:LMN655425 LVY655382:LWJ655425 MFU655382:MGF655425 MPQ655382:MQB655425 MZM655382:MZX655425 NJI655382:NJT655425 NTE655382:NTP655425 ODA655382:ODL655425 OMW655382:ONH655425 OWS655382:OXD655425 PGO655382:PGZ655425 PQK655382:PQV655425 QAG655382:QAR655425 QKC655382:QKN655425 QTY655382:QUJ655425 RDU655382:REF655425 RNQ655382:ROB655425 RXM655382:RXX655425 SHI655382:SHT655425 SRE655382:SRP655425 TBA655382:TBL655425 TKW655382:TLH655425 TUS655382:TVD655425 UEO655382:UEZ655425 UOK655382:UOV655425 UYG655382:UYR655425 VIC655382:VIN655425 VRY655382:VSJ655425 WBU655382:WCF655425 WLQ655382:WMB655425 WVM655382:WVX655425 E720918:P720961 JA720918:JL720961 SW720918:TH720961 ACS720918:ADD720961 AMO720918:AMZ720961 AWK720918:AWV720961 BGG720918:BGR720961 BQC720918:BQN720961 BZY720918:CAJ720961 CJU720918:CKF720961 CTQ720918:CUB720961 DDM720918:DDX720961 DNI720918:DNT720961 DXE720918:DXP720961 EHA720918:EHL720961 EQW720918:ERH720961 FAS720918:FBD720961 FKO720918:FKZ720961 FUK720918:FUV720961 GEG720918:GER720961 GOC720918:GON720961 GXY720918:GYJ720961 HHU720918:HIF720961 HRQ720918:HSB720961 IBM720918:IBX720961 ILI720918:ILT720961 IVE720918:IVP720961 JFA720918:JFL720961 JOW720918:JPH720961 JYS720918:JZD720961 KIO720918:KIZ720961 KSK720918:KSV720961 LCG720918:LCR720961 LMC720918:LMN720961 LVY720918:LWJ720961 MFU720918:MGF720961 MPQ720918:MQB720961 MZM720918:MZX720961 NJI720918:NJT720961 NTE720918:NTP720961 ODA720918:ODL720961 OMW720918:ONH720961 OWS720918:OXD720961 PGO720918:PGZ720961 PQK720918:PQV720961 QAG720918:QAR720961 QKC720918:QKN720961 QTY720918:QUJ720961 RDU720918:REF720961 RNQ720918:ROB720961 RXM720918:RXX720961 SHI720918:SHT720961 SRE720918:SRP720961 TBA720918:TBL720961 TKW720918:TLH720961 TUS720918:TVD720961 UEO720918:UEZ720961 UOK720918:UOV720961 UYG720918:UYR720961 VIC720918:VIN720961 VRY720918:VSJ720961 WBU720918:WCF720961 WLQ720918:WMB720961 WVM720918:WVX720961 E786454:P786497 JA786454:JL786497 SW786454:TH786497 ACS786454:ADD786497 AMO786454:AMZ786497 AWK786454:AWV786497 BGG786454:BGR786497 BQC786454:BQN786497 BZY786454:CAJ786497 CJU786454:CKF786497 CTQ786454:CUB786497 DDM786454:DDX786497 DNI786454:DNT786497 DXE786454:DXP786497 EHA786454:EHL786497 EQW786454:ERH786497 FAS786454:FBD786497 FKO786454:FKZ786497 FUK786454:FUV786497 GEG786454:GER786497 GOC786454:GON786497 GXY786454:GYJ786497 HHU786454:HIF786497 HRQ786454:HSB786497 IBM786454:IBX786497 ILI786454:ILT786497 IVE786454:IVP786497 JFA786454:JFL786497 JOW786454:JPH786497 JYS786454:JZD786497 KIO786454:KIZ786497 KSK786454:KSV786497 LCG786454:LCR786497 LMC786454:LMN786497 LVY786454:LWJ786497 MFU786454:MGF786497 MPQ786454:MQB786497 MZM786454:MZX786497 NJI786454:NJT786497 NTE786454:NTP786497 ODA786454:ODL786497 OMW786454:ONH786497 OWS786454:OXD786497 PGO786454:PGZ786497 PQK786454:PQV786497 QAG786454:QAR786497 QKC786454:QKN786497 QTY786454:QUJ786497 RDU786454:REF786497 RNQ786454:ROB786497 RXM786454:RXX786497 SHI786454:SHT786497 SRE786454:SRP786497 TBA786454:TBL786497 TKW786454:TLH786497 TUS786454:TVD786497 UEO786454:UEZ786497 UOK786454:UOV786497 UYG786454:UYR786497 VIC786454:VIN786497 VRY786454:VSJ786497 WBU786454:WCF786497 WLQ786454:WMB786497 WVM786454:WVX786497 E851990:P852033 JA851990:JL852033 SW851990:TH852033 ACS851990:ADD852033 AMO851990:AMZ852033 AWK851990:AWV852033 BGG851990:BGR852033 BQC851990:BQN852033 BZY851990:CAJ852033 CJU851990:CKF852033 CTQ851990:CUB852033 DDM851990:DDX852033 DNI851990:DNT852033 DXE851990:DXP852033 EHA851990:EHL852033 EQW851990:ERH852033 FAS851990:FBD852033 FKO851990:FKZ852033 FUK851990:FUV852033 GEG851990:GER852033 GOC851990:GON852033 GXY851990:GYJ852033 HHU851990:HIF852033 HRQ851990:HSB852033 IBM851990:IBX852033 ILI851990:ILT852033 IVE851990:IVP852033 JFA851990:JFL852033 JOW851990:JPH852033 JYS851990:JZD852033 KIO851990:KIZ852033 KSK851990:KSV852033 LCG851990:LCR852033 LMC851990:LMN852033 LVY851990:LWJ852033 MFU851990:MGF852033 MPQ851990:MQB852033 MZM851990:MZX852033 NJI851990:NJT852033 NTE851990:NTP852033 ODA851990:ODL852033 OMW851990:ONH852033 OWS851990:OXD852033 PGO851990:PGZ852033 PQK851990:PQV852033 QAG851990:QAR852033 QKC851990:QKN852033 QTY851990:QUJ852033 RDU851990:REF852033 RNQ851990:ROB852033 RXM851990:RXX852033 SHI851990:SHT852033 SRE851990:SRP852033 TBA851990:TBL852033 TKW851990:TLH852033 TUS851990:TVD852033 UEO851990:UEZ852033 UOK851990:UOV852033 UYG851990:UYR852033 VIC851990:VIN852033 VRY851990:VSJ852033 WBU851990:WCF852033 WLQ851990:WMB852033 WVM851990:WVX852033 E917526:P917569 JA917526:JL917569 SW917526:TH917569 ACS917526:ADD917569 AMO917526:AMZ917569 AWK917526:AWV917569 BGG917526:BGR917569 BQC917526:BQN917569 BZY917526:CAJ917569 CJU917526:CKF917569 CTQ917526:CUB917569 DDM917526:DDX917569 DNI917526:DNT917569 DXE917526:DXP917569 EHA917526:EHL917569 EQW917526:ERH917569 FAS917526:FBD917569 FKO917526:FKZ917569 FUK917526:FUV917569 GEG917526:GER917569 GOC917526:GON917569 GXY917526:GYJ917569 HHU917526:HIF917569 HRQ917526:HSB917569 IBM917526:IBX917569 ILI917526:ILT917569 IVE917526:IVP917569 JFA917526:JFL917569 JOW917526:JPH917569 JYS917526:JZD917569 KIO917526:KIZ917569 KSK917526:KSV917569 LCG917526:LCR917569 LMC917526:LMN917569 LVY917526:LWJ917569 MFU917526:MGF917569 MPQ917526:MQB917569 MZM917526:MZX917569 NJI917526:NJT917569 NTE917526:NTP917569 ODA917526:ODL917569 OMW917526:ONH917569 OWS917526:OXD917569 PGO917526:PGZ917569 PQK917526:PQV917569 QAG917526:QAR917569 QKC917526:QKN917569 QTY917526:QUJ917569 RDU917526:REF917569 RNQ917526:ROB917569 RXM917526:RXX917569 SHI917526:SHT917569 SRE917526:SRP917569 TBA917526:TBL917569 TKW917526:TLH917569 TUS917526:TVD917569 UEO917526:UEZ917569 UOK917526:UOV917569 UYG917526:UYR917569 VIC917526:VIN917569 VRY917526:VSJ917569 WBU917526:WCF917569 WLQ917526:WMB917569 WVM917526:WVX917569 E983062:P983105 JA983062:JL983105 SW983062:TH983105 ACS983062:ADD983105 AMO983062:AMZ983105 AWK983062:AWV983105 BGG983062:BGR983105 BQC983062:BQN983105 BZY983062:CAJ983105 CJU983062:CKF983105 CTQ983062:CUB983105 DDM983062:DDX983105 DNI983062:DNT983105 DXE983062:DXP983105 EHA983062:EHL983105 EQW983062:ERH983105 FAS983062:FBD983105 FKO983062:FKZ983105 FUK983062:FUV983105 GEG983062:GER983105 GOC983062:GON983105 GXY983062:GYJ983105 HHU983062:HIF983105 HRQ983062:HSB983105 IBM983062:IBX983105 ILI983062:ILT983105 IVE983062:IVP983105 JFA983062:JFL983105 JOW983062:JPH983105 JYS983062:JZD983105 KIO983062:KIZ983105 KSK983062:KSV983105 LCG983062:LCR983105 LMC983062:LMN983105 LVY983062:LWJ983105 MFU983062:MGF983105 MPQ983062:MQB983105 MZM983062:MZX983105 NJI983062:NJT983105 NTE983062:NTP983105 ODA983062:ODL983105 OMW983062:ONH983105 OWS983062:OXD983105 PGO983062:PGZ983105 PQK983062:PQV983105 QAG983062:QAR983105 QKC983062:QKN983105 QTY983062:QUJ983105 RDU983062:REF983105 RNQ983062:ROB983105 RXM983062:RXX983105 SHI983062:SHT983105 SRE983062:SRP983105 TBA983062:TBL983105 TKW983062:TLH983105 TUS983062:TVD983105 UEO983062:UEZ983105 UOK983062:UOV983105 UYG983062:UYR983105 VIC983062:VIN983105 VRY983062:VSJ983105 WBU983062:WCF983105 WLQ983062:WMB983105 WVM983062:WVX983105 E174:P177 JA174:JL177 SW174:TH177 ACS174:ADD177 AMO174:AMZ177 AWK174:AWV177 BGG174:BGR177 BQC174:BQN177 BZY174:CAJ177 CJU174:CKF177 CTQ174:CUB177 DDM174:DDX177 DNI174:DNT177 DXE174:DXP177 EHA174:EHL177 EQW174:ERH177 FAS174:FBD177 FKO174:FKZ177 FUK174:FUV177 GEG174:GER177 GOC174:GON177 GXY174:GYJ177 HHU174:HIF177 HRQ174:HSB177 IBM174:IBX177 ILI174:ILT177 IVE174:IVP177 JFA174:JFL177 JOW174:JPH177 JYS174:JZD177 KIO174:KIZ177 KSK174:KSV177 LCG174:LCR177 LMC174:LMN177 LVY174:LWJ177 MFU174:MGF177 MPQ174:MQB177 MZM174:MZX177 NJI174:NJT177 NTE174:NTP177 ODA174:ODL177 OMW174:ONH177 OWS174:OXD177 PGO174:PGZ177 PQK174:PQV177 QAG174:QAR177 QKC174:QKN177 QTY174:QUJ177 RDU174:REF177 RNQ174:ROB177 RXM174:RXX177 SHI174:SHT177 SRE174:SRP177 TBA174:TBL177 TKW174:TLH177 TUS174:TVD177 UEO174:UEZ177 UOK174:UOV177 UYG174:UYR177 VIC174:VIN177 VRY174:VSJ177 WBU174:WCF177 WLQ174:WMB177 WVM174:WVX177 E65710:P65713 JA65710:JL65713 SW65710:TH65713 ACS65710:ADD65713 AMO65710:AMZ65713 AWK65710:AWV65713 BGG65710:BGR65713 BQC65710:BQN65713 BZY65710:CAJ65713 CJU65710:CKF65713 CTQ65710:CUB65713 DDM65710:DDX65713 DNI65710:DNT65713 DXE65710:DXP65713 EHA65710:EHL65713 EQW65710:ERH65713 FAS65710:FBD65713 FKO65710:FKZ65713 FUK65710:FUV65713 GEG65710:GER65713 GOC65710:GON65713 GXY65710:GYJ65713 HHU65710:HIF65713 HRQ65710:HSB65713 IBM65710:IBX65713 ILI65710:ILT65713 IVE65710:IVP65713 JFA65710:JFL65713 JOW65710:JPH65713 JYS65710:JZD65713 KIO65710:KIZ65713 KSK65710:KSV65713 LCG65710:LCR65713 LMC65710:LMN65713 LVY65710:LWJ65713 MFU65710:MGF65713 MPQ65710:MQB65713 MZM65710:MZX65713 NJI65710:NJT65713 NTE65710:NTP65713 ODA65710:ODL65713 OMW65710:ONH65713 OWS65710:OXD65713 PGO65710:PGZ65713 PQK65710:PQV65713 QAG65710:QAR65713 QKC65710:QKN65713 QTY65710:QUJ65713 RDU65710:REF65713 RNQ65710:ROB65713 RXM65710:RXX65713 SHI65710:SHT65713 SRE65710:SRP65713 TBA65710:TBL65713 TKW65710:TLH65713 TUS65710:TVD65713 UEO65710:UEZ65713 UOK65710:UOV65713 UYG65710:UYR65713 VIC65710:VIN65713 VRY65710:VSJ65713 WBU65710:WCF65713 WLQ65710:WMB65713 WVM65710:WVX65713 E131246:P131249 JA131246:JL131249 SW131246:TH131249 ACS131246:ADD131249 AMO131246:AMZ131249 AWK131246:AWV131249 BGG131246:BGR131249 BQC131246:BQN131249 BZY131246:CAJ131249 CJU131246:CKF131249 CTQ131246:CUB131249 DDM131246:DDX131249 DNI131246:DNT131249 DXE131246:DXP131249 EHA131246:EHL131249 EQW131246:ERH131249 FAS131246:FBD131249 FKO131246:FKZ131249 FUK131246:FUV131249 GEG131246:GER131249 GOC131246:GON131249 GXY131246:GYJ131249 HHU131246:HIF131249 HRQ131246:HSB131249 IBM131246:IBX131249 ILI131246:ILT131249 IVE131246:IVP131249 JFA131246:JFL131249 JOW131246:JPH131249 JYS131246:JZD131249 KIO131246:KIZ131249 KSK131246:KSV131249 LCG131246:LCR131249 LMC131246:LMN131249 LVY131246:LWJ131249 MFU131246:MGF131249 MPQ131246:MQB131249 MZM131246:MZX131249 NJI131246:NJT131249 NTE131246:NTP131249 ODA131246:ODL131249 OMW131246:ONH131249 OWS131246:OXD131249 PGO131246:PGZ131249 PQK131246:PQV131249 QAG131246:QAR131249 QKC131246:QKN131249 QTY131246:QUJ131249 RDU131246:REF131249 RNQ131246:ROB131249 RXM131246:RXX131249 SHI131246:SHT131249 SRE131246:SRP131249 TBA131246:TBL131249 TKW131246:TLH131249 TUS131246:TVD131249 UEO131246:UEZ131249 UOK131246:UOV131249 UYG131246:UYR131249 VIC131246:VIN131249 VRY131246:VSJ131249 WBU131246:WCF131249 WLQ131246:WMB131249 WVM131246:WVX131249 E196782:P196785 JA196782:JL196785 SW196782:TH196785 ACS196782:ADD196785 AMO196782:AMZ196785 AWK196782:AWV196785 BGG196782:BGR196785 BQC196782:BQN196785 BZY196782:CAJ196785 CJU196782:CKF196785 CTQ196782:CUB196785 DDM196782:DDX196785 DNI196782:DNT196785 DXE196782:DXP196785 EHA196782:EHL196785 EQW196782:ERH196785 FAS196782:FBD196785 FKO196782:FKZ196785 FUK196782:FUV196785 GEG196782:GER196785 GOC196782:GON196785 GXY196782:GYJ196785 HHU196782:HIF196785 HRQ196782:HSB196785 IBM196782:IBX196785 ILI196782:ILT196785 IVE196782:IVP196785 JFA196782:JFL196785 JOW196782:JPH196785 JYS196782:JZD196785 KIO196782:KIZ196785 KSK196782:KSV196785 LCG196782:LCR196785 LMC196782:LMN196785 LVY196782:LWJ196785 MFU196782:MGF196785 MPQ196782:MQB196785 MZM196782:MZX196785 NJI196782:NJT196785 NTE196782:NTP196785 ODA196782:ODL196785 OMW196782:ONH196785 OWS196782:OXD196785 PGO196782:PGZ196785 PQK196782:PQV196785 QAG196782:QAR196785 QKC196782:QKN196785 QTY196782:QUJ196785 RDU196782:REF196785 RNQ196782:ROB196785 RXM196782:RXX196785 SHI196782:SHT196785 SRE196782:SRP196785 TBA196782:TBL196785 TKW196782:TLH196785 TUS196782:TVD196785 UEO196782:UEZ196785 UOK196782:UOV196785 UYG196782:UYR196785 VIC196782:VIN196785 VRY196782:VSJ196785 WBU196782:WCF196785 WLQ196782:WMB196785 WVM196782:WVX196785 E262318:P262321 JA262318:JL262321 SW262318:TH262321 ACS262318:ADD262321 AMO262318:AMZ262321 AWK262318:AWV262321 BGG262318:BGR262321 BQC262318:BQN262321 BZY262318:CAJ262321 CJU262318:CKF262321 CTQ262318:CUB262321 DDM262318:DDX262321 DNI262318:DNT262321 DXE262318:DXP262321 EHA262318:EHL262321 EQW262318:ERH262321 FAS262318:FBD262321 FKO262318:FKZ262321 FUK262318:FUV262321 GEG262318:GER262321 GOC262318:GON262321 GXY262318:GYJ262321 HHU262318:HIF262321 HRQ262318:HSB262321 IBM262318:IBX262321 ILI262318:ILT262321 IVE262318:IVP262321 JFA262318:JFL262321 JOW262318:JPH262321 JYS262318:JZD262321 KIO262318:KIZ262321 KSK262318:KSV262321 LCG262318:LCR262321 LMC262318:LMN262321 LVY262318:LWJ262321 MFU262318:MGF262321 MPQ262318:MQB262321 MZM262318:MZX262321 NJI262318:NJT262321 NTE262318:NTP262321 ODA262318:ODL262321 OMW262318:ONH262321 OWS262318:OXD262321 PGO262318:PGZ262321 PQK262318:PQV262321 QAG262318:QAR262321 QKC262318:QKN262321 QTY262318:QUJ262321 RDU262318:REF262321 RNQ262318:ROB262321 RXM262318:RXX262321 SHI262318:SHT262321 SRE262318:SRP262321 TBA262318:TBL262321 TKW262318:TLH262321 TUS262318:TVD262321 UEO262318:UEZ262321 UOK262318:UOV262321 UYG262318:UYR262321 VIC262318:VIN262321 VRY262318:VSJ262321 WBU262318:WCF262321 WLQ262318:WMB262321 WVM262318:WVX262321 E327854:P327857 JA327854:JL327857 SW327854:TH327857 ACS327854:ADD327857 AMO327854:AMZ327857 AWK327854:AWV327857 BGG327854:BGR327857 BQC327854:BQN327857 BZY327854:CAJ327857 CJU327854:CKF327857 CTQ327854:CUB327857 DDM327854:DDX327857 DNI327854:DNT327857 DXE327854:DXP327857 EHA327854:EHL327857 EQW327854:ERH327857 FAS327854:FBD327857 FKO327854:FKZ327857 FUK327854:FUV327857 GEG327854:GER327857 GOC327854:GON327857 GXY327854:GYJ327857 HHU327854:HIF327857 HRQ327854:HSB327857 IBM327854:IBX327857 ILI327854:ILT327857 IVE327854:IVP327857 JFA327854:JFL327857 JOW327854:JPH327857 JYS327854:JZD327857 KIO327854:KIZ327857 KSK327854:KSV327857 LCG327854:LCR327857 LMC327854:LMN327857 LVY327854:LWJ327857 MFU327854:MGF327857 MPQ327854:MQB327857 MZM327854:MZX327857 NJI327854:NJT327857 NTE327854:NTP327857 ODA327854:ODL327857 OMW327854:ONH327857 OWS327854:OXD327857 PGO327854:PGZ327857 PQK327854:PQV327857 QAG327854:QAR327857 QKC327854:QKN327857 QTY327854:QUJ327857 RDU327854:REF327857 RNQ327854:ROB327857 RXM327854:RXX327857 SHI327854:SHT327857 SRE327854:SRP327857 TBA327854:TBL327857 TKW327854:TLH327857 TUS327854:TVD327857 UEO327854:UEZ327857 UOK327854:UOV327857 UYG327854:UYR327857 VIC327854:VIN327857 VRY327854:VSJ327857 WBU327854:WCF327857 WLQ327854:WMB327857 WVM327854:WVX327857 E393390:P393393 JA393390:JL393393 SW393390:TH393393 ACS393390:ADD393393 AMO393390:AMZ393393 AWK393390:AWV393393 BGG393390:BGR393393 BQC393390:BQN393393 BZY393390:CAJ393393 CJU393390:CKF393393 CTQ393390:CUB393393 DDM393390:DDX393393 DNI393390:DNT393393 DXE393390:DXP393393 EHA393390:EHL393393 EQW393390:ERH393393 FAS393390:FBD393393 FKO393390:FKZ393393 FUK393390:FUV393393 GEG393390:GER393393 GOC393390:GON393393 GXY393390:GYJ393393 HHU393390:HIF393393 HRQ393390:HSB393393 IBM393390:IBX393393 ILI393390:ILT393393 IVE393390:IVP393393 JFA393390:JFL393393 JOW393390:JPH393393 JYS393390:JZD393393 KIO393390:KIZ393393 KSK393390:KSV393393 LCG393390:LCR393393 LMC393390:LMN393393 LVY393390:LWJ393393 MFU393390:MGF393393 MPQ393390:MQB393393 MZM393390:MZX393393 NJI393390:NJT393393 NTE393390:NTP393393 ODA393390:ODL393393 OMW393390:ONH393393 OWS393390:OXD393393 PGO393390:PGZ393393 PQK393390:PQV393393 QAG393390:QAR393393 QKC393390:QKN393393 QTY393390:QUJ393393 RDU393390:REF393393 RNQ393390:ROB393393 RXM393390:RXX393393 SHI393390:SHT393393 SRE393390:SRP393393 TBA393390:TBL393393 TKW393390:TLH393393 TUS393390:TVD393393 UEO393390:UEZ393393 UOK393390:UOV393393 UYG393390:UYR393393 VIC393390:VIN393393 VRY393390:VSJ393393 WBU393390:WCF393393 WLQ393390:WMB393393 WVM393390:WVX393393 E458926:P458929 JA458926:JL458929 SW458926:TH458929 ACS458926:ADD458929 AMO458926:AMZ458929 AWK458926:AWV458929 BGG458926:BGR458929 BQC458926:BQN458929 BZY458926:CAJ458929 CJU458926:CKF458929 CTQ458926:CUB458929 DDM458926:DDX458929 DNI458926:DNT458929 DXE458926:DXP458929 EHA458926:EHL458929 EQW458926:ERH458929 FAS458926:FBD458929 FKO458926:FKZ458929 FUK458926:FUV458929 GEG458926:GER458929 GOC458926:GON458929 GXY458926:GYJ458929 HHU458926:HIF458929 HRQ458926:HSB458929 IBM458926:IBX458929 ILI458926:ILT458929 IVE458926:IVP458929 JFA458926:JFL458929 JOW458926:JPH458929 JYS458926:JZD458929 KIO458926:KIZ458929 KSK458926:KSV458929 LCG458926:LCR458929 LMC458926:LMN458929 LVY458926:LWJ458929 MFU458926:MGF458929 MPQ458926:MQB458929 MZM458926:MZX458929 NJI458926:NJT458929 NTE458926:NTP458929 ODA458926:ODL458929 OMW458926:ONH458929 OWS458926:OXD458929 PGO458926:PGZ458929 PQK458926:PQV458929 QAG458926:QAR458929 QKC458926:QKN458929 QTY458926:QUJ458929 RDU458926:REF458929 RNQ458926:ROB458929 RXM458926:RXX458929 SHI458926:SHT458929 SRE458926:SRP458929 TBA458926:TBL458929 TKW458926:TLH458929 TUS458926:TVD458929 UEO458926:UEZ458929 UOK458926:UOV458929 UYG458926:UYR458929 VIC458926:VIN458929 VRY458926:VSJ458929 WBU458926:WCF458929 WLQ458926:WMB458929 WVM458926:WVX458929 E524462:P524465 JA524462:JL524465 SW524462:TH524465 ACS524462:ADD524465 AMO524462:AMZ524465 AWK524462:AWV524465 BGG524462:BGR524465 BQC524462:BQN524465 BZY524462:CAJ524465 CJU524462:CKF524465 CTQ524462:CUB524465 DDM524462:DDX524465 DNI524462:DNT524465 DXE524462:DXP524465 EHA524462:EHL524465 EQW524462:ERH524465 FAS524462:FBD524465 FKO524462:FKZ524465 FUK524462:FUV524465 GEG524462:GER524465 GOC524462:GON524465 GXY524462:GYJ524465 HHU524462:HIF524465 HRQ524462:HSB524465 IBM524462:IBX524465 ILI524462:ILT524465 IVE524462:IVP524465 JFA524462:JFL524465 JOW524462:JPH524465 JYS524462:JZD524465 KIO524462:KIZ524465 KSK524462:KSV524465 LCG524462:LCR524465 LMC524462:LMN524465 LVY524462:LWJ524465 MFU524462:MGF524465 MPQ524462:MQB524465 MZM524462:MZX524465 NJI524462:NJT524465 NTE524462:NTP524465 ODA524462:ODL524465 OMW524462:ONH524465 OWS524462:OXD524465 PGO524462:PGZ524465 PQK524462:PQV524465 QAG524462:QAR524465 QKC524462:QKN524465 QTY524462:QUJ524465 RDU524462:REF524465 RNQ524462:ROB524465 RXM524462:RXX524465 SHI524462:SHT524465 SRE524462:SRP524465 TBA524462:TBL524465 TKW524462:TLH524465 TUS524462:TVD524465 UEO524462:UEZ524465 UOK524462:UOV524465 UYG524462:UYR524465 VIC524462:VIN524465 VRY524462:VSJ524465 WBU524462:WCF524465 WLQ524462:WMB524465 WVM524462:WVX524465 E589998:P590001 JA589998:JL590001 SW589998:TH590001 ACS589998:ADD590001 AMO589998:AMZ590001 AWK589998:AWV590001 BGG589998:BGR590001 BQC589998:BQN590001 BZY589998:CAJ590001 CJU589998:CKF590001 CTQ589998:CUB590001 DDM589998:DDX590001 DNI589998:DNT590001 DXE589998:DXP590001 EHA589998:EHL590001 EQW589998:ERH590001 FAS589998:FBD590001 FKO589998:FKZ590001 FUK589998:FUV590001 GEG589998:GER590001 GOC589998:GON590001 GXY589998:GYJ590001 HHU589998:HIF590001 HRQ589998:HSB590001 IBM589998:IBX590001 ILI589998:ILT590001 IVE589998:IVP590001 JFA589998:JFL590001 JOW589998:JPH590001 JYS589998:JZD590001 KIO589998:KIZ590001 KSK589998:KSV590001 LCG589998:LCR590001 LMC589998:LMN590001 LVY589998:LWJ590001 MFU589998:MGF590001 MPQ589998:MQB590001 MZM589998:MZX590001 NJI589998:NJT590001 NTE589998:NTP590001 ODA589998:ODL590001 OMW589998:ONH590001 OWS589998:OXD590001 PGO589998:PGZ590001 PQK589998:PQV590001 QAG589998:QAR590001 QKC589998:QKN590001 QTY589998:QUJ590001 RDU589998:REF590001 RNQ589998:ROB590001 RXM589998:RXX590001 SHI589998:SHT590001 SRE589998:SRP590001 TBA589998:TBL590001 TKW589998:TLH590001 TUS589998:TVD590001 UEO589998:UEZ590001 UOK589998:UOV590001 UYG589998:UYR590001 VIC589998:VIN590001 VRY589998:VSJ590001 WBU589998:WCF590001 WLQ589998:WMB590001 WVM589998:WVX590001 E655534:P655537 JA655534:JL655537 SW655534:TH655537 ACS655534:ADD655537 AMO655534:AMZ655537 AWK655534:AWV655537 BGG655534:BGR655537 BQC655534:BQN655537 BZY655534:CAJ655537 CJU655534:CKF655537 CTQ655534:CUB655537 DDM655534:DDX655537 DNI655534:DNT655537 DXE655534:DXP655537 EHA655534:EHL655537 EQW655534:ERH655537 FAS655534:FBD655537 FKO655534:FKZ655537 FUK655534:FUV655537 GEG655534:GER655537 GOC655534:GON655537 GXY655534:GYJ655537 HHU655534:HIF655537 HRQ655534:HSB655537 IBM655534:IBX655537 ILI655534:ILT655537 IVE655534:IVP655537 JFA655534:JFL655537 JOW655534:JPH655537 JYS655534:JZD655537 KIO655534:KIZ655537 KSK655534:KSV655537 LCG655534:LCR655537 LMC655534:LMN655537 LVY655534:LWJ655537 MFU655534:MGF655537 MPQ655534:MQB655537 MZM655534:MZX655537 NJI655534:NJT655537 NTE655534:NTP655537 ODA655534:ODL655537 OMW655534:ONH655537 OWS655534:OXD655537 PGO655534:PGZ655537 PQK655534:PQV655537 QAG655534:QAR655537 QKC655534:QKN655537 QTY655534:QUJ655537 RDU655534:REF655537 RNQ655534:ROB655537 RXM655534:RXX655537 SHI655534:SHT655537 SRE655534:SRP655537 TBA655534:TBL655537 TKW655534:TLH655537 TUS655534:TVD655537 UEO655534:UEZ655537 UOK655534:UOV655537 UYG655534:UYR655537 VIC655534:VIN655537 VRY655534:VSJ655537 WBU655534:WCF655537 WLQ655534:WMB655537 WVM655534:WVX655537 E721070:P721073 JA721070:JL721073 SW721070:TH721073 ACS721070:ADD721073 AMO721070:AMZ721073 AWK721070:AWV721073 BGG721070:BGR721073 BQC721070:BQN721073 BZY721070:CAJ721073 CJU721070:CKF721073 CTQ721070:CUB721073 DDM721070:DDX721073 DNI721070:DNT721073 DXE721070:DXP721073 EHA721070:EHL721073 EQW721070:ERH721073 FAS721070:FBD721073 FKO721070:FKZ721073 FUK721070:FUV721073 GEG721070:GER721073 GOC721070:GON721073 GXY721070:GYJ721073 HHU721070:HIF721073 HRQ721070:HSB721073 IBM721070:IBX721073 ILI721070:ILT721073 IVE721070:IVP721073 JFA721070:JFL721073 JOW721070:JPH721073 JYS721070:JZD721073 KIO721070:KIZ721073 KSK721070:KSV721073 LCG721070:LCR721073 LMC721070:LMN721073 LVY721070:LWJ721073 MFU721070:MGF721073 MPQ721070:MQB721073 MZM721070:MZX721073 NJI721070:NJT721073 NTE721070:NTP721073 ODA721070:ODL721073 OMW721070:ONH721073 OWS721070:OXD721073 PGO721070:PGZ721073 PQK721070:PQV721073 QAG721070:QAR721073 QKC721070:QKN721073 QTY721070:QUJ721073 RDU721070:REF721073 RNQ721070:ROB721073 RXM721070:RXX721073 SHI721070:SHT721073 SRE721070:SRP721073 TBA721070:TBL721073 TKW721070:TLH721073 TUS721070:TVD721073 UEO721070:UEZ721073 UOK721070:UOV721073 UYG721070:UYR721073 VIC721070:VIN721073 VRY721070:VSJ721073 WBU721070:WCF721073 WLQ721070:WMB721073 WVM721070:WVX721073 E786606:P786609 JA786606:JL786609 SW786606:TH786609 ACS786606:ADD786609 AMO786606:AMZ786609 AWK786606:AWV786609 BGG786606:BGR786609 BQC786606:BQN786609 BZY786606:CAJ786609 CJU786606:CKF786609 CTQ786606:CUB786609 DDM786606:DDX786609 DNI786606:DNT786609 DXE786606:DXP786609 EHA786606:EHL786609 EQW786606:ERH786609 FAS786606:FBD786609 FKO786606:FKZ786609 FUK786606:FUV786609 GEG786606:GER786609 GOC786606:GON786609 GXY786606:GYJ786609 HHU786606:HIF786609 HRQ786606:HSB786609 IBM786606:IBX786609 ILI786606:ILT786609 IVE786606:IVP786609 JFA786606:JFL786609 JOW786606:JPH786609 JYS786606:JZD786609 KIO786606:KIZ786609 KSK786606:KSV786609 LCG786606:LCR786609 LMC786606:LMN786609 LVY786606:LWJ786609 MFU786606:MGF786609 MPQ786606:MQB786609 MZM786606:MZX786609 NJI786606:NJT786609 NTE786606:NTP786609 ODA786606:ODL786609 OMW786606:ONH786609 OWS786606:OXD786609 PGO786606:PGZ786609 PQK786606:PQV786609 QAG786606:QAR786609 QKC786606:QKN786609 QTY786606:QUJ786609 RDU786606:REF786609 RNQ786606:ROB786609 RXM786606:RXX786609 SHI786606:SHT786609 SRE786606:SRP786609 TBA786606:TBL786609 TKW786606:TLH786609 TUS786606:TVD786609 UEO786606:UEZ786609 UOK786606:UOV786609 UYG786606:UYR786609 VIC786606:VIN786609 VRY786606:VSJ786609 WBU786606:WCF786609 WLQ786606:WMB786609 WVM786606:WVX786609 E852142:P852145 JA852142:JL852145 SW852142:TH852145 ACS852142:ADD852145 AMO852142:AMZ852145 AWK852142:AWV852145 BGG852142:BGR852145 BQC852142:BQN852145 BZY852142:CAJ852145 CJU852142:CKF852145 CTQ852142:CUB852145 DDM852142:DDX852145 DNI852142:DNT852145 DXE852142:DXP852145 EHA852142:EHL852145 EQW852142:ERH852145 FAS852142:FBD852145 FKO852142:FKZ852145 FUK852142:FUV852145 GEG852142:GER852145 GOC852142:GON852145 GXY852142:GYJ852145 HHU852142:HIF852145 HRQ852142:HSB852145 IBM852142:IBX852145 ILI852142:ILT852145 IVE852142:IVP852145 JFA852142:JFL852145 JOW852142:JPH852145 JYS852142:JZD852145 KIO852142:KIZ852145 KSK852142:KSV852145 LCG852142:LCR852145 LMC852142:LMN852145 LVY852142:LWJ852145 MFU852142:MGF852145 MPQ852142:MQB852145 MZM852142:MZX852145 NJI852142:NJT852145 NTE852142:NTP852145 ODA852142:ODL852145 OMW852142:ONH852145 OWS852142:OXD852145 PGO852142:PGZ852145 PQK852142:PQV852145 QAG852142:QAR852145 QKC852142:QKN852145 QTY852142:QUJ852145 RDU852142:REF852145 RNQ852142:ROB852145 RXM852142:RXX852145 SHI852142:SHT852145 SRE852142:SRP852145 TBA852142:TBL852145 TKW852142:TLH852145 TUS852142:TVD852145 UEO852142:UEZ852145 UOK852142:UOV852145 UYG852142:UYR852145 VIC852142:VIN852145 VRY852142:VSJ852145 WBU852142:WCF852145 WLQ852142:WMB852145 WVM852142:WVX852145 E917678:P917681 JA917678:JL917681 SW917678:TH917681 ACS917678:ADD917681 AMO917678:AMZ917681 AWK917678:AWV917681 BGG917678:BGR917681 BQC917678:BQN917681 BZY917678:CAJ917681 CJU917678:CKF917681 CTQ917678:CUB917681 DDM917678:DDX917681 DNI917678:DNT917681 DXE917678:DXP917681 EHA917678:EHL917681 EQW917678:ERH917681 FAS917678:FBD917681 FKO917678:FKZ917681 FUK917678:FUV917681 GEG917678:GER917681 GOC917678:GON917681 GXY917678:GYJ917681 HHU917678:HIF917681 HRQ917678:HSB917681 IBM917678:IBX917681 ILI917678:ILT917681 IVE917678:IVP917681 JFA917678:JFL917681 JOW917678:JPH917681 JYS917678:JZD917681 KIO917678:KIZ917681 KSK917678:KSV917681 LCG917678:LCR917681 LMC917678:LMN917681 LVY917678:LWJ917681 MFU917678:MGF917681 MPQ917678:MQB917681 MZM917678:MZX917681 NJI917678:NJT917681 NTE917678:NTP917681 ODA917678:ODL917681 OMW917678:ONH917681 OWS917678:OXD917681 PGO917678:PGZ917681 PQK917678:PQV917681 QAG917678:QAR917681 QKC917678:QKN917681 QTY917678:QUJ917681 RDU917678:REF917681 RNQ917678:ROB917681 RXM917678:RXX917681 SHI917678:SHT917681 SRE917678:SRP917681 TBA917678:TBL917681 TKW917678:TLH917681 TUS917678:TVD917681 UEO917678:UEZ917681 UOK917678:UOV917681 UYG917678:UYR917681 VIC917678:VIN917681 VRY917678:VSJ917681 WBU917678:WCF917681 WLQ917678:WMB917681 WVM917678:WVX917681 E983214:P983217 JA983214:JL983217 SW983214:TH983217 ACS983214:ADD983217 AMO983214:AMZ983217 AWK983214:AWV983217 BGG983214:BGR983217 BQC983214:BQN983217 BZY983214:CAJ983217 CJU983214:CKF983217 CTQ983214:CUB983217 DDM983214:DDX983217 DNI983214:DNT983217 DXE983214:DXP983217 EHA983214:EHL983217 EQW983214:ERH983217 FAS983214:FBD983217 FKO983214:FKZ983217 FUK983214:FUV983217 GEG983214:GER983217 GOC983214:GON983217 GXY983214:GYJ983217 HHU983214:HIF983217 HRQ983214:HSB983217 IBM983214:IBX983217 ILI983214:ILT983217 IVE983214:IVP983217 JFA983214:JFL983217 JOW983214:JPH983217 JYS983214:JZD983217 KIO983214:KIZ983217 KSK983214:KSV983217 LCG983214:LCR983217 LMC983214:LMN983217 LVY983214:LWJ983217 MFU983214:MGF983217 MPQ983214:MQB983217 MZM983214:MZX983217 NJI983214:NJT983217 NTE983214:NTP983217 ODA983214:ODL983217 OMW983214:ONH983217 OWS983214:OXD983217 PGO983214:PGZ983217 PQK983214:PQV983217 QAG983214:QAR983217 QKC983214:QKN983217 QTY983214:QUJ983217 RDU983214:REF983217 RNQ983214:ROB983217 RXM983214:RXX983217 SHI983214:SHT983217 SRE983214:SRP983217 TBA983214:TBL983217 TKW983214:TLH983217 TUS983214:TVD983217 UEO983214:UEZ983217 UOK983214:UOV983217 UYG983214:UYR983217 VIC983214:VIN983217 VRY983214:VSJ983217 WBU983214:WCF983217 WLQ983214:WMB983217 WVM983214:WVX983217 E139:P142 JA139:JL142 SW139:TH142 ACS139:ADD142 AMO139:AMZ142 AWK139:AWV142 BGG139:BGR142 BQC139:BQN142 BZY139:CAJ142 CJU139:CKF142 CTQ139:CUB142 DDM139:DDX142 DNI139:DNT142 DXE139:DXP142 EHA139:EHL142 EQW139:ERH142 FAS139:FBD142 FKO139:FKZ142 FUK139:FUV142 GEG139:GER142 GOC139:GON142 GXY139:GYJ142 HHU139:HIF142 HRQ139:HSB142 IBM139:IBX142 ILI139:ILT142 IVE139:IVP142 JFA139:JFL142 JOW139:JPH142 JYS139:JZD142 KIO139:KIZ142 KSK139:KSV142 LCG139:LCR142 LMC139:LMN142 LVY139:LWJ142 MFU139:MGF142 MPQ139:MQB142 MZM139:MZX142 NJI139:NJT142 NTE139:NTP142 ODA139:ODL142 OMW139:ONH142 OWS139:OXD142 PGO139:PGZ142 PQK139:PQV142 QAG139:QAR142 QKC139:QKN142 QTY139:QUJ142 RDU139:REF142 RNQ139:ROB142 RXM139:RXX142 SHI139:SHT142 SRE139:SRP142 TBA139:TBL142 TKW139:TLH142 TUS139:TVD142 UEO139:UEZ142 UOK139:UOV142 UYG139:UYR142 VIC139:VIN142 VRY139:VSJ142 WBU139:WCF142 WLQ139:WMB142 WVM139:WVX142 E65675:P65678 JA65675:JL65678 SW65675:TH65678 ACS65675:ADD65678 AMO65675:AMZ65678 AWK65675:AWV65678 BGG65675:BGR65678 BQC65675:BQN65678 BZY65675:CAJ65678 CJU65675:CKF65678 CTQ65675:CUB65678 DDM65675:DDX65678 DNI65675:DNT65678 DXE65675:DXP65678 EHA65675:EHL65678 EQW65675:ERH65678 FAS65675:FBD65678 FKO65675:FKZ65678 FUK65675:FUV65678 GEG65675:GER65678 GOC65675:GON65678 GXY65675:GYJ65678 HHU65675:HIF65678 HRQ65675:HSB65678 IBM65675:IBX65678 ILI65675:ILT65678 IVE65675:IVP65678 JFA65675:JFL65678 JOW65675:JPH65678 JYS65675:JZD65678 KIO65675:KIZ65678 KSK65675:KSV65678 LCG65675:LCR65678 LMC65675:LMN65678 LVY65675:LWJ65678 MFU65675:MGF65678 MPQ65675:MQB65678 MZM65675:MZX65678 NJI65675:NJT65678 NTE65675:NTP65678 ODA65675:ODL65678 OMW65675:ONH65678 OWS65675:OXD65678 PGO65675:PGZ65678 PQK65675:PQV65678 QAG65675:QAR65678 QKC65675:QKN65678 QTY65675:QUJ65678 RDU65675:REF65678 RNQ65675:ROB65678 RXM65675:RXX65678 SHI65675:SHT65678 SRE65675:SRP65678 TBA65675:TBL65678 TKW65675:TLH65678 TUS65675:TVD65678 UEO65675:UEZ65678 UOK65675:UOV65678 UYG65675:UYR65678 VIC65675:VIN65678 VRY65675:VSJ65678 WBU65675:WCF65678 WLQ65675:WMB65678 WVM65675:WVX65678 E131211:P131214 JA131211:JL131214 SW131211:TH131214 ACS131211:ADD131214 AMO131211:AMZ131214 AWK131211:AWV131214 BGG131211:BGR131214 BQC131211:BQN131214 BZY131211:CAJ131214 CJU131211:CKF131214 CTQ131211:CUB131214 DDM131211:DDX131214 DNI131211:DNT131214 DXE131211:DXP131214 EHA131211:EHL131214 EQW131211:ERH131214 FAS131211:FBD131214 FKO131211:FKZ131214 FUK131211:FUV131214 GEG131211:GER131214 GOC131211:GON131214 GXY131211:GYJ131214 HHU131211:HIF131214 HRQ131211:HSB131214 IBM131211:IBX131214 ILI131211:ILT131214 IVE131211:IVP131214 JFA131211:JFL131214 JOW131211:JPH131214 JYS131211:JZD131214 KIO131211:KIZ131214 KSK131211:KSV131214 LCG131211:LCR131214 LMC131211:LMN131214 LVY131211:LWJ131214 MFU131211:MGF131214 MPQ131211:MQB131214 MZM131211:MZX131214 NJI131211:NJT131214 NTE131211:NTP131214 ODA131211:ODL131214 OMW131211:ONH131214 OWS131211:OXD131214 PGO131211:PGZ131214 PQK131211:PQV131214 QAG131211:QAR131214 QKC131211:QKN131214 QTY131211:QUJ131214 RDU131211:REF131214 RNQ131211:ROB131214 RXM131211:RXX131214 SHI131211:SHT131214 SRE131211:SRP131214 TBA131211:TBL131214 TKW131211:TLH131214 TUS131211:TVD131214 UEO131211:UEZ131214 UOK131211:UOV131214 UYG131211:UYR131214 VIC131211:VIN131214 VRY131211:VSJ131214 WBU131211:WCF131214 WLQ131211:WMB131214 WVM131211:WVX131214 E196747:P196750 JA196747:JL196750 SW196747:TH196750 ACS196747:ADD196750 AMO196747:AMZ196750 AWK196747:AWV196750 BGG196747:BGR196750 BQC196747:BQN196750 BZY196747:CAJ196750 CJU196747:CKF196750 CTQ196747:CUB196750 DDM196747:DDX196750 DNI196747:DNT196750 DXE196747:DXP196750 EHA196747:EHL196750 EQW196747:ERH196750 FAS196747:FBD196750 FKO196747:FKZ196750 FUK196747:FUV196750 GEG196747:GER196750 GOC196747:GON196750 GXY196747:GYJ196750 HHU196747:HIF196750 HRQ196747:HSB196750 IBM196747:IBX196750 ILI196747:ILT196750 IVE196747:IVP196750 JFA196747:JFL196750 JOW196747:JPH196750 JYS196747:JZD196750 KIO196747:KIZ196750 KSK196747:KSV196750 LCG196747:LCR196750 LMC196747:LMN196750 LVY196747:LWJ196750 MFU196747:MGF196750 MPQ196747:MQB196750 MZM196747:MZX196750 NJI196747:NJT196750 NTE196747:NTP196750 ODA196747:ODL196750 OMW196747:ONH196750 OWS196747:OXD196750 PGO196747:PGZ196750 PQK196747:PQV196750 QAG196747:QAR196750 QKC196747:QKN196750 QTY196747:QUJ196750 RDU196747:REF196750 RNQ196747:ROB196750 RXM196747:RXX196750 SHI196747:SHT196750 SRE196747:SRP196750 TBA196747:TBL196750 TKW196747:TLH196750 TUS196747:TVD196750 UEO196747:UEZ196750 UOK196747:UOV196750 UYG196747:UYR196750 VIC196747:VIN196750 VRY196747:VSJ196750 WBU196747:WCF196750 WLQ196747:WMB196750 WVM196747:WVX196750 E262283:P262286 JA262283:JL262286 SW262283:TH262286 ACS262283:ADD262286 AMO262283:AMZ262286 AWK262283:AWV262286 BGG262283:BGR262286 BQC262283:BQN262286 BZY262283:CAJ262286 CJU262283:CKF262286 CTQ262283:CUB262286 DDM262283:DDX262286 DNI262283:DNT262286 DXE262283:DXP262286 EHA262283:EHL262286 EQW262283:ERH262286 FAS262283:FBD262286 FKO262283:FKZ262286 FUK262283:FUV262286 GEG262283:GER262286 GOC262283:GON262286 GXY262283:GYJ262286 HHU262283:HIF262286 HRQ262283:HSB262286 IBM262283:IBX262286 ILI262283:ILT262286 IVE262283:IVP262286 JFA262283:JFL262286 JOW262283:JPH262286 JYS262283:JZD262286 KIO262283:KIZ262286 KSK262283:KSV262286 LCG262283:LCR262286 LMC262283:LMN262286 LVY262283:LWJ262286 MFU262283:MGF262286 MPQ262283:MQB262286 MZM262283:MZX262286 NJI262283:NJT262286 NTE262283:NTP262286 ODA262283:ODL262286 OMW262283:ONH262286 OWS262283:OXD262286 PGO262283:PGZ262286 PQK262283:PQV262286 QAG262283:QAR262286 QKC262283:QKN262286 QTY262283:QUJ262286 RDU262283:REF262286 RNQ262283:ROB262286 RXM262283:RXX262286 SHI262283:SHT262286 SRE262283:SRP262286 TBA262283:TBL262286 TKW262283:TLH262286 TUS262283:TVD262286 UEO262283:UEZ262286 UOK262283:UOV262286 UYG262283:UYR262286 VIC262283:VIN262286 VRY262283:VSJ262286 WBU262283:WCF262286 WLQ262283:WMB262286 WVM262283:WVX262286 E327819:P327822 JA327819:JL327822 SW327819:TH327822 ACS327819:ADD327822 AMO327819:AMZ327822 AWK327819:AWV327822 BGG327819:BGR327822 BQC327819:BQN327822 BZY327819:CAJ327822 CJU327819:CKF327822 CTQ327819:CUB327822 DDM327819:DDX327822 DNI327819:DNT327822 DXE327819:DXP327822 EHA327819:EHL327822 EQW327819:ERH327822 FAS327819:FBD327822 FKO327819:FKZ327822 FUK327819:FUV327822 GEG327819:GER327822 GOC327819:GON327822 GXY327819:GYJ327822 HHU327819:HIF327822 HRQ327819:HSB327822 IBM327819:IBX327822 ILI327819:ILT327822 IVE327819:IVP327822 JFA327819:JFL327822 JOW327819:JPH327822 JYS327819:JZD327822 KIO327819:KIZ327822 KSK327819:KSV327822 LCG327819:LCR327822 LMC327819:LMN327822 LVY327819:LWJ327822 MFU327819:MGF327822 MPQ327819:MQB327822 MZM327819:MZX327822 NJI327819:NJT327822 NTE327819:NTP327822 ODA327819:ODL327822 OMW327819:ONH327822 OWS327819:OXD327822 PGO327819:PGZ327822 PQK327819:PQV327822 QAG327819:QAR327822 QKC327819:QKN327822 QTY327819:QUJ327822 RDU327819:REF327822 RNQ327819:ROB327822 RXM327819:RXX327822 SHI327819:SHT327822 SRE327819:SRP327822 TBA327819:TBL327822 TKW327819:TLH327822 TUS327819:TVD327822 UEO327819:UEZ327822 UOK327819:UOV327822 UYG327819:UYR327822 VIC327819:VIN327822 VRY327819:VSJ327822 WBU327819:WCF327822 WLQ327819:WMB327822 WVM327819:WVX327822 E393355:P393358 JA393355:JL393358 SW393355:TH393358 ACS393355:ADD393358 AMO393355:AMZ393358 AWK393355:AWV393358 BGG393355:BGR393358 BQC393355:BQN393358 BZY393355:CAJ393358 CJU393355:CKF393358 CTQ393355:CUB393358 DDM393355:DDX393358 DNI393355:DNT393358 DXE393355:DXP393358 EHA393355:EHL393358 EQW393355:ERH393358 FAS393355:FBD393358 FKO393355:FKZ393358 FUK393355:FUV393358 GEG393355:GER393358 GOC393355:GON393358 GXY393355:GYJ393358 HHU393355:HIF393358 HRQ393355:HSB393358 IBM393355:IBX393358 ILI393355:ILT393358 IVE393355:IVP393358 JFA393355:JFL393358 JOW393355:JPH393358 JYS393355:JZD393358 KIO393355:KIZ393358 KSK393355:KSV393358 LCG393355:LCR393358 LMC393355:LMN393358 LVY393355:LWJ393358 MFU393355:MGF393358 MPQ393355:MQB393358 MZM393355:MZX393358 NJI393355:NJT393358 NTE393355:NTP393358 ODA393355:ODL393358 OMW393355:ONH393358 OWS393355:OXD393358 PGO393355:PGZ393358 PQK393355:PQV393358 QAG393355:QAR393358 QKC393355:QKN393358 QTY393355:QUJ393358 RDU393355:REF393358 RNQ393355:ROB393358 RXM393355:RXX393358 SHI393355:SHT393358 SRE393355:SRP393358 TBA393355:TBL393358 TKW393355:TLH393358 TUS393355:TVD393358 UEO393355:UEZ393358 UOK393355:UOV393358 UYG393355:UYR393358 VIC393355:VIN393358 VRY393355:VSJ393358 WBU393355:WCF393358 WLQ393355:WMB393358 WVM393355:WVX393358 E458891:P458894 JA458891:JL458894 SW458891:TH458894 ACS458891:ADD458894 AMO458891:AMZ458894 AWK458891:AWV458894 BGG458891:BGR458894 BQC458891:BQN458894 BZY458891:CAJ458894 CJU458891:CKF458894 CTQ458891:CUB458894 DDM458891:DDX458894 DNI458891:DNT458894 DXE458891:DXP458894 EHA458891:EHL458894 EQW458891:ERH458894 FAS458891:FBD458894 FKO458891:FKZ458894 FUK458891:FUV458894 GEG458891:GER458894 GOC458891:GON458894 GXY458891:GYJ458894 HHU458891:HIF458894 HRQ458891:HSB458894 IBM458891:IBX458894 ILI458891:ILT458894 IVE458891:IVP458894 JFA458891:JFL458894 JOW458891:JPH458894 JYS458891:JZD458894 KIO458891:KIZ458894 KSK458891:KSV458894 LCG458891:LCR458894 LMC458891:LMN458894 LVY458891:LWJ458894 MFU458891:MGF458894 MPQ458891:MQB458894 MZM458891:MZX458894 NJI458891:NJT458894 NTE458891:NTP458894 ODA458891:ODL458894 OMW458891:ONH458894 OWS458891:OXD458894 PGO458891:PGZ458894 PQK458891:PQV458894 QAG458891:QAR458894 QKC458891:QKN458894 QTY458891:QUJ458894 RDU458891:REF458894 RNQ458891:ROB458894 RXM458891:RXX458894 SHI458891:SHT458894 SRE458891:SRP458894 TBA458891:TBL458894 TKW458891:TLH458894 TUS458891:TVD458894 UEO458891:UEZ458894 UOK458891:UOV458894 UYG458891:UYR458894 VIC458891:VIN458894 VRY458891:VSJ458894 WBU458891:WCF458894 WLQ458891:WMB458894 WVM458891:WVX458894 E524427:P524430 JA524427:JL524430 SW524427:TH524430 ACS524427:ADD524430 AMO524427:AMZ524430 AWK524427:AWV524430 BGG524427:BGR524430 BQC524427:BQN524430 BZY524427:CAJ524430 CJU524427:CKF524430 CTQ524427:CUB524430 DDM524427:DDX524430 DNI524427:DNT524430 DXE524427:DXP524430 EHA524427:EHL524430 EQW524427:ERH524430 FAS524427:FBD524430 FKO524427:FKZ524430 FUK524427:FUV524430 GEG524427:GER524430 GOC524427:GON524430 GXY524427:GYJ524430 HHU524427:HIF524430 HRQ524427:HSB524430 IBM524427:IBX524430 ILI524427:ILT524430 IVE524427:IVP524430 JFA524427:JFL524430 JOW524427:JPH524430 JYS524427:JZD524430 KIO524427:KIZ524430 KSK524427:KSV524430 LCG524427:LCR524430 LMC524427:LMN524430 LVY524427:LWJ524430 MFU524427:MGF524430 MPQ524427:MQB524430 MZM524427:MZX524430 NJI524427:NJT524430 NTE524427:NTP524430 ODA524427:ODL524430 OMW524427:ONH524430 OWS524427:OXD524430 PGO524427:PGZ524430 PQK524427:PQV524430 QAG524427:QAR524430 QKC524427:QKN524430 QTY524427:QUJ524430 RDU524427:REF524430 RNQ524427:ROB524430 RXM524427:RXX524430 SHI524427:SHT524430 SRE524427:SRP524430 TBA524427:TBL524430 TKW524427:TLH524430 TUS524427:TVD524430 UEO524427:UEZ524430 UOK524427:UOV524430 UYG524427:UYR524430 VIC524427:VIN524430 VRY524427:VSJ524430 WBU524427:WCF524430 WLQ524427:WMB524430 WVM524427:WVX524430 E589963:P589966 JA589963:JL589966 SW589963:TH589966 ACS589963:ADD589966 AMO589963:AMZ589966 AWK589963:AWV589966 BGG589963:BGR589966 BQC589963:BQN589966 BZY589963:CAJ589966 CJU589963:CKF589966 CTQ589963:CUB589966 DDM589963:DDX589966 DNI589963:DNT589966 DXE589963:DXP589966 EHA589963:EHL589966 EQW589963:ERH589966 FAS589963:FBD589966 FKO589963:FKZ589966 FUK589963:FUV589966 GEG589963:GER589966 GOC589963:GON589966 GXY589963:GYJ589966 HHU589963:HIF589966 HRQ589963:HSB589966 IBM589963:IBX589966 ILI589963:ILT589966 IVE589963:IVP589966 JFA589963:JFL589966 JOW589963:JPH589966 JYS589963:JZD589966 KIO589963:KIZ589966 KSK589963:KSV589966 LCG589963:LCR589966 LMC589963:LMN589966 LVY589963:LWJ589966 MFU589963:MGF589966 MPQ589963:MQB589966 MZM589963:MZX589966 NJI589963:NJT589966 NTE589963:NTP589966 ODA589963:ODL589966 OMW589963:ONH589966 OWS589963:OXD589966 PGO589963:PGZ589966 PQK589963:PQV589966 QAG589963:QAR589966 QKC589963:QKN589966 QTY589963:QUJ589966 RDU589963:REF589966 RNQ589963:ROB589966 RXM589963:RXX589966 SHI589963:SHT589966 SRE589963:SRP589966 TBA589963:TBL589966 TKW589963:TLH589966 TUS589963:TVD589966 UEO589963:UEZ589966 UOK589963:UOV589966 UYG589963:UYR589966 VIC589963:VIN589966 VRY589963:VSJ589966 WBU589963:WCF589966 WLQ589963:WMB589966 WVM589963:WVX589966 E655499:P655502 JA655499:JL655502 SW655499:TH655502 ACS655499:ADD655502 AMO655499:AMZ655502 AWK655499:AWV655502 BGG655499:BGR655502 BQC655499:BQN655502 BZY655499:CAJ655502 CJU655499:CKF655502 CTQ655499:CUB655502 DDM655499:DDX655502 DNI655499:DNT655502 DXE655499:DXP655502 EHA655499:EHL655502 EQW655499:ERH655502 FAS655499:FBD655502 FKO655499:FKZ655502 FUK655499:FUV655502 GEG655499:GER655502 GOC655499:GON655502 GXY655499:GYJ655502 HHU655499:HIF655502 HRQ655499:HSB655502 IBM655499:IBX655502 ILI655499:ILT655502 IVE655499:IVP655502 JFA655499:JFL655502 JOW655499:JPH655502 JYS655499:JZD655502 KIO655499:KIZ655502 KSK655499:KSV655502 LCG655499:LCR655502 LMC655499:LMN655502 LVY655499:LWJ655502 MFU655499:MGF655502 MPQ655499:MQB655502 MZM655499:MZX655502 NJI655499:NJT655502 NTE655499:NTP655502 ODA655499:ODL655502 OMW655499:ONH655502 OWS655499:OXD655502 PGO655499:PGZ655502 PQK655499:PQV655502 QAG655499:QAR655502 QKC655499:QKN655502 QTY655499:QUJ655502 RDU655499:REF655502 RNQ655499:ROB655502 RXM655499:RXX655502 SHI655499:SHT655502 SRE655499:SRP655502 TBA655499:TBL655502 TKW655499:TLH655502 TUS655499:TVD655502 UEO655499:UEZ655502 UOK655499:UOV655502 UYG655499:UYR655502 VIC655499:VIN655502 VRY655499:VSJ655502 WBU655499:WCF655502 WLQ655499:WMB655502 WVM655499:WVX655502 E721035:P721038 JA721035:JL721038 SW721035:TH721038 ACS721035:ADD721038 AMO721035:AMZ721038 AWK721035:AWV721038 BGG721035:BGR721038 BQC721035:BQN721038 BZY721035:CAJ721038 CJU721035:CKF721038 CTQ721035:CUB721038 DDM721035:DDX721038 DNI721035:DNT721038 DXE721035:DXP721038 EHA721035:EHL721038 EQW721035:ERH721038 FAS721035:FBD721038 FKO721035:FKZ721038 FUK721035:FUV721038 GEG721035:GER721038 GOC721035:GON721038 GXY721035:GYJ721038 HHU721035:HIF721038 HRQ721035:HSB721038 IBM721035:IBX721038 ILI721035:ILT721038 IVE721035:IVP721038 JFA721035:JFL721038 JOW721035:JPH721038 JYS721035:JZD721038 KIO721035:KIZ721038 KSK721035:KSV721038 LCG721035:LCR721038 LMC721035:LMN721038 LVY721035:LWJ721038 MFU721035:MGF721038 MPQ721035:MQB721038 MZM721035:MZX721038 NJI721035:NJT721038 NTE721035:NTP721038 ODA721035:ODL721038 OMW721035:ONH721038 OWS721035:OXD721038 PGO721035:PGZ721038 PQK721035:PQV721038 QAG721035:QAR721038 QKC721035:QKN721038 QTY721035:QUJ721038 RDU721035:REF721038 RNQ721035:ROB721038 RXM721035:RXX721038 SHI721035:SHT721038 SRE721035:SRP721038 TBA721035:TBL721038 TKW721035:TLH721038 TUS721035:TVD721038 UEO721035:UEZ721038 UOK721035:UOV721038 UYG721035:UYR721038 VIC721035:VIN721038 VRY721035:VSJ721038 WBU721035:WCF721038 WLQ721035:WMB721038 WVM721035:WVX721038 E786571:P786574 JA786571:JL786574 SW786571:TH786574 ACS786571:ADD786574 AMO786571:AMZ786574 AWK786571:AWV786574 BGG786571:BGR786574 BQC786571:BQN786574 BZY786571:CAJ786574 CJU786571:CKF786574 CTQ786571:CUB786574 DDM786571:DDX786574 DNI786571:DNT786574 DXE786571:DXP786574 EHA786571:EHL786574 EQW786571:ERH786574 FAS786571:FBD786574 FKO786571:FKZ786574 FUK786571:FUV786574 GEG786571:GER786574 GOC786571:GON786574 GXY786571:GYJ786574 HHU786571:HIF786574 HRQ786571:HSB786574 IBM786571:IBX786574 ILI786571:ILT786574 IVE786571:IVP786574 JFA786571:JFL786574 JOW786571:JPH786574 JYS786571:JZD786574 KIO786571:KIZ786574 KSK786571:KSV786574 LCG786571:LCR786574 LMC786571:LMN786574 LVY786571:LWJ786574 MFU786571:MGF786574 MPQ786571:MQB786574 MZM786571:MZX786574 NJI786571:NJT786574 NTE786571:NTP786574 ODA786571:ODL786574 OMW786571:ONH786574 OWS786571:OXD786574 PGO786571:PGZ786574 PQK786571:PQV786574 QAG786571:QAR786574 QKC786571:QKN786574 QTY786571:QUJ786574 RDU786571:REF786574 RNQ786571:ROB786574 RXM786571:RXX786574 SHI786571:SHT786574 SRE786571:SRP786574 TBA786571:TBL786574 TKW786571:TLH786574 TUS786571:TVD786574 UEO786571:UEZ786574 UOK786571:UOV786574 UYG786571:UYR786574 VIC786571:VIN786574 VRY786571:VSJ786574 WBU786571:WCF786574 WLQ786571:WMB786574 WVM786571:WVX786574 E852107:P852110 JA852107:JL852110 SW852107:TH852110 ACS852107:ADD852110 AMO852107:AMZ852110 AWK852107:AWV852110 BGG852107:BGR852110 BQC852107:BQN852110 BZY852107:CAJ852110 CJU852107:CKF852110 CTQ852107:CUB852110 DDM852107:DDX852110 DNI852107:DNT852110 DXE852107:DXP852110 EHA852107:EHL852110 EQW852107:ERH852110 FAS852107:FBD852110 FKO852107:FKZ852110 FUK852107:FUV852110 GEG852107:GER852110 GOC852107:GON852110 GXY852107:GYJ852110 HHU852107:HIF852110 HRQ852107:HSB852110 IBM852107:IBX852110 ILI852107:ILT852110 IVE852107:IVP852110 JFA852107:JFL852110 JOW852107:JPH852110 JYS852107:JZD852110 KIO852107:KIZ852110 KSK852107:KSV852110 LCG852107:LCR852110 LMC852107:LMN852110 LVY852107:LWJ852110 MFU852107:MGF852110 MPQ852107:MQB852110 MZM852107:MZX852110 NJI852107:NJT852110 NTE852107:NTP852110 ODA852107:ODL852110 OMW852107:ONH852110 OWS852107:OXD852110 PGO852107:PGZ852110 PQK852107:PQV852110 QAG852107:QAR852110 QKC852107:QKN852110 QTY852107:QUJ852110 RDU852107:REF852110 RNQ852107:ROB852110 RXM852107:RXX852110 SHI852107:SHT852110 SRE852107:SRP852110 TBA852107:TBL852110 TKW852107:TLH852110 TUS852107:TVD852110 UEO852107:UEZ852110 UOK852107:UOV852110 UYG852107:UYR852110 VIC852107:VIN852110 VRY852107:VSJ852110 WBU852107:WCF852110 WLQ852107:WMB852110 WVM852107:WVX852110 E917643:P917646 JA917643:JL917646 SW917643:TH917646 ACS917643:ADD917646 AMO917643:AMZ917646 AWK917643:AWV917646 BGG917643:BGR917646 BQC917643:BQN917646 BZY917643:CAJ917646 CJU917643:CKF917646 CTQ917643:CUB917646 DDM917643:DDX917646 DNI917643:DNT917646 DXE917643:DXP917646 EHA917643:EHL917646 EQW917643:ERH917646 FAS917643:FBD917646 FKO917643:FKZ917646 FUK917643:FUV917646 GEG917643:GER917646 GOC917643:GON917646 GXY917643:GYJ917646 HHU917643:HIF917646 HRQ917643:HSB917646 IBM917643:IBX917646 ILI917643:ILT917646 IVE917643:IVP917646 JFA917643:JFL917646 JOW917643:JPH917646 JYS917643:JZD917646 KIO917643:KIZ917646 KSK917643:KSV917646 LCG917643:LCR917646 LMC917643:LMN917646 LVY917643:LWJ917646 MFU917643:MGF917646 MPQ917643:MQB917646 MZM917643:MZX917646 NJI917643:NJT917646 NTE917643:NTP917646 ODA917643:ODL917646 OMW917643:ONH917646 OWS917643:OXD917646 PGO917643:PGZ917646 PQK917643:PQV917646 QAG917643:QAR917646 QKC917643:QKN917646 QTY917643:QUJ917646 RDU917643:REF917646 RNQ917643:ROB917646 RXM917643:RXX917646 SHI917643:SHT917646 SRE917643:SRP917646 TBA917643:TBL917646 TKW917643:TLH917646 TUS917643:TVD917646 UEO917643:UEZ917646 UOK917643:UOV917646 UYG917643:UYR917646 VIC917643:VIN917646 VRY917643:VSJ917646 WBU917643:WCF917646 WLQ917643:WMB917646 WVM917643:WVX917646 E983179:P983182 JA983179:JL983182 SW983179:TH983182 ACS983179:ADD983182 AMO983179:AMZ983182 AWK983179:AWV983182 BGG983179:BGR983182 BQC983179:BQN983182 BZY983179:CAJ983182 CJU983179:CKF983182 CTQ983179:CUB983182 DDM983179:DDX983182 DNI983179:DNT983182 DXE983179:DXP983182 EHA983179:EHL983182 EQW983179:ERH983182 FAS983179:FBD983182 FKO983179:FKZ983182 FUK983179:FUV983182 GEG983179:GER983182 GOC983179:GON983182 GXY983179:GYJ983182 HHU983179:HIF983182 HRQ983179:HSB983182 IBM983179:IBX983182 ILI983179:ILT983182 IVE983179:IVP983182 JFA983179:JFL983182 JOW983179:JPH983182 JYS983179:JZD983182 KIO983179:KIZ983182 KSK983179:KSV983182 LCG983179:LCR983182 LMC983179:LMN983182 LVY983179:LWJ983182 MFU983179:MGF983182 MPQ983179:MQB983182 MZM983179:MZX983182 NJI983179:NJT983182 NTE983179:NTP983182 ODA983179:ODL983182 OMW983179:ONH983182 OWS983179:OXD983182 PGO983179:PGZ983182 PQK983179:PQV983182 QAG983179:QAR983182 QKC983179:QKN983182 QTY983179:QUJ983182 RDU983179:REF983182 RNQ983179:ROB983182 RXM983179:RXX983182 SHI983179:SHT983182 SRE983179:SRP983182 TBA983179:TBL983182 TKW983179:TLH983182 TUS983179:TVD983182 UEO983179:UEZ983182 UOK983179:UOV983182 UYG983179:UYR983182 VIC983179:VIN983182 VRY983179:VSJ983182 WBU983179:WCF983182 WLQ983179:WMB983182 WVM983179:WVX983182 E154:P156 JA154:JL156 SW154:TH156 ACS154:ADD156 AMO154:AMZ156 AWK154:AWV156 BGG154:BGR156 BQC154:BQN156 BZY154:CAJ156 CJU154:CKF156 CTQ154:CUB156 DDM154:DDX156 DNI154:DNT156 DXE154:DXP156 EHA154:EHL156 EQW154:ERH156 FAS154:FBD156 FKO154:FKZ156 FUK154:FUV156 GEG154:GER156 GOC154:GON156 GXY154:GYJ156 HHU154:HIF156 HRQ154:HSB156 IBM154:IBX156 ILI154:ILT156 IVE154:IVP156 JFA154:JFL156 JOW154:JPH156 JYS154:JZD156 KIO154:KIZ156 KSK154:KSV156 LCG154:LCR156 LMC154:LMN156 LVY154:LWJ156 MFU154:MGF156 MPQ154:MQB156 MZM154:MZX156 NJI154:NJT156 NTE154:NTP156 ODA154:ODL156 OMW154:ONH156 OWS154:OXD156 PGO154:PGZ156 PQK154:PQV156 QAG154:QAR156 QKC154:QKN156 QTY154:QUJ156 RDU154:REF156 RNQ154:ROB156 RXM154:RXX156 SHI154:SHT156 SRE154:SRP156 TBA154:TBL156 TKW154:TLH156 TUS154:TVD156 UEO154:UEZ156 UOK154:UOV156 UYG154:UYR156 VIC154:VIN156 VRY154:VSJ156 WBU154:WCF156 WLQ154:WMB156 WVM154:WVX156 E65690:P65692 JA65690:JL65692 SW65690:TH65692 ACS65690:ADD65692 AMO65690:AMZ65692 AWK65690:AWV65692 BGG65690:BGR65692 BQC65690:BQN65692 BZY65690:CAJ65692 CJU65690:CKF65692 CTQ65690:CUB65692 DDM65690:DDX65692 DNI65690:DNT65692 DXE65690:DXP65692 EHA65690:EHL65692 EQW65690:ERH65692 FAS65690:FBD65692 FKO65690:FKZ65692 FUK65690:FUV65692 GEG65690:GER65692 GOC65690:GON65692 GXY65690:GYJ65692 HHU65690:HIF65692 HRQ65690:HSB65692 IBM65690:IBX65692 ILI65690:ILT65692 IVE65690:IVP65692 JFA65690:JFL65692 JOW65690:JPH65692 JYS65690:JZD65692 KIO65690:KIZ65692 KSK65690:KSV65692 LCG65690:LCR65692 LMC65690:LMN65692 LVY65690:LWJ65692 MFU65690:MGF65692 MPQ65690:MQB65692 MZM65690:MZX65692 NJI65690:NJT65692 NTE65690:NTP65692 ODA65690:ODL65692 OMW65690:ONH65692 OWS65690:OXD65692 PGO65690:PGZ65692 PQK65690:PQV65692 QAG65690:QAR65692 QKC65690:QKN65692 QTY65690:QUJ65692 RDU65690:REF65692 RNQ65690:ROB65692 RXM65690:RXX65692 SHI65690:SHT65692 SRE65690:SRP65692 TBA65690:TBL65692 TKW65690:TLH65692 TUS65690:TVD65692 UEO65690:UEZ65692 UOK65690:UOV65692 UYG65690:UYR65692 VIC65690:VIN65692 VRY65690:VSJ65692 WBU65690:WCF65692 WLQ65690:WMB65692 WVM65690:WVX65692 E131226:P131228 JA131226:JL131228 SW131226:TH131228 ACS131226:ADD131228 AMO131226:AMZ131228 AWK131226:AWV131228 BGG131226:BGR131228 BQC131226:BQN131228 BZY131226:CAJ131228 CJU131226:CKF131228 CTQ131226:CUB131228 DDM131226:DDX131228 DNI131226:DNT131228 DXE131226:DXP131228 EHA131226:EHL131228 EQW131226:ERH131228 FAS131226:FBD131228 FKO131226:FKZ131228 FUK131226:FUV131228 GEG131226:GER131228 GOC131226:GON131228 GXY131226:GYJ131228 HHU131226:HIF131228 HRQ131226:HSB131228 IBM131226:IBX131228 ILI131226:ILT131228 IVE131226:IVP131228 JFA131226:JFL131228 JOW131226:JPH131228 JYS131226:JZD131228 KIO131226:KIZ131228 KSK131226:KSV131228 LCG131226:LCR131228 LMC131226:LMN131228 LVY131226:LWJ131228 MFU131226:MGF131228 MPQ131226:MQB131228 MZM131226:MZX131228 NJI131226:NJT131228 NTE131226:NTP131228 ODA131226:ODL131228 OMW131226:ONH131228 OWS131226:OXD131228 PGO131226:PGZ131228 PQK131226:PQV131228 QAG131226:QAR131228 QKC131226:QKN131228 QTY131226:QUJ131228 RDU131226:REF131228 RNQ131226:ROB131228 RXM131226:RXX131228 SHI131226:SHT131228 SRE131226:SRP131228 TBA131226:TBL131228 TKW131226:TLH131228 TUS131226:TVD131228 UEO131226:UEZ131228 UOK131226:UOV131228 UYG131226:UYR131228 VIC131226:VIN131228 VRY131226:VSJ131228 WBU131226:WCF131228 WLQ131226:WMB131228 WVM131226:WVX131228 E196762:P196764 JA196762:JL196764 SW196762:TH196764 ACS196762:ADD196764 AMO196762:AMZ196764 AWK196762:AWV196764 BGG196762:BGR196764 BQC196762:BQN196764 BZY196762:CAJ196764 CJU196762:CKF196764 CTQ196762:CUB196764 DDM196762:DDX196764 DNI196762:DNT196764 DXE196762:DXP196764 EHA196762:EHL196764 EQW196762:ERH196764 FAS196762:FBD196764 FKO196762:FKZ196764 FUK196762:FUV196764 GEG196762:GER196764 GOC196762:GON196764 GXY196762:GYJ196764 HHU196762:HIF196764 HRQ196762:HSB196764 IBM196762:IBX196764 ILI196762:ILT196764 IVE196762:IVP196764 JFA196762:JFL196764 JOW196762:JPH196764 JYS196762:JZD196764 KIO196762:KIZ196764 KSK196762:KSV196764 LCG196762:LCR196764 LMC196762:LMN196764 LVY196762:LWJ196764 MFU196762:MGF196764 MPQ196762:MQB196764 MZM196762:MZX196764 NJI196762:NJT196764 NTE196762:NTP196764 ODA196762:ODL196764 OMW196762:ONH196764 OWS196762:OXD196764 PGO196762:PGZ196764 PQK196762:PQV196764 QAG196762:QAR196764 QKC196762:QKN196764 QTY196762:QUJ196764 RDU196762:REF196764 RNQ196762:ROB196764 RXM196762:RXX196764 SHI196762:SHT196764 SRE196762:SRP196764 TBA196762:TBL196764 TKW196762:TLH196764 TUS196762:TVD196764 UEO196762:UEZ196764 UOK196762:UOV196764 UYG196762:UYR196764 VIC196762:VIN196764 VRY196762:VSJ196764 WBU196762:WCF196764 WLQ196762:WMB196764 WVM196762:WVX196764 E262298:P262300 JA262298:JL262300 SW262298:TH262300 ACS262298:ADD262300 AMO262298:AMZ262300 AWK262298:AWV262300 BGG262298:BGR262300 BQC262298:BQN262300 BZY262298:CAJ262300 CJU262298:CKF262300 CTQ262298:CUB262300 DDM262298:DDX262300 DNI262298:DNT262300 DXE262298:DXP262300 EHA262298:EHL262300 EQW262298:ERH262300 FAS262298:FBD262300 FKO262298:FKZ262300 FUK262298:FUV262300 GEG262298:GER262300 GOC262298:GON262300 GXY262298:GYJ262300 HHU262298:HIF262300 HRQ262298:HSB262300 IBM262298:IBX262300 ILI262298:ILT262300 IVE262298:IVP262300 JFA262298:JFL262300 JOW262298:JPH262300 JYS262298:JZD262300 KIO262298:KIZ262300 KSK262298:KSV262300 LCG262298:LCR262300 LMC262298:LMN262300 LVY262298:LWJ262300 MFU262298:MGF262300 MPQ262298:MQB262300 MZM262298:MZX262300 NJI262298:NJT262300 NTE262298:NTP262300 ODA262298:ODL262300 OMW262298:ONH262300 OWS262298:OXD262300 PGO262298:PGZ262300 PQK262298:PQV262300 QAG262298:QAR262300 QKC262298:QKN262300 QTY262298:QUJ262300 RDU262298:REF262300 RNQ262298:ROB262300 RXM262298:RXX262300 SHI262298:SHT262300 SRE262298:SRP262300 TBA262298:TBL262300 TKW262298:TLH262300 TUS262298:TVD262300 UEO262298:UEZ262300 UOK262298:UOV262300 UYG262298:UYR262300 VIC262298:VIN262300 VRY262298:VSJ262300 WBU262298:WCF262300 WLQ262298:WMB262300 WVM262298:WVX262300 E327834:P327836 JA327834:JL327836 SW327834:TH327836 ACS327834:ADD327836 AMO327834:AMZ327836 AWK327834:AWV327836 BGG327834:BGR327836 BQC327834:BQN327836 BZY327834:CAJ327836 CJU327834:CKF327836 CTQ327834:CUB327836 DDM327834:DDX327836 DNI327834:DNT327836 DXE327834:DXP327836 EHA327834:EHL327836 EQW327834:ERH327836 FAS327834:FBD327836 FKO327834:FKZ327836 FUK327834:FUV327836 GEG327834:GER327836 GOC327834:GON327836 GXY327834:GYJ327836 HHU327834:HIF327836 HRQ327834:HSB327836 IBM327834:IBX327836 ILI327834:ILT327836 IVE327834:IVP327836 JFA327834:JFL327836 JOW327834:JPH327836 JYS327834:JZD327836 KIO327834:KIZ327836 KSK327834:KSV327836 LCG327834:LCR327836 LMC327834:LMN327836 LVY327834:LWJ327836 MFU327834:MGF327836 MPQ327834:MQB327836 MZM327834:MZX327836 NJI327834:NJT327836 NTE327834:NTP327836 ODA327834:ODL327836 OMW327834:ONH327836 OWS327834:OXD327836 PGO327834:PGZ327836 PQK327834:PQV327836 QAG327834:QAR327836 QKC327834:QKN327836 QTY327834:QUJ327836 RDU327834:REF327836 RNQ327834:ROB327836 RXM327834:RXX327836 SHI327834:SHT327836 SRE327834:SRP327836 TBA327834:TBL327836 TKW327834:TLH327836 TUS327834:TVD327836 UEO327834:UEZ327836 UOK327834:UOV327836 UYG327834:UYR327836 VIC327834:VIN327836 VRY327834:VSJ327836 WBU327834:WCF327836 WLQ327834:WMB327836 WVM327834:WVX327836 E393370:P393372 JA393370:JL393372 SW393370:TH393372 ACS393370:ADD393372 AMO393370:AMZ393372 AWK393370:AWV393372 BGG393370:BGR393372 BQC393370:BQN393372 BZY393370:CAJ393372 CJU393370:CKF393372 CTQ393370:CUB393372 DDM393370:DDX393372 DNI393370:DNT393372 DXE393370:DXP393372 EHA393370:EHL393372 EQW393370:ERH393372 FAS393370:FBD393372 FKO393370:FKZ393372 FUK393370:FUV393372 GEG393370:GER393372 GOC393370:GON393372 GXY393370:GYJ393372 HHU393370:HIF393372 HRQ393370:HSB393372 IBM393370:IBX393372 ILI393370:ILT393372 IVE393370:IVP393372 JFA393370:JFL393372 JOW393370:JPH393372 JYS393370:JZD393372 KIO393370:KIZ393372 KSK393370:KSV393372 LCG393370:LCR393372 LMC393370:LMN393372 LVY393370:LWJ393372 MFU393370:MGF393372 MPQ393370:MQB393372 MZM393370:MZX393372 NJI393370:NJT393372 NTE393370:NTP393372 ODA393370:ODL393372 OMW393370:ONH393372 OWS393370:OXD393372 PGO393370:PGZ393372 PQK393370:PQV393372 QAG393370:QAR393372 QKC393370:QKN393372 QTY393370:QUJ393372 RDU393370:REF393372 RNQ393370:ROB393372 RXM393370:RXX393372 SHI393370:SHT393372 SRE393370:SRP393372 TBA393370:TBL393372 TKW393370:TLH393372 TUS393370:TVD393372 UEO393370:UEZ393372 UOK393370:UOV393372 UYG393370:UYR393372 VIC393370:VIN393372 VRY393370:VSJ393372 WBU393370:WCF393372 WLQ393370:WMB393372 WVM393370:WVX393372 E458906:P458908 JA458906:JL458908 SW458906:TH458908 ACS458906:ADD458908 AMO458906:AMZ458908 AWK458906:AWV458908 BGG458906:BGR458908 BQC458906:BQN458908 BZY458906:CAJ458908 CJU458906:CKF458908 CTQ458906:CUB458908 DDM458906:DDX458908 DNI458906:DNT458908 DXE458906:DXP458908 EHA458906:EHL458908 EQW458906:ERH458908 FAS458906:FBD458908 FKO458906:FKZ458908 FUK458906:FUV458908 GEG458906:GER458908 GOC458906:GON458908 GXY458906:GYJ458908 HHU458906:HIF458908 HRQ458906:HSB458908 IBM458906:IBX458908 ILI458906:ILT458908 IVE458906:IVP458908 JFA458906:JFL458908 JOW458906:JPH458908 JYS458906:JZD458908 KIO458906:KIZ458908 KSK458906:KSV458908 LCG458906:LCR458908 LMC458906:LMN458908 LVY458906:LWJ458908 MFU458906:MGF458908 MPQ458906:MQB458908 MZM458906:MZX458908 NJI458906:NJT458908 NTE458906:NTP458908 ODA458906:ODL458908 OMW458906:ONH458908 OWS458906:OXD458908 PGO458906:PGZ458908 PQK458906:PQV458908 QAG458906:QAR458908 QKC458906:QKN458908 QTY458906:QUJ458908 RDU458906:REF458908 RNQ458906:ROB458908 RXM458906:RXX458908 SHI458906:SHT458908 SRE458906:SRP458908 TBA458906:TBL458908 TKW458906:TLH458908 TUS458906:TVD458908 UEO458906:UEZ458908 UOK458906:UOV458908 UYG458906:UYR458908 VIC458906:VIN458908 VRY458906:VSJ458908 WBU458906:WCF458908 WLQ458906:WMB458908 WVM458906:WVX458908 E524442:P524444 JA524442:JL524444 SW524442:TH524444 ACS524442:ADD524444 AMO524442:AMZ524444 AWK524442:AWV524444 BGG524442:BGR524444 BQC524442:BQN524444 BZY524442:CAJ524444 CJU524442:CKF524444 CTQ524442:CUB524444 DDM524442:DDX524444 DNI524442:DNT524444 DXE524442:DXP524444 EHA524442:EHL524444 EQW524442:ERH524444 FAS524442:FBD524444 FKO524442:FKZ524444 FUK524442:FUV524444 GEG524442:GER524444 GOC524442:GON524444 GXY524442:GYJ524444 HHU524442:HIF524444 HRQ524442:HSB524444 IBM524442:IBX524444 ILI524442:ILT524444 IVE524442:IVP524444 JFA524442:JFL524444 JOW524442:JPH524444 JYS524442:JZD524444 KIO524442:KIZ524444 KSK524442:KSV524444 LCG524442:LCR524444 LMC524442:LMN524444 LVY524442:LWJ524444 MFU524442:MGF524444 MPQ524442:MQB524444 MZM524442:MZX524444 NJI524442:NJT524444 NTE524442:NTP524444 ODA524442:ODL524444 OMW524442:ONH524444 OWS524442:OXD524444 PGO524442:PGZ524444 PQK524442:PQV524444 QAG524442:QAR524444 QKC524442:QKN524444 QTY524442:QUJ524444 RDU524442:REF524444 RNQ524442:ROB524444 RXM524442:RXX524444 SHI524442:SHT524444 SRE524442:SRP524444 TBA524442:TBL524444 TKW524442:TLH524444 TUS524442:TVD524444 UEO524442:UEZ524444 UOK524442:UOV524444 UYG524442:UYR524444 VIC524442:VIN524444 VRY524442:VSJ524444 WBU524442:WCF524444 WLQ524442:WMB524444 WVM524442:WVX524444 E589978:P589980 JA589978:JL589980 SW589978:TH589980 ACS589978:ADD589980 AMO589978:AMZ589980 AWK589978:AWV589980 BGG589978:BGR589980 BQC589978:BQN589980 BZY589978:CAJ589980 CJU589978:CKF589980 CTQ589978:CUB589980 DDM589978:DDX589980 DNI589978:DNT589980 DXE589978:DXP589980 EHA589978:EHL589980 EQW589978:ERH589980 FAS589978:FBD589980 FKO589978:FKZ589980 FUK589978:FUV589980 GEG589978:GER589980 GOC589978:GON589980 GXY589978:GYJ589980 HHU589978:HIF589980 HRQ589978:HSB589980 IBM589978:IBX589980 ILI589978:ILT589980 IVE589978:IVP589980 JFA589978:JFL589980 JOW589978:JPH589980 JYS589978:JZD589980 KIO589978:KIZ589980 KSK589978:KSV589980 LCG589978:LCR589980 LMC589978:LMN589980 LVY589978:LWJ589980 MFU589978:MGF589980 MPQ589978:MQB589980 MZM589978:MZX589980 NJI589978:NJT589980 NTE589978:NTP589980 ODA589978:ODL589980 OMW589978:ONH589980 OWS589978:OXD589980 PGO589978:PGZ589980 PQK589978:PQV589980 QAG589978:QAR589980 QKC589978:QKN589980 QTY589978:QUJ589980 RDU589978:REF589980 RNQ589978:ROB589980 RXM589978:RXX589980 SHI589978:SHT589980 SRE589978:SRP589980 TBA589978:TBL589980 TKW589978:TLH589980 TUS589978:TVD589980 UEO589978:UEZ589980 UOK589978:UOV589980 UYG589978:UYR589980 VIC589978:VIN589980 VRY589978:VSJ589980 WBU589978:WCF589980 WLQ589978:WMB589980 WVM589978:WVX589980 E655514:P655516 JA655514:JL655516 SW655514:TH655516 ACS655514:ADD655516 AMO655514:AMZ655516 AWK655514:AWV655516 BGG655514:BGR655516 BQC655514:BQN655516 BZY655514:CAJ655516 CJU655514:CKF655516 CTQ655514:CUB655516 DDM655514:DDX655516 DNI655514:DNT655516 DXE655514:DXP655516 EHA655514:EHL655516 EQW655514:ERH655516 FAS655514:FBD655516 FKO655514:FKZ655516 FUK655514:FUV655516 GEG655514:GER655516 GOC655514:GON655516 GXY655514:GYJ655516 HHU655514:HIF655516 HRQ655514:HSB655516 IBM655514:IBX655516 ILI655514:ILT655516 IVE655514:IVP655516 JFA655514:JFL655516 JOW655514:JPH655516 JYS655514:JZD655516 KIO655514:KIZ655516 KSK655514:KSV655516 LCG655514:LCR655516 LMC655514:LMN655516 LVY655514:LWJ655516 MFU655514:MGF655516 MPQ655514:MQB655516 MZM655514:MZX655516 NJI655514:NJT655516 NTE655514:NTP655516 ODA655514:ODL655516 OMW655514:ONH655516 OWS655514:OXD655516 PGO655514:PGZ655516 PQK655514:PQV655516 QAG655514:QAR655516 QKC655514:QKN655516 QTY655514:QUJ655516 RDU655514:REF655516 RNQ655514:ROB655516 RXM655514:RXX655516 SHI655514:SHT655516 SRE655514:SRP655516 TBA655514:TBL655516 TKW655514:TLH655516 TUS655514:TVD655516 UEO655514:UEZ655516 UOK655514:UOV655516 UYG655514:UYR655516 VIC655514:VIN655516 VRY655514:VSJ655516 WBU655514:WCF655516 WLQ655514:WMB655516 WVM655514:WVX655516 E721050:P721052 JA721050:JL721052 SW721050:TH721052 ACS721050:ADD721052 AMO721050:AMZ721052 AWK721050:AWV721052 BGG721050:BGR721052 BQC721050:BQN721052 BZY721050:CAJ721052 CJU721050:CKF721052 CTQ721050:CUB721052 DDM721050:DDX721052 DNI721050:DNT721052 DXE721050:DXP721052 EHA721050:EHL721052 EQW721050:ERH721052 FAS721050:FBD721052 FKO721050:FKZ721052 FUK721050:FUV721052 GEG721050:GER721052 GOC721050:GON721052 GXY721050:GYJ721052 HHU721050:HIF721052 HRQ721050:HSB721052 IBM721050:IBX721052 ILI721050:ILT721052 IVE721050:IVP721052 JFA721050:JFL721052 JOW721050:JPH721052 JYS721050:JZD721052 KIO721050:KIZ721052 KSK721050:KSV721052 LCG721050:LCR721052 LMC721050:LMN721052 LVY721050:LWJ721052 MFU721050:MGF721052 MPQ721050:MQB721052 MZM721050:MZX721052 NJI721050:NJT721052 NTE721050:NTP721052 ODA721050:ODL721052 OMW721050:ONH721052 OWS721050:OXD721052 PGO721050:PGZ721052 PQK721050:PQV721052 QAG721050:QAR721052 QKC721050:QKN721052 QTY721050:QUJ721052 RDU721050:REF721052 RNQ721050:ROB721052 RXM721050:RXX721052 SHI721050:SHT721052 SRE721050:SRP721052 TBA721050:TBL721052 TKW721050:TLH721052 TUS721050:TVD721052 UEO721050:UEZ721052 UOK721050:UOV721052 UYG721050:UYR721052 VIC721050:VIN721052 VRY721050:VSJ721052 WBU721050:WCF721052 WLQ721050:WMB721052 WVM721050:WVX721052 E786586:P786588 JA786586:JL786588 SW786586:TH786588 ACS786586:ADD786588 AMO786586:AMZ786588 AWK786586:AWV786588 BGG786586:BGR786588 BQC786586:BQN786588 BZY786586:CAJ786588 CJU786586:CKF786588 CTQ786586:CUB786588 DDM786586:DDX786588 DNI786586:DNT786588 DXE786586:DXP786588 EHA786586:EHL786588 EQW786586:ERH786588 FAS786586:FBD786588 FKO786586:FKZ786588 FUK786586:FUV786588 GEG786586:GER786588 GOC786586:GON786588 GXY786586:GYJ786588 HHU786586:HIF786588 HRQ786586:HSB786588 IBM786586:IBX786588 ILI786586:ILT786588 IVE786586:IVP786588 JFA786586:JFL786588 JOW786586:JPH786588 JYS786586:JZD786588 KIO786586:KIZ786588 KSK786586:KSV786588 LCG786586:LCR786588 LMC786586:LMN786588 LVY786586:LWJ786588 MFU786586:MGF786588 MPQ786586:MQB786588 MZM786586:MZX786588 NJI786586:NJT786588 NTE786586:NTP786588 ODA786586:ODL786588 OMW786586:ONH786588 OWS786586:OXD786588 PGO786586:PGZ786588 PQK786586:PQV786588 QAG786586:QAR786588 QKC786586:QKN786588 QTY786586:QUJ786588 RDU786586:REF786588 RNQ786586:ROB786588 RXM786586:RXX786588 SHI786586:SHT786588 SRE786586:SRP786588 TBA786586:TBL786588 TKW786586:TLH786588 TUS786586:TVD786588 UEO786586:UEZ786588 UOK786586:UOV786588 UYG786586:UYR786588 VIC786586:VIN786588 VRY786586:VSJ786588 WBU786586:WCF786588 WLQ786586:WMB786588 WVM786586:WVX786588 E852122:P852124 JA852122:JL852124 SW852122:TH852124 ACS852122:ADD852124 AMO852122:AMZ852124 AWK852122:AWV852124 BGG852122:BGR852124 BQC852122:BQN852124 BZY852122:CAJ852124 CJU852122:CKF852124 CTQ852122:CUB852124 DDM852122:DDX852124 DNI852122:DNT852124 DXE852122:DXP852124 EHA852122:EHL852124 EQW852122:ERH852124 FAS852122:FBD852124 FKO852122:FKZ852124 FUK852122:FUV852124 GEG852122:GER852124 GOC852122:GON852124 GXY852122:GYJ852124 HHU852122:HIF852124 HRQ852122:HSB852124 IBM852122:IBX852124 ILI852122:ILT852124 IVE852122:IVP852124 JFA852122:JFL852124 JOW852122:JPH852124 JYS852122:JZD852124 KIO852122:KIZ852124 KSK852122:KSV852124 LCG852122:LCR852124 LMC852122:LMN852124 LVY852122:LWJ852124 MFU852122:MGF852124 MPQ852122:MQB852124 MZM852122:MZX852124 NJI852122:NJT852124 NTE852122:NTP852124 ODA852122:ODL852124 OMW852122:ONH852124 OWS852122:OXD852124 PGO852122:PGZ852124 PQK852122:PQV852124 QAG852122:QAR852124 QKC852122:QKN852124 QTY852122:QUJ852124 RDU852122:REF852124 RNQ852122:ROB852124 RXM852122:RXX852124 SHI852122:SHT852124 SRE852122:SRP852124 TBA852122:TBL852124 TKW852122:TLH852124 TUS852122:TVD852124 UEO852122:UEZ852124 UOK852122:UOV852124 UYG852122:UYR852124 VIC852122:VIN852124 VRY852122:VSJ852124 WBU852122:WCF852124 WLQ852122:WMB852124 WVM852122:WVX852124 E917658:P917660 JA917658:JL917660 SW917658:TH917660 ACS917658:ADD917660 AMO917658:AMZ917660 AWK917658:AWV917660 BGG917658:BGR917660 BQC917658:BQN917660 BZY917658:CAJ917660 CJU917658:CKF917660 CTQ917658:CUB917660 DDM917658:DDX917660 DNI917658:DNT917660 DXE917658:DXP917660 EHA917658:EHL917660 EQW917658:ERH917660 FAS917658:FBD917660 FKO917658:FKZ917660 FUK917658:FUV917660 GEG917658:GER917660 GOC917658:GON917660 GXY917658:GYJ917660 HHU917658:HIF917660 HRQ917658:HSB917660 IBM917658:IBX917660 ILI917658:ILT917660 IVE917658:IVP917660 JFA917658:JFL917660 JOW917658:JPH917660 JYS917658:JZD917660 KIO917658:KIZ917660 KSK917658:KSV917660 LCG917658:LCR917660 LMC917658:LMN917660 LVY917658:LWJ917660 MFU917658:MGF917660 MPQ917658:MQB917660 MZM917658:MZX917660 NJI917658:NJT917660 NTE917658:NTP917660 ODA917658:ODL917660 OMW917658:ONH917660 OWS917658:OXD917660 PGO917658:PGZ917660 PQK917658:PQV917660 QAG917658:QAR917660 QKC917658:QKN917660 QTY917658:QUJ917660 RDU917658:REF917660 RNQ917658:ROB917660 RXM917658:RXX917660 SHI917658:SHT917660 SRE917658:SRP917660 TBA917658:TBL917660 TKW917658:TLH917660 TUS917658:TVD917660 UEO917658:UEZ917660 UOK917658:UOV917660 UYG917658:UYR917660 VIC917658:VIN917660 VRY917658:VSJ917660 WBU917658:WCF917660 WLQ917658:WMB917660 WVM917658:WVX917660 E983194:P983196 JA983194:JL983196 SW983194:TH983196 ACS983194:ADD983196 AMO983194:AMZ983196 AWK983194:AWV983196 BGG983194:BGR983196 BQC983194:BQN983196 BZY983194:CAJ983196 CJU983194:CKF983196 CTQ983194:CUB983196 DDM983194:DDX983196 DNI983194:DNT983196 DXE983194:DXP983196 EHA983194:EHL983196 EQW983194:ERH983196 FAS983194:FBD983196 FKO983194:FKZ983196 FUK983194:FUV983196 GEG983194:GER983196 GOC983194:GON983196 GXY983194:GYJ983196 HHU983194:HIF983196 HRQ983194:HSB983196 IBM983194:IBX983196 ILI983194:ILT983196 IVE983194:IVP983196 JFA983194:JFL983196 JOW983194:JPH983196 JYS983194:JZD983196 KIO983194:KIZ983196 KSK983194:KSV983196 LCG983194:LCR983196 LMC983194:LMN983196 LVY983194:LWJ983196 MFU983194:MGF983196 MPQ983194:MQB983196 MZM983194:MZX983196 NJI983194:NJT983196 NTE983194:NTP983196 ODA983194:ODL983196 OMW983194:ONH983196 OWS983194:OXD983196 PGO983194:PGZ983196 PQK983194:PQV983196 QAG983194:QAR983196 QKC983194:QKN983196 QTY983194:QUJ983196 RDU983194:REF983196 RNQ983194:ROB983196 RXM983194:RXX983196 SHI983194:SHT983196 SRE983194:SRP983196 TBA983194:TBL983196 TKW983194:TLH983196 TUS983194:TVD983196 UEO983194:UEZ983196 UOK983194:UOV983196 UYG983194:UYR983196 VIC983194:VIN983196 VRY983194:VSJ983196 WBU983194:WCF983196 WLQ983194:WMB983196 WVM983194:WVX983196 E158:P161 JA158:JL161 SW158:TH161 ACS158:ADD161 AMO158:AMZ161 AWK158:AWV161 BGG158:BGR161 BQC158:BQN161 BZY158:CAJ161 CJU158:CKF161 CTQ158:CUB161 DDM158:DDX161 DNI158:DNT161 DXE158:DXP161 EHA158:EHL161 EQW158:ERH161 FAS158:FBD161 FKO158:FKZ161 FUK158:FUV161 GEG158:GER161 GOC158:GON161 GXY158:GYJ161 HHU158:HIF161 HRQ158:HSB161 IBM158:IBX161 ILI158:ILT161 IVE158:IVP161 JFA158:JFL161 JOW158:JPH161 JYS158:JZD161 KIO158:KIZ161 KSK158:KSV161 LCG158:LCR161 LMC158:LMN161 LVY158:LWJ161 MFU158:MGF161 MPQ158:MQB161 MZM158:MZX161 NJI158:NJT161 NTE158:NTP161 ODA158:ODL161 OMW158:ONH161 OWS158:OXD161 PGO158:PGZ161 PQK158:PQV161 QAG158:QAR161 QKC158:QKN161 QTY158:QUJ161 RDU158:REF161 RNQ158:ROB161 RXM158:RXX161 SHI158:SHT161 SRE158:SRP161 TBA158:TBL161 TKW158:TLH161 TUS158:TVD161 UEO158:UEZ161 UOK158:UOV161 UYG158:UYR161 VIC158:VIN161 VRY158:VSJ161 WBU158:WCF161 WLQ158:WMB161 WVM158:WVX161 E65694:P65697 JA65694:JL65697 SW65694:TH65697 ACS65694:ADD65697 AMO65694:AMZ65697 AWK65694:AWV65697 BGG65694:BGR65697 BQC65694:BQN65697 BZY65694:CAJ65697 CJU65694:CKF65697 CTQ65694:CUB65697 DDM65694:DDX65697 DNI65694:DNT65697 DXE65694:DXP65697 EHA65694:EHL65697 EQW65694:ERH65697 FAS65694:FBD65697 FKO65694:FKZ65697 FUK65694:FUV65697 GEG65694:GER65697 GOC65694:GON65697 GXY65694:GYJ65697 HHU65694:HIF65697 HRQ65694:HSB65697 IBM65694:IBX65697 ILI65694:ILT65697 IVE65694:IVP65697 JFA65694:JFL65697 JOW65694:JPH65697 JYS65694:JZD65697 KIO65694:KIZ65697 KSK65694:KSV65697 LCG65694:LCR65697 LMC65694:LMN65697 LVY65694:LWJ65697 MFU65694:MGF65697 MPQ65694:MQB65697 MZM65694:MZX65697 NJI65694:NJT65697 NTE65694:NTP65697 ODA65694:ODL65697 OMW65694:ONH65697 OWS65694:OXD65697 PGO65694:PGZ65697 PQK65694:PQV65697 QAG65694:QAR65697 QKC65694:QKN65697 QTY65694:QUJ65697 RDU65694:REF65697 RNQ65694:ROB65697 RXM65694:RXX65697 SHI65694:SHT65697 SRE65694:SRP65697 TBA65694:TBL65697 TKW65694:TLH65697 TUS65694:TVD65697 UEO65694:UEZ65697 UOK65694:UOV65697 UYG65694:UYR65697 VIC65694:VIN65697 VRY65694:VSJ65697 WBU65694:WCF65697 WLQ65694:WMB65697 WVM65694:WVX65697 E131230:P131233 JA131230:JL131233 SW131230:TH131233 ACS131230:ADD131233 AMO131230:AMZ131233 AWK131230:AWV131233 BGG131230:BGR131233 BQC131230:BQN131233 BZY131230:CAJ131233 CJU131230:CKF131233 CTQ131230:CUB131233 DDM131230:DDX131233 DNI131230:DNT131233 DXE131230:DXP131233 EHA131230:EHL131233 EQW131230:ERH131233 FAS131230:FBD131233 FKO131230:FKZ131233 FUK131230:FUV131233 GEG131230:GER131233 GOC131230:GON131233 GXY131230:GYJ131233 HHU131230:HIF131233 HRQ131230:HSB131233 IBM131230:IBX131233 ILI131230:ILT131233 IVE131230:IVP131233 JFA131230:JFL131233 JOW131230:JPH131233 JYS131230:JZD131233 KIO131230:KIZ131233 KSK131230:KSV131233 LCG131230:LCR131233 LMC131230:LMN131233 LVY131230:LWJ131233 MFU131230:MGF131233 MPQ131230:MQB131233 MZM131230:MZX131233 NJI131230:NJT131233 NTE131230:NTP131233 ODA131230:ODL131233 OMW131230:ONH131233 OWS131230:OXD131233 PGO131230:PGZ131233 PQK131230:PQV131233 QAG131230:QAR131233 QKC131230:QKN131233 QTY131230:QUJ131233 RDU131230:REF131233 RNQ131230:ROB131233 RXM131230:RXX131233 SHI131230:SHT131233 SRE131230:SRP131233 TBA131230:TBL131233 TKW131230:TLH131233 TUS131230:TVD131233 UEO131230:UEZ131233 UOK131230:UOV131233 UYG131230:UYR131233 VIC131230:VIN131233 VRY131230:VSJ131233 WBU131230:WCF131233 WLQ131230:WMB131233 WVM131230:WVX131233 E196766:P196769 JA196766:JL196769 SW196766:TH196769 ACS196766:ADD196769 AMO196766:AMZ196769 AWK196766:AWV196769 BGG196766:BGR196769 BQC196766:BQN196769 BZY196766:CAJ196769 CJU196766:CKF196769 CTQ196766:CUB196769 DDM196766:DDX196769 DNI196766:DNT196769 DXE196766:DXP196769 EHA196766:EHL196769 EQW196766:ERH196769 FAS196766:FBD196769 FKO196766:FKZ196769 FUK196766:FUV196769 GEG196766:GER196769 GOC196766:GON196769 GXY196766:GYJ196769 HHU196766:HIF196769 HRQ196766:HSB196769 IBM196766:IBX196769 ILI196766:ILT196769 IVE196766:IVP196769 JFA196766:JFL196769 JOW196766:JPH196769 JYS196766:JZD196769 KIO196766:KIZ196769 KSK196766:KSV196769 LCG196766:LCR196769 LMC196766:LMN196769 LVY196766:LWJ196769 MFU196766:MGF196769 MPQ196766:MQB196769 MZM196766:MZX196769 NJI196766:NJT196769 NTE196766:NTP196769 ODA196766:ODL196769 OMW196766:ONH196769 OWS196766:OXD196769 PGO196766:PGZ196769 PQK196766:PQV196769 QAG196766:QAR196769 QKC196766:QKN196769 QTY196766:QUJ196769 RDU196766:REF196769 RNQ196766:ROB196769 RXM196766:RXX196769 SHI196766:SHT196769 SRE196766:SRP196769 TBA196766:TBL196769 TKW196766:TLH196769 TUS196766:TVD196769 UEO196766:UEZ196769 UOK196766:UOV196769 UYG196766:UYR196769 VIC196766:VIN196769 VRY196766:VSJ196769 WBU196766:WCF196769 WLQ196766:WMB196769 WVM196766:WVX196769 E262302:P262305 JA262302:JL262305 SW262302:TH262305 ACS262302:ADD262305 AMO262302:AMZ262305 AWK262302:AWV262305 BGG262302:BGR262305 BQC262302:BQN262305 BZY262302:CAJ262305 CJU262302:CKF262305 CTQ262302:CUB262305 DDM262302:DDX262305 DNI262302:DNT262305 DXE262302:DXP262305 EHA262302:EHL262305 EQW262302:ERH262305 FAS262302:FBD262305 FKO262302:FKZ262305 FUK262302:FUV262305 GEG262302:GER262305 GOC262302:GON262305 GXY262302:GYJ262305 HHU262302:HIF262305 HRQ262302:HSB262305 IBM262302:IBX262305 ILI262302:ILT262305 IVE262302:IVP262305 JFA262302:JFL262305 JOW262302:JPH262305 JYS262302:JZD262305 KIO262302:KIZ262305 KSK262302:KSV262305 LCG262302:LCR262305 LMC262302:LMN262305 LVY262302:LWJ262305 MFU262302:MGF262305 MPQ262302:MQB262305 MZM262302:MZX262305 NJI262302:NJT262305 NTE262302:NTP262305 ODA262302:ODL262305 OMW262302:ONH262305 OWS262302:OXD262305 PGO262302:PGZ262305 PQK262302:PQV262305 QAG262302:QAR262305 QKC262302:QKN262305 QTY262302:QUJ262305 RDU262302:REF262305 RNQ262302:ROB262305 RXM262302:RXX262305 SHI262302:SHT262305 SRE262302:SRP262305 TBA262302:TBL262305 TKW262302:TLH262305 TUS262302:TVD262305 UEO262302:UEZ262305 UOK262302:UOV262305 UYG262302:UYR262305 VIC262302:VIN262305 VRY262302:VSJ262305 WBU262302:WCF262305 WLQ262302:WMB262305 WVM262302:WVX262305 E327838:P327841 JA327838:JL327841 SW327838:TH327841 ACS327838:ADD327841 AMO327838:AMZ327841 AWK327838:AWV327841 BGG327838:BGR327841 BQC327838:BQN327841 BZY327838:CAJ327841 CJU327838:CKF327841 CTQ327838:CUB327841 DDM327838:DDX327841 DNI327838:DNT327841 DXE327838:DXP327841 EHA327838:EHL327841 EQW327838:ERH327841 FAS327838:FBD327841 FKO327838:FKZ327841 FUK327838:FUV327841 GEG327838:GER327841 GOC327838:GON327841 GXY327838:GYJ327841 HHU327838:HIF327841 HRQ327838:HSB327841 IBM327838:IBX327841 ILI327838:ILT327841 IVE327838:IVP327841 JFA327838:JFL327841 JOW327838:JPH327841 JYS327838:JZD327841 KIO327838:KIZ327841 KSK327838:KSV327841 LCG327838:LCR327841 LMC327838:LMN327841 LVY327838:LWJ327841 MFU327838:MGF327841 MPQ327838:MQB327841 MZM327838:MZX327841 NJI327838:NJT327841 NTE327838:NTP327841 ODA327838:ODL327841 OMW327838:ONH327841 OWS327838:OXD327841 PGO327838:PGZ327841 PQK327838:PQV327841 QAG327838:QAR327841 QKC327838:QKN327841 QTY327838:QUJ327841 RDU327838:REF327841 RNQ327838:ROB327841 RXM327838:RXX327841 SHI327838:SHT327841 SRE327838:SRP327841 TBA327838:TBL327841 TKW327838:TLH327841 TUS327838:TVD327841 UEO327838:UEZ327841 UOK327838:UOV327841 UYG327838:UYR327841 VIC327838:VIN327841 VRY327838:VSJ327841 WBU327838:WCF327841 WLQ327838:WMB327841 WVM327838:WVX327841 E393374:P393377 JA393374:JL393377 SW393374:TH393377 ACS393374:ADD393377 AMO393374:AMZ393377 AWK393374:AWV393377 BGG393374:BGR393377 BQC393374:BQN393377 BZY393374:CAJ393377 CJU393374:CKF393377 CTQ393374:CUB393377 DDM393374:DDX393377 DNI393374:DNT393377 DXE393374:DXP393377 EHA393374:EHL393377 EQW393374:ERH393377 FAS393374:FBD393377 FKO393374:FKZ393377 FUK393374:FUV393377 GEG393374:GER393377 GOC393374:GON393377 GXY393374:GYJ393377 HHU393374:HIF393377 HRQ393374:HSB393377 IBM393374:IBX393377 ILI393374:ILT393377 IVE393374:IVP393377 JFA393374:JFL393377 JOW393374:JPH393377 JYS393374:JZD393377 KIO393374:KIZ393377 KSK393374:KSV393377 LCG393374:LCR393377 LMC393374:LMN393377 LVY393374:LWJ393377 MFU393374:MGF393377 MPQ393374:MQB393377 MZM393374:MZX393377 NJI393374:NJT393377 NTE393374:NTP393377 ODA393374:ODL393377 OMW393374:ONH393377 OWS393374:OXD393377 PGO393374:PGZ393377 PQK393374:PQV393377 QAG393374:QAR393377 QKC393374:QKN393377 QTY393374:QUJ393377 RDU393374:REF393377 RNQ393374:ROB393377 RXM393374:RXX393377 SHI393374:SHT393377 SRE393374:SRP393377 TBA393374:TBL393377 TKW393374:TLH393377 TUS393374:TVD393377 UEO393374:UEZ393377 UOK393374:UOV393377 UYG393374:UYR393377 VIC393374:VIN393377 VRY393374:VSJ393377 WBU393374:WCF393377 WLQ393374:WMB393377 WVM393374:WVX393377 E458910:P458913 JA458910:JL458913 SW458910:TH458913 ACS458910:ADD458913 AMO458910:AMZ458913 AWK458910:AWV458913 BGG458910:BGR458913 BQC458910:BQN458913 BZY458910:CAJ458913 CJU458910:CKF458913 CTQ458910:CUB458913 DDM458910:DDX458913 DNI458910:DNT458913 DXE458910:DXP458913 EHA458910:EHL458913 EQW458910:ERH458913 FAS458910:FBD458913 FKO458910:FKZ458913 FUK458910:FUV458913 GEG458910:GER458913 GOC458910:GON458913 GXY458910:GYJ458913 HHU458910:HIF458913 HRQ458910:HSB458913 IBM458910:IBX458913 ILI458910:ILT458913 IVE458910:IVP458913 JFA458910:JFL458913 JOW458910:JPH458913 JYS458910:JZD458913 KIO458910:KIZ458913 KSK458910:KSV458913 LCG458910:LCR458913 LMC458910:LMN458913 LVY458910:LWJ458913 MFU458910:MGF458913 MPQ458910:MQB458913 MZM458910:MZX458913 NJI458910:NJT458913 NTE458910:NTP458913 ODA458910:ODL458913 OMW458910:ONH458913 OWS458910:OXD458913 PGO458910:PGZ458913 PQK458910:PQV458913 QAG458910:QAR458913 QKC458910:QKN458913 QTY458910:QUJ458913 RDU458910:REF458913 RNQ458910:ROB458913 RXM458910:RXX458913 SHI458910:SHT458913 SRE458910:SRP458913 TBA458910:TBL458913 TKW458910:TLH458913 TUS458910:TVD458913 UEO458910:UEZ458913 UOK458910:UOV458913 UYG458910:UYR458913 VIC458910:VIN458913 VRY458910:VSJ458913 WBU458910:WCF458913 WLQ458910:WMB458913 WVM458910:WVX458913 E524446:P524449 JA524446:JL524449 SW524446:TH524449 ACS524446:ADD524449 AMO524446:AMZ524449 AWK524446:AWV524449 BGG524446:BGR524449 BQC524446:BQN524449 BZY524446:CAJ524449 CJU524446:CKF524449 CTQ524446:CUB524449 DDM524446:DDX524449 DNI524446:DNT524449 DXE524446:DXP524449 EHA524446:EHL524449 EQW524446:ERH524449 FAS524446:FBD524449 FKO524446:FKZ524449 FUK524446:FUV524449 GEG524446:GER524449 GOC524446:GON524449 GXY524446:GYJ524449 HHU524446:HIF524449 HRQ524446:HSB524449 IBM524446:IBX524449 ILI524446:ILT524449 IVE524446:IVP524449 JFA524446:JFL524449 JOW524446:JPH524449 JYS524446:JZD524449 KIO524446:KIZ524449 KSK524446:KSV524449 LCG524446:LCR524449 LMC524446:LMN524449 LVY524446:LWJ524449 MFU524446:MGF524449 MPQ524446:MQB524449 MZM524446:MZX524449 NJI524446:NJT524449 NTE524446:NTP524449 ODA524446:ODL524449 OMW524446:ONH524449 OWS524446:OXD524449 PGO524446:PGZ524449 PQK524446:PQV524449 QAG524446:QAR524449 QKC524446:QKN524449 QTY524446:QUJ524449 RDU524446:REF524449 RNQ524446:ROB524449 RXM524446:RXX524449 SHI524446:SHT524449 SRE524446:SRP524449 TBA524446:TBL524449 TKW524446:TLH524449 TUS524446:TVD524449 UEO524446:UEZ524449 UOK524446:UOV524449 UYG524446:UYR524449 VIC524446:VIN524449 VRY524446:VSJ524449 WBU524446:WCF524449 WLQ524446:WMB524449 WVM524446:WVX524449 E589982:P589985 JA589982:JL589985 SW589982:TH589985 ACS589982:ADD589985 AMO589982:AMZ589985 AWK589982:AWV589985 BGG589982:BGR589985 BQC589982:BQN589985 BZY589982:CAJ589985 CJU589982:CKF589985 CTQ589982:CUB589985 DDM589982:DDX589985 DNI589982:DNT589985 DXE589982:DXP589985 EHA589982:EHL589985 EQW589982:ERH589985 FAS589982:FBD589985 FKO589982:FKZ589985 FUK589982:FUV589985 GEG589982:GER589985 GOC589982:GON589985 GXY589982:GYJ589985 HHU589982:HIF589985 HRQ589982:HSB589985 IBM589982:IBX589985 ILI589982:ILT589985 IVE589982:IVP589985 JFA589982:JFL589985 JOW589982:JPH589985 JYS589982:JZD589985 KIO589982:KIZ589985 KSK589982:KSV589985 LCG589982:LCR589985 LMC589982:LMN589985 LVY589982:LWJ589985 MFU589982:MGF589985 MPQ589982:MQB589985 MZM589982:MZX589985 NJI589982:NJT589985 NTE589982:NTP589985 ODA589982:ODL589985 OMW589982:ONH589985 OWS589982:OXD589985 PGO589982:PGZ589985 PQK589982:PQV589985 QAG589982:QAR589985 QKC589982:QKN589985 QTY589982:QUJ589985 RDU589982:REF589985 RNQ589982:ROB589985 RXM589982:RXX589985 SHI589982:SHT589985 SRE589982:SRP589985 TBA589982:TBL589985 TKW589982:TLH589985 TUS589982:TVD589985 UEO589982:UEZ589985 UOK589982:UOV589985 UYG589982:UYR589985 VIC589982:VIN589985 VRY589982:VSJ589985 WBU589982:WCF589985 WLQ589982:WMB589985 WVM589982:WVX589985 E655518:P655521 JA655518:JL655521 SW655518:TH655521 ACS655518:ADD655521 AMO655518:AMZ655521 AWK655518:AWV655521 BGG655518:BGR655521 BQC655518:BQN655521 BZY655518:CAJ655521 CJU655518:CKF655521 CTQ655518:CUB655521 DDM655518:DDX655521 DNI655518:DNT655521 DXE655518:DXP655521 EHA655518:EHL655521 EQW655518:ERH655521 FAS655518:FBD655521 FKO655518:FKZ655521 FUK655518:FUV655521 GEG655518:GER655521 GOC655518:GON655521 GXY655518:GYJ655521 HHU655518:HIF655521 HRQ655518:HSB655521 IBM655518:IBX655521 ILI655518:ILT655521 IVE655518:IVP655521 JFA655518:JFL655521 JOW655518:JPH655521 JYS655518:JZD655521 KIO655518:KIZ655521 KSK655518:KSV655521 LCG655518:LCR655521 LMC655518:LMN655521 LVY655518:LWJ655521 MFU655518:MGF655521 MPQ655518:MQB655521 MZM655518:MZX655521 NJI655518:NJT655521 NTE655518:NTP655521 ODA655518:ODL655521 OMW655518:ONH655521 OWS655518:OXD655521 PGO655518:PGZ655521 PQK655518:PQV655521 QAG655518:QAR655521 QKC655518:QKN655521 QTY655518:QUJ655521 RDU655518:REF655521 RNQ655518:ROB655521 RXM655518:RXX655521 SHI655518:SHT655521 SRE655518:SRP655521 TBA655518:TBL655521 TKW655518:TLH655521 TUS655518:TVD655521 UEO655518:UEZ655521 UOK655518:UOV655521 UYG655518:UYR655521 VIC655518:VIN655521 VRY655518:VSJ655521 WBU655518:WCF655521 WLQ655518:WMB655521 WVM655518:WVX655521 E721054:P721057 JA721054:JL721057 SW721054:TH721057 ACS721054:ADD721057 AMO721054:AMZ721057 AWK721054:AWV721057 BGG721054:BGR721057 BQC721054:BQN721057 BZY721054:CAJ721057 CJU721054:CKF721057 CTQ721054:CUB721057 DDM721054:DDX721057 DNI721054:DNT721057 DXE721054:DXP721057 EHA721054:EHL721057 EQW721054:ERH721057 FAS721054:FBD721057 FKO721054:FKZ721057 FUK721054:FUV721057 GEG721054:GER721057 GOC721054:GON721057 GXY721054:GYJ721057 HHU721054:HIF721057 HRQ721054:HSB721057 IBM721054:IBX721057 ILI721054:ILT721057 IVE721054:IVP721057 JFA721054:JFL721057 JOW721054:JPH721057 JYS721054:JZD721057 KIO721054:KIZ721057 KSK721054:KSV721057 LCG721054:LCR721057 LMC721054:LMN721057 LVY721054:LWJ721057 MFU721054:MGF721057 MPQ721054:MQB721057 MZM721054:MZX721057 NJI721054:NJT721057 NTE721054:NTP721057 ODA721054:ODL721057 OMW721054:ONH721057 OWS721054:OXD721057 PGO721054:PGZ721057 PQK721054:PQV721057 QAG721054:QAR721057 QKC721054:QKN721057 QTY721054:QUJ721057 RDU721054:REF721057 RNQ721054:ROB721057 RXM721054:RXX721057 SHI721054:SHT721057 SRE721054:SRP721057 TBA721054:TBL721057 TKW721054:TLH721057 TUS721054:TVD721057 UEO721054:UEZ721057 UOK721054:UOV721057 UYG721054:UYR721057 VIC721054:VIN721057 VRY721054:VSJ721057 WBU721054:WCF721057 WLQ721054:WMB721057 WVM721054:WVX721057 E786590:P786593 JA786590:JL786593 SW786590:TH786593 ACS786590:ADD786593 AMO786590:AMZ786593 AWK786590:AWV786593 BGG786590:BGR786593 BQC786590:BQN786593 BZY786590:CAJ786593 CJU786590:CKF786593 CTQ786590:CUB786593 DDM786590:DDX786593 DNI786590:DNT786593 DXE786590:DXP786593 EHA786590:EHL786593 EQW786590:ERH786593 FAS786590:FBD786593 FKO786590:FKZ786593 FUK786590:FUV786593 GEG786590:GER786593 GOC786590:GON786593 GXY786590:GYJ786593 HHU786590:HIF786593 HRQ786590:HSB786593 IBM786590:IBX786593 ILI786590:ILT786593 IVE786590:IVP786593 JFA786590:JFL786593 JOW786590:JPH786593 JYS786590:JZD786593 KIO786590:KIZ786593 KSK786590:KSV786593 LCG786590:LCR786593 LMC786590:LMN786593 LVY786590:LWJ786593 MFU786590:MGF786593 MPQ786590:MQB786593 MZM786590:MZX786593 NJI786590:NJT786593 NTE786590:NTP786593 ODA786590:ODL786593 OMW786590:ONH786593 OWS786590:OXD786593 PGO786590:PGZ786593 PQK786590:PQV786593 QAG786590:QAR786593 QKC786590:QKN786593 QTY786590:QUJ786593 RDU786590:REF786593 RNQ786590:ROB786593 RXM786590:RXX786593 SHI786590:SHT786593 SRE786590:SRP786593 TBA786590:TBL786593 TKW786590:TLH786593 TUS786590:TVD786593 UEO786590:UEZ786593 UOK786590:UOV786593 UYG786590:UYR786593 VIC786590:VIN786593 VRY786590:VSJ786593 WBU786590:WCF786593 WLQ786590:WMB786593 WVM786590:WVX786593 E852126:P852129 JA852126:JL852129 SW852126:TH852129 ACS852126:ADD852129 AMO852126:AMZ852129 AWK852126:AWV852129 BGG852126:BGR852129 BQC852126:BQN852129 BZY852126:CAJ852129 CJU852126:CKF852129 CTQ852126:CUB852129 DDM852126:DDX852129 DNI852126:DNT852129 DXE852126:DXP852129 EHA852126:EHL852129 EQW852126:ERH852129 FAS852126:FBD852129 FKO852126:FKZ852129 FUK852126:FUV852129 GEG852126:GER852129 GOC852126:GON852129 GXY852126:GYJ852129 HHU852126:HIF852129 HRQ852126:HSB852129 IBM852126:IBX852129 ILI852126:ILT852129 IVE852126:IVP852129 JFA852126:JFL852129 JOW852126:JPH852129 JYS852126:JZD852129 KIO852126:KIZ852129 KSK852126:KSV852129 LCG852126:LCR852129 LMC852126:LMN852129 LVY852126:LWJ852129 MFU852126:MGF852129 MPQ852126:MQB852129 MZM852126:MZX852129 NJI852126:NJT852129 NTE852126:NTP852129 ODA852126:ODL852129 OMW852126:ONH852129 OWS852126:OXD852129 PGO852126:PGZ852129 PQK852126:PQV852129 QAG852126:QAR852129 QKC852126:QKN852129 QTY852126:QUJ852129 RDU852126:REF852129 RNQ852126:ROB852129 RXM852126:RXX852129 SHI852126:SHT852129 SRE852126:SRP852129 TBA852126:TBL852129 TKW852126:TLH852129 TUS852126:TVD852129 UEO852126:UEZ852129 UOK852126:UOV852129 UYG852126:UYR852129 VIC852126:VIN852129 VRY852126:VSJ852129 WBU852126:WCF852129 WLQ852126:WMB852129 WVM852126:WVX852129 E917662:P917665 JA917662:JL917665 SW917662:TH917665 ACS917662:ADD917665 AMO917662:AMZ917665 AWK917662:AWV917665 BGG917662:BGR917665 BQC917662:BQN917665 BZY917662:CAJ917665 CJU917662:CKF917665 CTQ917662:CUB917665 DDM917662:DDX917665 DNI917662:DNT917665 DXE917662:DXP917665 EHA917662:EHL917665 EQW917662:ERH917665 FAS917662:FBD917665 FKO917662:FKZ917665 FUK917662:FUV917665 GEG917662:GER917665 GOC917662:GON917665 GXY917662:GYJ917665 HHU917662:HIF917665 HRQ917662:HSB917665 IBM917662:IBX917665 ILI917662:ILT917665 IVE917662:IVP917665 JFA917662:JFL917665 JOW917662:JPH917665 JYS917662:JZD917665 KIO917662:KIZ917665 KSK917662:KSV917665 LCG917662:LCR917665 LMC917662:LMN917665 LVY917662:LWJ917665 MFU917662:MGF917665 MPQ917662:MQB917665 MZM917662:MZX917665 NJI917662:NJT917665 NTE917662:NTP917665 ODA917662:ODL917665 OMW917662:ONH917665 OWS917662:OXD917665 PGO917662:PGZ917665 PQK917662:PQV917665 QAG917662:QAR917665 QKC917662:QKN917665 QTY917662:QUJ917665 RDU917662:REF917665 RNQ917662:ROB917665 RXM917662:RXX917665 SHI917662:SHT917665 SRE917662:SRP917665 TBA917662:TBL917665 TKW917662:TLH917665 TUS917662:TVD917665 UEO917662:UEZ917665 UOK917662:UOV917665 UYG917662:UYR917665 VIC917662:VIN917665 VRY917662:VSJ917665 WBU917662:WCF917665 WLQ917662:WMB917665 WVM917662:WVX917665 E983198:P983201 JA983198:JL983201 SW983198:TH983201 ACS983198:ADD983201 AMO983198:AMZ983201 AWK983198:AWV983201 BGG983198:BGR983201 BQC983198:BQN983201 BZY983198:CAJ983201 CJU983198:CKF983201 CTQ983198:CUB983201 DDM983198:DDX983201 DNI983198:DNT983201 DXE983198:DXP983201 EHA983198:EHL983201 EQW983198:ERH983201 FAS983198:FBD983201 FKO983198:FKZ983201 FUK983198:FUV983201 GEG983198:GER983201 GOC983198:GON983201 GXY983198:GYJ983201 HHU983198:HIF983201 HRQ983198:HSB983201 IBM983198:IBX983201 ILI983198:ILT983201 IVE983198:IVP983201 JFA983198:JFL983201 JOW983198:JPH983201 JYS983198:JZD983201 KIO983198:KIZ983201 KSK983198:KSV983201 LCG983198:LCR983201 LMC983198:LMN983201 LVY983198:LWJ983201 MFU983198:MGF983201 MPQ983198:MQB983201 MZM983198:MZX983201 NJI983198:NJT983201 NTE983198:NTP983201 ODA983198:ODL983201 OMW983198:ONH983201 OWS983198:OXD983201 PGO983198:PGZ983201 PQK983198:PQV983201 QAG983198:QAR983201 QKC983198:QKN983201 QTY983198:QUJ983201 RDU983198:REF983201 RNQ983198:ROB983201 RXM983198:RXX983201 SHI983198:SHT983201 SRE983198:SRP983201 TBA983198:TBL983201 TKW983198:TLH983201 TUS983198:TVD983201 UEO983198:UEZ983201 UOK983198:UOV983201 UYG983198:UYR983201 VIC983198:VIN983201 VRY983198:VSJ983201 WBU983198:WCF983201 WLQ983198:WMB983201 WVM983198:WVX983201 F258:P260 JB258:JL260 SX258:TH260 ACT258:ADD260 AMP258:AMZ260 AWL258:AWV260 BGH258:BGR260 BQD258:BQN260 BZZ258:CAJ260 CJV258:CKF260 CTR258:CUB260 DDN258:DDX260 DNJ258:DNT260 DXF258:DXP260 EHB258:EHL260 EQX258:ERH260 FAT258:FBD260 FKP258:FKZ260 FUL258:FUV260 GEH258:GER260 GOD258:GON260 GXZ258:GYJ260 HHV258:HIF260 HRR258:HSB260 IBN258:IBX260 ILJ258:ILT260 IVF258:IVP260 JFB258:JFL260 JOX258:JPH260 JYT258:JZD260 KIP258:KIZ260 KSL258:KSV260 LCH258:LCR260 LMD258:LMN260 LVZ258:LWJ260 MFV258:MGF260 MPR258:MQB260 MZN258:MZX260 NJJ258:NJT260 NTF258:NTP260 ODB258:ODL260 OMX258:ONH260 OWT258:OXD260 PGP258:PGZ260 PQL258:PQV260 QAH258:QAR260 QKD258:QKN260 QTZ258:QUJ260 RDV258:REF260 RNR258:ROB260 RXN258:RXX260 SHJ258:SHT260 SRF258:SRP260 TBB258:TBL260 TKX258:TLH260 TUT258:TVD260 UEP258:UEZ260 UOL258:UOV260 UYH258:UYR260 VID258:VIN260 VRZ258:VSJ260 WBV258:WCF260 WLR258:WMB260 WVN258:WVX260 F65794:P65796 JB65794:JL65796 SX65794:TH65796 ACT65794:ADD65796 AMP65794:AMZ65796 AWL65794:AWV65796 BGH65794:BGR65796 BQD65794:BQN65796 BZZ65794:CAJ65796 CJV65794:CKF65796 CTR65794:CUB65796 DDN65794:DDX65796 DNJ65794:DNT65796 DXF65794:DXP65796 EHB65794:EHL65796 EQX65794:ERH65796 FAT65794:FBD65796 FKP65794:FKZ65796 FUL65794:FUV65796 GEH65794:GER65796 GOD65794:GON65796 GXZ65794:GYJ65796 HHV65794:HIF65796 HRR65794:HSB65796 IBN65794:IBX65796 ILJ65794:ILT65796 IVF65794:IVP65796 JFB65794:JFL65796 JOX65794:JPH65796 JYT65794:JZD65796 KIP65794:KIZ65796 KSL65794:KSV65796 LCH65794:LCR65796 LMD65794:LMN65796 LVZ65794:LWJ65796 MFV65794:MGF65796 MPR65794:MQB65796 MZN65794:MZX65796 NJJ65794:NJT65796 NTF65794:NTP65796 ODB65794:ODL65796 OMX65794:ONH65796 OWT65794:OXD65796 PGP65794:PGZ65796 PQL65794:PQV65796 QAH65794:QAR65796 QKD65794:QKN65796 QTZ65794:QUJ65796 RDV65794:REF65796 RNR65794:ROB65796 RXN65794:RXX65796 SHJ65794:SHT65796 SRF65794:SRP65796 TBB65794:TBL65796 TKX65794:TLH65796 TUT65794:TVD65796 UEP65794:UEZ65796 UOL65794:UOV65796 UYH65794:UYR65796 VID65794:VIN65796 VRZ65794:VSJ65796 WBV65794:WCF65796 WLR65794:WMB65796 WVN65794:WVX65796 F131330:P131332 JB131330:JL131332 SX131330:TH131332 ACT131330:ADD131332 AMP131330:AMZ131332 AWL131330:AWV131332 BGH131330:BGR131332 BQD131330:BQN131332 BZZ131330:CAJ131332 CJV131330:CKF131332 CTR131330:CUB131332 DDN131330:DDX131332 DNJ131330:DNT131332 DXF131330:DXP131332 EHB131330:EHL131332 EQX131330:ERH131332 FAT131330:FBD131332 FKP131330:FKZ131332 FUL131330:FUV131332 GEH131330:GER131332 GOD131330:GON131332 GXZ131330:GYJ131332 HHV131330:HIF131332 HRR131330:HSB131332 IBN131330:IBX131332 ILJ131330:ILT131332 IVF131330:IVP131332 JFB131330:JFL131332 JOX131330:JPH131332 JYT131330:JZD131332 KIP131330:KIZ131332 KSL131330:KSV131332 LCH131330:LCR131332 LMD131330:LMN131332 LVZ131330:LWJ131332 MFV131330:MGF131332 MPR131330:MQB131332 MZN131330:MZX131332 NJJ131330:NJT131332 NTF131330:NTP131332 ODB131330:ODL131332 OMX131330:ONH131332 OWT131330:OXD131332 PGP131330:PGZ131332 PQL131330:PQV131332 QAH131330:QAR131332 QKD131330:QKN131332 QTZ131330:QUJ131332 RDV131330:REF131332 RNR131330:ROB131332 RXN131330:RXX131332 SHJ131330:SHT131332 SRF131330:SRP131332 TBB131330:TBL131332 TKX131330:TLH131332 TUT131330:TVD131332 UEP131330:UEZ131332 UOL131330:UOV131332 UYH131330:UYR131332 VID131330:VIN131332 VRZ131330:VSJ131332 WBV131330:WCF131332 WLR131330:WMB131332 WVN131330:WVX131332 F196866:P196868 JB196866:JL196868 SX196866:TH196868 ACT196866:ADD196868 AMP196866:AMZ196868 AWL196866:AWV196868 BGH196866:BGR196868 BQD196866:BQN196868 BZZ196866:CAJ196868 CJV196866:CKF196868 CTR196866:CUB196868 DDN196866:DDX196868 DNJ196866:DNT196868 DXF196866:DXP196868 EHB196866:EHL196868 EQX196866:ERH196868 FAT196866:FBD196868 FKP196866:FKZ196868 FUL196866:FUV196868 GEH196866:GER196868 GOD196866:GON196868 GXZ196866:GYJ196868 HHV196866:HIF196868 HRR196866:HSB196868 IBN196866:IBX196868 ILJ196866:ILT196868 IVF196866:IVP196868 JFB196866:JFL196868 JOX196866:JPH196868 JYT196866:JZD196868 KIP196866:KIZ196868 KSL196866:KSV196868 LCH196866:LCR196868 LMD196866:LMN196868 LVZ196866:LWJ196868 MFV196866:MGF196868 MPR196866:MQB196868 MZN196866:MZX196868 NJJ196866:NJT196868 NTF196866:NTP196868 ODB196866:ODL196868 OMX196866:ONH196868 OWT196866:OXD196868 PGP196866:PGZ196868 PQL196866:PQV196868 QAH196866:QAR196868 QKD196866:QKN196868 QTZ196866:QUJ196868 RDV196866:REF196868 RNR196866:ROB196868 RXN196866:RXX196868 SHJ196866:SHT196868 SRF196866:SRP196868 TBB196866:TBL196868 TKX196866:TLH196868 TUT196866:TVD196868 UEP196866:UEZ196868 UOL196866:UOV196868 UYH196866:UYR196868 VID196866:VIN196868 VRZ196866:VSJ196868 WBV196866:WCF196868 WLR196866:WMB196868 WVN196866:WVX196868 F262402:P262404 JB262402:JL262404 SX262402:TH262404 ACT262402:ADD262404 AMP262402:AMZ262404 AWL262402:AWV262404 BGH262402:BGR262404 BQD262402:BQN262404 BZZ262402:CAJ262404 CJV262402:CKF262404 CTR262402:CUB262404 DDN262402:DDX262404 DNJ262402:DNT262404 DXF262402:DXP262404 EHB262402:EHL262404 EQX262402:ERH262404 FAT262402:FBD262404 FKP262402:FKZ262404 FUL262402:FUV262404 GEH262402:GER262404 GOD262402:GON262404 GXZ262402:GYJ262404 HHV262402:HIF262404 HRR262402:HSB262404 IBN262402:IBX262404 ILJ262402:ILT262404 IVF262402:IVP262404 JFB262402:JFL262404 JOX262402:JPH262404 JYT262402:JZD262404 KIP262402:KIZ262404 KSL262402:KSV262404 LCH262402:LCR262404 LMD262402:LMN262404 LVZ262402:LWJ262404 MFV262402:MGF262404 MPR262402:MQB262404 MZN262402:MZX262404 NJJ262402:NJT262404 NTF262402:NTP262404 ODB262402:ODL262404 OMX262402:ONH262404 OWT262402:OXD262404 PGP262402:PGZ262404 PQL262402:PQV262404 QAH262402:QAR262404 QKD262402:QKN262404 QTZ262402:QUJ262404 RDV262402:REF262404 RNR262402:ROB262404 RXN262402:RXX262404 SHJ262402:SHT262404 SRF262402:SRP262404 TBB262402:TBL262404 TKX262402:TLH262404 TUT262402:TVD262404 UEP262402:UEZ262404 UOL262402:UOV262404 UYH262402:UYR262404 VID262402:VIN262404 VRZ262402:VSJ262404 WBV262402:WCF262404 WLR262402:WMB262404 WVN262402:WVX262404 F327938:P327940 JB327938:JL327940 SX327938:TH327940 ACT327938:ADD327940 AMP327938:AMZ327940 AWL327938:AWV327940 BGH327938:BGR327940 BQD327938:BQN327940 BZZ327938:CAJ327940 CJV327938:CKF327940 CTR327938:CUB327940 DDN327938:DDX327940 DNJ327938:DNT327940 DXF327938:DXP327940 EHB327938:EHL327940 EQX327938:ERH327940 FAT327938:FBD327940 FKP327938:FKZ327940 FUL327938:FUV327940 GEH327938:GER327940 GOD327938:GON327940 GXZ327938:GYJ327940 HHV327938:HIF327940 HRR327938:HSB327940 IBN327938:IBX327940 ILJ327938:ILT327940 IVF327938:IVP327940 JFB327938:JFL327940 JOX327938:JPH327940 JYT327938:JZD327940 KIP327938:KIZ327940 KSL327938:KSV327940 LCH327938:LCR327940 LMD327938:LMN327940 LVZ327938:LWJ327940 MFV327938:MGF327940 MPR327938:MQB327940 MZN327938:MZX327940 NJJ327938:NJT327940 NTF327938:NTP327940 ODB327938:ODL327940 OMX327938:ONH327940 OWT327938:OXD327940 PGP327938:PGZ327940 PQL327938:PQV327940 QAH327938:QAR327940 QKD327938:QKN327940 QTZ327938:QUJ327940 RDV327938:REF327940 RNR327938:ROB327940 RXN327938:RXX327940 SHJ327938:SHT327940 SRF327938:SRP327940 TBB327938:TBL327940 TKX327938:TLH327940 TUT327938:TVD327940 UEP327938:UEZ327940 UOL327938:UOV327940 UYH327938:UYR327940 VID327938:VIN327940 VRZ327938:VSJ327940 WBV327938:WCF327940 WLR327938:WMB327940 WVN327938:WVX327940 F393474:P393476 JB393474:JL393476 SX393474:TH393476 ACT393474:ADD393476 AMP393474:AMZ393476 AWL393474:AWV393476 BGH393474:BGR393476 BQD393474:BQN393476 BZZ393474:CAJ393476 CJV393474:CKF393476 CTR393474:CUB393476 DDN393474:DDX393476 DNJ393474:DNT393476 DXF393474:DXP393476 EHB393474:EHL393476 EQX393474:ERH393476 FAT393474:FBD393476 FKP393474:FKZ393476 FUL393474:FUV393476 GEH393474:GER393476 GOD393474:GON393476 GXZ393474:GYJ393476 HHV393474:HIF393476 HRR393474:HSB393476 IBN393474:IBX393476 ILJ393474:ILT393476 IVF393474:IVP393476 JFB393474:JFL393476 JOX393474:JPH393476 JYT393474:JZD393476 KIP393474:KIZ393476 KSL393474:KSV393476 LCH393474:LCR393476 LMD393474:LMN393476 LVZ393474:LWJ393476 MFV393474:MGF393476 MPR393474:MQB393476 MZN393474:MZX393476 NJJ393474:NJT393476 NTF393474:NTP393476 ODB393474:ODL393476 OMX393474:ONH393476 OWT393474:OXD393476 PGP393474:PGZ393476 PQL393474:PQV393476 QAH393474:QAR393476 QKD393474:QKN393476 QTZ393474:QUJ393476 RDV393474:REF393476 RNR393474:ROB393476 RXN393474:RXX393476 SHJ393474:SHT393476 SRF393474:SRP393476 TBB393474:TBL393476 TKX393474:TLH393476 TUT393474:TVD393476 UEP393474:UEZ393476 UOL393474:UOV393476 UYH393474:UYR393476 VID393474:VIN393476 VRZ393474:VSJ393476 WBV393474:WCF393476 WLR393474:WMB393476 WVN393474:WVX393476 F459010:P459012 JB459010:JL459012 SX459010:TH459012 ACT459010:ADD459012 AMP459010:AMZ459012 AWL459010:AWV459012 BGH459010:BGR459012 BQD459010:BQN459012 BZZ459010:CAJ459012 CJV459010:CKF459012 CTR459010:CUB459012 DDN459010:DDX459012 DNJ459010:DNT459012 DXF459010:DXP459012 EHB459010:EHL459012 EQX459010:ERH459012 FAT459010:FBD459012 FKP459010:FKZ459012 FUL459010:FUV459012 GEH459010:GER459012 GOD459010:GON459012 GXZ459010:GYJ459012 HHV459010:HIF459012 HRR459010:HSB459012 IBN459010:IBX459012 ILJ459010:ILT459012 IVF459010:IVP459012 JFB459010:JFL459012 JOX459010:JPH459012 JYT459010:JZD459012 KIP459010:KIZ459012 KSL459010:KSV459012 LCH459010:LCR459012 LMD459010:LMN459012 LVZ459010:LWJ459012 MFV459010:MGF459012 MPR459010:MQB459012 MZN459010:MZX459012 NJJ459010:NJT459012 NTF459010:NTP459012 ODB459010:ODL459012 OMX459010:ONH459012 OWT459010:OXD459012 PGP459010:PGZ459012 PQL459010:PQV459012 QAH459010:QAR459012 QKD459010:QKN459012 QTZ459010:QUJ459012 RDV459010:REF459012 RNR459010:ROB459012 RXN459010:RXX459012 SHJ459010:SHT459012 SRF459010:SRP459012 TBB459010:TBL459012 TKX459010:TLH459012 TUT459010:TVD459012 UEP459010:UEZ459012 UOL459010:UOV459012 UYH459010:UYR459012 VID459010:VIN459012 VRZ459010:VSJ459012 WBV459010:WCF459012 WLR459010:WMB459012 WVN459010:WVX459012 F524546:P524548 JB524546:JL524548 SX524546:TH524548 ACT524546:ADD524548 AMP524546:AMZ524548 AWL524546:AWV524548 BGH524546:BGR524548 BQD524546:BQN524548 BZZ524546:CAJ524548 CJV524546:CKF524548 CTR524546:CUB524548 DDN524546:DDX524548 DNJ524546:DNT524548 DXF524546:DXP524548 EHB524546:EHL524548 EQX524546:ERH524548 FAT524546:FBD524548 FKP524546:FKZ524548 FUL524546:FUV524548 GEH524546:GER524548 GOD524546:GON524548 GXZ524546:GYJ524548 HHV524546:HIF524548 HRR524546:HSB524548 IBN524546:IBX524548 ILJ524546:ILT524548 IVF524546:IVP524548 JFB524546:JFL524548 JOX524546:JPH524548 JYT524546:JZD524548 KIP524546:KIZ524548 KSL524546:KSV524548 LCH524546:LCR524548 LMD524546:LMN524548 LVZ524546:LWJ524548 MFV524546:MGF524548 MPR524546:MQB524548 MZN524546:MZX524548 NJJ524546:NJT524548 NTF524546:NTP524548 ODB524546:ODL524548 OMX524546:ONH524548 OWT524546:OXD524548 PGP524546:PGZ524548 PQL524546:PQV524548 QAH524546:QAR524548 QKD524546:QKN524548 QTZ524546:QUJ524548 RDV524546:REF524548 RNR524546:ROB524548 RXN524546:RXX524548 SHJ524546:SHT524548 SRF524546:SRP524548 TBB524546:TBL524548 TKX524546:TLH524548 TUT524546:TVD524548 UEP524546:UEZ524548 UOL524546:UOV524548 UYH524546:UYR524548 VID524546:VIN524548 VRZ524546:VSJ524548 WBV524546:WCF524548 WLR524546:WMB524548 WVN524546:WVX524548 F590082:P590084 JB590082:JL590084 SX590082:TH590084 ACT590082:ADD590084 AMP590082:AMZ590084 AWL590082:AWV590084 BGH590082:BGR590084 BQD590082:BQN590084 BZZ590082:CAJ590084 CJV590082:CKF590084 CTR590082:CUB590084 DDN590082:DDX590084 DNJ590082:DNT590084 DXF590082:DXP590084 EHB590082:EHL590084 EQX590082:ERH590084 FAT590082:FBD590084 FKP590082:FKZ590084 FUL590082:FUV590084 GEH590082:GER590084 GOD590082:GON590084 GXZ590082:GYJ590084 HHV590082:HIF590084 HRR590082:HSB590084 IBN590082:IBX590084 ILJ590082:ILT590084 IVF590082:IVP590084 JFB590082:JFL590084 JOX590082:JPH590084 JYT590082:JZD590084 KIP590082:KIZ590084 KSL590082:KSV590084 LCH590082:LCR590084 LMD590082:LMN590084 LVZ590082:LWJ590084 MFV590082:MGF590084 MPR590082:MQB590084 MZN590082:MZX590084 NJJ590082:NJT590084 NTF590082:NTP590084 ODB590082:ODL590084 OMX590082:ONH590084 OWT590082:OXD590084 PGP590082:PGZ590084 PQL590082:PQV590084 QAH590082:QAR590084 QKD590082:QKN590084 QTZ590082:QUJ590084 RDV590082:REF590084 RNR590082:ROB590084 RXN590082:RXX590084 SHJ590082:SHT590084 SRF590082:SRP590084 TBB590082:TBL590084 TKX590082:TLH590084 TUT590082:TVD590084 UEP590082:UEZ590084 UOL590082:UOV590084 UYH590082:UYR590084 VID590082:VIN590084 VRZ590082:VSJ590084 WBV590082:WCF590084 WLR590082:WMB590084 WVN590082:WVX590084 F655618:P655620 JB655618:JL655620 SX655618:TH655620 ACT655618:ADD655620 AMP655618:AMZ655620 AWL655618:AWV655620 BGH655618:BGR655620 BQD655618:BQN655620 BZZ655618:CAJ655620 CJV655618:CKF655620 CTR655618:CUB655620 DDN655618:DDX655620 DNJ655618:DNT655620 DXF655618:DXP655620 EHB655618:EHL655620 EQX655618:ERH655620 FAT655618:FBD655620 FKP655618:FKZ655620 FUL655618:FUV655620 GEH655618:GER655620 GOD655618:GON655620 GXZ655618:GYJ655620 HHV655618:HIF655620 HRR655618:HSB655620 IBN655618:IBX655620 ILJ655618:ILT655620 IVF655618:IVP655620 JFB655618:JFL655620 JOX655618:JPH655620 JYT655618:JZD655620 KIP655618:KIZ655620 KSL655618:KSV655620 LCH655618:LCR655620 LMD655618:LMN655620 LVZ655618:LWJ655620 MFV655618:MGF655620 MPR655618:MQB655620 MZN655618:MZX655620 NJJ655618:NJT655620 NTF655618:NTP655620 ODB655618:ODL655620 OMX655618:ONH655620 OWT655618:OXD655620 PGP655618:PGZ655620 PQL655618:PQV655620 QAH655618:QAR655620 QKD655618:QKN655620 QTZ655618:QUJ655620 RDV655618:REF655620 RNR655618:ROB655620 RXN655618:RXX655620 SHJ655618:SHT655620 SRF655618:SRP655620 TBB655618:TBL655620 TKX655618:TLH655620 TUT655618:TVD655620 UEP655618:UEZ655620 UOL655618:UOV655620 UYH655618:UYR655620 VID655618:VIN655620 VRZ655618:VSJ655620 WBV655618:WCF655620 WLR655618:WMB655620 WVN655618:WVX655620 F721154:P721156 JB721154:JL721156 SX721154:TH721156 ACT721154:ADD721156 AMP721154:AMZ721156 AWL721154:AWV721156 BGH721154:BGR721156 BQD721154:BQN721156 BZZ721154:CAJ721156 CJV721154:CKF721156 CTR721154:CUB721156 DDN721154:DDX721156 DNJ721154:DNT721156 DXF721154:DXP721156 EHB721154:EHL721156 EQX721154:ERH721156 FAT721154:FBD721156 FKP721154:FKZ721156 FUL721154:FUV721156 GEH721154:GER721156 GOD721154:GON721156 GXZ721154:GYJ721156 HHV721154:HIF721156 HRR721154:HSB721156 IBN721154:IBX721156 ILJ721154:ILT721156 IVF721154:IVP721156 JFB721154:JFL721156 JOX721154:JPH721156 JYT721154:JZD721156 KIP721154:KIZ721156 KSL721154:KSV721156 LCH721154:LCR721156 LMD721154:LMN721156 LVZ721154:LWJ721156 MFV721154:MGF721156 MPR721154:MQB721156 MZN721154:MZX721156 NJJ721154:NJT721156 NTF721154:NTP721156 ODB721154:ODL721156 OMX721154:ONH721156 OWT721154:OXD721156 PGP721154:PGZ721156 PQL721154:PQV721156 QAH721154:QAR721156 QKD721154:QKN721156 QTZ721154:QUJ721156 RDV721154:REF721156 RNR721154:ROB721156 RXN721154:RXX721156 SHJ721154:SHT721156 SRF721154:SRP721156 TBB721154:TBL721156 TKX721154:TLH721156 TUT721154:TVD721156 UEP721154:UEZ721156 UOL721154:UOV721156 UYH721154:UYR721156 VID721154:VIN721156 VRZ721154:VSJ721156 WBV721154:WCF721156 WLR721154:WMB721156 WVN721154:WVX721156 F786690:P786692 JB786690:JL786692 SX786690:TH786692 ACT786690:ADD786692 AMP786690:AMZ786692 AWL786690:AWV786692 BGH786690:BGR786692 BQD786690:BQN786692 BZZ786690:CAJ786692 CJV786690:CKF786692 CTR786690:CUB786692 DDN786690:DDX786692 DNJ786690:DNT786692 DXF786690:DXP786692 EHB786690:EHL786692 EQX786690:ERH786692 FAT786690:FBD786692 FKP786690:FKZ786692 FUL786690:FUV786692 GEH786690:GER786692 GOD786690:GON786692 GXZ786690:GYJ786692 HHV786690:HIF786692 HRR786690:HSB786692 IBN786690:IBX786692 ILJ786690:ILT786692 IVF786690:IVP786692 JFB786690:JFL786692 JOX786690:JPH786692 JYT786690:JZD786692 KIP786690:KIZ786692 KSL786690:KSV786692 LCH786690:LCR786692 LMD786690:LMN786692 LVZ786690:LWJ786692 MFV786690:MGF786692 MPR786690:MQB786692 MZN786690:MZX786692 NJJ786690:NJT786692 NTF786690:NTP786692 ODB786690:ODL786692 OMX786690:ONH786692 OWT786690:OXD786692 PGP786690:PGZ786692 PQL786690:PQV786692 QAH786690:QAR786692 QKD786690:QKN786692 QTZ786690:QUJ786692 RDV786690:REF786692 RNR786690:ROB786692 RXN786690:RXX786692 SHJ786690:SHT786692 SRF786690:SRP786692 TBB786690:TBL786692 TKX786690:TLH786692 TUT786690:TVD786692 UEP786690:UEZ786692 UOL786690:UOV786692 UYH786690:UYR786692 VID786690:VIN786692 VRZ786690:VSJ786692 WBV786690:WCF786692 WLR786690:WMB786692 WVN786690:WVX786692 F852226:P852228 JB852226:JL852228 SX852226:TH852228 ACT852226:ADD852228 AMP852226:AMZ852228 AWL852226:AWV852228 BGH852226:BGR852228 BQD852226:BQN852228 BZZ852226:CAJ852228 CJV852226:CKF852228 CTR852226:CUB852228 DDN852226:DDX852228 DNJ852226:DNT852228 DXF852226:DXP852228 EHB852226:EHL852228 EQX852226:ERH852228 FAT852226:FBD852228 FKP852226:FKZ852228 FUL852226:FUV852228 GEH852226:GER852228 GOD852226:GON852228 GXZ852226:GYJ852228 HHV852226:HIF852228 HRR852226:HSB852228 IBN852226:IBX852228 ILJ852226:ILT852228 IVF852226:IVP852228 JFB852226:JFL852228 JOX852226:JPH852228 JYT852226:JZD852228 KIP852226:KIZ852228 KSL852226:KSV852228 LCH852226:LCR852228 LMD852226:LMN852228 LVZ852226:LWJ852228 MFV852226:MGF852228 MPR852226:MQB852228 MZN852226:MZX852228 NJJ852226:NJT852228 NTF852226:NTP852228 ODB852226:ODL852228 OMX852226:ONH852228 OWT852226:OXD852228 PGP852226:PGZ852228 PQL852226:PQV852228 QAH852226:QAR852228 QKD852226:QKN852228 QTZ852226:QUJ852228 RDV852226:REF852228 RNR852226:ROB852228 RXN852226:RXX852228 SHJ852226:SHT852228 SRF852226:SRP852228 TBB852226:TBL852228 TKX852226:TLH852228 TUT852226:TVD852228 UEP852226:UEZ852228 UOL852226:UOV852228 UYH852226:UYR852228 VID852226:VIN852228 VRZ852226:VSJ852228 WBV852226:WCF852228 WLR852226:WMB852228 WVN852226:WVX852228 F917762:P917764 JB917762:JL917764 SX917762:TH917764 ACT917762:ADD917764 AMP917762:AMZ917764 AWL917762:AWV917764 BGH917762:BGR917764 BQD917762:BQN917764 BZZ917762:CAJ917764 CJV917762:CKF917764 CTR917762:CUB917764 DDN917762:DDX917764 DNJ917762:DNT917764 DXF917762:DXP917764 EHB917762:EHL917764 EQX917762:ERH917764 FAT917762:FBD917764 FKP917762:FKZ917764 FUL917762:FUV917764 GEH917762:GER917764 GOD917762:GON917764 GXZ917762:GYJ917764 HHV917762:HIF917764 HRR917762:HSB917764 IBN917762:IBX917764 ILJ917762:ILT917764 IVF917762:IVP917764 JFB917762:JFL917764 JOX917762:JPH917764 JYT917762:JZD917764 KIP917762:KIZ917764 KSL917762:KSV917764 LCH917762:LCR917764 LMD917762:LMN917764 LVZ917762:LWJ917764 MFV917762:MGF917764 MPR917762:MQB917764 MZN917762:MZX917764 NJJ917762:NJT917764 NTF917762:NTP917764 ODB917762:ODL917764 OMX917762:ONH917764 OWT917762:OXD917764 PGP917762:PGZ917764 PQL917762:PQV917764 QAH917762:QAR917764 QKD917762:QKN917764 QTZ917762:QUJ917764 RDV917762:REF917764 RNR917762:ROB917764 RXN917762:RXX917764 SHJ917762:SHT917764 SRF917762:SRP917764 TBB917762:TBL917764 TKX917762:TLH917764 TUT917762:TVD917764 UEP917762:UEZ917764 UOL917762:UOV917764 UYH917762:UYR917764 VID917762:VIN917764 VRZ917762:VSJ917764 WBV917762:WCF917764 WLR917762:WMB917764 WVN917762:WVX917764 F983298:P983300 JB983298:JL983300 SX983298:TH983300 ACT983298:ADD983300 AMP983298:AMZ983300 AWL983298:AWV983300 BGH983298:BGR983300 BQD983298:BQN983300 BZZ983298:CAJ983300 CJV983298:CKF983300 CTR983298:CUB983300 DDN983298:DDX983300 DNJ983298:DNT983300 DXF983298:DXP983300 EHB983298:EHL983300 EQX983298:ERH983300 FAT983298:FBD983300 FKP983298:FKZ983300 FUL983298:FUV983300 GEH983298:GER983300 GOD983298:GON983300 GXZ983298:GYJ983300 HHV983298:HIF983300 HRR983298:HSB983300 IBN983298:IBX983300 ILJ983298:ILT983300 IVF983298:IVP983300 JFB983298:JFL983300 JOX983298:JPH983300 JYT983298:JZD983300 KIP983298:KIZ983300 KSL983298:KSV983300 LCH983298:LCR983300 LMD983298:LMN983300 LVZ983298:LWJ983300 MFV983298:MGF983300 MPR983298:MQB983300 MZN983298:MZX983300 NJJ983298:NJT983300 NTF983298:NTP983300 ODB983298:ODL983300 OMX983298:ONH983300 OWT983298:OXD983300 PGP983298:PGZ983300 PQL983298:PQV983300 QAH983298:QAR983300 QKD983298:QKN983300 QTZ983298:QUJ983300 RDV983298:REF983300 RNR983298:ROB983300 RXN983298:RXX983300 SHJ983298:SHT983300 SRF983298:SRP983300 TBB983298:TBL983300 TKX983298:TLH983300 TUT983298:TVD983300 UEP983298:UEZ983300 UOL983298:UOV983300 UYH983298:UYR983300 VID983298:VIN983300 VRZ983298:VSJ983300 WBV983298:WCF983300 WLR983298:WMB983300 WVN983298:WVX983300 E73:P83 JA73:JL83 SW73:TH83 ACS73:ADD83 AMO73:AMZ83 AWK73:AWV83 BGG73:BGR83 BQC73:BQN83 BZY73:CAJ83 CJU73:CKF83 CTQ73:CUB83 DDM73:DDX83 DNI73:DNT83 DXE73:DXP83 EHA73:EHL83 EQW73:ERH83 FAS73:FBD83 FKO73:FKZ83 FUK73:FUV83 GEG73:GER83 GOC73:GON83 GXY73:GYJ83 HHU73:HIF83 HRQ73:HSB83 IBM73:IBX83 ILI73:ILT83 IVE73:IVP83 JFA73:JFL83 JOW73:JPH83 JYS73:JZD83 KIO73:KIZ83 KSK73:KSV83 LCG73:LCR83 LMC73:LMN83 LVY73:LWJ83 MFU73:MGF83 MPQ73:MQB83 MZM73:MZX83 NJI73:NJT83 NTE73:NTP83 ODA73:ODL83 OMW73:ONH83 OWS73:OXD83 PGO73:PGZ83 PQK73:PQV83 QAG73:QAR83 QKC73:QKN83 QTY73:QUJ83 RDU73:REF83 RNQ73:ROB83 RXM73:RXX83 SHI73:SHT83 SRE73:SRP83 TBA73:TBL83 TKW73:TLH83 TUS73:TVD83 UEO73:UEZ83 UOK73:UOV83 UYG73:UYR83 VIC73:VIN83 VRY73:VSJ83 WBU73:WCF83 WLQ73:WMB83 WVM73:WVX83 E65609:P65619 JA65609:JL65619 SW65609:TH65619 ACS65609:ADD65619 AMO65609:AMZ65619 AWK65609:AWV65619 BGG65609:BGR65619 BQC65609:BQN65619 BZY65609:CAJ65619 CJU65609:CKF65619 CTQ65609:CUB65619 DDM65609:DDX65619 DNI65609:DNT65619 DXE65609:DXP65619 EHA65609:EHL65619 EQW65609:ERH65619 FAS65609:FBD65619 FKO65609:FKZ65619 FUK65609:FUV65619 GEG65609:GER65619 GOC65609:GON65619 GXY65609:GYJ65619 HHU65609:HIF65619 HRQ65609:HSB65619 IBM65609:IBX65619 ILI65609:ILT65619 IVE65609:IVP65619 JFA65609:JFL65619 JOW65609:JPH65619 JYS65609:JZD65619 KIO65609:KIZ65619 KSK65609:KSV65619 LCG65609:LCR65619 LMC65609:LMN65619 LVY65609:LWJ65619 MFU65609:MGF65619 MPQ65609:MQB65619 MZM65609:MZX65619 NJI65609:NJT65619 NTE65609:NTP65619 ODA65609:ODL65619 OMW65609:ONH65619 OWS65609:OXD65619 PGO65609:PGZ65619 PQK65609:PQV65619 QAG65609:QAR65619 QKC65609:QKN65619 QTY65609:QUJ65619 RDU65609:REF65619 RNQ65609:ROB65619 RXM65609:RXX65619 SHI65609:SHT65619 SRE65609:SRP65619 TBA65609:TBL65619 TKW65609:TLH65619 TUS65609:TVD65619 UEO65609:UEZ65619 UOK65609:UOV65619 UYG65609:UYR65619 VIC65609:VIN65619 VRY65609:VSJ65619 WBU65609:WCF65619 WLQ65609:WMB65619 WVM65609:WVX65619 E131145:P131155 JA131145:JL131155 SW131145:TH131155 ACS131145:ADD131155 AMO131145:AMZ131155 AWK131145:AWV131155 BGG131145:BGR131155 BQC131145:BQN131155 BZY131145:CAJ131155 CJU131145:CKF131155 CTQ131145:CUB131155 DDM131145:DDX131155 DNI131145:DNT131155 DXE131145:DXP131155 EHA131145:EHL131155 EQW131145:ERH131155 FAS131145:FBD131155 FKO131145:FKZ131155 FUK131145:FUV131155 GEG131145:GER131155 GOC131145:GON131155 GXY131145:GYJ131155 HHU131145:HIF131155 HRQ131145:HSB131155 IBM131145:IBX131155 ILI131145:ILT131155 IVE131145:IVP131155 JFA131145:JFL131155 JOW131145:JPH131155 JYS131145:JZD131155 KIO131145:KIZ131155 KSK131145:KSV131155 LCG131145:LCR131155 LMC131145:LMN131155 LVY131145:LWJ131155 MFU131145:MGF131155 MPQ131145:MQB131155 MZM131145:MZX131155 NJI131145:NJT131155 NTE131145:NTP131155 ODA131145:ODL131155 OMW131145:ONH131155 OWS131145:OXD131155 PGO131145:PGZ131155 PQK131145:PQV131155 QAG131145:QAR131155 QKC131145:QKN131155 QTY131145:QUJ131155 RDU131145:REF131155 RNQ131145:ROB131155 RXM131145:RXX131155 SHI131145:SHT131155 SRE131145:SRP131155 TBA131145:TBL131155 TKW131145:TLH131155 TUS131145:TVD131155 UEO131145:UEZ131155 UOK131145:UOV131155 UYG131145:UYR131155 VIC131145:VIN131155 VRY131145:VSJ131155 WBU131145:WCF131155 WLQ131145:WMB131155 WVM131145:WVX131155 E196681:P196691 JA196681:JL196691 SW196681:TH196691 ACS196681:ADD196691 AMO196681:AMZ196691 AWK196681:AWV196691 BGG196681:BGR196691 BQC196681:BQN196691 BZY196681:CAJ196691 CJU196681:CKF196691 CTQ196681:CUB196691 DDM196681:DDX196691 DNI196681:DNT196691 DXE196681:DXP196691 EHA196681:EHL196691 EQW196681:ERH196691 FAS196681:FBD196691 FKO196681:FKZ196691 FUK196681:FUV196691 GEG196681:GER196691 GOC196681:GON196691 GXY196681:GYJ196691 HHU196681:HIF196691 HRQ196681:HSB196691 IBM196681:IBX196691 ILI196681:ILT196691 IVE196681:IVP196691 JFA196681:JFL196691 JOW196681:JPH196691 JYS196681:JZD196691 KIO196681:KIZ196691 KSK196681:KSV196691 LCG196681:LCR196691 LMC196681:LMN196691 LVY196681:LWJ196691 MFU196681:MGF196691 MPQ196681:MQB196691 MZM196681:MZX196691 NJI196681:NJT196691 NTE196681:NTP196691 ODA196681:ODL196691 OMW196681:ONH196691 OWS196681:OXD196691 PGO196681:PGZ196691 PQK196681:PQV196691 QAG196681:QAR196691 QKC196681:QKN196691 QTY196681:QUJ196691 RDU196681:REF196691 RNQ196681:ROB196691 RXM196681:RXX196691 SHI196681:SHT196691 SRE196681:SRP196691 TBA196681:TBL196691 TKW196681:TLH196691 TUS196681:TVD196691 UEO196681:UEZ196691 UOK196681:UOV196691 UYG196681:UYR196691 VIC196681:VIN196691 VRY196681:VSJ196691 WBU196681:WCF196691 WLQ196681:WMB196691 WVM196681:WVX196691 E262217:P262227 JA262217:JL262227 SW262217:TH262227 ACS262217:ADD262227 AMO262217:AMZ262227 AWK262217:AWV262227 BGG262217:BGR262227 BQC262217:BQN262227 BZY262217:CAJ262227 CJU262217:CKF262227 CTQ262217:CUB262227 DDM262217:DDX262227 DNI262217:DNT262227 DXE262217:DXP262227 EHA262217:EHL262227 EQW262217:ERH262227 FAS262217:FBD262227 FKO262217:FKZ262227 FUK262217:FUV262227 GEG262217:GER262227 GOC262217:GON262227 GXY262217:GYJ262227 HHU262217:HIF262227 HRQ262217:HSB262227 IBM262217:IBX262227 ILI262217:ILT262227 IVE262217:IVP262227 JFA262217:JFL262227 JOW262217:JPH262227 JYS262217:JZD262227 KIO262217:KIZ262227 KSK262217:KSV262227 LCG262217:LCR262227 LMC262217:LMN262227 LVY262217:LWJ262227 MFU262217:MGF262227 MPQ262217:MQB262227 MZM262217:MZX262227 NJI262217:NJT262227 NTE262217:NTP262227 ODA262217:ODL262227 OMW262217:ONH262227 OWS262217:OXD262227 PGO262217:PGZ262227 PQK262217:PQV262227 QAG262217:QAR262227 QKC262217:QKN262227 QTY262217:QUJ262227 RDU262217:REF262227 RNQ262217:ROB262227 RXM262217:RXX262227 SHI262217:SHT262227 SRE262217:SRP262227 TBA262217:TBL262227 TKW262217:TLH262227 TUS262217:TVD262227 UEO262217:UEZ262227 UOK262217:UOV262227 UYG262217:UYR262227 VIC262217:VIN262227 VRY262217:VSJ262227 WBU262217:WCF262227 WLQ262217:WMB262227 WVM262217:WVX262227 E327753:P327763 JA327753:JL327763 SW327753:TH327763 ACS327753:ADD327763 AMO327753:AMZ327763 AWK327753:AWV327763 BGG327753:BGR327763 BQC327753:BQN327763 BZY327753:CAJ327763 CJU327753:CKF327763 CTQ327753:CUB327763 DDM327753:DDX327763 DNI327753:DNT327763 DXE327753:DXP327763 EHA327753:EHL327763 EQW327753:ERH327763 FAS327753:FBD327763 FKO327753:FKZ327763 FUK327753:FUV327763 GEG327753:GER327763 GOC327753:GON327763 GXY327753:GYJ327763 HHU327753:HIF327763 HRQ327753:HSB327763 IBM327753:IBX327763 ILI327753:ILT327763 IVE327753:IVP327763 JFA327753:JFL327763 JOW327753:JPH327763 JYS327753:JZD327763 KIO327753:KIZ327763 KSK327753:KSV327763 LCG327753:LCR327763 LMC327753:LMN327763 LVY327753:LWJ327763 MFU327753:MGF327763 MPQ327753:MQB327763 MZM327753:MZX327763 NJI327753:NJT327763 NTE327753:NTP327763 ODA327753:ODL327763 OMW327753:ONH327763 OWS327753:OXD327763 PGO327753:PGZ327763 PQK327753:PQV327763 QAG327753:QAR327763 QKC327753:QKN327763 QTY327753:QUJ327763 RDU327753:REF327763 RNQ327753:ROB327763 RXM327753:RXX327763 SHI327753:SHT327763 SRE327753:SRP327763 TBA327753:TBL327763 TKW327753:TLH327763 TUS327753:TVD327763 UEO327753:UEZ327763 UOK327753:UOV327763 UYG327753:UYR327763 VIC327753:VIN327763 VRY327753:VSJ327763 WBU327753:WCF327763 WLQ327753:WMB327763 WVM327753:WVX327763 E393289:P393299 JA393289:JL393299 SW393289:TH393299 ACS393289:ADD393299 AMO393289:AMZ393299 AWK393289:AWV393299 BGG393289:BGR393299 BQC393289:BQN393299 BZY393289:CAJ393299 CJU393289:CKF393299 CTQ393289:CUB393299 DDM393289:DDX393299 DNI393289:DNT393299 DXE393289:DXP393299 EHA393289:EHL393299 EQW393289:ERH393299 FAS393289:FBD393299 FKO393289:FKZ393299 FUK393289:FUV393299 GEG393289:GER393299 GOC393289:GON393299 GXY393289:GYJ393299 HHU393289:HIF393299 HRQ393289:HSB393299 IBM393289:IBX393299 ILI393289:ILT393299 IVE393289:IVP393299 JFA393289:JFL393299 JOW393289:JPH393299 JYS393289:JZD393299 KIO393289:KIZ393299 KSK393289:KSV393299 LCG393289:LCR393299 LMC393289:LMN393299 LVY393289:LWJ393299 MFU393289:MGF393299 MPQ393289:MQB393299 MZM393289:MZX393299 NJI393289:NJT393299 NTE393289:NTP393299 ODA393289:ODL393299 OMW393289:ONH393299 OWS393289:OXD393299 PGO393289:PGZ393299 PQK393289:PQV393299 QAG393289:QAR393299 QKC393289:QKN393299 QTY393289:QUJ393299 RDU393289:REF393299 RNQ393289:ROB393299 RXM393289:RXX393299 SHI393289:SHT393299 SRE393289:SRP393299 TBA393289:TBL393299 TKW393289:TLH393299 TUS393289:TVD393299 UEO393289:UEZ393299 UOK393289:UOV393299 UYG393289:UYR393299 VIC393289:VIN393299 VRY393289:VSJ393299 WBU393289:WCF393299 WLQ393289:WMB393299 WVM393289:WVX393299 E458825:P458835 JA458825:JL458835 SW458825:TH458835 ACS458825:ADD458835 AMO458825:AMZ458835 AWK458825:AWV458835 BGG458825:BGR458835 BQC458825:BQN458835 BZY458825:CAJ458835 CJU458825:CKF458835 CTQ458825:CUB458835 DDM458825:DDX458835 DNI458825:DNT458835 DXE458825:DXP458835 EHA458825:EHL458835 EQW458825:ERH458835 FAS458825:FBD458835 FKO458825:FKZ458835 FUK458825:FUV458835 GEG458825:GER458835 GOC458825:GON458835 GXY458825:GYJ458835 HHU458825:HIF458835 HRQ458825:HSB458835 IBM458825:IBX458835 ILI458825:ILT458835 IVE458825:IVP458835 JFA458825:JFL458835 JOW458825:JPH458835 JYS458825:JZD458835 KIO458825:KIZ458835 KSK458825:KSV458835 LCG458825:LCR458835 LMC458825:LMN458835 LVY458825:LWJ458835 MFU458825:MGF458835 MPQ458825:MQB458835 MZM458825:MZX458835 NJI458825:NJT458835 NTE458825:NTP458835 ODA458825:ODL458835 OMW458825:ONH458835 OWS458825:OXD458835 PGO458825:PGZ458835 PQK458825:PQV458835 QAG458825:QAR458835 QKC458825:QKN458835 QTY458825:QUJ458835 RDU458825:REF458835 RNQ458825:ROB458835 RXM458825:RXX458835 SHI458825:SHT458835 SRE458825:SRP458835 TBA458825:TBL458835 TKW458825:TLH458835 TUS458825:TVD458835 UEO458825:UEZ458835 UOK458825:UOV458835 UYG458825:UYR458835 VIC458825:VIN458835 VRY458825:VSJ458835 WBU458825:WCF458835 WLQ458825:WMB458835 WVM458825:WVX458835 E524361:P524371 JA524361:JL524371 SW524361:TH524371 ACS524361:ADD524371 AMO524361:AMZ524371 AWK524361:AWV524371 BGG524361:BGR524371 BQC524361:BQN524371 BZY524361:CAJ524371 CJU524361:CKF524371 CTQ524361:CUB524371 DDM524361:DDX524371 DNI524361:DNT524371 DXE524361:DXP524371 EHA524361:EHL524371 EQW524361:ERH524371 FAS524361:FBD524371 FKO524361:FKZ524371 FUK524361:FUV524371 GEG524361:GER524371 GOC524361:GON524371 GXY524361:GYJ524371 HHU524361:HIF524371 HRQ524361:HSB524371 IBM524361:IBX524371 ILI524361:ILT524371 IVE524361:IVP524371 JFA524361:JFL524371 JOW524361:JPH524371 JYS524361:JZD524371 KIO524361:KIZ524371 KSK524361:KSV524371 LCG524361:LCR524371 LMC524361:LMN524371 LVY524361:LWJ524371 MFU524361:MGF524371 MPQ524361:MQB524371 MZM524361:MZX524371 NJI524361:NJT524371 NTE524361:NTP524371 ODA524361:ODL524371 OMW524361:ONH524371 OWS524361:OXD524371 PGO524361:PGZ524371 PQK524361:PQV524371 QAG524361:QAR524371 QKC524361:QKN524371 QTY524361:QUJ524371 RDU524361:REF524371 RNQ524361:ROB524371 RXM524361:RXX524371 SHI524361:SHT524371 SRE524361:SRP524371 TBA524361:TBL524371 TKW524361:TLH524371 TUS524361:TVD524371 UEO524361:UEZ524371 UOK524361:UOV524371 UYG524361:UYR524371 VIC524361:VIN524371 VRY524361:VSJ524371 WBU524361:WCF524371 WLQ524361:WMB524371 WVM524361:WVX524371 E589897:P589907 JA589897:JL589907 SW589897:TH589907 ACS589897:ADD589907 AMO589897:AMZ589907 AWK589897:AWV589907 BGG589897:BGR589907 BQC589897:BQN589907 BZY589897:CAJ589907 CJU589897:CKF589907 CTQ589897:CUB589907 DDM589897:DDX589907 DNI589897:DNT589907 DXE589897:DXP589907 EHA589897:EHL589907 EQW589897:ERH589907 FAS589897:FBD589907 FKO589897:FKZ589907 FUK589897:FUV589907 GEG589897:GER589907 GOC589897:GON589907 GXY589897:GYJ589907 HHU589897:HIF589907 HRQ589897:HSB589907 IBM589897:IBX589907 ILI589897:ILT589907 IVE589897:IVP589907 JFA589897:JFL589907 JOW589897:JPH589907 JYS589897:JZD589907 KIO589897:KIZ589907 KSK589897:KSV589907 LCG589897:LCR589907 LMC589897:LMN589907 LVY589897:LWJ589907 MFU589897:MGF589907 MPQ589897:MQB589907 MZM589897:MZX589907 NJI589897:NJT589907 NTE589897:NTP589907 ODA589897:ODL589907 OMW589897:ONH589907 OWS589897:OXD589907 PGO589897:PGZ589907 PQK589897:PQV589907 QAG589897:QAR589907 QKC589897:QKN589907 QTY589897:QUJ589907 RDU589897:REF589907 RNQ589897:ROB589907 RXM589897:RXX589907 SHI589897:SHT589907 SRE589897:SRP589907 TBA589897:TBL589907 TKW589897:TLH589907 TUS589897:TVD589907 UEO589897:UEZ589907 UOK589897:UOV589907 UYG589897:UYR589907 VIC589897:VIN589907 VRY589897:VSJ589907 WBU589897:WCF589907 WLQ589897:WMB589907 WVM589897:WVX589907 E655433:P655443 JA655433:JL655443 SW655433:TH655443 ACS655433:ADD655443 AMO655433:AMZ655443 AWK655433:AWV655443 BGG655433:BGR655443 BQC655433:BQN655443 BZY655433:CAJ655443 CJU655433:CKF655443 CTQ655433:CUB655443 DDM655433:DDX655443 DNI655433:DNT655443 DXE655433:DXP655443 EHA655433:EHL655443 EQW655433:ERH655443 FAS655433:FBD655443 FKO655433:FKZ655443 FUK655433:FUV655443 GEG655433:GER655443 GOC655433:GON655443 GXY655433:GYJ655443 HHU655433:HIF655443 HRQ655433:HSB655443 IBM655433:IBX655443 ILI655433:ILT655443 IVE655433:IVP655443 JFA655433:JFL655443 JOW655433:JPH655443 JYS655433:JZD655443 KIO655433:KIZ655443 KSK655433:KSV655443 LCG655433:LCR655443 LMC655433:LMN655443 LVY655433:LWJ655443 MFU655433:MGF655443 MPQ655433:MQB655443 MZM655433:MZX655443 NJI655433:NJT655443 NTE655433:NTP655443 ODA655433:ODL655443 OMW655433:ONH655443 OWS655433:OXD655443 PGO655433:PGZ655443 PQK655433:PQV655443 QAG655433:QAR655443 QKC655433:QKN655443 QTY655433:QUJ655443 RDU655433:REF655443 RNQ655433:ROB655443 RXM655433:RXX655443 SHI655433:SHT655443 SRE655433:SRP655443 TBA655433:TBL655443 TKW655433:TLH655443 TUS655433:TVD655443 UEO655433:UEZ655443 UOK655433:UOV655443 UYG655433:UYR655443 VIC655433:VIN655443 VRY655433:VSJ655443 WBU655433:WCF655443 WLQ655433:WMB655443 WVM655433:WVX655443 E720969:P720979 JA720969:JL720979 SW720969:TH720979 ACS720969:ADD720979 AMO720969:AMZ720979 AWK720969:AWV720979 BGG720969:BGR720979 BQC720969:BQN720979 BZY720969:CAJ720979 CJU720969:CKF720979 CTQ720969:CUB720979 DDM720969:DDX720979 DNI720969:DNT720979 DXE720969:DXP720979 EHA720969:EHL720979 EQW720969:ERH720979 FAS720969:FBD720979 FKO720969:FKZ720979 FUK720969:FUV720979 GEG720969:GER720979 GOC720969:GON720979 GXY720969:GYJ720979 HHU720969:HIF720979 HRQ720969:HSB720979 IBM720969:IBX720979 ILI720969:ILT720979 IVE720969:IVP720979 JFA720969:JFL720979 JOW720969:JPH720979 JYS720969:JZD720979 KIO720969:KIZ720979 KSK720969:KSV720979 LCG720969:LCR720979 LMC720969:LMN720979 LVY720969:LWJ720979 MFU720969:MGF720979 MPQ720969:MQB720979 MZM720969:MZX720979 NJI720969:NJT720979 NTE720969:NTP720979 ODA720969:ODL720979 OMW720969:ONH720979 OWS720969:OXD720979 PGO720969:PGZ720979 PQK720969:PQV720979 QAG720969:QAR720979 QKC720969:QKN720979 QTY720969:QUJ720979 RDU720969:REF720979 RNQ720969:ROB720979 RXM720969:RXX720979 SHI720969:SHT720979 SRE720969:SRP720979 TBA720969:TBL720979 TKW720969:TLH720979 TUS720969:TVD720979 UEO720969:UEZ720979 UOK720969:UOV720979 UYG720969:UYR720979 VIC720969:VIN720979 VRY720969:VSJ720979 WBU720969:WCF720979 WLQ720969:WMB720979 WVM720969:WVX720979 E786505:P786515 JA786505:JL786515 SW786505:TH786515 ACS786505:ADD786515 AMO786505:AMZ786515 AWK786505:AWV786515 BGG786505:BGR786515 BQC786505:BQN786515 BZY786505:CAJ786515 CJU786505:CKF786515 CTQ786505:CUB786515 DDM786505:DDX786515 DNI786505:DNT786515 DXE786505:DXP786515 EHA786505:EHL786515 EQW786505:ERH786515 FAS786505:FBD786515 FKO786505:FKZ786515 FUK786505:FUV786515 GEG786505:GER786515 GOC786505:GON786515 GXY786505:GYJ786515 HHU786505:HIF786515 HRQ786505:HSB786515 IBM786505:IBX786515 ILI786505:ILT786515 IVE786505:IVP786515 JFA786505:JFL786515 JOW786505:JPH786515 JYS786505:JZD786515 KIO786505:KIZ786515 KSK786505:KSV786515 LCG786505:LCR786515 LMC786505:LMN786515 LVY786505:LWJ786515 MFU786505:MGF786515 MPQ786505:MQB786515 MZM786505:MZX786515 NJI786505:NJT786515 NTE786505:NTP786515 ODA786505:ODL786515 OMW786505:ONH786515 OWS786505:OXD786515 PGO786505:PGZ786515 PQK786505:PQV786515 QAG786505:QAR786515 QKC786505:QKN786515 QTY786505:QUJ786515 RDU786505:REF786515 RNQ786505:ROB786515 RXM786505:RXX786515 SHI786505:SHT786515 SRE786505:SRP786515 TBA786505:TBL786515 TKW786505:TLH786515 TUS786505:TVD786515 UEO786505:UEZ786515 UOK786505:UOV786515 UYG786505:UYR786515 VIC786505:VIN786515 VRY786505:VSJ786515 WBU786505:WCF786515 WLQ786505:WMB786515 WVM786505:WVX786515 E852041:P852051 JA852041:JL852051 SW852041:TH852051 ACS852041:ADD852051 AMO852041:AMZ852051 AWK852041:AWV852051 BGG852041:BGR852051 BQC852041:BQN852051 BZY852041:CAJ852051 CJU852041:CKF852051 CTQ852041:CUB852051 DDM852041:DDX852051 DNI852041:DNT852051 DXE852041:DXP852051 EHA852041:EHL852051 EQW852041:ERH852051 FAS852041:FBD852051 FKO852041:FKZ852051 FUK852041:FUV852051 GEG852041:GER852051 GOC852041:GON852051 GXY852041:GYJ852051 HHU852041:HIF852051 HRQ852041:HSB852051 IBM852041:IBX852051 ILI852041:ILT852051 IVE852041:IVP852051 JFA852041:JFL852051 JOW852041:JPH852051 JYS852041:JZD852051 KIO852041:KIZ852051 KSK852041:KSV852051 LCG852041:LCR852051 LMC852041:LMN852051 LVY852041:LWJ852051 MFU852041:MGF852051 MPQ852041:MQB852051 MZM852041:MZX852051 NJI852041:NJT852051 NTE852041:NTP852051 ODA852041:ODL852051 OMW852041:ONH852051 OWS852041:OXD852051 PGO852041:PGZ852051 PQK852041:PQV852051 QAG852041:QAR852051 QKC852041:QKN852051 QTY852041:QUJ852051 RDU852041:REF852051 RNQ852041:ROB852051 RXM852041:RXX852051 SHI852041:SHT852051 SRE852041:SRP852051 TBA852041:TBL852051 TKW852041:TLH852051 TUS852041:TVD852051 UEO852041:UEZ852051 UOK852041:UOV852051 UYG852041:UYR852051 VIC852041:VIN852051 VRY852041:VSJ852051 WBU852041:WCF852051 WLQ852041:WMB852051 WVM852041:WVX852051 E917577:P917587 JA917577:JL917587 SW917577:TH917587 ACS917577:ADD917587 AMO917577:AMZ917587 AWK917577:AWV917587 BGG917577:BGR917587 BQC917577:BQN917587 BZY917577:CAJ917587 CJU917577:CKF917587 CTQ917577:CUB917587 DDM917577:DDX917587 DNI917577:DNT917587 DXE917577:DXP917587 EHA917577:EHL917587 EQW917577:ERH917587 FAS917577:FBD917587 FKO917577:FKZ917587 FUK917577:FUV917587 GEG917577:GER917587 GOC917577:GON917587 GXY917577:GYJ917587 HHU917577:HIF917587 HRQ917577:HSB917587 IBM917577:IBX917587 ILI917577:ILT917587 IVE917577:IVP917587 JFA917577:JFL917587 JOW917577:JPH917587 JYS917577:JZD917587 KIO917577:KIZ917587 KSK917577:KSV917587 LCG917577:LCR917587 LMC917577:LMN917587 LVY917577:LWJ917587 MFU917577:MGF917587 MPQ917577:MQB917587 MZM917577:MZX917587 NJI917577:NJT917587 NTE917577:NTP917587 ODA917577:ODL917587 OMW917577:ONH917587 OWS917577:OXD917587 PGO917577:PGZ917587 PQK917577:PQV917587 QAG917577:QAR917587 QKC917577:QKN917587 QTY917577:QUJ917587 RDU917577:REF917587 RNQ917577:ROB917587 RXM917577:RXX917587 SHI917577:SHT917587 SRE917577:SRP917587 TBA917577:TBL917587 TKW917577:TLH917587 TUS917577:TVD917587 UEO917577:UEZ917587 UOK917577:UOV917587 UYG917577:UYR917587 VIC917577:VIN917587 VRY917577:VSJ917587 WBU917577:WCF917587 WLQ917577:WMB917587 WVM917577:WVX917587 E983113:P983123 JA983113:JL983123 SW983113:TH983123 ACS983113:ADD983123 AMO983113:AMZ983123 AWK983113:AWV983123 BGG983113:BGR983123 BQC983113:BQN983123 BZY983113:CAJ983123 CJU983113:CKF983123 CTQ983113:CUB983123 DDM983113:DDX983123 DNI983113:DNT983123 DXE983113:DXP983123 EHA983113:EHL983123 EQW983113:ERH983123 FAS983113:FBD983123 FKO983113:FKZ983123 FUK983113:FUV983123 GEG983113:GER983123 GOC983113:GON983123 GXY983113:GYJ983123 HHU983113:HIF983123 HRQ983113:HSB983123 IBM983113:IBX983123 ILI983113:ILT983123 IVE983113:IVP983123 JFA983113:JFL983123 JOW983113:JPH983123 JYS983113:JZD983123 KIO983113:KIZ983123 KSK983113:KSV983123 LCG983113:LCR983123 LMC983113:LMN983123 LVY983113:LWJ983123 MFU983113:MGF983123 MPQ983113:MQB983123 MZM983113:MZX983123 NJI983113:NJT983123 NTE983113:NTP983123 ODA983113:ODL983123 OMW983113:ONH983123 OWS983113:OXD983123 PGO983113:PGZ983123 PQK983113:PQV983123 QAG983113:QAR983123 QKC983113:QKN983123 QTY983113:QUJ983123 RDU983113:REF983123 RNQ983113:ROB983123 RXM983113:RXX983123 SHI983113:SHT983123 SRE983113:SRP983123 TBA983113:TBL983123 TKW983113:TLH983123 TUS983113:TVD983123 UEO983113:UEZ983123 UOK983113:UOV983123 UYG983113:UYR983123 VIC983113:VIN983123 VRY983113:VSJ983123 WBU983113:WCF983123 WLQ983113:WMB983123 WVM983113:WVX983123 E163:P167 JA163:JL167 SW163:TH167 ACS163:ADD167 AMO163:AMZ167 AWK163:AWV167 BGG163:BGR167 BQC163:BQN167 BZY163:CAJ167 CJU163:CKF167 CTQ163:CUB167 DDM163:DDX167 DNI163:DNT167 DXE163:DXP167 EHA163:EHL167 EQW163:ERH167 FAS163:FBD167 FKO163:FKZ167 FUK163:FUV167 GEG163:GER167 GOC163:GON167 GXY163:GYJ167 HHU163:HIF167 HRQ163:HSB167 IBM163:IBX167 ILI163:ILT167 IVE163:IVP167 JFA163:JFL167 JOW163:JPH167 JYS163:JZD167 KIO163:KIZ167 KSK163:KSV167 LCG163:LCR167 LMC163:LMN167 LVY163:LWJ167 MFU163:MGF167 MPQ163:MQB167 MZM163:MZX167 NJI163:NJT167 NTE163:NTP167 ODA163:ODL167 OMW163:ONH167 OWS163:OXD167 PGO163:PGZ167 PQK163:PQV167 QAG163:QAR167 QKC163:QKN167 QTY163:QUJ167 RDU163:REF167 RNQ163:ROB167 RXM163:RXX167 SHI163:SHT167 SRE163:SRP167 TBA163:TBL167 TKW163:TLH167 TUS163:TVD167 UEO163:UEZ167 UOK163:UOV167 UYG163:UYR167 VIC163:VIN167 VRY163:VSJ167 WBU163:WCF167 WLQ163:WMB167 WVM163:WVX167 E65699:P65703 JA65699:JL65703 SW65699:TH65703 ACS65699:ADD65703 AMO65699:AMZ65703 AWK65699:AWV65703 BGG65699:BGR65703 BQC65699:BQN65703 BZY65699:CAJ65703 CJU65699:CKF65703 CTQ65699:CUB65703 DDM65699:DDX65703 DNI65699:DNT65703 DXE65699:DXP65703 EHA65699:EHL65703 EQW65699:ERH65703 FAS65699:FBD65703 FKO65699:FKZ65703 FUK65699:FUV65703 GEG65699:GER65703 GOC65699:GON65703 GXY65699:GYJ65703 HHU65699:HIF65703 HRQ65699:HSB65703 IBM65699:IBX65703 ILI65699:ILT65703 IVE65699:IVP65703 JFA65699:JFL65703 JOW65699:JPH65703 JYS65699:JZD65703 KIO65699:KIZ65703 KSK65699:KSV65703 LCG65699:LCR65703 LMC65699:LMN65703 LVY65699:LWJ65703 MFU65699:MGF65703 MPQ65699:MQB65703 MZM65699:MZX65703 NJI65699:NJT65703 NTE65699:NTP65703 ODA65699:ODL65703 OMW65699:ONH65703 OWS65699:OXD65703 PGO65699:PGZ65703 PQK65699:PQV65703 QAG65699:QAR65703 QKC65699:QKN65703 QTY65699:QUJ65703 RDU65699:REF65703 RNQ65699:ROB65703 RXM65699:RXX65703 SHI65699:SHT65703 SRE65699:SRP65703 TBA65699:TBL65703 TKW65699:TLH65703 TUS65699:TVD65703 UEO65699:UEZ65703 UOK65699:UOV65703 UYG65699:UYR65703 VIC65699:VIN65703 VRY65699:VSJ65703 WBU65699:WCF65703 WLQ65699:WMB65703 WVM65699:WVX65703 E131235:P131239 JA131235:JL131239 SW131235:TH131239 ACS131235:ADD131239 AMO131235:AMZ131239 AWK131235:AWV131239 BGG131235:BGR131239 BQC131235:BQN131239 BZY131235:CAJ131239 CJU131235:CKF131239 CTQ131235:CUB131239 DDM131235:DDX131239 DNI131235:DNT131239 DXE131235:DXP131239 EHA131235:EHL131239 EQW131235:ERH131239 FAS131235:FBD131239 FKO131235:FKZ131239 FUK131235:FUV131239 GEG131235:GER131239 GOC131235:GON131239 GXY131235:GYJ131239 HHU131235:HIF131239 HRQ131235:HSB131239 IBM131235:IBX131239 ILI131235:ILT131239 IVE131235:IVP131239 JFA131235:JFL131239 JOW131235:JPH131239 JYS131235:JZD131239 KIO131235:KIZ131239 KSK131235:KSV131239 LCG131235:LCR131239 LMC131235:LMN131239 LVY131235:LWJ131239 MFU131235:MGF131239 MPQ131235:MQB131239 MZM131235:MZX131239 NJI131235:NJT131239 NTE131235:NTP131239 ODA131235:ODL131239 OMW131235:ONH131239 OWS131235:OXD131239 PGO131235:PGZ131239 PQK131235:PQV131239 QAG131235:QAR131239 QKC131235:QKN131239 QTY131235:QUJ131239 RDU131235:REF131239 RNQ131235:ROB131239 RXM131235:RXX131239 SHI131235:SHT131239 SRE131235:SRP131239 TBA131235:TBL131239 TKW131235:TLH131239 TUS131235:TVD131239 UEO131235:UEZ131239 UOK131235:UOV131239 UYG131235:UYR131239 VIC131235:VIN131239 VRY131235:VSJ131239 WBU131235:WCF131239 WLQ131235:WMB131239 WVM131235:WVX131239 E196771:P196775 JA196771:JL196775 SW196771:TH196775 ACS196771:ADD196775 AMO196771:AMZ196775 AWK196771:AWV196775 BGG196771:BGR196775 BQC196771:BQN196775 BZY196771:CAJ196775 CJU196771:CKF196775 CTQ196771:CUB196775 DDM196771:DDX196775 DNI196771:DNT196775 DXE196771:DXP196775 EHA196771:EHL196775 EQW196771:ERH196775 FAS196771:FBD196775 FKO196771:FKZ196775 FUK196771:FUV196775 GEG196771:GER196775 GOC196771:GON196775 GXY196771:GYJ196775 HHU196771:HIF196775 HRQ196771:HSB196775 IBM196771:IBX196775 ILI196771:ILT196775 IVE196771:IVP196775 JFA196771:JFL196775 JOW196771:JPH196775 JYS196771:JZD196775 KIO196771:KIZ196775 KSK196771:KSV196775 LCG196771:LCR196775 LMC196771:LMN196775 LVY196771:LWJ196775 MFU196771:MGF196775 MPQ196771:MQB196775 MZM196771:MZX196775 NJI196771:NJT196775 NTE196771:NTP196775 ODA196771:ODL196775 OMW196771:ONH196775 OWS196771:OXD196775 PGO196771:PGZ196775 PQK196771:PQV196775 QAG196771:QAR196775 QKC196771:QKN196775 QTY196771:QUJ196775 RDU196771:REF196775 RNQ196771:ROB196775 RXM196771:RXX196775 SHI196771:SHT196775 SRE196771:SRP196775 TBA196771:TBL196775 TKW196771:TLH196775 TUS196771:TVD196775 UEO196771:UEZ196775 UOK196771:UOV196775 UYG196771:UYR196775 VIC196771:VIN196775 VRY196771:VSJ196775 WBU196771:WCF196775 WLQ196771:WMB196775 WVM196771:WVX196775 E262307:P262311 JA262307:JL262311 SW262307:TH262311 ACS262307:ADD262311 AMO262307:AMZ262311 AWK262307:AWV262311 BGG262307:BGR262311 BQC262307:BQN262311 BZY262307:CAJ262311 CJU262307:CKF262311 CTQ262307:CUB262311 DDM262307:DDX262311 DNI262307:DNT262311 DXE262307:DXP262311 EHA262307:EHL262311 EQW262307:ERH262311 FAS262307:FBD262311 FKO262307:FKZ262311 FUK262307:FUV262311 GEG262307:GER262311 GOC262307:GON262311 GXY262307:GYJ262311 HHU262307:HIF262311 HRQ262307:HSB262311 IBM262307:IBX262311 ILI262307:ILT262311 IVE262307:IVP262311 JFA262307:JFL262311 JOW262307:JPH262311 JYS262307:JZD262311 KIO262307:KIZ262311 KSK262307:KSV262311 LCG262307:LCR262311 LMC262307:LMN262311 LVY262307:LWJ262311 MFU262307:MGF262311 MPQ262307:MQB262311 MZM262307:MZX262311 NJI262307:NJT262311 NTE262307:NTP262311 ODA262307:ODL262311 OMW262307:ONH262311 OWS262307:OXD262311 PGO262307:PGZ262311 PQK262307:PQV262311 QAG262307:QAR262311 QKC262307:QKN262311 QTY262307:QUJ262311 RDU262307:REF262311 RNQ262307:ROB262311 RXM262307:RXX262311 SHI262307:SHT262311 SRE262307:SRP262311 TBA262307:TBL262311 TKW262307:TLH262311 TUS262307:TVD262311 UEO262307:UEZ262311 UOK262307:UOV262311 UYG262307:UYR262311 VIC262307:VIN262311 VRY262307:VSJ262311 WBU262307:WCF262311 WLQ262307:WMB262311 WVM262307:WVX262311 E327843:P327847 JA327843:JL327847 SW327843:TH327847 ACS327843:ADD327847 AMO327843:AMZ327847 AWK327843:AWV327847 BGG327843:BGR327847 BQC327843:BQN327847 BZY327843:CAJ327847 CJU327843:CKF327847 CTQ327843:CUB327847 DDM327843:DDX327847 DNI327843:DNT327847 DXE327843:DXP327847 EHA327843:EHL327847 EQW327843:ERH327847 FAS327843:FBD327847 FKO327843:FKZ327847 FUK327843:FUV327847 GEG327843:GER327847 GOC327843:GON327847 GXY327843:GYJ327847 HHU327843:HIF327847 HRQ327843:HSB327847 IBM327843:IBX327847 ILI327843:ILT327847 IVE327843:IVP327847 JFA327843:JFL327847 JOW327843:JPH327847 JYS327843:JZD327847 KIO327843:KIZ327847 KSK327843:KSV327847 LCG327843:LCR327847 LMC327843:LMN327847 LVY327843:LWJ327847 MFU327843:MGF327847 MPQ327843:MQB327847 MZM327843:MZX327847 NJI327843:NJT327847 NTE327843:NTP327847 ODA327843:ODL327847 OMW327843:ONH327847 OWS327843:OXD327847 PGO327843:PGZ327847 PQK327843:PQV327847 QAG327843:QAR327847 QKC327843:QKN327847 QTY327843:QUJ327847 RDU327843:REF327847 RNQ327843:ROB327847 RXM327843:RXX327847 SHI327843:SHT327847 SRE327843:SRP327847 TBA327843:TBL327847 TKW327843:TLH327847 TUS327843:TVD327847 UEO327843:UEZ327847 UOK327843:UOV327847 UYG327843:UYR327847 VIC327843:VIN327847 VRY327843:VSJ327847 WBU327843:WCF327847 WLQ327843:WMB327847 WVM327843:WVX327847 E393379:P393383 JA393379:JL393383 SW393379:TH393383 ACS393379:ADD393383 AMO393379:AMZ393383 AWK393379:AWV393383 BGG393379:BGR393383 BQC393379:BQN393383 BZY393379:CAJ393383 CJU393379:CKF393383 CTQ393379:CUB393383 DDM393379:DDX393383 DNI393379:DNT393383 DXE393379:DXP393383 EHA393379:EHL393383 EQW393379:ERH393383 FAS393379:FBD393383 FKO393379:FKZ393383 FUK393379:FUV393383 GEG393379:GER393383 GOC393379:GON393383 GXY393379:GYJ393383 HHU393379:HIF393383 HRQ393379:HSB393383 IBM393379:IBX393383 ILI393379:ILT393383 IVE393379:IVP393383 JFA393379:JFL393383 JOW393379:JPH393383 JYS393379:JZD393383 KIO393379:KIZ393383 KSK393379:KSV393383 LCG393379:LCR393383 LMC393379:LMN393383 LVY393379:LWJ393383 MFU393379:MGF393383 MPQ393379:MQB393383 MZM393379:MZX393383 NJI393379:NJT393383 NTE393379:NTP393383 ODA393379:ODL393383 OMW393379:ONH393383 OWS393379:OXD393383 PGO393379:PGZ393383 PQK393379:PQV393383 QAG393379:QAR393383 QKC393379:QKN393383 QTY393379:QUJ393383 RDU393379:REF393383 RNQ393379:ROB393383 RXM393379:RXX393383 SHI393379:SHT393383 SRE393379:SRP393383 TBA393379:TBL393383 TKW393379:TLH393383 TUS393379:TVD393383 UEO393379:UEZ393383 UOK393379:UOV393383 UYG393379:UYR393383 VIC393379:VIN393383 VRY393379:VSJ393383 WBU393379:WCF393383 WLQ393379:WMB393383 WVM393379:WVX393383 E458915:P458919 JA458915:JL458919 SW458915:TH458919 ACS458915:ADD458919 AMO458915:AMZ458919 AWK458915:AWV458919 BGG458915:BGR458919 BQC458915:BQN458919 BZY458915:CAJ458919 CJU458915:CKF458919 CTQ458915:CUB458919 DDM458915:DDX458919 DNI458915:DNT458919 DXE458915:DXP458919 EHA458915:EHL458919 EQW458915:ERH458919 FAS458915:FBD458919 FKO458915:FKZ458919 FUK458915:FUV458919 GEG458915:GER458919 GOC458915:GON458919 GXY458915:GYJ458919 HHU458915:HIF458919 HRQ458915:HSB458919 IBM458915:IBX458919 ILI458915:ILT458919 IVE458915:IVP458919 JFA458915:JFL458919 JOW458915:JPH458919 JYS458915:JZD458919 KIO458915:KIZ458919 KSK458915:KSV458919 LCG458915:LCR458919 LMC458915:LMN458919 LVY458915:LWJ458919 MFU458915:MGF458919 MPQ458915:MQB458919 MZM458915:MZX458919 NJI458915:NJT458919 NTE458915:NTP458919 ODA458915:ODL458919 OMW458915:ONH458919 OWS458915:OXD458919 PGO458915:PGZ458919 PQK458915:PQV458919 QAG458915:QAR458919 QKC458915:QKN458919 QTY458915:QUJ458919 RDU458915:REF458919 RNQ458915:ROB458919 RXM458915:RXX458919 SHI458915:SHT458919 SRE458915:SRP458919 TBA458915:TBL458919 TKW458915:TLH458919 TUS458915:TVD458919 UEO458915:UEZ458919 UOK458915:UOV458919 UYG458915:UYR458919 VIC458915:VIN458919 VRY458915:VSJ458919 WBU458915:WCF458919 WLQ458915:WMB458919 WVM458915:WVX458919 E524451:P524455 JA524451:JL524455 SW524451:TH524455 ACS524451:ADD524455 AMO524451:AMZ524455 AWK524451:AWV524455 BGG524451:BGR524455 BQC524451:BQN524455 BZY524451:CAJ524455 CJU524451:CKF524455 CTQ524451:CUB524455 DDM524451:DDX524455 DNI524451:DNT524455 DXE524451:DXP524455 EHA524451:EHL524455 EQW524451:ERH524455 FAS524451:FBD524455 FKO524451:FKZ524455 FUK524451:FUV524455 GEG524451:GER524455 GOC524451:GON524455 GXY524451:GYJ524455 HHU524451:HIF524455 HRQ524451:HSB524455 IBM524451:IBX524455 ILI524451:ILT524455 IVE524451:IVP524455 JFA524451:JFL524455 JOW524451:JPH524455 JYS524451:JZD524455 KIO524451:KIZ524455 KSK524451:KSV524455 LCG524451:LCR524455 LMC524451:LMN524455 LVY524451:LWJ524455 MFU524451:MGF524455 MPQ524451:MQB524455 MZM524451:MZX524455 NJI524451:NJT524455 NTE524451:NTP524455 ODA524451:ODL524455 OMW524451:ONH524455 OWS524451:OXD524455 PGO524451:PGZ524455 PQK524451:PQV524455 QAG524451:QAR524455 QKC524451:QKN524455 QTY524451:QUJ524455 RDU524451:REF524455 RNQ524451:ROB524455 RXM524451:RXX524455 SHI524451:SHT524455 SRE524451:SRP524455 TBA524451:TBL524455 TKW524451:TLH524455 TUS524451:TVD524455 UEO524451:UEZ524455 UOK524451:UOV524455 UYG524451:UYR524455 VIC524451:VIN524455 VRY524451:VSJ524455 WBU524451:WCF524455 WLQ524451:WMB524455 WVM524451:WVX524455 E589987:P589991 JA589987:JL589991 SW589987:TH589991 ACS589987:ADD589991 AMO589987:AMZ589991 AWK589987:AWV589991 BGG589987:BGR589991 BQC589987:BQN589991 BZY589987:CAJ589991 CJU589987:CKF589991 CTQ589987:CUB589991 DDM589987:DDX589991 DNI589987:DNT589991 DXE589987:DXP589991 EHA589987:EHL589991 EQW589987:ERH589991 FAS589987:FBD589991 FKO589987:FKZ589991 FUK589987:FUV589991 GEG589987:GER589991 GOC589987:GON589991 GXY589987:GYJ589991 HHU589987:HIF589991 HRQ589987:HSB589991 IBM589987:IBX589991 ILI589987:ILT589991 IVE589987:IVP589991 JFA589987:JFL589991 JOW589987:JPH589991 JYS589987:JZD589991 KIO589987:KIZ589991 KSK589987:KSV589991 LCG589987:LCR589991 LMC589987:LMN589991 LVY589987:LWJ589991 MFU589987:MGF589991 MPQ589987:MQB589991 MZM589987:MZX589991 NJI589987:NJT589991 NTE589987:NTP589991 ODA589987:ODL589991 OMW589987:ONH589991 OWS589987:OXD589991 PGO589987:PGZ589991 PQK589987:PQV589991 QAG589987:QAR589991 QKC589987:QKN589991 QTY589987:QUJ589991 RDU589987:REF589991 RNQ589987:ROB589991 RXM589987:RXX589991 SHI589987:SHT589991 SRE589987:SRP589991 TBA589987:TBL589991 TKW589987:TLH589991 TUS589987:TVD589991 UEO589987:UEZ589991 UOK589987:UOV589991 UYG589987:UYR589991 VIC589987:VIN589991 VRY589987:VSJ589991 WBU589987:WCF589991 WLQ589987:WMB589991 WVM589987:WVX589991 E655523:P655527 JA655523:JL655527 SW655523:TH655527 ACS655523:ADD655527 AMO655523:AMZ655527 AWK655523:AWV655527 BGG655523:BGR655527 BQC655523:BQN655527 BZY655523:CAJ655527 CJU655523:CKF655527 CTQ655523:CUB655527 DDM655523:DDX655527 DNI655523:DNT655527 DXE655523:DXP655527 EHA655523:EHL655527 EQW655523:ERH655527 FAS655523:FBD655527 FKO655523:FKZ655527 FUK655523:FUV655527 GEG655523:GER655527 GOC655523:GON655527 GXY655523:GYJ655527 HHU655523:HIF655527 HRQ655523:HSB655527 IBM655523:IBX655527 ILI655523:ILT655527 IVE655523:IVP655527 JFA655523:JFL655527 JOW655523:JPH655527 JYS655523:JZD655527 KIO655523:KIZ655527 KSK655523:KSV655527 LCG655523:LCR655527 LMC655523:LMN655527 LVY655523:LWJ655527 MFU655523:MGF655527 MPQ655523:MQB655527 MZM655523:MZX655527 NJI655523:NJT655527 NTE655523:NTP655527 ODA655523:ODL655527 OMW655523:ONH655527 OWS655523:OXD655527 PGO655523:PGZ655527 PQK655523:PQV655527 QAG655523:QAR655527 QKC655523:QKN655527 QTY655523:QUJ655527 RDU655523:REF655527 RNQ655523:ROB655527 RXM655523:RXX655527 SHI655523:SHT655527 SRE655523:SRP655527 TBA655523:TBL655527 TKW655523:TLH655527 TUS655523:TVD655527 UEO655523:UEZ655527 UOK655523:UOV655527 UYG655523:UYR655527 VIC655523:VIN655527 VRY655523:VSJ655527 WBU655523:WCF655527 WLQ655523:WMB655527 WVM655523:WVX655527 E721059:P721063 JA721059:JL721063 SW721059:TH721063 ACS721059:ADD721063 AMO721059:AMZ721063 AWK721059:AWV721063 BGG721059:BGR721063 BQC721059:BQN721063 BZY721059:CAJ721063 CJU721059:CKF721063 CTQ721059:CUB721063 DDM721059:DDX721063 DNI721059:DNT721063 DXE721059:DXP721063 EHA721059:EHL721063 EQW721059:ERH721063 FAS721059:FBD721063 FKO721059:FKZ721063 FUK721059:FUV721063 GEG721059:GER721063 GOC721059:GON721063 GXY721059:GYJ721063 HHU721059:HIF721063 HRQ721059:HSB721063 IBM721059:IBX721063 ILI721059:ILT721063 IVE721059:IVP721063 JFA721059:JFL721063 JOW721059:JPH721063 JYS721059:JZD721063 KIO721059:KIZ721063 KSK721059:KSV721063 LCG721059:LCR721063 LMC721059:LMN721063 LVY721059:LWJ721063 MFU721059:MGF721063 MPQ721059:MQB721063 MZM721059:MZX721063 NJI721059:NJT721063 NTE721059:NTP721063 ODA721059:ODL721063 OMW721059:ONH721063 OWS721059:OXD721063 PGO721059:PGZ721063 PQK721059:PQV721063 QAG721059:QAR721063 QKC721059:QKN721063 QTY721059:QUJ721063 RDU721059:REF721063 RNQ721059:ROB721063 RXM721059:RXX721063 SHI721059:SHT721063 SRE721059:SRP721063 TBA721059:TBL721063 TKW721059:TLH721063 TUS721059:TVD721063 UEO721059:UEZ721063 UOK721059:UOV721063 UYG721059:UYR721063 VIC721059:VIN721063 VRY721059:VSJ721063 WBU721059:WCF721063 WLQ721059:WMB721063 WVM721059:WVX721063 E786595:P786599 JA786595:JL786599 SW786595:TH786599 ACS786595:ADD786599 AMO786595:AMZ786599 AWK786595:AWV786599 BGG786595:BGR786599 BQC786595:BQN786599 BZY786595:CAJ786599 CJU786595:CKF786599 CTQ786595:CUB786599 DDM786595:DDX786599 DNI786595:DNT786599 DXE786595:DXP786599 EHA786595:EHL786599 EQW786595:ERH786599 FAS786595:FBD786599 FKO786595:FKZ786599 FUK786595:FUV786599 GEG786595:GER786599 GOC786595:GON786599 GXY786595:GYJ786599 HHU786595:HIF786599 HRQ786595:HSB786599 IBM786595:IBX786599 ILI786595:ILT786599 IVE786595:IVP786599 JFA786595:JFL786599 JOW786595:JPH786599 JYS786595:JZD786599 KIO786595:KIZ786599 KSK786595:KSV786599 LCG786595:LCR786599 LMC786595:LMN786599 LVY786595:LWJ786599 MFU786595:MGF786599 MPQ786595:MQB786599 MZM786595:MZX786599 NJI786595:NJT786599 NTE786595:NTP786599 ODA786595:ODL786599 OMW786595:ONH786599 OWS786595:OXD786599 PGO786595:PGZ786599 PQK786595:PQV786599 QAG786595:QAR786599 QKC786595:QKN786599 QTY786595:QUJ786599 RDU786595:REF786599 RNQ786595:ROB786599 RXM786595:RXX786599 SHI786595:SHT786599 SRE786595:SRP786599 TBA786595:TBL786599 TKW786595:TLH786599 TUS786595:TVD786599 UEO786595:UEZ786599 UOK786595:UOV786599 UYG786595:UYR786599 VIC786595:VIN786599 VRY786595:VSJ786599 WBU786595:WCF786599 WLQ786595:WMB786599 WVM786595:WVX786599 E852131:P852135 JA852131:JL852135 SW852131:TH852135 ACS852131:ADD852135 AMO852131:AMZ852135 AWK852131:AWV852135 BGG852131:BGR852135 BQC852131:BQN852135 BZY852131:CAJ852135 CJU852131:CKF852135 CTQ852131:CUB852135 DDM852131:DDX852135 DNI852131:DNT852135 DXE852131:DXP852135 EHA852131:EHL852135 EQW852131:ERH852135 FAS852131:FBD852135 FKO852131:FKZ852135 FUK852131:FUV852135 GEG852131:GER852135 GOC852131:GON852135 GXY852131:GYJ852135 HHU852131:HIF852135 HRQ852131:HSB852135 IBM852131:IBX852135 ILI852131:ILT852135 IVE852131:IVP852135 JFA852131:JFL852135 JOW852131:JPH852135 JYS852131:JZD852135 KIO852131:KIZ852135 KSK852131:KSV852135 LCG852131:LCR852135 LMC852131:LMN852135 LVY852131:LWJ852135 MFU852131:MGF852135 MPQ852131:MQB852135 MZM852131:MZX852135 NJI852131:NJT852135 NTE852131:NTP852135 ODA852131:ODL852135 OMW852131:ONH852135 OWS852131:OXD852135 PGO852131:PGZ852135 PQK852131:PQV852135 QAG852131:QAR852135 QKC852131:QKN852135 QTY852131:QUJ852135 RDU852131:REF852135 RNQ852131:ROB852135 RXM852131:RXX852135 SHI852131:SHT852135 SRE852131:SRP852135 TBA852131:TBL852135 TKW852131:TLH852135 TUS852131:TVD852135 UEO852131:UEZ852135 UOK852131:UOV852135 UYG852131:UYR852135 VIC852131:VIN852135 VRY852131:VSJ852135 WBU852131:WCF852135 WLQ852131:WMB852135 WVM852131:WVX852135 E917667:P917671 JA917667:JL917671 SW917667:TH917671 ACS917667:ADD917671 AMO917667:AMZ917671 AWK917667:AWV917671 BGG917667:BGR917671 BQC917667:BQN917671 BZY917667:CAJ917671 CJU917667:CKF917671 CTQ917667:CUB917671 DDM917667:DDX917671 DNI917667:DNT917671 DXE917667:DXP917671 EHA917667:EHL917671 EQW917667:ERH917671 FAS917667:FBD917671 FKO917667:FKZ917671 FUK917667:FUV917671 GEG917667:GER917671 GOC917667:GON917671 GXY917667:GYJ917671 HHU917667:HIF917671 HRQ917667:HSB917671 IBM917667:IBX917671 ILI917667:ILT917671 IVE917667:IVP917671 JFA917667:JFL917671 JOW917667:JPH917671 JYS917667:JZD917671 KIO917667:KIZ917671 KSK917667:KSV917671 LCG917667:LCR917671 LMC917667:LMN917671 LVY917667:LWJ917671 MFU917667:MGF917671 MPQ917667:MQB917671 MZM917667:MZX917671 NJI917667:NJT917671 NTE917667:NTP917671 ODA917667:ODL917671 OMW917667:ONH917671 OWS917667:OXD917671 PGO917667:PGZ917671 PQK917667:PQV917671 QAG917667:QAR917671 QKC917667:QKN917671 QTY917667:QUJ917671 RDU917667:REF917671 RNQ917667:ROB917671 RXM917667:RXX917671 SHI917667:SHT917671 SRE917667:SRP917671 TBA917667:TBL917671 TKW917667:TLH917671 TUS917667:TVD917671 UEO917667:UEZ917671 UOK917667:UOV917671 UYG917667:UYR917671 VIC917667:VIN917671 VRY917667:VSJ917671 WBU917667:WCF917671 WLQ917667:WMB917671 WVM917667:WVX917671 E983203:P983207 JA983203:JL983207 SW983203:TH983207 ACS983203:ADD983207 AMO983203:AMZ983207 AWK983203:AWV983207 BGG983203:BGR983207 BQC983203:BQN983207 BZY983203:CAJ983207 CJU983203:CKF983207 CTQ983203:CUB983207 DDM983203:DDX983207 DNI983203:DNT983207 DXE983203:DXP983207 EHA983203:EHL983207 EQW983203:ERH983207 FAS983203:FBD983207 FKO983203:FKZ983207 FUK983203:FUV983207 GEG983203:GER983207 GOC983203:GON983207 GXY983203:GYJ983207 HHU983203:HIF983207 HRQ983203:HSB983207 IBM983203:IBX983207 ILI983203:ILT983207 IVE983203:IVP983207 JFA983203:JFL983207 JOW983203:JPH983207 JYS983203:JZD983207 KIO983203:KIZ983207 KSK983203:KSV983207 LCG983203:LCR983207 LMC983203:LMN983207 LVY983203:LWJ983207 MFU983203:MGF983207 MPQ983203:MQB983207 MZM983203:MZX983207 NJI983203:NJT983207 NTE983203:NTP983207 ODA983203:ODL983207 OMW983203:ONH983207 OWS983203:OXD983207 PGO983203:PGZ983207 PQK983203:PQV983207 QAG983203:QAR983207 QKC983203:QKN983207 QTY983203:QUJ983207 RDU983203:REF983207 RNQ983203:ROB983207 RXM983203:RXX983207 SHI983203:SHT983207 SRE983203:SRP983207 TBA983203:TBL983207 TKW983203:TLH983207 TUS983203:TVD983207 UEO983203:UEZ983207 UOK983203:UOV983207 UYG983203:UYR983207 VIC983203:VIN983207 VRY983203:VSJ983207 WBU983203:WCF983207 WLQ983203:WMB983207 WVM983203:WVX983207 E144:P148 JA144:JL148 SW144:TH148 ACS144:ADD148 AMO144:AMZ148 AWK144:AWV148 BGG144:BGR148 BQC144:BQN148 BZY144:CAJ148 CJU144:CKF148 CTQ144:CUB148 DDM144:DDX148 DNI144:DNT148 DXE144:DXP148 EHA144:EHL148 EQW144:ERH148 FAS144:FBD148 FKO144:FKZ148 FUK144:FUV148 GEG144:GER148 GOC144:GON148 GXY144:GYJ148 HHU144:HIF148 HRQ144:HSB148 IBM144:IBX148 ILI144:ILT148 IVE144:IVP148 JFA144:JFL148 JOW144:JPH148 JYS144:JZD148 KIO144:KIZ148 KSK144:KSV148 LCG144:LCR148 LMC144:LMN148 LVY144:LWJ148 MFU144:MGF148 MPQ144:MQB148 MZM144:MZX148 NJI144:NJT148 NTE144:NTP148 ODA144:ODL148 OMW144:ONH148 OWS144:OXD148 PGO144:PGZ148 PQK144:PQV148 QAG144:QAR148 QKC144:QKN148 QTY144:QUJ148 RDU144:REF148 RNQ144:ROB148 RXM144:RXX148 SHI144:SHT148 SRE144:SRP148 TBA144:TBL148 TKW144:TLH148 TUS144:TVD148 UEO144:UEZ148 UOK144:UOV148 UYG144:UYR148 VIC144:VIN148 VRY144:VSJ148 WBU144:WCF148 WLQ144:WMB148 WVM144:WVX148 E65680:P65684 JA65680:JL65684 SW65680:TH65684 ACS65680:ADD65684 AMO65680:AMZ65684 AWK65680:AWV65684 BGG65680:BGR65684 BQC65680:BQN65684 BZY65680:CAJ65684 CJU65680:CKF65684 CTQ65680:CUB65684 DDM65680:DDX65684 DNI65680:DNT65684 DXE65680:DXP65684 EHA65680:EHL65684 EQW65680:ERH65684 FAS65680:FBD65684 FKO65680:FKZ65684 FUK65680:FUV65684 GEG65680:GER65684 GOC65680:GON65684 GXY65680:GYJ65684 HHU65680:HIF65684 HRQ65680:HSB65684 IBM65680:IBX65684 ILI65680:ILT65684 IVE65680:IVP65684 JFA65680:JFL65684 JOW65680:JPH65684 JYS65680:JZD65684 KIO65680:KIZ65684 KSK65680:KSV65684 LCG65680:LCR65684 LMC65680:LMN65684 LVY65680:LWJ65684 MFU65680:MGF65684 MPQ65680:MQB65684 MZM65680:MZX65684 NJI65680:NJT65684 NTE65680:NTP65684 ODA65680:ODL65684 OMW65680:ONH65684 OWS65680:OXD65684 PGO65680:PGZ65684 PQK65680:PQV65684 QAG65680:QAR65684 QKC65680:QKN65684 QTY65680:QUJ65684 RDU65680:REF65684 RNQ65680:ROB65684 RXM65680:RXX65684 SHI65680:SHT65684 SRE65680:SRP65684 TBA65680:TBL65684 TKW65680:TLH65684 TUS65680:TVD65684 UEO65680:UEZ65684 UOK65680:UOV65684 UYG65680:UYR65684 VIC65680:VIN65684 VRY65680:VSJ65684 WBU65680:WCF65684 WLQ65680:WMB65684 WVM65680:WVX65684 E131216:P131220 JA131216:JL131220 SW131216:TH131220 ACS131216:ADD131220 AMO131216:AMZ131220 AWK131216:AWV131220 BGG131216:BGR131220 BQC131216:BQN131220 BZY131216:CAJ131220 CJU131216:CKF131220 CTQ131216:CUB131220 DDM131216:DDX131220 DNI131216:DNT131220 DXE131216:DXP131220 EHA131216:EHL131220 EQW131216:ERH131220 FAS131216:FBD131220 FKO131216:FKZ131220 FUK131216:FUV131220 GEG131216:GER131220 GOC131216:GON131220 GXY131216:GYJ131220 HHU131216:HIF131220 HRQ131216:HSB131220 IBM131216:IBX131220 ILI131216:ILT131220 IVE131216:IVP131220 JFA131216:JFL131220 JOW131216:JPH131220 JYS131216:JZD131220 KIO131216:KIZ131220 KSK131216:KSV131220 LCG131216:LCR131220 LMC131216:LMN131220 LVY131216:LWJ131220 MFU131216:MGF131220 MPQ131216:MQB131220 MZM131216:MZX131220 NJI131216:NJT131220 NTE131216:NTP131220 ODA131216:ODL131220 OMW131216:ONH131220 OWS131216:OXD131220 PGO131216:PGZ131220 PQK131216:PQV131220 QAG131216:QAR131220 QKC131216:QKN131220 QTY131216:QUJ131220 RDU131216:REF131220 RNQ131216:ROB131220 RXM131216:RXX131220 SHI131216:SHT131220 SRE131216:SRP131220 TBA131216:TBL131220 TKW131216:TLH131220 TUS131216:TVD131220 UEO131216:UEZ131220 UOK131216:UOV131220 UYG131216:UYR131220 VIC131216:VIN131220 VRY131216:VSJ131220 WBU131216:WCF131220 WLQ131216:WMB131220 WVM131216:WVX131220 E196752:P196756 JA196752:JL196756 SW196752:TH196756 ACS196752:ADD196756 AMO196752:AMZ196756 AWK196752:AWV196756 BGG196752:BGR196756 BQC196752:BQN196756 BZY196752:CAJ196756 CJU196752:CKF196756 CTQ196752:CUB196756 DDM196752:DDX196756 DNI196752:DNT196756 DXE196752:DXP196756 EHA196752:EHL196756 EQW196752:ERH196756 FAS196752:FBD196756 FKO196752:FKZ196756 FUK196752:FUV196756 GEG196752:GER196756 GOC196752:GON196756 GXY196752:GYJ196756 HHU196752:HIF196756 HRQ196752:HSB196756 IBM196752:IBX196756 ILI196752:ILT196756 IVE196752:IVP196756 JFA196752:JFL196756 JOW196752:JPH196756 JYS196752:JZD196756 KIO196752:KIZ196756 KSK196752:KSV196756 LCG196752:LCR196756 LMC196752:LMN196756 LVY196752:LWJ196756 MFU196752:MGF196756 MPQ196752:MQB196756 MZM196752:MZX196756 NJI196752:NJT196756 NTE196752:NTP196756 ODA196752:ODL196756 OMW196752:ONH196756 OWS196752:OXD196756 PGO196752:PGZ196756 PQK196752:PQV196756 QAG196752:QAR196756 QKC196752:QKN196756 QTY196752:QUJ196756 RDU196752:REF196756 RNQ196752:ROB196756 RXM196752:RXX196756 SHI196752:SHT196756 SRE196752:SRP196756 TBA196752:TBL196756 TKW196752:TLH196756 TUS196752:TVD196756 UEO196752:UEZ196756 UOK196752:UOV196756 UYG196752:UYR196756 VIC196752:VIN196756 VRY196752:VSJ196756 WBU196752:WCF196756 WLQ196752:WMB196756 WVM196752:WVX196756 E262288:P262292 JA262288:JL262292 SW262288:TH262292 ACS262288:ADD262292 AMO262288:AMZ262292 AWK262288:AWV262292 BGG262288:BGR262292 BQC262288:BQN262292 BZY262288:CAJ262292 CJU262288:CKF262292 CTQ262288:CUB262292 DDM262288:DDX262292 DNI262288:DNT262292 DXE262288:DXP262292 EHA262288:EHL262292 EQW262288:ERH262292 FAS262288:FBD262292 FKO262288:FKZ262292 FUK262288:FUV262292 GEG262288:GER262292 GOC262288:GON262292 GXY262288:GYJ262292 HHU262288:HIF262292 HRQ262288:HSB262292 IBM262288:IBX262292 ILI262288:ILT262292 IVE262288:IVP262292 JFA262288:JFL262292 JOW262288:JPH262292 JYS262288:JZD262292 KIO262288:KIZ262292 KSK262288:KSV262292 LCG262288:LCR262292 LMC262288:LMN262292 LVY262288:LWJ262292 MFU262288:MGF262292 MPQ262288:MQB262292 MZM262288:MZX262292 NJI262288:NJT262292 NTE262288:NTP262292 ODA262288:ODL262292 OMW262288:ONH262292 OWS262288:OXD262292 PGO262288:PGZ262292 PQK262288:PQV262292 QAG262288:QAR262292 QKC262288:QKN262292 QTY262288:QUJ262292 RDU262288:REF262292 RNQ262288:ROB262292 RXM262288:RXX262292 SHI262288:SHT262292 SRE262288:SRP262292 TBA262288:TBL262292 TKW262288:TLH262292 TUS262288:TVD262292 UEO262288:UEZ262292 UOK262288:UOV262292 UYG262288:UYR262292 VIC262288:VIN262292 VRY262288:VSJ262292 WBU262288:WCF262292 WLQ262288:WMB262292 WVM262288:WVX262292 E327824:P327828 JA327824:JL327828 SW327824:TH327828 ACS327824:ADD327828 AMO327824:AMZ327828 AWK327824:AWV327828 BGG327824:BGR327828 BQC327824:BQN327828 BZY327824:CAJ327828 CJU327824:CKF327828 CTQ327824:CUB327828 DDM327824:DDX327828 DNI327824:DNT327828 DXE327824:DXP327828 EHA327824:EHL327828 EQW327824:ERH327828 FAS327824:FBD327828 FKO327824:FKZ327828 FUK327824:FUV327828 GEG327824:GER327828 GOC327824:GON327828 GXY327824:GYJ327828 HHU327824:HIF327828 HRQ327824:HSB327828 IBM327824:IBX327828 ILI327824:ILT327828 IVE327824:IVP327828 JFA327824:JFL327828 JOW327824:JPH327828 JYS327824:JZD327828 KIO327824:KIZ327828 KSK327824:KSV327828 LCG327824:LCR327828 LMC327824:LMN327828 LVY327824:LWJ327828 MFU327824:MGF327828 MPQ327824:MQB327828 MZM327824:MZX327828 NJI327824:NJT327828 NTE327824:NTP327828 ODA327824:ODL327828 OMW327824:ONH327828 OWS327824:OXD327828 PGO327824:PGZ327828 PQK327824:PQV327828 QAG327824:QAR327828 QKC327824:QKN327828 QTY327824:QUJ327828 RDU327824:REF327828 RNQ327824:ROB327828 RXM327824:RXX327828 SHI327824:SHT327828 SRE327824:SRP327828 TBA327824:TBL327828 TKW327824:TLH327828 TUS327824:TVD327828 UEO327824:UEZ327828 UOK327824:UOV327828 UYG327824:UYR327828 VIC327824:VIN327828 VRY327824:VSJ327828 WBU327824:WCF327828 WLQ327824:WMB327828 WVM327824:WVX327828 E393360:P393364 JA393360:JL393364 SW393360:TH393364 ACS393360:ADD393364 AMO393360:AMZ393364 AWK393360:AWV393364 BGG393360:BGR393364 BQC393360:BQN393364 BZY393360:CAJ393364 CJU393360:CKF393364 CTQ393360:CUB393364 DDM393360:DDX393364 DNI393360:DNT393364 DXE393360:DXP393364 EHA393360:EHL393364 EQW393360:ERH393364 FAS393360:FBD393364 FKO393360:FKZ393364 FUK393360:FUV393364 GEG393360:GER393364 GOC393360:GON393364 GXY393360:GYJ393364 HHU393360:HIF393364 HRQ393360:HSB393364 IBM393360:IBX393364 ILI393360:ILT393364 IVE393360:IVP393364 JFA393360:JFL393364 JOW393360:JPH393364 JYS393360:JZD393364 KIO393360:KIZ393364 KSK393360:KSV393364 LCG393360:LCR393364 LMC393360:LMN393364 LVY393360:LWJ393364 MFU393360:MGF393364 MPQ393360:MQB393364 MZM393360:MZX393364 NJI393360:NJT393364 NTE393360:NTP393364 ODA393360:ODL393364 OMW393360:ONH393364 OWS393360:OXD393364 PGO393360:PGZ393364 PQK393360:PQV393364 QAG393360:QAR393364 QKC393360:QKN393364 QTY393360:QUJ393364 RDU393360:REF393364 RNQ393360:ROB393364 RXM393360:RXX393364 SHI393360:SHT393364 SRE393360:SRP393364 TBA393360:TBL393364 TKW393360:TLH393364 TUS393360:TVD393364 UEO393360:UEZ393364 UOK393360:UOV393364 UYG393360:UYR393364 VIC393360:VIN393364 VRY393360:VSJ393364 WBU393360:WCF393364 WLQ393360:WMB393364 WVM393360:WVX393364 E458896:P458900 JA458896:JL458900 SW458896:TH458900 ACS458896:ADD458900 AMO458896:AMZ458900 AWK458896:AWV458900 BGG458896:BGR458900 BQC458896:BQN458900 BZY458896:CAJ458900 CJU458896:CKF458900 CTQ458896:CUB458900 DDM458896:DDX458900 DNI458896:DNT458900 DXE458896:DXP458900 EHA458896:EHL458900 EQW458896:ERH458900 FAS458896:FBD458900 FKO458896:FKZ458900 FUK458896:FUV458900 GEG458896:GER458900 GOC458896:GON458900 GXY458896:GYJ458900 HHU458896:HIF458900 HRQ458896:HSB458900 IBM458896:IBX458900 ILI458896:ILT458900 IVE458896:IVP458900 JFA458896:JFL458900 JOW458896:JPH458900 JYS458896:JZD458900 KIO458896:KIZ458900 KSK458896:KSV458900 LCG458896:LCR458900 LMC458896:LMN458900 LVY458896:LWJ458900 MFU458896:MGF458900 MPQ458896:MQB458900 MZM458896:MZX458900 NJI458896:NJT458900 NTE458896:NTP458900 ODA458896:ODL458900 OMW458896:ONH458900 OWS458896:OXD458900 PGO458896:PGZ458900 PQK458896:PQV458900 QAG458896:QAR458900 QKC458896:QKN458900 QTY458896:QUJ458900 RDU458896:REF458900 RNQ458896:ROB458900 RXM458896:RXX458900 SHI458896:SHT458900 SRE458896:SRP458900 TBA458896:TBL458900 TKW458896:TLH458900 TUS458896:TVD458900 UEO458896:UEZ458900 UOK458896:UOV458900 UYG458896:UYR458900 VIC458896:VIN458900 VRY458896:VSJ458900 WBU458896:WCF458900 WLQ458896:WMB458900 WVM458896:WVX458900 E524432:P524436 JA524432:JL524436 SW524432:TH524436 ACS524432:ADD524436 AMO524432:AMZ524436 AWK524432:AWV524436 BGG524432:BGR524436 BQC524432:BQN524436 BZY524432:CAJ524436 CJU524432:CKF524436 CTQ524432:CUB524436 DDM524432:DDX524436 DNI524432:DNT524436 DXE524432:DXP524436 EHA524432:EHL524436 EQW524432:ERH524436 FAS524432:FBD524436 FKO524432:FKZ524436 FUK524432:FUV524436 GEG524432:GER524436 GOC524432:GON524436 GXY524432:GYJ524436 HHU524432:HIF524436 HRQ524432:HSB524436 IBM524432:IBX524436 ILI524432:ILT524436 IVE524432:IVP524436 JFA524432:JFL524436 JOW524432:JPH524436 JYS524432:JZD524436 KIO524432:KIZ524436 KSK524432:KSV524436 LCG524432:LCR524436 LMC524432:LMN524436 LVY524432:LWJ524436 MFU524432:MGF524436 MPQ524432:MQB524436 MZM524432:MZX524436 NJI524432:NJT524436 NTE524432:NTP524436 ODA524432:ODL524436 OMW524432:ONH524436 OWS524432:OXD524436 PGO524432:PGZ524436 PQK524432:PQV524436 QAG524432:QAR524436 QKC524432:QKN524436 QTY524432:QUJ524436 RDU524432:REF524436 RNQ524432:ROB524436 RXM524432:RXX524436 SHI524432:SHT524436 SRE524432:SRP524436 TBA524432:TBL524436 TKW524432:TLH524436 TUS524432:TVD524436 UEO524432:UEZ524436 UOK524432:UOV524436 UYG524432:UYR524436 VIC524432:VIN524436 VRY524432:VSJ524436 WBU524432:WCF524436 WLQ524432:WMB524436 WVM524432:WVX524436 E589968:P589972 JA589968:JL589972 SW589968:TH589972 ACS589968:ADD589972 AMO589968:AMZ589972 AWK589968:AWV589972 BGG589968:BGR589972 BQC589968:BQN589972 BZY589968:CAJ589972 CJU589968:CKF589972 CTQ589968:CUB589972 DDM589968:DDX589972 DNI589968:DNT589972 DXE589968:DXP589972 EHA589968:EHL589972 EQW589968:ERH589972 FAS589968:FBD589972 FKO589968:FKZ589972 FUK589968:FUV589972 GEG589968:GER589972 GOC589968:GON589972 GXY589968:GYJ589972 HHU589968:HIF589972 HRQ589968:HSB589972 IBM589968:IBX589972 ILI589968:ILT589972 IVE589968:IVP589972 JFA589968:JFL589972 JOW589968:JPH589972 JYS589968:JZD589972 KIO589968:KIZ589972 KSK589968:KSV589972 LCG589968:LCR589972 LMC589968:LMN589972 LVY589968:LWJ589972 MFU589968:MGF589972 MPQ589968:MQB589972 MZM589968:MZX589972 NJI589968:NJT589972 NTE589968:NTP589972 ODA589968:ODL589972 OMW589968:ONH589972 OWS589968:OXD589972 PGO589968:PGZ589972 PQK589968:PQV589972 QAG589968:QAR589972 QKC589968:QKN589972 QTY589968:QUJ589972 RDU589968:REF589972 RNQ589968:ROB589972 RXM589968:RXX589972 SHI589968:SHT589972 SRE589968:SRP589972 TBA589968:TBL589972 TKW589968:TLH589972 TUS589968:TVD589972 UEO589968:UEZ589972 UOK589968:UOV589972 UYG589968:UYR589972 VIC589968:VIN589972 VRY589968:VSJ589972 WBU589968:WCF589972 WLQ589968:WMB589972 WVM589968:WVX589972 E655504:P655508 JA655504:JL655508 SW655504:TH655508 ACS655504:ADD655508 AMO655504:AMZ655508 AWK655504:AWV655508 BGG655504:BGR655508 BQC655504:BQN655508 BZY655504:CAJ655508 CJU655504:CKF655508 CTQ655504:CUB655508 DDM655504:DDX655508 DNI655504:DNT655508 DXE655504:DXP655508 EHA655504:EHL655508 EQW655504:ERH655508 FAS655504:FBD655508 FKO655504:FKZ655508 FUK655504:FUV655508 GEG655504:GER655508 GOC655504:GON655508 GXY655504:GYJ655508 HHU655504:HIF655508 HRQ655504:HSB655508 IBM655504:IBX655508 ILI655504:ILT655508 IVE655504:IVP655508 JFA655504:JFL655508 JOW655504:JPH655508 JYS655504:JZD655508 KIO655504:KIZ655508 KSK655504:KSV655508 LCG655504:LCR655508 LMC655504:LMN655508 LVY655504:LWJ655508 MFU655504:MGF655508 MPQ655504:MQB655508 MZM655504:MZX655508 NJI655504:NJT655508 NTE655504:NTP655508 ODA655504:ODL655508 OMW655504:ONH655508 OWS655504:OXD655508 PGO655504:PGZ655508 PQK655504:PQV655508 QAG655504:QAR655508 QKC655504:QKN655508 QTY655504:QUJ655508 RDU655504:REF655508 RNQ655504:ROB655508 RXM655504:RXX655508 SHI655504:SHT655508 SRE655504:SRP655508 TBA655504:TBL655508 TKW655504:TLH655508 TUS655504:TVD655508 UEO655504:UEZ655508 UOK655504:UOV655508 UYG655504:UYR655508 VIC655504:VIN655508 VRY655504:VSJ655508 WBU655504:WCF655508 WLQ655504:WMB655508 WVM655504:WVX655508 E721040:P721044 JA721040:JL721044 SW721040:TH721044 ACS721040:ADD721044 AMO721040:AMZ721044 AWK721040:AWV721044 BGG721040:BGR721044 BQC721040:BQN721044 BZY721040:CAJ721044 CJU721040:CKF721044 CTQ721040:CUB721044 DDM721040:DDX721044 DNI721040:DNT721044 DXE721040:DXP721044 EHA721040:EHL721044 EQW721040:ERH721044 FAS721040:FBD721044 FKO721040:FKZ721044 FUK721040:FUV721044 GEG721040:GER721044 GOC721040:GON721044 GXY721040:GYJ721044 HHU721040:HIF721044 HRQ721040:HSB721044 IBM721040:IBX721044 ILI721040:ILT721044 IVE721040:IVP721044 JFA721040:JFL721044 JOW721040:JPH721044 JYS721040:JZD721044 KIO721040:KIZ721044 KSK721040:KSV721044 LCG721040:LCR721044 LMC721040:LMN721044 LVY721040:LWJ721044 MFU721040:MGF721044 MPQ721040:MQB721044 MZM721040:MZX721044 NJI721040:NJT721044 NTE721040:NTP721044 ODA721040:ODL721044 OMW721040:ONH721044 OWS721040:OXD721044 PGO721040:PGZ721044 PQK721040:PQV721044 QAG721040:QAR721044 QKC721040:QKN721044 QTY721040:QUJ721044 RDU721040:REF721044 RNQ721040:ROB721044 RXM721040:RXX721044 SHI721040:SHT721044 SRE721040:SRP721044 TBA721040:TBL721044 TKW721040:TLH721044 TUS721040:TVD721044 UEO721040:UEZ721044 UOK721040:UOV721044 UYG721040:UYR721044 VIC721040:VIN721044 VRY721040:VSJ721044 WBU721040:WCF721044 WLQ721040:WMB721044 WVM721040:WVX721044 E786576:P786580 JA786576:JL786580 SW786576:TH786580 ACS786576:ADD786580 AMO786576:AMZ786580 AWK786576:AWV786580 BGG786576:BGR786580 BQC786576:BQN786580 BZY786576:CAJ786580 CJU786576:CKF786580 CTQ786576:CUB786580 DDM786576:DDX786580 DNI786576:DNT786580 DXE786576:DXP786580 EHA786576:EHL786580 EQW786576:ERH786580 FAS786576:FBD786580 FKO786576:FKZ786580 FUK786576:FUV786580 GEG786576:GER786580 GOC786576:GON786580 GXY786576:GYJ786580 HHU786576:HIF786580 HRQ786576:HSB786580 IBM786576:IBX786580 ILI786576:ILT786580 IVE786576:IVP786580 JFA786576:JFL786580 JOW786576:JPH786580 JYS786576:JZD786580 KIO786576:KIZ786580 KSK786576:KSV786580 LCG786576:LCR786580 LMC786576:LMN786580 LVY786576:LWJ786580 MFU786576:MGF786580 MPQ786576:MQB786580 MZM786576:MZX786580 NJI786576:NJT786580 NTE786576:NTP786580 ODA786576:ODL786580 OMW786576:ONH786580 OWS786576:OXD786580 PGO786576:PGZ786580 PQK786576:PQV786580 QAG786576:QAR786580 QKC786576:QKN786580 QTY786576:QUJ786580 RDU786576:REF786580 RNQ786576:ROB786580 RXM786576:RXX786580 SHI786576:SHT786580 SRE786576:SRP786580 TBA786576:TBL786580 TKW786576:TLH786580 TUS786576:TVD786580 UEO786576:UEZ786580 UOK786576:UOV786580 UYG786576:UYR786580 VIC786576:VIN786580 VRY786576:VSJ786580 WBU786576:WCF786580 WLQ786576:WMB786580 WVM786576:WVX786580 E852112:P852116 JA852112:JL852116 SW852112:TH852116 ACS852112:ADD852116 AMO852112:AMZ852116 AWK852112:AWV852116 BGG852112:BGR852116 BQC852112:BQN852116 BZY852112:CAJ852116 CJU852112:CKF852116 CTQ852112:CUB852116 DDM852112:DDX852116 DNI852112:DNT852116 DXE852112:DXP852116 EHA852112:EHL852116 EQW852112:ERH852116 FAS852112:FBD852116 FKO852112:FKZ852116 FUK852112:FUV852116 GEG852112:GER852116 GOC852112:GON852116 GXY852112:GYJ852116 HHU852112:HIF852116 HRQ852112:HSB852116 IBM852112:IBX852116 ILI852112:ILT852116 IVE852112:IVP852116 JFA852112:JFL852116 JOW852112:JPH852116 JYS852112:JZD852116 KIO852112:KIZ852116 KSK852112:KSV852116 LCG852112:LCR852116 LMC852112:LMN852116 LVY852112:LWJ852116 MFU852112:MGF852116 MPQ852112:MQB852116 MZM852112:MZX852116 NJI852112:NJT852116 NTE852112:NTP852116 ODA852112:ODL852116 OMW852112:ONH852116 OWS852112:OXD852116 PGO852112:PGZ852116 PQK852112:PQV852116 QAG852112:QAR852116 QKC852112:QKN852116 QTY852112:QUJ852116 RDU852112:REF852116 RNQ852112:ROB852116 RXM852112:RXX852116 SHI852112:SHT852116 SRE852112:SRP852116 TBA852112:TBL852116 TKW852112:TLH852116 TUS852112:TVD852116 UEO852112:UEZ852116 UOK852112:UOV852116 UYG852112:UYR852116 VIC852112:VIN852116 VRY852112:VSJ852116 WBU852112:WCF852116 WLQ852112:WMB852116 WVM852112:WVX852116 E917648:P917652 JA917648:JL917652 SW917648:TH917652 ACS917648:ADD917652 AMO917648:AMZ917652 AWK917648:AWV917652 BGG917648:BGR917652 BQC917648:BQN917652 BZY917648:CAJ917652 CJU917648:CKF917652 CTQ917648:CUB917652 DDM917648:DDX917652 DNI917648:DNT917652 DXE917648:DXP917652 EHA917648:EHL917652 EQW917648:ERH917652 FAS917648:FBD917652 FKO917648:FKZ917652 FUK917648:FUV917652 GEG917648:GER917652 GOC917648:GON917652 GXY917648:GYJ917652 HHU917648:HIF917652 HRQ917648:HSB917652 IBM917648:IBX917652 ILI917648:ILT917652 IVE917648:IVP917652 JFA917648:JFL917652 JOW917648:JPH917652 JYS917648:JZD917652 KIO917648:KIZ917652 KSK917648:KSV917652 LCG917648:LCR917652 LMC917648:LMN917652 LVY917648:LWJ917652 MFU917648:MGF917652 MPQ917648:MQB917652 MZM917648:MZX917652 NJI917648:NJT917652 NTE917648:NTP917652 ODA917648:ODL917652 OMW917648:ONH917652 OWS917648:OXD917652 PGO917648:PGZ917652 PQK917648:PQV917652 QAG917648:QAR917652 QKC917648:QKN917652 QTY917648:QUJ917652 RDU917648:REF917652 RNQ917648:ROB917652 RXM917648:RXX917652 SHI917648:SHT917652 SRE917648:SRP917652 TBA917648:TBL917652 TKW917648:TLH917652 TUS917648:TVD917652 UEO917648:UEZ917652 UOK917648:UOV917652 UYG917648:UYR917652 VIC917648:VIN917652 VRY917648:VSJ917652 WBU917648:WCF917652 WLQ917648:WMB917652 WVM917648:WVX917652 E983184:P983188 JA983184:JL983188 SW983184:TH983188 ACS983184:ADD983188 AMO983184:AMZ983188 AWK983184:AWV983188 BGG983184:BGR983188 BQC983184:BQN983188 BZY983184:CAJ983188 CJU983184:CKF983188 CTQ983184:CUB983188 DDM983184:DDX983188 DNI983184:DNT983188 DXE983184:DXP983188 EHA983184:EHL983188 EQW983184:ERH983188 FAS983184:FBD983188 FKO983184:FKZ983188 FUK983184:FUV983188 GEG983184:GER983188 GOC983184:GON983188 GXY983184:GYJ983188 HHU983184:HIF983188 HRQ983184:HSB983188 IBM983184:IBX983188 ILI983184:ILT983188 IVE983184:IVP983188 JFA983184:JFL983188 JOW983184:JPH983188 JYS983184:JZD983188 KIO983184:KIZ983188 KSK983184:KSV983188 LCG983184:LCR983188 LMC983184:LMN983188 LVY983184:LWJ983188 MFU983184:MGF983188 MPQ983184:MQB983188 MZM983184:MZX983188 NJI983184:NJT983188 NTE983184:NTP983188 ODA983184:ODL983188 OMW983184:ONH983188 OWS983184:OXD983188 PGO983184:PGZ983188 PQK983184:PQV983188 QAG983184:QAR983188 QKC983184:QKN983188 QTY983184:QUJ983188 RDU983184:REF983188 RNQ983184:ROB983188 RXM983184:RXX983188 SHI983184:SHT983188 SRE983184:SRP983188 TBA983184:TBL983188 TKW983184:TLH983188 TUS983184:TVD983188 UEO983184:UEZ983188 UOK983184:UOV983188 UYG983184:UYR983188 VIC983184:VIN983188 VRY983184:VSJ983188 WBU983184:WCF983188 WLQ983184:WMB983188 WVM983184:WVX983188 E85:P93 JA85:JL93 SW85:TH93 ACS85:ADD93 AMO85:AMZ93 AWK85:AWV93 BGG85:BGR93 BQC85:BQN93 BZY85:CAJ93 CJU85:CKF93 CTQ85:CUB93 DDM85:DDX93 DNI85:DNT93 DXE85:DXP93 EHA85:EHL93 EQW85:ERH93 FAS85:FBD93 FKO85:FKZ93 FUK85:FUV93 GEG85:GER93 GOC85:GON93 GXY85:GYJ93 HHU85:HIF93 HRQ85:HSB93 IBM85:IBX93 ILI85:ILT93 IVE85:IVP93 JFA85:JFL93 JOW85:JPH93 JYS85:JZD93 KIO85:KIZ93 KSK85:KSV93 LCG85:LCR93 LMC85:LMN93 LVY85:LWJ93 MFU85:MGF93 MPQ85:MQB93 MZM85:MZX93 NJI85:NJT93 NTE85:NTP93 ODA85:ODL93 OMW85:ONH93 OWS85:OXD93 PGO85:PGZ93 PQK85:PQV93 QAG85:QAR93 QKC85:QKN93 QTY85:QUJ93 RDU85:REF93 RNQ85:ROB93 RXM85:RXX93 SHI85:SHT93 SRE85:SRP93 TBA85:TBL93 TKW85:TLH93 TUS85:TVD93 UEO85:UEZ93 UOK85:UOV93 UYG85:UYR93 VIC85:VIN93 VRY85:VSJ93 WBU85:WCF93 WLQ85:WMB93 WVM85:WVX93 E65621:P65629 JA65621:JL65629 SW65621:TH65629 ACS65621:ADD65629 AMO65621:AMZ65629 AWK65621:AWV65629 BGG65621:BGR65629 BQC65621:BQN65629 BZY65621:CAJ65629 CJU65621:CKF65629 CTQ65621:CUB65629 DDM65621:DDX65629 DNI65621:DNT65629 DXE65621:DXP65629 EHA65621:EHL65629 EQW65621:ERH65629 FAS65621:FBD65629 FKO65621:FKZ65629 FUK65621:FUV65629 GEG65621:GER65629 GOC65621:GON65629 GXY65621:GYJ65629 HHU65621:HIF65629 HRQ65621:HSB65629 IBM65621:IBX65629 ILI65621:ILT65629 IVE65621:IVP65629 JFA65621:JFL65629 JOW65621:JPH65629 JYS65621:JZD65629 KIO65621:KIZ65629 KSK65621:KSV65629 LCG65621:LCR65629 LMC65621:LMN65629 LVY65621:LWJ65629 MFU65621:MGF65629 MPQ65621:MQB65629 MZM65621:MZX65629 NJI65621:NJT65629 NTE65621:NTP65629 ODA65621:ODL65629 OMW65621:ONH65629 OWS65621:OXD65629 PGO65621:PGZ65629 PQK65621:PQV65629 QAG65621:QAR65629 QKC65621:QKN65629 QTY65621:QUJ65629 RDU65621:REF65629 RNQ65621:ROB65629 RXM65621:RXX65629 SHI65621:SHT65629 SRE65621:SRP65629 TBA65621:TBL65629 TKW65621:TLH65629 TUS65621:TVD65629 UEO65621:UEZ65629 UOK65621:UOV65629 UYG65621:UYR65629 VIC65621:VIN65629 VRY65621:VSJ65629 WBU65621:WCF65629 WLQ65621:WMB65629 WVM65621:WVX65629 E131157:P131165 JA131157:JL131165 SW131157:TH131165 ACS131157:ADD131165 AMO131157:AMZ131165 AWK131157:AWV131165 BGG131157:BGR131165 BQC131157:BQN131165 BZY131157:CAJ131165 CJU131157:CKF131165 CTQ131157:CUB131165 DDM131157:DDX131165 DNI131157:DNT131165 DXE131157:DXP131165 EHA131157:EHL131165 EQW131157:ERH131165 FAS131157:FBD131165 FKO131157:FKZ131165 FUK131157:FUV131165 GEG131157:GER131165 GOC131157:GON131165 GXY131157:GYJ131165 HHU131157:HIF131165 HRQ131157:HSB131165 IBM131157:IBX131165 ILI131157:ILT131165 IVE131157:IVP131165 JFA131157:JFL131165 JOW131157:JPH131165 JYS131157:JZD131165 KIO131157:KIZ131165 KSK131157:KSV131165 LCG131157:LCR131165 LMC131157:LMN131165 LVY131157:LWJ131165 MFU131157:MGF131165 MPQ131157:MQB131165 MZM131157:MZX131165 NJI131157:NJT131165 NTE131157:NTP131165 ODA131157:ODL131165 OMW131157:ONH131165 OWS131157:OXD131165 PGO131157:PGZ131165 PQK131157:PQV131165 QAG131157:QAR131165 QKC131157:QKN131165 QTY131157:QUJ131165 RDU131157:REF131165 RNQ131157:ROB131165 RXM131157:RXX131165 SHI131157:SHT131165 SRE131157:SRP131165 TBA131157:TBL131165 TKW131157:TLH131165 TUS131157:TVD131165 UEO131157:UEZ131165 UOK131157:UOV131165 UYG131157:UYR131165 VIC131157:VIN131165 VRY131157:VSJ131165 WBU131157:WCF131165 WLQ131157:WMB131165 WVM131157:WVX131165 E196693:P196701 JA196693:JL196701 SW196693:TH196701 ACS196693:ADD196701 AMO196693:AMZ196701 AWK196693:AWV196701 BGG196693:BGR196701 BQC196693:BQN196701 BZY196693:CAJ196701 CJU196693:CKF196701 CTQ196693:CUB196701 DDM196693:DDX196701 DNI196693:DNT196701 DXE196693:DXP196701 EHA196693:EHL196701 EQW196693:ERH196701 FAS196693:FBD196701 FKO196693:FKZ196701 FUK196693:FUV196701 GEG196693:GER196701 GOC196693:GON196701 GXY196693:GYJ196701 HHU196693:HIF196701 HRQ196693:HSB196701 IBM196693:IBX196701 ILI196693:ILT196701 IVE196693:IVP196701 JFA196693:JFL196701 JOW196693:JPH196701 JYS196693:JZD196701 KIO196693:KIZ196701 KSK196693:KSV196701 LCG196693:LCR196701 LMC196693:LMN196701 LVY196693:LWJ196701 MFU196693:MGF196701 MPQ196693:MQB196701 MZM196693:MZX196701 NJI196693:NJT196701 NTE196693:NTP196701 ODA196693:ODL196701 OMW196693:ONH196701 OWS196693:OXD196701 PGO196693:PGZ196701 PQK196693:PQV196701 QAG196693:QAR196701 QKC196693:QKN196701 QTY196693:QUJ196701 RDU196693:REF196701 RNQ196693:ROB196701 RXM196693:RXX196701 SHI196693:SHT196701 SRE196693:SRP196701 TBA196693:TBL196701 TKW196693:TLH196701 TUS196693:TVD196701 UEO196693:UEZ196701 UOK196693:UOV196701 UYG196693:UYR196701 VIC196693:VIN196701 VRY196693:VSJ196701 WBU196693:WCF196701 WLQ196693:WMB196701 WVM196693:WVX196701 E262229:P262237 JA262229:JL262237 SW262229:TH262237 ACS262229:ADD262237 AMO262229:AMZ262237 AWK262229:AWV262237 BGG262229:BGR262237 BQC262229:BQN262237 BZY262229:CAJ262237 CJU262229:CKF262237 CTQ262229:CUB262237 DDM262229:DDX262237 DNI262229:DNT262237 DXE262229:DXP262237 EHA262229:EHL262237 EQW262229:ERH262237 FAS262229:FBD262237 FKO262229:FKZ262237 FUK262229:FUV262237 GEG262229:GER262237 GOC262229:GON262237 GXY262229:GYJ262237 HHU262229:HIF262237 HRQ262229:HSB262237 IBM262229:IBX262237 ILI262229:ILT262237 IVE262229:IVP262237 JFA262229:JFL262237 JOW262229:JPH262237 JYS262229:JZD262237 KIO262229:KIZ262237 KSK262229:KSV262237 LCG262229:LCR262237 LMC262229:LMN262237 LVY262229:LWJ262237 MFU262229:MGF262237 MPQ262229:MQB262237 MZM262229:MZX262237 NJI262229:NJT262237 NTE262229:NTP262237 ODA262229:ODL262237 OMW262229:ONH262237 OWS262229:OXD262237 PGO262229:PGZ262237 PQK262229:PQV262237 QAG262229:QAR262237 QKC262229:QKN262237 QTY262229:QUJ262237 RDU262229:REF262237 RNQ262229:ROB262237 RXM262229:RXX262237 SHI262229:SHT262237 SRE262229:SRP262237 TBA262229:TBL262237 TKW262229:TLH262237 TUS262229:TVD262237 UEO262229:UEZ262237 UOK262229:UOV262237 UYG262229:UYR262237 VIC262229:VIN262237 VRY262229:VSJ262237 WBU262229:WCF262237 WLQ262229:WMB262237 WVM262229:WVX262237 E327765:P327773 JA327765:JL327773 SW327765:TH327773 ACS327765:ADD327773 AMO327765:AMZ327773 AWK327765:AWV327773 BGG327765:BGR327773 BQC327765:BQN327773 BZY327765:CAJ327773 CJU327765:CKF327773 CTQ327765:CUB327773 DDM327765:DDX327773 DNI327765:DNT327773 DXE327765:DXP327773 EHA327765:EHL327773 EQW327765:ERH327773 FAS327765:FBD327773 FKO327765:FKZ327773 FUK327765:FUV327773 GEG327765:GER327773 GOC327765:GON327773 GXY327765:GYJ327773 HHU327765:HIF327773 HRQ327765:HSB327773 IBM327765:IBX327773 ILI327765:ILT327773 IVE327765:IVP327773 JFA327765:JFL327773 JOW327765:JPH327773 JYS327765:JZD327773 KIO327765:KIZ327773 KSK327765:KSV327773 LCG327765:LCR327773 LMC327765:LMN327773 LVY327765:LWJ327773 MFU327765:MGF327773 MPQ327765:MQB327773 MZM327765:MZX327773 NJI327765:NJT327773 NTE327765:NTP327773 ODA327765:ODL327773 OMW327765:ONH327773 OWS327765:OXD327773 PGO327765:PGZ327773 PQK327765:PQV327773 QAG327765:QAR327773 QKC327765:QKN327773 QTY327765:QUJ327773 RDU327765:REF327773 RNQ327765:ROB327773 RXM327765:RXX327773 SHI327765:SHT327773 SRE327765:SRP327773 TBA327765:TBL327773 TKW327765:TLH327773 TUS327765:TVD327773 UEO327765:UEZ327773 UOK327765:UOV327773 UYG327765:UYR327773 VIC327765:VIN327773 VRY327765:VSJ327773 WBU327765:WCF327773 WLQ327765:WMB327773 WVM327765:WVX327773 E393301:P393309 JA393301:JL393309 SW393301:TH393309 ACS393301:ADD393309 AMO393301:AMZ393309 AWK393301:AWV393309 BGG393301:BGR393309 BQC393301:BQN393309 BZY393301:CAJ393309 CJU393301:CKF393309 CTQ393301:CUB393309 DDM393301:DDX393309 DNI393301:DNT393309 DXE393301:DXP393309 EHA393301:EHL393309 EQW393301:ERH393309 FAS393301:FBD393309 FKO393301:FKZ393309 FUK393301:FUV393309 GEG393301:GER393309 GOC393301:GON393309 GXY393301:GYJ393309 HHU393301:HIF393309 HRQ393301:HSB393309 IBM393301:IBX393309 ILI393301:ILT393309 IVE393301:IVP393309 JFA393301:JFL393309 JOW393301:JPH393309 JYS393301:JZD393309 KIO393301:KIZ393309 KSK393301:KSV393309 LCG393301:LCR393309 LMC393301:LMN393309 LVY393301:LWJ393309 MFU393301:MGF393309 MPQ393301:MQB393309 MZM393301:MZX393309 NJI393301:NJT393309 NTE393301:NTP393309 ODA393301:ODL393309 OMW393301:ONH393309 OWS393301:OXD393309 PGO393301:PGZ393309 PQK393301:PQV393309 QAG393301:QAR393309 QKC393301:QKN393309 QTY393301:QUJ393309 RDU393301:REF393309 RNQ393301:ROB393309 RXM393301:RXX393309 SHI393301:SHT393309 SRE393301:SRP393309 TBA393301:TBL393309 TKW393301:TLH393309 TUS393301:TVD393309 UEO393301:UEZ393309 UOK393301:UOV393309 UYG393301:UYR393309 VIC393301:VIN393309 VRY393301:VSJ393309 WBU393301:WCF393309 WLQ393301:WMB393309 WVM393301:WVX393309 E458837:P458845 JA458837:JL458845 SW458837:TH458845 ACS458837:ADD458845 AMO458837:AMZ458845 AWK458837:AWV458845 BGG458837:BGR458845 BQC458837:BQN458845 BZY458837:CAJ458845 CJU458837:CKF458845 CTQ458837:CUB458845 DDM458837:DDX458845 DNI458837:DNT458845 DXE458837:DXP458845 EHA458837:EHL458845 EQW458837:ERH458845 FAS458837:FBD458845 FKO458837:FKZ458845 FUK458837:FUV458845 GEG458837:GER458845 GOC458837:GON458845 GXY458837:GYJ458845 HHU458837:HIF458845 HRQ458837:HSB458845 IBM458837:IBX458845 ILI458837:ILT458845 IVE458837:IVP458845 JFA458837:JFL458845 JOW458837:JPH458845 JYS458837:JZD458845 KIO458837:KIZ458845 KSK458837:KSV458845 LCG458837:LCR458845 LMC458837:LMN458845 LVY458837:LWJ458845 MFU458837:MGF458845 MPQ458837:MQB458845 MZM458837:MZX458845 NJI458837:NJT458845 NTE458837:NTP458845 ODA458837:ODL458845 OMW458837:ONH458845 OWS458837:OXD458845 PGO458837:PGZ458845 PQK458837:PQV458845 QAG458837:QAR458845 QKC458837:QKN458845 QTY458837:QUJ458845 RDU458837:REF458845 RNQ458837:ROB458845 RXM458837:RXX458845 SHI458837:SHT458845 SRE458837:SRP458845 TBA458837:TBL458845 TKW458837:TLH458845 TUS458837:TVD458845 UEO458837:UEZ458845 UOK458837:UOV458845 UYG458837:UYR458845 VIC458837:VIN458845 VRY458837:VSJ458845 WBU458837:WCF458845 WLQ458837:WMB458845 WVM458837:WVX458845 E524373:P524381 JA524373:JL524381 SW524373:TH524381 ACS524373:ADD524381 AMO524373:AMZ524381 AWK524373:AWV524381 BGG524373:BGR524381 BQC524373:BQN524381 BZY524373:CAJ524381 CJU524373:CKF524381 CTQ524373:CUB524381 DDM524373:DDX524381 DNI524373:DNT524381 DXE524373:DXP524381 EHA524373:EHL524381 EQW524373:ERH524381 FAS524373:FBD524381 FKO524373:FKZ524381 FUK524373:FUV524381 GEG524373:GER524381 GOC524373:GON524381 GXY524373:GYJ524381 HHU524373:HIF524381 HRQ524373:HSB524381 IBM524373:IBX524381 ILI524373:ILT524381 IVE524373:IVP524381 JFA524373:JFL524381 JOW524373:JPH524381 JYS524373:JZD524381 KIO524373:KIZ524381 KSK524373:KSV524381 LCG524373:LCR524381 LMC524373:LMN524381 LVY524373:LWJ524381 MFU524373:MGF524381 MPQ524373:MQB524381 MZM524373:MZX524381 NJI524373:NJT524381 NTE524373:NTP524381 ODA524373:ODL524381 OMW524373:ONH524381 OWS524373:OXD524381 PGO524373:PGZ524381 PQK524373:PQV524381 QAG524373:QAR524381 QKC524373:QKN524381 QTY524373:QUJ524381 RDU524373:REF524381 RNQ524373:ROB524381 RXM524373:RXX524381 SHI524373:SHT524381 SRE524373:SRP524381 TBA524373:TBL524381 TKW524373:TLH524381 TUS524373:TVD524381 UEO524373:UEZ524381 UOK524373:UOV524381 UYG524373:UYR524381 VIC524373:VIN524381 VRY524373:VSJ524381 WBU524373:WCF524381 WLQ524373:WMB524381 WVM524373:WVX524381 E589909:P589917 JA589909:JL589917 SW589909:TH589917 ACS589909:ADD589917 AMO589909:AMZ589917 AWK589909:AWV589917 BGG589909:BGR589917 BQC589909:BQN589917 BZY589909:CAJ589917 CJU589909:CKF589917 CTQ589909:CUB589917 DDM589909:DDX589917 DNI589909:DNT589917 DXE589909:DXP589917 EHA589909:EHL589917 EQW589909:ERH589917 FAS589909:FBD589917 FKO589909:FKZ589917 FUK589909:FUV589917 GEG589909:GER589917 GOC589909:GON589917 GXY589909:GYJ589917 HHU589909:HIF589917 HRQ589909:HSB589917 IBM589909:IBX589917 ILI589909:ILT589917 IVE589909:IVP589917 JFA589909:JFL589917 JOW589909:JPH589917 JYS589909:JZD589917 KIO589909:KIZ589917 KSK589909:KSV589917 LCG589909:LCR589917 LMC589909:LMN589917 LVY589909:LWJ589917 MFU589909:MGF589917 MPQ589909:MQB589917 MZM589909:MZX589917 NJI589909:NJT589917 NTE589909:NTP589917 ODA589909:ODL589917 OMW589909:ONH589917 OWS589909:OXD589917 PGO589909:PGZ589917 PQK589909:PQV589917 QAG589909:QAR589917 QKC589909:QKN589917 QTY589909:QUJ589917 RDU589909:REF589917 RNQ589909:ROB589917 RXM589909:RXX589917 SHI589909:SHT589917 SRE589909:SRP589917 TBA589909:TBL589917 TKW589909:TLH589917 TUS589909:TVD589917 UEO589909:UEZ589917 UOK589909:UOV589917 UYG589909:UYR589917 VIC589909:VIN589917 VRY589909:VSJ589917 WBU589909:WCF589917 WLQ589909:WMB589917 WVM589909:WVX589917 E655445:P655453 JA655445:JL655453 SW655445:TH655453 ACS655445:ADD655453 AMO655445:AMZ655453 AWK655445:AWV655453 BGG655445:BGR655453 BQC655445:BQN655453 BZY655445:CAJ655453 CJU655445:CKF655453 CTQ655445:CUB655453 DDM655445:DDX655453 DNI655445:DNT655453 DXE655445:DXP655453 EHA655445:EHL655453 EQW655445:ERH655453 FAS655445:FBD655453 FKO655445:FKZ655453 FUK655445:FUV655453 GEG655445:GER655453 GOC655445:GON655453 GXY655445:GYJ655453 HHU655445:HIF655453 HRQ655445:HSB655453 IBM655445:IBX655453 ILI655445:ILT655453 IVE655445:IVP655453 JFA655445:JFL655453 JOW655445:JPH655453 JYS655445:JZD655453 KIO655445:KIZ655453 KSK655445:KSV655453 LCG655445:LCR655453 LMC655445:LMN655453 LVY655445:LWJ655453 MFU655445:MGF655453 MPQ655445:MQB655453 MZM655445:MZX655453 NJI655445:NJT655453 NTE655445:NTP655453 ODA655445:ODL655453 OMW655445:ONH655453 OWS655445:OXD655453 PGO655445:PGZ655453 PQK655445:PQV655453 QAG655445:QAR655453 QKC655445:QKN655453 QTY655445:QUJ655453 RDU655445:REF655453 RNQ655445:ROB655453 RXM655445:RXX655453 SHI655445:SHT655453 SRE655445:SRP655453 TBA655445:TBL655453 TKW655445:TLH655453 TUS655445:TVD655453 UEO655445:UEZ655453 UOK655445:UOV655453 UYG655445:UYR655453 VIC655445:VIN655453 VRY655445:VSJ655453 WBU655445:WCF655453 WLQ655445:WMB655453 WVM655445:WVX655453 E720981:P720989 JA720981:JL720989 SW720981:TH720989 ACS720981:ADD720989 AMO720981:AMZ720989 AWK720981:AWV720989 BGG720981:BGR720989 BQC720981:BQN720989 BZY720981:CAJ720989 CJU720981:CKF720989 CTQ720981:CUB720989 DDM720981:DDX720989 DNI720981:DNT720989 DXE720981:DXP720989 EHA720981:EHL720989 EQW720981:ERH720989 FAS720981:FBD720989 FKO720981:FKZ720989 FUK720981:FUV720989 GEG720981:GER720989 GOC720981:GON720989 GXY720981:GYJ720989 HHU720981:HIF720989 HRQ720981:HSB720989 IBM720981:IBX720989 ILI720981:ILT720989 IVE720981:IVP720989 JFA720981:JFL720989 JOW720981:JPH720989 JYS720981:JZD720989 KIO720981:KIZ720989 KSK720981:KSV720989 LCG720981:LCR720989 LMC720981:LMN720989 LVY720981:LWJ720989 MFU720981:MGF720989 MPQ720981:MQB720989 MZM720981:MZX720989 NJI720981:NJT720989 NTE720981:NTP720989 ODA720981:ODL720989 OMW720981:ONH720989 OWS720981:OXD720989 PGO720981:PGZ720989 PQK720981:PQV720989 QAG720981:QAR720989 QKC720981:QKN720989 QTY720981:QUJ720989 RDU720981:REF720989 RNQ720981:ROB720989 RXM720981:RXX720989 SHI720981:SHT720989 SRE720981:SRP720989 TBA720981:TBL720989 TKW720981:TLH720989 TUS720981:TVD720989 UEO720981:UEZ720989 UOK720981:UOV720989 UYG720981:UYR720989 VIC720981:VIN720989 VRY720981:VSJ720989 WBU720981:WCF720989 WLQ720981:WMB720989 WVM720981:WVX720989 E786517:P786525 JA786517:JL786525 SW786517:TH786525 ACS786517:ADD786525 AMO786517:AMZ786525 AWK786517:AWV786525 BGG786517:BGR786525 BQC786517:BQN786525 BZY786517:CAJ786525 CJU786517:CKF786525 CTQ786517:CUB786525 DDM786517:DDX786525 DNI786517:DNT786525 DXE786517:DXP786525 EHA786517:EHL786525 EQW786517:ERH786525 FAS786517:FBD786525 FKO786517:FKZ786525 FUK786517:FUV786525 GEG786517:GER786525 GOC786517:GON786525 GXY786517:GYJ786525 HHU786517:HIF786525 HRQ786517:HSB786525 IBM786517:IBX786525 ILI786517:ILT786525 IVE786517:IVP786525 JFA786517:JFL786525 JOW786517:JPH786525 JYS786517:JZD786525 KIO786517:KIZ786525 KSK786517:KSV786525 LCG786517:LCR786525 LMC786517:LMN786525 LVY786517:LWJ786525 MFU786517:MGF786525 MPQ786517:MQB786525 MZM786517:MZX786525 NJI786517:NJT786525 NTE786517:NTP786525 ODA786517:ODL786525 OMW786517:ONH786525 OWS786517:OXD786525 PGO786517:PGZ786525 PQK786517:PQV786525 QAG786517:QAR786525 QKC786517:QKN786525 QTY786517:QUJ786525 RDU786517:REF786525 RNQ786517:ROB786525 RXM786517:RXX786525 SHI786517:SHT786525 SRE786517:SRP786525 TBA786517:TBL786525 TKW786517:TLH786525 TUS786517:TVD786525 UEO786517:UEZ786525 UOK786517:UOV786525 UYG786517:UYR786525 VIC786517:VIN786525 VRY786517:VSJ786525 WBU786517:WCF786525 WLQ786517:WMB786525 WVM786517:WVX786525 E852053:P852061 JA852053:JL852061 SW852053:TH852061 ACS852053:ADD852061 AMO852053:AMZ852061 AWK852053:AWV852061 BGG852053:BGR852061 BQC852053:BQN852061 BZY852053:CAJ852061 CJU852053:CKF852061 CTQ852053:CUB852061 DDM852053:DDX852061 DNI852053:DNT852061 DXE852053:DXP852061 EHA852053:EHL852061 EQW852053:ERH852061 FAS852053:FBD852061 FKO852053:FKZ852061 FUK852053:FUV852061 GEG852053:GER852061 GOC852053:GON852061 GXY852053:GYJ852061 HHU852053:HIF852061 HRQ852053:HSB852061 IBM852053:IBX852061 ILI852053:ILT852061 IVE852053:IVP852061 JFA852053:JFL852061 JOW852053:JPH852061 JYS852053:JZD852061 KIO852053:KIZ852061 KSK852053:KSV852061 LCG852053:LCR852061 LMC852053:LMN852061 LVY852053:LWJ852061 MFU852053:MGF852061 MPQ852053:MQB852061 MZM852053:MZX852061 NJI852053:NJT852061 NTE852053:NTP852061 ODA852053:ODL852061 OMW852053:ONH852061 OWS852053:OXD852061 PGO852053:PGZ852061 PQK852053:PQV852061 QAG852053:QAR852061 QKC852053:QKN852061 QTY852053:QUJ852061 RDU852053:REF852061 RNQ852053:ROB852061 RXM852053:RXX852061 SHI852053:SHT852061 SRE852053:SRP852061 TBA852053:TBL852061 TKW852053:TLH852061 TUS852053:TVD852061 UEO852053:UEZ852061 UOK852053:UOV852061 UYG852053:UYR852061 VIC852053:VIN852061 VRY852053:VSJ852061 WBU852053:WCF852061 WLQ852053:WMB852061 WVM852053:WVX852061 E917589:P917597 JA917589:JL917597 SW917589:TH917597 ACS917589:ADD917597 AMO917589:AMZ917597 AWK917589:AWV917597 BGG917589:BGR917597 BQC917589:BQN917597 BZY917589:CAJ917597 CJU917589:CKF917597 CTQ917589:CUB917597 DDM917589:DDX917597 DNI917589:DNT917597 DXE917589:DXP917597 EHA917589:EHL917597 EQW917589:ERH917597 FAS917589:FBD917597 FKO917589:FKZ917597 FUK917589:FUV917597 GEG917589:GER917597 GOC917589:GON917597 GXY917589:GYJ917597 HHU917589:HIF917597 HRQ917589:HSB917597 IBM917589:IBX917597 ILI917589:ILT917597 IVE917589:IVP917597 JFA917589:JFL917597 JOW917589:JPH917597 JYS917589:JZD917597 KIO917589:KIZ917597 KSK917589:KSV917597 LCG917589:LCR917597 LMC917589:LMN917597 LVY917589:LWJ917597 MFU917589:MGF917597 MPQ917589:MQB917597 MZM917589:MZX917597 NJI917589:NJT917597 NTE917589:NTP917597 ODA917589:ODL917597 OMW917589:ONH917597 OWS917589:OXD917597 PGO917589:PGZ917597 PQK917589:PQV917597 QAG917589:QAR917597 QKC917589:QKN917597 QTY917589:QUJ917597 RDU917589:REF917597 RNQ917589:ROB917597 RXM917589:RXX917597 SHI917589:SHT917597 SRE917589:SRP917597 TBA917589:TBL917597 TKW917589:TLH917597 TUS917589:TVD917597 UEO917589:UEZ917597 UOK917589:UOV917597 UYG917589:UYR917597 VIC917589:VIN917597 VRY917589:VSJ917597 WBU917589:WCF917597 WLQ917589:WMB917597 WVM917589:WVX917597 E983125:P983133 JA983125:JL983133 SW983125:TH983133 ACS983125:ADD983133 AMO983125:AMZ983133 AWK983125:AWV983133 BGG983125:BGR983133 BQC983125:BQN983133 BZY983125:CAJ983133 CJU983125:CKF983133 CTQ983125:CUB983133 DDM983125:DDX983133 DNI983125:DNT983133 DXE983125:DXP983133 EHA983125:EHL983133 EQW983125:ERH983133 FAS983125:FBD983133 FKO983125:FKZ983133 FUK983125:FUV983133 GEG983125:GER983133 GOC983125:GON983133 GXY983125:GYJ983133 HHU983125:HIF983133 HRQ983125:HSB983133 IBM983125:IBX983133 ILI983125:ILT983133 IVE983125:IVP983133 JFA983125:JFL983133 JOW983125:JPH983133 JYS983125:JZD983133 KIO983125:KIZ983133 KSK983125:KSV983133 LCG983125:LCR983133 LMC983125:LMN983133 LVY983125:LWJ983133 MFU983125:MGF983133 MPQ983125:MQB983133 MZM983125:MZX983133 NJI983125:NJT983133 NTE983125:NTP983133 ODA983125:ODL983133 OMW983125:ONH983133 OWS983125:OXD983133 PGO983125:PGZ983133 PQK983125:PQV983133 QAG983125:QAR983133 QKC983125:QKN983133 QTY983125:QUJ983133 RDU983125:REF983133 RNQ983125:ROB983133 RXM983125:RXX983133 SHI983125:SHT983133 SRE983125:SRP983133 TBA983125:TBL983133 TKW983125:TLH983133 TUS983125:TVD983133 UEO983125:UEZ983133 UOK983125:UOV983133 UYG983125:UYR983133 VIC983125:VIN983133 VRY983125:VSJ983133 WBU983125:WCF983133 WLQ983125:WMB983133 WVM983125:WVX983133 E107:P127 JA107:JL127 SW107:TH127 ACS107:ADD127 AMO107:AMZ127 AWK107:AWV127 BGG107:BGR127 BQC107:BQN127 BZY107:CAJ127 CJU107:CKF127 CTQ107:CUB127 DDM107:DDX127 DNI107:DNT127 DXE107:DXP127 EHA107:EHL127 EQW107:ERH127 FAS107:FBD127 FKO107:FKZ127 FUK107:FUV127 GEG107:GER127 GOC107:GON127 GXY107:GYJ127 HHU107:HIF127 HRQ107:HSB127 IBM107:IBX127 ILI107:ILT127 IVE107:IVP127 JFA107:JFL127 JOW107:JPH127 JYS107:JZD127 KIO107:KIZ127 KSK107:KSV127 LCG107:LCR127 LMC107:LMN127 LVY107:LWJ127 MFU107:MGF127 MPQ107:MQB127 MZM107:MZX127 NJI107:NJT127 NTE107:NTP127 ODA107:ODL127 OMW107:ONH127 OWS107:OXD127 PGO107:PGZ127 PQK107:PQV127 QAG107:QAR127 QKC107:QKN127 QTY107:QUJ127 RDU107:REF127 RNQ107:ROB127 RXM107:RXX127 SHI107:SHT127 SRE107:SRP127 TBA107:TBL127 TKW107:TLH127 TUS107:TVD127 UEO107:UEZ127 UOK107:UOV127 UYG107:UYR127 VIC107:VIN127 VRY107:VSJ127 WBU107:WCF127 WLQ107:WMB127 WVM107:WVX127 E65643:P65663 JA65643:JL65663 SW65643:TH65663 ACS65643:ADD65663 AMO65643:AMZ65663 AWK65643:AWV65663 BGG65643:BGR65663 BQC65643:BQN65663 BZY65643:CAJ65663 CJU65643:CKF65663 CTQ65643:CUB65663 DDM65643:DDX65663 DNI65643:DNT65663 DXE65643:DXP65663 EHA65643:EHL65663 EQW65643:ERH65663 FAS65643:FBD65663 FKO65643:FKZ65663 FUK65643:FUV65663 GEG65643:GER65663 GOC65643:GON65663 GXY65643:GYJ65663 HHU65643:HIF65663 HRQ65643:HSB65663 IBM65643:IBX65663 ILI65643:ILT65663 IVE65643:IVP65663 JFA65643:JFL65663 JOW65643:JPH65663 JYS65643:JZD65663 KIO65643:KIZ65663 KSK65643:KSV65663 LCG65643:LCR65663 LMC65643:LMN65663 LVY65643:LWJ65663 MFU65643:MGF65663 MPQ65643:MQB65663 MZM65643:MZX65663 NJI65643:NJT65663 NTE65643:NTP65663 ODA65643:ODL65663 OMW65643:ONH65663 OWS65643:OXD65663 PGO65643:PGZ65663 PQK65643:PQV65663 QAG65643:QAR65663 QKC65643:QKN65663 QTY65643:QUJ65663 RDU65643:REF65663 RNQ65643:ROB65663 RXM65643:RXX65663 SHI65643:SHT65663 SRE65643:SRP65663 TBA65643:TBL65663 TKW65643:TLH65663 TUS65643:TVD65663 UEO65643:UEZ65663 UOK65643:UOV65663 UYG65643:UYR65663 VIC65643:VIN65663 VRY65643:VSJ65663 WBU65643:WCF65663 WLQ65643:WMB65663 WVM65643:WVX65663 E131179:P131199 JA131179:JL131199 SW131179:TH131199 ACS131179:ADD131199 AMO131179:AMZ131199 AWK131179:AWV131199 BGG131179:BGR131199 BQC131179:BQN131199 BZY131179:CAJ131199 CJU131179:CKF131199 CTQ131179:CUB131199 DDM131179:DDX131199 DNI131179:DNT131199 DXE131179:DXP131199 EHA131179:EHL131199 EQW131179:ERH131199 FAS131179:FBD131199 FKO131179:FKZ131199 FUK131179:FUV131199 GEG131179:GER131199 GOC131179:GON131199 GXY131179:GYJ131199 HHU131179:HIF131199 HRQ131179:HSB131199 IBM131179:IBX131199 ILI131179:ILT131199 IVE131179:IVP131199 JFA131179:JFL131199 JOW131179:JPH131199 JYS131179:JZD131199 KIO131179:KIZ131199 KSK131179:KSV131199 LCG131179:LCR131199 LMC131179:LMN131199 LVY131179:LWJ131199 MFU131179:MGF131199 MPQ131179:MQB131199 MZM131179:MZX131199 NJI131179:NJT131199 NTE131179:NTP131199 ODA131179:ODL131199 OMW131179:ONH131199 OWS131179:OXD131199 PGO131179:PGZ131199 PQK131179:PQV131199 QAG131179:QAR131199 QKC131179:QKN131199 QTY131179:QUJ131199 RDU131179:REF131199 RNQ131179:ROB131199 RXM131179:RXX131199 SHI131179:SHT131199 SRE131179:SRP131199 TBA131179:TBL131199 TKW131179:TLH131199 TUS131179:TVD131199 UEO131179:UEZ131199 UOK131179:UOV131199 UYG131179:UYR131199 VIC131179:VIN131199 VRY131179:VSJ131199 WBU131179:WCF131199 WLQ131179:WMB131199 WVM131179:WVX131199 E196715:P196735 JA196715:JL196735 SW196715:TH196735 ACS196715:ADD196735 AMO196715:AMZ196735 AWK196715:AWV196735 BGG196715:BGR196735 BQC196715:BQN196735 BZY196715:CAJ196735 CJU196715:CKF196735 CTQ196715:CUB196735 DDM196715:DDX196735 DNI196715:DNT196735 DXE196715:DXP196735 EHA196715:EHL196735 EQW196715:ERH196735 FAS196715:FBD196735 FKO196715:FKZ196735 FUK196715:FUV196735 GEG196715:GER196735 GOC196715:GON196735 GXY196715:GYJ196735 HHU196715:HIF196735 HRQ196715:HSB196735 IBM196715:IBX196735 ILI196715:ILT196735 IVE196715:IVP196735 JFA196715:JFL196735 JOW196715:JPH196735 JYS196715:JZD196735 KIO196715:KIZ196735 KSK196715:KSV196735 LCG196715:LCR196735 LMC196715:LMN196735 LVY196715:LWJ196735 MFU196715:MGF196735 MPQ196715:MQB196735 MZM196715:MZX196735 NJI196715:NJT196735 NTE196715:NTP196735 ODA196715:ODL196735 OMW196715:ONH196735 OWS196715:OXD196735 PGO196715:PGZ196735 PQK196715:PQV196735 QAG196715:QAR196735 QKC196715:QKN196735 QTY196715:QUJ196735 RDU196715:REF196735 RNQ196715:ROB196735 RXM196715:RXX196735 SHI196715:SHT196735 SRE196715:SRP196735 TBA196715:TBL196735 TKW196715:TLH196735 TUS196715:TVD196735 UEO196715:UEZ196735 UOK196715:UOV196735 UYG196715:UYR196735 VIC196715:VIN196735 VRY196715:VSJ196735 WBU196715:WCF196735 WLQ196715:WMB196735 WVM196715:WVX196735 E262251:P262271 JA262251:JL262271 SW262251:TH262271 ACS262251:ADD262271 AMO262251:AMZ262271 AWK262251:AWV262271 BGG262251:BGR262271 BQC262251:BQN262271 BZY262251:CAJ262271 CJU262251:CKF262271 CTQ262251:CUB262271 DDM262251:DDX262271 DNI262251:DNT262271 DXE262251:DXP262271 EHA262251:EHL262271 EQW262251:ERH262271 FAS262251:FBD262271 FKO262251:FKZ262271 FUK262251:FUV262271 GEG262251:GER262271 GOC262251:GON262271 GXY262251:GYJ262271 HHU262251:HIF262271 HRQ262251:HSB262271 IBM262251:IBX262271 ILI262251:ILT262271 IVE262251:IVP262271 JFA262251:JFL262271 JOW262251:JPH262271 JYS262251:JZD262271 KIO262251:KIZ262271 KSK262251:KSV262271 LCG262251:LCR262271 LMC262251:LMN262271 LVY262251:LWJ262271 MFU262251:MGF262271 MPQ262251:MQB262271 MZM262251:MZX262271 NJI262251:NJT262271 NTE262251:NTP262271 ODA262251:ODL262271 OMW262251:ONH262271 OWS262251:OXD262271 PGO262251:PGZ262271 PQK262251:PQV262271 QAG262251:QAR262271 QKC262251:QKN262271 QTY262251:QUJ262271 RDU262251:REF262271 RNQ262251:ROB262271 RXM262251:RXX262271 SHI262251:SHT262271 SRE262251:SRP262271 TBA262251:TBL262271 TKW262251:TLH262271 TUS262251:TVD262271 UEO262251:UEZ262271 UOK262251:UOV262271 UYG262251:UYR262271 VIC262251:VIN262271 VRY262251:VSJ262271 WBU262251:WCF262271 WLQ262251:WMB262271 WVM262251:WVX262271 E327787:P327807 JA327787:JL327807 SW327787:TH327807 ACS327787:ADD327807 AMO327787:AMZ327807 AWK327787:AWV327807 BGG327787:BGR327807 BQC327787:BQN327807 BZY327787:CAJ327807 CJU327787:CKF327807 CTQ327787:CUB327807 DDM327787:DDX327807 DNI327787:DNT327807 DXE327787:DXP327807 EHA327787:EHL327807 EQW327787:ERH327807 FAS327787:FBD327807 FKO327787:FKZ327807 FUK327787:FUV327807 GEG327787:GER327807 GOC327787:GON327807 GXY327787:GYJ327807 HHU327787:HIF327807 HRQ327787:HSB327807 IBM327787:IBX327807 ILI327787:ILT327807 IVE327787:IVP327807 JFA327787:JFL327807 JOW327787:JPH327807 JYS327787:JZD327807 KIO327787:KIZ327807 KSK327787:KSV327807 LCG327787:LCR327807 LMC327787:LMN327807 LVY327787:LWJ327807 MFU327787:MGF327807 MPQ327787:MQB327807 MZM327787:MZX327807 NJI327787:NJT327807 NTE327787:NTP327807 ODA327787:ODL327807 OMW327787:ONH327807 OWS327787:OXD327807 PGO327787:PGZ327807 PQK327787:PQV327807 QAG327787:QAR327807 QKC327787:QKN327807 QTY327787:QUJ327807 RDU327787:REF327807 RNQ327787:ROB327807 RXM327787:RXX327807 SHI327787:SHT327807 SRE327787:SRP327807 TBA327787:TBL327807 TKW327787:TLH327807 TUS327787:TVD327807 UEO327787:UEZ327807 UOK327787:UOV327807 UYG327787:UYR327807 VIC327787:VIN327807 VRY327787:VSJ327807 WBU327787:WCF327807 WLQ327787:WMB327807 WVM327787:WVX327807 E393323:P393343 JA393323:JL393343 SW393323:TH393343 ACS393323:ADD393343 AMO393323:AMZ393343 AWK393323:AWV393343 BGG393323:BGR393343 BQC393323:BQN393343 BZY393323:CAJ393343 CJU393323:CKF393343 CTQ393323:CUB393343 DDM393323:DDX393343 DNI393323:DNT393343 DXE393323:DXP393343 EHA393323:EHL393343 EQW393323:ERH393343 FAS393323:FBD393343 FKO393323:FKZ393343 FUK393323:FUV393343 GEG393323:GER393343 GOC393323:GON393343 GXY393323:GYJ393343 HHU393323:HIF393343 HRQ393323:HSB393343 IBM393323:IBX393343 ILI393323:ILT393343 IVE393323:IVP393343 JFA393323:JFL393343 JOW393323:JPH393343 JYS393323:JZD393343 KIO393323:KIZ393343 KSK393323:KSV393343 LCG393323:LCR393343 LMC393323:LMN393343 LVY393323:LWJ393343 MFU393323:MGF393343 MPQ393323:MQB393343 MZM393323:MZX393343 NJI393323:NJT393343 NTE393323:NTP393343 ODA393323:ODL393343 OMW393323:ONH393343 OWS393323:OXD393343 PGO393323:PGZ393343 PQK393323:PQV393343 QAG393323:QAR393343 QKC393323:QKN393343 QTY393323:QUJ393343 RDU393323:REF393343 RNQ393323:ROB393343 RXM393323:RXX393343 SHI393323:SHT393343 SRE393323:SRP393343 TBA393323:TBL393343 TKW393323:TLH393343 TUS393323:TVD393343 UEO393323:UEZ393343 UOK393323:UOV393343 UYG393323:UYR393343 VIC393323:VIN393343 VRY393323:VSJ393343 WBU393323:WCF393343 WLQ393323:WMB393343 WVM393323:WVX393343 E458859:P458879 JA458859:JL458879 SW458859:TH458879 ACS458859:ADD458879 AMO458859:AMZ458879 AWK458859:AWV458879 BGG458859:BGR458879 BQC458859:BQN458879 BZY458859:CAJ458879 CJU458859:CKF458879 CTQ458859:CUB458879 DDM458859:DDX458879 DNI458859:DNT458879 DXE458859:DXP458879 EHA458859:EHL458879 EQW458859:ERH458879 FAS458859:FBD458879 FKO458859:FKZ458879 FUK458859:FUV458879 GEG458859:GER458879 GOC458859:GON458879 GXY458859:GYJ458879 HHU458859:HIF458879 HRQ458859:HSB458879 IBM458859:IBX458879 ILI458859:ILT458879 IVE458859:IVP458879 JFA458859:JFL458879 JOW458859:JPH458879 JYS458859:JZD458879 KIO458859:KIZ458879 KSK458859:KSV458879 LCG458859:LCR458879 LMC458859:LMN458879 LVY458859:LWJ458879 MFU458859:MGF458879 MPQ458859:MQB458879 MZM458859:MZX458879 NJI458859:NJT458879 NTE458859:NTP458879 ODA458859:ODL458879 OMW458859:ONH458879 OWS458859:OXD458879 PGO458859:PGZ458879 PQK458859:PQV458879 QAG458859:QAR458879 QKC458859:QKN458879 QTY458859:QUJ458879 RDU458859:REF458879 RNQ458859:ROB458879 RXM458859:RXX458879 SHI458859:SHT458879 SRE458859:SRP458879 TBA458859:TBL458879 TKW458859:TLH458879 TUS458859:TVD458879 UEO458859:UEZ458879 UOK458859:UOV458879 UYG458859:UYR458879 VIC458859:VIN458879 VRY458859:VSJ458879 WBU458859:WCF458879 WLQ458859:WMB458879 WVM458859:WVX458879 E524395:P524415 JA524395:JL524415 SW524395:TH524415 ACS524395:ADD524415 AMO524395:AMZ524415 AWK524395:AWV524415 BGG524395:BGR524415 BQC524395:BQN524415 BZY524395:CAJ524415 CJU524395:CKF524415 CTQ524395:CUB524415 DDM524395:DDX524415 DNI524395:DNT524415 DXE524395:DXP524415 EHA524395:EHL524415 EQW524395:ERH524415 FAS524395:FBD524415 FKO524395:FKZ524415 FUK524395:FUV524415 GEG524395:GER524415 GOC524395:GON524415 GXY524395:GYJ524415 HHU524395:HIF524415 HRQ524395:HSB524415 IBM524395:IBX524415 ILI524395:ILT524415 IVE524395:IVP524415 JFA524395:JFL524415 JOW524395:JPH524415 JYS524395:JZD524415 KIO524395:KIZ524415 KSK524395:KSV524415 LCG524395:LCR524415 LMC524395:LMN524415 LVY524395:LWJ524415 MFU524395:MGF524415 MPQ524395:MQB524415 MZM524395:MZX524415 NJI524395:NJT524415 NTE524395:NTP524415 ODA524395:ODL524415 OMW524395:ONH524415 OWS524395:OXD524415 PGO524395:PGZ524415 PQK524395:PQV524415 QAG524395:QAR524415 QKC524395:QKN524415 QTY524395:QUJ524415 RDU524395:REF524415 RNQ524395:ROB524415 RXM524395:RXX524415 SHI524395:SHT524415 SRE524395:SRP524415 TBA524395:TBL524415 TKW524395:TLH524415 TUS524395:TVD524415 UEO524395:UEZ524415 UOK524395:UOV524415 UYG524395:UYR524415 VIC524395:VIN524415 VRY524395:VSJ524415 WBU524395:WCF524415 WLQ524395:WMB524415 WVM524395:WVX524415 E589931:P589951 JA589931:JL589951 SW589931:TH589951 ACS589931:ADD589951 AMO589931:AMZ589951 AWK589931:AWV589951 BGG589931:BGR589951 BQC589931:BQN589951 BZY589931:CAJ589951 CJU589931:CKF589951 CTQ589931:CUB589951 DDM589931:DDX589951 DNI589931:DNT589951 DXE589931:DXP589951 EHA589931:EHL589951 EQW589931:ERH589951 FAS589931:FBD589951 FKO589931:FKZ589951 FUK589931:FUV589951 GEG589931:GER589951 GOC589931:GON589951 GXY589931:GYJ589951 HHU589931:HIF589951 HRQ589931:HSB589951 IBM589931:IBX589951 ILI589931:ILT589951 IVE589931:IVP589951 JFA589931:JFL589951 JOW589931:JPH589951 JYS589931:JZD589951 KIO589931:KIZ589951 KSK589931:KSV589951 LCG589931:LCR589951 LMC589931:LMN589951 LVY589931:LWJ589951 MFU589931:MGF589951 MPQ589931:MQB589951 MZM589931:MZX589951 NJI589931:NJT589951 NTE589931:NTP589951 ODA589931:ODL589951 OMW589931:ONH589951 OWS589931:OXD589951 PGO589931:PGZ589951 PQK589931:PQV589951 QAG589931:QAR589951 QKC589931:QKN589951 QTY589931:QUJ589951 RDU589931:REF589951 RNQ589931:ROB589951 RXM589931:RXX589951 SHI589931:SHT589951 SRE589931:SRP589951 TBA589931:TBL589951 TKW589931:TLH589951 TUS589931:TVD589951 UEO589931:UEZ589951 UOK589931:UOV589951 UYG589931:UYR589951 VIC589931:VIN589951 VRY589931:VSJ589951 WBU589931:WCF589951 WLQ589931:WMB589951 WVM589931:WVX589951 E655467:P655487 JA655467:JL655487 SW655467:TH655487 ACS655467:ADD655487 AMO655467:AMZ655487 AWK655467:AWV655487 BGG655467:BGR655487 BQC655467:BQN655487 BZY655467:CAJ655487 CJU655467:CKF655487 CTQ655467:CUB655487 DDM655467:DDX655487 DNI655467:DNT655487 DXE655467:DXP655487 EHA655467:EHL655487 EQW655467:ERH655487 FAS655467:FBD655487 FKO655467:FKZ655487 FUK655467:FUV655487 GEG655467:GER655487 GOC655467:GON655487 GXY655467:GYJ655487 HHU655467:HIF655487 HRQ655467:HSB655487 IBM655467:IBX655487 ILI655467:ILT655487 IVE655467:IVP655487 JFA655467:JFL655487 JOW655467:JPH655487 JYS655467:JZD655487 KIO655467:KIZ655487 KSK655467:KSV655487 LCG655467:LCR655487 LMC655467:LMN655487 LVY655467:LWJ655487 MFU655467:MGF655487 MPQ655467:MQB655487 MZM655467:MZX655487 NJI655467:NJT655487 NTE655467:NTP655487 ODA655467:ODL655487 OMW655467:ONH655487 OWS655467:OXD655487 PGO655467:PGZ655487 PQK655467:PQV655487 QAG655467:QAR655487 QKC655467:QKN655487 QTY655467:QUJ655487 RDU655467:REF655487 RNQ655467:ROB655487 RXM655467:RXX655487 SHI655467:SHT655487 SRE655467:SRP655487 TBA655467:TBL655487 TKW655467:TLH655487 TUS655467:TVD655487 UEO655467:UEZ655487 UOK655467:UOV655487 UYG655467:UYR655487 VIC655467:VIN655487 VRY655467:VSJ655487 WBU655467:WCF655487 WLQ655467:WMB655487 WVM655467:WVX655487 E721003:P721023 JA721003:JL721023 SW721003:TH721023 ACS721003:ADD721023 AMO721003:AMZ721023 AWK721003:AWV721023 BGG721003:BGR721023 BQC721003:BQN721023 BZY721003:CAJ721023 CJU721003:CKF721023 CTQ721003:CUB721023 DDM721003:DDX721023 DNI721003:DNT721023 DXE721003:DXP721023 EHA721003:EHL721023 EQW721003:ERH721023 FAS721003:FBD721023 FKO721003:FKZ721023 FUK721003:FUV721023 GEG721003:GER721023 GOC721003:GON721023 GXY721003:GYJ721023 HHU721003:HIF721023 HRQ721003:HSB721023 IBM721003:IBX721023 ILI721003:ILT721023 IVE721003:IVP721023 JFA721003:JFL721023 JOW721003:JPH721023 JYS721003:JZD721023 KIO721003:KIZ721023 KSK721003:KSV721023 LCG721003:LCR721023 LMC721003:LMN721023 LVY721003:LWJ721023 MFU721003:MGF721023 MPQ721003:MQB721023 MZM721003:MZX721023 NJI721003:NJT721023 NTE721003:NTP721023 ODA721003:ODL721023 OMW721003:ONH721023 OWS721003:OXD721023 PGO721003:PGZ721023 PQK721003:PQV721023 QAG721003:QAR721023 QKC721003:QKN721023 QTY721003:QUJ721023 RDU721003:REF721023 RNQ721003:ROB721023 RXM721003:RXX721023 SHI721003:SHT721023 SRE721003:SRP721023 TBA721003:TBL721023 TKW721003:TLH721023 TUS721003:TVD721023 UEO721003:UEZ721023 UOK721003:UOV721023 UYG721003:UYR721023 VIC721003:VIN721023 VRY721003:VSJ721023 WBU721003:WCF721023 WLQ721003:WMB721023 WVM721003:WVX721023 E786539:P786559 JA786539:JL786559 SW786539:TH786559 ACS786539:ADD786559 AMO786539:AMZ786559 AWK786539:AWV786559 BGG786539:BGR786559 BQC786539:BQN786559 BZY786539:CAJ786559 CJU786539:CKF786559 CTQ786539:CUB786559 DDM786539:DDX786559 DNI786539:DNT786559 DXE786539:DXP786559 EHA786539:EHL786559 EQW786539:ERH786559 FAS786539:FBD786559 FKO786539:FKZ786559 FUK786539:FUV786559 GEG786539:GER786559 GOC786539:GON786559 GXY786539:GYJ786559 HHU786539:HIF786559 HRQ786539:HSB786559 IBM786539:IBX786559 ILI786539:ILT786559 IVE786539:IVP786559 JFA786539:JFL786559 JOW786539:JPH786559 JYS786539:JZD786559 KIO786539:KIZ786559 KSK786539:KSV786559 LCG786539:LCR786559 LMC786539:LMN786559 LVY786539:LWJ786559 MFU786539:MGF786559 MPQ786539:MQB786559 MZM786539:MZX786559 NJI786539:NJT786559 NTE786539:NTP786559 ODA786539:ODL786559 OMW786539:ONH786559 OWS786539:OXD786559 PGO786539:PGZ786559 PQK786539:PQV786559 QAG786539:QAR786559 QKC786539:QKN786559 QTY786539:QUJ786559 RDU786539:REF786559 RNQ786539:ROB786559 RXM786539:RXX786559 SHI786539:SHT786559 SRE786539:SRP786559 TBA786539:TBL786559 TKW786539:TLH786559 TUS786539:TVD786559 UEO786539:UEZ786559 UOK786539:UOV786559 UYG786539:UYR786559 VIC786539:VIN786559 VRY786539:VSJ786559 WBU786539:WCF786559 WLQ786539:WMB786559 WVM786539:WVX786559 E852075:P852095 JA852075:JL852095 SW852075:TH852095 ACS852075:ADD852095 AMO852075:AMZ852095 AWK852075:AWV852095 BGG852075:BGR852095 BQC852075:BQN852095 BZY852075:CAJ852095 CJU852075:CKF852095 CTQ852075:CUB852095 DDM852075:DDX852095 DNI852075:DNT852095 DXE852075:DXP852095 EHA852075:EHL852095 EQW852075:ERH852095 FAS852075:FBD852095 FKO852075:FKZ852095 FUK852075:FUV852095 GEG852075:GER852095 GOC852075:GON852095 GXY852075:GYJ852095 HHU852075:HIF852095 HRQ852075:HSB852095 IBM852075:IBX852095 ILI852075:ILT852095 IVE852075:IVP852095 JFA852075:JFL852095 JOW852075:JPH852095 JYS852075:JZD852095 KIO852075:KIZ852095 KSK852075:KSV852095 LCG852075:LCR852095 LMC852075:LMN852095 LVY852075:LWJ852095 MFU852075:MGF852095 MPQ852075:MQB852095 MZM852075:MZX852095 NJI852075:NJT852095 NTE852075:NTP852095 ODA852075:ODL852095 OMW852075:ONH852095 OWS852075:OXD852095 PGO852075:PGZ852095 PQK852075:PQV852095 QAG852075:QAR852095 QKC852075:QKN852095 QTY852075:QUJ852095 RDU852075:REF852095 RNQ852075:ROB852095 RXM852075:RXX852095 SHI852075:SHT852095 SRE852075:SRP852095 TBA852075:TBL852095 TKW852075:TLH852095 TUS852075:TVD852095 UEO852075:UEZ852095 UOK852075:UOV852095 UYG852075:UYR852095 VIC852075:VIN852095 VRY852075:VSJ852095 WBU852075:WCF852095 WLQ852075:WMB852095 WVM852075:WVX852095 E917611:P917631 JA917611:JL917631 SW917611:TH917631 ACS917611:ADD917631 AMO917611:AMZ917631 AWK917611:AWV917631 BGG917611:BGR917631 BQC917611:BQN917631 BZY917611:CAJ917631 CJU917611:CKF917631 CTQ917611:CUB917631 DDM917611:DDX917631 DNI917611:DNT917631 DXE917611:DXP917631 EHA917611:EHL917631 EQW917611:ERH917631 FAS917611:FBD917631 FKO917611:FKZ917631 FUK917611:FUV917631 GEG917611:GER917631 GOC917611:GON917631 GXY917611:GYJ917631 HHU917611:HIF917631 HRQ917611:HSB917631 IBM917611:IBX917631 ILI917611:ILT917631 IVE917611:IVP917631 JFA917611:JFL917631 JOW917611:JPH917631 JYS917611:JZD917631 KIO917611:KIZ917631 KSK917611:KSV917631 LCG917611:LCR917631 LMC917611:LMN917631 LVY917611:LWJ917631 MFU917611:MGF917631 MPQ917611:MQB917631 MZM917611:MZX917631 NJI917611:NJT917631 NTE917611:NTP917631 ODA917611:ODL917631 OMW917611:ONH917631 OWS917611:OXD917631 PGO917611:PGZ917631 PQK917611:PQV917631 QAG917611:QAR917631 QKC917611:QKN917631 QTY917611:QUJ917631 RDU917611:REF917631 RNQ917611:ROB917631 RXM917611:RXX917631 SHI917611:SHT917631 SRE917611:SRP917631 TBA917611:TBL917631 TKW917611:TLH917631 TUS917611:TVD917631 UEO917611:UEZ917631 UOK917611:UOV917631 UYG917611:UYR917631 VIC917611:VIN917631 VRY917611:VSJ917631 WBU917611:WCF917631 WLQ917611:WMB917631 WVM917611:WVX917631 E983147:P983167 JA983147:JL983167 SW983147:TH983167 ACS983147:ADD983167 AMO983147:AMZ983167 AWK983147:AWV983167 BGG983147:BGR983167 BQC983147:BQN983167 BZY983147:CAJ983167 CJU983147:CKF983167 CTQ983147:CUB983167 DDM983147:DDX983167 DNI983147:DNT983167 DXE983147:DXP983167 EHA983147:EHL983167 EQW983147:ERH983167 FAS983147:FBD983167 FKO983147:FKZ983167 FUK983147:FUV983167 GEG983147:GER983167 GOC983147:GON983167 GXY983147:GYJ983167 HHU983147:HIF983167 HRQ983147:HSB983167 IBM983147:IBX983167 ILI983147:ILT983167 IVE983147:IVP983167 JFA983147:JFL983167 JOW983147:JPH983167 JYS983147:JZD983167 KIO983147:KIZ983167 KSK983147:KSV983167 LCG983147:LCR983167 LMC983147:LMN983167 LVY983147:LWJ983167 MFU983147:MGF983167 MPQ983147:MQB983167 MZM983147:MZX983167 NJI983147:NJT983167 NTE983147:NTP983167 ODA983147:ODL983167 OMW983147:ONH983167 OWS983147:OXD983167 PGO983147:PGZ983167 PQK983147:PQV983167 QAG983147:QAR983167 QKC983147:QKN983167 QTY983147:QUJ983167 RDU983147:REF983167 RNQ983147:ROB983167 RXM983147:RXX983167 SHI983147:SHT983167 SRE983147:SRP983167 TBA983147:TBL983167 TKW983147:TLH983167 TUS983147:TVD983167 UEO983147:UEZ983167 UOK983147:UOV983167 UYG983147:UYR983167 VIC983147:VIN983167 VRY983147:VSJ983167 WBU983147:WCF983167 WLQ983147:WMB983167 WVM983147:WVX983167 E250 JA250 SW250 ACS250 AMO250 AWK250 BGG250 BQC250 BZY250 CJU250 CTQ250 DDM250 DNI250 DXE250 EHA250 EQW250 FAS250 FKO250 FUK250 GEG250 GOC250 GXY250 HHU250 HRQ250 IBM250 ILI250 IVE250 JFA250 JOW250 JYS250 KIO250 KSK250 LCG250 LMC250 LVY250 MFU250 MPQ250 MZM250 NJI250 NTE250 ODA250 OMW250 OWS250 PGO250 PQK250 QAG250 QKC250 QTY250 RDU250 RNQ250 RXM250 SHI250 SRE250 TBA250 TKW250 TUS250 UEO250 UOK250 UYG250 VIC250 VRY250 WBU250 WLQ250 WVM250 E65786 JA65786 SW65786 ACS65786 AMO65786 AWK65786 BGG65786 BQC65786 BZY65786 CJU65786 CTQ65786 DDM65786 DNI65786 DXE65786 EHA65786 EQW65786 FAS65786 FKO65786 FUK65786 GEG65786 GOC65786 GXY65786 HHU65786 HRQ65786 IBM65786 ILI65786 IVE65786 JFA65786 JOW65786 JYS65786 KIO65786 KSK65786 LCG65786 LMC65786 LVY65786 MFU65786 MPQ65786 MZM65786 NJI65786 NTE65786 ODA65786 OMW65786 OWS65786 PGO65786 PQK65786 QAG65786 QKC65786 QTY65786 RDU65786 RNQ65786 RXM65786 SHI65786 SRE65786 TBA65786 TKW65786 TUS65786 UEO65786 UOK65786 UYG65786 VIC65786 VRY65786 WBU65786 WLQ65786 WVM65786 E131322 JA131322 SW131322 ACS131322 AMO131322 AWK131322 BGG131322 BQC131322 BZY131322 CJU131322 CTQ131322 DDM131322 DNI131322 DXE131322 EHA131322 EQW131322 FAS131322 FKO131322 FUK131322 GEG131322 GOC131322 GXY131322 HHU131322 HRQ131322 IBM131322 ILI131322 IVE131322 JFA131322 JOW131322 JYS131322 KIO131322 KSK131322 LCG131322 LMC131322 LVY131322 MFU131322 MPQ131322 MZM131322 NJI131322 NTE131322 ODA131322 OMW131322 OWS131322 PGO131322 PQK131322 QAG131322 QKC131322 QTY131322 RDU131322 RNQ131322 RXM131322 SHI131322 SRE131322 TBA131322 TKW131322 TUS131322 UEO131322 UOK131322 UYG131322 VIC131322 VRY131322 WBU131322 WLQ131322 WVM131322 E196858 JA196858 SW196858 ACS196858 AMO196858 AWK196858 BGG196858 BQC196858 BZY196858 CJU196858 CTQ196858 DDM196858 DNI196858 DXE196858 EHA196858 EQW196858 FAS196858 FKO196858 FUK196858 GEG196858 GOC196858 GXY196858 HHU196858 HRQ196858 IBM196858 ILI196858 IVE196858 JFA196858 JOW196858 JYS196858 KIO196858 KSK196858 LCG196858 LMC196858 LVY196858 MFU196858 MPQ196858 MZM196858 NJI196858 NTE196858 ODA196858 OMW196858 OWS196858 PGO196858 PQK196858 QAG196858 QKC196858 QTY196858 RDU196858 RNQ196858 RXM196858 SHI196858 SRE196858 TBA196858 TKW196858 TUS196858 UEO196858 UOK196858 UYG196858 VIC196858 VRY196858 WBU196858 WLQ196858 WVM196858 E262394 JA262394 SW262394 ACS262394 AMO262394 AWK262394 BGG262394 BQC262394 BZY262394 CJU262394 CTQ262394 DDM262394 DNI262394 DXE262394 EHA262394 EQW262394 FAS262394 FKO262394 FUK262394 GEG262394 GOC262394 GXY262394 HHU262394 HRQ262394 IBM262394 ILI262394 IVE262394 JFA262394 JOW262394 JYS262394 KIO262394 KSK262394 LCG262394 LMC262394 LVY262394 MFU262394 MPQ262394 MZM262394 NJI262394 NTE262394 ODA262394 OMW262394 OWS262394 PGO262394 PQK262394 QAG262394 QKC262394 QTY262394 RDU262394 RNQ262394 RXM262394 SHI262394 SRE262394 TBA262394 TKW262394 TUS262394 UEO262394 UOK262394 UYG262394 VIC262394 VRY262394 WBU262394 WLQ262394 WVM262394 E327930 JA327930 SW327930 ACS327930 AMO327930 AWK327930 BGG327930 BQC327930 BZY327930 CJU327930 CTQ327930 DDM327930 DNI327930 DXE327930 EHA327930 EQW327930 FAS327930 FKO327930 FUK327930 GEG327930 GOC327930 GXY327930 HHU327930 HRQ327930 IBM327930 ILI327930 IVE327930 JFA327930 JOW327930 JYS327930 KIO327930 KSK327930 LCG327930 LMC327930 LVY327930 MFU327930 MPQ327930 MZM327930 NJI327930 NTE327930 ODA327930 OMW327930 OWS327930 PGO327930 PQK327930 QAG327930 QKC327930 QTY327930 RDU327930 RNQ327930 RXM327930 SHI327930 SRE327930 TBA327930 TKW327930 TUS327930 UEO327930 UOK327930 UYG327930 VIC327930 VRY327930 WBU327930 WLQ327930 WVM327930 E393466 JA393466 SW393466 ACS393466 AMO393466 AWK393466 BGG393466 BQC393466 BZY393466 CJU393466 CTQ393466 DDM393466 DNI393466 DXE393466 EHA393466 EQW393466 FAS393466 FKO393466 FUK393466 GEG393466 GOC393466 GXY393466 HHU393466 HRQ393466 IBM393466 ILI393466 IVE393466 JFA393466 JOW393466 JYS393466 KIO393466 KSK393466 LCG393466 LMC393466 LVY393466 MFU393466 MPQ393466 MZM393466 NJI393466 NTE393466 ODA393466 OMW393466 OWS393466 PGO393466 PQK393466 QAG393466 QKC393466 QTY393466 RDU393466 RNQ393466 RXM393466 SHI393466 SRE393466 TBA393466 TKW393466 TUS393466 UEO393466 UOK393466 UYG393466 VIC393466 VRY393466 WBU393466 WLQ393466 WVM393466 E459002 JA459002 SW459002 ACS459002 AMO459002 AWK459002 BGG459002 BQC459002 BZY459002 CJU459002 CTQ459002 DDM459002 DNI459002 DXE459002 EHA459002 EQW459002 FAS459002 FKO459002 FUK459002 GEG459002 GOC459002 GXY459002 HHU459002 HRQ459002 IBM459002 ILI459002 IVE459002 JFA459002 JOW459002 JYS459002 KIO459002 KSK459002 LCG459002 LMC459002 LVY459002 MFU459002 MPQ459002 MZM459002 NJI459002 NTE459002 ODA459002 OMW459002 OWS459002 PGO459002 PQK459002 QAG459002 QKC459002 QTY459002 RDU459002 RNQ459002 RXM459002 SHI459002 SRE459002 TBA459002 TKW459002 TUS459002 UEO459002 UOK459002 UYG459002 VIC459002 VRY459002 WBU459002 WLQ459002 WVM459002 E524538 JA524538 SW524538 ACS524538 AMO524538 AWK524538 BGG524538 BQC524538 BZY524538 CJU524538 CTQ524538 DDM524538 DNI524538 DXE524538 EHA524538 EQW524538 FAS524538 FKO524538 FUK524538 GEG524538 GOC524538 GXY524538 HHU524538 HRQ524538 IBM524538 ILI524538 IVE524538 JFA524538 JOW524538 JYS524538 KIO524538 KSK524538 LCG524538 LMC524538 LVY524538 MFU524538 MPQ524538 MZM524538 NJI524538 NTE524538 ODA524538 OMW524538 OWS524538 PGO524538 PQK524538 QAG524538 QKC524538 QTY524538 RDU524538 RNQ524538 RXM524538 SHI524538 SRE524538 TBA524538 TKW524538 TUS524538 UEO524538 UOK524538 UYG524538 VIC524538 VRY524538 WBU524538 WLQ524538 WVM524538 E590074 JA590074 SW590074 ACS590074 AMO590074 AWK590074 BGG590074 BQC590074 BZY590074 CJU590074 CTQ590074 DDM590074 DNI590074 DXE590074 EHA590074 EQW590074 FAS590074 FKO590074 FUK590074 GEG590074 GOC590074 GXY590074 HHU590074 HRQ590074 IBM590074 ILI590074 IVE590074 JFA590074 JOW590074 JYS590074 KIO590074 KSK590074 LCG590074 LMC590074 LVY590074 MFU590074 MPQ590074 MZM590074 NJI590074 NTE590074 ODA590074 OMW590074 OWS590074 PGO590074 PQK590074 QAG590074 QKC590074 QTY590074 RDU590074 RNQ590074 RXM590074 SHI590074 SRE590074 TBA590074 TKW590074 TUS590074 UEO590074 UOK590074 UYG590074 VIC590074 VRY590074 WBU590074 WLQ590074 WVM590074 E655610 JA655610 SW655610 ACS655610 AMO655610 AWK655610 BGG655610 BQC655610 BZY655610 CJU655610 CTQ655610 DDM655610 DNI655610 DXE655610 EHA655610 EQW655610 FAS655610 FKO655610 FUK655610 GEG655610 GOC655610 GXY655610 HHU655610 HRQ655610 IBM655610 ILI655610 IVE655610 JFA655610 JOW655610 JYS655610 KIO655610 KSK655610 LCG655610 LMC655610 LVY655610 MFU655610 MPQ655610 MZM655610 NJI655610 NTE655610 ODA655610 OMW655610 OWS655610 PGO655610 PQK655610 QAG655610 QKC655610 QTY655610 RDU655610 RNQ655610 RXM655610 SHI655610 SRE655610 TBA655610 TKW655610 TUS655610 UEO655610 UOK655610 UYG655610 VIC655610 VRY655610 WBU655610 WLQ655610 WVM655610 E721146 JA721146 SW721146 ACS721146 AMO721146 AWK721146 BGG721146 BQC721146 BZY721146 CJU721146 CTQ721146 DDM721146 DNI721146 DXE721146 EHA721146 EQW721146 FAS721146 FKO721146 FUK721146 GEG721146 GOC721146 GXY721146 HHU721146 HRQ721146 IBM721146 ILI721146 IVE721146 JFA721146 JOW721146 JYS721146 KIO721146 KSK721146 LCG721146 LMC721146 LVY721146 MFU721146 MPQ721146 MZM721146 NJI721146 NTE721146 ODA721146 OMW721146 OWS721146 PGO721146 PQK721146 QAG721146 QKC721146 QTY721146 RDU721146 RNQ721146 RXM721146 SHI721146 SRE721146 TBA721146 TKW721146 TUS721146 UEO721146 UOK721146 UYG721146 VIC721146 VRY721146 WBU721146 WLQ721146 WVM721146 E786682 JA786682 SW786682 ACS786682 AMO786682 AWK786682 BGG786682 BQC786682 BZY786682 CJU786682 CTQ786682 DDM786682 DNI786682 DXE786682 EHA786682 EQW786682 FAS786682 FKO786682 FUK786682 GEG786682 GOC786682 GXY786682 HHU786682 HRQ786682 IBM786682 ILI786682 IVE786682 JFA786682 JOW786682 JYS786682 KIO786682 KSK786682 LCG786682 LMC786682 LVY786682 MFU786682 MPQ786682 MZM786682 NJI786682 NTE786682 ODA786682 OMW786682 OWS786682 PGO786682 PQK786682 QAG786682 QKC786682 QTY786682 RDU786682 RNQ786682 RXM786682 SHI786682 SRE786682 TBA786682 TKW786682 TUS786682 UEO786682 UOK786682 UYG786682 VIC786682 VRY786682 WBU786682 WLQ786682 WVM786682 E852218 JA852218 SW852218 ACS852218 AMO852218 AWK852218 BGG852218 BQC852218 BZY852218 CJU852218 CTQ852218 DDM852218 DNI852218 DXE852218 EHA852218 EQW852218 FAS852218 FKO852218 FUK852218 GEG852218 GOC852218 GXY852218 HHU852218 HRQ852218 IBM852218 ILI852218 IVE852218 JFA852218 JOW852218 JYS852218 KIO852218 KSK852218 LCG852218 LMC852218 LVY852218 MFU852218 MPQ852218 MZM852218 NJI852218 NTE852218 ODA852218 OMW852218 OWS852218 PGO852218 PQK852218 QAG852218 QKC852218 QTY852218 RDU852218 RNQ852218 RXM852218 SHI852218 SRE852218 TBA852218 TKW852218 TUS852218 UEO852218 UOK852218 UYG852218 VIC852218 VRY852218 WBU852218 WLQ852218 WVM852218 E917754 JA917754 SW917754 ACS917754 AMO917754 AWK917754 BGG917754 BQC917754 BZY917754 CJU917754 CTQ917754 DDM917754 DNI917754 DXE917754 EHA917754 EQW917754 FAS917754 FKO917754 FUK917754 GEG917754 GOC917754 GXY917754 HHU917754 HRQ917754 IBM917754 ILI917754 IVE917754 JFA917754 JOW917754 JYS917754 KIO917754 KSK917754 LCG917754 LMC917754 LVY917754 MFU917754 MPQ917754 MZM917754 NJI917754 NTE917754 ODA917754 OMW917754 OWS917754 PGO917754 PQK917754 QAG917754 QKC917754 QTY917754 RDU917754 RNQ917754 RXM917754 SHI917754 SRE917754 TBA917754 TKW917754 TUS917754 UEO917754 UOK917754 UYG917754 VIC917754 VRY917754 WBU917754 WLQ917754 WVM917754 E983290 JA983290 SW983290 ACS983290 AMO983290 AWK983290 BGG983290 BQC983290 BZY983290 CJU983290 CTQ983290 DDM983290 DNI983290 DXE983290 EHA983290 EQW983290 FAS983290 FKO983290 FUK983290 GEG983290 GOC983290 GXY983290 HHU983290 HRQ983290 IBM983290 ILI983290 IVE983290 JFA983290 JOW983290 JYS983290 KIO983290 KSK983290 LCG983290 LMC983290 LVY983290 MFU983290 MPQ983290 MZM983290 NJI983290 NTE983290 ODA983290 OMW983290 OWS983290 PGO983290 PQK983290 QAG983290 QKC983290 QTY983290 RDU983290 RNQ983290 RXM983290 SHI983290 SRE983290 TBA983290 TKW983290 TUS983290 UEO983290 UOK983290 UYG983290 VIC983290 VRY983290 WBU983290 WLQ983290 WVM983290 F262:P272 JB262:JL272 SX262:TH272 ACT262:ADD272 AMP262:AMZ272 AWL262:AWV272 BGH262:BGR272 BQD262:BQN272 BZZ262:CAJ272 CJV262:CKF272 CTR262:CUB272 DDN262:DDX272 DNJ262:DNT272 DXF262:DXP272 EHB262:EHL272 EQX262:ERH272 FAT262:FBD272 FKP262:FKZ272 FUL262:FUV272 GEH262:GER272 GOD262:GON272 GXZ262:GYJ272 HHV262:HIF272 HRR262:HSB272 IBN262:IBX272 ILJ262:ILT272 IVF262:IVP272 JFB262:JFL272 JOX262:JPH272 JYT262:JZD272 KIP262:KIZ272 KSL262:KSV272 LCH262:LCR272 LMD262:LMN272 LVZ262:LWJ272 MFV262:MGF272 MPR262:MQB272 MZN262:MZX272 NJJ262:NJT272 NTF262:NTP272 ODB262:ODL272 OMX262:ONH272 OWT262:OXD272 PGP262:PGZ272 PQL262:PQV272 QAH262:QAR272 QKD262:QKN272 QTZ262:QUJ272 RDV262:REF272 RNR262:ROB272 RXN262:RXX272 SHJ262:SHT272 SRF262:SRP272 TBB262:TBL272 TKX262:TLH272 TUT262:TVD272 UEP262:UEZ272 UOL262:UOV272 UYH262:UYR272 VID262:VIN272 VRZ262:VSJ272 WBV262:WCF272 WLR262:WMB272 WVN262:WVX272 F65798:P65808 JB65798:JL65808 SX65798:TH65808 ACT65798:ADD65808 AMP65798:AMZ65808 AWL65798:AWV65808 BGH65798:BGR65808 BQD65798:BQN65808 BZZ65798:CAJ65808 CJV65798:CKF65808 CTR65798:CUB65808 DDN65798:DDX65808 DNJ65798:DNT65808 DXF65798:DXP65808 EHB65798:EHL65808 EQX65798:ERH65808 FAT65798:FBD65808 FKP65798:FKZ65808 FUL65798:FUV65808 GEH65798:GER65808 GOD65798:GON65808 GXZ65798:GYJ65808 HHV65798:HIF65808 HRR65798:HSB65808 IBN65798:IBX65808 ILJ65798:ILT65808 IVF65798:IVP65808 JFB65798:JFL65808 JOX65798:JPH65808 JYT65798:JZD65808 KIP65798:KIZ65808 KSL65798:KSV65808 LCH65798:LCR65808 LMD65798:LMN65808 LVZ65798:LWJ65808 MFV65798:MGF65808 MPR65798:MQB65808 MZN65798:MZX65808 NJJ65798:NJT65808 NTF65798:NTP65808 ODB65798:ODL65808 OMX65798:ONH65808 OWT65798:OXD65808 PGP65798:PGZ65808 PQL65798:PQV65808 QAH65798:QAR65808 QKD65798:QKN65808 QTZ65798:QUJ65808 RDV65798:REF65808 RNR65798:ROB65808 RXN65798:RXX65808 SHJ65798:SHT65808 SRF65798:SRP65808 TBB65798:TBL65808 TKX65798:TLH65808 TUT65798:TVD65808 UEP65798:UEZ65808 UOL65798:UOV65808 UYH65798:UYR65808 VID65798:VIN65808 VRZ65798:VSJ65808 WBV65798:WCF65808 WLR65798:WMB65808 WVN65798:WVX65808 F131334:P131344 JB131334:JL131344 SX131334:TH131344 ACT131334:ADD131344 AMP131334:AMZ131344 AWL131334:AWV131344 BGH131334:BGR131344 BQD131334:BQN131344 BZZ131334:CAJ131344 CJV131334:CKF131344 CTR131334:CUB131344 DDN131334:DDX131344 DNJ131334:DNT131344 DXF131334:DXP131344 EHB131334:EHL131344 EQX131334:ERH131344 FAT131334:FBD131344 FKP131334:FKZ131344 FUL131334:FUV131344 GEH131334:GER131344 GOD131334:GON131344 GXZ131334:GYJ131344 HHV131334:HIF131344 HRR131334:HSB131344 IBN131334:IBX131344 ILJ131334:ILT131344 IVF131334:IVP131344 JFB131334:JFL131344 JOX131334:JPH131344 JYT131334:JZD131344 KIP131334:KIZ131344 KSL131334:KSV131344 LCH131334:LCR131344 LMD131334:LMN131344 LVZ131334:LWJ131344 MFV131334:MGF131344 MPR131334:MQB131344 MZN131334:MZX131344 NJJ131334:NJT131344 NTF131334:NTP131344 ODB131334:ODL131344 OMX131334:ONH131344 OWT131334:OXD131344 PGP131334:PGZ131344 PQL131334:PQV131344 QAH131334:QAR131344 QKD131334:QKN131344 QTZ131334:QUJ131344 RDV131334:REF131344 RNR131334:ROB131344 RXN131334:RXX131344 SHJ131334:SHT131344 SRF131334:SRP131344 TBB131334:TBL131344 TKX131334:TLH131344 TUT131334:TVD131344 UEP131334:UEZ131344 UOL131334:UOV131344 UYH131334:UYR131344 VID131334:VIN131344 VRZ131334:VSJ131344 WBV131334:WCF131344 WLR131334:WMB131344 WVN131334:WVX131344 F196870:P196880 JB196870:JL196880 SX196870:TH196880 ACT196870:ADD196880 AMP196870:AMZ196880 AWL196870:AWV196880 BGH196870:BGR196880 BQD196870:BQN196880 BZZ196870:CAJ196880 CJV196870:CKF196880 CTR196870:CUB196880 DDN196870:DDX196880 DNJ196870:DNT196880 DXF196870:DXP196880 EHB196870:EHL196880 EQX196870:ERH196880 FAT196870:FBD196880 FKP196870:FKZ196880 FUL196870:FUV196880 GEH196870:GER196880 GOD196870:GON196880 GXZ196870:GYJ196880 HHV196870:HIF196880 HRR196870:HSB196880 IBN196870:IBX196880 ILJ196870:ILT196880 IVF196870:IVP196880 JFB196870:JFL196880 JOX196870:JPH196880 JYT196870:JZD196880 KIP196870:KIZ196880 KSL196870:KSV196880 LCH196870:LCR196880 LMD196870:LMN196880 LVZ196870:LWJ196880 MFV196870:MGF196880 MPR196870:MQB196880 MZN196870:MZX196880 NJJ196870:NJT196880 NTF196870:NTP196880 ODB196870:ODL196880 OMX196870:ONH196880 OWT196870:OXD196880 PGP196870:PGZ196880 PQL196870:PQV196880 QAH196870:QAR196880 QKD196870:QKN196880 QTZ196870:QUJ196880 RDV196870:REF196880 RNR196870:ROB196880 RXN196870:RXX196880 SHJ196870:SHT196880 SRF196870:SRP196880 TBB196870:TBL196880 TKX196870:TLH196880 TUT196870:TVD196880 UEP196870:UEZ196880 UOL196870:UOV196880 UYH196870:UYR196880 VID196870:VIN196880 VRZ196870:VSJ196880 WBV196870:WCF196880 WLR196870:WMB196880 WVN196870:WVX196880 F262406:P262416 JB262406:JL262416 SX262406:TH262416 ACT262406:ADD262416 AMP262406:AMZ262416 AWL262406:AWV262416 BGH262406:BGR262416 BQD262406:BQN262416 BZZ262406:CAJ262416 CJV262406:CKF262416 CTR262406:CUB262416 DDN262406:DDX262416 DNJ262406:DNT262416 DXF262406:DXP262416 EHB262406:EHL262416 EQX262406:ERH262416 FAT262406:FBD262416 FKP262406:FKZ262416 FUL262406:FUV262416 GEH262406:GER262416 GOD262406:GON262416 GXZ262406:GYJ262416 HHV262406:HIF262416 HRR262406:HSB262416 IBN262406:IBX262416 ILJ262406:ILT262416 IVF262406:IVP262416 JFB262406:JFL262416 JOX262406:JPH262416 JYT262406:JZD262416 KIP262406:KIZ262416 KSL262406:KSV262416 LCH262406:LCR262416 LMD262406:LMN262416 LVZ262406:LWJ262416 MFV262406:MGF262416 MPR262406:MQB262416 MZN262406:MZX262416 NJJ262406:NJT262416 NTF262406:NTP262416 ODB262406:ODL262416 OMX262406:ONH262416 OWT262406:OXD262416 PGP262406:PGZ262416 PQL262406:PQV262416 QAH262406:QAR262416 QKD262406:QKN262416 QTZ262406:QUJ262416 RDV262406:REF262416 RNR262406:ROB262416 RXN262406:RXX262416 SHJ262406:SHT262416 SRF262406:SRP262416 TBB262406:TBL262416 TKX262406:TLH262416 TUT262406:TVD262416 UEP262406:UEZ262416 UOL262406:UOV262416 UYH262406:UYR262416 VID262406:VIN262416 VRZ262406:VSJ262416 WBV262406:WCF262416 WLR262406:WMB262416 WVN262406:WVX262416 F327942:P327952 JB327942:JL327952 SX327942:TH327952 ACT327942:ADD327952 AMP327942:AMZ327952 AWL327942:AWV327952 BGH327942:BGR327952 BQD327942:BQN327952 BZZ327942:CAJ327952 CJV327942:CKF327952 CTR327942:CUB327952 DDN327942:DDX327952 DNJ327942:DNT327952 DXF327942:DXP327952 EHB327942:EHL327952 EQX327942:ERH327952 FAT327942:FBD327952 FKP327942:FKZ327952 FUL327942:FUV327952 GEH327942:GER327952 GOD327942:GON327952 GXZ327942:GYJ327952 HHV327942:HIF327952 HRR327942:HSB327952 IBN327942:IBX327952 ILJ327942:ILT327952 IVF327942:IVP327952 JFB327942:JFL327952 JOX327942:JPH327952 JYT327942:JZD327952 KIP327942:KIZ327952 KSL327942:KSV327952 LCH327942:LCR327952 LMD327942:LMN327952 LVZ327942:LWJ327952 MFV327942:MGF327952 MPR327942:MQB327952 MZN327942:MZX327952 NJJ327942:NJT327952 NTF327942:NTP327952 ODB327942:ODL327952 OMX327942:ONH327952 OWT327942:OXD327952 PGP327942:PGZ327952 PQL327942:PQV327952 QAH327942:QAR327952 QKD327942:QKN327952 QTZ327942:QUJ327952 RDV327942:REF327952 RNR327942:ROB327952 RXN327942:RXX327952 SHJ327942:SHT327952 SRF327942:SRP327952 TBB327942:TBL327952 TKX327942:TLH327952 TUT327942:TVD327952 UEP327942:UEZ327952 UOL327942:UOV327952 UYH327942:UYR327952 VID327942:VIN327952 VRZ327942:VSJ327952 WBV327942:WCF327952 WLR327942:WMB327952 WVN327942:WVX327952 F393478:P393488 JB393478:JL393488 SX393478:TH393488 ACT393478:ADD393488 AMP393478:AMZ393488 AWL393478:AWV393488 BGH393478:BGR393488 BQD393478:BQN393488 BZZ393478:CAJ393488 CJV393478:CKF393488 CTR393478:CUB393488 DDN393478:DDX393488 DNJ393478:DNT393488 DXF393478:DXP393488 EHB393478:EHL393488 EQX393478:ERH393488 FAT393478:FBD393488 FKP393478:FKZ393488 FUL393478:FUV393488 GEH393478:GER393488 GOD393478:GON393488 GXZ393478:GYJ393488 HHV393478:HIF393488 HRR393478:HSB393488 IBN393478:IBX393488 ILJ393478:ILT393488 IVF393478:IVP393488 JFB393478:JFL393488 JOX393478:JPH393488 JYT393478:JZD393488 KIP393478:KIZ393488 KSL393478:KSV393488 LCH393478:LCR393488 LMD393478:LMN393488 LVZ393478:LWJ393488 MFV393478:MGF393488 MPR393478:MQB393488 MZN393478:MZX393488 NJJ393478:NJT393488 NTF393478:NTP393488 ODB393478:ODL393488 OMX393478:ONH393488 OWT393478:OXD393488 PGP393478:PGZ393488 PQL393478:PQV393488 QAH393478:QAR393488 QKD393478:QKN393488 QTZ393478:QUJ393488 RDV393478:REF393488 RNR393478:ROB393488 RXN393478:RXX393488 SHJ393478:SHT393488 SRF393478:SRP393488 TBB393478:TBL393488 TKX393478:TLH393488 TUT393478:TVD393488 UEP393478:UEZ393488 UOL393478:UOV393488 UYH393478:UYR393488 VID393478:VIN393488 VRZ393478:VSJ393488 WBV393478:WCF393488 WLR393478:WMB393488 WVN393478:WVX393488 F459014:P459024 JB459014:JL459024 SX459014:TH459024 ACT459014:ADD459024 AMP459014:AMZ459024 AWL459014:AWV459024 BGH459014:BGR459024 BQD459014:BQN459024 BZZ459014:CAJ459024 CJV459014:CKF459024 CTR459014:CUB459024 DDN459014:DDX459024 DNJ459014:DNT459024 DXF459014:DXP459024 EHB459014:EHL459024 EQX459014:ERH459024 FAT459014:FBD459024 FKP459014:FKZ459024 FUL459014:FUV459024 GEH459014:GER459024 GOD459014:GON459024 GXZ459014:GYJ459024 HHV459014:HIF459024 HRR459014:HSB459024 IBN459014:IBX459024 ILJ459014:ILT459024 IVF459014:IVP459024 JFB459014:JFL459024 JOX459014:JPH459024 JYT459014:JZD459024 KIP459014:KIZ459024 KSL459014:KSV459024 LCH459014:LCR459024 LMD459014:LMN459024 LVZ459014:LWJ459024 MFV459014:MGF459024 MPR459014:MQB459024 MZN459014:MZX459024 NJJ459014:NJT459024 NTF459014:NTP459024 ODB459014:ODL459024 OMX459014:ONH459024 OWT459014:OXD459024 PGP459014:PGZ459024 PQL459014:PQV459024 QAH459014:QAR459024 QKD459014:QKN459024 QTZ459014:QUJ459024 RDV459014:REF459024 RNR459014:ROB459024 RXN459014:RXX459024 SHJ459014:SHT459024 SRF459014:SRP459024 TBB459014:TBL459024 TKX459014:TLH459024 TUT459014:TVD459024 UEP459014:UEZ459024 UOL459014:UOV459024 UYH459014:UYR459024 VID459014:VIN459024 VRZ459014:VSJ459024 WBV459014:WCF459024 WLR459014:WMB459024 WVN459014:WVX459024 F524550:P524560 JB524550:JL524560 SX524550:TH524560 ACT524550:ADD524560 AMP524550:AMZ524560 AWL524550:AWV524560 BGH524550:BGR524560 BQD524550:BQN524560 BZZ524550:CAJ524560 CJV524550:CKF524560 CTR524550:CUB524560 DDN524550:DDX524560 DNJ524550:DNT524560 DXF524550:DXP524560 EHB524550:EHL524560 EQX524550:ERH524560 FAT524550:FBD524560 FKP524550:FKZ524560 FUL524550:FUV524560 GEH524550:GER524560 GOD524550:GON524560 GXZ524550:GYJ524560 HHV524550:HIF524560 HRR524550:HSB524560 IBN524550:IBX524560 ILJ524550:ILT524560 IVF524550:IVP524560 JFB524550:JFL524560 JOX524550:JPH524560 JYT524550:JZD524560 KIP524550:KIZ524560 KSL524550:KSV524560 LCH524550:LCR524560 LMD524550:LMN524560 LVZ524550:LWJ524560 MFV524550:MGF524560 MPR524550:MQB524560 MZN524550:MZX524560 NJJ524550:NJT524560 NTF524550:NTP524560 ODB524550:ODL524560 OMX524550:ONH524560 OWT524550:OXD524560 PGP524550:PGZ524560 PQL524550:PQV524560 QAH524550:QAR524560 QKD524550:QKN524560 QTZ524550:QUJ524560 RDV524550:REF524560 RNR524550:ROB524560 RXN524550:RXX524560 SHJ524550:SHT524560 SRF524550:SRP524560 TBB524550:TBL524560 TKX524550:TLH524560 TUT524550:TVD524560 UEP524550:UEZ524560 UOL524550:UOV524560 UYH524550:UYR524560 VID524550:VIN524560 VRZ524550:VSJ524560 WBV524550:WCF524560 WLR524550:WMB524560 WVN524550:WVX524560 F590086:P590096 JB590086:JL590096 SX590086:TH590096 ACT590086:ADD590096 AMP590086:AMZ590096 AWL590086:AWV590096 BGH590086:BGR590096 BQD590086:BQN590096 BZZ590086:CAJ590096 CJV590086:CKF590096 CTR590086:CUB590096 DDN590086:DDX590096 DNJ590086:DNT590096 DXF590086:DXP590096 EHB590086:EHL590096 EQX590086:ERH590096 FAT590086:FBD590096 FKP590086:FKZ590096 FUL590086:FUV590096 GEH590086:GER590096 GOD590086:GON590096 GXZ590086:GYJ590096 HHV590086:HIF590096 HRR590086:HSB590096 IBN590086:IBX590096 ILJ590086:ILT590096 IVF590086:IVP590096 JFB590086:JFL590096 JOX590086:JPH590096 JYT590086:JZD590096 KIP590086:KIZ590096 KSL590086:KSV590096 LCH590086:LCR590096 LMD590086:LMN590096 LVZ590086:LWJ590096 MFV590086:MGF590096 MPR590086:MQB590096 MZN590086:MZX590096 NJJ590086:NJT590096 NTF590086:NTP590096 ODB590086:ODL590096 OMX590086:ONH590096 OWT590086:OXD590096 PGP590086:PGZ590096 PQL590086:PQV590096 QAH590086:QAR590096 QKD590086:QKN590096 QTZ590086:QUJ590096 RDV590086:REF590096 RNR590086:ROB590096 RXN590086:RXX590096 SHJ590086:SHT590096 SRF590086:SRP590096 TBB590086:TBL590096 TKX590086:TLH590096 TUT590086:TVD590096 UEP590086:UEZ590096 UOL590086:UOV590096 UYH590086:UYR590096 VID590086:VIN590096 VRZ590086:VSJ590096 WBV590086:WCF590096 WLR590086:WMB590096 WVN590086:WVX590096 F655622:P655632 JB655622:JL655632 SX655622:TH655632 ACT655622:ADD655632 AMP655622:AMZ655632 AWL655622:AWV655632 BGH655622:BGR655632 BQD655622:BQN655632 BZZ655622:CAJ655632 CJV655622:CKF655632 CTR655622:CUB655632 DDN655622:DDX655632 DNJ655622:DNT655632 DXF655622:DXP655632 EHB655622:EHL655632 EQX655622:ERH655632 FAT655622:FBD655632 FKP655622:FKZ655632 FUL655622:FUV655632 GEH655622:GER655632 GOD655622:GON655632 GXZ655622:GYJ655632 HHV655622:HIF655632 HRR655622:HSB655632 IBN655622:IBX655632 ILJ655622:ILT655632 IVF655622:IVP655632 JFB655622:JFL655632 JOX655622:JPH655632 JYT655622:JZD655632 KIP655622:KIZ655632 KSL655622:KSV655632 LCH655622:LCR655632 LMD655622:LMN655632 LVZ655622:LWJ655632 MFV655622:MGF655632 MPR655622:MQB655632 MZN655622:MZX655632 NJJ655622:NJT655632 NTF655622:NTP655632 ODB655622:ODL655632 OMX655622:ONH655632 OWT655622:OXD655632 PGP655622:PGZ655632 PQL655622:PQV655632 QAH655622:QAR655632 QKD655622:QKN655632 QTZ655622:QUJ655632 RDV655622:REF655632 RNR655622:ROB655632 RXN655622:RXX655632 SHJ655622:SHT655632 SRF655622:SRP655632 TBB655622:TBL655632 TKX655622:TLH655632 TUT655622:TVD655632 UEP655622:UEZ655632 UOL655622:UOV655632 UYH655622:UYR655632 VID655622:VIN655632 VRZ655622:VSJ655632 WBV655622:WCF655632 WLR655622:WMB655632 WVN655622:WVX655632 F721158:P721168 JB721158:JL721168 SX721158:TH721168 ACT721158:ADD721168 AMP721158:AMZ721168 AWL721158:AWV721168 BGH721158:BGR721168 BQD721158:BQN721168 BZZ721158:CAJ721168 CJV721158:CKF721168 CTR721158:CUB721168 DDN721158:DDX721168 DNJ721158:DNT721168 DXF721158:DXP721168 EHB721158:EHL721168 EQX721158:ERH721168 FAT721158:FBD721168 FKP721158:FKZ721168 FUL721158:FUV721168 GEH721158:GER721168 GOD721158:GON721168 GXZ721158:GYJ721168 HHV721158:HIF721168 HRR721158:HSB721168 IBN721158:IBX721168 ILJ721158:ILT721168 IVF721158:IVP721168 JFB721158:JFL721168 JOX721158:JPH721168 JYT721158:JZD721168 KIP721158:KIZ721168 KSL721158:KSV721168 LCH721158:LCR721168 LMD721158:LMN721168 LVZ721158:LWJ721168 MFV721158:MGF721168 MPR721158:MQB721168 MZN721158:MZX721168 NJJ721158:NJT721168 NTF721158:NTP721168 ODB721158:ODL721168 OMX721158:ONH721168 OWT721158:OXD721168 PGP721158:PGZ721168 PQL721158:PQV721168 QAH721158:QAR721168 QKD721158:QKN721168 QTZ721158:QUJ721168 RDV721158:REF721168 RNR721158:ROB721168 RXN721158:RXX721168 SHJ721158:SHT721168 SRF721158:SRP721168 TBB721158:TBL721168 TKX721158:TLH721168 TUT721158:TVD721168 UEP721158:UEZ721168 UOL721158:UOV721168 UYH721158:UYR721168 VID721158:VIN721168 VRZ721158:VSJ721168 WBV721158:WCF721168 WLR721158:WMB721168 WVN721158:WVX721168 F786694:P786704 JB786694:JL786704 SX786694:TH786704 ACT786694:ADD786704 AMP786694:AMZ786704 AWL786694:AWV786704 BGH786694:BGR786704 BQD786694:BQN786704 BZZ786694:CAJ786704 CJV786694:CKF786704 CTR786694:CUB786704 DDN786694:DDX786704 DNJ786694:DNT786704 DXF786694:DXP786704 EHB786694:EHL786704 EQX786694:ERH786704 FAT786694:FBD786704 FKP786694:FKZ786704 FUL786694:FUV786704 GEH786694:GER786704 GOD786694:GON786704 GXZ786694:GYJ786704 HHV786694:HIF786704 HRR786694:HSB786704 IBN786694:IBX786704 ILJ786694:ILT786704 IVF786694:IVP786704 JFB786694:JFL786704 JOX786694:JPH786704 JYT786694:JZD786704 KIP786694:KIZ786704 KSL786694:KSV786704 LCH786694:LCR786704 LMD786694:LMN786704 LVZ786694:LWJ786704 MFV786694:MGF786704 MPR786694:MQB786704 MZN786694:MZX786704 NJJ786694:NJT786704 NTF786694:NTP786704 ODB786694:ODL786704 OMX786694:ONH786704 OWT786694:OXD786704 PGP786694:PGZ786704 PQL786694:PQV786704 QAH786694:QAR786704 QKD786694:QKN786704 QTZ786694:QUJ786704 RDV786694:REF786704 RNR786694:ROB786704 RXN786694:RXX786704 SHJ786694:SHT786704 SRF786694:SRP786704 TBB786694:TBL786704 TKX786694:TLH786704 TUT786694:TVD786704 UEP786694:UEZ786704 UOL786694:UOV786704 UYH786694:UYR786704 VID786694:VIN786704 VRZ786694:VSJ786704 WBV786694:WCF786704 WLR786694:WMB786704 WVN786694:WVX786704 F852230:P852240 JB852230:JL852240 SX852230:TH852240 ACT852230:ADD852240 AMP852230:AMZ852240 AWL852230:AWV852240 BGH852230:BGR852240 BQD852230:BQN852240 BZZ852230:CAJ852240 CJV852230:CKF852240 CTR852230:CUB852240 DDN852230:DDX852240 DNJ852230:DNT852240 DXF852230:DXP852240 EHB852230:EHL852240 EQX852230:ERH852240 FAT852230:FBD852240 FKP852230:FKZ852240 FUL852230:FUV852240 GEH852230:GER852240 GOD852230:GON852240 GXZ852230:GYJ852240 HHV852230:HIF852240 HRR852230:HSB852240 IBN852230:IBX852240 ILJ852230:ILT852240 IVF852230:IVP852240 JFB852230:JFL852240 JOX852230:JPH852240 JYT852230:JZD852240 KIP852230:KIZ852240 KSL852230:KSV852240 LCH852230:LCR852240 LMD852230:LMN852240 LVZ852230:LWJ852240 MFV852230:MGF852240 MPR852230:MQB852240 MZN852230:MZX852240 NJJ852230:NJT852240 NTF852230:NTP852240 ODB852230:ODL852240 OMX852230:ONH852240 OWT852230:OXD852240 PGP852230:PGZ852240 PQL852230:PQV852240 QAH852230:QAR852240 QKD852230:QKN852240 QTZ852230:QUJ852240 RDV852230:REF852240 RNR852230:ROB852240 RXN852230:RXX852240 SHJ852230:SHT852240 SRF852230:SRP852240 TBB852230:TBL852240 TKX852230:TLH852240 TUT852230:TVD852240 UEP852230:UEZ852240 UOL852230:UOV852240 UYH852230:UYR852240 VID852230:VIN852240 VRZ852230:VSJ852240 WBV852230:WCF852240 WLR852230:WMB852240 WVN852230:WVX852240 F917766:P917776 JB917766:JL917776 SX917766:TH917776 ACT917766:ADD917776 AMP917766:AMZ917776 AWL917766:AWV917776 BGH917766:BGR917776 BQD917766:BQN917776 BZZ917766:CAJ917776 CJV917766:CKF917776 CTR917766:CUB917776 DDN917766:DDX917776 DNJ917766:DNT917776 DXF917766:DXP917776 EHB917766:EHL917776 EQX917766:ERH917776 FAT917766:FBD917776 FKP917766:FKZ917776 FUL917766:FUV917776 GEH917766:GER917776 GOD917766:GON917776 GXZ917766:GYJ917776 HHV917766:HIF917776 HRR917766:HSB917776 IBN917766:IBX917776 ILJ917766:ILT917776 IVF917766:IVP917776 JFB917766:JFL917776 JOX917766:JPH917776 JYT917766:JZD917776 KIP917766:KIZ917776 KSL917766:KSV917776 LCH917766:LCR917776 LMD917766:LMN917776 LVZ917766:LWJ917776 MFV917766:MGF917776 MPR917766:MQB917776 MZN917766:MZX917776 NJJ917766:NJT917776 NTF917766:NTP917776 ODB917766:ODL917776 OMX917766:ONH917776 OWT917766:OXD917776 PGP917766:PGZ917776 PQL917766:PQV917776 QAH917766:QAR917776 QKD917766:QKN917776 QTZ917766:QUJ917776 RDV917766:REF917776 RNR917766:ROB917776 RXN917766:RXX917776 SHJ917766:SHT917776 SRF917766:SRP917776 TBB917766:TBL917776 TKX917766:TLH917776 TUT917766:TVD917776 UEP917766:UEZ917776 UOL917766:UOV917776 UYH917766:UYR917776 VID917766:VIN917776 VRZ917766:VSJ917776 WBV917766:WCF917776 WLR917766:WMB917776 WVN917766:WVX917776 F983302:P983312 JB983302:JL983312 SX983302:TH983312 ACT983302:ADD983312 AMP983302:AMZ983312 AWL983302:AWV983312 BGH983302:BGR983312 BQD983302:BQN983312 BZZ983302:CAJ983312 CJV983302:CKF983312 CTR983302:CUB983312 DDN983302:DDX983312 DNJ983302:DNT983312 DXF983302:DXP983312 EHB983302:EHL983312 EQX983302:ERH983312 FAT983302:FBD983312 FKP983302:FKZ983312 FUL983302:FUV983312 GEH983302:GER983312 GOD983302:GON983312 GXZ983302:GYJ983312 HHV983302:HIF983312 HRR983302:HSB983312 IBN983302:IBX983312 ILJ983302:ILT983312 IVF983302:IVP983312 JFB983302:JFL983312 JOX983302:JPH983312 JYT983302:JZD983312 KIP983302:KIZ983312 KSL983302:KSV983312 LCH983302:LCR983312 LMD983302:LMN983312 LVZ983302:LWJ983312 MFV983302:MGF983312 MPR983302:MQB983312 MZN983302:MZX983312 NJJ983302:NJT983312 NTF983302:NTP983312 ODB983302:ODL983312 OMX983302:ONH983312 OWT983302:OXD983312 PGP983302:PGZ983312 PQL983302:PQV983312 QAH983302:QAR983312 QKD983302:QKN983312 QTZ983302:QUJ983312 RDV983302:REF983312 RNR983302:ROB983312 RXN983302:RXX983312 SHJ983302:SHT983312 SRF983302:SRP983312 TBB983302:TBL983312 TKX983302:TLH983312 TUT983302:TVD983312 UEP983302:UEZ983312 UOL983302:UOV983312 UYH983302:UYR983312 VID983302:VIN983312 VRZ983302:VSJ983312 WBV983302:WCF983312 WLR983302:WMB983312 WVN983302:WVX983312 E218:G248 JA218:JC248 SW218:SY248 ACS218:ACU248 AMO218:AMQ248 AWK218:AWM248 BGG218:BGI248 BQC218:BQE248 BZY218:CAA248 CJU218:CJW248 CTQ218:CTS248 DDM218:DDO248 DNI218:DNK248 DXE218:DXG248 EHA218:EHC248 EQW218:EQY248 FAS218:FAU248 FKO218:FKQ248 FUK218:FUM248 GEG218:GEI248 GOC218:GOE248 GXY218:GYA248 HHU218:HHW248 HRQ218:HRS248 IBM218:IBO248 ILI218:ILK248 IVE218:IVG248 JFA218:JFC248 JOW218:JOY248 JYS218:JYU248 KIO218:KIQ248 KSK218:KSM248 LCG218:LCI248 LMC218:LME248 LVY218:LWA248 MFU218:MFW248 MPQ218:MPS248 MZM218:MZO248 NJI218:NJK248 NTE218:NTG248 ODA218:ODC248 OMW218:OMY248 OWS218:OWU248 PGO218:PGQ248 PQK218:PQM248 QAG218:QAI248 QKC218:QKE248 QTY218:QUA248 RDU218:RDW248 RNQ218:RNS248 RXM218:RXO248 SHI218:SHK248 SRE218:SRG248 TBA218:TBC248 TKW218:TKY248 TUS218:TUU248 UEO218:UEQ248 UOK218:UOM248 UYG218:UYI248 VIC218:VIE248 VRY218:VSA248 WBU218:WBW248 WLQ218:WLS248 WVM218:WVO248 E65754:G65784 JA65754:JC65784 SW65754:SY65784 ACS65754:ACU65784 AMO65754:AMQ65784 AWK65754:AWM65784 BGG65754:BGI65784 BQC65754:BQE65784 BZY65754:CAA65784 CJU65754:CJW65784 CTQ65754:CTS65784 DDM65754:DDO65784 DNI65754:DNK65784 DXE65754:DXG65784 EHA65754:EHC65784 EQW65754:EQY65784 FAS65754:FAU65784 FKO65754:FKQ65784 FUK65754:FUM65784 GEG65754:GEI65784 GOC65754:GOE65784 GXY65754:GYA65784 HHU65754:HHW65784 HRQ65754:HRS65784 IBM65754:IBO65784 ILI65754:ILK65784 IVE65754:IVG65784 JFA65754:JFC65784 JOW65754:JOY65784 JYS65754:JYU65784 KIO65754:KIQ65784 KSK65754:KSM65784 LCG65754:LCI65784 LMC65754:LME65784 LVY65754:LWA65784 MFU65754:MFW65784 MPQ65754:MPS65784 MZM65754:MZO65784 NJI65754:NJK65784 NTE65754:NTG65784 ODA65754:ODC65784 OMW65754:OMY65784 OWS65754:OWU65784 PGO65754:PGQ65784 PQK65754:PQM65784 QAG65754:QAI65784 QKC65754:QKE65784 QTY65754:QUA65784 RDU65754:RDW65784 RNQ65754:RNS65784 RXM65754:RXO65784 SHI65754:SHK65784 SRE65754:SRG65784 TBA65754:TBC65784 TKW65754:TKY65784 TUS65754:TUU65784 UEO65754:UEQ65784 UOK65754:UOM65784 UYG65754:UYI65784 VIC65754:VIE65784 VRY65754:VSA65784 WBU65754:WBW65784 WLQ65754:WLS65784 WVM65754:WVO65784 E131290:G131320 JA131290:JC131320 SW131290:SY131320 ACS131290:ACU131320 AMO131290:AMQ131320 AWK131290:AWM131320 BGG131290:BGI131320 BQC131290:BQE131320 BZY131290:CAA131320 CJU131290:CJW131320 CTQ131290:CTS131320 DDM131290:DDO131320 DNI131290:DNK131320 DXE131290:DXG131320 EHA131290:EHC131320 EQW131290:EQY131320 FAS131290:FAU131320 FKO131290:FKQ131320 FUK131290:FUM131320 GEG131290:GEI131320 GOC131290:GOE131320 GXY131290:GYA131320 HHU131290:HHW131320 HRQ131290:HRS131320 IBM131290:IBO131320 ILI131290:ILK131320 IVE131290:IVG131320 JFA131290:JFC131320 JOW131290:JOY131320 JYS131290:JYU131320 KIO131290:KIQ131320 KSK131290:KSM131320 LCG131290:LCI131320 LMC131290:LME131320 LVY131290:LWA131320 MFU131290:MFW131320 MPQ131290:MPS131320 MZM131290:MZO131320 NJI131290:NJK131320 NTE131290:NTG131320 ODA131290:ODC131320 OMW131290:OMY131320 OWS131290:OWU131320 PGO131290:PGQ131320 PQK131290:PQM131320 QAG131290:QAI131320 QKC131290:QKE131320 QTY131290:QUA131320 RDU131290:RDW131320 RNQ131290:RNS131320 RXM131290:RXO131320 SHI131290:SHK131320 SRE131290:SRG131320 TBA131290:TBC131320 TKW131290:TKY131320 TUS131290:TUU131320 UEO131290:UEQ131320 UOK131290:UOM131320 UYG131290:UYI131320 VIC131290:VIE131320 VRY131290:VSA131320 WBU131290:WBW131320 WLQ131290:WLS131320 WVM131290:WVO131320 E196826:G196856 JA196826:JC196856 SW196826:SY196856 ACS196826:ACU196856 AMO196826:AMQ196856 AWK196826:AWM196856 BGG196826:BGI196856 BQC196826:BQE196856 BZY196826:CAA196856 CJU196826:CJW196856 CTQ196826:CTS196856 DDM196826:DDO196856 DNI196826:DNK196856 DXE196826:DXG196856 EHA196826:EHC196856 EQW196826:EQY196856 FAS196826:FAU196856 FKO196826:FKQ196856 FUK196826:FUM196856 GEG196826:GEI196856 GOC196826:GOE196856 GXY196826:GYA196856 HHU196826:HHW196856 HRQ196826:HRS196856 IBM196826:IBO196856 ILI196826:ILK196856 IVE196826:IVG196856 JFA196826:JFC196856 JOW196826:JOY196856 JYS196826:JYU196856 KIO196826:KIQ196856 KSK196826:KSM196856 LCG196826:LCI196856 LMC196826:LME196856 LVY196826:LWA196856 MFU196826:MFW196856 MPQ196826:MPS196856 MZM196826:MZO196856 NJI196826:NJK196856 NTE196826:NTG196856 ODA196826:ODC196856 OMW196826:OMY196856 OWS196826:OWU196856 PGO196826:PGQ196856 PQK196826:PQM196856 QAG196826:QAI196856 QKC196826:QKE196856 QTY196826:QUA196856 RDU196826:RDW196856 RNQ196826:RNS196856 RXM196826:RXO196856 SHI196826:SHK196856 SRE196826:SRG196856 TBA196826:TBC196856 TKW196826:TKY196856 TUS196826:TUU196856 UEO196826:UEQ196856 UOK196826:UOM196856 UYG196826:UYI196856 VIC196826:VIE196856 VRY196826:VSA196856 WBU196826:WBW196856 WLQ196826:WLS196856 WVM196826:WVO196856 E262362:G262392 JA262362:JC262392 SW262362:SY262392 ACS262362:ACU262392 AMO262362:AMQ262392 AWK262362:AWM262392 BGG262362:BGI262392 BQC262362:BQE262392 BZY262362:CAA262392 CJU262362:CJW262392 CTQ262362:CTS262392 DDM262362:DDO262392 DNI262362:DNK262392 DXE262362:DXG262392 EHA262362:EHC262392 EQW262362:EQY262392 FAS262362:FAU262392 FKO262362:FKQ262392 FUK262362:FUM262392 GEG262362:GEI262392 GOC262362:GOE262392 GXY262362:GYA262392 HHU262362:HHW262392 HRQ262362:HRS262392 IBM262362:IBO262392 ILI262362:ILK262392 IVE262362:IVG262392 JFA262362:JFC262392 JOW262362:JOY262392 JYS262362:JYU262392 KIO262362:KIQ262392 KSK262362:KSM262392 LCG262362:LCI262392 LMC262362:LME262392 LVY262362:LWA262392 MFU262362:MFW262392 MPQ262362:MPS262392 MZM262362:MZO262392 NJI262362:NJK262392 NTE262362:NTG262392 ODA262362:ODC262392 OMW262362:OMY262392 OWS262362:OWU262392 PGO262362:PGQ262392 PQK262362:PQM262392 QAG262362:QAI262392 QKC262362:QKE262392 QTY262362:QUA262392 RDU262362:RDW262392 RNQ262362:RNS262392 RXM262362:RXO262392 SHI262362:SHK262392 SRE262362:SRG262392 TBA262362:TBC262392 TKW262362:TKY262392 TUS262362:TUU262392 UEO262362:UEQ262392 UOK262362:UOM262392 UYG262362:UYI262392 VIC262362:VIE262392 VRY262362:VSA262392 WBU262362:WBW262392 WLQ262362:WLS262392 WVM262362:WVO262392 E327898:G327928 JA327898:JC327928 SW327898:SY327928 ACS327898:ACU327928 AMO327898:AMQ327928 AWK327898:AWM327928 BGG327898:BGI327928 BQC327898:BQE327928 BZY327898:CAA327928 CJU327898:CJW327928 CTQ327898:CTS327928 DDM327898:DDO327928 DNI327898:DNK327928 DXE327898:DXG327928 EHA327898:EHC327928 EQW327898:EQY327928 FAS327898:FAU327928 FKO327898:FKQ327928 FUK327898:FUM327928 GEG327898:GEI327928 GOC327898:GOE327928 GXY327898:GYA327928 HHU327898:HHW327928 HRQ327898:HRS327928 IBM327898:IBO327928 ILI327898:ILK327928 IVE327898:IVG327928 JFA327898:JFC327928 JOW327898:JOY327928 JYS327898:JYU327928 KIO327898:KIQ327928 KSK327898:KSM327928 LCG327898:LCI327928 LMC327898:LME327928 LVY327898:LWA327928 MFU327898:MFW327928 MPQ327898:MPS327928 MZM327898:MZO327928 NJI327898:NJK327928 NTE327898:NTG327928 ODA327898:ODC327928 OMW327898:OMY327928 OWS327898:OWU327928 PGO327898:PGQ327928 PQK327898:PQM327928 QAG327898:QAI327928 QKC327898:QKE327928 QTY327898:QUA327928 RDU327898:RDW327928 RNQ327898:RNS327928 RXM327898:RXO327928 SHI327898:SHK327928 SRE327898:SRG327928 TBA327898:TBC327928 TKW327898:TKY327928 TUS327898:TUU327928 UEO327898:UEQ327928 UOK327898:UOM327928 UYG327898:UYI327928 VIC327898:VIE327928 VRY327898:VSA327928 WBU327898:WBW327928 WLQ327898:WLS327928 WVM327898:WVO327928 E393434:G393464 JA393434:JC393464 SW393434:SY393464 ACS393434:ACU393464 AMO393434:AMQ393464 AWK393434:AWM393464 BGG393434:BGI393464 BQC393434:BQE393464 BZY393434:CAA393464 CJU393434:CJW393464 CTQ393434:CTS393464 DDM393434:DDO393464 DNI393434:DNK393464 DXE393434:DXG393464 EHA393434:EHC393464 EQW393434:EQY393464 FAS393434:FAU393464 FKO393434:FKQ393464 FUK393434:FUM393464 GEG393434:GEI393464 GOC393434:GOE393464 GXY393434:GYA393464 HHU393434:HHW393464 HRQ393434:HRS393464 IBM393434:IBO393464 ILI393434:ILK393464 IVE393434:IVG393464 JFA393434:JFC393464 JOW393434:JOY393464 JYS393434:JYU393464 KIO393434:KIQ393464 KSK393434:KSM393464 LCG393434:LCI393464 LMC393434:LME393464 LVY393434:LWA393464 MFU393434:MFW393464 MPQ393434:MPS393464 MZM393434:MZO393464 NJI393434:NJK393464 NTE393434:NTG393464 ODA393434:ODC393464 OMW393434:OMY393464 OWS393434:OWU393464 PGO393434:PGQ393464 PQK393434:PQM393464 QAG393434:QAI393464 QKC393434:QKE393464 QTY393434:QUA393464 RDU393434:RDW393464 RNQ393434:RNS393464 RXM393434:RXO393464 SHI393434:SHK393464 SRE393434:SRG393464 TBA393434:TBC393464 TKW393434:TKY393464 TUS393434:TUU393464 UEO393434:UEQ393464 UOK393434:UOM393464 UYG393434:UYI393464 VIC393434:VIE393464 VRY393434:VSA393464 WBU393434:WBW393464 WLQ393434:WLS393464 WVM393434:WVO393464 E458970:G459000 JA458970:JC459000 SW458970:SY459000 ACS458970:ACU459000 AMO458970:AMQ459000 AWK458970:AWM459000 BGG458970:BGI459000 BQC458970:BQE459000 BZY458970:CAA459000 CJU458970:CJW459000 CTQ458970:CTS459000 DDM458970:DDO459000 DNI458970:DNK459000 DXE458970:DXG459000 EHA458970:EHC459000 EQW458970:EQY459000 FAS458970:FAU459000 FKO458970:FKQ459000 FUK458970:FUM459000 GEG458970:GEI459000 GOC458970:GOE459000 GXY458970:GYA459000 HHU458970:HHW459000 HRQ458970:HRS459000 IBM458970:IBO459000 ILI458970:ILK459000 IVE458970:IVG459000 JFA458970:JFC459000 JOW458970:JOY459000 JYS458970:JYU459000 KIO458970:KIQ459000 KSK458970:KSM459000 LCG458970:LCI459000 LMC458970:LME459000 LVY458970:LWA459000 MFU458970:MFW459000 MPQ458970:MPS459000 MZM458970:MZO459000 NJI458970:NJK459000 NTE458970:NTG459000 ODA458970:ODC459000 OMW458970:OMY459000 OWS458970:OWU459000 PGO458970:PGQ459000 PQK458970:PQM459000 QAG458970:QAI459000 QKC458970:QKE459000 QTY458970:QUA459000 RDU458970:RDW459000 RNQ458970:RNS459000 RXM458970:RXO459000 SHI458970:SHK459000 SRE458970:SRG459000 TBA458970:TBC459000 TKW458970:TKY459000 TUS458970:TUU459000 UEO458970:UEQ459000 UOK458970:UOM459000 UYG458970:UYI459000 VIC458970:VIE459000 VRY458970:VSA459000 WBU458970:WBW459000 WLQ458970:WLS459000 WVM458970:WVO459000 E524506:G524536 JA524506:JC524536 SW524506:SY524536 ACS524506:ACU524536 AMO524506:AMQ524536 AWK524506:AWM524536 BGG524506:BGI524536 BQC524506:BQE524536 BZY524506:CAA524536 CJU524506:CJW524536 CTQ524506:CTS524536 DDM524506:DDO524536 DNI524506:DNK524536 DXE524506:DXG524536 EHA524506:EHC524536 EQW524506:EQY524536 FAS524506:FAU524536 FKO524506:FKQ524536 FUK524506:FUM524536 GEG524506:GEI524536 GOC524506:GOE524536 GXY524506:GYA524536 HHU524506:HHW524536 HRQ524506:HRS524536 IBM524506:IBO524536 ILI524506:ILK524536 IVE524506:IVG524536 JFA524506:JFC524536 JOW524506:JOY524536 JYS524506:JYU524536 KIO524506:KIQ524536 KSK524506:KSM524536 LCG524506:LCI524536 LMC524506:LME524536 LVY524506:LWA524536 MFU524506:MFW524536 MPQ524506:MPS524536 MZM524506:MZO524536 NJI524506:NJK524536 NTE524506:NTG524536 ODA524506:ODC524536 OMW524506:OMY524536 OWS524506:OWU524536 PGO524506:PGQ524536 PQK524506:PQM524536 QAG524506:QAI524536 QKC524506:QKE524536 QTY524506:QUA524536 RDU524506:RDW524536 RNQ524506:RNS524536 RXM524506:RXO524536 SHI524506:SHK524536 SRE524506:SRG524536 TBA524506:TBC524536 TKW524506:TKY524536 TUS524506:TUU524536 UEO524506:UEQ524536 UOK524506:UOM524536 UYG524506:UYI524536 VIC524506:VIE524536 VRY524506:VSA524536 WBU524506:WBW524536 WLQ524506:WLS524536 WVM524506:WVO524536 E590042:G590072 JA590042:JC590072 SW590042:SY590072 ACS590042:ACU590072 AMO590042:AMQ590072 AWK590042:AWM590072 BGG590042:BGI590072 BQC590042:BQE590072 BZY590042:CAA590072 CJU590042:CJW590072 CTQ590042:CTS590072 DDM590042:DDO590072 DNI590042:DNK590072 DXE590042:DXG590072 EHA590042:EHC590072 EQW590042:EQY590072 FAS590042:FAU590072 FKO590042:FKQ590072 FUK590042:FUM590072 GEG590042:GEI590072 GOC590042:GOE590072 GXY590042:GYA590072 HHU590042:HHW590072 HRQ590042:HRS590072 IBM590042:IBO590072 ILI590042:ILK590072 IVE590042:IVG590072 JFA590042:JFC590072 JOW590042:JOY590072 JYS590042:JYU590072 KIO590042:KIQ590072 KSK590042:KSM590072 LCG590042:LCI590072 LMC590042:LME590072 LVY590042:LWA590072 MFU590042:MFW590072 MPQ590042:MPS590072 MZM590042:MZO590072 NJI590042:NJK590072 NTE590042:NTG590072 ODA590042:ODC590072 OMW590042:OMY590072 OWS590042:OWU590072 PGO590042:PGQ590072 PQK590042:PQM590072 QAG590042:QAI590072 QKC590042:QKE590072 QTY590042:QUA590072 RDU590042:RDW590072 RNQ590042:RNS590072 RXM590042:RXO590072 SHI590042:SHK590072 SRE590042:SRG590072 TBA590042:TBC590072 TKW590042:TKY590072 TUS590042:TUU590072 UEO590042:UEQ590072 UOK590042:UOM590072 UYG590042:UYI590072 VIC590042:VIE590072 VRY590042:VSA590072 WBU590042:WBW590072 WLQ590042:WLS590072 WVM590042:WVO590072 E655578:G655608 JA655578:JC655608 SW655578:SY655608 ACS655578:ACU655608 AMO655578:AMQ655608 AWK655578:AWM655608 BGG655578:BGI655608 BQC655578:BQE655608 BZY655578:CAA655608 CJU655578:CJW655608 CTQ655578:CTS655608 DDM655578:DDO655608 DNI655578:DNK655608 DXE655578:DXG655608 EHA655578:EHC655608 EQW655578:EQY655608 FAS655578:FAU655608 FKO655578:FKQ655608 FUK655578:FUM655608 GEG655578:GEI655608 GOC655578:GOE655608 GXY655578:GYA655608 HHU655578:HHW655608 HRQ655578:HRS655608 IBM655578:IBO655608 ILI655578:ILK655608 IVE655578:IVG655608 JFA655578:JFC655608 JOW655578:JOY655608 JYS655578:JYU655608 KIO655578:KIQ655608 KSK655578:KSM655608 LCG655578:LCI655608 LMC655578:LME655608 LVY655578:LWA655608 MFU655578:MFW655608 MPQ655578:MPS655608 MZM655578:MZO655608 NJI655578:NJK655608 NTE655578:NTG655608 ODA655578:ODC655608 OMW655578:OMY655608 OWS655578:OWU655608 PGO655578:PGQ655608 PQK655578:PQM655608 QAG655578:QAI655608 QKC655578:QKE655608 QTY655578:QUA655608 RDU655578:RDW655608 RNQ655578:RNS655608 RXM655578:RXO655608 SHI655578:SHK655608 SRE655578:SRG655608 TBA655578:TBC655608 TKW655578:TKY655608 TUS655578:TUU655608 UEO655578:UEQ655608 UOK655578:UOM655608 UYG655578:UYI655608 VIC655578:VIE655608 VRY655578:VSA655608 WBU655578:WBW655608 WLQ655578:WLS655608 WVM655578:WVO655608 E721114:G721144 JA721114:JC721144 SW721114:SY721144 ACS721114:ACU721144 AMO721114:AMQ721144 AWK721114:AWM721144 BGG721114:BGI721144 BQC721114:BQE721144 BZY721114:CAA721144 CJU721114:CJW721144 CTQ721114:CTS721144 DDM721114:DDO721144 DNI721114:DNK721144 DXE721114:DXG721144 EHA721114:EHC721144 EQW721114:EQY721144 FAS721114:FAU721144 FKO721114:FKQ721144 FUK721114:FUM721144 GEG721114:GEI721144 GOC721114:GOE721144 GXY721114:GYA721144 HHU721114:HHW721144 HRQ721114:HRS721144 IBM721114:IBO721144 ILI721114:ILK721144 IVE721114:IVG721144 JFA721114:JFC721144 JOW721114:JOY721144 JYS721114:JYU721144 KIO721114:KIQ721144 KSK721114:KSM721144 LCG721114:LCI721144 LMC721114:LME721144 LVY721114:LWA721144 MFU721114:MFW721144 MPQ721114:MPS721144 MZM721114:MZO721144 NJI721114:NJK721144 NTE721114:NTG721144 ODA721114:ODC721144 OMW721114:OMY721144 OWS721114:OWU721144 PGO721114:PGQ721144 PQK721114:PQM721144 QAG721114:QAI721144 QKC721114:QKE721144 QTY721114:QUA721144 RDU721114:RDW721144 RNQ721114:RNS721144 RXM721114:RXO721144 SHI721114:SHK721144 SRE721114:SRG721144 TBA721114:TBC721144 TKW721114:TKY721144 TUS721114:TUU721144 UEO721114:UEQ721144 UOK721114:UOM721144 UYG721114:UYI721144 VIC721114:VIE721144 VRY721114:VSA721144 WBU721114:WBW721144 WLQ721114:WLS721144 WVM721114:WVO721144 E786650:G786680 JA786650:JC786680 SW786650:SY786680 ACS786650:ACU786680 AMO786650:AMQ786680 AWK786650:AWM786680 BGG786650:BGI786680 BQC786650:BQE786680 BZY786650:CAA786680 CJU786650:CJW786680 CTQ786650:CTS786680 DDM786650:DDO786680 DNI786650:DNK786680 DXE786650:DXG786680 EHA786650:EHC786680 EQW786650:EQY786680 FAS786650:FAU786680 FKO786650:FKQ786680 FUK786650:FUM786680 GEG786650:GEI786680 GOC786650:GOE786680 GXY786650:GYA786680 HHU786650:HHW786680 HRQ786650:HRS786680 IBM786650:IBO786680 ILI786650:ILK786680 IVE786650:IVG786680 JFA786650:JFC786680 JOW786650:JOY786680 JYS786650:JYU786680 KIO786650:KIQ786680 KSK786650:KSM786680 LCG786650:LCI786680 LMC786650:LME786680 LVY786650:LWA786680 MFU786650:MFW786680 MPQ786650:MPS786680 MZM786650:MZO786680 NJI786650:NJK786680 NTE786650:NTG786680 ODA786650:ODC786680 OMW786650:OMY786680 OWS786650:OWU786680 PGO786650:PGQ786680 PQK786650:PQM786680 QAG786650:QAI786680 QKC786650:QKE786680 QTY786650:QUA786680 RDU786650:RDW786680 RNQ786650:RNS786680 RXM786650:RXO786680 SHI786650:SHK786680 SRE786650:SRG786680 TBA786650:TBC786680 TKW786650:TKY786680 TUS786650:TUU786680 UEO786650:UEQ786680 UOK786650:UOM786680 UYG786650:UYI786680 VIC786650:VIE786680 VRY786650:VSA786680 WBU786650:WBW786680 WLQ786650:WLS786680 WVM786650:WVO786680 E852186:G852216 JA852186:JC852216 SW852186:SY852216 ACS852186:ACU852216 AMO852186:AMQ852216 AWK852186:AWM852216 BGG852186:BGI852216 BQC852186:BQE852216 BZY852186:CAA852216 CJU852186:CJW852216 CTQ852186:CTS852216 DDM852186:DDO852216 DNI852186:DNK852216 DXE852186:DXG852216 EHA852186:EHC852216 EQW852186:EQY852216 FAS852186:FAU852216 FKO852186:FKQ852216 FUK852186:FUM852216 GEG852186:GEI852216 GOC852186:GOE852216 GXY852186:GYA852216 HHU852186:HHW852216 HRQ852186:HRS852216 IBM852186:IBO852216 ILI852186:ILK852216 IVE852186:IVG852216 JFA852186:JFC852216 JOW852186:JOY852216 JYS852186:JYU852216 KIO852186:KIQ852216 KSK852186:KSM852216 LCG852186:LCI852216 LMC852186:LME852216 LVY852186:LWA852216 MFU852186:MFW852216 MPQ852186:MPS852216 MZM852186:MZO852216 NJI852186:NJK852216 NTE852186:NTG852216 ODA852186:ODC852216 OMW852186:OMY852216 OWS852186:OWU852216 PGO852186:PGQ852216 PQK852186:PQM852216 QAG852186:QAI852216 QKC852186:QKE852216 QTY852186:QUA852216 RDU852186:RDW852216 RNQ852186:RNS852216 RXM852186:RXO852216 SHI852186:SHK852216 SRE852186:SRG852216 TBA852186:TBC852216 TKW852186:TKY852216 TUS852186:TUU852216 UEO852186:UEQ852216 UOK852186:UOM852216 UYG852186:UYI852216 VIC852186:VIE852216 VRY852186:VSA852216 WBU852186:WBW852216 WLQ852186:WLS852216 WVM852186:WVO852216 E917722:G917752 JA917722:JC917752 SW917722:SY917752 ACS917722:ACU917752 AMO917722:AMQ917752 AWK917722:AWM917752 BGG917722:BGI917752 BQC917722:BQE917752 BZY917722:CAA917752 CJU917722:CJW917752 CTQ917722:CTS917752 DDM917722:DDO917752 DNI917722:DNK917752 DXE917722:DXG917752 EHA917722:EHC917752 EQW917722:EQY917752 FAS917722:FAU917752 FKO917722:FKQ917752 FUK917722:FUM917752 GEG917722:GEI917752 GOC917722:GOE917752 GXY917722:GYA917752 HHU917722:HHW917752 HRQ917722:HRS917752 IBM917722:IBO917752 ILI917722:ILK917752 IVE917722:IVG917752 JFA917722:JFC917752 JOW917722:JOY917752 JYS917722:JYU917752 KIO917722:KIQ917752 KSK917722:KSM917752 LCG917722:LCI917752 LMC917722:LME917752 LVY917722:LWA917752 MFU917722:MFW917752 MPQ917722:MPS917752 MZM917722:MZO917752 NJI917722:NJK917752 NTE917722:NTG917752 ODA917722:ODC917752 OMW917722:OMY917752 OWS917722:OWU917752 PGO917722:PGQ917752 PQK917722:PQM917752 QAG917722:QAI917752 QKC917722:QKE917752 QTY917722:QUA917752 RDU917722:RDW917752 RNQ917722:RNS917752 RXM917722:RXO917752 SHI917722:SHK917752 SRE917722:SRG917752 TBA917722:TBC917752 TKW917722:TKY917752 TUS917722:TUU917752 UEO917722:UEQ917752 UOK917722:UOM917752 UYG917722:UYI917752 VIC917722:VIE917752 VRY917722:VSA917752 WBU917722:WBW917752 WLQ917722:WLS917752 WVM917722:WVO917752 E983258:G983288 JA983258:JC983288 SW983258:SY983288 ACS983258:ACU983288 AMO983258:AMQ983288 AWK983258:AWM983288 BGG983258:BGI983288 BQC983258:BQE983288 BZY983258:CAA983288 CJU983258:CJW983288 CTQ983258:CTS983288 DDM983258:DDO983288 DNI983258:DNK983288 DXE983258:DXG983288 EHA983258:EHC983288 EQW983258:EQY983288 FAS983258:FAU983288 FKO983258:FKQ983288 FUK983258:FUM983288 GEG983258:GEI983288 GOC983258:GOE983288 GXY983258:GYA983288 HHU983258:HHW983288 HRQ983258:HRS983288 IBM983258:IBO983288 ILI983258:ILK983288 IVE983258:IVG983288 JFA983258:JFC983288 JOW983258:JOY983288 JYS983258:JYU983288 KIO983258:KIQ983288 KSK983258:KSM983288 LCG983258:LCI983288 LMC983258:LME983288 LVY983258:LWA983288 MFU983258:MFW983288 MPQ983258:MPS983288 MZM983258:MZO983288 NJI983258:NJK983288 NTE983258:NTG983288 ODA983258:ODC983288 OMW983258:OMY983288 OWS983258:OWU983288 PGO983258:PGQ983288 PQK983258:PQM983288 QAG983258:QAI983288 QKC983258:QKE983288 QTY983258:QUA983288 RDU983258:RDW983288 RNQ983258:RNS983288 RXM983258:RXO983288 SHI983258:SHK983288 SRE983258:SRG983288 TBA983258:TBC983288 TKW983258:TKY983288 TUS983258:TUU983288 UEO983258:UEQ983288 UOK983258:UOM983288 UYG983258:UYI983288 VIC983258:VIE983288 VRY983258:VSA983288 WBU983258:WBW983288 WLQ983258:WLS983288 WVM983258:WVO983288 H228:Q228 JD228:JM228 SZ228:TI228 ACV228:ADE228 AMR228:ANA228 AWN228:AWW228 BGJ228:BGS228 BQF228:BQO228 CAB228:CAK228 CJX228:CKG228 CTT228:CUC228 DDP228:DDY228 DNL228:DNU228 DXH228:DXQ228 EHD228:EHM228 EQZ228:ERI228 FAV228:FBE228 FKR228:FLA228 FUN228:FUW228 GEJ228:GES228 GOF228:GOO228 GYB228:GYK228 HHX228:HIG228 HRT228:HSC228 IBP228:IBY228 ILL228:ILU228 IVH228:IVQ228 JFD228:JFM228 JOZ228:JPI228 JYV228:JZE228 KIR228:KJA228 KSN228:KSW228 LCJ228:LCS228 LMF228:LMO228 LWB228:LWK228 MFX228:MGG228 MPT228:MQC228 MZP228:MZY228 NJL228:NJU228 NTH228:NTQ228 ODD228:ODM228 OMZ228:ONI228 OWV228:OXE228 PGR228:PHA228 PQN228:PQW228 QAJ228:QAS228 QKF228:QKO228 QUB228:QUK228 RDX228:REG228 RNT228:ROC228 RXP228:RXY228 SHL228:SHU228 SRH228:SRQ228 TBD228:TBM228 TKZ228:TLI228 TUV228:TVE228 UER228:UFA228 UON228:UOW228 UYJ228:UYS228 VIF228:VIO228 VSB228:VSK228 WBX228:WCG228 WLT228:WMC228 WVP228:WVY228 H65764:Q65764 JD65764:JM65764 SZ65764:TI65764 ACV65764:ADE65764 AMR65764:ANA65764 AWN65764:AWW65764 BGJ65764:BGS65764 BQF65764:BQO65764 CAB65764:CAK65764 CJX65764:CKG65764 CTT65764:CUC65764 DDP65764:DDY65764 DNL65764:DNU65764 DXH65764:DXQ65764 EHD65764:EHM65764 EQZ65764:ERI65764 FAV65764:FBE65764 FKR65764:FLA65764 FUN65764:FUW65764 GEJ65764:GES65764 GOF65764:GOO65764 GYB65764:GYK65764 HHX65764:HIG65764 HRT65764:HSC65764 IBP65764:IBY65764 ILL65764:ILU65764 IVH65764:IVQ65764 JFD65764:JFM65764 JOZ65764:JPI65764 JYV65764:JZE65764 KIR65764:KJA65764 KSN65764:KSW65764 LCJ65764:LCS65764 LMF65764:LMO65764 LWB65764:LWK65764 MFX65764:MGG65764 MPT65764:MQC65764 MZP65764:MZY65764 NJL65764:NJU65764 NTH65764:NTQ65764 ODD65764:ODM65764 OMZ65764:ONI65764 OWV65764:OXE65764 PGR65764:PHA65764 PQN65764:PQW65764 QAJ65764:QAS65764 QKF65764:QKO65764 QUB65764:QUK65764 RDX65764:REG65764 RNT65764:ROC65764 RXP65764:RXY65764 SHL65764:SHU65764 SRH65764:SRQ65764 TBD65764:TBM65764 TKZ65764:TLI65764 TUV65764:TVE65764 UER65764:UFA65764 UON65764:UOW65764 UYJ65764:UYS65764 VIF65764:VIO65764 VSB65764:VSK65764 WBX65764:WCG65764 WLT65764:WMC65764 WVP65764:WVY65764 H131300:Q131300 JD131300:JM131300 SZ131300:TI131300 ACV131300:ADE131300 AMR131300:ANA131300 AWN131300:AWW131300 BGJ131300:BGS131300 BQF131300:BQO131300 CAB131300:CAK131300 CJX131300:CKG131300 CTT131300:CUC131300 DDP131300:DDY131300 DNL131300:DNU131300 DXH131300:DXQ131300 EHD131300:EHM131300 EQZ131300:ERI131300 FAV131300:FBE131300 FKR131300:FLA131300 FUN131300:FUW131300 GEJ131300:GES131300 GOF131300:GOO131300 GYB131300:GYK131300 HHX131300:HIG131300 HRT131300:HSC131300 IBP131300:IBY131300 ILL131300:ILU131300 IVH131300:IVQ131300 JFD131300:JFM131300 JOZ131300:JPI131300 JYV131300:JZE131300 KIR131300:KJA131300 KSN131300:KSW131300 LCJ131300:LCS131300 LMF131300:LMO131300 LWB131300:LWK131300 MFX131300:MGG131300 MPT131300:MQC131300 MZP131300:MZY131300 NJL131300:NJU131300 NTH131300:NTQ131300 ODD131300:ODM131300 OMZ131300:ONI131300 OWV131300:OXE131300 PGR131300:PHA131300 PQN131300:PQW131300 QAJ131300:QAS131300 QKF131300:QKO131300 QUB131300:QUK131300 RDX131300:REG131300 RNT131300:ROC131300 RXP131300:RXY131300 SHL131300:SHU131300 SRH131300:SRQ131300 TBD131300:TBM131300 TKZ131300:TLI131300 TUV131300:TVE131300 UER131300:UFA131300 UON131300:UOW131300 UYJ131300:UYS131300 VIF131300:VIO131300 VSB131300:VSK131300 WBX131300:WCG131300 WLT131300:WMC131300 WVP131300:WVY131300 H196836:Q196836 JD196836:JM196836 SZ196836:TI196836 ACV196836:ADE196836 AMR196836:ANA196836 AWN196836:AWW196836 BGJ196836:BGS196836 BQF196836:BQO196836 CAB196836:CAK196836 CJX196836:CKG196836 CTT196836:CUC196836 DDP196836:DDY196836 DNL196836:DNU196836 DXH196836:DXQ196836 EHD196836:EHM196836 EQZ196836:ERI196836 FAV196836:FBE196836 FKR196836:FLA196836 FUN196836:FUW196836 GEJ196836:GES196836 GOF196836:GOO196836 GYB196836:GYK196836 HHX196836:HIG196836 HRT196836:HSC196836 IBP196836:IBY196836 ILL196836:ILU196836 IVH196836:IVQ196836 JFD196836:JFM196836 JOZ196836:JPI196836 JYV196836:JZE196836 KIR196836:KJA196836 KSN196836:KSW196836 LCJ196836:LCS196836 LMF196836:LMO196836 LWB196836:LWK196836 MFX196836:MGG196836 MPT196836:MQC196836 MZP196836:MZY196836 NJL196836:NJU196836 NTH196836:NTQ196836 ODD196836:ODM196836 OMZ196836:ONI196836 OWV196836:OXE196836 PGR196836:PHA196836 PQN196836:PQW196836 QAJ196836:QAS196836 QKF196836:QKO196836 QUB196836:QUK196836 RDX196836:REG196836 RNT196836:ROC196836 RXP196836:RXY196836 SHL196836:SHU196836 SRH196836:SRQ196836 TBD196836:TBM196836 TKZ196836:TLI196836 TUV196836:TVE196836 UER196836:UFA196836 UON196836:UOW196836 UYJ196836:UYS196836 VIF196836:VIO196836 VSB196836:VSK196836 WBX196836:WCG196836 WLT196836:WMC196836 WVP196836:WVY196836 H262372:Q262372 JD262372:JM262372 SZ262372:TI262372 ACV262372:ADE262372 AMR262372:ANA262372 AWN262372:AWW262372 BGJ262372:BGS262372 BQF262372:BQO262372 CAB262372:CAK262372 CJX262372:CKG262372 CTT262372:CUC262372 DDP262372:DDY262372 DNL262372:DNU262372 DXH262372:DXQ262372 EHD262372:EHM262372 EQZ262372:ERI262372 FAV262372:FBE262372 FKR262372:FLA262372 FUN262372:FUW262372 GEJ262372:GES262372 GOF262372:GOO262372 GYB262372:GYK262372 HHX262372:HIG262372 HRT262372:HSC262372 IBP262372:IBY262372 ILL262372:ILU262372 IVH262372:IVQ262372 JFD262372:JFM262372 JOZ262372:JPI262372 JYV262372:JZE262372 KIR262372:KJA262372 KSN262372:KSW262372 LCJ262372:LCS262372 LMF262372:LMO262372 LWB262372:LWK262372 MFX262372:MGG262372 MPT262372:MQC262372 MZP262372:MZY262372 NJL262372:NJU262372 NTH262372:NTQ262372 ODD262372:ODM262372 OMZ262372:ONI262372 OWV262372:OXE262372 PGR262372:PHA262372 PQN262372:PQW262372 QAJ262372:QAS262372 QKF262372:QKO262372 QUB262372:QUK262372 RDX262372:REG262372 RNT262372:ROC262372 RXP262372:RXY262372 SHL262372:SHU262372 SRH262372:SRQ262372 TBD262372:TBM262372 TKZ262372:TLI262372 TUV262372:TVE262372 UER262372:UFA262372 UON262372:UOW262372 UYJ262372:UYS262372 VIF262372:VIO262372 VSB262372:VSK262372 WBX262372:WCG262372 WLT262372:WMC262372 WVP262372:WVY262372 H327908:Q327908 JD327908:JM327908 SZ327908:TI327908 ACV327908:ADE327908 AMR327908:ANA327908 AWN327908:AWW327908 BGJ327908:BGS327908 BQF327908:BQO327908 CAB327908:CAK327908 CJX327908:CKG327908 CTT327908:CUC327908 DDP327908:DDY327908 DNL327908:DNU327908 DXH327908:DXQ327908 EHD327908:EHM327908 EQZ327908:ERI327908 FAV327908:FBE327908 FKR327908:FLA327908 FUN327908:FUW327908 GEJ327908:GES327908 GOF327908:GOO327908 GYB327908:GYK327908 HHX327908:HIG327908 HRT327908:HSC327908 IBP327908:IBY327908 ILL327908:ILU327908 IVH327908:IVQ327908 JFD327908:JFM327908 JOZ327908:JPI327908 JYV327908:JZE327908 KIR327908:KJA327908 KSN327908:KSW327908 LCJ327908:LCS327908 LMF327908:LMO327908 LWB327908:LWK327908 MFX327908:MGG327908 MPT327908:MQC327908 MZP327908:MZY327908 NJL327908:NJU327908 NTH327908:NTQ327908 ODD327908:ODM327908 OMZ327908:ONI327908 OWV327908:OXE327908 PGR327908:PHA327908 PQN327908:PQW327908 QAJ327908:QAS327908 QKF327908:QKO327908 QUB327908:QUK327908 RDX327908:REG327908 RNT327908:ROC327908 RXP327908:RXY327908 SHL327908:SHU327908 SRH327908:SRQ327908 TBD327908:TBM327908 TKZ327908:TLI327908 TUV327908:TVE327908 UER327908:UFA327908 UON327908:UOW327908 UYJ327908:UYS327908 VIF327908:VIO327908 VSB327908:VSK327908 WBX327908:WCG327908 WLT327908:WMC327908 WVP327908:WVY327908 H393444:Q393444 JD393444:JM393444 SZ393444:TI393444 ACV393444:ADE393444 AMR393444:ANA393444 AWN393444:AWW393444 BGJ393444:BGS393444 BQF393444:BQO393444 CAB393444:CAK393444 CJX393444:CKG393444 CTT393444:CUC393444 DDP393444:DDY393444 DNL393444:DNU393444 DXH393444:DXQ393444 EHD393444:EHM393444 EQZ393444:ERI393444 FAV393444:FBE393444 FKR393444:FLA393444 FUN393444:FUW393444 GEJ393444:GES393444 GOF393444:GOO393444 GYB393444:GYK393444 HHX393444:HIG393444 HRT393444:HSC393444 IBP393444:IBY393444 ILL393444:ILU393444 IVH393444:IVQ393444 JFD393444:JFM393444 JOZ393444:JPI393444 JYV393444:JZE393444 KIR393444:KJA393444 KSN393444:KSW393444 LCJ393444:LCS393444 LMF393444:LMO393444 LWB393444:LWK393444 MFX393444:MGG393444 MPT393444:MQC393444 MZP393444:MZY393444 NJL393444:NJU393444 NTH393444:NTQ393444 ODD393444:ODM393444 OMZ393444:ONI393444 OWV393444:OXE393444 PGR393444:PHA393444 PQN393444:PQW393444 QAJ393444:QAS393444 QKF393444:QKO393444 QUB393444:QUK393444 RDX393444:REG393444 RNT393444:ROC393444 RXP393444:RXY393444 SHL393444:SHU393444 SRH393444:SRQ393444 TBD393444:TBM393444 TKZ393444:TLI393444 TUV393444:TVE393444 UER393444:UFA393444 UON393444:UOW393444 UYJ393444:UYS393444 VIF393444:VIO393444 VSB393444:VSK393444 WBX393444:WCG393444 WLT393444:WMC393444 WVP393444:WVY393444 H458980:Q458980 JD458980:JM458980 SZ458980:TI458980 ACV458980:ADE458980 AMR458980:ANA458980 AWN458980:AWW458980 BGJ458980:BGS458980 BQF458980:BQO458980 CAB458980:CAK458980 CJX458980:CKG458980 CTT458980:CUC458980 DDP458980:DDY458980 DNL458980:DNU458980 DXH458980:DXQ458980 EHD458980:EHM458980 EQZ458980:ERI458980 FAV458980:FBE458980 FKR458980:FLA458980 FUN458980:FUW458980 GEJ458980:GES458980 GOF458980:GOO458980 GYB458980:GYK458980 HHX458980:HIG458980 HRT458980:HSC458980 IBP458980:IBY458980 ILL458980:ILU458980 IVH458980:IVQ458980 JFD458980:JFM458980 JOZ458980:JPI458980 JYV458980:JZE458980 KIR458980:KJA458980 KSN458980:KSW458980 LCJ458980:LCS458980 LMF458980:LMO458980 LWB458980:LWK458980 MFX458980:MGG458980 MPT458980:MQC458980 MZP458980:MZY458980 NJL458980:NJU458980 NTH458980:NTQ458980 ODD458980:ODM458980 OMZ458980:ONI458980 OWV458980:OXE458980 PGR458980:PHA458980 PQN458980:PQW458980 QAJ458980:QAS458980 QKF458980:QKO458980 QUB458980:QUK458980 RDX458980:REG458980 RNT458980:ROC458980 RXP458980:RXY458980 SHL458980:SHU458980 SRH458980:SRQ458980 TBD458980:TBM458980 TKZ458980:TLI458980 TUV458980:TVE458980 UER458980:UFA458980 UON458980:UOW458980 UYJ458980:UYS458980 VIF458980:VIO458980 VSB458980:VSK458980 WBX458980:WCG458980 WLT458980:WMC458980 WVP458980:WVY458980 H524516:Q524516 JD524516:JM524516 SZ524516:TI524516 ACV524516:ADE524516 AMR524516:ANA524516 AWN524516:AWW524516 BGJ524516:BGS524516 BQF524516:BQO524516 CAB524516:CAK524516 CJX524516:CKG524516 CTT524516:CUC524516 DDP524516:DDY524516 DNL524516:DNU524516 DXH524516:DXQ524516 EHD524516:EHM524516 EQZ524516:ERI524516 FAV524516:FBE524516 FKR524516:FLA524516 FUN524516:FUW524516 GEJ524516:GES524516 GOF524516:GOO524516 GYB524516:GYK524516 HHX524516:HIG524516 HRT524516:HSC524516 IBP524516:IBY524516 ILL524516:ILU524516 IVH524516:IVQ524516 JFD524516:JFM524516 JOZ524516:JPI524516 JYV524516:JZE524516 KIR524516:KJA524516 KSN524516:KSW524516 LCJ524516:LCS524516 LMF524516:LMO524516 LWB524516:LWK524516 MFX524516:MGG524516 MPT524516:MQC524516 MZP524516:MZY524516 NJL524516:NJU524516 NTH524516:NTQ524516 ODD524516:ODM524516 OMZ524516:ONI524516 OWV524516:OXE524516 PGR524516:PHA524516 PQN524516:PQW524516 QAJ524516:QAS524516 QKF524516:QKO524516 QUB524516:QUK524516 RDX524516:REG524516 RNT524516:ROC524516 RXP524516:RXY524516 SHL524516:SHU524516 SRH524516:SRQ524516 TBD524516:TBM524516 TKZ524516:TLI524516 TUV524516:TVE524516 UER524516:UFA524516 UON524516:UOW524516 UYJ524516:UYS524516 VIF524516:VIO524516 VSB524516:VSK524516 WBX524516:WCG524516 WLT524516:WMC524516 WVP524516:WVY524516 H590052:Q590052 JD590052:JM590052 SZ590052:TI590052 ACV590052:ADE590052 AMR590052:ANA590052 AWN590052:AWW590052 BGJ590052:BGS590052 BQF590052:BQO590052 CAB590052:CAK590052 CJX590052:CKG590052 CTT590052:CUC590052 DDP590052:DDY590052 DNL590052:DNU590052 DXH590052:DXQ590052 EHD590052:EHM590052 EQZ590052:ERI590052 FAV590052:FBE590052 FKR590052:FLA590052 FUN590052:FUW590052 GEJ590052:GES590052 GOF590052:GOO590052 GYB590052:GYK590052 HHX590052:HIG590052 HRT590052:HSC590052 IBP590052:IBY590052 ILL590052:ILU590052 IVH590052:IVQ590052 JFD590052:JFM590052 JOZ590052:JPI590052 JYV590052:JZE590052 KIR590052:KJA590052 KSN590052:KSW590052 LCJ590052:LCS590052 LMF590052:LMO590052 LWB590052:LWK590052 MFX590052:MGG590052 MPT590052:MQC590052 MZP590052:MZY590052 NJL590052:NJU590052 NTH590052:NTQ590052 ODD590052:ODM590052 OMZ590052:ONI590052 OWV590052:OXE590052 PGR590052:PHA590052 PQN590052:PQW590052 QAJ590052:QAS590052 QKF590052:QKO590052 QUB590052:QUK590052 RDX590052:REG590052 RNT590052:ROC590052 RXP590052:RXY590052 SHL590052:SHU590052 SRH590052:SRQ590052 TBD590052:TBM590052 TKZ590052:TLI590052 TUV590052:TVE590052 UER590052:UFA590052 UON590052:UOW590052 UYJ590052:UYS590052 VIF590052:VIO590052 VSB590052:VSK590052 WBX590052:WCG590052 WLT590052:WMC590052 WVP590052:WVY590052 H655588:Q655588 JD655588:JM655588 SZ655588:TI655588 ACV655588:ADE655588 AMR655588:ANA655588 AWN655588:AWW655588 BGJ655588:BGS655588 BQF655588:BQO655588 CAB655588:CAK655588 CJX655588:CKG655588 CTT655588:CUC655588 DDP655588:DDY655588 DNL655588:DNU655588 DXH655588:DXQ655588 EHD655588:EHM655588 EQZ655588:ERI655588 FAV655588:FBE655588 FKR655588:FLA655588 FUN655588:FUW655588 GEJ655588:GES655588 GOF655588:GOO655588 GYB655588:GYK655588 HHX655588:HIG655588 HRT655588:HSC655588 IBP655588:IBY655588 ILL655588:ILU655588 IVH655588:IVQ655588 JFD655588:JFM655588 JOZ655588:JPI655588 JYV655588:JZE655588 KIR655588:KJA655588 KSN655588:KSW655588 LCJ655588:LCS655588 LMF655588:LMO655588 LWB655588:LWK655588 MFX655588:MGG655588 MPT655588:MQC655588 MZP655588:MZY655588 NJL655588:NJU655588 NTH655588:NTQ655588 ODD655588:ODM655588 OMZ655588:ONI655588 OWV655588:OXE655588 PGR655588:PHA655588 PQN655588:PQW655588 QAJ655588:QAS655588 QKF655588:QKO655588 QUB655588:QUK655588 RDX655588:REG655588 RNT655588:ROC655588 RXP655588:RXY655588 SHL655588:SHU655588 SRH655588:SRQ655588 TBD655588:TBM655588 TKZ655588:TLI655588 TUV655588:TVE655588 UER655588:UFA655588 UON655588:UOW655588 UYJ655588:UYS655588 VIF655588:VIO655588 VSB655588:VSK655588 WBX655588:WCG655588 WLT655588:WMC655588 WVP655588:WVY655588 H721124:Q721124 JD721124:JM721124 SZ721124:TI721124 ACV721124:ADE721124 AMR721124:ANA721124 AWN721124:AWW721124 BGJ721124:BGS721124 BQF721124:BQO721124 CAB721124:CAK721124 CJX721124:CKG721124 CTT721124:CUC721124 DDP721124:DDY721124 DNL721124:DNU721124 DXH721124:DXQ721124 EHD721124:EHM721124 EQZ721124:ERI721124 FAV721124:FBE721124 FKR721124:FLA721124 FUN721124:FUW721124 GEJ721124:GES721124 GOF721124:GOO721124 GYB721124:GYK721124 HHX721124:HIG721124 HRT721124:HSC721124 IBP721124:IBY721124 ILL721124:ILU721124 IVH721124:IVQ721124 JFD721124:JFM721124 JOZ721124:JPI721124 JYV721124:JZE721124 KIR721124:KJA721124 KSN721124:KSW721124 LCJ721124:LCS721124 LMF721124:LMO721124 LWB721124:LWK721124 MFX721124:MGG721124 MPT721124:MQC721124 MZP721124:MZY721124 NJL721124:NJU721124 NTH721124:NTQ721124 ODD721124:ODM721124 OMZ721124:ONI721124 OWV721124:OXE721124 PGR721124:PHA721124 PQN721124:PQW721124 QAJ721124:QAS721124 QKF721124:QKO721124 QUB721124:QUK721124 RDX721124:REG721124 RNT721124:ROC721124 RXP721124:RXY721124 SHL721124:SHU721124 SRH721124:SRQ721124 TBD721124:TBM721124 TKZ721124:TLI721124 TUV721124:TVE721124 UER721124:UFA721124 UON721124:UOW721124 UYJ721124:UYS721124 VIF721124:VIO721124 VSB721124:VSK721124 WBX721124:WCG721124 WLT721124:WMC721124 WVP721124:WVY721124 H786660:Q786660 JD786660:JM786660 SZ786660:TI786660 ACV786660:ADE786660 AMR786660:ANA786660 AWN786660:AWW786660 BGJ786660:BGS786660 BQF786660:BQO786660 CAB786660:CAK786660 CJX786660:CKG786660 CTT786660:CUC786660 DDP786660:DDY786660 DNL786660:DNU786660 DXH786660:DXQ786660 EHD786660:EHM786660 EQZ786660:ERI786660 FAV786660:FBE786660 FKR786660:FLA786660 FUN786660:FUW786660 GEJ786660:GES786660 GOF786660:GOO786660 GYB786660:GYK786660 HHX786660:HIG786660 HRT786660:HSC786660 IBP786660:IBY786660 ILL786660:ILU786660 IVH786660:IVQ786660 JFD786660:JFM786660 JOZ786660:JPI786660 JYV786660:JZE786660 KIR786660:KJA786660 KSN786660:KSW786660 LCJ786660:LCS786660 LMF786660:LMO786660 LWB786660:LWK786660 MFX786660:MGG786660 MPT786660:MQC786660 MZP786660:MZY786660 NJL786660:NJU786660 NTH786660:NTQ786660 ODD786660:ODM786660 OMZ786660:ONI786660 OWV786660:OXE786660 PGR786660:PHA786660 PQN786660:PQW786660 QAJ786660:QAS786660 QKF786660:QKO786660 QUB786660:QUK786660 RDX786660:REG786660 RNT786660:ROC786660 RXP786660:RXY786660 SHL786660:SHU786660 SRH786660:SRQ786660 TBD786660:TBM786660 TKZ786660:TLI786660 TUV786660:TVE786660 UER786660:UFA786660 UON786660:UOW786660 UYJ786660:UYS786660 VIF786660:VIO786660 VSB786660:VSK786660 WBX786660:WCG786660 WLT786660:WMC786660 WVP786660:WVY786660 H852196:Q852196 JD852196:JM852196 SZ852196:TI852196 ACV852196:ADE852196 AMR852196:ANA852196 AWN852196:AWW852196 BGJ852196:BGS852196 BQF852196:BQO852196 CAB852196:CAK852196 CJX852196:CKG852196 CTT852196:CUC852196 DDP852196:DDY852196 DNL852196:DNU852196 DXH852196:DXQ852196 EHD852196:EHM852196 EQZ852196:ERI852196 FAV852196:FBE852196 FKR852196:FLA852196 FUN852196:FUW852196 GEJ852196:GES852196 GOF852196:GOO852196 GYB852196:GYK852196 HHX852196:HIG852196 HRT852196:HSC852196 IBP852196:IBY852196 ILL852196:ILU852196 IVH852196:IVQ852196 JFD852196:JFM852196 JOZ852196:JPI852196 JYV852196:JZE852196 KIR852196:KJA852196 KSN852196:KSW852196 LCJ852196:LCS852196 LMF852196:LMO852196 LWB852196:LWK852196 MFX852196:MGG852196 MPT852196:MQC852196 MZP852196:MZY852196 NJL852196:NJU852196 NTH852196:NTQ852196 ODD852196:ODM852196 OMZ852196:ONI852196 OWV852196:OXE852196 PGR852196:PHA852196 PQN852196:PQW852196 QAJ852196:QAS852196 QKF852196:QKO852196 QUB852196:QUK852196 RDX852196:REG852196 RNT852196:ROC852196 RXP852196:RXY852196 SHL852196:SHU852196 SRH852196:SRQ852196 TBD852196:TBM852196 TKZ852196:TLI852196 TUV852196:TVE852196 UER852196:UFA852196 UON852196:UOW852196 UYJ852196:UYS852196 VIF852196:VIO852196 VSB852196:VSK852196 WBX852196:WCG852196 WLT852196:WMC852196 WVP852196:WVY852196 H917732:Q917732 JD917732:JM917732 SZ917732:TI917732 ACV917732:ADE917732 AMR917732:ANA917732 AWN917732:AWW917732 BGJ917732:BGS917732 BQF917732:BQO917732 CAB917732:CAK917732 CJX917732:CKG917732 CTT917732:CUC917732 DDP917732:DDY917732 DNL917732:DNU917732 DXH917732:DXQ917732 EHD917732:EHM917732 EQZ917732:ERI917732 FAV917732:FBE917732 FKR917732:FLA917732 FUN917732:FUW917732 GEJ917732:GES917732 GOF917732:GOO917732 GYB917732:GYK917732 HHX917732:HIG917732 HRT917732:HSC917732 IBP917732:IBY917732 ILL917732:ILU917732 IVH917732:IVQ917732 JFD917732:JFM917732 JOZ917732:JPI917732 JYV917732:JZE917732 KIR917732:KJA917732 KSN917732:KSW917732 LCJ917732:LCS917732 LMF917732:LMO917732 LWB917732:LWK917732 MFX917732:MGG917732 MPT917732:MQC917732 MZP917732:MZY917732 NJL917732:NJU917732 NTH917732:NTQ917732 ODD917732:ODM917732 OMZ917732:ONI917732 OWV917732:OXE917732 PGR917732:PHA917732 PQN917732:PQW917732 QAJ917732:QAS917732 QKF917732:QKO917732 QUB917732:QUK917732 RDX917732:REG917732 RNT917732:ROC917732 RXP917732:RXY917732 SHL917732:SHU917732 SRH917732:SRQ917732 TBD917732:TBM917732 TKZ917732:TLI917732 TUV917732:TVE917732 UER917732:UFA917732 UON917732:UOW917732 UYJ917732:UYS917732 VIF917732:VIO917732 VSB917732:VSK917732 WBX917732:WCG917732 WLT917732:WMC917732 WVP917732:WVY917732 H983268:Q983268 JD983268:JM983268 SZ983268:TI983268 ACV983268:ADE983268 AMR983268:ANA983268 AWN983268:AWW983268 BGJ983268:BGS983268 BQF983268:BQO983268 CAB983268:CAK983268 CJX983268:CKG983268 CTT983268:CUC983268 DDP983268:DDY983268 DNL983268:DNU983268 DXH983268:DXQ983268 EHD983268:EHM983268 EQZ983268:ERI983268 FAV983268:FBE983268 FKR983268:FLA983268 FUN983268:FUW983268 GEJ983268:GES983268 GOF983268:GOO983268 GYB983268:GYK983268 HHX983268:HIG983268 HRT983268:HSC983268 IBP983268:IBY983268 ILL983268:ILU983268 IVH983268:IVQ983268 JFD983268:JFM983268 JOZ983268:JPI983268 JYV983268:JZE983268 KIR983268:KJA983268 KSN983268:KSW983268 LCJ983268:LCS983268 LMF983268:LMO983268 LWB983268:LWK983268 MFX983268:MGG983268 MPT983268:MQC983268 MZP983268:MZY983268 NJL983268:NJU983268 NTH983268:NTQ983268 ODD983268:ODM983268 OMZ983268:ONI983268 OWV983268:OXE983268 PGR983268:PHA983268 PQN983268:PQW983268 QAJ983268:QAS983268 QKF983268:QKO983268 QUB983268:QUK983268 RDX983268:REG983268 RNT983268:ROC983268 RXP983268:RXY983268 SHL983268:SHU983268 SRH983268:SRQ983268 TBD983268:TBM983268 TKZ983268:TLI983268 TUV983268:TVE983268 UER983268:UFA983268 UON983268:UOW983268 UYJ983268:UYS983268 VIF983268:VIO983268 VSB983268:VSK983268 WBX983268:WCG983268 WLT983268:WMC983268 WVP983268:WVY983268 H218:R218 JD218:JN218 SZ218:TJ218 ACV218:ADF218 AMR218:ANB218 AWN218:AWX218 BGJ218:BGT218 BQF218:BQP218 CAB218:CAL218 CJX218:CKH218 CTT218:CUD218 DDP218:DDZ218 DNL218:DNV218 DXH218:DXR218 EHD218:EHN218 EQZ218:ERJ218 FAV218:FBF218 FKR218:FLB218 FUN218:FUX218 GEJ218:GET218 GOF218:GOP218 GYB218:GYL218 HHX218:HIH218 HRT218:HSD218 IBP218:IBZ218 ILL218:ILV218 IVH218:IVR218 JFD218:JFN218 JOZ218:JPJ218 JYV218:JZF218 KIR218:KJB218 KSN218:KSX218 LCJ218:LCT218 LMF218:LMP218 LWB218:LWL218 MFX218:MGH218 MPT218:MQD218 MZP218:MZZ218 NJL218:NJV218 NTH218:NTR218 ODD218:ODN218 OMZ218:ONJ218 OWV218:OXF218 PGR218:PHB218 PQN218:PQX218 QAJ218:QAT218 QKF218:QKP218 QUB218:QUL218 RDX218:REH218 RNT218:ROD218 RXP218:RXZ218 SHL218:SHV218 SRH218:SRR218 TBD218:TBN218 TKZ218:TLJ218 TUV218:TVF218 UER218:UFB218 UON218:UOX218 UYJ218:UYT218 VIF218:VIP218 VSB218:VSL218 WBX218:WCH218 WLT218:WMD218 WVP218:WVZ218 H65754:R65754 JD65754:JN65754 SZ65754:TJ65754 ACV65754:ADF65754 AMR65754:ANB65754 AWN65754:AWX65754 BGJ65754:BGT65754 BQF65754:BQP65754 CAB65754:CAL65754 CJX65754:CKH65754 CTT65754:CUD65754 DDP65754:DDZ65754 DNL65754:DNV65754 DXH65754:DXR65754 EHD65754:EHN65754 EQZ65754:ERJ65754 FAV65754:FBF65754 FKR65754:FLB65754 FUN65754:FUX65754 GEJ65754:GET65754 GOF65754:GOP65754 GYB65754:GYL65754 HHX65754:HIH65754 HRT65754:HSD65754 IBP65754:IBZ65754 ILL65754:ILV65754 IVH65754:IVR65754 JFD65754:JFN65754 JOZ65754:JPJ65754 JYV65754:JZF65754 KIR65754:KJB65754 KSN65754:KSX65754 LCJ65754:LCT65754 LMF65754:LMP65754 LWB65754:LWL65754 MFX65754:MGH65754 MPT65754:MQD65754 MZP65754:MZZ65754 NJL65754:NJV65754 NTH65754:NTR65754 ODD65754:ODN65754 OMZ65754:ONJ65754 OWV65754:OXF65754 PGR65754:PHB65754 PQN65754:PQX65754 QAJ65754:QAT65754 QKF65754:QKP65754 QUB65754:QUL65754 RDX65754:REH65754 RNT65754:ROD65754 RXP65754:RXZ65754 SHL65754:SHV65754 SRH65754:SRR65754 TBD65754:TBN65754 TKZ65754:TLJ65754 TUV65754:TVF65754 UER65754:UFB65754 UON65754:UOX65754 UYJ65754:UYT65754 VIF65754:VIP65754 VSB65754:VSL65754 WBX65754:WCH65754 WLT65754:WMD65754 WVP65754:WVZ65754 H131290:R131290 JD131290:JN131290 SZ131290:TJ131290 ACV131290:ADF131290 AMR131290:ANB131290 AWN131290:AWX131290 BGJ131290:BGT131290 BQF131290:BQP131290 CAB131290:CAL131290 CJX131290:CKH131290 CTT131290:CUD131290 DDP131290:DDZ131290 DNL131290:DNV131290 DXH131290:DXR131290 EHD131290:EHN131290 EQZ131290:ERJ131290 FAV131290:FBF131290 FKR131290:FLB131290 FUN131290:FUX131290 GEJ131290:GET131290 GOF131290:GOP131290 GYB131290:GYL131290 HHX131290:HIH131290 HRT131290:HSD131290 IBP131290:IBZ131290 ILL131290:ILV131290 IVH131290:IVR131290 JFD131290:JFN131290 JOZ131290:JPJ131290 JYV131290:JZF131290 KIR131290:KJB131290 KSN131290:KSX131290 LCJ131290:LCT131290 LMF131290:LMP131290 LWB131290:LWL131290 MFX131290:MGH131290 MPT131290:MQD131290 MZP131290:MZZ131290 NJL131290:NJV131290 NTH131290:NTR131290 ODD131290:ODN131290 OMZ131290:ONJ131290 OWV131290:OXF131290 PGR131290:PHB131290 PQN131290:PQX131290 QAJ131290:QAT131290 QKF131290:QKP131290 QUB131290:QUL131290 RDX131290:REH131290 RNT131290:ROD131290 RXP131290:RXZ131290 SHL131290:SHV131290 SRH131290:SRR131290 TBD131290:TBN131290 TKZ131290:TLJ131290 TUV131290:TVF131290 UER131290:UFB131290 UON131290:UOX131290 UYJ131290:UYT131290 VIF131290:VIP131290 VSB131290:VSL131290 WBX131290:WCH131290 WLT131290:WMD131290 WVP131290:WVZ131290 H196826:R196826 JD196826:JN196826 SZ196826:TJ196826 ACV196826:ADF196826 AMR196826:ANB196826 AWN196826:AWX196826 BGJ196826:BGT196826 BQF196826:BQP196826 CAB196826:CAL196826 CJX196826:CKH196826 CTT196826:CUD196826 DDP196826:DDZ196826 DNL196826:DNV196826 DXH196826:DXR196826 EHD196826:EHN196826 EQZ196826:ERJ196826 FAV196826:FBF196826 FKR196826:FLB196826 FUN196826:FUX196826 GEJ196826:GET196826 GOF196826:GOP196826 GYB196826:GYL196826 HHX196826:HIH196826 HRT196826:HSD196826 IBP196826:IBZ196826 ILL196826:ILV196826 IVH196826:IVR196826 JFD196826:JFN196826 JOZ196826:JPJ196826 JYV196826:JZF196826 KIR196826:KJB196826 KSN196826:KSX196826 LCJ196826:LCT196826 LMF196826:LMP196826 LWB196826:LWL196826 MFX196826:MGH196826 MPT196826:MQD196826 MZP196826:MZZ196826 NJL196826:NJV196826 NTH196826:NTR196826 ODD196826:ODN196826 OMZ196826:ONJ196826 OWV196826:OXF196826 PGR196826:PHB196826 PQN196826:PQX196826 QAJ196826:QAT196826 QKF196826:QKP196826 QUB196826:QUL196826 RDX196826:REH196826 RNT196826:ROD196826 RXP196826:RXZ196826 SHL196826:SHV196826 SRH196826:SRR196826 TBD196826:TBN196826 TKZ196826:TLJ196826 TUV196826:TVF196826 UER196826:UFB196826 UON196826:UOX196826 UYJ196826:UYT196826 VIF196826:VIP196826 VSB196826:VSL196826 WBX196826:WCH196826 WLT196826:WMD196826 WVP196826:WVZ196826 H262362:R262362 JD262362:JN262362 SZ262362:TJ262362 ACV262362:ADF262362 AMR262362:ANB262362 AWN262362:AWX262362 BGJ262362:BGT262362 BQF262362:BQP262362 CAB262362:CAL262362 CJX262362:CKH262362 CTT262362:CUD262362 DDP262362:DDZ262362 DNL262362:DNV262362 DXH262362:DXR262362 EHD262362:EHN262362 EQZ262362:ERJ262362 FAV262362:FBF262362 FKR262362:FLB262362 FUN262362:FUX262362 GEJ262362:GET262362 GOF262362:GOP262362 GYB262362:GYL262362 HHX262362:HIH262362 HRT262362:HSD262362 IBP262362:IBZ262362 ILL262362:ILV262362 IVH262362:IVR262362 JFD262362:JFN262362 JOZ262362:JPJ262362 JYV262362:JZF262362 KIR262362:KJB262362 KSN262362:KSX262362 LCJ262362:LCT262362 LMF262362:LMP262362 LWB262362:LWL262362 MFX262362:MGH262362 MPT262362:MQD262362 MZP262362:MZZ262362 NJL262362:NJV262362 NTH262362:NTR262362 ODD262362:ODN262362 OMZ262362:ONJ262362 OWV262362:OXF262362 PGR262362:PHB262362 PQN262362:PQX262362 QAJ262362:QAT262362 QKF262362:QKP262362 QUB262362:QUL262362 RDX262362:REH262362 RNT262362:ROD262362 RXP262362:RXZ262362 SHL262362:SHV262362 SRH262362:SRR262362 TBD262362:TBN262362 TKZ262362:TLJ262362 TUV262362:TVF262362 UER262362:UFB262362 UON262362:UOX262362 UYJ262362:UYT262362 VIF262362:VIP262362 VSB262362:VSL262362 WBX262362:WCH262362 WLT262362:WMD262362 WVP262362:WVZ262362 H327898:R327898 JD327898:JN327898 SZ327898:TJ327898 ACV327898:ADF327898 AMR327898:ANB327898 AWN327898:AWX327898 BGJ327898:BGT327898 BQF327898:BQP327898 CAB327898:CAL327898 CJX327898:CKH327898 CTT327898:CUD327898 DDP327898:DDZ327898 DNL327898:DNV327898 DXH327898:DXR327898 EHD327898:EHN327898 EQZ327898:ERJ327898 FAV327898:FBF327898 FKR327898:FLB327898 FUN327898:FUX327898 GEJ327898:GET327898 GOF327898:GOP327898 GYB327898:GYL327898 HHX327898:HIH327898 HRT327898:HSD327898 IBP327898:IBZ327898 ILL327898:ILV327898 IVH327898:IVR327898 JFD327898:JFN327898 JOZ327898:JPJ327898 JYV327898:JZF327898 KIR327898:KJB327898 KSN327898:KSX327898 LCJ327898:LCT327898 LMF327898:LMP327898 LWB327898:LWL327898 MFX327898:MGH327898 MPT327898:MQD327898 MZP327898:MZZ327898 NJL327898:NJV327898 NTH327898:NTR327898 ODD327898:ODN327898 OMZ327898:ONJ327898 OWV327898:OXF327898 PGR327898:PHB327898 PQN327898:PQX327898 QAJ327898:QAT327898 QKF327898:QKP327898 QUB327898:QUL327898 RDX327898:REH327898 RNT327898:ROD327898 RXP327898:RXZ327898 SHL327898:SHV327898 SRH327898:SRR327898 TBD327898:TBN327898 TKZ327898:TLJ327898 TUV327898:TVF327898 UER327898:UFB327898 UON327898:UOX327898 UYJ327898:UYT327898 VIF327898:VIP327898 VSB327898:VSL327898 WBX327898:WCH327898 WLT327898:WMD327898 WVP327898:WVZ327898 H393434:R393434 JD393434:JN393434 SZ393434:TJ393434 ACV393434:ADF393434 AMR393434:ANB393434 AWN393434:AWX393434 BGJ393434:BGT393434 BQF393434:BQP393434 CAB393434:CAL393434 CJX393434:CKH393434 CTT393434:CUD393434 DDP393434:DDZ393434 DNL393434:DNV393434 DXH393434:DXR393434 EHD393434:EHN393434 EQZ393434:ERJ393434 FAV393434:FBF393434 FKR393434:FLB393434 FUN393434:FUX393434 GEJ393434:GET393434 GOF393434:GOP393434 GYB393434:GYL393434 HHX393434:HIH393434 HRT393434:HSD393434 IBP393434:IBZ393434 ILL393434:ILV393434 IVH393434:IVR393434 JFD393434:JFN393434 JOZ393434:JPJ393434 JYV393434:JZF393434 KIR393434:KJB393434 KSN393434:KSX393434 LCJ393434:LCT393434 LMF393434:LMP393434 LWB393434:LWL393434 MFX393434:MGH393434 MPT393434:MQD393434 MZP393434:MZZ393434 NJL393434:NJV393434 NTH393434:NTR393434 ODD393434:ODN393434 OMZ393434:ONJ393434 OWV393434:OXF393434 PGR393434:PHB393434 PQN393434:PQX393434 QAJ393434:QAT393434 QKF393434:QKP393434 QUB393434:QUL393434 RDX393434:REH393434 RNT393434:ROD393434 RXP393434:RXZ393434 SHL393434:SHV393434 SRH393434:SRR393434 TBD393434:TBN393434 TKZ393434:TLJ393434 TUV393434:TVF393434 UER393434:UFB393434 UON393434:UOX393434 UYJ393434:UYT393434 VIF393434:VIP393434 VSB393434:VSL393434 WBX393434:WCH393434 WLT393434:WMD393434 WVP393434:WVZ393434 H458970:R458970 JD458970:JN458970 SZ458970:TJ458970 ACV458970:ADF458970 AMR458970:ANB458970 AWN458970:AWX458970 BGJ458970:BGT458970 BQF458970:BQP458970 CAB458970:CAL458970 CJX458970:CKH458970 CTT458970:CUD458970 DDP458970:DDZ458970 DNL458970:DNV458970 DXH458970:DXR458970 EHD458970:EHN458970 EQZ458970:ERJ458970 FAV458970:FBF458970 FKR458970:FLB458970 FUN458970:FUX458970 GEJ458970:GET458970 GOF458970:GOP458970 GYB458970:GYL458970 HHX458970:HIH458970 HRT458970:HSD458970 IBP458970:IBZ458970 ILL458970:ILV458970 IVH458970:IVR458970 JFD458970:JFN458970 JOZ458970:JPJ458970 JYV458970:JZF458970 KIR458970:KJB458970 KSN458970:KSX458970 LCJ458970:LCT458970 LMF458970:LMP458970 LWB458970:LWL458970 MFX458970:MGH458970 MPT458970:MQD458970 MZP458970:MZZ458970 NJL458970:NJV458970 NTH458970:NTR458970 ODD458970:ODN458970 OMZ458970:ONJ458970 OWV458970:OXF458970 PGR458970:PHB458970 PQN458970:PQX458970 QAJ458970:QAT458970 QKF458970:QKP458970 QUB458970:QUL458970 RDX458970:REH458970 RNT458970:ROD458970 RXP458970:RXZ458970 SHL458970:SHV458970 SRH458970:SRR458970 TBD458970:TBN458970 TKZ458970:TLJ458970 TUV458970:TVF458970 UER458970:UFB458970 UON458970:UOX458970 UYJ458970:UYT458970 VIF458970:VIP458970 VSB458970:VSL458970 WBX458970:WCH458970 WLT458970:WMD458970 WVP458970:WVZ458970 H524506:R524506 JD524506:JN524506 SZ524506:TJ524506 ACV524506:ADF524506 AMR524506:ANB524506 AWN524506:AWX524506 BGJ524506:BGT524506 BQF524506:BQP524506 CAB524506:CAL524506 CJX524506:CKH524506 CTT524506:CUD524506 DDP524506:DDZ524506 DNL524506:DNV524506 DXH524506:DXR524506 EHD524506:EHN524506 EQZ524506:ERJ524506 FAV524506:FBF524506 FKR524506:FLB524506 FUN524506:FUX524506 GEJ524506:GET524506 GOF524506:GOP524506 GYB524506:GYL524506 HHX524506:HIH524506 HRT524506:HSD524506 IBP524506:IBZ524506 ILL524506:ILV524506 IVH524506:IVR524506 JFD524506:JFN524506 JOZ524506:JPJ524506 JYV524506:JZF524506 KIR524506:KJB524506 KSN524506:KSX524506 LCJ524506:LCT524506 LMF524506:LMP524506 LWB524506:LWL524506 MFX524506:MGH524506 MPT524506:MQD524506 MZP524506:MZZ524506 NJL524506:NJV524506 NTH524506:NTR524506 ODD524506:ODN524506 OMZ524506:ONJ524506 OWV524506:OXF524506 PGR524506:PHB524506 PQN524506:PQX524506 QAJ524506:QAT524506 QKF524506:QKP524506 QUB524506:QUL524506 RDX524506:REH524506 RNT524506:ROD524506 RXP524506:RXZ524506 SHL524506:SHV524506 SRH524506:SRR524506 TBD524506:TBN524506 TKZ524506:TLJ524506 TUV524506:TVF524506 UER524506:UFB524506 UON524506:UOX524506 UYJ524506:UYT524506 VIF524506:VIP524506 VSB524506:VSL524506 WBX524506:WCH524506 WLT524506:WMD524506 WVP524506:WVZ524506 H590042:R590042 JD590042:JN590042 SZ590042:TJ590042 ACV590042:ADF590042 AMR590042:ANB590042 AWN590042:AWX590042 BGJ590042:BGT590042 BQF590042:BQP590042 CAB590042:CAL590042 CJX590042:CKH590042 CTT590042:CUD590042 DDP590042:DDZ590042 DNL590042:DNV590042 DXH590042:DXR590042 EHD590042:EHN590042 EQZ590042:ERJ590042 FAV590042:FBF590042 FKR590042:FLB590042 FUN590042:FUX590042 GEJ590042:GET590042 GOF590042:GOP590042 GYB590042:GYL590042 HHX590042:HIH590042 HRT590042:HSD590042 IBP590042:IBZ590042 ILL590042:ILV590042 IVH590042:IVR590042 JFD590042:JFN590042 JOZ590042:JPJ590042 JYV590042:JZF590042 KIR590042:KJB590042 KSN590042:KSX590042 LCJ590042:LCT590042 LMF590042:LMP590042 LWB590042:LWL590042 MFX590042:MGH590042 MPT590042:MQD590042 MZP590042:MZZ590042 NJL590042:NJV590042 NTH590042:NTR590042 ODD590042:ODN590042 OMZ590042:ONJ590042 OWV590042:OXF590042 PGR590042:PHB590042 PQN590042:PQX590042 QAJ590042:QAT590042 QKF590042:QKP590042 QUB590042:QUL590042 RDX590042:REH590042 RNT590042:ROD590042 RXP590042:RXZ590042 SHL590042:SHV590042 SRH590042:SRR590042 TBD590042:TBN590042 TKZ590042:TLJ590042 TUV590042:TVF590042 UER590042:UFB590042 UON590042:UOX590042 UYJ590042:UYT590042 VIF590042:VIP590042 VSB590042:VSL590042 WBX590042:WCH590042 WLT590042:WMD590042 WVP590042:WVZ590042 H655578:R655578 JD655578:JN655578 SZ655578:TJ655578 ACV655578:ADF655578 AMR655578:ANB655578 AWN655578:AWX655578 BGJ655578:BGT655578 BQF655578:BQP655578 CAB655578:CAL655578 CJX655578:CKH655578 CTT655578:CUD655578 DDP655578:DDZ655578 DNL655578:DNV655578 DXH655578:DXR655578 EHD655578:EHN655578 EQZ655578:ERJ655578 FAV655578:FBF655578 FKR655578:FLB655578 FUN655578:FUX655578 GEJ655578:GET655578 GOF655578:GOP655578 GYB655578:GYL655578 HHX655578:HIH655578 HRT655578:HSD655578 IBP655578:IBZ655578 ILL655578:ILV655578 IVH655578:IVR655578 JFD655578:JFN655578 JOZ655578:JPJ655578 JYV655578:JZF655578 KIR655578:KJB655578 KSN655578:KSX655578 LCJ655578:LCT655578 LMF655578:LMP655578 LWB655578:LWL655578 MFX655578:MGH655578 MPT655578:MQD655578 MZP655578:MZZ655578 NJL655578:NJV655578 NTH655578:NTR655578 ODD655578:ODN655578 OMZ655578:ONJ655578 OWV655578:OXF655578 PGR655578:PHB655578 PQN655578:PQX655578 QAJ655578:QAT655578 QKF655578:QKP655578 QUB655578:QUL655578 RDX655578:REH655578 RNT655578:ROD655578 RXP655578:RXZ655578 SHL655578:SHV655578 SRH655578:SRR655578 TBD655578:TBN655578 TKZ655578:TLJ655578 TUV655578:TVF655578 UER655578:UFB655578 UON655578:UOX655578 UYJ655578:UYT655578 VIF655578:VIP655578 VSB655578:VSL655578 WBX655578:WCH655578 WLT655578:WMD655578 WVP655578:WVZ655578 H721114:R721114 JD721114:JN721114 SZ721114:TJ721114 ACV721114:ADF721114 AMR721114:ANB721114 AWN721114:AWX721114 BGJ721114:BGT721114 BQF721114:BQP721114 CAB721114:CAL721114 CJX721114:CKH721114 CTT721114:CUD721114 DDP721114:DDZ721114 DNL721114:DNV721114 DXH721114:DXR721114 EHD721114:EHN721114 EQZ721114:ERJ721114 FAV721114:FBF721114 FKR721114:FLB721114 FUN721114:FUX721114 GEJ721114:GET721114 GOF721114:GOP721114 GYB721114:GYL721114 HHX721114:HIH721114 HRT721114:HSD721114 IBP721114:IBZ721114 ILL721114:ILV721114 IVH721114:IVR721114 JFD721114:JFN721114 JOZ721114:JPJ721114 JYV721114:JZF721114 KIR721114:KJB721114 KSN721114:KSX721114 LCJ721114:LCT721114 LMF721114:LMP721114 LWB721114:LWL721114 MFX721114:MGH721114 MPT721114:MQD721114 MZP721114:MZZ721114 NJL721114:NJV721114 NTH721114:NTR721114 ODD721114:ODN721114 OMZ721114:ONJ721114 OWV721114:OXF721114 PGR721114:PHB721114 PQN721114:PQX721114 QAJ721114:QAT721114 QKF721114:QKP721114 QUB721114:QUL721114 RDX721114:REH721114 RNT721114:ROD721114 RXP721114:RXZ721114 SHL721114:SHV721114 SRH721114:SRR721114 TBD721114:TBN721114 TKZ721114:TLJ721114 TUV721114:TVF721114 UER721114:UFB721114 UON721114:UOX721114 UYJ721114:UYT721114 VIF721114:VIP721114 VSB721114:VSL721114 WBX721114:WCH721114 WLT721114:WMD721114 WVP721114:WVZ721114 H786650:R786650 JD786650:JN786650 SZ786650:TJ786650 ACV786650:ADF786650 AMR786650:ANB786650 AWN786650:AWX786650 BGJ786650:BGT786650 BQF786650:BQP786650 CAB786650:CAL786650 CJX786650:CKH786650 CTT786650:CUD786650 DDP786650:DDZ786650 DNL786650:DNV786650 DXH786650:DXR786650 EHD786650:EHN786650 EQZ786650:ERJ786650 FAV786650:FBF786650 FKR786650:FLB786650 FUN786650:FUX786650 GEJ786650:GET786650 GOF786650:GOP786650 GYB786650:GYL786650 HHX786650:HIH786650 HRT786650:HSD786650 IBP786650:IBZ786650 ILL786650:ILV786650 IVH786650:IVR786650 JFD786650:JFN786650 JOZ786650:JPJ786650 JYV786650:JZF786650 KIR786650:KJB786650 KSN786650:KSX786650 LCJ786650:LCT786650 LMF786650:LMP786650 LWB786650:LWL786650 MFX786650:MGH786650 MPT786650:MQD786650 MZP786650:MZZ786650 NJL786650:NJV786650 NTH786650:NTR786650 ODD786650:ODN786650 OMZ786650:ONJ786650 OWV786650:OXF786650 PGR786650:PHB786650 PQN786650:PQX786650 QAJ786650:QAT786650 QKF786650:QKP786650 QUB786650:QUL786650 RDX786650:REH786650 RNT786650:ROD786650 RXP786650:RXZ786650 SHL786650:SHV786650 SRH786650:SRR786650 TBD786650:TBN786650 TKZ786650:TLJ786650 TUV786650:TVF786650 UER786650:UFB786650 UON786650:UOX786650 UYJ786650:UYT786650 VIF786650:VIP786650 VSB786650:VSL786650 WBX786650:WCH786650 WLT786650:WMD786650 WVP786650:WVZ786650 H852186:R852186 JD852186:JN852186 SZ852186:TJ852186 ACV852186:ADF852186 AMR852186:ANB852186 AWN852186:AWX852186 BGJ852186:BGT852186 BQF852186:BQP852186 CAB852186:CAL852186 CJX852186:CKH852186 CTT852186:CUD852186 DDP852186:DDZ852186 DNL852186:DNV852186 DXH852186:DXR852186 EHD852186:EHN852186 EQZ852186:ERJ852186 FAV852186:FBF852186 FKR852186:FLB852186 FUN852186:FUX852186 GEJ852186:GET852186 GOF852186:GOP852186 GYB852186:GYL852186 HHX852186:HIH852186 HRT852186:HSD852186 IBP852186:IBZ852186 ILL852186:ILV852186 IVH852186:IVR852186 JFD852186:JFN852186 JOZ852186:JPJ852186 JYV852186:JZF852186 KIR852186:KJB852186 KSN852186:KSX852186 LCJ852186:LCT852186 LMF852186:LMP852186 LWB852186:LWL852186 MFX852186:MGH852186 MPT852186:MQD852186 MZP852186:MZZ852186 NJL852186:NJV852186 NTH852186:NTR852186 ODD852186:ODN852186 OMZ852186:ONJ852186 OWV852186:OXF852186 PGR852186:PHB852186 PQN852186:PQX852186 QAJ852186:QAT852186 QKF852186:QKP852186 QUB852186:QUL852186 RDX852186:REH852186 RNT852186:ROD852186 RXP852186:RXZ852186 SHL852186:SHV852186 SRH852186:SRR852186 TBD852186:TBN852186 TKZ852186:TLJ852186 TUV852186:TVF852186 UER852186:UFB852186 UON852186:UOX852186 UYJ852186:UYT852186 VIF852186:VIP852186 VSB852186:VSL852186 WBX852186:WCH852186 WLT852186:WMD852186 WVP852186:WVZ852186 H917722:R917722 JD917722:JN917722 SZ917722:TJ917722 ACV917722:ADF917722 AMR917722:ANB917722 AWN917722:AWX917722 BGJ917722:BGT917722 BQF917722:BQP917722 CAB917722:CAL917722 CJX917722:CKH917722 CTT917722:CUD917722 DDP917722:DDZ917722 DNL917722:DNV917722 DXH917722:DXR917722 EHD917722:EHN917722 EQZ917722:ERJ917722 FAV917722:FBF917722 FKR917722:FLB917722 FUN917722:FUX917722 GEJ917722:GET917722 GOF917722:GOP917722 GYB917722:GYL917722 HHX917722:HIH917722 HRT917722:HSD917722 IBP917722:IBZ917722 ILL917722:ILV917722 IVH917722:IVR917722 JFD917722:JFN917722 JOZ917722:JPJ917722 JYV917722:JZF917722 KIR917722:KJB917722 KSN917722:KSX917722 LCJ917722:LCT917722 LMF917722:LMP917722 LWB917722:LWL917722 MFX917722:MGH917722 MPT917722:MQD917722 MZP917722:MZZ917722 NJL917722:NJV917722 NTH917722:NTR917722 ODD917722:ODN917722 OMZ917722:ONJ917722 OWV917722:OXF917722 PGR917722:PHB917722 PQN917722:PQX917722 QAJ917722:QAT917722 QKF917722:QKP917722 QUB917722:QUL917722 RDX917722:REH917722 RNT917722:ROD917722 RXP917722:RXZ917722 SHL917722:SHV917722 SRH917722:SRR917722 TBD917722:TBN917722 TKZ917722:TLJ917722 TUV917722:TVF917722 UER917722:UFB917722 UON917722:UOX917722 UYJ917722:UYT917722 VIF917722:VIP917722 VSB917722:VSL917722 WBX917722:WCH917722 WLT917722:WMD917722 WVP917722:WVZ917722 H983258:R983258 JD983258:JN983258 SZ983258:TJ983258 ACV983258:ADF983258 AMR983258:ANB983258 AWN983258:AWX983258 BGJ983258:BGT983258 BQF983258:BQP983258 CAB983258:CAL983258 CJX983258:CKH983258 CTT983258:CUD983258 DDP983258:DDZ983258 DNL983258:DNV983258 DXH983258:DXR983258 EHD983258:EHN983258 EQZ983258:ERJ983258 FAV983258:FBF983258 FKR983258:FLB983258 FUN983258:FUX983258 GEJ983258:GET983258 GOF983258:GOP983258 GYB983258:GYL983258 HHX983258:HIH983258 HRT983258:HSD983258 IBP983258:IBZ983258 ILL983258:ILV983258 IVH983258:IVR983258 JFD983258:JFN983258 JOZ983258:JPJ983258 JYV983258:JZF983258 KIR983258:KJB983258 KSN983258:KSX983258 LCJ983258:LCT983258 LMF983258:LMP983258 LWB983258:LWL983258 MFX983258:MGH983258 MPT983258:MQD983258 MZP983258:MZZ983258 NJL983258:NJV983258 NTH983258:NTR983258 ODD983258:ODN983258 OMZ983258:ONJ983258 OWV983258:OXF983258 PGR983258:PHB983258 PQN983258:PQX983258 QAJ983258:QAT983258 QKF983258:QKP983258 QUB983258:QUL983258 RDX983258:REH983258 RNT983258:ROD983258 RXP983258:RXZ983258 SHL983258:SHV983258 SRH983258:SRR983258 TBD983258:TBN983258 TKZ983258:TLJ983258 TUV983258:TVF983258 UER983258:UFB983258 UON983258:UOX983258 UYJ983258:UYT983258 VIF983258:VIP983258 VSB983258:VSL983258 WBX983258:WCH983258 WLT983258:WMD983258 WVP983258:WVZ983258 H219:P227 JD219:JL227 SZ219:TH227 ACV219:ADD227 AMR219:AMZ227 AWN219:AWV227 BGJ219:BGR227 BQF219:BQN227 CAB219:CAJ227 CJX219:CKF227 CTT219:CUB227 DDP219:DDX227 DNL219:DNT227 DXH219:DXP227 EHD219:EHL227 EQZ219:ERH227 FAV219:FBD227 FKR219:FKZ227 FUN219:FUV227 GEJ219:GER227 GOF219:GON227 GYB219:GYJ227 HHX219:HIF227 HRT219:HSB227 IBP219:IBX227 ILL219:ILT227 IVH219:IVP227 JFD219:JFL227 JOZ219:JPH227 JYV219:JZD227 KIR219:KIZ227 KSN219:KSV227 LCJ219:LCR227 LMF219:LMN227 LWB219:LWJ227 MFX219:MGF227 MPT219:MQB227 MZP219:MZX227 NJL219:NJT227 NTH219:NTP227 ODD219:ODL227 OMZ219:ONH227 OWV219:OXD227 PGR219:PGZ227 PQN219:PQV227 QAJ219:QAR227 QKF219:QKN227 QUB219:QUJ227 RDX219:REF227 RNT219:ROB227 RXP219:RXX227 SHL219:SHT227 SRH219:SRP227 TBD219:TBL227 TKZ219:TLH227 TUV219:TVD227 UER219:UEZ227 UON219:UOV227 UYJ219:UYR227 VIF219:VIN227 VSB219:VSJ227 WBX219:WCF227 WLT219:WMB227 WVP219:WVX227 H65755:P65763 JD65755:JL65763 SZ65755:TH65763 ACV65755:ADD65763 AMR65755:AMZ65763 AWN65755:AWV65763 BGJ65755:BGR65763 BQF65755:BQN65763 CAB65755:CAJ65763 CJX65755:CKF65763 CTT65755:CUB65763 DDP65755:DDX65763 DNL65755:DNT65763 DXH65755:DXP65763 EHD65755:EHL65763 EQZ65755:ERH65763 FAV65755:FBD65763 FKR65755:FKZ65763 FUN65755:FUV65763 GEJ65755:GER65763 GOF65755:GON65763 GYB65755:GYJ65763 HHX65755:HIF65763 HRT65755:HSB65763 IBP65755:IBX65763 ILL65755:ILT65763 IVH65755:IVP65763 JFD65755:JFL65763 JOZ65755:JPH65763 JYV65755:JZD65763 KIR65755:KIZ65763 KSN65755:KSV65763 LCJ65755:LCR65763 LMF65755:LMN65763 LWB65755:LWJ65763 MFX65755:MGF65763 MPT65755:MQB65763 MZP65755:MZX65763 NJL65755:NJT65763 NTH65755:NTP65763 ODD65755:ODL65763 OMZ65755:ONH65763 OWV65755:OXD65763 PGR65755:PGZ65763 PQN65755:PQV65763 QAJ65755:QAR65763 QKF65755:QKN65763 QUB65755:QUJ65763 RDX65755:REF65763 RNT65755:ROB65763 RXP65755:RXX65763 SHL65755:SHT65763 SRH65755:SRP65763 TBD65755:TBL65763 TKZ65755:TLH65763 TUV65755:TVD65763 UER65755:UEZ65763 UON65755:UOV65763 UYJ65755:UYR65763 VIF65755:VIN65763 VSB65755:VSJ65763 WBX65755:WCF65763 WLT65755:WMB65763 WVP65755:WVX65763 H131291:P131299 JD131291:JL131299 SZ131291:TH131299 ACV131291:ADD131299 AMR131291:AMZ131299 AWN131291:AWV131299 BGJ131291:BGR131299 BQF131291:BQN131299 CAB131291:CAJ131299 CJX131291:CKF131299 CTT131291:CUB131299 DDP131291:DDX131299 DNL131291:DNT131299 DXH131291:DXP131299 EHD131291:EHL131299 EQZ131291:ERH131299 FAV131291:FBD131299 FKR131291:FKZ131299 FUN131291:FUV131299 GEJ131291:GER131299 GOF131291:GON131299 GYB131291:GYJ131299 HHX131291:HIF131299 HRT131291:HSB131299 IBP131291:IBX131299 ILL131291:ILT131299 IVH131291:IVP131299 JFD131291:JFL131299 JOZ131291:JPH131299 JYV131291:JZD131299 KIR131291:KIZ131299 KSN131291:KSV131299 LCJ131291:LCR131299 LMF131291:LMN131299 LWB131291:LWJ131299 MFX131291:MGF131299 MPT131291:MQB131299 MZP131291:MZX131299 NJL131291:NJT131299 NTH131291:NTP131299 ODD131291:ODL131299 OMZ131291:ONH131299 OWV131291:OXD131299 PGR131291:PGZ131299 PQN131291:PQV131299 QAJ131291:QAR131299 QKF131291:QKN131299 QUB131291:QUJ131299 RDX131291:REF131299 RNT131291:ROB131299 RXP131291:RXX131299 SHL131291:SHT131299 SRH131291:SRP131299 TBD131291:TBL131299 TKZ131291:TLH131299 TUV131291:TVD131299 UER131291:UEZ131299 UON131291:UOV131299 UYJ131291:UYR131299 VIF131291:VIN131299 VSB131291:VSJ131299 WBX131291:WCF131299 WLT131291:WMB131299 WVP131291:WVX131299 H196827:P196835 JD196827:JL196835 SZ196827:TH196835 ACV196827:ADD196835 AMR196827:AMZ196835 AWN196827:AWV196835 BGJ196827:BGR196835 BQF196827:BQN196835 CAB196827:CAJ196835 CJX196827:CKF196835 CTT196827:CUB196835 DDP196827:DDX196835 DNL196827:DNT196835 DXH196827:DXP196835 EHD196827:EHL196835 EQZ196827:ERH196835 FAV196827:FBD196835 FKR196827:FKZ196835 FUN196827:FUV196835 GEJ196827:GER196835 GOF196827:GON196835 GYB196827:GYJ196835 HHX196827:HIF196835 HRT196827:HSB196835 IBP196827:IBX196835 ILL196827:ILT196835 IVH196827:IVP196835 JFD196827:JFL196835 JOZ196827:JPH196835 JYV196827:JZD196835 KIR196827:KIZ196835 KSN196827:KSV196835 LCJ196827:LCR196835 LMF196827:LMN196835 LWB196827:LWJ196835 MFX196827:MGF196835 MPT196827:MQB196835 MZP196827:MZX196835 NJL196827:NJT196835 NTH196827:NTP196835 ODD196827:ODL196835 OMZ196827:ONH196835 OWV196827:OXD196835 PGR196827:PGZ196835 PQN196827:PQV196835 QAJ196827:QAR196835 QKF196827:QKN196835 QUB196827:QUJ196835 RDX196827:REF196835 RNT196827:ROB196835 RXP196827:RXX196835 SHL196827:SHT196835 SRH196827:SRP196835 TBD196827:TBL196835 TKZ196827:TLH196835 TUV196827:TVD196835 UER196827:UEZ196835 UON196827:UOV196835 UYJ196827:UYR196835 VIF196827:VIN196835 VSB196827:VSJ196835 WBX196827:WCF196835 WLT196827:WMB196835 WVP196827:WVX196835 H262363:P262371 JD262363:JL262371 SZ262363:TH262371 ACV262363:ADD262371 AMR262363:AMZ262371 AWN262363:AWV262371 BGJ262363:BGR262371 BQF262363:BQN262371 CAB262363:CAJ262371 CJX262363:CKF262371 CTT262363:CUB262371 DDP262363:DDX262371 DNL262363:DNT262371 DXH262363:DXP262371 EHD262363:EHL262371 EQZ262363:ERH262371 FAV262363:FBD262371 FKR262363:FKZ262371 FUN262363:FUV262371 GEJ262363:GER262371 GOF262363:GON262371 GYB262363:GYJ262371 HHX262363:HIF262371 HRT262363:HSB262371 IBP262363:IBX262371 ILL262363:ILT262371 IVH262363:IVP262371 JFD262363:JFL262371 JOZ262363:JPH262371 JYV262363:JZD262371 KIR262363:KIZ262371 KSN262363:KSV262371 LCJ262363:LCR262371 LMF262363:LMN262371 LWB262363:LWJ262371 MFX262363:MGF262371 MPT262363:MQB262371 MZP262363:MZX262371 NJL262363:NJT262371 NTH262363:NTP262371 ODD262363:ODL262371 OMZ262363:ONH262371 OWV262363:OXD262371 PGR262363:PGZ262371 PQN262363:PQV262371 QAJ262363:QAR262371 QKF262363:QKN262371 QUB262363:QUJ262371 RDX262363:REF262371 RNT262363:ROB262371 RXP262363:RXX262371 SHL262363:SHT262371 SRH262363:SRP262371 TBD262363:TBL262371 TKZ262363:TLH262371 TUV262363:TVD262371 UER262363:UEZ262371 UON262363:UOV262371 UYJ262363:UYR262371 VIF262363:VIN262371 VSB262363:VSJ262371 WBX262363:WCF262371 WLT262363:WMB262371 WVP262363:WVX262371 H327899:P327907 JD327899:JL327907 SZ327899:TH327907 ACV327899:ADD327907 AMR327899:AMZ327907 AWN327899:AWV327907 BGJ327899:BGR327907 BQF327899:BQN327907 CAB327899:CAJ327907 CJX327899:CKF327907 CTT327899:CUB327907 DDP327899:DDX327907 DNL327899:DNT327907 DXH327899:DXP327907 EHD327899:EHL327907 EQZ327899:ERH327907 FAV327899:FBD327907 FKR327899:FKZ327907 FUN327899:FUV327907 GEJ327899:GER327907 GOF327899:GON327907 GYB327899:GYJ327907 HHX327899:HIF327907 HRT327899:HSB327907 IBP327899:IBX327907 ILL327899:ILT327907 IVH327899:IVP327907 JFD327899:JFL327907 JOZ327899:JPH327907 JYV327899:JZD327907 KIR327899:KIZ327907 KSN327899:KSV327907 LCJ327899:LCR327907 LMF327899:LMN327907 LWB327899:LWJ327907 MFX327899:MGF327907 MPT327899:MQB327907 MZP327899:MZX327907 NJL327899:NJT327907 NTH327899:NTP327907 ODD327899:ODL327907 OMZ327899:ONH327907 OWV327899:OXD327907 PGR327899:PGZ327907 PQN327899:PQV327907 QAJ327899:QAR327907 QKF327899:QKN327907 QUB327899:QUJ327907 RDX327899:REF327907 RNT327899:ROB327907 RXP327899:RXX327907 SHL327899:SHT327907 SRH327899:SRP327907 TBD327899:TBL327907 TKZ327899:TLH327907 TUV327899:TVD327907 UER327899:UEZ327907 UON327899:UOV327907 UYJ327899:UYR327907 VIF327899:VIN327907 VSB327899:VSJ327907 WBX327899:WCF327907 WLT327899:WMB327907 WVP327899:WVX327907 H393435:P393443 JD393435:JL393443 SZ393435:TH393443 ACV393435:ADD393443 AMR393435:AMZ393443 AWN393435:AWV393443 BGJ393435:BGR393443 BQF393435:BQN393443 CAB393435:CAJ393443 CJX393435:CKF393443 CTT393435:CUB393443 DDP393435:DDX393443 DNL393435:DNT393443 DXH393435:DXP393443 EHD393435:EHL393443 EQZ393435:ERH393443 FAV393435:FBD393443 FKR393435:FKZ393443 FUN393435:FUV393443 GEJ393435:GER393443 GOF393435:GON393443 GYB393435:GYJ393443 HHX393435:HIF393443 HRT393435:HSB393443 IBP393435:IBX393443 ILL393435:ILT393443 IVH393435:IVP393443 JFD393435:JFL393443 JOZ393435:JPH393443 JYV393435:JZD393443 KIR393435:KIZ393443 KSN393435:KSV393443 LCJ393435:LCR393443 LMF393435:LMN393443 LWB393435:LWJ393443 MFX393435:MGF393443 MPT393435:MQB393443 MZP393435:MZX393443 NJL393435:NJT393443 NTH393435:NTP393443 ODD393435:ODL393443 OMZ393435:ONH393443 OWV393435:OXD393443 PGR393435:PGZ393443 PQN393435:PQV393443 QAJ393435:QAR393443 QKF393435:QKN393443 QUB393435:QUJ393443 RDX393435:REF393443 RNT393435:ROB393443 RXP393435:RXX393443 SHL393435:SHT393443 SRH393435:SRP393443 TBD393435:TBL393443 TKZ393435:TLH393443 TUV393435:TVD393443 UER393435:UEZ393443 UON393435:UOV393443 UYJ393435:UYR393443 VIF393435:VIN393443 VSB393435:VSJ393443 WBX393435:WCF393443 WLT393435:WMB393443 WVP393435:WVX393443 H458971:P458979 JD458971:JL458979 SZ458971:TH458979 ACV458971:ADD458979 AMR458971:AMZ458979 AWN458971:AWV458979 BGJ458971:BGR458979 BQF458971:BQN458979 CAB458971:CAJ458979 CJX458971:CKF458979 CTT458971:CUB458979 DDP458971:DDX458979 DNL458971:DNT458979 DXH458971:DXP458979 EHD458971:EHL458979 EQZ458971:ERH458979 FAV458971:FBD458979 FKR458971:FKZ458979 FUN458971:FUV458979 GEJ458971:GER458979 GOF458971:GON458979 GYB458971:GYJ458979 HHX458971:HIF458979 HRT458971:HSB458979 IBP458971:IBX458979 ILL458971:ILT458979 IVH458971:IVP458979 JFD458971:JFL458979 JOZ458971:JPH458979 JYV458971:JZD458979 KIR458971:KIZ458979 KSN458971:KSV458979 LCJ458971:LCR458979 LMF458971:LMN458979 LWB458971:LWJ458979 MFX458971:MGF458979 MPT458971:MQB458979 MZP458971:MZX458979 NJL458971:NJT458979 NTH458971:NTP458979 ODD458971:ODL458979 OMZ458971:ONH458979 OWV458971:OXD458979 PGR458971:PGZ458979 PQN458971:PQV458979 QAJ458971:QAR458979 QKF458971:QKN458979 QUB458971:QUJ458979 RDX458971:REF458979 RNT458971:ROB458979 RXP458971:RXX458979 SHL458971:SHT458979 SRH458971:SRP458979 TBD458971:TBL458979 TKZ458971:TLH458979 TUV458971:TVD458979 UER458971:UEZ458979 UON458971:UOV458979 UYJ458971:UYR458979 VIF458971:VIN458979 VSB458971:VSJ458979 WBX458971:WCF458979 WLT458971:WMB458979 WVP458971:WVX458979 H524507:P524515 JD524507:JL524515 SZ524507:TH524515 ACV524507:ADD524515 AMR524507:AMZ524515 AWN524507:AWV524515 BGJ524507:BGR524515 BQF524507:BQN524515 CAB524507:CAJ524515 CJX524507:CKF524515 CTT524507:CUB524515 DDP524507:DDX524515 DNL524507:DNT524515 DXH524507:DXP524515 EHD524507:EHL524515 EQZ524507:ERH524515 FAV524507:FBD524515 FKR524507:FKZ524515 FUN524507:FUV524515 GEJ524507:GER524515 GOF524507:GON524515 GYB524507:GYJ524515 HHX524507:HIF524515 HRT524507:HSB524515 IBP524507:IBX524515 ILL524507:ILT524515 IVH524507:IVP524515 JFD524507:JFL524515 JOZ524507:JPH524515 JYV524507:JZD524515 KIR524507:KIZ524515 KSN524507:KSV524515 LCJ524507:LCR524515 LMF524507:LMN524515 LWB524507:LWJ524515 MFX524507:MGF524515 MPT524507:MQB524515 MZP524507:MZX524515 NJL524507:NJT524515 NTH524507:NTP524515 ODD524507:ODL524515 OMZ524507:ONH524515 OWV524507:OXD524515 PGR524507:PGZ524515 PQN524507:PQV524515 QAJ524507:QAR524515 QKF524507:QKN524515 QUB524507:QUJ524515 RDX524507:REF524515 RNT524507:ROB524515 RXP524507:RXX524515 SHL524507:SHT524515 SRH524507:SRP524515 TBD524507:TBL524515 TKZ524507:TLH524515 TUV524507:TVD524515 UER524507:UEZ524515 UON524507:UOV524515 UYJ524507:UYR524515 VIF524507:VIN524515 VSB524507:VSJ524515 WBX524507:WCF524515 WLT524507:WMB524515 WVP524507:WVX524515 H590043:P590051 JD590043:JL590051 SZ590043:TH590051 ACV590043:ADD590051 AMR590043:AMZ590051 AWN590043:AWV590051 BGJ590043:BGR590051 BQF590043:BQN590051 CAB590043:CAJ590051 CJX590043:CKF590051 CTT590043:CUB590051 DDP590043:DDX590051 DNL590043:DNT590051 DXH590043:DXP590051 EHD590043:EHL590051 EQZ590043:ERH590051 FAV590043:FBD590051 FKR590043:FKZ590051 FUN590043:FUV590051 GEJ590043:GER590051 GOF590043:GON590051 GYB590043:GYJ590051 HHX590043:HIF590051 HRT590043:HSB590051 IBP590043:IBX590051 ILL590043:ILT590051 IVH590043:IVP590051 JFD590043:JFL590051 JOZ590043:JPH590051 JYV590043:JZD590051 KIR590043:KIZ590051 KSN590043:KSV590051 LCJ590043:LCR590051 LMF590043:LMN590051 LWB590043:LWJ590051 MFX590043:MGF590051 MPT590043:MQB590051 MZP590043:MZX590051 NJL590043:NJT590051 NTH590043:NTP590051 ODD590043:ODL590051 OMZ590043:ONH590051 OWV590043:OXD590051 PGR590043:PGZ590051 PQN590043:PQV590051 QAJ590043:QAR590051 QKF590043:QKN590051 QUB590043:QUJ590051 RDX590043:REF590051 RNT590043:ROB590051 RXP590043:RXX590051 SHL590043:SHT590051 SRH590043:SRP590051 TBD590043:TBL590051 TKZ590043:TLH590051 TUV590043:TVD590051 UER590043:UEZ590051 UON590043:UOV590051 UYJ590043:UYR590051 VIF590043:VIN590051 VSB590043:VSJ590051 WBX590043:WCF590051 WLT590043:WMB590051 WVP590043:WVX590051 H655579:P655587 JD655579:JL655587 SZ655579:TH655587 ACV655579:ADD655587 AMR655579:AMZ655587 AWN655579:AWV655587 BGJ655579:BGR655587 BQF655579:BQN655587 CAB655579:CAJ655587 CJX655579:CKF655587 CTT655579:CUB655587 DDP655579:DDX655587 DNL655579:DNT655587 DXH655579:DXP655587 EHD655579:EHL655587 EQZ655579:ERH655587 FAV655579:FBD655587 FKR655579:FKZ655587 FUN655579:FUV655587 GEJ655579:GER655587 GOF655579:GON655587 GYB655579:GYJ655587 HHX655579:HIF655587 HRT655579:HSB655587 IBP655579:IBX655587 ILL655579:ILT655587 IVH655579:IVP655587 JFD655579:JFL655587 JOZ655579:JPH655587 JYV655579:JZD655587 KIR655579:KIZ655587 KSN655579:KSV655587 LCJ655579:LCR655587 LMF655579:LMN655587 LWB655579:LWJ655587 MFX655579:MGF655587 MPT655579:MQB655587 MZP655579:MZX655587 NJL655579:NJT655587 NTH655579:NTP655587 ODD655579:ODL655587 OMZ655579:ONH655587 OWV655579:OXD655587 PGR655579:PGZ655587 PQN655579:PQV655587 QAJ655579:QAR655587 QKF655579:QKN655587 QUB655579:QUJ655587 RDX655579:REF655587 RNT655579:ROB655587 RXP655579:RXX655587 SHL655579:SHT655587 SRH655579:SRP655587 TBD655579:TBL655587 TKZ655579:TLH655587 TUV655579:TVD655587 UER655579:UEZ655587 UON655579:UOV655587 UYJ655579:UYR655587 VIF655579:VIN655587 VSB655579:VSJ655587 WBX655579:WCF655587 WLT655579:WMB655587 WVP655579:WVX655587 H721115:P721123 JD721115:JL721123 SZ721115:TH721123 ACV721115:ADD721123 AMR721115:AMZ721123 AWN721115:AWV721123 BGJ721115:BGR721123 BQF721115:BQN721123 CAB721115:CAJ721123 CJX721115:CKF721123 CTT721115:CUB721123 DDP721115:DDX721123 DNL721115:DNT721123 DXH721115:DXP721123 EHD721115:EHL721123 EQZ721115:ERH721123 FAV721115:FBD721123 FKR721115:FKZ721123 FUN721115:FUV721123 GEJ721115:GER721123 GOF721115:GON721123 GYB721115:GYJ721123 HHX721115:HIF721123 HRT721115:HSB721123 IBP721115:IBX721123 ILL721115:ILT721123 IVH721115:IVP721123 JFD721115:JFL721123 JOZ721115:JPH721123 JYV721115:JZD721123 KIR721115:KIZ721123 KSN721115:KSV721123 LCJ721115:LCR721123 LMF721115:LMN721123 LWB721115:LWJ721123 MFX721115:MGF721123 MPT721115:MQB721123 MZP721115:MZX721123 NJL721115:NJT721123 NTH721115:NTP721123 ODD721115:ODL721123 OMZ721115:ONH721123 OWV721115:OXD721123 PGR721115:PGZ721123 PQN721115:PQV721123 QAJ721115:QAR721123 QKF721115:QKN721123 QUB721115:QUJ721123 RDX721115:REF721123 RNT721115:ROB721123 RXP721115:RXX721123 SHL721115:SHT721123 SRH721115:SRP721123 TBD721115:TBL721123 TKZ721115:TLH721123 TUV721115:TVD721123 UER721115:UEZ721123 UON721115:UOV721123 UYJ721115:UYR721123 VIF721115:VIN721123 VSB721115:VSJ721123 WBX721115:WCF721123 WLT721115:WMB721123 WVP721115:WVX721123 H786651:P786659 JD786651:JL786659 SZ786651:TH786659 ACV786651:ADD786659 AMR786651:AMZ786659 AWN786651:AWV786659 BGJ786651:BGR786659 BQF786651:BQN786659 CAB786651:CAJ786659 CJX786651:CKF786659 CTT786651:CUB786659 DDP786651:DDX786659 DNL786651:DNT786659 DXH786651:DXP786659 EHD786651:EHL786659 EQZ786651:ERH786659 FAV786651:FBD786659 FKR786651:FKZ786659 FUN786651:FUV786659 GEJ786651:GER786659 GOF786651:GON786659 GYB786651:GYJ786659 HHX786651:HIF786659 HRT786651:HSB786659 IBP786651:IBX786659 ILL786651:ILT786659 IVH786651:IVP786659 JFD786651:JFL786659 JOZ786651:JPH786659 JYV786651:JZD786659 KIR786651:KIZ786659 KSN786651:KSV786659 LCJ786651:LCR786659 LMF786651:LMN786659 LWB786651:LWJ786659 MFX786651:MGF786659 MPT786651:MQB786659 MZP786651:MZX786659 NJL786651:NJT786659 NTH786651:NTP786659 ODD786651:ODL786659 OMZ786651:ONH786659 OWV786651:OXD786659 PGR786651:PGZ786659 PQN786651:PQV786659 QAJ786651:QAR786659 QKF786651:QKN786659 QUB786651:QUJ786659 RDX786651:REF786659 RNT786651:ROB786659 RXP786651:RXX786659 SHL786651:SHT786659 SRH786651:SRP786659 TBD786651:TBL786659 TKZ786651:TLH786659 TUV786651:TVD786659 UER786651:UEZ786659 UON786651:UOV786659 UYJ786651:UYR786659 VIF786651:VIN786659 VSB786651:VSJ786659 WBX786651:WCF786659 WLT786651:WMB786659 WVP786651:WVX786659 H852187:P852195 JD852187:JL852195 SZ852187:TH852195 ACV852187:ADD852195 AMR852187:AMZ852195 AWN852187:AWV852195 BGJ852187:BGR852195 BQF852187:BQN852195 CAB852187:CAJ852195 CJX852187:CKF852195 CTT852187:CUB852195 DDP852187:DDX852195 DNL852187:DNT852195 DXH852187:DXP852195 EHD852187:EHL852195 EQZ852187:ERH852195 FAV852187:FBD852195 FKR852187:FKZ852195 FUN852187:FUV852195 GEJ852187:GER852195 GOF852187:GON852195 GYB852187:GYJ852195 HHX852187:HIF852195 HRT852187:HSB852195 IBP852187:IBX852195 ILL852187:ILT852195 IVH852187:IVP852195 JFD852187:JFL852195 JOZ852187:JPH852195 JYV852187:JZD852195 KIR852187:KIZ852195 KSN852187:KSV852195 LCJ852187:LCR852195 LMF852187:LMN852195 LWB852187:LWJ852195 MFX852187:MGF852195 MPT852187:MQB852195 MZP852187:MZX852195 NJL852187:NJT852195 NTH852187:NTP852195 ODD852187:ODL852195 OMZ852187:ONH852195 OWV852187:OXD852195 PGR852187:PGZ852195 PQN852187:PQV852195 QAJ852187:QAR852195 QKF852187:QKN852195 QUB852187:QUJ852195 RDX852187:REF852195 RNT852187:ROB852195 RXP852187:RXX852195 SHL852187:SHT852195 SRH852187:SRP852195 TBD852187:TBL852195 TKZ852187:TLH852195 TUV852187:TVD852195 UER852187:UEZ852195 UON852187:UOV852195 UYJ852187:UYR852195 VIF852187:VIN852195 VSB852187:VSJ852195 WBX852187:WCF852195 WLT852187:WMB852195 WVP852187:WVX852195 H917723:P917731 JD917723:JL917731 SZ917723:TH917731 ACV917723:ADD917731 AMR917723:AMZ917731 AWN917723:AWV917731 BGJ917723:BGR917731 BQF917723:BQN917731 CAB917723:CAJ917731 CJX917723:CKF917731 CTT917723:CUB917731 DDP917723:DDX917731 DNL917723:DNT917731 DXH917723:DXP917731 EHD917723:EHL917731 EQZ917723:ERH917731 FAV917723:FBD917731 FKR917723:FKZ917731 FUN917723:FUV917731 GEJ917723:GER917731 GOF917723:GON917731 GYB917723:GYJ917731 HHX917723:HIF917731 HRT917723:HSB917731 IBP917723:IBX917731 ILL917723:ILT917731 IVH917723:IVP917731 JFD917723:JFL917731 JOZ917723:JPH917731 JYV917723:JZD917731 KIR917723:KIZ917731 KSN917723:KSV917731 LCJ917723:LCR917731 LMF917723:LMN917731 LWB917723:LWJ917731 MFX917723:MGF917731 MPT917723:MQB917731 MZP917723:MZX917731 NJL917723:NJT917731 NTH917723:NTP917731 ODD917723:ODL917731 OMZ917723:ONH917731 OWV917723:OXD917731 PGR917723:PGZ917731 PQN917723:PQV917731 QAJ917723:QAR917731 QKF917723:QKN917731 QUB917723:QUJ917731 RDX917723:REF917731 RNT917723:ROB917731 RXP917723:RXX917731 SHL917723:SHT917731 SRH917723:SRP917731 TBD917723:TBL917731 TKZ917723:TLH917731 TUV917723:TVD917731 UER917723:UEZ917731 UON917723:UOV917731 UYJ917723:UYR917731 VIF917723:VIN917731 VSB917723:VSJ917731 WBX917723:WCF917731 WLT917723:WMB917731 WVP917723:WVX917731 H983259:P983267 JD983259:JL983267 SZ983259:TH983267 ACV983259:ADD983267 AMR983259:AMZ983267 AWN983259:AWV983267 BGJ983259:BGR983267 BQF983259:BQN983267 CAB983259:CAJ983267 CJX983259:CKF983267 CTT983259:CUB983267 DDP983259:DDX983267 DNL983259:DNT983267 DXH983259:DXP983267 EHD983259:EHL983267 EQZ983259:ERH983267 FAV983259:FBD983267 FKR983259:FKZ983267 FUN983259:FUV983267 GEJ983259:GER983267 GOF983259:GON983267 GYB983259:GYJ983267 HHX983259:HIF983267 HRT983259:HSB983267 IBP983259:IBX983267 ILL983259:ILT983267 IVH983259:IVP983267 JFD983259:JFL983267 JOZ983259:JPH983267 JYV983259:JZD983267 KIR983259:KIZ983267 KSN983259:KSV983267 LCJ983259:LCR983267 LMF983259:LMN983267 LWB983259:LWJ983267 MFX983259:MGF983267 MPT983259:MQB983267 MZP983259:MZX983267 NJL983259:NJT983267 NTH983259:NTP983267 ODD983259:ODL983267 OMZ983259:ONH983267 OWV983259:OXD983267 PGR983259:PGZ983267 PQN983259:PQV983267 QAJ983259:QAR983267 QKF983259:QKN983267 QUB983259:QUJ983267 RDX983259:REF983267 RNT983259:ROB983267 RXP983259:RXX983267 SHL983259:SHT983267 SRH983259:SRP983267 TBD983259:TBL983267 TKZ983259:TLH983267 TUV983259:TVD983267 UER983259:UEZ983267 UON983259:UOV983267 UYJ983259:UYR983267 VIF983259:VIN983267 VSB983259:VSJ983267 WBX983259:WCF983267 WLT983259:WMB983267 WVP983259:WVX983267 H229:P237 JD229:JL237 SZ229:TH237 ACV229:ADD237 AMR229:AMZ237 AWN229:AWV237 BGJ229:BGR237 BQF229:BQN237 CAB229:CAJ237 CJX229:CKF237 CTT229:CUB237 DDP229:DDX237 DNL229:DNT237 DXH229:DXP237 EHD229:EHL237 EQZ229:ERH237 FAV229:FBD237 FKR229:FKZ237 FUN229:FUV237 GEJ229:GER237 GOF229:GON237 GYB229:GYJ237 HHX229:HIF237 HRT229:HSB237 IBP229:IBX237 ILL229:ILT237 IVH229:IVP237 JFD229:JFL237 JOZ229:JPH237 JYV229:JZD237 KIR229:KIZ237 KSN229:KSV237 LCJ229:LCR237 LMF229:LMN237 LWB229:LWJ237 MFX229:MGF237 MPT229:MQB237 MZP229:MZX237 NJL229:NJT237 NTH229:NTP237 ODD229:ODL237 OMZ229:ONH237 OWV229:OXD237 PGR229:PGZ237 PQN229:PQV237 QAJ229:QAR237 QKF229:QKN237 QUB229:QUJ237 RDX229:REF237 RNT229:ROB237 RXP229:RXX237 SHL229:SHT237 SRH229:SRP237 TBD229:TBL237 TKZ229:TLH237 TUV229:TVD237 UER229:UEZ237 UON229:UOV237 UYJ229:UYR237 VIF229:VIN237 VSB229:VSJ237 WBX229:WCF237 WLT229:WMB237 WVP229:WVX237 H65765:P65773 JD65765:JL65773 SZ65765:TH65773 ACV65765:ADD65773 AMR65765:AMZ65773 AWN65765:AWV65773 BGJ65765:BGR65773 BQF65765:BQN65773 CAB65765:CAJ65773 CJX65765:CKF65773 CTT65765:CUB65773 DDP65765:DDX65773 DNL65765:DNT65773 DXH65765:DXP65773 EHD65765:EHL65773 EQZ65765:ERH65773 FAV65765:FBD65773 FKR65765:FKZ65773 FUN65765:FUV65773 GEJ65765:GER65773 GOF65765:GON65773 GYB65765:GYJ65773 HHX65765:HIF65773 HRT65765:HSB65773 IBP65765:IBX65773 ILL65765:ILT65773 IVH65765:IVP65773 JFD65765:JFL65773 JOZ65765:JPH65773 JYV65765:JZD65773 KIR65765:KIZ65773 KSN65765:KSV65773 LCJ65765:LCR65773 LMF65765:LMN65773 LWB65765:LWJ65773 MFX65765:MGF65773 MPT65765:MQB65773 MZP65765:MZX65773 NJL65765:NJT65773 NTH65765:NTP65773 ODD65765:ODL65773 OMZ65765:ONH65773 OWV65765:OXD65773 PGR65765:PGZ65773 PQN65765:PQV65773 QAJ65765:QAR65773 QKF65765:QKN65773 QUB65765:QUJ65773 RDX65765:REF65773 RNT65765:ROB65773 RXP65765:RXX65773 SHL65765:SHT65773 SRH65765:SRP65773 TBD65765:TBL65773 TKZ65765:TLH65773 TUV65765:TVD65773 UER65765:UEZ65773 UON65765:UOV65773 UYJ65765:UYR65773 VIF65765:VIN65773 VSB65765:VSJ65773 WBX65765:WCF65773 WLT65765:WMB65773 WVP65765:WVX65773 H131301:P131309 JD131301:JL131309 SZ131301:TH131309 ACV131301:ADD131309 AMR131301:AMZ131309 AWN131301:AWV131309 BGJ131301:BGR131309 BQF131301:BQN131309 CAB131301:CAJ131309 CJX131301:CKF131309 CTT131301:CUB131309 DDP131301:DDX131309 DNL131301:DNT131309 DXH131301:DXP131309 EHD131301:EHL131309 EQZ131301:ERH131309 FAV131301:FBD131309 FKR131301:FKZ131309 FUN131301:FUV131309 GEJ131301:GER131309 GOF131301:GON131309 GYB131301:GYJ131309 HHX131301:HIF131309 HRT131301:HSB131309 IBP131301:IBX131309 ILL131301:ILT131309 IVH131301:IVP131309 JFD131301:JFL131309 JOZ131301:JPH131309 JYV131301:JZD131309 KIR131301:KIZ131309 KSN131301:KSV131309 LCJ131301:LCR131309 LMF131301:LMN131309 LWB131301:LWJ131309 MFX131301:MGF131309 MPT131301:MQB131309 MZP131301:MZX131309 NJL131301:NJT131309 NTH131301:NTP131309 ODD131301:ODL131309 OMZ131301:ONH131309 OWV131301:OXD131309 PGR131301:PGZ131309 PQN131301:PQV131309 QAJ131301:QAR131309 QKF131301:QKN131309 QUB131301:QUJ131309 RDX131301:REF131309 RNT131301:ROB131309 RXP131301:RXX131309 SHL131301:SHT131309 SRH131301:SRP131309 TBD131301:TBL131309 TKZ131301:TLH131309 TUV131301:TVD131309 UER131301:UEZ131309 UON131301:UOV131309 UYJ131301:UYR131309 VIF131301:VIN131309 VSB131301:VSJ131309 WBX131301:WCF131309 WLT131301:WMB131309 WVP131301:WVX131309 H196837:P196845 JD196837:JL196845 SZ196837:TH196845 ACV196837:ADD196845 AMR196837:AMZ196845 AWN196837:AWV196845 BGJ196837:BGR196845 BQF196837:BQN196845 CAB196837:CAJ196845 CJX196837:CKF196845 CTT196837:CUB196845 DDP196837:DDX196845 DNL196837:DNT196845 DXH196837:DXP196845 EHD196837:EHL196845 EQZ196837:ERH196845 FAV196837:FBD196845 FKR196837:FKZ196845 FUN196837:FUV196845 GEJ196837:GER196845 GOF196837:GON196845 GYB196837:GYJ196845 HHX196837:HIF196845 HRT196837:HSB196845 IBP196837:IBX196845 ILL196837:ILT196845 IVH196837:IVP196845 JFD196837:JFL196845 JOZ196837:JPH196845 JYV196837:JZD196845 KIR196837:KIZ196845 KSN196837:KSV196845 LCJ196837:LCR196845 LMF196837:LMN196845 LWB196837:LWJ196845 MFX196837:MGF196845 MPT196837:MQB196845 MZP196837:MZX196845 NJL196837:NJT196845 NTH196837:NTP196845 ODD196837:ODL196845 OMZ196837:ONH196845 OWV196837:OXD196845 PGR196837:PGZ196845 PQN196837:PQV196845 QAJ196837:QAR196845 QKF196837:QKN196845 QUB196837:QUJ196845 RDX196837:REF196845 RNT196837:ROB196845 RXP196837:RXX196845 SHL196837:SHT196845 SRH196837:SRP196845 TBD196837:TBL196845 TKZ196837:TLH196845 TUV196837:TVD196845 UER196837:UEZ196845 UON196837:UOV196845 UYJ196837:UYR196845 VIF196837:VIN196845 VSB196837:VSJ196845 WBX196837:WCF196845 WLT196837:WMB196845 WVP196837:WVX196845 H262373:P262381 JD262373:JL262381 SZ262373:TH262381 ACV262373:ADD262381 AMR262373:AMZ262381 AWN262373:AWV262381 BGJ262373:BGR262381 BQF262373:BQN262381 CAB262373:CAJ262381 CJX262373:CKF262381 CTT262373:CUB262381 DDP262373:DDX262381 DNL262373:DNT262381 DXH262373:DXP262381 EHD262373:EHL262381 EQZ262373:ERH262381 FAV262373:FBD262381 FKR262373:FKZ262381 FUN262373:FUV262381 GEJ262373:GER262381 GOF262373:GON262381 GYB262373:GYJ262381 HHX262373:HIF262381 HRT262373:HSB262381 IBP262373:IBX262381 ILL262373:ILT262381 IVH262373:IVP262381 JFD262373:JFL262381 JOZ262373:JPH262381 JYV262373:JZD262381 KIR262373:KIZ262381 KSN262373:KSV262381 LCJ262373:LCR262381 LMF262373:LMN262381 LWB262373:LWJ262381 MFX262373:MGF262381 MPT262373:MQB262381 MZP262373:MZX262381 NJL262373:NJT262381 NTH262373:NTP262381 ODD262373:ODL262381 OMZ262373:ONH262381 OWV262373:OXD262381 PGR262373:PGZ262381 PQN262373:PQV262381 QAJ262373:QAR262381 QKF262373:QKN262381 QUB262373:QUJ262381 RDX262373:REF262381 RNT262373:ROB262381 RXP262373:RXX262381 SHL262373:SHT262381 SRH262373:SRP262381 TBD262373:TBL262381 TKZ262373:TLH262381 TUV262373:TVD262381 UER262373:UEZ262381 UON262373:UOV262381 UYJ262373:UYR262381 VIF262373:VIN262381 VSB262373:VSJ262381 WBX262373:WCF262381 WLT262373:WMB262381 WVP262373:WVX262381 H327909:P327917 JD327909:JL327917 SZ327909:TH327917 ACV327909:ADD327917 AMR327909:AMZ327917 AWN327909:AWV327917 BGJ327909:BGR327917 BQF327909:BQN327917 CAB327909:CAJ327917 CJX327909:CKF327917 CTT327909:CUB327917 DDP327909:DDX327917 DNL327909:DNT327917 DXH327909:DXP327917 EHD327909:EHL327917 EQZ327909:ERH327917 FAV327909:FBD327917 FKR327909:FKZ327917 FUN327909:FUV327917 GEJ327909:GER327917 GOF327909:GON327917 GYB327909:GYJ327917 HHX327909:HIF327917 HRT327909:HSB327917 IBP327909:IBX327917 ILL327909:ILT327917 IVH327909:IVP327917 JFD327909:JFL327917 JOZ327909:JPH327917 JYV327909:JZD327917 KIR327909:KIZ327917 KSN327909:KSV327917 LCJ327909:LCR327917 LMF327909:LMN327917 LWB327909:LWJ327917 MFX327909:MGF327917 MPT327909:MQB327917 MZP327909:MZX327917 NJL327909:NJT327917 NTH327909:NTP327917 ODD327909:ODL327917 OMZ327909:ONH327917 OWV327909:OXD327917 PGR327909:PGZ327917 PQN327909:PQV327917 QAJ327909:QAR327917 QKF327909:QKN327917 QUB327909:QUJ327917 RDX327909:REF327917 RNT327909:ROB327917 RXP327909:RXX327917 SHL327909:SHT327917 SRH327909:SRP327917 TBD327909:TBL327917 TKZ327909:TLH327917 TUV327909:TVD327917 UER327909:UEZ327917 UON327909:UOV327917 UYJ327909:UYR327917 VIF327909:VIN327917 VSB327909:VSJ327917 WBX327909:WCF327917 WLT327909:WMB327917 WVP327909:WVX327917 H393445:P393453 JD393445:JL393453 SZ393445:TH393453 ACV393445:ADD393453 AMR393445:AMZ393453 AWN393445:AWV393453 BGJ393445:BGR393453 BQF393445:BQN393453 CAB393445:CAJ393453 CJX393445:CKF393453 CTT393445:CUB393453 DDP393445:DDX393453 DNL393445:DNT393453 DXH393445:DXP393453 EHD393445:EHL393453 EQZ393445:ERH393453 FAV393445:FBD393453 FKR393445:FKZ393453 FUN393445:FUV393453 GEJ393445:GER393453 GOF393445:GON393453 GYB393445:GYJ393453 HHX393445:HIF393453 HRT393445:HSB393453 IBP393445:IBX393453 ILL393445:ILT393453 IVH393445:IVP393453 JFD393445:JFL393453 JOZ393445:JPH393453 JYV393445:JZD393453 KIR393445:KIZ393453 KSN393445:KSV393453 LCJ393445:LCR393453 LMF393445:LMN393453 LWB393445:LWJ393453 MFX393445:MGF393453 MPT393445:MQB393453 MZP393445:MZX393453 NJL393445:NJT393453 NTH393445:NTP393453 ODD393445:ODL393453 OMZ393445:ONH393453 OWV393445:OXD393453 PGR393445:PGZ393453 PQN393445:PQV393453 QAJ393445:QAR393453 QKF393445:QKN393453 QUB393445:QUJ393453 RDX393445:REF393453 RNT393445:ROB393453 RXP393445:RXX393453 SHL393445:SHT393453 SRH393445:SRP393453 TBD393445:TBL393453 TKZ393445:TLH393453 TUV393445:TVD393453 UER393445:UEZ393453 UON393445:UOV393453 UYJ393445:UYR393453 VIF393445:VIN393453 VSB393445:VSJ393453 WBX393445:WCF393453 WLT393445:WMB393453 WVP393445:WVX393453 H458981:P458989 JD458981:JL458989 SZ458981:TH458989 ACV458981:ADD458989 AMR458981:AMZ458989 AWN458981:AWV458989 BGJ458981:BGR458989 BQF458981:BQN458989 CAB458981:CAJ458989 CJX458981:CKF458989 CTT458981:CUB458989 DDP458981:DDX458989 DNL458981:DNT458989 DXH458981:DXP458989 EHD458981:EHL458989 EQZ458981:ERH458989 FAV458981:FBD458989 FKR458981:FKZ458989 FUN458981:FUV458989 GEJ458981:GER458989 GOF458981:GON458989 GYB458981:GYJ458989 HHX458981:HIF458989 HRT458981:HSB458989 IBP458981:IBX458989 ILL458981:ILT458989 IVH458981:IVP458989 JFD458981:JFL458989 JOZ458981:JPH458989 JYV458981:JZD458989 KIR458981:KIZ458989 KSN458981:KSV458989 LCJ458981:LCR458989 LMF458981:LMN458989 LWB458981:LWJ458989 MFX458981:MGF458989 MPT458981:MQB458989 MZP458981:MZX458989 NJL458981:NJT458989 NTH458981:NTP458989 ODD458981:ODL458989 OMZ458981:ONH458989 OWV458981:OXD458989 PGR458981:PGZ458989 PQN458981:PQV458989 QAJ458981:QAR458989 QKF458981:QKN458989 QUB458981:QUJ458989 RDX458981:REF458989 RNT458981:ROB458989 RXP458981:RXX458989 SHL458981:SHT458989 SRH458981:SRP458989 TBD458981:TBL458989 TKZ458981:TLH458989 TUV458981:TVD458989 UER458981:UEZ458989 UON458981:UOV458989 UYJ458981:UYR458989 VIF458981:VIN458989 VSB458981:VSJ458989 WBX458981:WCF458989 WLT458981:WMB458989 WVP458981:WVX458989 H524517:P524525 JD524517:JL524525 SZ524517:TH524525 ACV524517:ADD524525 AMR524517:AMZ524525 AWN524517:AWV524525 BGJ524517:BGR524525 BQF524517:BQN524525 CAB524517:CAJ524525 CJX524517:CKF524525 CTT524517:CUB524525 DDP524517:DDX524525 DNL524517:DNT524525 DXH524517:DXP524525 EHD524517:EHL524525 EQZ524517:ERH524525 FAV524517:FBD524525 FKR524517:FKZ524525 FUN524517:FUV524525 GEJ524517:GER524525 GOF524517:GON524525 GYB524517:GYJ524525 HHX524517:HIF524525 HRT524517:HSB524525 IBP524517:IBX524525 ILL524517:ILT524525 IVH524517:IVP524525 JFD524517:JFL524525 JOZ524517:JPH524525 JYV524517:JZD524525 KIR524517:KIZ524525 KSN524517:KSV524525 LCJ524517:LCR524525 LMF524517:LMN524525 LWB524517:LWJ524525 MFX524517:MGF524525 MPT524517:MQB524525 MZP524517:MZX524525 NJL524517:NJT524525 NTH524517:NTP524525 ODD524517:ODL524525 OMZ524517:ONH524525 OWV524517:OXD524525 PGR524517:PGZ524525 PQN524517:PQV524525 QAJ524517:QAR524525 QKF524517:QKN524525 QUB524517:QUJ524525 RDX524517:REF524525 RNT524517:ROB524525 RXP524517:RXX524525 SHL524517:SHT524525 SRH524517:SRP524525 TBD524517:TBL524525 TKZ524517:TLH524525 TUV524517:TVD524525 UER524517:UEZ524525 UON524517:UOV524525 UYJ524517:UYR524525 VIF524517:VIN524525 VSB524517:VSJ524525 WBX524517:WCF524525 WLT524517:WMB524525 WVP524517:WVX524525 H590053:P590061 JD590053:JL590061 SZ590053:TH590061 ACV590053:ADD590061 AMR590053:AMZ590061 AWN590053:AWV590061 BGJ590053:BGR590061 BQF590053:BQN590061 CAB590053:CAJ590061 CJX590053:CKF590061 CTT590053:CUB590061 DDP590053:DDX590061 DNL590053:DNT590061 DXH590053:DXP590061 EHD590053:EHL590061 EQZ590053:ERH590061 FAV590053:FBD590061 FKR590053:FKZ590061 FUN590053:FUV590061 GEJ590053:GER590061 GOF590053:GON590061 GYB590053:GYJ590061 HHX590053:HIF590061 HRT590053:HSB590061 IBP590053:IBX590061 ILL590053:ILT590061 IVH590053:IVP590061 JFD590053:JFL590061 JOZ590053:JPH590061 JYV590053:JZD590061 KIR590053:KIZ590061 KSN590053:KSV590061 LCJ590053:LCR590061 LMF590053:LMN590061 LWB590053:LWJ590061 MFX590053:MGF590061 MPT590053:MQB590061 MZP590053:MZX590061 NJL590053:NJT590061 NTH590053:NTP590061 ODD590053:ODL590061 OMZ590053:ONH590061 OWV590053:OXD590061 PGR590053:PGZ590061 PQN590053:PQV590061 QAJ590053:QAR590061 QKF590053:QKN590061 QUB590053:QUJ590061 RDX590053:REF590061 RNT590053:ROB590061 RXP590053:RXX590061 SHL590053:SHT590061 SRH590053:SRP590061 TBD590053:TBL590061 TKZ590053:TLH590061 TUV590053:TVD590061 UER590053:UEZ590061 UON590053:UOV590061 UYJ590053:UYR590061 VIF590053:VIN590061 VSB590053:VSJ590061 WBX590053:WCF590061 WLT590053:WMB590061 WVP590053:WVX590061 H655589:P655597 JD655589:JL655597 SZ655589:TH655597 ACV655589:ADD655597 AMR655589:AMZ655597 AWN655589:AWV655597 BGJ655589:BGR655597 BQF655589:BQN655597 CAB655589:CAJ655597 CJX655589:CKF655597 CTT655589:CUB655597 DDP655589:DDX655597 DNL655589:DNT655597 DXH655589:DXP655597 EHD655589:EHL655597 EQZ655589:ERH655597 FAV655589:FBD655597 FKR655589:FKZ655597 FUN655589:FUV655597 GEJ655589:GER655597 GOF655589:GON655597 GYB655589:GYJ655597 HHX655589:HIF655597 HRT655589:HSB655597 IBP655589:IBX655597 ILL655589:ILT655597 IVH655589:IVP655597 JFD655589:JFL655597 JOZ655589:JPH655597 JYV655589:JZD655597 KIR655589:KIZ655597 KSN655589:KSV655597 LCJ655589:LCR655597 LMF655589:LMN655597 LWB655589:LWJ655597 MFX655589:MGF655597 MPT655589:MQB655597 MZP655589:MZX655597 NJL655589:NJT655597 NTH655589:NTP655597 ODD655589:ODL655597 OMZ655589:ONH655597 OWV655589:OXD655597 PGR655589:PGZ655597 PQN655589:PQV655597 QAJ655589:QAR655597 QKF655589:QKN655597 QUB655589:QUJ655597 RDX655589:REF655597 RNT655589:ROB655597 RXP655589:RXX655597 SHL655589:SHT655597 SRH655589:SRP655597 TBD655589:TBL655597 TKZ655589:TLH655597 TUV655589:TVD655597 UER655589:UEZ655597 UON655589:UOV655597 UYJ655589:UYR655597 VIF655589:VIN655597 VSB655589:VSJ655597 WBX655589:WCF655597 WLT655589:WMB655597 WVP655589:WVX655597 H721125:P721133 JD721125:JL721133 SZ721125:TH721133 ACV721125:ADD721133 AMR721125:AMZ721133 AWN721125:AWV721133 BGJ721125:BGR721133 BQF721125:BQN721133 CAB721125:CAJ721133 CJX721125:CKF721133 CTT721125:CUB721133 DDP721125:DDX721133 DNL721125:DNT721133 DXH721125:DXP721133 EHD721125:EHL721133 EQZ721125:ERH721133 FAV721125:FBD721133 FKR721125:FKZ721133 FUN721125:FUV721133 GEJ721125:GER721133 GOF721125:GON721133 GYB721125:GYJ721133 HHX721125:HIF721133 HRT721125:HSB721133 IBP721125:IBX721133 ILL721125:ILT721133 IVH721125:IVP721133 JFD721125:JFL721133 JOZ721125:JPH721133 JYV721125:JZD721133 KIR721125:KIZ721133 KSN721125:KSV721133 LCJ721125:LCR721133 LMF721125:LMN721133 LWB721125:LWJ721133 MFX721125:MGF721133 MPT721125:MQB721133 MZP721125:MZX721133 NJL721125:NJT721133 NTH721125:NTP721133 ODD721125:ODL721133 OMZ721125:ONH721133 OWV721125:OXD721133 PGR721125:PGZ721133 PQN721125:PQV721133 QAJ721125:QAR721133 QKF721125:QKN721133 QUB721125:QUJ721133 RDX721125:REF721133 RNT721125:ROB721133 RXP721125:RXX721133 SHL721125:SHT721133 SRH721125:SRP721133 TBD721125:TBL721133 TKZ721125:TLH721133 TUV721125:TVD721133 UER721125:UEZ721133 UON721125:UOV721133 UYJ721125:UYR721133 VIF721125:VIN721133 VSB721125:VSJ721133 WBX721125:WCF721133 WLT721125:WMB721133 WVP721125:WVX721133 H786661:P786669 JD786661:JL786669 SZ786661:TH786669 ACV786661:ADD786669 AMR786661:AMZ786669 AWN786661:AWV786669 BGJ786661:BGR786669 BQF786661:BQN786669 CAB786661:CAJ786669 CJX786661:CKF786669 CTT786661:CUB786669 DDP786661:DDX786669 DNL786661:DNT786669 DXH786661:DXP786669 EHD786661:EHL786669 EQZ786661:ERH786669 FAV786661:FBD786669 FKR786661:FKZ786669 FUN786661:FUV786669 GEJ786661:GER786669 GOF786661:GON786669 GYB786661:GYJ786669 HHX786661:HIF786669 HRT786661:HSB786669 IBP786661:IBX786669 ILL786661:ILT786669 IVH786661:IVP786669 JFD786661:JFL786669 JOZ786661:JPH786669 JYV786661:JZD786669 KIR786661:KIZ786669 KSN786661:KSV786669 LCJ786661:LCR786669 LMF786661:LMN786669 LWB786661:LWJ786669 MFX786661:MGF786669 MPT786661:MQB786669 MZP786661:MZX786669 NJL786661:NJT786669 NTH786661:NTP786669 ODD786661:ODL786669 OMZ786661:ONH786669 OWV786661:OXD786669 PGR786661:PGZ786669 PQN786661:PQV786669 QAJ786661:QAR786669 QKF786661:QKN786669 QUB786661:QUJ786669 RDX786661:REF786669 RNT786661:ROB786669 RXP786661:RXX786669 SHL786661:SHT786669 SRH786661:SRP786669 TBD786661:TBL786669 TKZ786661:TLH786669 TUV786661:TVD786669 UER786661:UEZ786669 UON786661:UOV786669 UYJ786661:UYR786669 VIF786661:VIN786669 VSB786661:VSJ786669 WBX786661:WCF786669 WLT786661:WMB786669 WVP786661:WVX786669 H852197:P852205 JD852197:JL852205 SZ852197:TH852205 ACV852197:ADD852205 AMR852197:AMZ852205 AWN852197:AWV852205 BGJ852197:BGR852205 BQF852197:BQN852205 CAB852197:CAJ852205 CJX852197:CKF852205 CTT852197:CUB852205 DDP852197:DDX852205 DNL852197:DNT852205 DXH852197:DXP852205 EHD852197:EHL852205 EQZ852197:ERH852205 FAV852197:FBD852205 FKR852197:FKZ852205 FUN852197:FUV852205 GEJ852197:GER852205 GOF852197:GON852205 GYB852197:GYJ852205 HHX852197:HIF852205 HRT852197:HSB852205 IBP852197:IBX852205 ILL852197:ILT852205 IVH852197:IVP852205 JFD852197:JFL852205 JOZ852197:JPH852205 JYV852197:JZD852205 KIR852197:KIZ852205 KSN852197:KSV852205 LCJ852197:LCR852205 LMF852197:LMN852205 LWB852197:LWJ852205 MFX852197:MGF852205 MPT852197:MQB852205 MZP852197:MZX852205 NJL852197:NJT852205 NTH852197:NTP852205 ODD852197:ODL852205 OMZ852197:ONH852205 OWV852197:OXD852205 PGR852197:PGZ852205 PQN852197:PQV852205 QAJ852197:QAR852205 QKF852197:QKN852205 QUB852197:QUJ852205 RDX852197:REF852205 RNT852197:ROB852205 RXP852197:RXX852205 SHL852197:SHT852205 SRH852197:SRP852205 TBD852197:TBL852205 TKZ852197:TLH852205 TUV852197:TVD852205 UER852197:UEZ852205 UON852197:UOV852205 UYJ852197:UYR852205 VIF852197:VIN852205 VSB852197:VSJ852205 WBX852197:WCF852205 WLT852197:WMB852205 WVP852197:WVX852205 H917733:P917741 JD917733:JL917741 SZ917733:TH917741 ACV917733:ADD917741 AMR917733:AMZ917741 AWN917733:AWV917741 BGJ917733:BGR917741 BQF917733:BQN917741 CAB917733:CAJ917741 CJX917733:CKF917741 CTT917733:CUB917741 DDP917733:DDX917741 DNL917733:DNT917741 DXH917733:DXP917741 EHD917733:EHL917741 EQZ917733:ERH917741 FAV917733:FBD917741 FKR917733:FKZ917741 FUN917733:FUV917741 GEJ917733:GER917741 GOF917733:GON917741 GYB917733:GYJ917741 HHX917733:HIF917741 HRT917733:HSB917741 IBP917733:IBX917741 ILL917733:ILT917741 IVH917733:IVP917741 JFD917733:JFL917741 JOZ917733:JPH917741 JYV917733:JZD917741 KIR917733:KIZ917741 KSN917733:KSV917741 LCJ917733:LCR917741 LMF917733:LMN917741 LWB917733:LWJ917741 MFX917733:MGF917741 MPT917733:MQB917741 MZP917733:MZX917741 NJL917733:NJT917741 NTH917733:NTP917741 ODD917733:ODL917741 OMZ917733:ONH917741 OWV917733:OXD917741 PGR917733:PGZ917741 PQN917733:PQV917741 QAJ917733:QAR917741 QKF917733:QKN917741 QUB917733:QUJ917741 RDX917733:REF917741 RNT917733:ROB917741 RXP917733:RXX917741 SHL917733:SHT917741 SRH917733:SRP917741 TBD917733:TBL917741 TKZ917733:TLH917741 TUV917733:TVD917741 UER917733:UEZ917741 UON917733:UOV917741 UYJ917733:UYR917741 VIF917733:VIN917741 VSB917733:VSJ917741 WBX917733:WCF917741 WLT917733:WMB917741 WVP917733:WVX917741 H983269:P983277 JD983269:JL983277 SZ983269:TH983277 ACV983269:ADD983277 AMR983269:AMZ983277 AWN983269:AWV983277 BGJ983269:BGR983277 BQF983269:BQN983277 CAB983269:CAJ983277 CJX983269:CKF983277 CTT983269:CUB983277 DDP983269:DDX983277 DNL983269:DNT983277 DXH983269:DXP983277 EHD983269:EHL983277 EQZ983269:ERH983277 FAV983269:FBD983277 FKR983269:FKZ983277 FUN983269:FUV983277 GEJ983269:GER983277 GOF983269:GON983277 GYB983269:GYJ983277 HHX983269:HIF983277 HRT983269:HSB983277 IBP983269:IBX983277 ILL983269:ILT983277 IVH983269:IVP983277 JFD983269:JFL983277 JOZ983269:JPH983277 JYV983269:JZD983277 KIR983269:KIZ983277 KSN983269:KSV983277 LCJ983269:LCR983277 LMF983269:LMN983277 LWB983269:LWJ983277 MFX983269:MGF983277 MPT983269:MQB983277 MZP983269:MZX983277 NJL983269:NJT983277 NTH983269:NTP983277 ODD983269:ODL983277 OMZ983269:ONH983277 OWV983269:OXD983277 PGR983269:PGZ983277 PQN983269:PQV983277 QAJ983269:QAR983277 QKF983269:QKN983277 QUB983269:QUJ983277 RDX983269:REF983277 RNT983269:ROB983277 RXP983269:RXX983277 SHL983269:SHT983277 SRH983269:SRP983277 TBD983269:TBL983277 TKZ983269:TLH983277 TUV983269:TVD983277 UER983269:UEZ983277 UON983269:UOV983277 UYJ983269:UYR983277 VIF983269:VIN983277 VSB983269:VSJ983277 WBX983269:WCF983277 WLT983269:WMB983277 WVP983269:WVX983277 H239:P248 JD239:JL248 SZ239:TH248 ACV239:ADD248 AMR239:AMZ248 AWN239:AWV248 BGJ239:BGR248 BQF239:BQN248 CAB239:CAJ248 CJX239:CKF248 CTT239:CUB248 DDP239:DDX248 DNL239:DNT248 DXH239:DXP248 EHD239:EHL248 EQZ239:ERH248 FAV239:FBD248 FKR239:FKZ248 FUN239:FUV248 GEJ239:GER248 GOF239:GON248 GYB239:GYJ248 HHX239:HIF248 HRT239:HSB248 IBP239:IBX248 ILL239:ILT248 IVH239:IVP248 JFD239:JFL248 JOZ239:JPH248 JYV239:JZD248 KIR239:KIZ248 KSN239:KSV248 LCJ239:LCR248 LMF239:LMN248 LWB239:LWJ248 MFX239:MGF248 MPT239:MQB248 MZP239:MZX248 NJL239:NJT248 NTH239:NTP248 ODD239:ODL248 OMZ239:ONH248 OWV239:OXD248 PGR239:PGZ248 PQN239:PQV248 QAJ239:QAR248 QKF239:QKN248 QUB239:QUJ248 RDX239:REF248 RNT239:ROB248 RXP239:RXX248 SHL239:SHT248 SRH239:SRP248 TBD239:TBL248 TKZ239:TLH248 TUV239:TVD248 UER239:UEZ248 UON239:UOV248 UYJ239:UYR248 VIF239:VIN248 VSB239:VSJ248 WBX239:WCF248 WLT239:WMB248 WVP239:WVX248 H65775:P65784 JD65775:JL65784 SZ65775:TH65784 ACV65775:ADD65784 AMR65775:AMZ65784 AWN65775:AWV65784 BGJ65775:BGR65784 BQF65775:BQN65784 CAB65775:CAJ65784 CJX65775:CKF65784 CTT65775:CUB65784 DDP65775:DDX65784 DNL65775:DNT65784 DXH65775:DXP65784 EHD65775:EHL65784 EQZ65775:ERH65784 FAV65775:FBD65784 FKR65775:FKZ65784 FUN65775:FUV65784 GEJ65775:GER65784 GOF65775:GON65784 GYB65775:GYJ65784 HHX65775:HIF65784 HRT65775:HSB65784 IBP65775:IBX65784 ILL65775:ILT65784 IVH65775:IVP65784 JFD65775:JFL65784 JOZ65775:JPH65784 JYV65775:JZD65784 KIR65775:KIZ65784 KSN65775:KSV65784 LCJ65775:LCR65784 LMF65775:LMN65784 LWB65775:LWJ65784 MFX65775:MGF65784 MPT65775:MQB65784 MZP65775:MZX65784 NJL65775:NJT65784 NTH65775:NTP65784 ODD65775:ODL65784 OMZ65775:ONH65784 OWV65775:OXD65784 PGR65775:PGZ65784 PQN65775:PQV65784 QAJ65775:QAR65784 QKF65775:QKN65784 QUB65775:QUJ65784 RDX65775:REF65784 RNT65775:ROB65784 RXP65775:RXX65784 SHL65775:SHT65784 SRH65775:SRP65784 TBD65775:TBL65784 TKZ65775:TLH65784 TUV65775:TVD65784 UER65775:UEZ65784 UON65775:UOV65784 UYJ65775:UYR65784 VIF65775:VIN65784 VSB65775:VSJ65784 WBX65775:WCF65784 WLT65775:WMB65784 WVP65775:WVX65784 H131311:P131320 JD131311:JL131320 SZ131311:TH131320 ACV131311:ADD131320 AMR131311:AMZ131320 AWN131311:AWV131320 BGJ131311:BGR131320 BQF131311:BQN131320 CAB131311:CAJ131320 CJX131311:CKF131320 CTT131311:CUB131320 DDP131311:DDX131320 DNL131311:DNT131320 DXH131311:DXP131320 EHD131311:EHL131320 EQZ131311:ERH131320 FAV131311:FBD131320 FKR131311:FKZ131320 FUN131311:FUV131320 GEJ131311:GER131320 GOF131311:GON131320 GYB131311:GYJ131320 HHX131311:HIF131320 HRT131311:HSB131320 IBP131311:IBX131320 ILL131311:ILT131320 IVH131311:IVP131320 JFD131311:JFL131320 JOZ131311:JPH131320 JYV131311:JZD131320 KIR131311:KIZ131320 KSN131311:KSV131320 LCJ131311:LCR131320 LMF131311:LMN131320 LWB131311:LWJ131320 MFX131311:MGF131320 MPT131311:MQB131320 MZP131311:MZX131320 NJL131311:NJT131320 NTH131311:NTP131320 ODD131311:ODL131320 OMZ131311:ONH131320 OWV131311:OXD131320 PGR131311:PGZ131320 PQN131311:PQV131320 QAJ131311:QAR131320 QKF131311:QKN131320 QUB131311:QUJ131320 RDX131311:REF131320 RNT131311:ROB131320 RXP131311:RXX131320 SHL131311:SHT131320 SRH131311:SRP131320 TBD131311:TBL131320 TKZ131311:TLH131320 TUV131311:TVD131320 UER131311:UEZ131320 UON131311:UOV131320 UYJ131311:UYR131320 VIF131311:VIN131320 VSB131311:VSJ131320 WBX131311:WCF131320 WLT131311:WMB131320 WVP131311:WVX131320 H196847:P196856 JD196847:JL196856 SZ196847:TH196856 ACV196847:ADD196856 AMR196847:AMZ196856 AWN196847:AWV196856 BGJ196847:BGR196856 BQF196847:BQN196856 CAB196847:CAJ196856 CJX196847:CKF196856 CTT196847:CUB196856 DDP196847:DDX196856 DNL196847:DNT196856 DXH196847:DXP196856 EHD196847:EHL196856 EQZ196847:ERH196856 FAV196847:FBD196856 FKR196847:FKZ196856 FUN196847:FUV196856 GEJ196847:GER196856 GOF196847:GON196856 GYB196847:GYJ196856 HHX196847:HIF196856 HRT196847:HSB196856 IBP196847:IBX196856 ILL196847:ILT196856 IVH196847:IVP196856 JFD196847:JFL196856 JOZ196847:JPH196856 JYV196847:JZD196856 KIR196847:KIZ196856 KSN196847:KSV196856 LCJ196847:LCR196856 LMF196847:LMN196856 LWB196847:LWJ196856 MFX196847:MGF196856 MPT196847:MQB196856 MZP196847:MZX196856 NJL196847:NJT196856 NTH196847:NTP196856 ODD196847:ODL196856 OMZ196847:ONH196856 OWV196847:OXD196856 PGR196847:PGZ196856 PQN196847:PQV196856 QAJ196847:QAR196856 QKF196847:QKN196856 QUB196847:QUJ196856 RDX196847:REF196856 RNT196847:ROB196856 RXP196847:RXX196856 SHL196847:SHT196856 SRH196847:SRP196856 TBD196847:TBL196856 TKZ196847:TLH196856 TUV196847:TVD196856 UER196847:UEZ196856 UON196847:UOV196856 UYJ196847:UYR196856 VIF196847:VIN196856 VSB196847:VSJ196856 WBX196847:WCF196856 WLT196847:WMB196856 WVP196847:WVX196856 H262383:P262392 JD262383:JL262392 SZ262383:TH262392 ACV262383:ADD262392 AMR262383:AMZ262392 AWN262383:AWV262392 BGJ262383:BGR262392 BQF262383:BQN262392 CAB262383:CAJ262392 CJX262383:CKF262392 CTT262383:CUB262392 DDP262383:DDX262392 DNL262383:DNT262392 DXH262383:DXP262392 EHD262383:EHL262392 EQZ262383:ERH262392 FAV262383:FBD262392 FKR262383:FKZ262392 FUN262383:FUV262392 GEJ262383:GER262392 GOF262383:GON262392 GYB262383:GYJ262392 HHX262383:HIF262392 HRT262383:HSB262392 IBP262383:IBX262392 ILL262383:ILT262392 IVH262383:IVP262392 JFD262383:JFL262392 JOZ262383:JPH262392 JYV262383:JZD262392 KIR262383:KIZ262392 KSN262383:KSV262392 LCJ262383:LCR262392 LMF262383:LMN262392 LWB262383:LWJ262392 MFX262383:MGF262392 MPT262383:MQB262392 MZP262383:MZX262392 NJL262383:NJT262392 NTH262383:NTP262392 ODD262383:ODL262392 OMZ262383:ONH262392 OWV262383:OXD262392 PGR262383:PGZ262392 PQN262383:PQV262392 QAJ262383:QAR262392 QKF262383:QKN262392 QUB262383:QUJ262392 RDX262383:REF262392 RNT262383:ROB262392 RXP262383:RXX262392 SHL262383:SHT262392 SRH262383:SRP262392 TBD262383:TBL262392 TKZ262383:TLH262392 TUV262383:TVD262392 UER262383:UEZ262392 UON262383:UOV262392 UYJ262383:UYR262392 VIF262383:VIN262392 VSB262383:VSJ262392 WBX262383:WCF262392 WLT262383:WMB262392 WVP262383:WVX262392 H327919:P327928 JD327919:JL327928 SZ327919:TH327928 ACV327919:ADD327928 AMR327919:AMZ327928 AWN327919:AWV327928 BGJ327919:BGR327928 BQF327919:BQN327928 CAB327919:CAJ327928 CJX327919:CKF327928 CTT327919:CUB327928 DDP327919:DDX327928 DNL327919:DNT327928 DXH327919:DXP327928 EHD327919:EHL327928 EQZ327919:ERH327928 FAV327919:FBD327928 FKR327919:FKZ327928 FUN327919:FUV327928 GEJ327919:GER327928 GOF327919:GON327928 GYB327919:GYJ327928 HHX327919:HIF327928 HRT327919:HSB327928 IBP327919:IBX327928 ILL327919:ILT327928 IVH327919:IVP327928 JFD327919:JFL327928 JOZ327919:JPH327928 JYV327919:JZD327928 KIR327919:KIZ327928 KSN327919:KSV327928 LCJ327919:LCR327928 LMF327919:LMN327928 LWB327919:LWJ327928 MFX327919:MGF327928 MPT327919:MQB327928 MZP327919:MZX327928 NJL327919:NJT327928 NTH327919:NTP327928 ODD327919:ODL327928 OMZ327919:ONH327928 OWV327919:OXD327928 PGR327919:PGZ327928 PQN327919:PQV327928 QAJ327919:QAR327928 QKF327919:QKN327928 QUB327919:QUJ327928 RDX327919:REF327928 RNT327919:ROB327928 RXP327919:RXX327928 SHL327919:SHT327928 SRH327919:SRP327928 TBD327919:TBL327928 TKZ327919:TLH327928 TUV327919:TVD327928 UER327919:UEZ327928 UON327919:UOV327928 UYJ327919:UYR327928 VIF327919:VIN327928 VSB327919:VSJ327928 WBX327919:WCF327928 WLT327919:WMB327928 WVP327919:WVX327928 H393455:P393464 JD393455:JL393464 SZ393455:TH393464 ACV393455:ADD393464 AMR393455:AMZ393464 AWN393455:AWV393464 BGJ393455:BGR393464 BQF393455:BQN393464 CAB393455:CAJ393464 CJX393455:CKF393464 CTT393455:CUB393464 DDP393455:DDX393464 DNL393455:DNT393464 DXH393455:DXP393464 EHD393455:EHL393464 EQZ393455:ERH393464 FAV393455:FBD393464 FKR393455:FKZ393464 FUN393455:FUV393464 GEJ393455:GER393464 GOF393455:GON393464 GYB393455:GYJ393464 HHX393455:HIF393464 HRT393455:HSB393464 IBP393455:IBX393464 ILL393455:ILT393464 IVH393455:IVP393464 JFD393455:JFL393464 JOZ393455:JPH393464 JYV393455:JZD393464 KIR393455:KIZ393464 KSN393455:KSV393464 LCJ393455:LCR393464 LMF393455:LMN393464 LWB393455:LWJ393464 MFX393455:MGF393464 MPT393455:MQB393464 MZP393455:MZX393464 NJL393455:NJT393464 NTH393455:NTP393464 ODD393455:ODL393464 OMZ393455:ONH393464 OWV393455:OXD393464 PGR393455:PGZ393464 PQN393455:PQV393464 QAJ393455:QAR393464 QKF393455:QKN393464 QUB393455:QUJ393464 RDX393455:REF393464 RNT393455:ROB393464 RXP393455:RXX393464 SHL393455:SHT393464 SRH393455:SRP393464 TBD393455:TBL393464 TKZ393455:TLH393464 TUV393455:TVD393464 UER393455:UEZ393464 UON393455:UOV393464 UYJ393455:UYR393464 VIF393455:VIN393464 VSB393455:VSJ393464 WBX393455:WCF393464 WLT393455:WMB393464 WVP393455:WVX393464 H458991:P459000 JD458991:JL459000 SZ458991:TH459000 ACV458991:ADD459000 AMR458991:AMZ459000 AWN458991:AWV459000 BGJ458991:BGR459000 BQF458991:BQN459000 CAB458991:CAJ459000 CJX458991:CKF459000 CTT458991:CUB459000 DDP458991:DDX459000 DNL458991:DNT459000 DXH458991:DXP459000 EHD458991:EHL459000 EQZ458991:ERH459000 FAV458991:FBD459000 FKR458991:FKZ459000 FUN458991:FUV459000 GEJ458991:GER459000 GOF458991:GON459000 GYB458991:GYJ459000 HHX458991:HIF459000 HRT458991:HSB459000 IBP458991:IBX459000 ILL458991:ILT459000 IVH458991:IVP459000 JFD458991:JFL459000 JOZ458991:JPH459000 JYV458991:JZD459000 KIR458991:KIZ459000 KSN458991:KSV459000 LCJ458991:LCR459000 LMF458991:LMN459000 LWB458991:LWJ459000 MFX458991:MGF459000 MPT458991:MQB459000 MZP458991:MZX459000 NJL458991:NJT459000 NTH458991:NTP459000 ODD458991:ODL459000 OMZ458991:ONH459000 OWV458991:OXD459000 PGR458991:PGZ459000 PQN458991:PQV459000 QAJ458991:QAR459000 QKF458991:QKN459000 QUB458991:QUJ459000 RDX458991:REF459000 RNT458991:ROB459000 RXP458991:RXX459000 SHL458991:SHT459000 SRH458991:SRP459000 TBD458991:TBL459000 TKZ458991:TLH459000 TUV458991:TVD459000 UER458991:UEZ459000 UON458991:UOV459000 UYJ458991:UYR459000 VIF458991:VIN459000 VSB458991:VSJ459000 WBX458991:WCF459000 WLT458991:WMB459000 WVP458991:WVX459000 H524527:P524536 JD524527:JL524536 SZ524527:TH524536 ACV524527:ADD524536 AMR524527:AMZ524536 AWN524527:AWV524536 BGJ524527:BGR524536 BQF524527:BQN524536 CAB524527:CAJ524536 CJX524527:CKF524536 CTT524527:CUB524536 DDP524527:DDX524536 DNL524527:DNT524536 DXH524527:DXP524536 EHD524527:EHL524536 EQZ524527:ERH524536 FAV524527:FBD524536 FKR524527:FKZ524536 FUN524527:FUV524536 GEJ524527:GER524536 GOF524527:GON524536 GYB524527:GYJ524536 HHX524527:HIF524536 HRT524527:HSB524536 IBP524527:IBX524536 ILL524527:ILT524536 IVH524527:IVP524536 JFD524527:JFL524536 JOZ524527:JPH524536 JYV524527:JZD524536 KIR524527:KIZ524536 KSN524527:KSV524536 LCJ524527:LCR524536 LMF524527:LMN524536 LWB524527:LWJ524536 MFX524527:MGF524536 MPT524527:MQB524536 MZP524527:MZX524536 NJL524527:NJT524536 NTH524527:NTP524536 ODD524527:ODL524536 OMZ524527:ONH524536 OWV524527:OXD524536 PGR524527:PGZ524536 PQN524527:PQV524536 QAJ524527:QAR524536 QKF524527:QKN524536 QUB524527:QUJ524536 RDX524527:REF524536 RNT524527:ROB524536 RXP524527:RXX524536 SHL524527:SHT524536 SRH524527:SRP524536 TBD524527:TBL524536 TKZ524527:TLH524536 TUV524527:TVD524536 UER524527:UEZ524536 UON524527:UOV524536 UYJ524527:UYR524536 VIF524527:VIN524536 VSB524527:VSJ524536 WBX524527:WCF524536 WLT524527:WMB524536 WVP524527:WVX524536 H590063:P590072 JD590063:JL590072 SZ590063:TH590072 ACV590063:ADD590072 AMR590063:AMZ590072 AWN590063:AWV590072 BGJ590063:BGR590072 BQF590063:BQN590072 CAB590063:CAJ590072 CJX590063:CKF590072 CTT590063:CUB590072 DDP590063:DDX590072 DNL590063:DNT590072 DXH590063:DXP590072 EHD590063:EHL590072 EQZ590063:ERH590072 FAV590063:FBD590072 FKR590063:FKZ590072 FUN590063:FUV590072 GEJ590063:GER590072 GOF590063:GON590072 GYB590063:GYJ590072 HHX590063:HIF590072 HRT590063:HSB590072 IBP590063:IBX590072 ILL590063:ILT590072 IVH590063:IVP590072 JFD590063:JFL590072 JOZ590063:JPH590072 JYV590063:JZD590072 KIR590063:KIZ590072 KSN590063:KSV590072 LCJ590063:LCR590072 LMF590063:LMN590072 LWB590063:LWJ590072 MFX590063:MGF590072 MPT590063:MQB590072 MZP590063:MZX590072 NJL590063:NJT590072 NTH590063:NTP590072 ODD590063:ODL590072 OMZ590063:ONH590072 OWV590063:OXD590072 PGR590063:PGZ590072 PQN590063:PQV590072 QAJ590063:QAR590072 QKF590063:QKN590072 QUB590063:QUJ590072 RDX590063:REF590072 RNT590063:ROB590072 RXP590063:RXX590072 SHL590063:SHT590072 SRH590063:SRP590072 TBD590063:TBL590072 TKZ590063:TLH590072 TUV590063:TVD590072 UER590063:UEZ590072 UON590063:UOV590072 UYJ590063:UYR590072 VIF590063:VIN590072 VSB590063:VSJ590072 WBX590063:WCF590072 WLT590063:WMB590072 WVP590063:WVX590072 H655599:P655608 JD655599:JL655608 SZ655599:TH655608 ACV655599:ADD655608 AMR655599:AMZ655608 AWN655599:AWV655608 BGJ655599:BGR655608 BQF655599:BQN655608 CAB655599:CAJ655608 CJX655599:CKF655608 CTT655599:CUB655608 DDP655599:DDX655608 DNL655599:DNT655608 DXH655599:DXP655608 EHD655599:EHL655608 EQZ655599:ERH655608 FAV655599:FBD655608 FKR655599:FKZ655608 FUN655599:FUV655608 GEJ655599:GER655608 GOF655599:GON655608 GYB655599:GYJ655608 HHX655599:HIF655608 HRT655599:HSB655608 IBP655599:IBX655608 ILL655599:ILT655608 IVH655599:IVP655608 JFD655599:JFL655608 JOZ655599:JPH655608 JYV655599:JZD655608 KIR655599:KIZ655608 KSN655599:KSV655608 LCJ655599:LCR655608 LMF655599:LMN655608 LWB655599:LWJ655608 MFX655599:MGF655608 MPT655599:MQB655608 MZP655599:MZX655608 NJL655599:NJT655608 NTH655599:NTP655608 ODD655599:ODL655608 OMZ655599:ONH655608 OWV655599:OXD655608 PGR655599:PGZ655608 PQN655599:PQV655608 QAJ655599:QAR655608 QKF655599:QKN655608 QUB655599:QUJ655608 RDX655599:REF655608 RNT655599:ROB655608 RXP655599:RXX655608 SHL655599:SHT655608 SRH655599:SRP655608 TBD655599:TBL655608 TKZ655599:TLH655608 TUV655599:TVD655608 UER655599:UEZ655608 UON655599:UOV655608 UYJ655599:UYR655608 VIF655599:VIN655608 VSB655599:VSJ655608 WBX655599:WCF655608 WLT655599:WMB655608 WVP655599:WVX655608 H721135:P721144 JD721135:JL721144 SZ721135:TH721144 ACV721135:ADD721144 AMR721135:AMZ721144 AWN721135:AWV721144 BGJ721135:BGR721144 BQF721135:BQN721144 CAB721135:CAJ721144 CJX721135:CKF721144 CTT721135:CUB721144 DDP721135:DDX721144 DNL721135:DNT721144 DXH721135:DXP721144 EHD721135:EHL721144 EQZ721135:ERH721144 FAV721135:FBD721144 FKR721135:FKZ721144 FUN721135:FUV721144 GEJ721135:GER721144 GOF721135:GON721144 GYB721135:GYJ721144 HHX721135:HIF721144 HRT721135:HSB721144 IBP721135:IBX721144 ILL721135:ILT721144 IVH721135:IVP721144 JFD721135:JFL721144 JOZ721135:JPH721144 JYV721135:JZD721144 KIR721135:KIZ721144 KSN721135:KSV721144 LCJ721135:LCR721144 LMF721135:LMN721144 LWB721135:LWJ721144 MFX721135:MGF721144 MPT721135:MQB721144 MZP721135:MZX721144 NJL721135:NJT721144 NTH721135:NTP721144 ODD721135:ODL721144 OMZ721135:ONH721144 OWV721135:OXD721144 PGR721135:PGZ721144 PQN721135:PQV721144 QAJ721135:QAR721144 QKF721135:QKN721144 QUB721135:QUJ721144 RDX721135:REF721144 RNT721135:ROB721144 RXP721135:RXX721144 SHL721135:SHT721144 SRH721135:SRP721144 TBD721135:TBL721144 TKZ721135:TLH721144 TUV721135:TVD721144 UER721135:UEZ721144 UON721135:UOV721144 UYJ721135:UYR721144 VIF721135:VIN721144 VSB721135:VSJ721144 WBX721135:WCF721144 WLT721135:WMB721144 WVP721135:WVX721144 H786671:P786680 JD786671:JL786680 SZ786671:TH786680 ACV786671:ADD786680 AMR786671:AMZ786680 AWN786671:AWV786680 BGJ786671:BGR786680 BQF786671:BQN786680 CAB786671:CAJ786680 CJX786671:CKF786680 CTT786671:CUB786680 DDP786671:DDX786680 DNL786671:DNT786680 DXH786671:DXP786680 EHD786671:EHL786680 EQZ786671:ERH786680 FAV786671:FBD786680 FKR786671:FKZ786680 FUN786671:FUV786680 GEJ786671:GER786680 GOF786671:GON786680 GYB786671:GYJ786680 HHX786671:HIF786680 HRT786671:HSB786680 IBP786671:IBX786680 ILL786671:ILT786680 IVH786671:IVP786680 JFD786671:JFL786680 JOZ786671:JPH786680 JYV786671:JZD786680 KIR786671:KIZ786680 KSN786671:KSV786680 LCJ786671:LCR786680 LMF786671:LMN786680 LWB786671:LWJ786680 MFX786671:MGF786680 MPT786671:MQB786680 MZP786671:MZX786680 NJL786671:NJT786680 NTH786671:NTP786680 ODD786671:ODL786680 OMZ786671:ONH786680 OWV786671:OXD786680 PGR786671:PGZ786680 PQN786671:PQV786680 QAJ786671:QAR786680 QKF786671:QKN786680 QUB786671:QUJ786680 RDX786671:REF786680 RNT786671:ROB786680 RXP786671:RXX786680 SHL786671:SHT786680 SRH786671:SRP786680 TBD786671:TBL786680 TKZ786671:TLH786680 TUV786671:TVD786680 UER786671:UEZ786680 UON786671:UOV786680 UYJ786671:UYR786680 VIF786671:VIN786680 VSB786671:VSJ786680 WBX786671:WCF786680 WLT786671:WMB786680 WVP786671:WVX786680 H852207:P852216 JD852207:JL852216 SZ852207:TH852216 ACV852207:ADD852216 AMR852207:AMZ852216 AWN852207:AWV852216 BGJ852207:BGR852216 BQF852207:BQN852216 CAB852207:CAJ852216 CJX852207:CKF852216 CTT852207:CUB852216 DDP852207:DDX852216 DNL852207:DNT852216 DXH852207:DXP852216 EHD852207:EHL852216 EQZ852207:ERH852216 FAV852207:FBD852216 FKR852207:FKZ852216 FUN852207:FUV852216 GEJ852207:GER852216 GOF852207:GON852216 GYB852207:GYJ852216 HHX852207:HIF852216 HRT852207:HSB852216 IBP852207:IBX852216 ILL852207:ILT852216 IVH852207:IVP852216 JFD852207:JFL852216 JOZ852207:JPH852216 JYV852207:JZD852216 KIR852207:KIZ852216 KSN852207:KSV852216 LCJ852207:LCR852216 LMF852207:LMN852216 LWB852207:LWJ852216 MFX852207:MGF852216 MPT852207:MQB852216 MZP852207:MZX852216 NJL852207:NJT852216 NTH852207:NTP852216 ODD852207:ODL852216 OMZ852207:ONH852216 OWV852207:OXD852216 PGR852207:PGZ852216 PQN852207:PQV852216 QAJ852207:QAR852216 QKF852207:QKN852216 QUB852207:QUJ852216 RDX852207:REF852216 RNT852207:ROB852216 RXP852207:RXX852216 SHL852207:SHT852216 SRH852207:SRP852216 TBD852207:TBL852216 TKZ852207:TLH852216 TUV852207:TVD852216 UER852207:UEZ852216 UON852207:UOV852216 UYJ852207:UYR852216 VIF852207:VIN852216 VSB852207:VSJ852216 WBX852207:WCF852216 WLT852207:WMB852216 WVP852207:WVX852216 H917743:P917752 JD917743:JL917752 SZ917743:TH917752 ACV917743:ADD917752 AMR917743:AMZ917752 AWN917743:AWV917752 BGJ917743:BGR917752 BQF917743:BQN917752 CAB917743:CAJ917752 CJX917743:CKF917752 CTT917743:CUB917752 DDP917743:DDX917752 DNL917743:DNT917752 DXH917743:DXP917752 EHD917743:EHL917752 EQZ917743:ERH917752 FAV917743:FBD917752 FKR917743:FKZ917752 FUN917743:FUV917752 GEJ917743:GER917752 GOF917743:GON917752 GYB917743:GYJ917752 HHX917743:HIF917752 HRT917743:HSB917752 IBP917743:IBX917752 ILL917743:ILT917752 IVH917743:IVP917752 JFD917743:JFL917752 JOZ917743:JPH917752 JYV917743:JZD917752 KIR917743:KIZ917752 KSN917743:KSV917752 LCJ917743:LCR917752 LMF917743:LMN917752 LWB917743:LWJ917752 MFX917743:MGF917752 MPT917743:MQB917752 MZP917743:MZX917752 NJL917743:NJT917752 NTH917743:NTP917752 ODD917743:ODL917752 OMZ917743:ONH917752 OWV917743:OXD917752 PGR917743:PGZ917752 PQN917743:PQV917752 QAJ917743:QAR917752 QKF917743:QKN917752 QUB917743:QUJ917752 RDX917743:REF917752 RNT917743:ROB917752 RXP917743:RXX917752 SHL917743:SHT917752 SRH917743:SRP917752 TBD917743:TBL917752 TKZ917743:TLH917752 TUV917743:TVD917752 UER917743:UEZ917752 UON917743:UOV917752 UYJ917743:UYR917752 VIF917743:VIN917752 VSB917743:VSJ917752 WBX917743:WCF917752 WLT917743:WMB917752 WVP917743:WVX917752 H983279:P983288 JD983279:JL983288 SZ983279:TH983288 ACV983279:ADD983288 AMR983279:AMZ983288 AWN983279:AWV983288 BGJ983279:BGR983288 BQF983279:BQN983288 CAB983279:CAJ983288 CJX983279:CKF983288 CTT983279:CUB983288 DDP983279:DDX983288 DNL983279:DNT983288 DXH983279:DXP983288 EHD983279:EHL983288 EQZ983279:ERH983288 FAV983279:FBD983288 FKR983279:FKZ983288 FUN983279:FUV983288 GEJ983279:GER983288 GOF983279:GON983288 GYB983279:GYJ983288 HHX983279:HIF983288 HRT983279:HSB983288 IBP983279:IBX983288 ILL983279:ILT983288 IVH983279:IVP983288 JFD983279:JFL983288 JOZ983279:JPH983288 JYV983279:JZD983288 KIR983279:KIZ983288 KSN983279:KSV983288 LCJ983279:LCR983288 LMF983279:LMN983288 LWB983279:LWJ983288 MFX983279:MGF983288 MPT983279:MQB983288 MZP983279:MZX983288 NJL983279:NJT983288 NTH983279:NTP983288 ODD983279:ODL983288 OMZ983279:ONH983288 OWV983279:OXD983288 PGR983279:PGZ983288 PQN983279:PQV983288 QAJ983279:QAR983288 QKF983279:QKN983288 QUB983279:QUJ983288 RDX983279:REF983288 RNT983279:ROB983288 RXP983279:RXX983288 SHL983279:SHT983288 SRH983279:SRP983288 TBD983279:TBL983288 TKZ983279:TLH983288 TUV983279:TVD983288 UER983279:UEZ983288 UON983279:UOV983288 UYJ983279:UYR983288 VIF983279:VIN983288 VSB983279:VSJ983288 WBX983279:WCF983288 WLT983279:WMB983288 WVP983279:WVX983288 E185:P192 JA185:JL192 SW185:TH192 ACS185:ADD192 AMO185:AMZ192 AWK185:AWV192 BGG185:BGR192 BQC185:BQN192 BZY185:CAJ192 CJU185:CKF192 CTQ185:CUB192 DDM185:DDX192 DNI185:DNT192 DXE185:DXP192 EHA185:EHL192 EQW185:ERH192 FAS185:FBD192 FKO185:FKZ192 FUK185:FUV192 GEG185:GER192 GOC185:GON192 GXY185:GYJ192 HHU185:HIF192 HRQ185:HSB192 IBM185:IBX192 ILI185:ILT192 IVE185:IVP192 JFA185:JFL192 JOW185:JPH192 JYS185:JZD192 KIO185:KIZ192 KSK185:KSV192 LCG185:LCR192 LMC185:LMN192 LVY185:LWJ192 MFU185:MGF192 MPQ185:MQB192 MZM185:MZX192 NJI185:NJT192 NTE185:NTP192 ODA185:ODL192 OMW185:ONH192 OWS185:OXD192 PGO185:PGZ192 PQK185:PQV192 QAG185:QAR192 QKC185:QKN192 QTY185:QUJ192 RDU185:REF192 RNQ185:ROB192 RXM185:RXX192 SHI185:SHT192 SRE185:SRP192 TBA185:TBL192 TKW185:TLH192 TUS185:TVD192 UEO185:UEZ192 UOK185:UOV192 UYG185:UYR192 VIC185:VIN192 VRY185:VSJ192 WBU185:WCF192 WLQ185:WMB192 WVM185:WVX192 E65721:P65728 JA65721:JL65728 SW65721:TH65728 ACS65721:ADD65728 AMO65721:AMZ65728 AWK65721:AWV65728 BGG65721:BGR65728 BQC65721:BQN65728 BZY65721:CAJ65728 CJU65721:CKF65728 CTQ65721:CUB65728 DDM65721:DDX65728 DNI65721:DNT65728 DXE65721:DXP65728 EHA65721:EHL65728 EQW65721:ERH65728 FAS65721:FBD65728 FKO65721:FKZ65728 FUK65721:FUV65728 GEG65721:GER65728 GOC65721:GON65728 GXY65721:GYJ65728 HHU65721:HIF65728 HRQ65721:HSB65728 IBM65721:IBX65728 ILI65721:ILT65728 IVE65721:IVP65728 JFA65721:JFL65728 JOW65721:JPH65728 JYS65721:JZD65728 KIO65721:KIZ65728 KSK65721:KSV65728 LCG65721:LCR65728 LMC65721:LMN65728 LVY65721:LWJ65728 MFU65721:MGF65728 MPQ65721:MQB65728 MZM65721:MZX65728 NJI65721:NJT65728 NTE65721:NTP65728 ODA65721:ODL65728 OMW65721:ONH65728 OWS65721:OXD65728 PGO65721:PGZ65728 PQK65721:PQV65728 QAG65721:QAR65728 QKC65721:QKN65728 QTY65721:QUJ65728 RDU65721:REF65728 RNQ65721:ROB65728 RXM65721:RXX65728 SHI65721:SHT65728 SRE65721:SRP65728 TBA65721:TBL65728 TKW65721:TLH65728 TUS65721:TVD65728 UEO65721:UEZ65728 UOK65721:UOV65728 UYG65721:UYR65728 VIC65721:VIN65728 VRY65721:VSJ65728 WBU65721:WCF65728 WLQ65721:WMB65728 WVM65721:WVX65728 E131257:P131264 JA131257:JL131264 SW131257:TH131264 ACS131257:ADD131264 AMO131257:AMZ131264 AWK131257:AWV131264 BGG131257:BGR131264 BQC131257:BQN131264 BZY131257:CAJ131264 CJU131257:CKF131264 CTQ131257:CUB131264 DDM131257:DDX131264 DNI131257:DNT131264 DXE131257:DXP131264 EHA131257:EHL131264 EQW131257:ERH131264 FAS131257:FBD131264 FKO131257:FKZ131264 FUK131257:FUV131264 GEG131257:GER131264 GOC131257:GON131264 GXY131257:GYJ131264 HHU131257:HIF131264 HRQ131257:HSB131264 IBM131257:IBX131264 ILI131257:ILT131264 IVE131257:IVP131264 JFA131257:JFL131264 JOW131257:JPH131264 JYS131257:JZD131264 KIO131257:KIZ131264 KSK131257:KSV131264 LCG131257:LCR131264 LMC131257:LMN131264 LVY131257:LWJ131264 MFU131257:MGF131264 MPQ131257:MQB131264 MZM131257:MZX131264 NJI131257:NJT131264 NTE131257:NTP131264 ODA131257:ODL131264 OMW131257:ONH131264 OWS131257:OXD131264 PGO131257:PGZ131264 PQK131257:PQV131264 QAG131257:QAR131264 QKC131257:QKN131264 QTY131257:QUJ131264 RDU131257:REF131264 RNQ131257:ROB131264 RXM131257:RXX131264 SHI131257:SHT131264 SRE131257:SRP131264 TBA131257:TBL131264 TKW131257:TLH131264 TUS131257:TVD131264 UEO131257:UEZ131264 UOK131257:UOV131264 UYG131257:UYR131264 VIC131257:VIN131264 VRY131257:VSJ131264 WBU131257:WCF131264 WLQ131257:WMB131264 WVM131257:WVX131264 E196793:P196800 JA196793:JL196800 SW196793:TH196800 ACS196793:ADD196800 AMO196793:AMZ196800 AWK196793:AWV196800 BGG196793:BGR196800 BQC196793:BQN196800 BZY196793:CAJ196800 CJU196793:CKF196800 CTQ196793:CUB196800 DDM196793:DDX196800 DNI196793:DNT196800 DXE196793:DXP196800 EHA196793:EHL196800 EQW196793:ERH196800 FAS196793:FBD196800 FKO196793:FKZ196800 FUK196793:FUV196800 GEG196793:GER196800 GOC196793:GON196800 GXY196793:GYJ196800 HHU196793:HIF196800 HRQ196793:HSB196800 IBM196793:IBX196800 ILI196793:ILT196800 IVE196793:IVP196800 JFA196793:JFL196800 JOW196793:JPH196800 JYS196793:JZD196800 KIO196793:KIZ196800 KSK196793:KSV196800 LCG196793:LCR196800 LMC196793:LMN196800 LVY196793:LWJ196800 MFU196793:MGF196800 MPQ196793:MQB196800 MZM196793:MZX196800 NJI196793:NJT196800 NTE196793:NTP196800 ODA196793:ODL196800 OMW196793:ONH196800 OWS196793:OXD196800 PGO196793:PGZ196800 PQK196793:PQV196800 QAG196793:QAR196800 QKC196793:QKN196800 QTY196793:QUJ196800 RDU196793:REF196800 RNQ196793:ROB196800 RXM196793:RXX196800 SHI196793:SHT196800 SRE196793:SRP196800 TBA196793:TBL196800 TKW196793:TLH196800 TUS196793:TVD196800 UEO196793:UEZ196800 UOK196793:UOV196800 UYG196793:UYR196800 VIC196793:VIN196800 VRY196793:VSJ196800 WBU196793:WCF196800 WLQ196793:WMB196800 WVM196793:WVX196800 E262329:P262336 JA262329:JL262336 SW262329:TH262336 ACS262329:ADD262336 AMO262329:AMZ262336 AWK262329:AWV262336 BGG262329:BGR262336 BQC262329:BQN262336 BZY262329:CAJ262336 CJU262329:CKF262336 CTQ262329:CUB262336 DDM262329:DDX262336 DNI262329:DNT262336 DXE262329:DXP262336 EHA262329:EHL262336 EQW262329:ERH262336 FAS262329:FBD262336 FKO262329:FKZ262336 FUK262329:FUV262336 GEG262329:GER262336 GOC262329:GON262336 GXY262329:GYJ262336 HHU262329:HIF262336 HRQ262329:HSB262336 IBM262329:IBX262336 ILI262329:ILT262336 IVE262329:IVP262336 JFA262329:JFL262336 JOW262329:JPH262336 JYS262329:JZD262336 KIO262329:KIZ262336 KSK262329:KSV262336 LCG262329:LCR262336 LMC262329:LMN262336 LVY262329:LWJ262336 MFU262329:MGF262336 MPQ262329:MQB262336 MZM262329:MZX262336 NJI262329:NJT262336 NTE262329:NTP262336 ODA262329:ODL262336 OMW262329:ONH262336 OWS262329:OXD262336 PGO262329:PGZ262336 PQK262329:PQV262336 QAG262329:QAR262336 QKC262329:QKN262336 QTY262329:QUJ262336 RDU262329:REF262336 RNQ262329:ROB262336 RXM262329:RXX262336 SHI262329:SHT262336 SRE262329:SRP262336 TBA262329:TBL262336 TKW262329:TLH262336 TUS262329:TVD262336 UEO262329:UEZ262336 UOK262329:UOV262336 UYG262329:UYR262336 VIC262329:VIN262336 VRY262329:VSJ262336 WBU262329:WCF262336 WLQ262329:WMB262336 WVM262329:WVX262336 E327865:P327872 JA327865:JL327872 SW327865:TH327872 ACS327865:ADD327872 AMO327865:AMZ327872 AWK327865:AWV327872 BGG327865:BGR327872 BQC327865:BQN327872 BZY327865:CAJ327872 CJU327865:CKF327872 CTQ327865:CUB327872 DDM327865:DDX327872 DNI327865:DNT327872 DXE327865:DXP327872 EHA327865:EHL327872 EQW327865:ERH327872 FAS327865:FBD327872 FKO327865:FKZ327872 FUK327865:FUV327872 GEG327865:GER327872 GOC327865:GON327872 GXY327865:GYJ327872 HHU327865:HIF327872 HRQ327865:HSB327872 IBM327865:IBX327872 ILI327865:ILT327872 IVE327865:IVP327872 JFA327865:JFL327872 JOW327865:JPH327872 JYS327865:JZD327872 KIO327865:KIZ327872 KSK327865:KSV327872 LCG327865:LCR327872 LMC327865:LMN327872 LVY327865:LWJ327872 MFU327865:MGF327872 MPQ327865:MQB327872 MZM327865:MZX327872 NJI327865:NJT327872 NTE327865:NTP327872 ODA327865:ODL327872 OMW327865:ONH327872 OWS327865:OXD327872 PGO327865:PGZ327872 PQK327865:PQV327872 QAG327865:QAR327872 QKC327865:QKN327872 QTY327865:QUJ327872 RDU327865:REF327872 RNQ327865:ROB327872 RXM327865:RXX327872 SHI327865:SHT327872 SRE327865:SRP327872 TBA327865:TBL327872 TKW327865:TLH327872 TUS327865:TVD327872 UEO327865:UEZ327872 UOK327865:UOV327872 UYG327865:UYR327872 VIC327865:VIN327872 VRY327865:VSJ327872 WBU327865:WCF327872 WLQ327865:WMB327872 WVM327865:WVX327872 E393401:P393408 JA393401:JL393408 SW393401:TH393408 ACS393401:ADD393408 AMO393401:AMZ393408 AWK393401:AWV393408 BGG393401:BGR393408 BQC393401:BQN393408 BZY393401:CAJ393408 CJU393401:CKF393408 CTQ393401:CUB393408 DDM393401:DDX393408 DNI393401:DNT393408 DXE393401:DXP393408 EHA393401:EHL393408 EQW393401:ERH393408 FAS393401:FBD393408 FKO393401:FKZ393408 FUK393401:FUV393408 GEG393401:GER393408 GOC393401:GON393408 GXY393401:GYJ393408 HHU393401:HIF393408 HRQ393401:HSB393408 IBM393401:IBX393408 ILI393401:ILT393408 IVE393401:IVP393408 JFA393401:JFL393408 JOW393401:JPH393408 JYS393401:JZD393408 KIO393401:KIZ393408 KSK393401:KSV393408 LCG393401:LCR393408 LMC393401:LMN393408 LVY393401:LWJ393408 MFU393401:MGF393408 MPQ393401:MQB393408 MZM393401:MZX393408 NJI393401:NJT393408 NTE393401:NTP393408 ODA393401:ODL393408 OMW393401:ONH393408 OWS393401:OXD393408 PGO393401:PGZ393408 PQK393401:PQV393408 QAG393401:QAR393408 QKC393401:QKN393408 QTY393401:QUJ393408 RDU393401:REF393408 RNQ393401:ROB393408 RXM393401:RXX393408 SHI393401:SHT393408 SRE393401:SRP393408 TBA393401:TBL393408 TKW393401:TLH393408 TUS393401:TVD393408 UEO393401:UEZ393408 UOK393401:UOV393408 UYG393401:UYR393408 VIC393401:VIN393408 VRY393401:VSJ393408 WBU393401:WCF393408 WLQ393401:WMB393408 WVM393401:WVX393408 E458937:P458944 JA458937:JL458944 SW458937:TH458944 ACS458937:ADD458944 AMO458937:AMZ458944 AWK458937:AWV458944 BGG458937:BGR458944 BQC458937:BQN458944 BZY458937:CAJ458944 CJU458937:CKF458944 CTQ458937:CUB458944 DDM458937:DDX458944 DNI458937:DNT458944 DXE458937:DXP458944 EHA458937:EHL458944 EQW458937:ERH458944 FAS458937:FBD458944 FKO458937:FKZ458944 FUK458937:FUV458944 GEG458937:GER458944 GOC458937:GON458944 GXY458937:GYJ458944 HHU458937:HIF458944 HRQ458937:HSB458944 IBM458937:IBX458944 ILI458937:ILT458944 IVE458937:IVP458944 JFA458937:JFL458944 JOW458937:JPH458944 JYS458937:JZD458944 KIO458937:KIZ458944 KSK458937:KSV458944 LCG458937:LCR458944 LMC458937:LMN458944 LVY458937:LWJ458944 MFU458937:MGF458944 MPQ458937:MQB458944 MZM458937:MZX458944 NJI458937:NJT458944 NTE458937:NTP458944 ODA458937:ODL458944 OMW458937:ONH458944 OWS458937:OXD458944 PGO458937:PGZ458944 PQK458937:PQV458944 QAG458937:QAR458944 QKC458937:QKN458944 QTY458937:QUJ458944 RDU458937:REF458944 RNQ458937:ROB458944 RXM458937:RXX458944 SHI458937:SHT458944 SRE458937:SRP458944 TBA458937:TBL458944 TKW458937:TLH458944 TUS458937:TVD458944 UEO458937:UEZ458944 UOK458937:UOV458944 UYG458937:UYR458944 VIC458937:VIN458944 VRY458937:VSJ458944 WBU458937:WCF458944 WLQ458937:WMB458944 WVM458937:WVX458944 E524473:P524480 JA524473:JL524480 SW524473:TH524480 ACS524473:ADD524480 AMO524473:AMZ524480 AWK524473:AWV524480 BGG524473:BGR524480 BQC524473:BQN524480 BZY524473:CAJ524480 CJU524473:CKF524480 CTQ524473:CUB524480 DDM524473:DDX524480 DNI524473:DNT524480 DXE524473:DXP524480 EHA524473:EHL524480 EQW524473:ERH524480 FAS524473:FBD524480 FKO524473:FKZ524480 FUK524473:FUV524480 GEG524473:GER524480 GOC524473:GON524480 GXY524473:GYJ524480 HHU524473:HIF524480 HRQ524473:HSB524480 IBM524473:IBX524480 ILI524473:ILT524480 IVE524473:IVP524480 JFA524473:JFL524480 JOW524473:JPH524480 JYS524473:JZD524480 KIO524473:KIZ524480 KSK524473:KSV524480 LCG524473:LCR524480 LMC524473:LMN524480 LVY524473:LWJ524480 MFU524473:MGF524480 MPQ524473:MQB524480 MZM524473:MZX524480 NJI524473:NJT524480 NTE524473:NTP524480 ODA524473:ODL524480 OMW524473:ONH524480 OWS524473:OXD524480 PGO524473:PGZ524480 PQK524473:PQV524480 QAG524473:QAR524480 QKC524473:QKN524480 QTY524473:QUJ524480 RDU524473:REF524480 RNQ524473:ROB524480 RXM524473:RXX524480 SHI524473:SHT524480 SRE524473:SRP524480 TBA524473:TBL524480 TKW524473:TLH524480 TUS524473:TVD524480 UEO524473:UEZ524480 UOK524473:UOV524480 UYG524473:UYR524480 VIC524473:VIN524480 VRY524473:VSJ524480 WBU524473:WCF524480 WLQ524473:WMB524480 WVM524473:WVX524480 E590009:P590016 JA590009:JL590016 SW590009:TH590016 ACS590009:ADD590016 AMO590009:AMZ590016 AWK590009:AWV590016 BGG590009:BGR590016 BQC590009:BQN590016 BZY590009:CAJ590016 CJU590009:CKF590016 CTQ590009:CUB590016 DDM590009:DDX590016 DNI590009:DNT590016 DXE590009:DXP590016 EHA590009:EHL590016 EQW590009:ERH590016 FAS590009:FBD590016 FKO590009:FKZ590016 FUK590009:FUV590016 GEG590009:GER590016 GOC590009:GON590016 GXY590009:GYJ590016 HHU590009:HIF590016 HRQ590009:HSB590016 IBM590009:IBX590016 ILI590009:ILT590016 IVE590009:IVP590016 JFA590009:JFL590016 JOW590009:JPH590016 JYS590009:JZD590016 KIO590009:KIZ590016 KSK590009:KSV590016 LCG590009:LCR590016 LMC590009:LMN590016 LVY590009:LWJ590016 MFU590009:MGF590016 MPQ590009:MQB590016 MZM590009:MZX590016 NJI590009:NJT590016 NTE590009:NTP590016 ODA590009:ODL590016 OMW590009:ONH590016 OWS590009:OXD590016 PGO590009:PGZ590016 PQK590009:PQV590016 QAG590009:QAR590016 QKC590009:QKN590016 QTY590009:QUJ590016 RDU590009:REF590016 RNQ590009:ROB590016 RXM590009:RXX590016 SHI590009:SHT590016 SRE590009:SRP590016 TBA590009:TBL590016 TKW590009:TLH590016 TUS590009:TVD590016 UEO590009:UEZ590016 UOK590009:UOV590016 UYG590009:UYR590016 VIC590009:VIN590016 VRY590009:VSJ590016 WBU590009:WCF590016 WLQ590009:WMB590016 WVM590009:WVX590016 E655545:P655552 JA655545:JL655552 SW655545:TH655552 ACS655545:ADD655552 AMO655545:AMZ655552 AWK655545:AWV655552 BGG655545:BGR655552 BQC655545:BQN655552 BZY655545:CAJ655552 CJU655545:CKF655552 CTQ655545:CUB655552 DDM655545:DDX655552 DNI655545:DNT655552 DXE655545:DXP655552 EHA655545:EHL655552 EQW655545:ERH655552 FAS655545:FBD655552 FKO655545:FKZ655552 FUK655545:FUV655552 GEG655545:GER655552 GOC655545:GON655552 GXY655545:GYJ655552 HHU655545:HIF655552 HRQ655545:HSB655552 IBM655545:IBX655552 ILI655545:ILT655552 IVE655545:IVP655552 JFA655545:JFL655552 JOW655545:JPH655552 JYS655545:JZD655552 KIO655545:KIZ655552 KSK655545:KSV655552 LCG655545:LCR655552 LMC655545:LMN655552 LVY655545:LWJ655552 MFU655545:MGF655552 MPQ655545:MQB655552 MZM655545:MZX655552 NJI655545:NJT655552 NTE655545:NTP655552 ODA655545:ODL655552 OMW655545:ONH655552 OWS655545:OXD655552 PGO655545:PGZ655552 PQK655545:PQV655552 QAG655545:QAR655552 QKC655545:QKN655552 QTY655545:QUJ655552 RDU655545:REF655552 RNQ655545:ROB655552 RXM655545:RXX655552 SHI655545:SHT655552 SRE655545:SRP655552 TBA655545:TBL655552 TKW655545:TLH655552 TUS655545:TVD655552 UEO655545:UEZ655552 UOK655545:UOV655552 UYG655545:UYR655552 VIC655545:VIN655552 VRY655545:VSJ655552 WBU655545:WCF655552 WLQ655545:WMB655552 WVM655545:WVX655552 E721081:P721088 JA721081:JL721088 SW721081:TH721088 ACS721081:ADD721088 AMO721081:AMZ721088 AWK721081:AWV721088 BGG721081:BGR721088 BQC721081:BQN721088 BZY721081:CAJ721088 CJU721081:CKF721088 CTQ721081:CUB721088 DDM721081:DDX721088 DNI721081:DNT721088 DXE721081:DXP721088 EHA721081:EHL721088 EQW721081:ERH721088 FAS721081:FBD721088 FKO721081:FKZ721088 FUK721081:FUV721088 GEG721081:GER721088 GOC721081:GON721088 GXY721081:GYJ721088 HHU721081:HIF721088 HRQ721081:HSB721088 IBM721081:IBX721088 ILI721081:ILT721088 IVE721081:IVP721088 JFA721081:JFL721088 JOW721081:JPH721088 JYS721081:JZD721088 KIO721081:KIZ721088 KSK721081:KSV721088 LCG721081:LCR721088 LMC721081:LMN721088 LVY721081:LWJ721088 MFU721081:MGF721088 MPQ721081:MQB721088 MZM721081:MZX721088 NJI721081:NJT721088 NTE721081:NTP721088 ODA721081:ODL721088 OMW721081:ONH721088 OWS721081:OXD721088 PGO721081:PGZ721088 PQK721081:PQV721088 QAG721081:QAR721088 QKC721081:QKN721088 QTY721081:QUJ721088 RDU721081:REF721088 RNQ721081:ROB721088 RXM721081:RXX721088 SHI721081:SHT721088 SRE721081:SRP721088 TBA721081:TBL721088 TKW721081:TLH721088 TUS721081:TVD721088 UEO721081:UEZ721088 UOK721081:UOV721088 UYG721081:UYR721088 VIC721081:VIN721088 VRY721081:VSJ721088 WBU721081:WCF721088 WLQ721081:WMB721088 WVM721081:WVX721088 E786617:P786624 JA786617:JL786624 SW786617:TH786624 ACS786617:ADD786624 AMO786617:AMZ786624 AWK786617:AWV786624 BGG786617:BGR786624 BQC786617:BQN786624 BZY786617:CAJ786624 CJU786617:CKF786624 CTQ786617:CUB786624 DDM786617:DDX786624 DNI786617:DNT786624 DXE786617:DXP786624 EHA786617:EHL786624 EQW786617:ERH786624 FAS786617:FBD786624 FKO786617:FKZ786624 FUK786617:FUV786624 GEG786617:GER786624 GOC786617:GON786624 GXY786617:GYJ786624 HHU786617:HIF786624 HRQ786617:HSB786624 IBM786617:IBX786624 ILI786617:ILT786624 IVE786617:IVP786624 JFA786617:JFL786624 JOW786617:JPH786624 JYS786617:JZD786624 KIO786617:KIZ786624 KSK786617:KSV786624 LCG786617:LCR786624 LMC786617:LMN786624 LVY786617:LWJ786624 MFU786617:MGF786624 MPQ786617:MQB786624 MZM786617:MZX786624 NJI786617:NJT786624 NTE786617:NTP786624 ODA786617:ODL786624 OMW786617:ONH786624 OWS786617:OXD786624 PGO786617:PGZ786624 PQK786617:PQV786624 QAG786617:QAR786624 QKC786617:QKN786624 QTY786617:QUJ786624 RDU786617:REF786624 RNQ786617:ROB786624 RXM786617:RXX786624 SHI786617:SHT786624 SRE786617:SRP786624 TBA786617:TBL786624 TKW786617:TLH786624 TUS786617:TVD786624 UEO786617:UEZ786624 UOK786617:UOV786624 UYG786617:UYR786624 VIC786617:VIN786624 VRY786617:VSJ786624 WBU786617:WCF786624 WLQ786617:WMB786624 WVM786617:WVX786624 E852153:P852160 JA852153:JL852160 SW852153:TH852160 ACS852153:ADD852160 AMO852153:AMZ852160 AWK852153:AWV852160 BGG852153:BGR852160 BQC852153:BQN852160 BZY852153:CAJ852160 CJU852153:CKF852160 CTQ852153:CUB852160 DDM852153:DDX852160 DNI852153:DNT852160 DXE852153:DXP852160 EHA852153:EHL852160 EQW852153:ERH852160 FAS852153:FBD852160 FKO852153:FKZ852160 FUK852153:FUV852160 GEG852153:GER852160 GOC852153:GON852160 GXY852153:GYJ852160 HHU852153:HIF852160 HRQ852153:HSB852160 IBM852153:IBX852160 ILI852153:ILT852160 IVE852153:IVP852160 JFA852153:JFL852160 JOW852153:JPH852160 JYS852153:JZD852160 KIO852153:KIZ852160 KSK852153:KSV852160 LCG852153:LCR852160 LMC852153:LMN852160 LVY852153:LWJ852160 MFU852153:MGF852160 MPQ852153:MQB852160 MZM852153:MZX852160 NJI852153:NJT852160 NTE852153:NTP852160 ODA852153:ODL852160 OMW852153:ONH852160 OWS852153:OXD852160 PGO852153:PGZ852160 PQK852153:PQV852160 QAG852153:QAR852160 QKC852153:QKN852160 QTY852153:QUJ852160 RDU852153:REF852160 RNQ852153:ROB852160 RXM852153:RXX852160 SHI852153:SHT852160 SRE852153:SRP852160 TBA852153:TBL852160 TKW852153:TLH852160 TUS852153:TVD852160 UEO852153:UEZ852160 UOK852153:UOV852160 UYG852153:UYR852160 VIC852153:VIN852160 VRY852153:VSJ852160 WBU852153:WCF852160 WLQ852153:WMB852160 WVM852153:WVX852160 E917689:P917696 JA917689:JL917696 SW917689:TH917696 ACS917689:ADD917696 AMO917689:AMZ917696 AWK917689:AWV917696 BGG917689:BGR917696 BQC917689:BQN917696 BZY917689:CAJ917696 CJU917689:CKF917696 CTQ917689:CUB917696 DDM917689:DDX917696 DNI917689:DNT917696 DXE917689:DXP917696 EHA917689:EHL917696 EQW917689:ERH917696 FAS917689:FBD917696 FKO917689:FKZ917696 FUK917689:FUV917696 GEG917689:GER917696 GOC917689:GON917696 GXY917689:GYJ917696 HHU917689:HIF917696 HRQ917689:HSB917696 IBM917689:IBX917696 ILI917689:ILT917696 IVE917689:IVP917696 JFA917689:JFL917696 JOW917689:JPH917696 JYS917689:JZD917696 KIO917689:KIZ917696 KSK917689:KSV917696 LCG917689:LCR917696 LMC917689:LMN917696 LVY917689:LWJ917696 MFU917689:MGF917696 MPQ917689:MQB917696 MZM917689:MZX917696 NJI917689:NJT917696 NTE917689:NTP917696 ODA917689:ODL917696 OMW917689:ONH917696 OWS917689:OXD917696 PGO917689:PGZ917696 PQK917689:PQV917696 QAG917689:QAR917696 QKC917689:QKN917696 QTY917689:QUJ917696 RDU917689:REF917696 RNQ917689:ROB917696 RXM917689:RXX917696 SHI917689:SHT917696 SRE917689:SRP917696 TBA917689:TBL917696 TKW917689:TLH917696 TUS917689:TVD917696 UEO917689:UEZ917696 UOK917689:UOV917696 UYG917689:UYR917696 VIC917689:VIN917696 VRY917689:VSJ917696 WBU917689:WCF917696 WLQ917689:WMB917696 WVM917689:WVX917696 E983225:P983232 JA983225:JL983232 SW983225:TH983232 ACS983225:ADD983232 AMO983225:AMZ983232 AWK983225:AWV983232 BGG983225:BGR983232 BQC983225:BQN983232 BZY983225:CAJ983232 CJU983225:CKF983232 CTQ983225:CUB983232 DDM983225:DDX983232 DNI983225:DNT983232 DXE983225:DXP983232 EHA983225:EHL983232 EQW983225:ERH983232 FAS983225:FBD983232 FKO983225:FKZ983232 FUK983225:FUV983232 GEG983225:GER983232 GOC983225:GON983232 GXY983225:GYJ983232 HHU983225:HIF983232 HRQ983225:HSB983232 IBM983225:IBX983232 ILI983225:ILT983232 IVE983225:IVP983232 JFA983225:JFL983232 JOW983225:JPH983232 JYS983225:JZD983232 KIO983225:KIZ983232 KSK983225:KSV983232 LCG983225:LCR983232 LMC983225:LMN983232 LVY983225:LWJ983232 MFU983225:MGF983232 MPQ983225:MQB983232 MZM983225:MZX983232 NJI983225:NJT983232 NTE983225:NTP983232 ODA983225:ODL983232 OMW983225:ONH983232 OWS983225:OXD983232 PGO983225:PGZ983232 PQK983225:PQV983232 QAG983225:QAR983232 QKC983225:QKN983232 QTY983225:QUJ983232 RDU983225:REF983232 RNQ983225:ROB983232 RXM983225:RXX983232 SHI983225:SHT983232 SRE983225:SRP983232 TBA983225:TBL983232 TKW983225:TLH983232 TUS983225:TVD983232 UEO983225:UEZ983232 UOK983225:UOV983232 UYG983225:UYR983232 VIC983225:VIN983232 VRY983225:VSJ983232 WBU983225:WCF983232 WLQ983225:WMB983232 WVM983225:WVX983232 E203:P206 JA203:JL206 SW203:TH206 ACS203:ADD206 AMO203:AMZ206 AWK203:AWV206 BGG203:BGR206 BQC203:BQN206 BZY203:CAJ206 CJU203:CKF206 CTQ203:CUB206 DDM203:DDX206 DNI203:DNT206 DXE203:DXP206 EHA203:EHL206 EQW203:ERH206 FAS203:FBD206 FKO203:FKZ206 FUK203:FUV206 GEG203:GER206 GOC203:GON206 GXY203:GYJ206 HHU203:HIF206 HRQ203:HSB206 IBM203:IBX206 ILI203:ILT206 IVE203:IVP206 JFA203:JFL206 JOW203:JPH206 JYS203:JZD206 KIO203:KIZ206 KSK203:KSV206 LCG203:LCR206 LMC203:LMN206 LVY203:LWJ206 MFU203:MGF206 MPQ203:MQB206 MZM203:MZX206 NJI203:NJT206 NTE203:NTP206 ODA203:ODL206 OMW203:ONH206 OWS203:OXD206 PGO203:PGZ206 PQK203:PQV206 QAG203:QAR206 QKC203:QKN206 QTY203:QUJ206 RDU203:REF206 RNQ203:ROB206 RXM203:RXX206 SHI203:SHT206 SRE203:SRP206 TBA203:TBL206 TKW203:TLH206 TUS203:TVD206 UEO203:UEZ206 UOK203:UOV206 UYG203:UYR206 VIC203:VIN206 VRY203:VSJ206 WBU203:WCF206 WLQ203:WMB206 WVM203:WVX206 E65739:P65742 JA65739:JL65742 SW65739:TH65742 ACS65739:ADD65742 AMO65739:AMZ65742 AWK65739:AWV65742 BGG65739:BGR65742 BQC65739:BQN65742 BZY65739:CAJ65742 CJU65739:CKF65742 CTQ65739:CUB65742 DDM65739:DDX65742 DNI65739:DNT65742 DXE65739:DXP65742 EHA65739:EHL65742 EQW65739:ERH65742 FAS65739:FBD65742 FKO65739:FKZ65742 FUK65739:FUV65742 GEG65739:GER65742 GOC65739:GON65742 GXY65739:GYJ65742 HHU65739:HIF65742 HRQ65739:HSB65742 IBM65739:IBX65742 ILI65739:ILT65742 IVE65739:IVP65742 JFA65739:JFL65742 JOW65739:JPH65742 JYS65739:JZD65742 KIO65739:KIZ65742 KSK65739:KSV65742 LCG65739:LCR65742 LMC65739:LMN65742 LVY65739:LWJ65742 MFU65739:MGF65742 MPQ65739:MQB65742 MZM65739:MZX65742 NJI65739:NJT65742 NTE65739:NTP65742 ODA65739:ODL65742 OMW65739:ONH65742 OWS65739:OXD65742 PGO65739:PGZ65742 PQK65739:PQV65742 QAG65739:QAR65742 QKC65739:QKN65742 QTY65739:QUJ65742 RDU65739:REF65742 RNQ65739:ROB65742 RXM65739:RXX65742 SHI65739:SHT65742 SRE65739:SRP65742 TBA65739:TBL65742 TKW65739:TLH65742 TUS65739:TVD65742 UEO65739:UEZ65742 UOK65739:UOV65742 UYG65739:UYR65742 VIC65739:VIN65742 VRY65739:VSJ65742 WBU65739:WCF65742 WLQ65739:WMB65742 WVM65739:WVX65742 E131275:P131278 JA131275:JL131278 SW131275:TH131278 ACS131275:ADD131278 AMO131275:AMZ131278 AWK131275:AWV131278 BGG131275:BGR131278 BQC131275:BQN131278 BZY131275:CAJ131278 CJU131275:CKF131278 CTQ131275:CUB131278 DDM131275:DDX131278 DNI131275:DNT131278 DXE131275:DXP131278 EHA131275:EHL131278 EQW131275:ERH131278 FAS131275:FBD131278 FKO131275:FKZ131278 FUK131275:FUV131278 GEG131275:GER131278 GOC131275:GON131278 GXY131275:GYJ131278 HHU131275:HIF131278 HRQ131275:HSB131278 IBM131275:IBX131278 ILI131275:ILT131278 IVE131275:IVP131278 JFA131275:JFL131278 JOW131275:JPH131278 JYS131275:JZD131278 KIO131275:KIZ131278 KSK131275:KSV131278 LCG131275:LCR131278 LMC131275:LMN131278 LVY131275:LWJ131278 MFU131275:MGF131278 MPQ131275:MQB131278 MZM131275:MZX131278 NJI131275:NJT131278 NTE131275:NTP131278 ODA131275:ODL131278 OMW131275:ONH131278 OWS131275:OXD131278 PGO131275:PGZ131278 PQK131275:PQV131278 QAG131275:QAR131278 QKC131275:QKN131278 QTY131275:QUJ131278 RDU131275:REF131278 RNQ131275:ROB131278 RXM131275:RXX131278 SHI131275:SHT131278 SRE131275:SRP131278 TBA131275:TBL131278 TKW131275:TLH131278 TUS131275:TVD131278 UEO131275:UEZ131278 UOK131275:UOV131278 UYG131275:UYR131278 VIC131275:VIN131278 VRY131275:VSJ131278 WBU131275:WCF131278 WLQ131275:WMB131278 WVM131275:WVX131278 E196811:P196814 JA196811:JL196814 SW196811:TH196814 ACS196811:ADD196814 AMO196811:AMZ196814 AWK196811:AWV196814 BGG196811:BGR196814 BQC196811:BQN196814 BZY196811:CAJ196814 CJU196811:CKF196814 CTQ196811:CUB196814 DDM196811:DDX196814 DNI196811:DNT196814 DXE196811:DXP196814 EHA196811:EHL196814 EQW196811:ERH196814 FAS196811:FBD196814 FKO196811:FKZ196814 FUK196811:FUV196814 GEG196811:GER196814 GOC196811:GON196814 GXY196811:GYJ196814 HHU196811:HIF196814 HRQ196811:HSB196814 IBM196811:IBX196814 ILI196811:ILT196814 IVE196811:IVP196814 JFA196811:JFL196814 JOW196811:JPH196814 JYS196811:JZD196814 KIO196811:KIZ196814 KSK196811:KSV196814 LCG196811:LCR196814 LMC196811:LMN196814 LVY196811:LWJ196814 MFU196811:MGF196814 MPQ196811:MQB196814 MZM196811:MZX196814 NJI196811:NJT196814 NTE196811:NTP196814 ODA196811:ODL196814 OMW196811:ONH196814 OWS196811:OXD196814 PGO196811:PGZ196814 PQK196811:PQV196814 QAG196811:QAR196814 QKC196811:QKN196814 QTY196811:QUJ196814 RDU196811:REF196814 RNQ196811:ROB196814 RXM196811:RXX196814 SHI196811:SHT196814 SRE196811:SRP196814 TBA196811:TBL196814 TKW196811:TLH196814 TUS196811:TVD196814 UEO196811:UEZ196814 UOK196811:UOV196814 UYG196811:UYR196814 VIC196811:VIN196814 VRY196811:VSJ196814 WBU196811:WCF196814 WLQ196811:WMB196814 WVM196811:WVX196814 E262347:P262350 JA262347:JL262350 SW262347:TH262350 ACS262347:ADD262350 AMO262347:AMZ262350 AWK262347:AWV262350 BGG262347:BGR262350 BQC262347:BQN262350 BZY262347:CAJ262350 CJU262347:CKF262350 CTQ262347:CUB262350 DDM262347:DDX262350 DNI262347:DNT262350 DXE262347:DXP262350 EHA262347:EHL262350 EQW262347:ERH262350 FAS262347:FBD262350 FKO262347:FKZ262350 FUK262347:FUV262350 GEG262347:GER262350 GOC262347:GON262350 GXY262347:GYJ262350 HHU262347:HIF262350 HRQ262347:HSB262350 IBM262347:IBX262350 ILI262347:ILT262350 IVE262347:IVP262350 JFA262347:JFL262350 JOW262347:JPH262350 JYS262347:JZD262350 KIO262347:KIZ262350 KSK262347:KSV262350 LCG262347:LCR262350 LMC262347:LMN262350 LVY262347:LWJ262350 MFU262347:MGF262350 MPQ262347:MQB262350 MZM262347:MZX262350 NJI262347:NJT262350 NTE262347:NTP262350 ODA262347:ODL262350 OMW262347:ONH262350 OWS262347:OXD262350 PGO262347:PGZ262350 PQK262347:PQV262350 QAG262347:QAR262350 QKC262347:QKN262350 QTY262347:QUJ262350 RDU262347:REF262350 RNQ262347:ROB262350 RXM262347:RXX262350 SHI262347:SHT262350 SRE262347:SRP262350 TBA262347:TBL262350 TKW262347:TLH262350 TUS262347:TVD262350 UEO262347:UEZ262350 UOK262347:UOV262350 UYG262347:UYR262350 VIC262347:VIN262350 VRY262347:VSJ262350 WBU262347:WCF262350 WLQ262347:WMB262350 WVM262347:WVX262350 E327883:P327886 JA327883:JL327886 SW327883:TH327886 ACS327883:ADD327886 AMO327883:AMZ327886 AWK327883:AWV327886 BGG327883:BGR327886 BQC327883:BQN327886 BZY327883:CAJ327886 CJU327883:CKF327886 CTQ327883:CUB327886 DDM327883:DDX327886 DNI327883:DNT327886 DXE327883:DXP327886 EHA327883:EHL327886 EQW327883:ERH327886 FAS327883:FBD327886 FKO327883:FKZ327886 FUK327883:FUV327886 GEG327883:GER327886 GOC327883:GON327886 GXY327883:GYJ327886 HHU327883:HIF327886 HRQ327883:HSB327886 IBM327883:IBX327886 ILI327883:ILT327886 IVE327883:IVP327886 JFA327883:JFL327886 JOW327883:JPH327886 JYS327883:JZD327886 KIO327883:KIZ327886 KSK327883:KSV327886 LCG327883:LCR327886 LMC327883:LMN327886 LVY327883:LWJ327886 MFU327883:MGF327886 MPQ327883:MQB327886 MZM327883:MZX327886 NJI327883:NJT327886 NTE327883:NTP327886 ODA327883:ODL327886 OMW327883:ONH327886 OWS327883:OXD327886 PGO327883:PGZ327886 PQK327883:PQV327886 QAG327883:QAR327886 QKC327883:QKN327886 QTY327883:QUJ327886 RDU327883:REF327886 RNQ327883:ROB327886 RXM327883:RXX327886 SHI327883:SHT327886 SRE327883:SRP327886 TBA327883:TBL327886 TKW327883:TLH327886 TUS327883:TVD327886 UEO327883:UEZ327886 UOK327883:UOV327886 UYG327883:UYR327886 VIC327883:VIN327886 VRY327883:VSJ327886 WBU327883:WCF327886 WLQ327883:WMB327886 WVM327883:WVX327886 E393419:P393422 JA393419:JL393422 SW393419:TH393422 ACS393419:ADD393422 AMO393419:AMZ393422 AWK393419:AWV393422 BGG393419:BGR393422 BQC393419:BQN393422 BZY393419:CAJ393422 CJU393419:CKF393422 CTQ393419:CUB393422 DDM393419:DDX393422 DNI393419:DNT393422 DXE393419:DXP393422 EHA393419:EHL393422 EQW393419:ERH393422 FAS393419:FBD393422 FKO393419:FKZ393422 FUK393419:FUV393422 GEG393419:GER393422 GOC393419:GON393422 GXY393419:GYJ393422 HHU393419:HIF393422 HRQ393419:HSB393422 IBM393419:IBX393422 ILI393419:ILT393422 IVE393419:IVP393422 JFA393419:JFL393422 JOW393419:JPH393422 JYS393419:JZD393422 KIO393419:KIZ393422 KSK393419:KSV393422 LCG393419:LCR393422 LMC393419:LMN393422 LVY393419:LWJ393422 MFU393419:MGF393422 MPQ393419:MQB393422 MZM393419:MZX393422 NJI393419:NJT393422 NTE393419:NTP393422 ODA393419:ODL393422 OMW393419:ONH393422 OWS393419:OXD393422 PGO393419:PGZ393422 PQK393419:PQV393422 QAG393419:QAR393422 QKC393419:QKN393422 QTY393419:QUJ393422 RDU393419:REF393422 RNQ393419:ROB393422 RXM393419:RXX393422 SHI393419:SHT393422 SRE393419:SRP393422 TBA393419:TBL393422 TKW393419:TLH393422 TUS393419:TVD393422 UEO393419:UEZ393422 UOK393419:UOV393422 UYG393419:UYR393422 VIC393419:VIN393422 VRY393419:VSJ393422 WBU393419:WCF393422 WLQ393419:WMB393422 WVM393419:WVX393422 E458955:P458958 JA458955:JL458958 SW458955:TH458958 ACS458955:ADD458958 AMO458955:AMZ458958 AWK458955:AWV458958 BGG458955:BGR458958 BQC458955:BQN458958 BZY458955:CAJ458958 CJU458955:CKF458958 CTQ458955:CUB458958 DDM458955:DDX458958 DNI458955:DNT458958 DXE458955:DXP458958 EHA458955:EHL458958 EQW458955:ERH458958 FAS458955:FBD458958 FKO458955:FKZ458958 FUK458955:FUV458958 GEG458955:GER458958 GOC458955:GON458958 GXY458955:GYJ458958 HHU458955:HIF458958 HRQ458955:HSB458958 IBM458955:IBX458958 ILI458955:ILT458958 IVE458955:IVP458958 JFA458955:JFL458958 JOW458955:JPH458958 JYS458955:JZD458958 KIO458955:KIZ458958 KSK458955:KSV458958 LCG458955:LCR458958 LMC458955:LMN458958 LVY458955:LWJ458958 MFU458955:MGF458958 MPQ458955:MQB458958 MZM458955:MZX458958 NJI458955:NJT458958 NTE458955:NTP458958 ODA458955:ODL458958 OMW458955:ONH458958 OWS458955:OXD458958 PGO458955:PGZ458958 PQK458955:PQV458958 QAG458955:QAR458958 QKC458955:QKN458958 QTY458955:QUJ458958 RDU458955:REF458958 RNQ458955:ROB458958 RXM458955:RXX458958 SHI458955:SHT458958 SRE458955:SRP458958 TBA458955:TBL458958 TKW458955:TLH458958 TUS458955:TVD458958 UEO458955:UEZ458958 UOK458955:UOV458958 UYG458955:UYR458958 VIC458955:VIN458958 VRY458955:VSJ458958 WBU458955:WCF458958 WLQ458955:WMB458958 WVM458955:WVX458958 E524491:P524494 JA524491:JL524494 SW524491:TH524494 ACS524491:ADD524494 AMO524491:AMZ524494 AWK524491:AWV524494 BGG524491:BGR524494 BQC524491:BQN524494 BZY524491:CAJ524494 CJU524491:CKF524494 CTQ524491:CUB524494 DDM524491:DDX524494 DNI524491:DNT524494 DXE524491:DXP524494 EHA524491:EHL524494 EQW524491:ERH524494 FAS524491:FBD524494 FKO524491:FKZ524494 FUK524491:FUV524494 GEG524491:GER524494 GOC524491:GON524494 GXY524491:GYJ524494 HHU524491:HIF524494 HRQ524491:HSB524494 IBM524491:IBX524494 ILI524491:ILT524494 IVE524491:IVP524494 JFA524491:JFL524494 JOW524491:JPH524494 JYS524491:JZD524494 KIO524491:KIZ524494 KSK524491:KSV524494 LCG524491:LCR524494 LMC524491:LMN524494 LVY524491:LWJ524494 MFU524491:MGF524494 MPQ524491:MQB524494 MZM524491:MZX524494 NJI524491:NJT524494 NTE524491:NTP524494 ODA524491:ODL524494 OMW524491:ONH524494 OWS524491:OXD524494 PGO524491:PGZ524494 PQK524491:PQV524494 QAG524491:QAR524494 QKC524491:QKN524494 QTY524491:QUJ524494 RDU524491:REF524494 RNQ524491:ROB524494 RXM524491:RXX524494 SHI524491:SHT524494 SRE524491:SRP524494 TBA524491:TBL524494 TKW524491:TLH524494 TUS524491:TVD524494 UEO524491:UEZ524494 UOK524491:UOV524494 UYG524491:UYR524494 VIC524491:VIN524494 VRY524491:VSJ524494 WBU524491:WCF524494 WLQ524491:WMB524494 WVM524491:WVX524494 E590027:P590030 JA590027:JL590030 SW590027:TH590030 ACS590027:ADD590030 AMO590027:AMZ590030 AWK590027:AWV590030 BGG590027:BGR590030 BQC590027:BQN590030 BZY590027:CAJ590030 CJU590027:CKF590030 CTQ590027:CUB590030 DDM590027:DDX590030 DNI590027:DNT590030 DXE590027:DXP590030 EHA590027:EHL590030 EQW590027:ERH590030 FAS590027:FBD590030 FKO590027:FKZ590030 FUK590027:FUV590030 GEG590027:GER590030 GOC590027:GON590030 GXY590027:GYJ590030 HHU590027:HIF590030 HRQ590027:HSB590030 IBM590027:IBX590030 ILI590027:ILT590030 IVE590027:IVP590030 JFA590027:JFL590030 JOW590027:JPH590030 JYS590027:JZD590030 KIO590027:KIZ590030 KSK590027:KSV590030 LCG590027:LCR590030 LMC590027:LMN590030 LVY590027:LWJ590030 MFU590027:MGF590030 MPQ590027:MQB590030 MZM590027:MZX590030 NJI590027:NJT590030 NTE590027:NTP590030 ODA590027:ODL590030 OMW590027:ONH590030 OWS590027:OXD590030 PGO590027:PGZ590030 PQK590027:PQV590030 QAG590027:QAR590030 QKC590027:QKN590030 QTY590027:QUJ590030 RDU590027:REF590030 RNQ590027:ROB590030 RXM590027:RXX590030 SHI590027:SHT590030 SRE590027:SRP590030 TBA590027:TBL590030 TKW590027:TLH590030 TUS590027:TVD590030 UEO590027:UEZ590030 UOK590027:UOV590030 UYG590027:UYR590030 VIC590027:VIN590030 VRY590027:VSJ590030 WBU590027:WCF590030 WLQ590027:WMB590030 WVM590027:WVX590030 E655563:P655566 JA655563:JL655566 SW655563:TH655566 ACS655563:ADD655566 AMO655563:AMZ655566 AWK655563:AWV655566 BGG655563:BGR655566 BQC655563:BQN655566 BZY655563:CAJ655566 CJU655563:CKF655566 CTQ655563:CUB655566 DDM655563:DDX655566 DNI655563:DNT655566 DXE655563:DXP655566 EHA655563:EHL655566 EQW655563:ERH655566 FAS655563:FBD655566 FKO655563:FKZ655566 FUK655563:FUV655566 GEG655563:GER655566 GOC655563:GON655566 GXY655563:GYJ655566 HHU655563:HIF655566 HRQ655563:HSB655566 IBM655563:IBX655566 ILI655563:ILT655566 IVE655563:IVP655566 JFA655563:JFL655566 JOW655563:JPH655566 JYS655563:JZD655566 KIO655563:KIZ655566 KSK655563:KSV655566 LCG655563:LCR655566 LMC655563:LMN655566 LVY655563:LWJ655566 MFU655563:MGF655566 MPQ655563:MQB655566 MZM655563:MZX655566 NJI655563:NJT655566 NTE655563:NTP655566 ODA655563:ODL655566 OMW655563:ONH655566 OWS655563:OXD655566 PGO655563:PGZ655566 PQK655563:PQV655566 QAG655563:QAR655566 QKC655563:QKN655566 QTY655563:QUJ655566 RDU655563:REF655566 RNQ655563:ROB655566 RXM655563:RXX655566 SHI655563:SHT655566 SRE655563:SRP655566 TBA655563:TBL655566 TKW655563:TLH655566 TUS655563:TVD655566 UEO655563:UEZ655566 UOK655563:UOV655566 UYG655563:UYR655566 VIC655563:VIN655566 VRY655563:VSJ655566 WBU655563:WCF655566 WLQ655563:WMB655566 WVM655563:WVX655566 E721099:P721102 JA721099:JL721102 SW721099:TH721102 ACS721099:ADD721102 AMO721099:AMZ721102 AWK721099:AWV721102 BGG721099:BGR721102 BQC721099:BQN721102 BZY721099:CAJ721102 CJU721099:CKF721102 CTQ721099:CUB721102 DDM721099:DDX721102 DNI721099:DNT721102 DXE721099:DXP721102 EHA721099:EHL721102 EQW721099:ERH721102 FAS721099:FBD721102 FKO721099:FKZ721102 FUK721099:FUV721102 GEG721099:GER721102 GOC721099:GON721102 GXY721099:GYJ721102 HHU721099:HIF721102 HRQ721099:HSB721102 IBM721099:IBX721102 ILI721099:ILT721102 IVE721099:IVP721102 JFA721099:JFL721102 JOW721099:JPH721102 JYS721099:JZD721102 KIO721099:KIZ721102 KSK721099:KSV721102 LCG721099:LCR721102 LMC721099:LMN721102 LVY721099:LWJ721102 MFU721099:MGF721102 MPQ721099:MQB721102 MZM721099:MZX721102 NJI721099:NJT721102 NTE721099:NTP721102 ODA721099:ODL721102 OMW721099:ONH721102 OWS721099:OXD721102 PGO721099:PGZ721102 PQK721099:PQV721102 QAG721099:QAR721102 QKC721099:QKN721102 QTY721099:QUJ721102 RDU721099:REF721102 RNQ721099:ROB721102 RXM721099:RXX721102 SHI721099:SHT721102 SRE721099:SRP721102 TBA721099:TBL721102 TKW721099:TLH721102 TUS721099:TVD721102 UEO721099:UEZ721102 UOK721099:UOV721102 UYG721099:UYR721102 VIC721099:VIN721102 VRY721099:VSJ721102 WBU721099:WCF721102 WLQ721099:WMB721102 WVM721099:WVX721102 E786635:P786638 JA786635:JL786638 SW786635:TH786638 ACS786635:ADD786638 AMO786635:AMZ786638 AWK786635:AWV786638 BGG786635:BGR786638 BQC786635:BQN786638 BZY786635:CAJ786638 CJU786635:CKF786638 CTQ786635:CUB786638 DDM786635:DDX786638 DNI786635:DNT786638 DXE786635:DXP786638 EHA786635:EHL786638 EQW786635:ERH786638 FAS786635:FBD786638 FKO786635:FKZ786638 FUK786635:FUV786638 GEG786635:GER786638 GOC786635:GON786638 GXY786635:GYJ786638 HHU786635:HIF786638 HRQ786635:HSB786638 IBM786635:IBX786638 ILI786635:ILT786638 IVE786635:IVP786638 JFA786635:JFL786638 JOW786635:JPH786638 JYS786635:JZD786638 KIO786635:KIZ786638 KSK786635:KSV786638 LCG786635:LCR786638 LMC786635:LMN786638 LVY786635:LWJ786638 MFU786635:MGF786638 MPQ786635:MQB786638 MZM786635:MZX786638 NJI786635:NJT786638 NTE786635:NTP786638 ODA786635:ODL786638 OMW786635:ONH786638 OWS786635:OXD786638 PGO786635:PGZ786638 PQK786635:PQV786638 QAG786635:QAR786638 QKC786635:QKN786638 QTY786635:QUJ786638 RDU786635:REF786638 RNQ786635:ROB786638 RXM786635:RXX786638 SHI786635:SHT786638 SRE786635:SRP786638 TBA786635:TBL786638 TKW786635:TLH786638 TUS786635:TVD786638 UEO786635:UEZ786638 UOK786635:UOV786638 UYG786635:UYR786638 VIC786635:VIN786638 VRY786635:VSJ786638 WBU786635:WCF786638 WLQ786635:WMB786638 WVM786635:WVX786638 E852171:P852174 JA852171:JL852174 SW852171:TH852174 ACS852171:ADD852174 AMO852171:AMZ852174 AWK852171:AWV852174 BGG852171:BGR852174 BQC852171:BQN852174 BZY852171:CAJ852174 CJU852171:CKF852174 CTQ852171:CUB852174 DDM852171:DDX852174 DNI852171:DNT852174 DXE852171:DXP852174 EHA852171:EHL852174 EQW852171:ERH852174 FAS852171:FBD852174 FKO852171:FKZ852174 FUK852171:FUV852174 GEG852171:GER852174 GOC852171:GON852174 GXY852171:GYJ852174 HHU852171:HIF852174 HRQ852171:HSB852174 IBM852171:IBX852174 ILI852171:ILT852174 IVE852171:IVP852174 JFA852171:JFL852174 JOW852171:JPH852174 JYS852171:JZD852174 KIO852171:KIZ852174 KSK852171:KSV852174 LCG852171:LCR852174 LMC852171:LMN852174 LVY852171:LWJ852174 MFU852171:MGF852174 MPQ852171:MQB852174 MZM852171:MZX852174 NJI852171:NJT852174 NTE852171:NTP852174 ODA852171:ODL852174 OMW852171:ONH852174 OWS852171:OXD852174 PGO852171:PGZ852174 PQK852171:PQV852174 QAG852171:QAR852174 QKC852171:QKN852174 QTY852171:QUJ852174 RDU852171:REF852174 RNQ852171:ROB852174 RXM852171:RXX852174 SHI852171:SHT852174 SRE852171:SRP852174 TBA852171:TBL852174 TKW852171:TLH852174 TUS852171:TVD852174 UEO852171:UEZ852174 UOK852171:UOV852174 UYG852171:UYR852174 VIC852171:VIN852174 VRY852171:VSJ852174 WBU852171:WCF852174 WLQ852171:WMB852174 WVM852171:WVX852174 E917707:P917710 JA917707:JL917710 SW917707:TH917710 ACS917707:ADD917710 AMO917707:AMZ917710 AWK917707:AWV917710 BGG917707:BGR917710 BQC917707:BQN917710 BZY917707:CAJ917710 CJU917707:CKF917710 CTQ917707:CUB917710 DDM917707:DDX917710 DNI917707:DNT917710 DXE917707:DXP917710 EHA917707:EHL917710 EQW917707:ERH917710 FAS917707:FBD917710 FKO917707:FKZ917710 FUK917707:FUV917710 GEG917707:GER917710 GOC917707:GON917710 GXY917707:GYJ917710 HHU917707:HIF917710 HRQ917707:HSB917710 IBM917707:IBX917710 ILI917707:ILT917710 IVE917707:IVP917710 JFA917707:JFL917710 JOW917707:JPH917710 JYS917707:JZD917710 KIO917707:KIZ917710 KSK917707:KSV917710 LCG917707:LCR917710 LMC917707:LMN917710 LVY917707:LWJ917710 MFU917707:MGF917710 MPQ917707:MQB917710 MZM917707:MZX917710 NJI917707:NJT917710 NTE917707:NTP917710 ODA917707:ODL917710 OMW917707:ONH917710 OWS917707:OXD917710 PGO917707:PGZ917710 PQK917707:PQV917710 QAG917707:QAR917710 QKC917707:QKN917710 QTY917707:QUJ917710 RDU917707:REF917710 RNQ917707:ROB917710 RXM917707:RXX917710 SHI917707:SHT917710 SRE917707:SRP917710 TBA917707:TBL917710 TKW917707:TLH917710 TUS917707:TVD917710 UEO917707:UEZ917710 UOK917707:UOV917710 UYG917707:UYR917710 VIC917707:VIN917710 VRY917707:VSJ917710 WBU917707:WCF917710 WLQ917707:WMB917710 WVM917707:WVX917710 E983243:P983246 JA983243:JL983246 SW983243:TH983246 ACS983243:ADD983246 AMO983243:AMZ983246 AWK983243:AWV983246 BGG983243:BGR983246 BQC983243:BQN983246 BZY983243:CAJ983246 CJU983243:CKF983246 CTQ983243:CUB983246 DDM983243:DDX983246 DNI983243:DNT983246 DXE983243:DXP983246 EHA983243:EHL983246 EQW983243:ERH983246 FAS983243:FBD983246 FKO983243:FKZ983246 FUK983243:FUV983246 GEG983243:GER983246 GOC983243:GON983246 GXY983243:GYJ983246 HHU983243:HIF983246 HRQ983243:HSB983246 IBM983243:IBX983246 ILI983243:ILT983246 IVE983243:IVP983246 JFA983243:JFL983246 JOW983243:JPH983246 JYS983243:JZD983246 KIO983243:KIZ983246 KSK983243:KSV983246 LCG983243:LCR983246 LMC983243:LMN983246 LVY983243:LWJ983246 MFU983243:MGF983246 MPQ983243:MQB983246 MZM983243:MZX983246 NJI983243:NJT983246 NTE983243:NTP983246 ODA983243:ODL983246 OMW983243:ONH983246 OWS983243:OXD983246 PGO983243:PGZ983246 PQK983243:PQV983246 QAG983243:QAR983246 QKC983243:QKN983246 QTY983243:QUJ983246 RDU983243:REF983246 RNQ983243:ROB983246 RXM983243:RXX983246 SHI983243:SHT983246 SRE983243:SRP983246 TBA983243:TBL983246 TKW983243:TLH983246 TUS983243:TVD983246 UEO983243:UEZ983246 UOK983243:UOV983246 UYG983243:UYR983246 VIC983243:VIN983246 VRY983243:VSJ983246 WBU983243:WCF983246 WLQ983243:WMB983246 WVM983243:WVX983246 E208:P209 JA208:JL209 SW208:TH209 ACS208:ADD209 AMO208:AMZ209 AWK208:AWV209 BGG208:BGR209 BQC208:BQN209 BZY208:CAJ209 CJU208:CKF209 CTQ208:CUB209 DDM208:DDX209 DNI208:DNT209 DXE208:DXP209 EHA208:EHL209 EQW208:ERH209 FAS208:FBD209 FKO208:FKZ209 FUK208:FUV209 GEG208:GER209 GOC208:GON209 GXY208:GYJ209 HHU208:HIF209 HRQ208:HSB209 IBM208:IBX209 ILI208:ILT209 IVE208:IVP209 JFA208:JFL209 JOW208:JPH209 JYS208:JZD209 KIO208:KIZ209 KSK208:KSV209 LCG208:LCR209 LMC208:LMN209 LVY208:LWJ209 MFU208:MGF209 MPQ208:MQB209 MZM208:MZX209 NJI208:NJT209 NTE208:NTP209 ODA208:ODL209 OMW208:ONH209 OWS208:OXD209 PGO208:PGZ209 PQK208:PQV209 QAG208:QAR209 QKC208:QKN209 QTY208:QUJ209 RDU208:REF209 RNQ208:ROB209 RXM208:RXX209 SHI208:SHT209 SRE208:SRP209 TBA208:TBL209 TKW208:TLH209 TUS208:TVD209 UEO208:UEZ209 UOK208:UOV209 UYG208:UYR209 VIC208:VIN209 VRY208:VSJ209 WBU208:WCF209 WLQ208:WMB209 WVM208:WVX209 E65744:P65745 JA65744:JL65745 SW65744:TH65745 ACS65744:ADD65745 AMO65744:AMZ65745 AWK65744:AWV65745 BGG65744:BGR65745 BQC65744:BQN65745 BZY65744:CAJ65745 CJU65744:CKF65745 CTQ65744:CUB65745 DDM65744:DDX65745 DNI65744:DNT65745 DXE65744:DXP65745 EHA65744:EHL65745 EQW65744:ERH65745 FAS65744:FBD65745 FKO65744:FKZ65745 FUK65744:FUV65745 GEG65744:GER65745 GOC65744:GON65745 GXY65744:GYJ65745 HHU65744:HIF65745 HRQ65744:HSB65745 IBM65744:IBX65745 ILI65744:ILT65745 IVE65744:IVP65745 JFA65744:JFL65745 JOW65744:JPH65745 JYS65744:JZD65745 KIO65744:KIZ65745 KSK65744:KSV65745 LCG65744:LCR65745 LMC65744:LMN65745 LVY65744:LWJ65745 MFU65744:MGF65745 MPQ65744:MQB65745 MZM65744:MZX65745 NJI65744:NJT65745 NTE65744:NTP65745 ODA65744:ODL65745 OMW65744:ONH65745 OWS65744:OXD65745 PGO65744:PGZ65745 PQK65744:PQV65745 QAG65744:QAR65745 QKC65744:QKN65745 QTY65744:QUJ65745 RDU65744:REF65745 RNQ65744:ROB65745 RXM65744:RXX65745 SHI65744:SHT65745 SRE65744:SRP65745 TBA65744:TBL65745 TKW65744:TLH65745 TUS65744:TVD65745 UEO65744:UEZ65745 UOK65744:UOV65745 UYG65744:UYR65745 VIC65744:VIN65745 VRY65744:VSJ65745 WBU65744:WCF65745 WLQ65744:WMB65745 WVM65744:WVX65745 E131280:P131281 JA131280:JL131281 SW131280:TH131281 ACS131280:ADD131281 AMO131280:AMZ131281 AWK131280:AWV131281 BGG131280:BGR131281 BQC131280:BQN131281 BZY131280:CAJ131281 CJU131280:CKF131281 CTQ131280:CUB131281 DDM131280:DDX131281 DNI131280:DNT131281 DXE131280:DXP131281 EHA131280:EHL131281 EQW131280:ERH131281 FAS131280:FBD131281 FKO131280:FKZ131281 FUK131280:FUV131281 GEG131280:GER131281 GOC131280:GON131281 GXY131280:GYJ131281 HHU131280:HIF131281 HRQ131280:HSB131281 IBM131280:IBX131281 ILI131280:ILT131281 IVE131280:IVP131281 JFA131280:JFL131281 JOW131280:JPH131281 JYS131280:JZD131281 KIO131280:KIZ131281 KSK131280:KSV131281 LCG131280:LCR131281 LMC131280:LMN131281 LVY131280:LWJ131281 MFU131280:MGF131281 MPQ131280:MQB131281 MZM131280:MZX131281 NJI131280:NJT131281 NTE131280:NTP131281 ODA131280:ODL131281 OMW131280:ONH131281 OWS131280:OXD131281 PGO131280:PGZ131281 PQK131280:PQV131281 QAG131280:QAR131281 QKC131280:QKN131281 QTY131280:QUJ131281 RDU131280:REF131281 RNQ131280:ROB131281 RXM131280:RXX131281 SHI131280:SHT131281 SRE131280:SRP131281 TBA131280:TBL131281 TKW131280:TLH131281 TUS131280:TVD131281 UEO131280:UEZ131281 UOK131280:UOV131281 UYG131280:UYR131281 VIC131280:VIN131281 VRY131280:VSJ131281 WBU131280:WCF131281 WLQ131280:WMB131281 WVM131280:WVX131281 E196816:P196817 JA196816:JL196817 SW196816:TH196817 ACS196816:ADD196817 AMO196816:AMZ196817 AWK196816:AWV196817 BGG196816:BGR196817 BQC196816:BQN196817 BZY196816:CAJ196817 CJU196816:CKF196817 CTQ196816:CUB196817 DDM196816:DDX196817 DNI196816:DNT196817 DXE196816:DXP196817 EHA196816:EHL196817 EQW196816:ERH196817 FAS196816:FBD196817 FKO196816:FKZ196817 FUK196816:FUV196817 GEG196816:GER196817 GOC196816:GON196817 GXY196816:GYJ196817 HHU196816:HIF196817 HRQ196816:HSB196817 IBM196816:IBX196817 ILI196816:ILT196817 IVE196816:IVP196817 JFA196816:JFL196817 JOW196816:JPH196817 JYS196816:JZD196817 KIO196816:KIZ196817 KSK196816:KSV196817 LCG196816:LCR196817 LMC196816:LMN196817 LVY196816:LWJ196817 MFU196816:MGF196817 MPQ196816:MQB196817 MZM196816:MZX196817 NJI196816:NJT196817 NTE196816:NTP196817 ODA196816:ODL196817 OMW196816:ONH196817 OWS196816:OXD196817 PGO196816:PGZ196817 PQK196816:PQV196817 QAG196816:QAR196817 QKC196816:QKN196817 QTY196816:QUJ196817 RDU196816:REF196817 RNQ196816:ROB196817 RXM196816:RXX196817 SHI196816:SHT196817 SRE196816:SRP196817 TBA196816:TBL196817 TKW196816:TLH196817 TUS196816:TVD196817 UEO196816:UEZ196817 UOK196816:UOV196817 UYG196816:UYR196817 VIC196816:VIN196817 VRY196816:VSJ196817 WBU196816:WCF196817 WLQ196816:WMB196817 WVM196816:WVX196817 E262352:P262353 JA262352:JL262353 SW262352:TH262353 ACS262352:ADD262353 AMO262352:AMZ262353 AWK262352:AWV262353 BGG262352:BGR262353 BQC262352:BQN262353 BZY262352:CAJ262353 CJU262352:CKF262353 CTQ262352:CUB262353 DDM262352:DDX262353 DNI262352:DNT262353 DXE262352:DXP262353 EHA262352:EHL262353 EQW262352:ERH262353 FAS262352:FBD262353 FKO262352:FKZ262353 FUK262352:FUV262353 GEG262352:GER262353 GOC262352:GON262353 GXY262352:GYJ262353 HHU262352:HIF262353 HRQ262352:HSB262353 IBM262352:IBX262353 ILI262352:ILT262353 IVE262352:IVP262353 JFA262352:JFL262353 JOW262352:JPH262353 JYS262352:JZD262353 KIO262352:KIZ262353 KSK262352:KSV262353 LCG262352:LCR262353 LMC262352:LMN262353 LVY262352:LWJ262353 MFU262352:MGF262353 MPQ262352:MQB262353 MZM262352:MZX262353 NJI262352:NJT262353 NTE262352:NTP262353 ODA262352:ODL262353 OMW262352:ONH262353 OWS262352:OXD262353 PGO262352:PGZ262353 PQK262352:PQV262353 QAG262352:QAR262353 QKC262352:QKN262353 QTY262352:QUJ262353 RDU262352:REF262353 RNQ262352:ROB262353 RXM262352:RXX262353 SHI262352:SHT262353 SRE262352:SRP262353 TBA262352:TBL262353 TKW262352:TLH262353 TUS262352:TVD262353 UEO262352:UEZ262353 UOK262352:UOV262353 UYG262352:UYR262353 VIC262352:VIN262353 VRY262352:VSJ262353 WBU262352:WCF262353 WLQ262352:WMB262353 WVM262352:WVX262353 E327888:P327889 JA327888:JL327889 SW327888:TH327889 ACS327888:ADD327889 AMO327888:AMZ327889 AWK327888:AWV327889 BGG327888:BGR327889 BQC327888:BQN327889 BZY327888:CAJ327889 CJU327888:CKF327889 CTQ327888:CUB327889 DDM327888:DDX327889 DNI327888:DNT327889 DXE327888:DXP327889 EHA327888:EHL327889 EQW327888:ERH327889 FAS327888:FBD327889 FKO327888:FKZ327889 FUK327888:FUV327889 GEG327888:GER327889 GOC327888:GON327889 GXY327888:GYJ327889 HHU327888:HIF327889 HRQ327888:HSB327889 IBM327888:IBX327889 ILI327888:ILT327889 IVE327888:IVP327889 JFA327888:JFL327889 JOW327888:JPH327889 JYS327888:JZD327889 KIO327888:KIZ327889 KSK327888:KSV327889 LCG327888:LCR327889 LMC327888:LMN327889 LVY327888:LWJ327889 MFU327888:MGF327889 MPQ327888:MQB327889 MZM327888:MZX327889 NJI327888:NJT327889 NTE327888:NTP327889 ODA327888:ODL327889 OMW327888:ONH327889 OWS327888:OXD327889 PGO327888:PGZ327889 PQK327888:PQV327889 QAG327888:QAR327889 QKC327888:QKN327889 QTY327888:QUJ327889 RDU327888:REF327889 RNQ327888:ROB327889 RXM327888:RXX327889 SHI327888:SHT327889 SRE327888:SRP327889 TBA327888:TBL327889 TKW327888:TLH327889 TUS327888:TVD327889 UEO327888:UEZ327889 UOK327888:UOV327889 UYG327888:UYR327889 VIC327888:VIN327889 VRY327888:VSJ327889 WBU327888:WCF327889 WLQ327888:WMB327889 WVM327888:WVX327889 E393424:P393425 JA393424:JL393425 SW393424:TH393425 ACS393424:ADD393425 AMO393424:AMZ393425 AWK393424:AWV393425 BGG393424:BGR393425 BQC393424:BQN393425 BZY393424:CAJ393425 CJU393424:CKF393425 CTQ393424:CUB393425 DDM393424:DDX393425 DNI393424:DNT393425 DXE393424:DXP393425 EHA393424:EHL393425 EQW393424:ERH393425 FAS393424:FBD393425 FKO393424:FKZ393425 FUK393424:FUV393425 GEG393424:GER393425 GOC393424:GON393425 GXY393424:GYJ393425 HHU393424:HIF393425 HRQ393424:HSB393425 IBM393424:IBX393425 ILI393424:ILT393425 IVE393424:IVP393425 JFA393424:JFL393425 JOW393424:JPH393425 JYS393424:JZD393425 KIO393424:KIZ393425 KSK393424:KSV393425 LCG393424:LCR393425 LMC393424:LMN393425 LVY393424:LWJ393425 MFU393424:MGF393425 MPQ393424:MQB393425 MZM393424:MZX393425 NJI393424:NJT393425 NTE393424:NTP393425 ODA393424:ODL393425 OMW393424:ONH393425 OWS393424:OXD393425 PGO393424:PGZ393425 PQK393424:PQV393425 QAG393424:QAR393425 QKC393424:QKN393425 QTY393424:QUJ393425 RDU393424:REF393425 RNQ393424:ROB393425 RXM393424:RXX393425 SHI393424:SHT393425 SRE393424:SRP393425 TBA393424:TBL393425 TKW393424:TLH393425 TUS393424:TVD393425 UEO393424:UEZ393425 UOK393424:UOV393425 UYG393424:UYR393425 VIC393424:VIN393425 VRY393424:VSJ393425 WBU393424:WCF393425 WLQ393424:WMB393425 WVM393424:WVX393425 E458960:P458961 JA458960:JL458961 SW458960:TH458961 ACS458960:ADD458961 AMO458960:AMZ458961 AWK458960:AWV458961 BGG458960:BGR458961 BQC458960:BQN458961 BZY458960:CAJ458961 CJU458960:CKF458961 CTQ458960:CUB458961 DDM458960:DDX458961 DNI458960:DNT458961 DXE458960:DXP458961 EHA458960:EHL458961 EQW458960:ERH458961 FAS458960:FBD458961 FKO458960:FKZ458961 FUK458960:FUV458961 GEG458960:GER458961 GOC458960:GON458961 GXY458960:GYJ458961 HHU458960:HIF458961 HRQ458960:HSB458961 IBM458960:IBX458961 ILI458960:ILT458961 IVE458960:IVP458961 JFA458960:JFL458961 JOW458960:JPH458961 JYS458960:JZD458961 KIO458960:KIZ458961 KSK458960:KSV458961 LCG458960:LCR458961 LMC458960:LMN458961 LVY458960:LWJ458961 MFU458960:MGF458961 MPQ458960:MQB458961 MZM458960:MZX458961 NJI458960:NJT458961 NTE458960:NTP458961 ODA458960:ODL458961 OMW458960:ONH458961 OWS458960:OXD458961 PGO458960:PGZ458961 PQK458960:PQV458961 QAG458960:QAR458961 QKC458960:QKN458961 QTY458960:QUJ458961 RDU458960:REF458961 RNQ458960:ROB458961 RXM458960:RXX458961 SHI458960:SHT458961 SRE458960:SRP458961 TBA458960:TBL458961 TKW458960:TLH458961 TUS458960:TVD458961 UEO458960:UEZ458961 UOK458960:UOV458961 UYG458960:UYR458961 VIC458960:VIN458961 VRY458960:VSJ458961 WBU458960:WCF458961 WLQ458960:WMB458961 WVM458960:WVX458961 E524496:P524497 JA524496:JL524497 SW524496:TH524497 ACS524496:ADD524497 AMO524496:AMZ524497 AWK524496:AWV524497 BGG524496:BGR524497 BQC524496:BQN524497 BZY524496:CAJ524497 CJU524496:CKF524497 CTQ524496:CUB524497 DDM524496:DDX524497 DNI524496:DNT524497 DXE524496:DXP524497 EHA524496:EHL524497 EQW524496:ERH524497 FAS524496:FBD524497 FKO524496:FKZ524497 FUK524496:FUV524497 GEG524496:GER524497 GOC524496:GON524497 GXY524496:GYJ524497 HHU524496:HIF524497 HRQ524496:HSB524497 IBM524496:IBX524497 ILI524496:ILT524497 IVE524496:IVP524497 JFA524496:JFL524497 JOW524496:JPH524497 JYS524496:JZD524497 KIO524496:KIZ524497 KSK524496:KSV524497 LCG524496:LCR524497 LMC524496:LMN524497 LVY524496:LWJ524497 MFU524496:MGF524497 MPQ524496:MQB524497 MZM524496:MZX524497 NJI524496:NJT524497 NTE524496:NTP524497 ODA524496:ODL524497 OMW524496:ONH524497 OWS524496:OXD524497 PGO524496:PGZ524497 PQK524496:PQV524497 QAG524496:QAR524497 QKC524496:QKN524497 QTY524496:QUJ524497 RDU524496:REF524497 RNQ524496:ROB524497 RXM524496:RXX524497 SHI524496:SHT524497 SRE524496:SRP524497 TBA524496:TBL524497 TKW524496:TLH524497 TUS524496:TVD524497 UEO524496:UEZ524497 UOK524496:UOV524497 UYG524496:UYR524497 VIC524496:VIN524497 VRY524496:VSJ524497 WBU524496:WCF524497 WLQ524496:WMB524497 WVM524496:WVX524497 E590032:P590033 JA590032:JL590033 SW590032:TH590033 ACS590032:ADD590033 AMO590032:AMZ590033 AWK590032:AWV590033 BGG590032:BGR590033 BQC590032:BQN590033 BZY590032:CAJ590033 CJU590032:CKF590033 CTQ590032:CUB590033 DDM590032:DDX590033 DNI590032:DNT590033 DXE590032:DXP590033 EHA590032:EHL590033 EQW590032:ERH590033 FAS590032:FBD590033 FKO590032:FKZ590033 FUK590032:FUV590033 GEG590032:GER590033 GOC590032:GON590033 GXY590032:GYJ590033 HHU590032:HIF590033 HRQ590032:HSB590033 IBM590032:IBX590033 ILI590032:ILT590033 IVE590032:IVP590033 JFA590032:JFL590033 JOW590032:JPH590033 JYS590032:JZD590033 KIO590032:KIZ590033 KSK590032:KSV590033 LCG590032:LCR590033 LMC590032:LMN590033 LVY590032:LWJ590033 MFU590032:MGF590033 MPQ590032:MQB590033 MZM590032:MZX590033 NJI590032:NJT590033 NTE590032:NTP590033 ODA590032:ODL590033 OMW590032:ONH590033 OWS590032:OXD590033 PGO590032:PGZ590033 PQK590032:PQV590033 QAG590032:QAR590033 QKC590032:QKN590033 QTY590032:QUJ590033 RDU590032:REF590033 RNQ590032:ROB590033 RXM590032:RXX590033 SHI590032:SHT590033 SRE590032:SRP590033 TBA590032:TBL590033 TKW590032:TLH590033 TUS590032:TVD590033 UEO590032:UEZ590033 UOK590032:UOV590033 UYG590032:UYR590033 VIC590032:VIN590033 VRY590032:VSJ590033 WBU590032:WCF590033 WLQ590032:WMB590033 WVM590032:WVX590033 E655568:P655569 JA655568:JL655569 SW655568:TH655569 ACS655568:ADD655569 AMO655568:AMZ655569 AWK655568:AWV655569 BGG655568:BGR655569 BQC655568:BQN655569 BZY655568:CAJ655569 CJU655568:CKF655569 CTQ655568:CUB655569 DDM655568:DDX655569 DNI655568:DNT655569 DXE655568:DXP655569 EHA655568:EHL655569 EQW655568:ERH655569 FAS655568:FBD655569 FKO655568:FKZ655569 FUK655568:FUV655569 GEG655568:GER655569 GOC655568:GON655569 GXY655568:GYJ655569 HHU655568:HIF655569 HRQ655568:HSB655569 IBM655568:IBX655569 ILI655568:ILT655569 IVE655568:IVP655569 JFA655568:JFL655569 JOW655568:JPH655569 JYS655568:JZD655569 KIO655568:KIZ655569 KSK655568:KSV655569 LCG655568:LCR655569 LMC655568:LMN655569 LVY655568:LWJ655569 MFU655568:MGF655569 MPQ655568:MQB655569 MZM655568:MZX655569 NJI655568:NJT655569 NTE655568:NTP655569 ODA655568:ODL655569 OMW655568:ONH655569 OWS655568:OXD655569 PGO655568:PGZ655569 PQK655568:PQV655569 QAG655568:QAR655569 QKC655568:QKN655569 QTY655568:QUJ655569 RDU655568:REF655569 RNQ655568:ROB655569 RXM655568:RXX655569 SHI655568:SHT655569 SRE655568:SRP655569 TBA655568:TBL655569 TKW655568:TLH655569 TUS655568:TVD655569 UEO655568:UEZ655569 UOK655568:UOV655569 UYG655568:UYR655569 VIC655568:VIN655569 VRY655568:VSJ655569 WBU655568:WCF655569 WLQ655568:WMB655569 WVM655568:WVX655569 E721104:P721105 JA721104:JL721105 SW721104:TH721105 ACS721104:ADD721105 AMO721104:AMZ721105 AWK721104:AWV721105 BGG721104:BGR721105 BQC721104:BQN721105 BZY721104:CAJ721105 CJU721104:CKF721105 CTQ721104:CUB721105 DDM721104:DDX721105 DNI721104:DNT721105 DXE721104:DXP721105 EHA721104:EHL721105 EQW721104:ERH721105 FAS721104:FBD721105 FKO721104:FKZ721105 FUK721104:FUV721105 GEG721104:GER721105 GOC721104:GON721105 GXY721104:GYJ721105 HHU721104:HIF721105 HRQ721104:HSB721105 IBM721104:IBX721105 ILI721104:ILT721105 IVE721104:IVP721105 JFA721104:JFL721105 JOW721104:JPH721105 JYS721104:JZD721105 KIO721104:KIZ721105 KSK721104:KSV721105 LCG721104:LCR721105 LMC721104:LMN721105 LVY721104:LWJ721105 MFU721104:MGF721105 MPQ721104:MQB721105 MZM721104:MZX721105 NJI721104:NJT721105 NTE721104:NTP721105 ODA721104:ODL721105 OMW721104:ONH721105 OWS721104:OXD721105 PGO721104:PGZ721105 PQK721104:PQV721105 QAG721104:QAR721105 QKC721104:QKN721105 QTY721104:QUJ721105 RDU721104:REF721105 RNQ721104:ROB721105 RXM721104:RXX721105 SHI721104:SHT721105 SRE721104:SRP721105 TBA721104:TBL721105 TKW721104:TLH721105 TUS721104:TVD721105 UEO721104:UEZ721105 UOK721104:UOV721105 UYG721104:UYR721105 VIC721104:VIN721105 VRY721104:VSJ721105 WBU721104:WCF721105 WLQ721104:WMB721105 WVM721104:WVX721105 E786640:P786641 JA786640:JL786641 SW786640:TH786641 ACS786640:ADD786641 AMO786640:AMZ786641 AWK786640:AWV786641 BGG786640:BGR786641 BQC786640:BQN786641 BZY786640:CAJ786641 CJU786640:CKF786641 CTQ786640:CUB786641 DDM786640:DDX786641 DNI786640:DNT786641 DXE786640:DXP786641 EHA786640:EHL786641 EQW786640:ERH786641 FAS786640:FBD786641 FKO786640:FKZ786641 FUK786640:FUV786641 GEG786640:GER786641 GOC786640:GON786641 GXY786640:GYJ786641 HHU786640:HIF786641 HRQ786640:HSB786641 IBM786640:IBX786641 ILI786640:ILT786641 IVE786640:IVP786641 JFA786640:JFL786641 JOW786640:JPH786641 JYS786640:JZD786641 KIO786640:KIZ786641 KSK786640:KSV786641 LCG786640:LCR786641 LMC786640:LMN786641 LVY786640:LWJ786641 MFU786640:MGF786641 MPQ786640:MQB786641 MZM786640:MZX786641 NJI786640:NJT786641 NTE786640:NTP786641 ODA786640:ODL786641 OMW786640:ONH786641 OWS786640:OXD786641 PGO786640:PGZ786641 PQK786640:PQV786641 QAG786640:QAR786641 QKC786640:QKN786641 QTY786640:QUJ786641 RDU786640:REF786641 RNQ786640:ROB786641 RXM786640:RXX786641 SHI786640:SHT786641 SRE786640:SRP786641 TBA786640:TBL786641 TKW786640:TLH786641 TUS786640:TVD786641 UEO786640:UEZ786641 UOK786640:UOV786641 UYG786640:UYR786641 VIC786640:VIN786641 VRY786640:VSJ786641 WBU786640:WCF786641 WLQ786640:WMB786641 WVM786640:WVX786641 E852176:P852177 JA852176:JL852177 SW852176:TH852177 ACS852176:ADD852177 AMO852176:AMZ852177 AWK852176:AWV852177 BGG852176:BGR852177 BQC852176:BQN852177 BZY852176:CAJ852177 CJU852176:CKF852177 CTQ852176:CUB852177 DDM852176:DDX852177 DNI852176:DNT852177 DXE852176:DXP852177 EHA852176:EHL852177 EQW852176:ERH852177 FAS852176:FBD852177 FKO852176:FKZ852177 FUK852176:FUV852177 GEG852176:GER852177 GOC852176:GON852177 GXY852176:GYJ852177 HHU852176:HIF852177 HRQ852176:HSB852177 IBM852176:IBX852177 ILI852176:ILT852177 IVE852176:IVP852177 JFA852176:JFL852177 JOW852176:JPH852177 JYS852176:JZD852177 KIO852176:KIZ852177 KSK852176:KSV852177 LCG852176:LCR852177 LMC852176:LMN852177 LVY852176:LWJ852177 MFU852176:MGF852177 MPQ852176:MQB852177 MZM852176:MZX852177 NJI852176:NJT852177 NTE852176:NTP852177 ODA852176:ODL852177 OMW852176:ONH852177 OWS852176:OXD852177 PGO852176:PGZ852177 PQK852176:PQV852177 QAG852176:QAR852177 QKC852176:QKN852177 QTY852176:QUJ852177 RDU852176:REF852177 RNQ852176:ROB852177 RXM852176:RXX852177 SHI852176:SHT852177 SRE852176:SRP852177 TBA852176:TBL852177 TKW852176:TLH852177 TUS852176:TVD852177 UEO852176:UEZ852177 UOK852176:UOV852177 UYG852176:UYR852177 VIC852176:VIN852177 VRY852176:VSJ852177 WBU852176:WCF852177 WLQ852176:WMB852177 WVM852176:WVX852177 E917712:P917713 JA917712:JL917713 SW917712:TH917713 ACS917712:ADD917713 AMO917712:AMZ917713 AWK917712:AWV917713 BGG917712:BGR917713 BQC917712:BQN917713 BZY917712:CAJ917713 CJU917712:CKF917713 CTQ917712:CUB917713 DDM917712:DDX917713 DNI917712:DNT917713 DXE917712:DXP917713 EHA917712:EHL917713 EQW917712:ERH917713 FAS917712:FBD917713 FKO917712:FKZ917713 FUK917712:FUV917713 GEG917712:GER917713 GOC917712:GON917713 GXY917712:GYJ917713 HHU917712:HIF917713 HRQ917712:HSB917713 IBM917712:IBX917713 ILI917712:ILT917713 IVE917712:IVP917713 JFA917712:JFL917713 JOW917712:JPH917713 JYS917712:JZD917713 KIO917712:KIZ917713 KSK917712:KSV917713 LCG917712:LCR917713 LMC917712:LMN917713 LVY917712:LWJ917713 MFU917712:MGF917713 MPQ917712:MQB917713 MZM917712:MZX917713 NJI917712:NJT917713 NTE917712:NTP917713 ODA917712:ODL917713 OMW917712:ONH917713 OWS917712:OXD917713 PGO917712:PGZ917713 PQK917712:PQV917713 QAG917712:QAR917713 QKC917712:QKN917713 QTY917712:QUJ917713 RDU917712:REF917713 RNQ917712:ROB917713 RXM917712:RXX917713 SHI917712:SHT917713 SRE917712:SRP917713 TBA917712:TBL917713 TKW917712:TLH917713 TUS917712:TVD917713 UEO917712:UEZ917713 UOK917712:UOV917713 UYG917712:UYR917713 VIC917712:VIN917713 VRY917712:VSJ917713 WBU917712:WCF917713 WLQ917712:WMB917713 WVM917712:WVX917713 E983248:P983249 JA983248:JL983249 SW983248:TH983249 ACS983248:ADD983249 AMO983248:AMZ983249 AWK983248:AWV983249 BGG983248:BGR983249 BQC983248:BQN983249 BZY983248:CAJ983249 CJU983248:CKF983249 CTQ983248:CUB983249 DDM983248:DDX983249 DNI983248:DNT983249 DXE983248:DXP983249 EHA983248:EHL983249 EQW983248:ERH983249 FAS983248:FBD983249 FKO983248:FKZ983249 FUK983248:FUV983249 GEG983248:GER983249 GOC983248:GON983249 GXY983248:GYJ983249 HHU983248:HIF983249 HRQ983248:HSB983249 IBM983248:IBX983249 ILI983248:ILT983249 IVE983248:IVP983249 JFA983248:JFL983249 JOW983248:JPH983249 JYS983248:JZD983249 KIO983248:KIZ983249 KSK983248:KSV983249 LCG983248:LCR983249 LMC983248:LMN983249 LVY983248:LWJ983249 MFU983248:MGF983249 MPQ983248:MQB983249 MZM983248:MZX983249 NJI983248:NJT983249 NTE983248:NTP983249 ODA983248:ODL983249 OMW983248:ONH983249 OWS983248:OXD983249 PGO983248:PGZ983249 PQK983248:PQV983249 QAG983248:QAR983249 QKC983248:QKN983249 QTY983248:QUJ983249 RDU983248:REF983249 RNQ983248:ROB983249 RXM983248:RXX983249 SHI983248:SHT983249 SRE983248:SRP983249 TBA983248:TBL983249 TKW983248:TLH983249 TUS983248:TVD983249 UEO983248:UEZ983249 UOK983248:UOV983249 UYG983248:UYR983249 VIC983248:VIN983249 VRY983248:VSJ983249 WBU983248:WCF983249 WLQ983248:WMB983249 WVM983248:WVX983249 E195:P201 JA195:JL201 SW195:TH201 ACS195:ADD201 AMO195:AMZ201 AWK195:AWV201 BGG195:BGR201 BQC195:BQN201 BZY195:CAJ201 CJU195:CKF201 CTQ195:CUB201 DDM195:DDX201 DNI195:DNT201 DXE195:DXP201 EHA195:EHL201 EQW195:ERH201 FAS195:FBD201 FKO195:FKZ201 FUK195:FUV201 GEG195:GER201 GOC195:GON201 GXY195:GYJ201 HHU195:HIF201 HRQ195:HSB201 IBM195:IBX201 ILI195:ILT201 IVE195:IVP201 JFA195:JFL201 JOW195:JPH201 JYS195:JZD201 KIO195:KIZ201 KSK195:KSV201 LCG195:LCR201 LMC195:LMN201 LVY195:LWJ201 MFU195:MGF201 MPQ195:MQB201 MZM195:MZX201 NJI195:NJT201 NTE195:NTP201 ODA195:ODL201 OMW195:ONH201 OWS195:OXD201 PGO195:PGZ201 PQK195:PQV201 QAG195:QAR201 QKC195:QKN201 QTY195:QUJ201 RDU195:REF201 RNQ195:ROB201 RXM195:RXX201 SHI195:SHT201 SRE195:SRP201 TBA195:TBL201 TKW195:TLH201 TUS195:TVD201 UEO195:UEZ201 UOK195:UOV201 UYG195:UYR201 VIC195:VIN201 VRY195:VSJ201 WBU195:WCF201 WLQ195:WMB201 WVM195:WVX201 E65731:P65737 JA65731:JL65737 SW65731:TH65737 ACS65731:ADD65737 AMO65731:AMZ65737 AWK65731:AWV65737 BGG65731:BGR65737 BQC65731:BQN65737 BZY65731:CAJ65737 CJU65731:CKF65737 CTQ65731:CUB65737 DDM65731:DDX65737 DNI65731:DNT65737 DXE65731:DXP65737 EHA65731:EHL65737 EQW65731:ERH65737 FAS65731:FBD65737 FKO65731:FKZ65737 FUK65731:FUV65737 GEG65731:GER65737 GOC65731:GON65737 GXY65731:GYJ65737 HHU65731:HIF65737 HRQ65731:HSB65737 IBM65731:IBX65737 ILI65731:ILT65737 IVE65731:IVP65737 JFA65731:JFL65737 JOW65731:JPH65737 JYS65731:JZD65737 KIO65731:KIZ65737 KSK65731:KSV65737 LCG65731:LCR65737 LMC65731:LMN65737 LVY65731:LWJ65737 MFU65731:MGF65737 MPQ65731:MQB65737 MZM65731:MZX65737 NJI65731:NJT65737 NTE65731:NTP65737 ODA65731:ODL65737 OMW65731:ONH65737 OWS65731:OXD65737 PGO65731:PGZ65737 PQK65731:PQV65737 QAG65731:QAR65737 QKC65731:QKN65737 QTY65731:QUJ65737 RDU65731:REF65737 RNQ65731:ROB65737 RXM65731:RXX65737 SHI65731:SHT65737 SRE65731:SRP65737 TBA65731:TBL65737 TKW65731:TLH65737 TUS65731:TVD65737 UEO65731:UEZ65737 UOK65731:UOV65737 UYG65731:UYR65737 VIC65731:VIN65737 VRY65731:VSJ65737 WBU65731:WCF65737 WLQ65731:WMB65737 WVM65731:WVX65737 E131267:P131273 JA131267:JL131273 SW131267:TH131273 ACS131267:ADD131273 AMO131267:AMZ131273 AWK131267:AWV131273 BGG131267:BGR131273 BQC131267:BQN131273 BZY131267:CAJ131273 CJU131267:CKF131273 CTQ131267:CUB131273 DDM131267:DDX131273 DNI131267:DNT131273 DXE131267:DXP131273 EHA131267:EHL131273 EQW131267:ERH131273 FAS131267:FBD131273 FKO131267:FKZ131273 FUK131267:FUV131273 GEG131267:GER131273 GOC131267:GON131273 GXY131267:GYJ131273 HHU131267:HIF131273 HRQ131267:HSB131273 IBM131267:IBX131273 ILI131267:ILT131273 IVE131267:IVP131273 JFA131267:JFL131273 JOW131267:JPH131273 JYS131267:JZD131273 KIO131267:KIZ131273 KSK131267:KSV131273 LCG131267:LCR131273 LMC131267:LMN131273 LVY131267:LWJ131273 MFU131267:MGF131273 MPQ131267:MQB131273 MZM131267:MZX131273 NJI131267:NJT131273 NTE131267:NTP131273 ODA131267:ODL131273 OMW131267:ONH131273 OWS131267:OXD131273 PGO131267:PGZ131273 PQK131267:PQV131273 QAG131267:QAR131273 QKC131267:QKN131273 QTY131267:QUJ131273 RDU131267:REF131273 RNQ131267:ROB131273 RXM131267:RXX131273 SHI131267:SHT131273 SRE131267:SRP131273 TBA131267:TBL131273 TKW131267:TLH131273 TUS131267:TVD131273 UEO131267:UEZ131273 UOK131267:UOV131273 UYG131267:UYR131273 VIC131267:VIN131273 VRY131267:VSJ131273 WBU131267:WCF131273 WLQ131267:WMB131273 WVM131267:WVX131273 E196803:P196809 JA196803:JL196809 SW196803:TH196809 ACS196803:ADD196809 AMO196803:AMZ196809 AWK196803:AWV196809 BGG196803:BGR196809 BQC196803:BQN196809 BZY196803:CAJ196809 CJU196803:CKF196809 CTQ196803:CUB196809 DDM196803:DDX196809 DNI196803:DNT196809 DXE196803:DXP196809 EHA196803:EHL196809 EQW196803:ERH196809 FAS196803:FBD196809 FKO196803:FKZ196809 FUK196803:FUV196809 GEG196803:GER196809 GOC196803:GON196809 GXY196803:GYJ196809 HHU196803:HIF196809 HRQ196803:HSB196809 IBM196803:IBX196809 ILI196803:ILT196809 IVE196803:IVP196809 JFA196803:JFL196809 JOW196803:JPH196809 JYS196803:JZD196809 KIO196803:KIZ196809 KSK196803:KSV196809 LCG196803:LCR196809 LMC196803:LMN196809 LVY196803:LWJ196809 MFU196803:MGF196809 MPQ196803:MQB196809 MZM196803:MZX196809 NJI196803:NJT196809 NTE196803:NTP196809 ODA196803:ODL196809 OMW196803:ONH196809 OWS196803:OXD196809 PGO196803:PGZ196809 PQK196803:PQV196809 QAG196803:QAR196809 QKC196803:QKN196809 QTY196803:QUJ196809 RDU196803:REF196809 RNQ196803:ROB196809 RXM196803:RXX196809 SHI196803:SHT196809 SRE196803:SRP196809 TBA196803:TBL196809 TKW196803:TLH196809 TUS196803:TVD196809 UEO196803:UEZ196809 UOK196803:UOV196809 UYG196803:UYR196809 VIC196803:VIN196809 VRY196803:VSJ196809 WBU196803:WCF196809 WLQ196803:WMB196809 WVM196803:WVX196809 E262339:P262345 JA262339:JL262345 SW262339:TH262345 ACS262339:ADD262345 AMO262339:AMZ262345 AWK262339:AWV262345 BGG262339:BGR262345 BQC262339:BQN262345 BZY262339:CAJ262345 CJU262339:CKF262345 CTQ262339:CUB262345 DDM262339:DDX262345 DNI262339:DNT262345 DXE262339:DXP262345 EHA262339:EHL262345 EQW262339:ERH262345 FAS262339:FBD262345 FKO262339:FKZ262345 FUK262339:FUV262345 GEG262339:GER262345 GOC262339:GON262345 GXY262339:GYJ262345 HHU262339:HIF262345 HRQ262339:HSB262345 IBM262339:IBX262345 ILI262339:ILT262345 IVE262339:IVP262345 JFA262339:JFL262345 JOW262339:JPH262345 JYS262339:JZD262345 KIO262339:KIZ262345 KSK262339:KSV262345 LCG262339:LCR262345 LMC262339:LMN262345 LVY262339:LWJ262345 MFU262339:MGF262345 MPQ262339:MQB262345 MZM262339:MZX262345 NJI262339:NJT262345 NTE262339:NTP262345 ODA262339:ODL262345 OMW262339:ONH262345 OWS262339:OXD262345 PGO262339:PGZ262345 PQK262339:PQV262345 QAG262339:QAR262345 QKC262339:QKN262345 QTY262339:QUJ262345 RDU262339:REF262345 RNQ262339:ROB262345 RXM262339:RXX262345 SHI262339:SHT262345 SRE262339:SRP262345 TBA262339:TBL262345 TKW262339:TLH262345 TUS262339:TVD262345 UEO262339:UEZ262345 UOK262339:UOV262345 UYG262339:UYR262345 VIC262339:VIN262345 VRY262339:VSJ262345 WBU262339:WCF262345 WLQ262339:WMB262345 WVM262339:WVX262345 E327875:P327881 JA327875:JL327881 SW327875:TH327881 ACS327875:ADD327881 AMO327875:AMZ327881 AWK327875:AWV327881 BGG327875:BGR327881 BQC327875:BQN327881 BZY327875:CAJ327881 CJU327875:CKF327881 CTQ327875:CUB327881 DDM327875:DDX327881 DNI327875:DNT327881 DXE327875:DXP327881 EHA327875:EHL327881 EQW327875:ERH327881 FAS327875:FBD327881 FKO327875:FKZ327881 FUK327875:FUV327881 GEG327875:GER327881 GOC327875:GON327881 GXY327875:GYJ327881 HHU327875:HIF327881 HRQ327875:HSB327881 IBM327875:IBX327881 ILI327875:ILT327881 IVE327875:IVP327881 JFA327875:JFL327881 JOW327875:JPH327881 JYS327875:JZD327881 KIO327875:KIZ327881 KSK327875:KSV327881 LCG327875:LCR327881 LMC327875:LMN327881 LVY327875:LWJ327881 MFU327875:MGF327881 MPQ327875:MQB327881 MZM327875:MZX327881 NJI327875:NJT327881 NTE327875:NTP327881 ODA327875:ODL327881 OMW327875:ONH327881 OWS327875:OXD327881 PGO327875:PGZ327881 PQK327875:PQV327881 QAG327875:QAR327881 QKC327875:QKN327881 QTY327875:QUJ327881 RDU327875:REF327881 RNQ327875:ROB327881 RXM327875:RXX327881 SHI327875:SHT327881 SRE327875:SRP327881 TBA327875:TBL327881 TKW327875:TLH327881 TUS327875:TVD327881 UEO327875:UEZ327881 UOK327875:UOV327881 UYG327875:UYR327881 VIC327875:VIN327881 VRY327875:VSJ327881 WBU327875:WCF327881 WLQ327875:WMB327881 WVM327875:WVX327881 E393411:P393417 JA393411:JL393417 SW393411:TH393417 ACS393411:ADD393417 AMO393411:AMZ393417 AWK393411:AWV393417 BGG393411:BGR393417 BQC393411:BQN393417 BZY393411:CAJ393417 CJU393411:CKF393417 CTQ393411:CUB393417 DDM393411:DDX393417 DNI393411:DNT393417 DXE393411:DXP393417 EHA393411:EHL393417 EQW393411:ERH393417 FAS393411:FBD393417 FKO393411:FKZ393417 FUK393411:FUV393417 GEG393411:GER393417 GOC393411:GON393417 GXY393411:GYJ393417 HHU393411:HIF393417 HRQ393411:HSB393417 IBM393411:IBX393417 ILI393411:ILT393417 IVE393411:IVP393417 JFA393411:JFL393417 JOW393411:JPH393417 JYS393411:JZD393417 KIO393411:KIZ393417 KSK393411:KSV393417 LCG393411:LCR393417 LMC393411:LMN393417 LVY393411:LWJ393417 MFU393411:MGF393417 MPQ393411:MQB393417 MZM393411:MZX393417 NJI393411:NJT393417 NTE393411:NTP393417 ODA393411:ODL393417 OMW393411:ONH393417 OWS393411:OXD393417 PGO393411:PGZ393417 PQK393411:PQV393417 QAG393411:QAR393417 QKC393411:QKN393417 QTY393411:QUJ393417 RDU393411:REF393417 RNQ393411:ROB393417 RXM393411:RXX393417 SHI393411:SHT393417 SRE393411:SRP393417 TBA393411:TBL393417 TKW393411:TLH393417 TUS393411:TVD393417 UEO393411:UEZ393417 UOK393411:UOV393417 UYG393411:UYR393417 VIC393411:VIN393417 VRY393411:VSJ393417 WBU393411:WCF393417 WLQ393411:WMB393417 WVM393411:WVX393417 E458947:P458953 JA458947:JL458953 SW458947:TH458953 ACS458947:ADD458953 AMO458947:AMZ458953 AWK458947:AWV458953 BGG458947:BGR458953 BQC458947:BQN458953 BZY458947:CAJ458953 CJU458947:CKF458953 CTQ458947:CUB458953 DDM458947:DDX458953 DNI458947:DNT458953 DXE458947:DXP458953 EHA458947:EHL458953 EQW458947:ERH458953 FAS458947:FBD458953 FKO458947:FKZ458953 FUK458947:FUV458953 GEG458947:GER458953 GOC458947:GON458953 GXY458947:GYJ458953 HHU458947:HIF458953 HRQ458947:HSB458953 IBM458947:IBX458953 ILI458947:ILT458953 IVE458947:IVP458953 JFA458947:JFL458953 JOW458947:JPH458953 JYS458947:JZD458953 KIO458947:KIZ458953 KSK458947:KSV458953 LCG458947:LCR458953 LMC458947:LMN458953 LVY458947:LWJ458953 MFU458947:MGF458953 MPQ458947:MQB458953 MZM458947:MZX458953 NJI458947:NJT458953 NTE458947:NTP458953 ODA458947:ODL458953 OMW458947:ONH458953 OWS458947:OXD458953 PGO458947:PGZ458953 PQK458947:PQV458953 QAG458947:QAR458953 QKC458947:QKN458953 QTY458947:QUJ458953 RDU458947:REF458953 RNQ458947:ROB458953 RXM458947:RXX458953 SHI458947:SHT458953 SRE458947:SRP458953 TBA458947:TBL458953 TKW458947:TLH458953 TUS458947:TVD458953 UEO458947:UEZ458953 UOK458947:UOV458953 UYG458947:UYR458953 VIC458947:VIN458953 VRY458947:VSJ458953 WBU458947:WCF458953 WLQ458947:WMB458953 WVM458947:WVX458953 E524483:P524489 JA524483:JL524489 SW524483:TH524489 ACS524483:ADD524489 AMO524483:AMZ524489 AWK524483:AWV524489 BGG524483:BGR524489 BQC524483:BQN524489 BZY524483:CAJ524489 CJU524483:CKF524489 CTQ524483:CUB524489 DDM524483:DDX524489 DNI524483:DNT524489 DXE524483:DXP524489 EHA524483:EHL524489 EQW524483:ERH524489 FAS524483:FBD524489 FKO524483:FKZ524489 FUK524483:FUV524489 GEG524483:GER524489 GOC524483:GON524489 GXY524483:GYJ524489 HHU524483:HIF524489 HRQ524483:HSB524489 IBM524483:IBX524489 ILI524483:ILT524489 IVE524483:IVP524489 JFA524483:JFL524489 JOW524483:JPH524489 JYS524483:JZD524489 KIO524483:KIZ524489 KSK524483:KSV524489 LCG524483:LCR524489 LMC524483:LMN524489 LVY524483:LWJ524489 MFU524483:MGF524489 MPQ524483:MQB524489 MZM524483:MZX524489 NJI524483:NJT524489 NTE524483:NTP524489 ODA524483:ODL524489 OMW524483:ONH524489 OWS524483:OXD524489 PGO524483:PGZ524489 PQK524483:PQV524489 QAG524483:QAR524489 QKC524483:QKN524489 QTY524483:QUJ524489 RDU524483:REF524489 RNQ524483:ROB524489 RXM524483:RXX524489 SHI524483:SHT524489 SRE524483:SRP524489 TBA524483:TBL524489 TKW524483:TLH524489 TUS524483:TVD524489 UEO524483:UEZ524489 UOK524483:UOV524489 UYG524483:UYR524489 VIC524483:VIN524489 VRY524483:VSJ524489 WBU524483:WCF524489 WLQ524483:WMB524489 WVM524483:WVX524489 E590019:P590025 JA590019:JL590025 SW590019:TH590025 ACS590019:ADD590025 AMO590019:AMZ590025 AWK590019:AWV590025 BGG590019:BGR590025 BQC590019:BQN590025 BZY590019:CAJ590025 CJU590019:CKF590025 CTQ590019:CUB590025 DDM590019:DDX590025 DNI590019:DNT590025 DXE590019:DXP590025 EHA590019:EHL590025 EQW590019:ERH590025 FAS590019:FBD590025 FKO590019:FKZ590025 FUK590019:FUV590025 GEG590019:GER590025 GOC590019:GON590025 GXY590019:GYJ590025 HHU590019:HIF590025 HRQ590019:HSB590025 IBM590019:IBX590025 ILI590019:ILT590025 IVE590019:IVP590025 JFA590019:JFL590025 JOW590019:JPH590025 JYS590019:JZD590025 KIO590019:KIZ590025 KSK590019:KSV590025 LCG590019:LCR590025 LMC590019:LMN590025 LVY590019:LWJ590025 MFU590019:MGF590025 MPQ590019:MQB590025 MZM590019:MZX590025 NJI590019:NJT590025 NTE590019:NTP590025 ODA590019:ODL590025 OMW590019:ONH590025 OWS590019:OXD590025 PGO590019:PGZ590025 PQK590019:PQV590025 QAG590019:QAR590025 QKC590019:QKN590025 QTY590019:QUJ590025 RDU590019:REF590025 RNQ590019:ROB590025 RXM590019:RXX590025 SHI590019:SHT590025 SRE590019:SRP590025 TBA590019:TBL590025 TKW590019:TLH590025 TUS590019:TVD590025 UEO590019:UEZ590025 UOK590019:UOV590025 UYG590019:UYR590025 VIC590019:VIN590025 VRY590019:VSJ590025 WBU590019:WCF590025 WLQ590019:WMB590025 WVM590019:WVX590025 E655555:P655561 JA655555:JL655561 SW655555:TH655561 ACS655555:ADD655561 AMO655555:AMZ655561 AWK655555:AWV655561 BGG655555:BGR655561 BQC655555:BQN655561 BZY655555:CAJ655561 CJU655555:CKF655561 CTQ655555:CUB655561 DDM655555:DDX655561 DNI655555:DNT655561 DXE655555:DXP655561 EHA655555:EHL655561 EQW655555:ERH655561 FAS655555:FBD655561 FKO655555:FKZ655561 FUK655555:FUV655561 GEG655555:GER655561 GOC655555:GON655561 GXY655555:GYJ655561 HHU655555:HIF655561 HRQ655555:HSB655561 IBM655555:IBX655561 ILI655555:ILT655561 IVE655555:IVP655561 JFA655555:JFL655561 JOW655555:JPH655561 JYS655555:JZD655561 KIO655555:KIZ655561 KSK655555:KSV655561 LCG655555:LCR655561 LMC655555:LMN655561 LVY655555:LWJ655561 MFU655555:MGF655561 MPQ655555:MQB655561 MZM655555:MZX655561 NJI655555:NJT655561 NTE655555:NTP655561 ODA655555:ODL655561 OMW655555:ONH655561 OWS655555:OXD655561 PGO655555:PGZ655561 PQK655555:PQV655561 QAG655555:QAR655561 QKC655555:QKN655561 QTY655555:QUJ655561 RDU655555:REF655561 RNQ655555:ROB655561 RXM655555:RXX655561 SHI655555:SHT655561 SRE655555:SRP655561 TBA655555:TBL655561 TKW655555:TLH655561 TUS655555:TVD655561 UEO655555:UEZ655561 UOK655555:UOV655561 UYG655555:UYR655561 VIC655555:VIN655561 VRY655555:VSJ655561 WBU655555:WCF655561 WLQ655555:WMB655561 WVM655555:WVX655561 E721091:P721097 JA721091:JL721097 SW721091:TH721097 ACS721091:ADD721097 AMO721091:AMZ721097 AWK721091:AWV721097 BGG721091:BGR721097 BQC721091:BQN721097 BZY721091:CAJ721097 CJU721091:CKF721097 CTQ721091:CUB721097 DDM721091:DDX721097 DNI721091:DNT721097 DXE721091:DXP721097 EHA721091:EHL721097 EQW721091:ERH721097 FAS721091:FBD721097 FKO721091:FKZ721097 FUK721091:FUV721097 GEG721091:GER721097 GOC721091:GON721097 GXY721091:GYJ721097 HHU721091:HIF721097 HRQ721091:HSB721097 IBM721091:IBX721097 ILI721091:ILT721097 IVE721091:IVP721097 JFA721091:JFL721097 JOW721091:JPH721097 JYS721091:JZD721097 KIO721091:KIZ721097 KSK721091:KSV721097 LCG721091:LCR721097 LMC721091:LMN721097 LVY721091:LWJ721097 MFU721091:MGF721097 MPQ721091:MQB721097 MZM721091:MZX721097 NJI721091:NJT721097 NTE721091:NTP721097 ODA721091:ODL721097 OMW721091:ONH721097 OWS721091:OXD721097 PGO721091:PGZ721097 PQK721091:PQV721097 QAG721091:QAR721097 QKC721091:QKN721097 QTY721091:QUJ721097 RDU721091:REF721097 RNQ721091:ROB721097 RXM721091:RXX721097 SHI721091:SHT721097 SRE721091:SRP721097 TBA721091:TBL721097 TKW721091:TLH721097 TUS721091:TVD721097 UEO721091:UEZ721097 UOK721091:UOV721097 UYG721091:UYR721097 VIC721091:VIN721097 VRY721091:VSJ721097 WBU721091:WCF721097 WLQ721091:WMB721097 WVM721091:WVX721097 E786627:P786633 JA786627:JL786633 SW786627:TH786633 ACS786627:ADD786633 AMO786627:AMZ786633 AWK786627:AWV786633 BGG786627:BGR786633 BQC786627:BQN786633 BZY786627:CAJ786633 CJU786627:CKF786633 CTQ786627:CUB786633 DDM786627:DDX786633 DNI786627:DNT786633 DXE786627:DXP786633 EHA786627:EHL786633 EQW786627:ERH786633 FAS786627:FBD786633 FKO786627:FKZ786633 FUK786627:FUV786633 GEG786627:GER786633 GOC786627:GON786633 GXY786627:GYJ786633 HHU786627:HIF786633 HRQ786627:HSB786633 IBM786627:IBX786633 ILI786627:ILT786633 IVE786627:IVP786633 JFA786627:JFL786633 JOW786627:JPH786633 JYS786627:JZD786633 KIO786627:KIZ786633 KSK786627:KSV786633 LCG786627:LCR786633 LMC786627:LMN786633 LVY786627:LWJ786633 MFU786627:MGF786633 MPQ786627:MQB786633 MZM786627:MZX786633 NJI786627:NJT786633 NTE786627:NTP786633 ODA786627:ODL786633 OMW786627:ONH786633 OWS786627:OXD786633 PGO786627:PGZ786633 PQK786627:PQV786633 QAG786627:QAR786633 QKC786627:QKN786633 QTY786627:QUJ786633 RDU786627:REF786633 RNQ786627:ROB786633 RXM786627:RXX786633 SHI786627:SHT786633 SRE786627:SRP786633 TBA786627:TBL786633 TKW786627:TLH786633 TUS786627:TVD786633 UEO786627:UEZ786633 UOK786627:UOV786633 UYG786627:UYR786633 VIC786627:VIN786633 VRY786627:VSJ786633 WBU786627:WCF786633 WLQ786627:WMB786633 WVM786627:WVX786633 E852163:P852169 JA852163:JL852169 SW852163:TH852169 ACS852163:ADD852169 AMO852163:AMZ852169 AWK852163:AWV852169 BGG852163:BGR852169 BQC852163:BQN852169 BZY852163:CAJ852169 CJU852163:CKF852169 CTQ852163:CUB852169 DDM852163:DDX852169 DNI852163:DNT852169 DXE852163:DXP852169 EHA852163:EHL852169 EQW852163:ERH852169 FAS852163:FBD852169 FKO852163:FKZ852169 FUK852163:FUV852169 GEG852163:GER852169 GOC852163:GON852169 GXY852163:GYJ852169 HHU852163:HIF852169 HRQ852163:HSB852169 IBM852163:IBX852169 ILI852163:ILT852169 IVE852163:IVP852169 JFA852163:JFL852169 JOW852163:JPH852169 JYS852163:JZD852169 KIO852163:KIZ852169 KSK852163:KSV852169 LCG852163:LCR852169 LMC852163:LMN852169 LVY852163:LWJ852169 MFU852163:MGF852169 MPQ852163:MQB852169 MZM852163:MZX852169 NJI852163:NJT852169 NTE852163:NTP852169 ODA852163:ODL852169 OMW852163:ONH852169 OWS852163:OXD852169 PGO852163:PGZ852169 PQK852163:PQV852169 QAG852163:QAR852169 QKC852163:QKN852169 QTY852163:QUJ852169 RDU852163:REF852169 RNQ852163:ROB852169 RXM852163:RXX852169 SHI852163:SHT852169 SRE852163:SRP852169 TBA852163:TBL852169 TKW852163:TLH852169 TUS852163:TVD852169 UEO852163:UEZ852169 UOK852163:UOV852169 UYG852163:UYR852169 VIC852163:VIN852169 VRY852163:VSJ852169 WBU852163:WCF852169 WLQ852163:WMB852169 WVM852163:WVX852169 E917699:P917705 JA917699:JL917705 SW917699:TH917705 ACS917699:ADD917705 AMO917699:AMZ917705 AWK917699:AWV917705 BGG917699:BGR917705 BQC917699:BQN917705 BZY917699:CAJ917705 CJU917699:CKF917705 CTQ917699:CUB917705 DDM917699:DDX917705 DNI917699:DNT917705 DXE917699:DXP917705 EHA917699:EHL917705 EQW917699:ERH917705 FAS917699:FBD917705 FKO917699:FKZ917705 FUK917699:FUV917705 GEG917699:GER917705 GOC917699:GON917705 GXY917699:GYJ917705 HHU917699:HIF917705 HRQ917699:HSB917705 IBM917699:IBX917705 ILI917699:ILT917705 IVE917699:IVP917705 JFA917699:JFL917705 JOW917699:JPH917705 JYS917699:JZD917705 KIO917699:KIZ917705 KSK917699:KSV917705 LCG917699:LCR917705 LMC917699:LMN917705 LVY917699:LWJ917705 MFU917699:MGF917705 MPQ917699:MQB917705 MZM917699:MZX917705 NJI917699:NJT917705 NTE917699:NTP917705 ODA917699:ODL917705 OMW917699:ONH917705 OWS917699:OXD917705 PGO917699:PGZ917705 PQK917699:PQV917705 QAG917699:QAR917705 QKC917699:QKN917705 QTY917699:QUJ917705 RDU917699:REF917705 RNQ917699:ROB917705 RXM917699:RXX917705 SHI917699:SHT917705 SRE917699:SRP917705 TBA917699:TBL917705 TKW917699:TLH917705 TUS917699:TVD917705 UEO917699:UEZ917705 UOK917699:UOV917705 UYG917699:UYR917705 VIC917699:VIN917705 VRY917699:VSJ917705 WBU917699:WCF917705 WLQ917699:WMB917705 WVM917699:WVX917705 E983235:P983241 JA983235:JL983241 SW983235:TH983241 ACS983235:ADD983241 AMO983235:AMZ983241 AWK983235:AWV983241 BGG983235:BGR983241 BQC983235:BQN983241 BZY983235:CAJ983241 CJU983235:CKF983241 CTQ983235:CUB983241 DDM983235:DDX983241 DNI983235:DNT983241 DXE983235:DXP983241 EHA983235:EHL983241 EQW983235:ERH983241 FAS983235:FBD983241 FKO983235:FKZ983241 FUK983235:FUV983241 GEG983235:GER983241 GOC983235:GON983241 GXY983235:GYJ983241 HHU983235:HIF983241 HRQ983235:HSB983241 IBM983235:IBX983241 ILI983235:ILT983241 IVE983235:IVP983241 JFA983235:JFL983241 JOW983235:JPH983241 JYS983235:JZD983241 KIO983235:KIZ983241 KSK983235:KSV983241 LCG983235:LCR983241 LMC983235:LMN983241 LVY983235:LWJ983241 MFU983235:MGF983241 MPQ983235:MQB983241 MZM983235:MZX983241 NJI983235:NJT983241 NTE983235:NTP983241 ODA983235:ODL983241 OMW983235:ONH983241 OWS983235:OXD983241 PGO983235:PGZ983241 PQK983235:PQV983241 QAG983235:QAR983241 QKC983235:QKN983241 QTY983235:QUJ983241 RDU983235:REF983241 RNQ983235:ROB983241 RXM983235:RXX983241 SHI983235:SHT983241 SRE983235:SRP983241 TBA983235:TBL983241 TKW983235:TLH983241 TUS983235:TVD983241 UEO983235:UEZ983241 UOK983235:UOV983241 UYG983235:UYR983241 VIC983235:VIN983241 VRY983235:VSJ983241 WBU983235:WCF983241 WLQ983235:WMB983241 WVM983235:WVX983241 E211:P215 JA211:JL215 SW211:TH215 ACS211:ADD215 AMO211:AMZ215 AWK211:AWV215 BGG211:BGR215 BQC211:BQN215 BZY211:CAJ215 CJU211:CKF215 CTQ211:CUB215 DDM211:DDX215 DNI211:DNT215 DXE211:DXP215 EHA211:EHL215 EQW211:ERH215 FAS211:FBD215 FKO211:FKZ215 FUK211:FUV215 GEG211:GER215 GOC211:GON215 GXY211:GYJ215 HHU211:HIF215 HRQ211:HSB215 IBM211:IBX215 ILI211:ILT215 IVE211:IVP215 JFA211:JFL215 JOW211:JPH215 JYS211:JZD215 KIO211:KIZ215 KSK211:KSV215 LCG211:LCR215 LMC211:LMN215 LVY211:LWJ215 MFU211:MGF215 MPQ211:MQB215 MZM211:MZX215 NJI211:NJT215 NTE211:NTP215 ODA211:ODL215 OMW211:ONH215 OWS211:OXD215 PGO211:PGZ215 PQK211:PQV215 QAG211:QAR215 QKC211:QKN215 QTY211:QUJ215 RDU211:REF215 RNQ211:ROB215 RXM211:RXX215 SHI211:SHT215 SRE211:SRP215 TBA211:TBL215 TKW211:TLH215 TUS211:TVD215 UEO211:UEZ215 UOK211:UOV215 UYG211:UYR215 VIC211:VIN215 VRY211:VSJ215 WBU211:WCF215 WLQ211:WMB215 WVM211:WVX215 E65747:P65751 JA65747:JL65751 SW65747:TH65751 ACS65747:ADD65751 AMO65747:AMZ65751 AWK65747:AWV65751 BGG65747:BGR65751 BQC65747:BQN65751 BZY65747:CAJ65751 CJU65747:CKF65751 CTQ65747:CUB65751 DDM65747:DDX65751 DNI65747:DNT65751 DXE65747:DXP65751 EHA65747:EHL65751 EQW65747:ERH65751 FAS65747:FBD65751 FKO65747:FKZ65751 FUK65747:FUV65751 GEG65747:GER65751 GOC65747:GON65751 GXY65747:GYJ65751 HHU65747:HIF65751 HRQ65747:HSB65751 IBM65747:IBX65751 ILI65747:ILT65751 IVE65747:IVP65751 JFA65747:JFL65751 JOW65747:JPH65751 JYS65747:JZD65751 KIO65747:KIZ65751 KSK65747:KSV65751 LCG65747:LCR65751 LMC65747:LMN65751 LVY65747:LWJ65751 MFU65747:MGF65751 MPQ65747:MQB65751 MZM65747:MZX65751 NJI65747:NJT65751 NTE65747:NTP65751 ODA65747:ODL65751 OMW65747:ONH65751 OWS65747:OXD65751 PGO65747:PGZ65751 PQK65747:PQV65751 QAG65747:QAR65751 QKC65747:QKN65751 QTY65747:QUJ65751 RDU65747:REF65751 RNQ65747:ROB65751 RXM65747:RXX65751 SHI65747:SHT65751 SRE65747:SRP65751 TBA65747:TBL65751 TKW65747:TLH65751 TUS65747:TVD65751 UEO65747:UEZ65751 UOK65747:UOV65751 UYG65747:UYR65751 VIC65747:VIN65751 VRY65747:VSJ65751 WBU65747:WCF65751 WLQ65747:WMB65751 WVM65747:WVX65751 E131283:P131287 JA131283:JL131287 SW131283:TH131287 ACS131283:ADD131287 AMO131283:AMZ131287 AWK131283:AWV131287 BGG131283:BGR131287 BQC131283:BQN131287 BZY131283:CAJ131287 CJU131283:CKF131287 CTQ131283:CUB131287 DDM131283:DDX131287 DNI131283:DNT131287 DXE131283:DXP131287 EHA131283:EHL131287 EQW131283:ERH131287 FAS131283:FBD131287 FKO131283:FKZ131287 FUK131283:FUV131287 GEG131283:GER131287 GOC131283:GON131287 GXY131283:GYJ131287 HHU131283:HIF131287 HRQ131283:HSB131287 IBM131283:IBX131287 ILI131283:ILT131287 IVE131283:IVP131287 JFA131283:JFL131287 JOW131283:JPH131287 JYS131283:JZD131287 KIO131283:KIZ131287 KSK131283:KSV131287 LCG131283:LCR131287 LMC131283:LMN131287 LVY131283:LWJ131287 MFU131283:MGF131287 MPQ131283:MQB131287 MZM131283:MZX131287 NJI131283:NJT131287 NTE131283:NTP131287 ODA131283:ODL131287 OMW131283:ONH131287 OWS131283:OXD131287 PGO131283:PGZ131287 PQK131283:PQV131287 QAG131283:QAR131287 QKC131283:QKN131287 QTY131283:QUJ131287 RDU131283:REF131287 RNQ131283:ROB131287 RXM131283:RXX131287 SHI131283:SHT131287 SRE131283:SRP131287 TBA131283:TBL131287 TKW131283:TLH131287 TUS131283:TVD131287 UEO131283:UEZ131287 UOK131283:UOV131287 UYG131283:UYR131287 VIC131283:VIN131287 VRY131283:VSJ131287 WBU131283:WCF131287 WLQ131283:WMB131287 WVM131283:WVX131287 E196819:P196823 JA196819:JL196823 SW196819:TH196823 ACS196819:ADD196823 AMO196819:AMZ196823 AWK196819:AWV196823 BGG196819:BGR196823 BQC196819:BQN196823 BZY196819:CAJ196823 CJU196819:CKF196823 CTQ196819:CUB196823 DDM196819:DDX196823 DNI196819:DNT196823 DXE196819:DXP196823 EHA196819:EHL196823 EQW196819:ERH196823 FAS196819:FBD196823 FKO196819:FKZ196823 FUK196819:FUV196823 GEG196819:GER196823 GOC196819:GON196823 GXY196819:GYJ196823 HHU196819:HIF196823 HRQ196819:HSB196823 IBM196819:IBX196823 ILI196819:ILT196823 IVE196819:IVP196823 JFA196819:JFL196823 JOW196819:JPH196823 JYS196819:JZD196823 KIO196819:KIZ196823 KSK196819:KSV196823 LCG196819:LCR196823 LMC196819:LMN196823 LVY196819:LWJ196823 MFU196819:MGF196823 MPQ196819:MQB196823 MZM196819:MZX196823 NJI196819:NJT196823 NTE196819:NTP196823 ODA196819:ODL196823 OMW196819:ONH196823 OWS196819:OXD196823 PGO196819:PGZ196823 PQK196819:PQV196823 QAG196819:QAR196823 QKC196819:QKN196823 QTY196819:QUJ196823 RDU196819:REF196823 RNQ196819:ROB196823 RXM196819:RXX196823 SHI196819:SHT196823 SRE196819:SRP196823 TBA196819:TBL196823 TKW196819:TLH196823 TUS196819:TVD196823 UEO196819:UEZ196823 UOK196819:UOV196823 UYG196819:UYR196823 VIC196819:VIN196823 VRY196819:VSJ196823 WBU196819:WCF196823 WLQ196819:WMB196823 WVM196819:WVX196823 E262355:P262359 JA262355:JL262359 SW262355:TH262359 ACS262355:ADD262359 AMO262355:AMZ262359 AWK262355:AWV262359 BGG262355:BGR262359 BQC262355:BQN262359 BZY262355:CAJ262359 CJU262355:CKF262359 CTQ262355:CUB262359 DDM262355:DDX262359 DNI262355:DNT262359 DXE262355:DXP262359 EHA262355:EHL262359 EQW262355:ERH262359 FAS262355:FBD262359 FKO262355:FKZ262359 FUK262355:FUV262359 GEG262355:GER262359 GOC262355:GON262359 GXY262355:GYJ262359 HHU262355:HIF262359 HRQ262355:HSB262359 IBM262355:IBX262359 ILI262355:ILT262359 IVE262355:IVP262359 JFA262355:JFL262359 JOW262355:JPH262359 JYS262355:JZD262359 KIO262355:KIZ262359 KSK262355:KSV262359 LCG262355:LCR262359 LMC262355:LMN262359 LVY262355:LWJ262359 MFU262355:MGF262359 MPQ262355:MQB262359 MZM262355:MZX262359 NJI262355:NJT262359 NTE262355:NTP262359 ODA262355:ODL262359 OMW262355:ONH262359 OWS262355:OXD262359 PGO262355:PGZ262359 PQK262355:PQV262359 QAG262355:QAR262359 QKC262355:QKN262359 QTY262355:QUJ262359 RDU262355:REF262359 RNQ262355:ROB262359 RXM262355:RXX262359 SHI262355:SHT262359 SRE262355:SRP262359 TBA262355:TBL262359 TKW262355:TLH262359 TUS262355:TVD262359 UEO262355:UEZ262359 UOK262355:UOV262359 UYG262355:UYR262359 VIC262355:VIN262359 VRY262355:VSJ262359 WBU262355:WCF262359 WLQ262355:WMB262359 WVM262355:WVX262359 E327891:P327895 JA327891:JL327895 SW327891:TH327895 ACS327891:ADD327895 AMO327891:AMZ327895 AWK327891:AWV327895 BGG327891:BGR327895 BQC327891:BQN327895 BZY327891:CAJ327895 CJU327891:CKF327895 CTQ327891:CUB327895 DDM327891:DDX327895 DNI327891:DNT327895 DXE327891:DXP327895 EHA327891:EHL327895 EQW327891:ERH327895 FAS327891:FBD327895 FKO327891:FKZ327895 FUK327891:FUV327895 GEG327891:GER327895 GOC327891:GON327895 GXY327891:GYJ327895 HHU327891:HIF327895 HRQ327891:HSB327895 IBM327891:IBX327895 ILI327891:ILT327895 IVE327891:IVP327895 JFA327891:JFL327895 JOW327891:JPH327895 JYS327891:JZD327895 KIO327891:KIZ327895 KSK327891:KSV327895 LCG327891:LCR327895 LMC327891:LMN327895 LVY327891:LWJ327895 MFU327891:MGF327895 MPQ327891:MQB327895 MZM327891:MZX327895 NJI327891:NJT327895 NTE327891:NTP327895 ODA327891:ODL327895 OMW327891:ONH327895 OWS327891:OXD327895 PGO327891:PGZ327895 PQK327891:PQV327895 QAG327891:QAR327895 QKC327891:QKN327895 QTY327891:QUJ327895 RDU327891:REF327895 RNQ327891:ROB327895 RXM327891:RXX327895 SHI327891:SHT327895 SRE327891:SRP327895 TBA327891:TBL327895 TKW327891:TLH327895 TUS327891:TVD327895 UEO327891:UEZ327895 UOK327891:UOV327895 UYG327891:UYR327895 VIC327891:VIN327895 VRY327891:VSJ327895 WBU327891:WCF327895 WLQ327891:WMB327895 WVM327891:WVX327895 E393427:P393431 JA393427:JL393431 SW393427:TH393431 ACS393427:ADD393431 AMO393427:AMZ393431 AWK393427:AWV393431 BGG393427:BGR393431 BQC393427:BQN393431 BZY393427:CAJ393431 CJU393427:CKF393431 CTQ393427:CUB393431 DDM393427:DDX393431 DNI393427:DNT393431 DXE393427:DXP393431 EHA393427:EHL393431 EQW393427:ERH393431 FAS393427:FBD393431 FKO393427:FKZ393431 FUK393427:FUV393431 GEG393427:GER393431 GOC393427:GON393431 GXY393427:GYJ393431 HHU393427:HIF393431 HRQ393427:HSB393431 IBM393427:IBX393431 ILI393427:ILT393431 IVE393427:IVP393431 JFA393427:JFL393431 JOW393427:JPH393431 JYS393427:JZD393431 KIO393427:KIZ393431 KSK393427:KSV393431 LCG393427:LCR393431 LMC393427:LMN393431 LVY393427:LWJ393431 MFU393427:MGF393431 MPQ393427:MQB393431 MZM393427:MZX393431 NJI393427:NJT393431 NTE393427:NTP393431 ODA393427:ODL393431 OMW393427:ONH393431 OWS393427:OXD393431 PGO393427:PGZ393431 PQK393427:PQV393431 QAG393427:QAR393431 QKC393427:QKN393431 QTY393427:QUJ393431 RDU393427:REF393431 RNQ393427:ROB393431 RXM393427:RXX393431 SHI393427:SHT393431 SRE393427:SRP393431 TBA393427:TBL393431 TKW393427:TLH393431 TUS393427:TVD393431 UEO393427:UEZ393431 UOK393427:UOV393431 UYG393427:UYR393431 VIC393427:VIN393431 VRY393427:VSJ393431 WBU393427:WCF393431 WLQ393427:WMB393431 WVM393427:WVX393431 E458963:P458967 JA458963:JL458967 SW458963:TH458967 ACS458963:ADD458967 AMO458963:AMZ458967 AWK458963:AWV458967 BGG458963:BGR458967 BQC458963:BQN458967 BZY458963:CAJ458967 CJU458963:CKF458967 CTQ458963:CUB458967 DDM458963:DDX458967 DNI458963:DNT458967 DXE458963:DXP458967 EHA458963:EHL458967 EQW458963:ERH458967 FAS458963:FBD458967 FKO458963:FKZ458967 FUK458963:FUV458967 GEG458963:GER458967 GOC458963:GON458967 GXY458963:GYJ458967 HHU458963:HIF458967 HRQ458963:HSB458967 IBM458963:IBX458967 ILI458963:ILT458967 IVE458963:IVP458967 JFA458963:JFL458967 JOW458963:JPH458967 JYS458963:JZD458967 KIO458963:KIZ458967 KSK458963:KSV458967 LCG458963:LCR458967 LMC458963:LMN458967 LVY458963:LWJ458967 MFU458963:MGF458967 MPQ458963:MQB458967 MZM458963:MZX458967 NJI458963:NJT458967 NTE458963:NTP458967 ODA458963:ODL458967 OMW458963:ONH458967 OWS458963:OXD458967 PGO458963:PGZ458967 PQK458963:PQV458967 QAG458963:QAR458967 QKC458963:QKN458967 QTY458963:QUJ458967 RDU458963:REF458967 RNQ458963:ROB458967 RXM458963:RXX458967 SHI458963:SHT458967 SRE458963:SRP458967 TBA458963:TBL458967 TKW458963:TLH458967 TUS458963:TVD458967 UEO458963:UEZ458967 UOK458963:UOV458967 UYG458963:UYR458967 VIC458963:VIN458967 VRY458963:VSJ458967 WBU458963:WCF458967 WLQ458963:WMB458967 WVM458963:WVX458967 E524499:P524503 JA524499:JL524503 SW524499:TH524503 ACS524499:ADD524503 AMO524499:AMZ524503 AWK524499:AWV524503 BGG524499:BGR524503 BQC524499:BQN524503 BZY524499:CAJ524503 CJU524499:CKF524503 CTQ524499:CUB524503 DDM524499:DDX524503 DNI524499:DNT524503 DXE524499:DXP524503 EHA524499:EHL524503 EQW524499:ERH524503 FAS524499:FBD524503 FKO524499:FKZ524503 FUK524499:FUV524503 GEG524499:GER524503 GOC524499:GON524503 GXY524499:GYJ524503 HHU524499:HIF524503 HRQ524499:HSB524503 IBM524499:IBX524503 ILI524499:ILT524503 IVE524499:IVP524503 JFA524499:JFL524503 JOW524499:JPH524503 JYS524499:JZD524503 KIO524499:KIZ524503 KSK524499:KSV524503 LCG524499:LCR524503 LMC524499:LMN524503 LVY524499:LWJ524503 MFU524499:MGF524503 MPQ524499:MQB524503 MZM524499:MZX524503 NJI524499:NJT524503 NTE524499:NTP524503 ODA524499:ODL524503 OMW524499:ONH524503 OWS524499:OXD524503 PGO524499:PGZ524503 PQK524499:PQV524503 QAG524499:QAR524503 QKC524499:QKN524503 QTY524499:QUJ524503 RDU524499:REF524503 RNQ524499:ROB524503 RXM524499:RXX524503 SHI524499:SHT524503 SRE524499:SRP524503 TBA524499:TBL524503 TKW524499:TLH524503 TUS524499:TVD524503 UEO524499:UEZ524503 UOK524499:UOV524503 UYG524499:UYR524503 VIC524499:VIN524503 VRY524499:VSJ524503 WBU524499:WCF524503 WLQ524499:WMB524503 WVM524499:WVX524503 E590035:P590039 JA590035:JL590039 SW590035:TH590039 ACS590035:ADD590039 AMO590035:AMZ590039 AWK590035:AWV590039 BGG590035:BGR590039 BQC590035:BQN590039 BZY590035:CAJ590039 CJU590035:CKF590039 CTQ590035:CUB590039 DDM590035:DDX590039 DNI590035:DNT590039 DXE590035:DXP590039 EHA590035:EHL590039 EQW590035:ERH590039 FAS590035:FBD590039 FKO590035:FKZ590039 FUK590035:FUV590039 GEG590035:GER590039 GOC590035:GON590039 GXY590035:GYJ590039 HHU590035:HIF590039 HRQ590035:HSB590039 IBM590035:IBX590039 ILI590035:ILT590039 IVE590035:IVP590039 JFA590035:JFL590039 JOW590035:JPH590039 JYS590035:JZD590039 KIO590035:KIZ590039 KSK590035:KSV590039 LCG590035:LCR590039 LMC590035:LMN590039 LVY590035:LWJ590039 MFU590035:MGF590039 MPQ590035:MQB590039 MZM590035:MZX590039 NJI590035:NJT590039 NTE590035:NTP590039 ODA590035:ODL590039 OMW590035:ONH590039 OWS590035:OXD590039 PGO590035:PGZ590039 PQK590035:PQV590039 QAG590035:QAR590039 QKC590035:QKN590039 QTY590035:QUJ590039 RDU590035:REF590039 RNQ590035:ROB590039 RXM590035:RXX590039 SHI590035:SHT590039 SRE590035:SRP590039 TBA590035:TBL590039 TKW590035:TLH590039 TUS590035:TVD590039 UEO590035:UEZ590039 UOK590035:UOV590039 UYG590035:UYR590039 VIC590035:VIN590039 VRY590035:VSJ590039 WBU590035:WCF590039 WLQ590035:WMB590039 WVM590035:WVX590039 E655571:P655575 JA655571:JL655575 SW655571:TH655575 ACS655571:ADD655575 AMO655571:AMZ655575 AWK655571:AWV655575 BGG655571:BGR655575 BQC655571:BQN655575 BZY655571:CAJ655575 CJU655571:CKF655575 CTQ655571:CUB655575 DDM655571:DDX655575 DNI655571:DNT655575 DXE655571:DXP655575 EHA655571:EHL655575 EQW655571:ERH655575 FAS655571:FBD655575 FKO655571:FKZ655575 FUK655571:FUV655575 GEG655571:GER655575 GOC655571:GON655575 GXY655571:GYJ655575 HHU655571:HIF655575 HRQ655571:HSB655575 IBM655571:IBX655575 ILI655571:ILT655575 IVE655571:IVP655575 JFA655571:JFL655575 JOW655571:JPH655575 JYS655571:JZD655575 KIO655571:KIZ655575 KSK655571:KSV655575 LCG655571:LCR655575 LMC655571:LMN655575 LVY655571:LWJ655575 MFU655571:MGF655575 MPQ655571:MQB655575 MZM655571:MZX655575 NJI655571:NJT655575 NTE655571:NTP655575 ODA655571:ODL655575 OMW655571:ONH655575 OWS655571:OXD655575 PGO655571:PGZ655575 PQK655571:PQV655575 QAG655571:QAR655575 QKC655571:QKN655575 QTY655571:QUJ655575 RDU655571:REF655575 RNQ655571:ROB655575 RXM655571:RXX655575 SHI655571:SHT655575 SRE655571:SRP655575 TBA655571:TBL655575 TKW655571:TLH655575 TUS655571:TVD655575 UEO655571:UEZ655575 UOK655571:UOV655575 UYG655571:UYR655575 VIC655571:VIN655575 VRY655571:VSJ655575 WBU655571:WCF655575 WLQ655571:WMB655575 WVM655571:WVX655575 E721107:P721111 JA721107:JL721111 SW721107:TH721111 ACS721107:ADD721111 AMO721107:AMZ721111 AWK721107:AWV721111 BGG721107:BGR721111 BQC721107:BQN721111 BZY721107:CAJ721111 CJU721107:CKF721111 CTQ721107:CUB721111 DDM721107:DDX721111 DNI721107:DNT721111 DXE721107:DXP721111 EHA721107:EHL721111 EQW721107:ERH721111 FAS721107:FBD721111 FKO721107:FKZ721111 FUK721107:FUV721111 GEG721107:GER721111 GOC721107:GON721111 GXY721107:GYJ721111 HHU721107:HIF721111 HRQ721107:HSB721111 IBM721107:IBX721111 ILI721107:ILT721111 IVE721107:IVP721111 JFA721107:JFL721111 JOW721107:JPH721111 JYS721107:JZD721111 KIO721107:KIZ721111 KSK721107:KSV721111 LCG721107:LCR721111 LMC721107:LMN721111 LVY721107:LWJ721111 MFU721107:MGF721111 MPQ721107:MQB721111 MZM721107:MZX721111 NJI721107:NJT721111 NTE721107:NTP721111 ODA721107:ODL721111 OMW721107:ONH721111 OWS721107:OXD721111 PGO721107:PGZ721111 PQK721107:PQV721111 QAG721107:QAR721111 QKC721107:QKN721111 QTY721107:QUJ721111 RDU721107:REF721111 RNQ721107:ROB721111 RXM721107:RXX721111 SHI721107:SHT721111 SRE721107:SRP721111 TBA721107:TBL721111 TKW721107:TLH721111 TUS721107:TVD721111 UEO721107:UEZ721111 UOK721107:UOV721111 UYG721107:UYR721111 VIC721107:VIN721111 VRY721107:VSJ721111 WBU721107:WCF721111 WLQ721107:WMB721111 WVM721107:WVX721111 E786643:P786647 JA786643:JL786647 SW786643:TH786647 ACS786643:ADD786647 AMO786643:AMZ786647 AWK786643:AWV786647 BGG786643:BGR786647 BQC786643:BQN786647 BZY786643:CAJ786647 CJU786643:CKF786647 CTQ786643:CUB786647 DDM786643:DDX786647 DNI786643:DNT786647 DXE786643:DXP786647 EHA786643:EHL786647 EQW786643:ERH786647 FAS786643:FBD786647 FKO786643:FKZ786647 FUK786643:FUV786647 GEG786643:GER786647 GOC786643:GON786647 GXY786643:GYJ786647 HHU786643:HIF786647 HRQ786643:HSB786647 IBM786643:IBX786647 ILI786643:ILT786647 IVE786643:IVP786647 JFA786643:JFL786647 JOW786643:JPH786647 JYS786643:JZD786647 KIO786643:KIZ786647 KSK786643:KSV786647 LCG786643:LCR786647 LMC786643:LMN786647 LVY786643:LWJ786647 MFU786643:MGF786647 MPQ786643:MQB786647 MZM786643:MZX786647 NJI786643:NJT786647 NTE786643:NTP786647 ODA786643:ODL786647 OMW786643:ONH786647 OWS786643:OXD786647 PGO786643:PGZ786647 PQK786643:PQV786647 QAG786643:QAR786647 QKC786643:QKN786647 QTY786643:QUJ786647 RDU786643:REF786647 RNQ786643:ROB786647 RXM786643:RXX786647 SHI786643:SHT786647 SRE786643:SRP786647 TBA786643:TBL786647 TKW786643:TLH786647 TUS786643:TVD786647 UEO786643:UEZ786647 UOK786643:UOV786647 UYG786643:UYR786647 VIC786643:VIN786647 VRY786643:VSJ786647 WBU786643:WCF786647 WLQ786643:WMB786647 WVM786643:WVX786647 E852179:P852183 JA852179:JL852183 SW852179:TH852183 ACS852179:ADD852183 AMO852179:AMZ852183 AWK852179:AWV852183 BGG852179:BGR852183 BQC852179:BQN852183 BZY852179:CAJ852183 CJU852179:CKF852183 CTQ852179:CUB852183 DDM852179:DDX852183 DNI852179:DNT852183 DXE852179:DXP852183 EHA852179:EHL852183 EQW852179:ERH852183 FAS852179:FBD852183 FKO852179:FKZ852183 FUK852179:FUV852183 GEG852179:GER852183 GOC852179:GON852183 GXY852179:GYJ852183 HHU852179:HIF852183 HRQ852179:HSB852183 IBM852179:IBX852183 ILI852179:ILT852183 IVE852179:IVP852183 JFA852179:JFL852183 JOW852179:JPH852183 JYS852179:JZD852183 KIO852179:KIZ852183 KSK852179:KSV852183 LCG852179:LCR852183 LMC852179:LMN852183 LVY852179:LWJ852183 MFU852179:MGF852183 MPQ852179:MQB852183 MZM852179:MZX852183 NJI852179:NJT852183 NTE852179:NTP852183 ODA852179:ODL852183 OMW852179:ONH852183 OWS852179:OXD852183 PGO852179:PGZ852183 PQK852179:PQV852183 QAG852179:QAR852183 QKC852179:QKN852183 QTY852179:QUJ852183 RDU852179:REF852183 RNQ852179:ROB852183 RXM852179:RXX852183 SHI852179:SHT852183 SRE852179:SRP852183 TBA852179:TBL852183 TKW852179:TLH852183 TUS852179:TVD852183 UEO852179:UEZ852183 UOK852179:UOV852183 UYG852179:UYR852183 VIC852179:VIN852183 VRY852179:VSJ852183 WBU852179:WCF852183 WLQ852179:WMB852183 WVM852179:WVX852183 E917715:P917719 JA917715:JL917719 SW917715:TH917719 ACS917715:ADD917719 AMO917715:AMZ917719 AWK917715:AWV917719 BGG917715:BGR917719 BQC917715:BQN917719 BZY917715:CAJ917719 CJU917715:CKF917719 CTQ917715:CUB917719 DDM917715:DDX917719 DNI917715:DNT917719 DXE917715:DXP917719 EHA917715:EHL917719 EQW917715:ERH917719 FAS917715:FBD917719 FKO917715:FKZ917719 FUK917715:FUV917719 GEG917715:GER917719 GOC917715:GON917719 GXY917715:GYJ917719 HHU917715:HIF917719 HRQ917715:HSB917719 IBM917715:IBX917719 ILI917715:ILT917719 IVE917715:IVP917719 JFA917715:JFL917719 JOW917715:JPH917719 JYS917715:JZD917719 KIO917715:KIZ917719 KSK917715:KSV917719 LCG917715:LCR917719 LMC917715:LMN917719 LVY917715:LWJ917719 MFU917715:MGF917719 MPQ917715:MQB917719 MZM917715:MZX917719 NJI917715:NJT917719 NTE917715:NTP917719 ODA917715:ODL917719 OMW917715:ONH917719 OWS917715:OXD917719 PGO917715:PGZ917719 PQK917715:PQV917719 QAG917715:QAR917719 QKC917715:QKN917719 QTY917715:QUJ917719 RDU917715:REF917719 RNQ917715:ROB917719 RXM917715:RXX917719 SHI917715:SHT917719 SRE917715:SRP917719 TBA917715:TBL917719 TKW917715:TLH917719 TUS917715:TVD917719 UEO917715:UEZ917719 UOK917715:UOV917719 UYG917715:UYR917719 VIC917715:VIN917719 VRY917715:VSJ917719 WBU917715:WCF917719 WLQ917715:WMB917719 WVM917715:WVX917719 E983251:P983255 JA983251:JL983255 SW983251:TH983255 ACS983251:ADD983255 AMO983251:AMZ983255 AWK983251:AWV983255 BGG983251:BGR983255 BQC983251:BQN983255 BZY983251:CAJ983255 CJU983251:CKF983255 CTQ983251:CUB983255 DDM983251:DDX983255 DNI983251:DNT983255 DXE983251:DXP983255 EHA983251:EHL983255 EQW983251:ERH983255 FAS983251:FBD983255 FKO983251:FKZ983255 FUK983251:FUV983255 GEG983251:GER983255 GOC983251:GON983255 GXY983251:GYJ983255 HHU983251:HIF983255 HRQ983251:HSB983255 IBM983251:IBX983255 ILI983251:ILT983255 IVE983251:IVP983255 JFA983251:JFL983255 JOW983251:JPH983255 JYS983251:JZD983255 KIO983251:KIZ983255 KSK983251:KSV983255 LCG983251:LCR983255 LMC983251:LMN983255 LVY983251:LWJ983255 MFU983251:MGF983255 MPQ983251:MQB983255 MZM983251:MZX983255 NJI983251:NJT983255 NTE983251:NTP983255 ODA983251:ODL983255 OMW983251:ONH983255 OWS983251:OXD983255 PGO983251:PGZ983255 PQK983251:PQV983255 QAG983251:QAR983255 QKC983251:QKN983255 QTY983251:QUJ983255 RDU983251:REF983255 RNQ983251:ROB983255 RXM983251:RXX983255 SHI983251:SHT983255 SRE983251:SRP983255 TBA983251:TBL983255 TKW983251:TLH983255 TUS983251:TVD983255 UEO983251:UEZ983255 UOK983251:UOV983255 UYG983251:UYR983255 VIC983251:VIN983255 VRY983251:VSJ983255 WBU983251:WCF983255 WLQ983251:WMB983255 WVM983251:WVX983255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U30"/>
  <sheetViews>
    <sheetView view="pageBreakPreview" topLeftCell="A7" zoomScaleNormal="100" zoomScaleSheetLayoutView="100" workbookViewId="0">
      <selection activeCell="C27" sqref="C27"/>
    </sheetView>
  </sheetViews>
  <sheetFormatPr defaultRowHeight="12.75" outlineLevelRow="2"/>
  <cols>
    <col min="1" max="1" width="14" style="179" customWidth="1"/>
    <col min="2" max="2" width="20.28515625" style="180" customWidth="1"/>
    <col min="3" max="3" width="41" style="180" customWidth="1"/>
    <col min="4" max="4" width="34.85546875" style="180" customWidth="1"/>
    <col min="5" max="7" width="5.7109375" style="181" customWidth="1"/>
    <col min="8" max="9" width="5.7109375" style="181" hidden="1" customWidth="1"/>
    <col min="10" max="10" width="5.140625" style="181" hidden="1" customWidth="1"/>
    <col min="11" max="16" width="5.7109375" style="181" hidden="1" customWidth="1"/>
    <col min="17" max="17" width="9.140625" style="181"/>
    <col min="18" max="256" width="9.140625" style="179"/>
    <col min="257" max="257" width="14" style="179" customWidth="1"/>
    <col min="258" max="258" width="20.28515625" style="179" customWidth="1"/>
    <col min="259" max="259" width="41" style="179" customWidth="1"/>
    <col min="260" max="260" width="34.85546875" style="179" customWidth="1"/>
    <col min="261" max="263" width="5.7109375" style="179" customWidth="1"/>
    <col min="264" max="272" width="0" style="179" hidden="1" customWidth="1"/>
    <col min="273" max="512" width="9.140625" style="179"/>
    <col min="513" max="513" width="14" style="179" customWidth="1"/>
    <col min="514" max="514" width="20.28515625" style="179" customWidth="1"/>
    <col min="515" max="515" width="41" style="179" customWidth="1"/>
    <col min="516" max="516" width="34.85546875" style="179" customWidth="1"/>
    <col min="517" max="519" width="5.7109375" style="179" customWidth="1"/>
    <col min="520" max="528" width="0" style="179" hidden="1" customWidth="1"/>
    <col min="529" max="768" width="9.140625" style="179"/>
    <col min="769" max="769" width="14" style="179" customWidth="1"/>
    <col min="770" max="770" width="20.28515625" style="179" customWidth="1"/>
    <col min="771" max="771" width="41" style="179" customWidth="1"/>
    <col min="772" max="772" width="34.85546875" style="179" customWidth="1"/>
    <col min="773" max="775" width="5.7109375" style="179" customWidth="1"/>
    <col min="776" max="784" width="0" style="179" hidden="1" customWidth="1"/>
    <col min="785" max="1024" width="9.140625" style="179"/>
    <col min="1025" max="1025" width="14" style="179" customWidth="1"/>
    <col min="1026" max="1026" width="20.28515625" style="179" customWidth="1"/>
    <col min="1027" max="1027" width="41" style="179" customWidth="1"/>
    <col min="1028" max="1028" width="34.85546875" style="179" customWidth="1"/>
    <col min="1029" max="1031" width="5.7109375" style="179" customWidth="1"/>
    <col min="1032" max="1040" width="0" style="179" hidden="1" customWidth="1"/>
    <col min="1041" max="1280" width="9.140625" style="179"/>
    <col min="1281" max="1281" width="14" style="179" customWidth="1"/>
    <col min="1282" max="1282" width="20.28515625" style="179" customWidth="1"/>
    <col min="1283" max="1283" width="41" style="179" customWidth="1"/>
    <col min="1284" max="1284" width="34.85546875" style="179" customWidth="1"/>
    <col min="1285" max="1287" width="5.7109375" style="179" customWidth="1"/>
    <col min="1288" max="1296" width="0" style="179" hidden="1" customWidth="1"/>
    <col min="1297" max="1536" width="9.140625" style="179"/>
    <col min="1537" max="1537" width="14" style="179" customWidth="1"/>
    <col min="1538" max="1538" width="20.28515625" style="179" customWidth="1"/>
    <col min="1539" max="1539" width="41" style="179" customWidth="1"/>
    <col min="1540" max="1540" width="34.85546875" style="179" customWidth="1"/>
    <col min="1541" max="1543" width="5.7109375" style="179" customWidth="1"/>
    <col min="1544" max="1552" width="0" style="179" hidden="1" customWidth="1"/>
    <col min="1553" max="1792" width="9.140625" style="179"/>
    <col min="1793" max="1793" width="14" style="179" customWidth="1"/>
    <col min="1794" max="1794" width="20.28515625" style="179" customWidth="1"/>
    <col min="1795" max="1795" width="41" style="179" customWidth="1"/>
    <col min="1796" max="1796" width="34.85546875" style="179" customWidth="1"/>
    <col min="1797" max="1799" width="5.7109375" style="179" customWidth="1"/>
    <col min="1800" max="1808" width="0" style="179" hidden="1" customWidth="1"/>
    <col min="1809" max="2048" width="9.140625" style="179"/>
    <col min="2049" max="2049" width="14" style="179" customWidth="1"/>
    <col min="2050" max="2050" width="20.28515625" style="179" customWidth="1"/>
    <col min="2051" max="2051" width="41" style="179" customWidth="1"/>
    <col min="2052" max="2052" width="34.85546875" style="179" customWidth="1"/>
    <col min="2053" max="2055" width="5.7109375" style="179" customWidth="1"/>
    <col min="2056" max="2064" width="0" style="179" hidden="1" customWidth="1"/>
    <col min="2065" max="2304" width="9.140625" style="179"/>
    <col min="2305" max="2305" width="14" style="179" customWidth="1"/>
    <col min="2306" max="2306" width="20.28515625" style="179" customWidth="1"/>
    <col min="2307" max="2307" width="41" style="179" customWidth="1"/>
    <col min="2308" max="2308" width="34.85546875" style="179" customWidth="1"/>
    <col min="2309" max="2311" width="5.7109375" style="179" customWidth="1"/>
    <col min="2312" max="2320" width="0" style="179" hidden="1" customWidth="1"/>
    <col min="2321" max="2560" width="9.140625" style="179"/>
    <col min="2561" max="2561" width="14" style="179" customWidth="1"/>
    <col min="2562" max="2562" width="20.28515625" style="179" customWidth="1"/>
    <col min="2563" max="2563" width="41" style="179" customWidth="1"/>
    <col min="2564" max="2564" width="34.85546875" style="179" customWidth="1"/>
    <col min="2565" max="2567" width="5.7109375" style="179" customWidth="1"/>
    <col min="2568" max="2576" width="0" style="179" hidden="1" customWidth="1"/>
    <col min="2577" max="2816" width="9.140625" style="179"/>
    <col min="2817" max="2817" width="14" style="179" customWidth="1"/>
    <col min="2818" max="2818" width="20.28515625" style="179" customWidth="1"/>
    <col min="2819" max="2819" width="41" style="179" customWidth="1"/>
    <col min="2820" max="2820" width="34.85546875" style="179" customWidth="1"/>
    <col min="2821" max="2823" width="5.7109375" style="179" customWidth="1"/>
    <col min="2824" max="2832" width="0" style="179" hidden="1" customWidth="1"/>
    <col min="2833" max="3072" width="9.140625" style="179"/>
    <col min="3073" max="3073" width="14" style="179" customWidth="1"/>
    <col min="3074" max="3074" width="20.28515625" style="179" customWidth="1"/>
    <col min="3075" max="3075" width="41" style="179" customWidth="1"/>
    <col min="3076" max="3076" width="34.85546875" style="179" customWidth="1"/>
    <col min="3077" max="3079" width="5.7109375" style="179" customWidth="1"/>
    <col min="3080" max="3088" width="0" style="179" hidden="1" customWidth="1"/>
    <col min="3089" max="3328" width="9.140625" style="179"/>
    <col min="3329" max="3329" width="14" style="179" customWidth="1"/>
    <col min="3330" max="3330" width="20.28515625" style="179" customWidth="1"/>
    <col min="3331" max="3331" width="41" style="179" customWidth="1"/>
    <col min="3332" max="3332" width="34.85546875" style="179" customWidth="1"/>
    <col min="3333" max="3335" width="5.7109375" style="179" customWidth="1"/>
    <col min="3336" max="3344" width="0" style="179" hidden="1" customWidth="1"/>
    <col min="3345" max="3584" width="9.140625" style="179"/>
    <col min="3585" max="3585" width="14" style="179" customWidth="1"/>
    <col min="3586" max="3586" width="20.28515625" style="179" customWidth="1"/>
    <col min="3587" max="3587" width="41" style="179" customWidth="1"/>
    <col min="3588" max="3588" width="34.85546875" style="179" customWidth="1"/>
    <col min="3589" max="3591" width="5.7109375" style="179" customWidth="1"/>
    <col min="3592" max="3600" width="0" style="179" hidden="1" customWidth="1"/>
    <col min="3601" max="3840" width="9.140625" style="179"/>
    <col min="3841" max="3841" width="14" style="179" customWidth="1"/>
    <col min="3842" max="3842" width="20.28515625" style="179" customWidth="1"/>
    <col min="3843" max="3843" width="41" style="179" customWidth="1"/>
    <col min="3844" max="3844" width="34.85546875" style="179" customWidth="1"/>
    <col min="3845" max="3847" width="5.7109375" style="179" customWidth="1"/>
    <col min="3848" max="3856" width="0" style="179" hidden="1" customWidth="1"/>
    <col min="3857" max="4096" width="9.140625" style="179"/>
    <col min="4097" max="4097" width="14" style="179" customWidth="1"/>
    <col min="4098" max="4098" width="20.28515625" style="179" customWidth="1"/>
    <col min="4099" max="4099" width="41" style="179" customWidth="1"/>
    <col min="4100" max="4100" width="34.85546875" style="179" customWidth="1"/>
    <col min="4101" max="4103" width="5.7109375" style="179" customWidth="1"/>
    <col min="4104" max="4112" width="0" style="179" hidden="1" customWidth="1"/>
    <col min="4113" max="4352" width="9.140625" style="179"/>
    <col min="4353" max="4353" width="14" style="179" customWidth="1"/>
    <col min="4354" max="4354" width="20.28515625" style="179" customWidth="1"/>
    <col min="4355" max="4355" width="41" style="179" customWidth="1"/>
    <col min="4356" max="4356" width="34.85546875" style="179" customWidth="1"/>
    <col min="4357" max="4359" width="5.7109375" style="179" customWidth="1"/>
    <col min="4360" max="4368" width="0" style="179" hidden="1" customWidth="1"/>
    <col min="4369" max="4608" width="9.140625" style="179"/>
    <col min="4609" max="4609" width="14" style="179" customWidth="1"/>
    <col min="4610" max="4610" width="20.28515625" style="179" customWidth="1"/>
    <col min="4611" max="4611" width="41" style="179" customWidth="1"/>
    <col min="4612" max="4612" width="34.85546875" style="179" customWidth="1"/>
    <col min="4613" max="4615" width="5.7109375" style="179" customWidth="1"/>
    <col min="4616" max="4624" width="0" style="179" hidden="1" customWidth="1"/>
    <col min="4625" max="4864" width="9.140625" style="179"/>
    <col min="4865" max="4865" width="14" style="179" customWidth="1"/>
    <col min="4866" max="4866" width="20.28515625" style="179" customWidth="1"/>
    <col min="4867" max="4867" width="41" style="179" customWidth="1"/>
    <col min="4868" max="4868" width="34.85546875" style="179" customWidth="1"/>
    <col min="4869" max="4871" width="5.7109375" style="179" customWidth="1"/>
    <col min="4872" max="4880" width="0" style="179" hidden="1" customWidth="1"/>
    <col min="4881" max="5120" width="9.140625" style="179"/>
    <col min="5121" max="5121" width="14" style="179" customWidth="1"/>
    <col min="5122" max="5122" width="20.28515625" style="179" customWidth="1"/>
    <col min="5123" max="5123" width="41" style="179" customWidth="1"/>
    <col min="5124" max="5124" width="34.85546875" style="179" customWidth="1"/>
    <col min="5125" max="5127" width="5.7109375" style="179" customWidth="1"/>
    <col min="5128" max="5136" width="0" style="179" hidden="1" customWidth="1"/>
    <col min="5137" max="5376" width="9.140625" style="179"/>
    <col min="5377" max="5377" width="14" style="179" customWidth="1"/>
    <col min="5378" max="5378" width="20.28515625" style="179" customWidth="1"/>
    <col min="5379" max="5379" width="41" style="179" customWidth="1"/>
    <col min="5380" max="5380" width="34.85546875" style="179" customWidth="1"/>
    <col min="5381" max="5383" width="5.7109375" style="179" customWidth="1"/>
    <col min="5384" max="5392" width="0" style="179" hidden="1" customWidth="1"/>
    <col min="5393" max="5632" width="9.140625" style="179"/>
    <col min="5633" max="5633" width="14" style="179" customWidth="1"/>
    <col min="5634" max="5634" width="20.28515625" style="179" customWidth="1"/>
    <col min="5635" max="5635" width="41" style="179" customWidth="1"/>
    <col min="5636" max="5636" width="34.85546875" style="179" customWidth="1"/>
    <col min="5637" max="5639" width="5.7109375" style="179" customWidth="1"/>
    <col min="5640" max="5648" width="0" style="179" hidden="1" customWidth="1"/>
    <col min="5649" max="5888" width="9.140625" style="179"/>
    <col min="5889" max="5889" width="14" style="179" customWidth="1"/>
    <col min="5890" max="5890" width="20.28515625" style="179" customWidth="1"/>
    <col min="5891" max="5891" width="41" style="179" customWidth="1"/>
    <col min="5892" max="5892" width="34.85546875" style="179" customWidth="1"/>
    <col min="5893" max="5895" width="5.7109375" style="179" customWidth="1"/>
    <col min="5896" max="5904" width="0" style="179" hidden="1" customWidth="1"/>
    <col min="5905" max="6144" width="9.140625" style="179"/>
    <col min="6145" max="6145" width="14" style="179" customWidth="1"/>
    <col min="6146" max="6146" width="20.28515625" style="179" customWidth="1"/>
    <col min="6147" max="6147" width="41" style="179" customWidth="1"/>
    <col min="6148" max="6148" width="34.85546875" style="179" customWidth="1"/>
    <col min="6149" max="6151" width="5.7109375" style="179" customWidth="1"/>
    <col min="6152" max="6160" width="0" style="179" hidden="1" customWidth="1"/>
    <col min="6161" max="6400" width="9.140625" style="179"/>
    <col min="6401" max="6401" width="14" style="179" customWidth="1"/>
    <col min="6402" max="6402" width="20.28515625" style="179" customWidth="1"/>
    <col min="6403" max="6403" width="41" style="179" customWidth="1"/>
    <col min="6404" max="6404" width="34.85546875" style="179" customWidth="1"/>
    <col min="6405" max="6407" width="5.7109375" style="179" customWidth="1"/>
    <col min="6408" max="6416" width="0" style="179" hidden="1" customWidth="1"/>
    <col min="6417" max="6656" width="9.140625" style="179"/>
    <col min="6657" max="6657" width="14" style="179" customWidth="1"/>
    <col min="6658" max="6658" width="20.28515625" style="179" customWidth="1"/>
    <col min="6659" max="6659" width="41" style="179" customWidth="1"/>
    <col min="6660" max="6660" width="34.85546875" style="179" customWidth="1"/>
    <col min="6661" max="6663" width="5.7109375" style="179" customWidth="1"/>
    <col min="6664" max="6672" width="0" style="179" hidden="1" customWidth="1"/>
    <col min="6673" max="6912" width="9.140625" style="179"/>
    <col min="6913" max="6913" width="14" style="179" customWidth="1"/>
    <col min="6914" max="6914" width="20.28515625" style="179" customWidth="1"/>
    <col min="6915" max="6915" width="41" style="179" customWidth="1"/>
    <col min="6916" max="6916" width="34.85546875" style="179" customWidth="1"/>
    <col min="6917" max="6919" width="5.7109375" style="179" customWidth="1"/>
    <col min="6920" max="6928" width="0" style="179" hidden="1" customWidth="1"/>
    <col min="6929" max="7168" width="9.140625" style="179"/>
    <col min="7169" max="7169" width="14" style="179" customWidth="1"/>
    <col min="7170" max="7170" width="20.28515625" style="179" customWidth="1"/>
    <col min="7171" max="7171" width="41" style="179" customWidth="1"/>
    <col min="7172" max="7172" width="34.85546875" style="179" customWidth="1"/>
    <col min="7173" max="7175" width="5.7109375" style="179" customWidth="1"/>
    <col min="7176" max="7184" width="0" style="179" hidden="1" customWidth="1"/>
    <col min="7185" max="7424" width="9.140625" style="179"/>
    <col min="7425" max="7425" width="14" style="179" customWidth="1"/>
    <col min="7426" max="7426" width="20.28515625" style="179" customWidth="1"/>
    <col min="7427" max="7427" width="41" style="179" customWidth="1"/>
    <col min="7428" max="7428" width="34.85546875" style="179" customWidth="1"/>
    <col min="7429" max="7431" width="5.7109375" style="179" customWidth="1"/>
    <col min="7432" max="7440" width="0" style="179" hidden="1" customWidth="1"/>
    <col min="7441" max="7680" width="9.140625" style="179"/>
    <col min="7681" max="7681" width="14" style="179" customWidth="1"/>
    <col min="7682" max="7682" width="20.28515625" style="179" customWidth="1"/>
    <col min="7683" max="7683" width="41" style="179" customWidth="1"/>
    <col min="7684" max="7684" width="34.85546875" style="179" customWidth="1"/>
    <col min="7685" max="7687" width="5.7109375" style="179" customWidth="1"/>
    <col min="7688" max="7696" width="0" style="179" hidden="1" customWidth="1"/>
    <col min="7697" max="7936" width="9.140625" style="179"/>
    <col min="7937" max="7937" width="14" style="179" customWidth="1"/>
    <col min="7938" max="7938" width="20.28515625" style="179" customWidth="1"/>
    <col min="7939" max="7939" width="41" style="179" customWidth="1"/>
    <col min="7940" max="7940" width="34.85546875" style="179" customWidth="1"/>
    <col min="7941" max="7943" width="5.7109375" style="179" customWidth="1"/>
    <col min="7944" max="7952" width="0" style="179" hidden="1" customWidth="1"/>
    <col min="7953" max="8192" width="9.140625" style="179"/>
    <col min="8193" max="8193" width="14" style="179" customWidth="1"/>
    <col min="8194" max="8194" width="20.28515625" style="179" customWidth="1"/>
    <col min="8195" max="8195" width="41" style="179" customWidth="1"/>
    <col min="8196" max="8196" width="34.85546875" style="179" customWidth="1"/>
    <col min="8197" max="8199" width="5.7109375" style="179" customWidth="1"/>
    <col min="8200" max="8208" width="0" style="179" hidden="1" customWidth="1"/>
    <col min="8209" max="8448" width="9.140625" style="179"/>
    <col min="8449" max="8449" width="14" style="179" customWidth="1"/>
    <col min="8450" max="8450" width="20.28515625" style="179" customWidth="1"/>
    <col min="8451" max="8451" width="41" style="179" customWidth="1"/>
    <col min="8452" max="8452" width="34.85546875" style="179" customWidth="1"/>
    <col min="8453" max="8455" width="5.7109375" style="179" customWidth="1"/>
    <col min="8456" max="8464" width="0" style="179" hidden="1" customWidth="1"/>
    <col min="8465" max="8704" width="9.140625" style="179"/>
    <col min="8705" max="8705" width="14" style="179" customWidth="1"/>
    <col min="8706" max="8706" width="20.28515625" style="179" customWidth="1"/>
    <col min="8707" max="8707" width="41" style="179" customWidth="1"/>
    <col min="8708" max="8708" width="34.85546875" style="179" customWidth="1"/>
    <col min="8709" max="8711" width="5.7109375" style="179" customWidth="1"/>
    <col min="8712" max="8720" width="0" style="179" hidden="1" customWidth="1"/>
    <col min="8721" max="8960" width="9.140625" style="179"/>
    <col min="8961" max="8961" width="14" style="179" customWidth="1"/>
    <col min="8962" max="8962" width="20.28515625" style="179" customWidth="1"/>
    <col min="8963" max="8963" width="41" style="179" customWidth="1"/>
    <col min="8964" max="8964" width="34.85546875" style="179" customWidth="1"/>
    <col min="8965" max="8967" width="5.7109375" style="179" customWidth="1"/>
    <col min="8968" max="8976" width="0" style="179" hidden="1" customWidth="1"/>
    <col min="8977" max="9216" width="9.140625" style="179"/>
    <col min="9217" max="9217" width="14" style="179" customWidth="1"/>
    <col min="9218" max="9218" width="20.28515625" style="179" customWidth="1"/>
    <col min="9219" max="9219" width="41" style="179" customWidth="1"/>
    <col min="9220" max="9220" width="34.85546875" style="179" customWidth="1"/>
    <col min="9221" max="9223" width="5.7109375" style="179" customWidth="1"/>
    <col min="9224" max="9232" width="0" style="179" hidden="1" customWidth="1"/>
    <col min="9233" max="9472" width="9.140625" style="179"/>
    <col min="9473" max="9473" width="14" style="179" customWidth="1"/>
    <col min="9474" max="9474" width="20.28515625" style="179" customWidth="1"/>
    <col min="9475" max="9475" width="41" style="179" customWidth="1"/>
    <col min="9476" max="9476" width="34.85546875" style="179" customWidth="1"/>
    <col min="9477" max="9479" width="5.7109375" style="179" customWidth="1"/>
    <col min="9480" max="9488" width="0" style="179" hidden="1" customWidth="1"/>
    <col min="9489" max="9728" width="9.140625" style="179"/>
    <col min="9729" max="9729" width="14" style="179" customWidth="1"/>
    <col min="9730" max="9730" width="20.28515625" style="179" customWidth="1"/>
    <col min="9731" max="9731" width="41" style="179" customWidth="1"/>
    <col min="9732" max="9732" width="34.85546875" style="179" customWidth="1"/>
    <col min="9733" max="9735" width="5.7109375" style="179" customWidth="1"/>
    <col min="9736" max="9744" width="0" style="179" hidden="1" customWidth="1"/>
    <col min="9745" max="9984" width="9.140625" style="179"/>
    <col min="9985" max="9985" width="14" style="179" customWidth="1"/>
    <col min="9986" max="9986" width="20.28515625" style="179" customWidth="1"/>
    <col min="9987" max="9987" width="41" style="179" customWidth="1"/>
    <col min="9988" max="9988" width="34.85546875" style="179" customWidth="1"/>
    <col min="9989" max="9991" width="5.7109375" style="179" customWidth="1"/>
    <col min="9992" max="10000" width="0" style="179" hidden="1" customWidth="1"/>
    <col min="10001" max="10240" width="9.140625" style="179"/>
    <col min="10241" max="10241" width="14" style="179" customWidth="1"/>
    <col min="10242" max="10242" width="20.28515625" style="179" customWidth="1"/>
    <col min="10243" max="10243" width="41" style="179" customWidth="1"/>
    <col min="10244" max="10244" width="34.85546875" style="179" customWidth="1"/>
    <col min="10245" max="10247" width="5.7109375" style="179" customWidth="1"/>
    <col min="10248" max="10256" width="0" style="179" hidden="1" customWidth="1"/>
    <col min="10257" max="10496" width="9.140625" style="179"/>
    <col min="10497" max="10497" width="14" style="179" customWidth="1"/>
    <col min="10498" max="10498" width="20.28515625" style="179" customWidth="1"/>
    <col min="10499" max="10499" width="41" style="179" customWidth="1"/>
    <col min="10500" max="10500" width="34.85546875" style="179" customWidth="1"/>
    <col min="10501" max="10503" width="5.7109375" style="179" customWidth="1"/>
    <col min="10504" max="10512" width="0" style="179" hidden="1" customWidth="1"/>
    <col min="10513" max="10752" width="9.140625" style="179"/>
    <col min="10753" max="10753" width="14" style="179" customWidth="1"/>
    <col min="10754" max="10754" width="20.28515625" style="179" customWidth="1"/>
    <col min="10755" max="10755" width="41" style="179" customWidth="1"/>
    <col min="10756" max="10756" width="34.85546875" style="179" customWidth="1"/>
    <col min="10757" max="10759" width="5.7109375" style="179" customWidth="1"/>
    <col min="10760" max="10768" width="0" style="179" hidden="1" customWidth="1"/>
    <col min="10769" max="11008" width="9.140625" style="179"/>
    <col min="11009" max="11009" width="14" style="179" customWidth="1"/>
    <col min="11010" max="11010" width="20.28515625" style="179" customWidth="1"/>
    <col min="11011" max="11011" width="41" style="179" customWidth="1"/>
    <col min="11012" max="11012" width="34.85546875" style="179" customWidth="1"/>
    <col min="11013" max="11015" width="5.7109375" style="179" customWidth="1"/>
    <col min="11016" max="11024" width="0" style="179" hidden="1" customWidth="1"/>
    <col min="11025" max="11264" width="9.140625" style="179"/>
    <col min="11265" max="11265" width="14" style="179" customWidth="1"/>
    <col min="11266" max="11266" width="20.28515625" style="179" customWidth="1"/>
    <col min="11267" max="11267" width="41" style="179" customWidth="1"/>
    <col min="11268" max="11268" width="34.85546875" style="179" customWidth="1"/>
    <col min="11269" max="11271" width="5.7109375" style="179" customWidth="1"/>
    <col min="11272" max="11280" width="0" style="179" hidden="1" customWidth="1"/>
    <col min="11281" max="11520" width="9.140625" style="179"/>
    <col min="11521" max="11521" width="14" style="179" customWidth="1"/>
    <col min="11522" max="11522" width="20.28515625" style="179" customWidth="1"/>
    <col min="11523" max="11523" width="41" style="179" customWidth="1"/>
    <col min="11524" max="11524" width="34.85546875" style="179" customWidth="1"/>
    <col min="11525" max="11527" width="5.7109375" style="179" customWidth="1"/>
    <col min="11528" max="11536" width="0" style="179" hidden="1" customWidth="1"/>
    <col min="11537" max="11776" width="9.140625" style="179"/>
    <col min="11777" max="11777" width="14" style="179" customWidth="1"/>
    <col min="11778" max="11778" width="20.28515625" style="179" customWidth="1"/>
    <col min="11779" max="11779" width="41" style="179" customWidth="1"/>
    <col min="11780" max="11780" width="34.85546875" style="179" customWidth="1"/>
    <col min="11781" max="11783" width="5.7109375" style="179" customWidth="1"/>
    <col min="11784" max="11792" width="0" style="179" hidden="1" customWidth="1"/>
    <col min="11793" max="12032" width="9.140625" style="179"/>
    <col min="12033" max="12033" width="14" style="179" customWidth="1"/>
    <col min="12034" max="12034" width="20.28515625" style="179" customWidth="1"/>
    <col min="12035" max="12035" width="41" style="179" customWidth="1"/>
    <col min="12036" max="12036" width="34.85546875" style="179" customWidth="1"/>
    <col min="12037" max="12039" width="5.7109375" style="179" customWidth="1"/>
    <col min="12040" max="12048" width="0" style="179" hidden="1" customWidth="1"/>
    <col min="12049" max="12288" width="9.140625" style="179"/>
    <col min="12289" max="12289" width="14" style="179" customWidth="1"/>
    <col min="12290" max="12290" width="20.28515625" style="179" customWidth="1"/>
    <col min="12291" max="12291" width="41" style="179" customWidth="1"/>
    <col min="12292" max="12292" width="34.85546875" style="179" customWidth="1"/>
    <col min="12293" max="12295" width="5.7109375" style="179" customWidth="1"/>
    <col min="12296" max="12304" width="0" style="179" hidden="1" customWidth="1"/>
    <col min="12305" max="12544" width="9.140625" style="179"/>
    <col min="12545" max="12545" width="14" style="179" customWidth="1"/>
    <col min="12546" max="12546" width="20.28515625" style="179" customWidth="1"/>
    <col min="12547" max="12547" width="41" style="179" customWidth="1"/>
    <col min="12548" max="12548" width="34.85546875" style="179" customWidth="1"/>
    <col min="12549" max="12551" width="5.7109375" style="179" customWidth="1"/>
    <col min="12552" max="12560" width="0" style="179" hidden="1" customWidth="1"/>
    <col min="12561" max="12800" width="9.140625" style="179"/>
    <col min="12801" max="12801" width="14" style="179" customWidth="1"/>
    <col min="12802" max="12802" width="20.28515625" style="179" customWidth="1"/>
    <col min="12803" max="12803" width="41" style="179" customWidth="1"/>
    <col min="12804" max="12804" width="34.85546875" style="179" customWidth="1"/>
    <col min="12805" max="12807" width="5.7109375" style="179" customWidth="1"/>
    <col min="12808" max="12816" width="0" style="179" hidden="1" customWidth="1"/>
    <col min="12817" max="13056" width="9.140625" style="179"/>
    <col min="13057" max="13057" width="14" style="179" customWidth="1"/>
    <col min="13058" max="13058" width="20.28515625" style="179" customWidth="1"/>
    <col min="13059" max="13059" width="41" style="179" customWidth="1"/>
    <col min="13060" max="13060" width="34.85546875" style="179" customWidth="1"/>
    <col min="13061" max="13063" width="5.7109375" style="179" customWidth="1"/>
    <col min="13064" max="13072" width="0" style="179" hidden="1" customWidth="1"/>
    <col min="13073" max="13312" width="9.140625" style="179"/>
    <col min="13313" max="13313" width="14" style="179" customWidth="1"/>
    <col min="13314" max="13314" width="20.28515625" style="179" customWidth="1"/>
    <col min="13315" max="13315" width="41" style="179" customWidth="1"/>
    <col min="13316" max="13316" width="34.85546875" style="179" customWidth="1"/>
    <col min="13317" max="13319" width="5.7109375" style="179" customWidth="1"/>
    <col min="13320" max="13328" width="0" style="179" hidden="1" customWidth="1"/>
    <col min="13329" max="13568" width="9.140625" style="179"/>
    <col min="13569" max="13569" width="14" style="179" customWidth="1"/>
    <col min="13570" max="13570" width="20.28515625" style="179" customWidth="1"/>
    <col min="13571" max="13571" width="41" style="179" customWidth="1"/>
    <col min="13572" max="13572" width="34.85546875" style="179" customWidth="1"/>
    <col min="13573" max="13575" width="5.7109375" style="179" customWidth="1"/>
    <col min="13576" max="13584" width="0" style="179" hidden="1" customWidth="1"/>
    <col min="13585" max="13824" width="9.140625" style="179"/>
    <col min="13825" max="13825" width="14" style="179" customWidth="1"/>
    <col min="13826" max="13826" width="20.28515625" style="179" customWidth="1"/>
    <col min="13827" max="13827" width="41" style="179" customWidth="1"/>
    <col min="13828" max="13828" width="34.85546875" style="179" customWidth="1"/>
    <col min="13829" max="13831" width="5.7109375" style="179" customWidth="1"/>
    <col min="13832" max="13840" width="0" style="179" hidden="1" customWidth="1"/>
    <col min="13841" max="14080" width="9.140625" style="179"/>
    <col min="14081" max="14081" width="14" style="179" customWidth="1"/>
    <col min="14082" max="14082" width="20.28515625" style="179" customWidth="1"/>
    <col min="14083" max="14083" width="41" style="179" customWidth="1"/>
    <col min="14084" max="14084" width="34.85546875" style="179" customWidth="1"/>
    <col min="14085" max="14087" width="5.7109375" style="179" customWidth="1"/>
    <col min="14088" max="14096" width="0" style="179" hidden="1" customWidth="1"/>
    <col min="14097" max="14336" width="9.140625" style="179"/>
    <col min="14337" max="14337" width="14" style="179" customWidth="1"/>
    <col min="14338" max="14338" width="20.28515625" style="179" customWidth="1"/>
    <col min="14339" max="14339" width="41" style="179" customWidth="1"/>
    <col min="14340" max="14340" width="34.85546875" style="179" customWidth="1"/>
    <col min="14341" max="14343" width="5.7109375" style="179" customWidth="1"/>
    <col min="14344" max="14352" width="0" style="179" hidden="1" customWidth="1"/>
    <col min="14353" max="14592" width="9.140625" style="179"/>
    <col min="14593" max="14593" width="14" style="179" customWidth="1"/>
    <col min="14594" max="14594" width="20.28515625" style="179" customWidth="1"/>
    <col min="14595" max="14595" width="41" style="179" customWidth="1"/>
    <col min="14596" max="14596" width="34.85546875" style="179" customWidth="1"/>
    <col min="14597" max="14599" width="5.7109375" style="179" customWidth="1"/>
    <col min="14600" max="14608" width="0" style="179" hidden="1" customWidth="1"/>
    <col min="14609" max="14848" width="9.140625" style="179"/>
    <col min="14849" max="14849" width="14" style="179" customWidth="1"/>
    <col min="14850" max="14850" width="20.28515625" style="179" customWidth="1"/>
    <col min="14851" max="14851" width="41" style="179" customWidth="1"/>
    <col min="14852" max="14852" width="34.85546875" style="179" customWidth="1"/>
    <col min="14853" max="14855" width="5.7109375" style="179" customWidth="1"/>
    <col min="14856" max="14864" width="0" style="179" hidden="1" customWidth="1"/>
    <col min="14865" max="15104" width="9.140625" style="179"/>
    <col min="15105" max="15105" width="14" style="179" customWidth="1"/>
    <col min="15106" max="15106" width="20.28515625" style="179" customWidth="1"/>
    <col min="15107" max="15107" width="41" style="179" customWidth="1"/>
    <col min="15108" max="15108" width="34.85546875" style="179" customWidth="1"/>
    <col min="15109" max="15111" width="5.7109375" style="179" customWidth="1"/>
    <col min="15112" max="15120" width="0" style="179" hidden="1" customWidth="1"/>
    <col min="15121" max="15360" width="9.140625" style="179"/>
    <col min="15361" max="15361" width="14" style="179" customWidth="1"/>
    <col min="15362" max="15362" width="20.28515625" style="179" customWidth="1"/>
    <col min="15363" max="15363" width="41" style="179" customWidth="1"/>
    <col min="15364" max="15364" width="34.85546875" style="179" customWidth="1"/>
    <col min="15365" max="15367" width="5.7109375" style="179" customWidth="1"/>
    <col min="15368" max="15376" width="0" style="179" hidden="1" customWidth="1"/>
    <col min="15377" max="15616" width="9.140625" style="179"/>
    <col min="15617" max="15617" width="14" style="179" customWidth="1"/>
    <col min="15618" max="15618" width="20.28515625" style="179" customWidth="1"/>
    <col min="15619" max="15619" width="41" style="179" customWidth="1"/>
    <col min="15620" max="15620" width="34.85546875" style="179" customWidth="1"/>
    <col min="15621" max="15623" width="5.7109375" style="179" customWidth="1"/>
    <col min="15624" max="15632" width="0" style="179" hidden="1" customWidth="1"/>
    <col min="15633" max="15872" width="9.140625" style="179"/>
    <col min="15873" max="15873" width="14" style="179" customWidth="1"/>
    <col min="15874" max="15874" width="20.28515625" style="179" customWidth="1"/>
    <col min="15875" max="15875" width="41" style="179" customWidth="1"/>
    <col min="15876" max="15876" width="34.85546875" style="179" customWidth="1"/>
    <col min="15877" max="15879" width="5.7109375" style="179" customWidth="1"/>
    <col min="15880" max="15888" width="0" style="179" hidden="1" customWidth="1"/>
    <col min="15889" max="16128" width="9.140625" style="179"/>
    <col min="16129" max="16129" width="14" style="179" customWidth="1"/>
    <col min="16130" max="16130" width="20.28515625" style="179" customWidth="1"/>
    <col min="16131" max="16131" width="41" style="179" customWidth="1"/>
    <col min="16132" max="16132" width="34.85546875" style="179" customWidth="1"/>
    <col min="16133" max="16135" width="5.7109375" style="179" customWidth="1"/>
    <col min="16136" max="16144" width="0" style="179" hidden="1" customWidth="1"/>
    <col min="16145" max="16384" width="9.140625" style="179"/>
  </cols>
  <sheetData>
    <row r="1" spans="1:21" ht="33" customHeight="1">
      <c r="C1" s="865" t="s">
        <v>0</v>
      </c>
      <c r="D1" s="865"/>
    </row>
    <row r="2" spans="1:21">
      <c r="C2" s="182" t="s">
        <v>1</v>
      </c>
      <c r="D2" s="183" t="s">
        <v>2066</v>
      </c>
    </row>
    <row r="3" spans="1:21">
      <c r="C3" s="182" t="s">
        <v>3</v>
      </c>
      <c r="D3" s="183" t="s">
        <v>2067</v>
      </c>
    </row>
    <row r="4" spans="1:21">
      <c r="C4" s="182" t="s">
        <v>5</v>
      </c>
      <c r="D4" s="184">
        <f>COUNTIF($Q$27:$Q$903,"P")</f>
        <v>0</v>
      </c>
    </row>
    <row r="5" spans="1:21">
      <c r="C5" s="182" t="s">
        <v>6</v>
      </c>
      <c r="D5" s="184">
        <f>COUNTIF($Q$27:$Q$903,"F")</f>
        <v>0</v>
      </c>
    </row>
    <row r="6" spans="1:21">
      <c r="C6" s="182" t="s">
        <v>7</v>
      </c>
      <c r="D6" s="184">
        <f>COUNTIF($Q$27:$Q$903,"PE")</f>
        <v>0</v>
      </c>
    </row>
    <row r="7" spans="1:21">
      <c r="C7" s="182" t="s">
        <v>8</v>
      </c>
      <c r="D7" s="184">
        <f>D8-D4-D5-D6</f>
        <v>0</v>
      </c>
    </row>
    <row r="8" spans="1:21">
      <c r="C8" s="182" t="s">
        <v>9</v>
      </c>
      <c r="D8" s="184">
        <f>COUNTA($D$27:$D$903)</f>
        <v>0</v>
      </c>
    </row>
    <row r="10" spans="1:21" s="180" customFormat="1" ht="12.75" customHeight="1">
      <c r="A10" s="866" t="s">
        <v>3</v>
      </c>
      <c r="B10" s="866" t="s">
        <v>10</v>
      </c>
      <c r="C10" s="866" t="s">
        <v>11</v>
      </c>
      <c r="D10" s="866" t="s">
        <v>12</v>
      </c>
      <c r="E10" s="872" t="s">
        <v>445</v>
      </c>
      <c r="F10" s="873"/>
      <c r="G10" s="874"/>
      <c r="H10" s="872" t="e">
        <v>#REF!</v>
      </c>
      <c r="I10" s="873"/>
      <c r="J10" s="874"/>
      <c r="K10" s="872" t="e">
        <v>#REF!</v>
      </c>
      <c r="L10" s="873"/>
      <c r="M10" s="874"/>
      <c r="N10" s="872" t="e">
        <v>#REF!</v>
      </c>
      <c r="O10" s="873"/>
      <c r="P10" s="874"/>
      <c r="Q10" s="866" t="s">
        <v>16</v>
      </c>
      <c r="R10" s="866" t="s">
        <v>17</v>
      </c>
      <c r="S10" s="866" t="s">
        <v>18</v>
      </c>
      <c r="T10" s="179"/>
      <c r="U10" s="179"/>
    </row>
    <row r="11" spans="1:21" s="180" customFormat="1" ht="13.5" customHeight="1">
      <c r="A11" s="867"/>
      <c r="B11" s="868"/>
      <c r="C11" s="868"/>
      <c r="D11" s="868"/>
      <c r="E11" s="185" t="s">
        <v>19</v>
      </c>
      <c r="F11" s="185" t="s">
        <v>20</v>
      </c>
      <c r="G11" s="185" t="s">
        <v>21</v>
      </c>
      <c r="H11" s="185" t="s">
        <v>19</v>
      </c>
      <c r="I11" s="185" t="s">
        <v>20</v>
      </c>
      <c r="J11" s="185" t="s">
        <v>21</v>
      </c>
      <c r="K11" s="185" t="s">
        <v>19</v>
      </c>
      <c r="L11" s="185" t="s">
        <v>20</v>
      </c>
      <c r="M11" s="185" t="s">
        <v>21</v>
      </c>
      <c r="N11" s="185" t="s">
        <v>19</v>
      </c>
      <c r="O11" s="185" t="s">
        <v>20</v>
      </c>
      <c r="P11" s="185" t="s">
        <v>21</v>
      </c>
      <c r="Q11" s="868"/>
      <c r="R11" s="868"/>
      <c r="S11" s="868"/>
      <c r="T11" s="179"/>
      <c r="U11" s="179"/>
    </row>
    <row r="12" spans="1:21" s="592" customFormat="1" ht="24.95" customHeight="1" outlineLevel="1">
      <c r="A12" s="502" t="str">
        <f>IF(AND(D12="",D12=""),"",$D$3&amp;"_"&amp;ROW()-11-COUNTBLANK($D$12:D12))</f>
        <v/>
      </c>
      <c r="B12" s="719" t="s">
        <v>2068</v>
      </c>
      <c r="C12" s="652"/>
      <c r="D12" s="652"/>
      <c r="E12" s="652"/>
      <c r="F12" s="652"/>
      <c r="G12" s="652"/>
      <c r="H12" s="652"/>
      <c r="I12" s="652"/>
      <c r="J12" s="652"/>
      <c r="K12" s="652"/>
      <c r="L12" s="652"/>
      <c r="M12" s="652"/>
      <c r="N12" s="652"/>
      <c r="O12" s="652"/>
      <c r="P12" s="652"/>
      <c r="Q12" s="652"/>
      <c r="R12" s="652"/>
      <c r="S12" s="652"/>
    </row>
    <row r="13" spans="1:21" s="64" customFormat="1" ht="24.95" customHeight="1">
      <c r="A13" s="20" t="str">
        <f>IF(AND(D13="",D13=""),"",$D$3&amp;"_"&amp;ROW()-11-COUNTBLANK($D$12:D13))</f>
        <v/>
      </c>
      <c r="B13" s="432" t="s">
        <v>2072</v>
      </c>
      <c r="C13" s="433"/>
      <c r="D13" s="433"/>
      <c r="E13" s="433"/>
      <c r="F13" s="433"/>
      <c r="G13" s="433"/>
      <c r="H13" s="433"/>
      <c r="I13" s="433"/>
      <c r="J13" s="433"/>
      <c r="K13" s="433"/>
      <c r="L13" s="433"/>
      <c r="M13" s="433"/>
      <c r="N13" s="433"/>
      <c r="O13" s="433"/>
      <c r="P13" s="433"/>
      <c r="Q13" s="433" t="str">
        <f>IF(OR(IF(G13="",IF(F13="",IF(E13="","",E13),F13),G13)="F",IF(J13="",IF(I13="",IF(H13="","",H13),I13),J13)="F",IF(M13="",IF(L13="",IF(K13="","",K13),L13),M13)="F",IF(P13="",IF(O13="",IF(N13="","",N13),O13),P13)="F")=TRUE,"F",IF(OR(IF(G13="",IF(F13="",IF(E13="","",E13),F13),G13)="PE",IF(J13="",IF(I13="",IF(H13="","",H13),I13),J13)="PE",IF(M13="",IF(L13="",IF(K13="","",K13),L13),M13)="PE",IF(P13="",IF(O13="",IF(N13="","",N13),O13),P13)="PE")=TRUE,"PE",IF(AND(IF(G13="",IF(F13="",IF(E13="","",E13),F13),G13)="",IF(J13="",IF(I13="",IF(H13="","",H13),I13),J13)="",IF(M13="",IF(L13="",IF(K13="","",K13),L13),M13)="",IF(P13="",IF(O13="",IF(N13="","",N13),O13),P13)="")=TRUE,"","P")))</f>
        <v/>
      </c>
      <c r="R13" s="433"/>
      <c r="S13" s="434"/>
    </row>
    <row r="14" spans="1:21" s="41" customFormat="1" ht="24.95" customHeight="1" outlineLevel="2">
      <c r="A14" s="502" t="str">
        <f>IF(AND(D14="",D14=""),"",$D$3&amp;"_"&amp;ROW()-11-COUNTBLANK($D$12:D14))</f>
        <v>GM_1</v>
      </c>
      <c r="B14" s="721" t="s">
        <v>2071</v>
      </c>
      <c r="C14" s="721" t="s">
        <v>2084</v>
      </c>
      <c r="D14" s="721" t="s">
        <v>2073</v>
      </c>
      <c r="E14" s="200" t="s">
        <v>175</v>
      </c>
      <c r="F14" s="200"/>
      <c r="G14" s="200"/>
      <c r="H14" s="200"/>
      <c r="I14" s="200"/>
      <c r="J14" s="200"/>
      <c r="K14" s="200"/>
      <c r="L14" s="200"/>
      <c r="M14" s="200"/>
      <c r="N14" s="200"/>
      <c r="O14" s="200"/>
      <c r="P14" s="200"/>
      <c r="Q14" s="201"/>
      <c r="R14" s="203"/>
      <c r="S14" s="203"/>
    </row>
    <row r="15" spans="1:21" s="41" customFormat="1" ht="24.95" customHeight="1" outlineLevel="2">
      <c r="A15" s="502" t="str">
        <f>IF(AND(D15="",D15=""),"",$D$3&amp;"_"&amp;ROW()-11-COUNTBLANK($D$12:D15))</f>
        <v>GM_2</v>
      </c>
      <c r="B15" s="720" t="s">
        <v>764</v>
      </c>
      <c r="C15" s="721" t="s">
        <v>2069</v>
      </c>
      <c r="D15" s="720" t="s">
        <v>2070</v>
      </c>
      <c r="E15" s="200" t="s">
        <v>175</v>
      </c>
      <c r="F15" s="200"/>
      <c r="G15" s="200"/>
      <c r="H15" s="200"/>
      <c r="I15" s="200"/>
      <c r="J15" s="200"/>
      <c r="K15" s="200"/>
      <c r="L15" s="200"/>
      <c r="M15" s="200"/>
      <c r="N15" s="200"/>
      <c r="O15" s="200"/>
      <c r="P15" s="200"/>
      <c r="Q15" s="201"/>
      <c r="R15" s="202"/>
      <c r="S15" s="203"/>
    </row>
    <row r="16" spans="1:21" s="41" customFormat="1" ht="24.95" customHeight="1" outlineLevel="2">
      <c r="A16" s="502" t="str">
        <f>IF(AND(D16="",D16=""),"",$D$3&amp;"_"&amp;ROW()-11-COUNTBLANK($D$12:D16))</f>
        <v>GM_3</v>
      </c>
      <c r="B16" s="721" t="s">
        <v>1084</v>
      </c>
      <c r="C16" s="721" t="s">
        <v>2079</v>
      </c>
      <c r="D16" s="721" t="s">
        <v>2074</v>
      </c>
      <c r="E16" s="200" t="s">
        <v>175</v>
      </c>
      <c r="F16" s="200"/>
      <c r="G16" s="200"/>
      <c r="H16" s="200"/>
      <c r="I16" s="200"/>
      <c r="J16" s="200"/>
      <c r="K16" s="200"/>
      <c r="L16" s="200"/>
      <c r="M16" s="200"/>
      <c r="N16" s="200"/>
      <c r="O16" s="200"/>
      <c r="P16" s="200"/>
      <c r="Q16" s="201"/>
      <c r="R16" s="203"/>
      <c r="S16" s="203"/>
    </row>
    <row r="17" spans="1:19" s="41" customFormat="1" ht="24.95" customHeight="1" outlineLevel="2">
      <c r="A17" s="502" t="str">
        <f>IF(AND(D17="",D17=""),"",$D$3&amp;"_"&amp;ROW()-11-COUNTBLANK($D$12:D17))</f>
        <v>GM_4</v>
      </c>
      <c r="B17" s="721" t="s">
        <v>2075</v>
      </c>
      <c r="C17" s="721" t="s">
        <v>2076</v>
      </c>
      <c r="D17" s="357" t="s">
        <v>2080</v>
      </c>
      <c r="E17" s="200" t="s">
        <v>175</v>
      </c>
      <c r="F17" s="200"/>
      <c r="G17" s="200"/>
      <c r="H17" s="200"/>
      <c r="I17" s="200"/>
      <c r="J17" s="200"/>
      <c r="K17" s="200"/>
      <c r="L17" s="200"/>
      <c r="M17" s="200"/>
      <c r="N17" s="200"/>
      <c r="O17" s="200"/>
      <c r="P17" s="200"/>
      <c r="Q17" s="201"/>
      <c r="R17" s="203"/>
      <c r="S17" s="203"/>
    </row>
    <row r="18" spans="1:19" s="41" customFormat="1" ht="24.95" customHeight="1" outlineLevel="2">
      <c r="A18" s="502" t="str">
        <f>IF(AND(D18="",D18=""),"",$D$3&amp;"_"&amp;ROW()-11-COUNTBLANK($D$12:D18))</f>
        <v>GM_5</v>
      </c>
      <c r="B18" s="721" t="s">
        <v>2077</v>
      </c>
      <c r="C18" s="721" t="s">
        <v>2078</v>
      </c>
      <c r="D18" s="722" t="s">
        <v>2081</v>
      </c>
      <c r="E18" s="200" t="s">
        <v>175</v>
      </c>
      <c r="F18" s="200"/>
      <c r="G18" s="200"/>
      <c r="H18" s="200"/>
      <c r="I18" s="200"/>
      <c r="J18" s="200"/>
      <c r="K18" s="200"/>
      <c r="L18" s="200"/>
      <c r="M18" s="200"/>
      <c r="N18" s="200"/>
      <c r="O18" s="200"/>
      <c r="P18" s="200"/>
      <c r="Q18" s="201"/>
      <c r="R18" s="203"/>
      <c r="S18" s="203"/>
    </row>
    <row r="19" spans="1:19" s="64" customFormat="1" ht="24.95" customHeight="1">
      <c r="A19" s="20" t="str">
        <f>IF(AND(D19="",D19=""),"",$D$3&amp;"_"&amp;ROW()-11-COUNTBLANK($D$12:D19))</f>
        <v/>
      </c>
      <c r="B19" s="432" t="s">
        <v>2082</v>
      </c>
      <c r="C19" s="433"/>
      <c r="D19" s="433"/>
      <c r="E19" s="433"/>
      <c r="F19" s="433"/>
      <c r="G19" s="433"/>
      <c r="H19" s="433"/>
      <c r="I19" s="433"/>
      <c r="J19" s="433"/>
      <c r="K19" s="433"/>
      <c r="L19" s="433"/>
      <c r="M19" s="433"/>
      <c r="N19" s="433"/>
      <c r="O19" s="433"/>
      <c r="P19" s="433"/>
      <c r="Q19" s="433"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
      </c>
      <c r="R19" s="433"/>
      <c r="S19" s="434"/>
    </row>
    <row r="20" spans="1:19" s="41" customFormat="1" ht="24.95" customHeight="1" outlineLevel="2">
      <c r="A20" s="502" t="str">
        <f>IF(AND(D20="",D20=""),"",$D$3&amp;"_"&amp;ROW()-11-COUNTBLANK($D$12:D20))</f>
        <v>GM_6</v>
      </c>
      <c r="B20" s="721" t="s">
        <v>2071</v>
      </c>
      <c r="C20" s="721" t="s">
        <v>2083</v>
      </c>
      <c r="D20" s="721" t="s">
        <v>2090</v>
      </c>
      <c r="E20" s="200" t="s">
        <v>175</v>
      </c>
      <c r="F20" s="200"/>
      <c r="G20" s="200"/>
      <c r="H20" s="200"/>
      <c r="I20" s="200"/>
      <c r="J20" s="200"/>
      <c r="K20" s="200"/>
      <c r="L20" s="200"/>
      <c r="M20" s="200"/>
      <c r="N20" s="200"/>
      <c r="O20" s="200"/>
      <c r="P20" s="200"/>
      <c r="Q20" s="201"/>
      <c r="R20" s="203"/>
      <c r="S20" s="203"/>
    </row>
    <row r="21" spans="1:19" s="41" customFormat="1" ht="24.95" customHeight="1" outlineLevel="2">
      <c r="A21" s="502" t="str">
        <f>IF(AND(D21="",D21=""),"",$D$3&amp;"_"&amp;ROW()-11-COUNTBLANK($D$12:D21))</f>
        <v>GM_7</v>
      </c>
      <c r="B21" s="720" t="s">
        <v>1898</v>
      </c>
      <c r="C21" s="721" t="s">
        <v>2091</v>
      </c>
      <c r="D21" s="720" t="s">
        <v>2070</v>
      </c>
      <c r="E21" s="200" t="s">
        <v>175</v>
      </c>
      <c r="F21" s="200"/>
      <c r="G21" s="200"/>
      <c r="H21" s="200"/>
      <c r="I21" s="200"/>
      <c r="J21" s="200"/>
      <c r="K21" s="200"/>
      <c r="L21" s="200"/>
      <c r="M21" s="200"/>
      <c r="N21" s="200"/>
      <c r="O21" s="200"/>
      <c r="P21" s="200"/>
      <c r="Q21" s="201"/>
      <c r="R21" s="202"/>
      <c r="S21" s="203"/>
    </row>
    <row r="22" spans="1:19" s="41" customFormat="1" ht="24.95" customHeight="1" outlineLevel="2">
      <c r="A22" s="502" t="str">
        <f>IF(AND(D22="",D22=""),"",$D$3&amp;"_"&amp;ROW()-11-COUNTBLANK($D$12:D22))</f>
        <v>GM_8</v>
      </c>
      <c r="B22" s="721" t="s">
        <v>2085</v>
      </c>
      <c r="C22" s="721" t="s">
        <v>2092</v>
      </c>
      <c r="D22" s="720" t="s">
        <v>2070</v>
      </c>
      <c r="E22" s="200" t="s">
        <v>175</v>
      </c>
      <c r="F22" s="200"/>
      <c r="G22" s="200"/>
      <c r="H22" s="200"/>
      <c r="I22" s="200"/>
      <c r="J22" s="200"/>
      <c r="K22" s="200"/>
      <c r="L22" s="200"/>
      <c r="M22" s="200"/>
      <c r="N22" s="200"/>
      <c r="O22" s="200"/>
      <c r="P22" s="200"/>
      <c r="Q22" s="201"/>
      <c r="R22" s="203"/>
      <c r="S22" s="203"/>
    </row>
    <row r="23" spans="1:19" s="41" customFormat="1" ht="24.95" customHeight="1" outlineLevel="2">
      <c r="A23" s="502"/>
      <c r="B23" s="721" t="s">
        <v>2086</v>
      </c>
      <c r="C23" s="721" t="s">
        <v>2093</v>
      </c>
      <c r="D23" s="720" t="s">
        <v>2070</v>
      </c>
      <c r="E23" s="200" t="s">
        <v>175</v>
      </c>
      <c r="F23" s="200"/>
      <c r="G23" s="200"/>
      <c r="H23" s="200"/>
      <c r="I23" s="200"/>
      <c r="J23" s="200"/>
      <c r="K23" s="200"/>
      <c r="L23" s="200"/>
      <c r="M23" s="200"/>
      <c r="N23" s="200"/>
      <c r="O23" s="200"/>
      <c r="P23" s="200"/>
      <c r="Q23" s="201"/>
      <c r="R23" s="203"/>
      <c r="S23" s="203"/>
    </row>
    <row r="24" spans="1:19" s="41" customFormat="1" ht="24.95" customHeight="1" outlineLevel="2">
      <c r="A24" s="502" t="str">
        <f>IF(AND(D24="",D24=""),"",$D$3&amp;"_"&amp;ROW()-11-COUNTBLANK($D$12:D24))</f>
        <v>GM_10</v>
      </c>
      <c r="B24" s="721" t="s">
        <v>2087</v>
      </c>
      <c r="C24" s="721" t="s">
        <v>2094</v>
      </c>
      <c r="D24" s="357" t="s">
        <v>2096</v>
      </c>
      <c r="E24" s="200" t="s">
        <v>368</v>
      </c>
      <c r="F24" s="200" t="s">
        <v>175</v>
      </c>
      <c r="G24" s="200"/>
      <c r="H24" s="200"/>
      <c r="I24" s="200"/>
      <c r="J24" s="200"/>
      <c r="K24" s="200"/>
      <c r="L24" s="200"/>
      <c r="M24" s="200"/>
      <c r="N24" s="200"/>
      <c r="O24" s="200"/>
      <c r="P24" s="200"/>
      <c r="Q24" s="201"/>
      <c r="R24" s="203">
        <v>509395</v>
      </c>
      <c r="S24" s="203"/>
    </row>
    <row r="25" spans="1:19" s="41" customFormat="1" ht="24.95" customHeight="1" outlineLevel="2">
      <c r="A25" s="502" t="str">
        <f>IF(AND(D25="",D25=""),"",$D$3&amp;"_"&amp;ROW()-11-COUNTBLANK($D$12:D25))</f>
        <v>GM_11</v>
      </c>
      <c r="B25" s="721" t="s">
        <v>2088</v>
      </c>
      <c r="C25" s="721" t="s">
        <v>2098</v>
      </c>
      <c r="D25" s="722" t="s">
        <v>2095</v>
      </c>
      <c r="E25" s="200" t="s">
        <v>368</v>
      </c>
      <c r="F25" s="200" t="s">
        <v>175</v>
      </c>
      <c r="G25" s="200"/>
      <c r="H25" s="200"/>
      <c r="I25" s="200"/>
      <c r="J25" s="200"/>
      <c r="K25" s="200"/>
      <c r="L25" s="200"/>
      <c r="M25" s="200"/>
      <c r="N25" s="200"/>
      <c r="O25" s="200"/>
      <c r="P25" s="200"/>
      <c r="Q25" s="201"/>
      <c r="R25" s="203">
        <v>509395</v>
      </c>
      <c r="S25" s="203"/>
    </row>
    <row r="26" spans="1:19" s="41" customFormat="1" ht="24.95" customHeight="1" outlineLevel="2">
      <c r="A26" s="502" t="str">
        <f>IF(AND(D26="",D26=""),"",$D$3&amp;"_"&amp;ROW()-11-COUNTBLANK($D$12:D26))</f>
        <v>GM_12</v>
      </c>
      <c r="B26" s="721" t="s">
        <v>2089</v>
      </c>
      <c r="C26" s="721" t="s">
        <v>2099</v>
      </c>
      <c r="D26" s="722" t="s">
        <v>2097</v>
      </c>
      <c r="E26" s="200" t="s">
        <v>368</v>
      </c>
      <c r="F26" s="200" t="s">
        <v>175</v>
      </c>
      <c r="G26" s="200"/>
      <c r="H26" s="200"/>
      <c r="I26" s="200"/>
      <c r="J26" s="200"/>
      <c r="K26" s="200"/>
      <c r="L26" s="200"/>
      <c r="M26" s="200"/>
      <c r="N26" s="200"/>
      <c r="O26" s="200"/>
      <c r="P26" s="200"/>
      <c r="Q26" s="201"/>
      <c r="R26" s="203">
        <v>509395</v>
      </c>
      <c r="S26" s="203"/>
    </row>
    <row r="27" spans="1:19" ht="16.5" customHeight="1">
      <c r="B27" s="261" t="s">
        <v>682</v>
      </c>
    </row>
    <row r="28" spans="1:19" ht="16.5" customHeight="1">
      <c r="B28" s="179" t="s">
        <v>362</v>
      </c>
    </row>
    <row r="29" spans="1:19">
      <c r="B29" s="179" t="s">
        <v>363</v>
      </c>
    </row>
    <row r="30" spans="1:19" ht="15.75" customHeight="1">
      <c r="B30" s="179" t="s">
        <v>364</v>
      </c>
    </row>
  </sheetData>
  <mergeCells count="12">
    <mergeCell ref="C1:D1"/>
    <mergeCell ref="A10:A11"/>
    <mergeCell ref="B10:B11"/>
    <mergeCell ref="C10:C11"/>
    <mergeCell ref="D10:D11"/>
    <mergeCell ref="S10:S11"/>
    <mergeCell ref="E10:G10"/>
    <mergeCell ref="H10:J10"/>
    <mergeCell ref="K10:M10"/>
    <mergeCell ref="N10:P10"/>
    <mergeCell ref="Q10:Q11"/>
    <mergeCell ref="R10:R11"/>
  </mergeCells>
  <conditionalFormatting sqref="E1:Q11 F15:Q18 G26:Q26 E27:Q65294">
    <cfRule type="cellIs" priority="76" stopIfTrue="1" operator="equal">
      <formula>"P"</formula>
    </cfRule>
    <cfRule type="cellIs" dxfId="317" priority="77" stopIfTrue="1" operator="equal">
      <formula>"F"</formula>
    </cfRule>
    <cfRule type="cellIs" dxfId="316" priority="78" stopIfTrue="1" operator="equal">
      <formula>"PE"</formula>
    </cfRule>
  </conditionalFormatting>
  <conditionalFormatting sqref="E14:Q14 E15:E18">
    <cfRule type="cellIs" priority="13" stopIfTrue="1" operator="equal">
      <formula>"P"</formula>
    </cfRule>
    <cfRule type="cellIs" dxfId="315" priority="14" stopIfTrue="1" operator="equal">
      <formula>"F"</formula>
    </cfRule>
    <cfRule type="cellIs" dxfId="314" priority="15" stopIfTrue="1" operator="equal">
      <formula>"PE"</formula>
    </cfRule>
  </conditionalFormatting>
  <conditionalFormatting sqref="C13:Q13">
    <cfRule type="cellIs" priority="10" stopIfTrue="1" operator="equal">
      <formula>"P"</formula>
    </cfRule>
    <cfRule type="cellIs" dxfId="313" priority="11" stopIfTrue="1" operator="equal">
      <formula>"F"</formula>
    </cfRule>
    <cfRule type="cellIs" dxfId="312" priority="12" stopIfTrue="1" operator="equal">
      <formula>"PE"</formula>
    </cfRule>
  </conditionalFormatting>
  <conditionalFormatting sqref="C19:Q19">
    <cfRule type="cellIs" priority="7" stopIfTrue="1" operator="equal">
      <formula>"P"</formula>
    </cfRule>
    <cfRule type="cellIs" dxfId="311" priority="8" stopIfTrue="1" operator="equal">
      <formula>"F"</formula>
    </cfRule>
    <cfRule type="cellIs" dxfId="310" priority="9" stopIfTrue="1" operator="equal">
      <formula>"PE"</formula>
    </cfRule>
  </conditionalFormatting>
  <conditionalFormatting sqref="F21:Q24 G25:Q25 F25:F26">
    <cfRule type="cellIs" priority="4" stopIfTrue="1" operator="equal">
      <formula>"P"</formula>
    </cfRule>
    <cfRule type="cellIs" dxfId="309" priority="5" stopIfTrue="1" operator="equal">
      <formula>"F"</formula>
    </cfRule>
    <cfRule type="cellIs" dxfId="308" priority="6" stopIfTrue="1" operator="equal">
      <formula>"PE"</formula>
    </cfRule>
  </conditionalFormatting>
  <conditionalFormatting sqref="E20:Q20 E21:E26">
    <cfRule type="cellIs" priority="1" stopIfTrue="1" operator="equal">
      <formula>"P"</formula>
    </cfRule>
    <cfRule type="cellIs" dxfId="307" priority="2" stopIfTrue="1" operator="equal">
      <formula>"F"</formula>
    </cfRule>
    <cfRule type="cellIs" dxfId="306"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drawing r:id="rId2"/>
  <legacyDrawing r:id="rId3"/>
  <oleObjects>
    <mc:AlternateContent xmlns:mc="http://schemas.openxmlformats.org/markup-compatibility/2006">
      <mc:Choice Requires="x14">
        <oleObject progId="Worksheet" shapeId="16385" r:id="rId4">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5" r:id="rId4"/>
      </mc:Fallback>
    </mc:AlternateContent>
    <mc:AlternateContent xmlns:mc="http://schemas.openxmlformats.org/markup-compatibility/2006">
      <mc:Choice Requires="x14">
        <oleObject progId="Worksheet" shapeId="16386" r:id="rId6">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6" r:id="rId6"/>
      </mc:Fallback>
    </mc:AlternateContent>
    <mc:AlternateContent xmlns:mc="http://schemas.openxmlformats.org/markup-compatibility/2006">
      <mc:Choice Requires="x14">
        <oleObject progId="Worksheet" shapeId="16387" r:id="rId7">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7" r:id="rId7"/>
      </mc:Fallback>
    </mc:AlternateContent>
    <mc:AlternateContent xmlns:mc="http://schemas.openxmlformats.org/markup-compatibility/2006">
      <mc:Choice Requires="x14">
        <oleObject progId="Worksheet" shapeId="16388" r:id="rId8">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8" r:id="rId8"/>
      </mc:Fallback>
    </mc:AlternateContent>
    <mc:AlternateContent xmlns:mc="http://schemas.openxmlformats.org/markup-compatibility/2006">
      <mc:Choice Requires="x14">
        <oleObject progId="Worksheet" shapeId="16389" r:id="rId9">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9" r:id="rId9"/>
      </mc:Fallback>
    </mc:AlternateContent>
    <mc:AlternateContent xmlns:mc="http://schemas.openxmlformats.org/markup-compatibility/2006">
      <mc:Choice Requires="x14">
        <oleObject progId="Worksheet" shapeId="16390" r:id="rId10">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90" r:id="rId10"/>
      </mc:Fallback>
    </mc:AlternateContent>
    <mc:AlternateContent xmlns:mc="http://schemas.openxmlformats.org/markup-compatibility/2006">
      <mc:Choice Requires="x14">
        <oleObject progId="Worksheet" shapeId="16391" r:id="rId11">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91" r:id="rId11"/>
      </mc:Fallback>
    </mc:AlternateContent>
    <mc:AlternateContent xmlns:mc="http://schemas.openxmlformats.org/markup-compatibility/2006">
      <mc:Choice Requires="x14">
        <oleObject progId="Worksheet" shapeId="16392" r:id="rId12">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92" r:id="rId12"/>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E65560:P130839 JA65560:JL130839 SW65560:TH130839 ACS65560:ADD130839 AMO65560:AMZ130839 AWK65560:AWV130839 BGG65560:BGR130839 BQC65560:BQN130839 BZY65560:CAJ130839 CJU65560:CKF130839 CTQ65560:CUB130839 DDM65560:DDX130839 DNI65560:DNT130839 DXE65560:DXP130839 EHA65560:EHL130839 EQW65560:ERH130839 FAS65560:FBD130839 FKO65560:FKZ130839 FUK65560:FUV130839 GEG65560:GER130839 GOC65560:GON130839 GXY65560:GYJ130839 HHU65560:HIF130839 HRQ65560:HSB130839 IBM65560:IBX130839 ILI65560:ILT130839 IVE65560:IVP130839 JFA65560:JFL130839 JOW65560:JPH130839 JYS65560:JZD130839 KIO65560:KIZ130839 KSK65560:KSV130839 LCG65560:LCR130839 LMC65560:LMN130839 LVY65560:LWJ130839 MFU65560:MGF130839 MPQ65560:MQB130839 MZM65560:MZX130839 NJI65560:NJT130839 NTE65560:NTP130839 ODA65560:ODL130839 OMW65560:ONH130839 OWS65560:OXD130839 PGO65560:PGZ130839 PQK65560:PQV130839 QAG65560:QAR130839 QKC65560:QKN130839 QTY65560:QUJ130839 RDU65560:REF130839 RNQ65560:ROB130839 RXM65560:RXX130839 SHI65560:SHT130839 SRE65560:SRP130839 TBA65560:TBL130839 TKW65560:TLH130839 TUS65560:TVD130839 UEO65560:UEZ130839 UOK65560:UOV130839 UYG65560:UYR130839 VIC65560:VIN130839 VRY65560:VSJ130839 WBU65560:WCF130839 WLQ65560:WMB130839 WVM65560:WVX130839 E131096:P196375 JA131096:JL196375 SW131096:TH196375 ACS131096:ADD196375 AMO131096:AMZ196375 AWK131096:AWV196375 BGG131096:BGR196375 BQC131096:BQN196375 BZY131096:CAJ196375 CJU131096:CKF196375 CTQ131096:CUB196375 DDM131096:DDX196375 DNI131096:DNT196375 DXE131096:DXP196375 EHA131096:EHL196375 EQW131096:ERH196375 FAS131096:FBD196375 FKO131096:FKZ196375 FUK131096:FUV196375 GEG131096:GER196375 GOC131096:GON196375 GXY131096:GYJ196375 HHU131096:HIF196375 HRQ131096:HSB196375 IBM131096:IBX196375 ILI131096:ILT196375 IVE131096:IVP196375 JFA131096:JFL196375 JOW131096:JPH196375 JYS131096:JZD196375 KIO131096:KIZ196375 KSK131096:KSV196375 LCG131096:LCR196375 LMC131096:LMN196375 LVY131096:LWJ196375 MFU131096:MGF196375 MPQ131096:MQB196375 MZM131096:MZX196375 NJI131096:NJT196375 NTE131096:NTP196375 ODA131096:ODL196375 OMW131096:ONH196375 OWS131096:OXD196375 PGO131096:PGZ196375 PQK131096:PQV196375 QAG131096:QAR196375 QKC131096:QKN196375 QTY131096:QUJ196375 RDU131096:REF196375 RNQ131096:ROB196375 RXM131096:RXX196375 SHI131096:SHT196375 SRE131096:SRP196375 TBA131096:TBL196375 TKW131096:TLH196375 TUS131096:TVD196375 UEO131096:UEZ196375 UOK131096:UOV196375 UYG131096:UYR196375 VIC131096:VIN196375 VRY131096:VSJ196375 WBU131096:WCF196375 WLQ131096:WMB196375 WVM131096:WVX196375 E196632:P261911 JA196632:JL261911 SW196632:TH261911 ACS196632:ADD261911 AMO196632:AMZ261911 AWK196632:AWV261911 BGG196632:BGR261911 BQC196632:BQN261911 BZY196632:CAJ261911 CJU196632:CKF261911 CTQ196632:CUB261911 DDM196632:DDX261911 DNI196632:DNT261911 DXE196632:DXP261911 EHA196632:EHL261911 EQW196632:ERH261911 FAS196632:FBD261911 FKO196632:FKZ261911 FUK196632:FUV261911 GEG196632:GER261911 GOC196632:GON261911 GXY196632:GYJ261911 HHU196632:HIF261911 HRQ196632:HSB261911 IBM196632:IBX261911 ILI196632:ILT261911 IVE196632:IVP261911 JFA196632:JFL261911 JOW196632:JPH261911 JYS196632:JZD261911 KIO196632:KIZ261911 KSK196632:KSV261911 LCG196632:LCR261911 LMC196632:LMN261911 LVY196632:LWJ261911 MFU196632:MGF261911 MPQ196632:MQB261911 MZM196632:MZX261911 NJI196632:NJT261911 NTE196632:NTP261911 ODA196632:ODL261911 OMW196632:ONH261911 OWS196632:OXD261911 PGO196632:PGZ261911 PQK196632:PQV261911 QAG196632:QAR261911 QKC196632:QKN261911 QTY196632:QUJ261911 RDU196632:REF261911 RNQ196632:ROB261911 RXM196632:RXX261911 SHI196632:SHT261911 SRE196632:SRP261911 TBA196632:TBL261911 TKW196632:TLH261911 TUS196632:TVD261911 UEO196632:UEZ261911 UOK196632:UOV261911 UYG196632:UYR261911 VIC196632:VIN261911 VRY196632:VSJ261911 WBU196632:WCF261911 WLQ196632:WMB261911 WVM196632:WVX261911 E262168:P327447 JA262168:JL327447 SW262168:TH327447 ACS262168:ADD327447 AMO262168:AMZ327447 AWK262168:AWV327447 BGG262168:BGR327447 BQC262168:BQN327447 BZY262168:CAJ327447 CJU262168:CKF327447 CTQ262168:CUB327447 DDM262168:DDX327447 DNI262168:DNT327447 DXE262168:DXP327447 EHA262168:EHL327447 EQW262168:ERH327447 FAS262168:FBD327447 FKO262168:FKZ327447 FUK262168:FUV327447 GEG262168:GER327447 GOC262168:GON327447 GXY262168:GYJ327447 HHU262168:HIF327447 HRQ262168:HSB327447 IBM262168:IBX327447 ILI262168:ILT327447 IVE262168:IVP327447 JFA262168:JFL327447 JOW262168:JPH327447 JYS262168:JZD327447 KIO262168:KIZ327447 KSK262168:KSV327447 LCG262168:LCR327447 LMC262168:LMN327447 LVY262168:LWJ327447 MFU262168:MGF327447 MPQ262168:MQB327447 MZM262168:MZX327447 NJI262168:NJT327447 NTE262168:NTP327447 ODA262168:ODL327447 OMW262168:ONH327447 OWS262168:OXD327447 PGO262168:PGZ327447 PQK262168:PQV327447 QAG262168:QAR327447 QKC262168:QKN327447 QTY262168:QUJ327447 RDU262168:REF327447 RNQ262168:ROB327447 RXM262168:RXX327447 SHI262168:SHT327447 SRE262168:SRP327447 TBA262168:TBL327447 TKW262168:TLH327447 TUS262168:TVD327447 UEO262168:UEZ327447 UOK262168:UOV327447 UYG262168:UYR327447 VIC262168:VIN327447 VRY262168:VSJ327447 WBU262168:WCF327447 WLQ262168:WMB327447 WVM262168:WVX327447 E327704:P392983 JA327704:JL392983 SW327704:TH392983 ACS327704:ADD392983 AMO327704:AMZ392983 AWK327704:AWV392983 BGG327704:BGR392983 BQC327704:BQN392983 BZY327704:CAJ392983 CJU327704:CKF392983 CTQ327704:CUB392983 DDM327704:DDX392983 DNI327704:DNT392983 DXE327704:DXP392983 EHA327704:EHL392983 EQW327704:ERH392983 FAS327704:FBD392983 FKO327704:FKZ392983 FUK327704:FUV392983 GEG327704:GER392983 GOC327704:GON392983 GXY327704:GYJ392983 HHU327704:HIF392983 HRQ327704:HSB392983 IBM327704:IBX392983 ILI327704:ILT392983 IVE327704:IVP392983 JFA327704:JFL392983 JOW327704:JPH392983 JYS327704:JZD392983 KIO327704:KIZ392983 KSK327704:KSV392983 LCG327704:LCR392983 LMC327704:LMN392983 LVY327704:LWJ392983 MFU327704:MGF392983 MPQ327704:MQB392983 MZM327704:MZX392983 NJI327704:NJT392983 NTE327704:NTP392983 ODA327704:ODL392983 OMW327704:ONH392983 OWS327704:OXD392983 PGO327704:PGZ392983 PQK327704:PQV392983 QAG327704:QAR392983 QKC327704:QKN392983 QTY327704:QUJ392983 RDU327704:REF392983 RNQ327704:ROB392983 RXM327704:RXX392983 SHI327704:SHT392983 SRE327704:SRP392983 TBA327704:TBL392983 TKW327704:TLH392983 TUS327704:TVD392983 UEO327704:UEZ392983 UOK327704:UOV392983 UYG327704:UYR392983 VIC327704:VIN392983 VRY327704:VSJ392983 WBU327704:WCF392983 WLQ327704:WMB392983 WVM327704:WVX392983 E393240:P458519 JA393240:JL458519 SW393240:TH458519 ACS393240:ADD458519 AMO393240:AMZ458519 AWK393240:AWV458519 BGG393240:BGR458519 BQC393240:BQN458519 BZY393240:CAJ458519 CJU393240:CKF458519 CTQ393240:CUB458519 DDM393240:DDX458519 DNI393240:DNT458519 DXE393240:DXP458519 EHA393240:EHL458519 EQW393240:ERH458519 FAS393240:FBD458519 FKO393240:FKZ458519 FUK393240:FUV458519 GEG393240:GER458519 GOC393240:GON458519 GXY393240:GYJ458519 HHU393240:HIF458519 HRQ393240:HSB458519 IBM393240:IBX458519 ILI393240:ILT458519 IVE393240:IVP458519 JFA393240:JFL458519 JOW393240:JPH458519 JYS393240:JZD458519 KIO393240:KIZ458519 KSK393240:KSV458519 LCG393240:LCR458519 LMC393240:LMN458519 LVY393240:LWJ458519 MFU393240:MGF458519 MPQ393240:MQB458519 MZM393240:MZX458519 NJI393240:NJT458519 NTE393240:NTP458519 ODA393240:ODL458519 OMW393240:ONH458519 OWS393240:OXD458519 PGO393240:PGZ458519 PQK393240:PQV458519 QAG393240:QAR458519 QKC393240:QKN458519 QTY393240:QUJ458519 RDU393240:REF458519 RNQ393240:ROB458519 RXM393240:RXX458519 SHI393240:SHT458519 SRE393240:SRP458519 TBA393240:TBL458519 TKW393240:TLH458519 TUS393240:TVD458519 UEO393240:UEZ458519 UOK393240:UOV458519 UYG393240:UYR458519 VIC393240:VIN458519 VRY393240:VSJ458519 WBU393240:WCF458519 WLQ393240:WMB458519 WVM393240:WVX458519 E458776:P524055 JA458776:JL524055 SW458776:TH524055 ACS458776:ADD524055 AMO458776:AMZ524055 AWK458776:AWV524055 BGG458776:BGR524055 BQC458776:BQN524055 BZY458776:CAJ524055 CJU458776:CKF524055 CTQ458776:CUB524055 DDM458776:DDX524055 DNI458776:DNT524055 DXE458776:DXP524055 EHA458776:EHL524055 EQW458776:ERH524055 FAS458776:FBD524055 FKO458776:FKZ524055 FUK458776:FUV524055 GEG458776:GER524055 GOC458776:GON524055 GXY458776:GYJ524055 HHU458776:HIF524055 HRQ458776:HSB524055 IBM458776:IBX524055 ILI458776:ILT524055 IVE458776:IVP524055 JFA458776:JFL524055 JOW458776:JPH524055 JYS458776:JZD524055 KIO458776:KIZ524055 KSK458776:KSV524055 LCG458776:LCR524055 LMC458776:LMN524055 LVY458776:LWJ524055 MFU458776:MGF524055 MPQ458776:MQB524055 MZM458776:MZX524055 NJI458776:NJT524055 NTE458776:NTP524055 ODA458776:ODL524055 OMW458776:ONH524055 OWS458776:OXD524055 PGO458776:PGZ524055 PQK458776:PQV524055 QAG458776:QAR524055 QKC458776:QKN524055 QTY458776:QUJ524055 RDU458776:REF524055 RNQ458776:ROB524055 RXM458776:RXX524055 SHI458776:SHT524055 SRE458776:SRP524055 TBA458776:TBL524055 TKW458776:TLH524055 TUS458776:TVD524055 UEO458776:UEZ524055 UOK458776:UOV524055 UYG458776:UYR524055 VIC458776:VIN524055 VRY458776:VSJ524055 WBU458776:WCF524055 WLQ458776:WMB524055 WVM458776:WVX524055 E524312:P589591 JA524312:JL589591 SW524312:TH589591 ACS524312:ADD589591 AMO524312:AMZ589591 AWK524312:AWV589591 BGG524312:BGR589591 BQC524312:BQN589591 BZY524312:CAJ589591 CJU524312:CKF589591 CTQ524312:CUB589591 DDM524312:DDX589591 DNI524312:DNT589591 DXE524312:DXP589591 EHA524312:EHL589591 EQW524312:ERH589591 FAS524312:FBD589591 FKO524312:FKZ589591 FUK524312:FUV589591 GEG524312:GER589591 GOC524312:GON589591 GXY524312:GYJ589591 HHU524312:HIF589591 HRQ524312:HSB589591 IBM524312:IBX589591 ILI524312:ILT589591 IVE524312:IVP589591 JFA524312:JFL589591 JOW524312:JPH589591 JYS524312:JZD589591 KIO524312:KIZ589591 KSK524312:KSV589591 LCG524312:LCR589591 LMC524312:LMN589591 LVY524312:LWJ589591 MFU524312:MGF589591 MPQ524312:MQB589591 MZM524312:MZX589591 NJI524312:NJT589591 NTE524312:NTP589591 ODA524312:ODL589591 OMW524312:ONH589591 OWS524312:OXD589591 PGO524312:PGZ589591 PQK524312:PQV589591 QAG524312:QAR589591 QKC524312:QKN589591 QTY524312:QUJ589591 RDU524312:REF589591 RNQ524312:ROB589591 RXM524312:RXX589591 SHI524312:SHT589591 SRE524312:SRP589591 TBA524312:TBL589591 TKW524312:TLH589591 TUS524312:TVD589591 UEO524312:UEZ589591 UOK524312:UOV589591 UYG524312:UYR589591 VIC524312:VIN589591 VRY524312:VSJ589591 WBU524312:WCF589591 WLQ524312:WMB589591 WVM524312:WVX589591 E589848:P655127 JA589848:JL655127 SW589848:TH655127 ACS589848:ADD655127 AMO589848:AMZ655127 AWK589848:AWV655127 BGG589848:BGR655127 BQC589848:BQN655127 BZY589848:CAJ655127 CJU589848:CKF655127 CTQ589848:CUB655127 DDM589848:DDX655127 DNI589848:DNT655127 DXE589848:DXP655127 EHA589848:EHL655127 EQW589848:ERH655127 FAS589848:FBD655127 FKO589848:FKZ655127 FUK589848:FUV655127 GEG589848:GER655127 GOC589848:GON655127 GXY589848:GYJ655127 HHU589848:HIF655127 HRQ589848:HSB655127 IBM589848:IBX655127 ILI589848:ILT655127 IVE589848:IVP655127 JFA589848:JFL655127 JOW589848:JPH655127 JYS589848:JZD655127 KIO589848:KIZ655127 KSK589848:KSV655127 LCG589848:LCR655127 LMC589848:LMN655127 LVY589848:LWJ655127 MFU589848:MGF655127 MPQ589848:MQB655127 MZM589848:MZX655127 NJI589848:NJT655127 NTE589848:NTP655127 ODA589848:ODL655127 OMW589848:ONH655127 OWS589848:OXD655127 PGO589848:PGZ655127 PQK589848:PQV655127 QAG589848:QAR655127 QKC589848:QKN655127 QTY589848:QUJ655127 RDU589848:REF655127 RNQ589848:ROB655127 RXM589848:RXX655127 SHI589848:SHT655127 SRE589848:SRP655127 TBA589848:TBL655127 TKW589848:TLH655127 TUS589848:TVD655127 UEO589848:UEZ655127 UOK589848:UOV655127 UYG589848:UYR655127 VIC589848:VIN655127 VRY589848:VSJ655127 WBU589848:WCF655127 WLQ589848:WMB655127 WVM589848:WVX655127 E655384:P720663 JA655384:JL720663 SW655384:TH720663 ACS655384:ADD720663 AMO655384:AMZ720663 AWK655384:AWV720663 BGG655384:BGR720663 BQC655384:BQN720663 BZY655384:CAJ720663 CJU655384:CKF720663 CTQ655384:CUB720663 DDM655384:DDX720663 DNI655384:DNT720663 DXE655384:DXP720663 EHA655384:EHL720663 EQW655384:ERH720663 FAS655384:FBD720663 FKO655384:FKZ720663 FUK655384:FUV720663 GEG655384:GER720663 GOC655384:GON720663 GXY655384:GYJ720663 HHU655384:HIF720663 HRQ655384:HSB720663 IBM655384:IBX720663 ILI655384:ILT720663 IVE655384:IVP720663 JFA655384:JFL720663 JOW655384:JPH720663 JYS655384:JZD720663 KIO655384:KIZ720663 KSK655384:KSV720663 LCG655384:LCR720663 LMC655384:LMN720663 LVY655384:LWJ720663 MFU655384:MGF720663 MPQ655384:MQB720663 MZM655384:MZX720663 NJI655384:NJT720663 NTE655384:NTP720663 ODA655384:ODL720663 OMW655384:ONH720663 OWS655384:OXD720663 PGO655384:PGZ720663 PQK655384:PQV720663 QAG655384:QAR720663 QKC655384:QKN720663 QTY655384:QUJ720663 RDU655384:REF720663 RNQ655384:ROB720663 RXM655384:RXX720663 SHI655384:SHT720663 SRE655384:SRP720663 TBA655384:TBL720663 TKW655384:TLH720663 TUS655384:TVD720663 UEO655384:UEZ720663 UOK655384:UOV720663 UYG655384:UYR720663 VIC655384:VIN720663 VRY655384:VSJ720663 WBU655384:WCF720663 WLQ655384:WMB720663 WVM655384:WVX720663 E720920:P786199 JA720920:JL786199 SW720920:TH786199 ACS720920:ADD786199 AMO720920:AMZ786199 AWK720920:AWV786199 BGG720920:BGR786199 BQC720920:BQN786199 BZY720920:CAJ786199 CJU720920:CKF786199 CTQ720920:CUB786199 DDM720920:DDX786199 DNI720920:DNT786199 DXE720920:DXP786199 EHA720920:EHL786199 EQW720920:ERH786199 FAS720920:FBD786199 FKO720920:FKZ786199 FUK720920:FUV786199 GEG720920:GER786199 GOC720920:GON786199 GXY720920:GYJ786199 HHU720920:HIF786199 HRQ720920:HSB786199 IBM720920:IBX786199 ILI720920:ILT786199 IVE720920:IVP786199 JFA720920:JFL786199 JOW720920:JPH786199 JYS720920:JZD786199 KIO720920:KIZ786199 KSK720920:KSV786199 LCG720920:LCR786199 LMC720920:LMN786199 LVY720920:LWJ786199 MFU720920:MGF786199 MPQ720920:MQB786199 MZM720920:MZX786199 NJI720920:NJT786199 NTE720920:NTP786199 ODA720920:ODL786199 OMW720920:ONH786199 OWS720920:OXD786199 PGO720920:PGZ786199 PQK720920:PQV786199 QAG720920:QAR786199 QKC720920:QKN786199 QTY720920:QUJ786199 RDU720920:REF786199 RNQ720920:ROB786199 RXM720920:RXX786199 SHI720920:SHT786199 SRE720920:SRP786199 TBA720920:TBL786199 TKW720920:TLH786199 TUS720920:TVD786199 UEO720920:UEZ786199 UOK720920:UOV786199 UYG720920:UYR786199 VIC720920:VIN786199 VRY720920:VSJ786199 WBU720920:WCF786199 WLQ720920:WMB786199 WVM720920:WVX786199 E786456:P851735 JA786456:JL851735 SW786456:TH851735 ACS786456:ADD851735 AMO786456:AMZ851735 AWK786456:AWV851735 BGG786456:BGR851735 BQC786456:BQN851735 BZY786456:CAJ851735 CJU786456:CKF851735 CTQ786456:CUB851735 DDM786456:DDX851735 DNI786456:DNT851735 DXE786456:DXP851735 EHA786456:EHL851735 EQW786456:ERH851735 FAS786456:FBD851735 FKO786456:FKZ851735 FUK786456:FUV851735 GEG786456:GER851735 GOC786456:GON851735 GXY786456:GYJ851735 HHU786456:HIF851735 HRQ786456:HSB851735 IBM786456:IBX851735 ILI786456:ILT851735 IVE786456:IVP851735 JFA786456:JFL851735 JOW786456:JPH851735 JYS786456:JZD851735 KIO786456:KIZ851735 KSK786456:KSV851735 LCG786456:LCR851735 LMC786456:LMN851735 LVY786456:LWJ851735 MFU786456:MGF851735 MPQ786456:MQB851735 MZM786456:MZX851735 NJI786456:NJT851735 NTE786456:NTP851735 ODA786456:ODL851735 OMW786456:ONH851735 OWS786456:OXD851735 PGO786456:PGZ851735 PQK786456:PQV851735 QAG786456:QAR851735 QKC786456:QKN851735 QTY786456:QUJ851735 RDU786456:REF851735 RNQ786456:ROB851735 RXM786456:RXX851735 SHI786456:SHT851735 SRE786456:SRP851735 TBA786456:TBL851735 TKW786456:TLH851735 TUS786456:TVD851735 UEO786456:UEZ851735 UOK786456:UOV851735 UYG786456:UYR851735 VIC786456:VIN851735 VRY786456:VSJ851735 WBU786456:WCF851735 WLQ786456:WMB851735 WVM786456:WVX851735 E851992:P917271 JA851992:JL917271 SW851992:TH917271 ACS851992:ADD917271 AMO851992:AMZ917271 AWK851992:AWV917271 BGG851992:BGR917271 BQC851992:BQN917271 BZY851992:CAJ917271 CJU851992:CKF917271 CTQ851992:CUB917271 DDM851992:DDX917271 DNI851992:DNT917271 DXE851992:DXP917271 EHA851992:EHL917271 EQW851992:ERH917271 FAS851992:FBD917271 FKO851992:FKZ917271 FUK851992:FUV917271 GEG851992:GER917271 GOC851992:GON917271 GXY851992:GYJ917271 HHU851992:HIF917271 HRQ851992:HSB917271 IBM851992:IBX917271 ILI851992:ILT917271 IVE851992:IVP917271 JFA851992:JFL917271 JOW851992:JPH917271 JYS851992:JZD917271 KIO851992:KIZ917271 KSK851992:KSV917271 LCG851992:LCR917271 LMC851992:LMN917271 LVY851992:LWJ917271 MFU851992:MGF917271 MPQ851992:MQB917271 MZM851992:MZX917271 NJI851992:NJT917271 NTE851992:NTP917271 ODA851992:ODL917271 OMW851992:ONH917271 OWS851992:OXD917271 PGO851992:PGZ917271 PQK851992:PQV917271 QAG851992:QAR917271 QKC851992:QKN917271 QTY851992:QUJ917271 RDU851992:REF917271 RNQ851992:ROB917271 RXM851992:RXX917271 SHI851992:SHT917271 SRE851992:SRP917271 TBA851992:TBL917271 TKW851992:TLH917271 TUS851992:TVD917271 UEO851992:UEZ917271 UOK851992:UOV917271 UYG851992:UYR917271 VIC851992:VIN917271 VRY851992:VSJ917271 WBU851992:WCF917271 WLQ851992:WMB917271 WVM851992:WVX917271 E917528:P982807 JA917528:JL982807 SW917528:TH982807 ACS917528:ADD982807 AMO917528:AMZ982807 AWK917528:AWV982807 BGG917528:BGR982807 BQC917528:BQN982807 BZY917528:CAJ982807 CJU917528:CKF982807 CTQ917528:CUB982807 DDM917528:DDX982807 DNI917528:DNT982807 DXE917528:DXP982807 EHA917528:EHL982807 EQW917528:ERH982807 FAS917528:FBD982807 FKO917528:FKZ982807 FUK917528:FUV982807 GEG917528:GER982807 GOC917528:GON982807 GXY917528:GYJ982807 HHU917528:HIF982807 HRQ917528:HSB982807 IBM917528:IBX982807 ILI917528:ILT982807 IVE917528:IVP982807 JFA917528:JFL982807 JOW917528:JPH982807 JYS917528:JZD982807 KIO917528:KIZ982807 KSK917528:KSV982807 LCG917528:LCR982807 LMC917528:LMN982807 LVY917528:LWJ982807 MFU917528:MGF982807 MPQ917528:MQB982807 MZM917528:MZX982807 NJI917528:NJT982807 NTE917528:NTP982807 ODA917528:ODL982807 OMW917528:ONH982807 OWS917528:OXD982807 PGO917528:PGZ982807 PQK917528:PQV982807 QAG917528:QAR982807 QKC917528:QKN982807 QTY917528:QUJ982807 RDU917528:REF982807 RNQ917528:ROB982807 RXM917528:RXX982807 SHI917528:SHT982807 SRE917528:SRP982807 TBA917528:TBL982807 TKW917528:TLH982807 TUS917528:TVD982807 UEO917528:UEZ982807 UOK917528:UOV982807 UYG917528:UYR982807 VIC917528:VIN982807 VRY917528:VSJ982807 WBU917528:WCF982807 WLQ917528:WMB982807 WVM917528:WVX982807 E983064:P1048576 JA983064:JL1048576 SW983064:TH1048576 ACS983064:ADD1048576 AMO983064:AMZ1048576 AWK983064:AWV1048576 BGG983064:BGR1048576 BQC983064:BQN1048576 BZY983064:CAJ1048576 CJU983064:CKF1048576 CTQ983064:CUB1048576 DDM983064:DDX1048576 DNI983064:DNT1048576 DXE983064:DXP1048576 EHA983064:EHL1048576 EQW983064:ERH1048576 FAS983064:FBD1048576 FKO983064:FKZ1048576 FUK983064:FUV1048576 GEG983064:GER1048576 GOC983064:GON1048576 GXY983064:GYJ1048576 HHU983064:HIF1048576 HRQ983064:HSB1048576 IBM983064:IBX1048576 ILI983064:ILT1048576 IVE983064:IVP1048576 JFA983064:JFL1048576 JOW983064:JPH1048576 JYS983064:JZD1048576 KIO983064:KIZ1048576 KSK983064:KSV1048576 LCG983064:LCR1048576 LMC983064:LMN1048576 LVY983064:LWJ1048576 MFU983064:MGF1048576 MPQ983064:MQB1048576 MZM983064:MZX1048576 NJI983064:NJT1048576 NTE983064:NTP1048576 ODA983064:ODL1048576 OMW983064:ONH1048576 OWS983064:OXD1048576 PGO983064:PGZ1048576 PQK983064:PQV1048576 QAG983064:QAR1048576 QKC983064:QKN1048576 QTY983064:QUJ1048576 RDU983064:REF1048576 RNQ983064:ROB1048576 RXM983064:RXX1048576 SHI983064:SHT1048576 SRE983064:SRP1048576 TBA983064:TBL1048576 TKW983064:TLH1048576 TUS983064:TVD1048576 UEO983064:UEZ1048576 UOK983064:UOV1048576 UYG983064:UYR1048576 VIC983064:VIN1048576 VRY983064:VSJ1048576 WBU983064:WCF1048576 WLQ983064:WMB1048576 WVM983064:WVX1048576 E65523:P65523 JA65523:JL65523 SW65523:TH65523 ACS65523:ADD65523 AMO65523:AMZ65523 AWK65523:AWV65523 BGG65523:BGR65523 BQC65523:BQN65523 BZY65523:CAJ65523 CJU65523:CKF65523 CTQ65523:CUB65523 DDM65523:DDX65523 DNI65523:DNT65523 DXE65523:DXP65523 EHA65523:EHL65523 EQW65523:ERH65523 FAS65523:FBD65523 FKO65523:FKZ65523 FUK65523:FUV65523 GEG65523:GER65523 GOC65523:GON65523 GXY65523:GYJ65523 HHU65523:HIF65523 HRQ65523:HSB65523 IBM65523:IBX65523 ILI65523:ILT65523 IVE65523:IVP65523 JFA65523:JFL65523 JOW65523:JPH65523 JYS65523:JZD65523 KIO65523:KIZ65523 KSK65523:KSV65523 LCG65523:LCR65523 LMC65523:LMN65523 LVY65523:LWJ65523 MFU65523:MGF65523 MPQ65523:MQB65523 MZM65523:MZX65523 NJI65523:NJT65523 NTE65523:NTP65523 ODA65523:ODL65523 OMW65523:ONH65523 OWS65523:OXD65523 PGO65523:PGZ65523 PQK65523:PQV65523 QAG65523:QAR65523 QKC65523:QKN65523 QTY65523:QUJ65523 RDU65523:REF65523 RNQ65523:ROB65523 RXM65523:RXX65523 SHI65523:SHT65523 SRE65523:SRP65523 TBA65523:TBL65523 TKW65523:TLH65523 TUS65523:TVD65523 UEO65523:UEZ65523 UOK65523:UOV65523 UYG65523:UYR65523 VIC65523:VIN65523 VRY65523:VSJ65523 WBU65523:WCF65523 WLQ65523:WMB65523 WVM65523:WVX65523 E131059:P131059 JA131059:JL131059 SW131059:TH131059 ACS131059:ADD131059 AMO131059:AMZ131059 AWK131059:AWV131059 BGG131059:BGR131059 BQC131059:BQN131059 BZY131059:CAJ131059 CJU131059:CKF131059 CTQ131059:CUB131059 DDM131059:DDX131059 DNI131059:DNT131059 DXE131059:DXP131059 EHA131059:EHL131059 EQW131059:ERH131059 FAS131059:FBD131059 FKO131059:FKZ131059 FUK131059:FUV131059 GEG131059:GER131059 GOC131059:GON131059 GXY131059:GYJ131059 HHU131059:HIF131059 HRQ131059:HSB131059 IBM131059:IBX131059 ILI131059:ILT131059 IVE131059:IVP131059 JFA131059:JFL131059 JOW131059:JPH131059 JYS131059:JZD131059 KIO131059:KIZ131059 KSK131059:KSV131059 LCG131059:LCR131059 LMC131059:LMN131059 LVY131059:LWJ131059 MFU131059:MGF131059 MPQ131059:MQB131059 MZM131059:MZX131059 NJI131059:NJT131059 NTE131059:NTP131059 ODA131059:ODL131059 OMW131059:ONH131059 OWS131059:OXD131059 PGO131059:PGZ131059 PQK131059:PQV131059 QAG131059:QAR131059 QKC131059:QKN131059 QTY131059:QUJ131059 RDU131059:REF131059 RNQ131059:ROB131059 RXM131059:RXX131059 SHI131059:SHT131059 SRE131059:SRP131059 TBA131059:TBL131059 TKW131059:TLH131059 TUS131059:TVD131059 UEO131059:UEZ131059 UOK131059:UOV131059 UYG131059:UYR131059 VIC131059:VIN131059 VRY131059:VSJ131059 WBU131059:WCF131059 WLQ131059:WMB131059 WVM131059:WVX131059 E196595:P196595 JA196595:JL196595 SW196595:TH196595 ACS196595:ADD196595 AMO196595:AMZ196595 AWK196595:AWV196595 BGG196595:BGR196595 BQC196595:BQN196595 BZY196595:CAJ196595 CJU196595:CKF196595 CTQ196595:CUB196595 DDM196595:DDX196595 DNI196595:DNT196595 DXE196595:DXP196595 EHA196595:EHL196595 EQW196595:ERH196595 FAS196595:FBD196595 FKO196595:FKZ196595 FUK196595:FUV196595 GEG196595:GER196595 GOC196595:GON196595 GXY196595:GYJ196595 HHU196595:HIF196595 HRQ196595:HSB196595 IBM196595:IBX196595 ILI196595:ILT196595 IVE196595:IVP196595 JFA196595:JFL196595 JOW196595:JPH196595 JYS196595:JZD196595 KIO196595:KIZ196595 KSK196595:KSV196595 LCG196595:LCR196595 LMC196595:LMN196595 LVY196595:LWJ196595 MFU196595:MGF196595 MPQ196595:MQB196595 MZM196595:MZX196595 NJI196595:NJT196595 NTE196595:NTP196595 ODA196595:ODL196595 OMW196595:ONH196595 OWS196595:OXD196595 PGO196595:PGZ196595 PQK196595:PQV196595 QAG196595:QAR196595 QKC196595:QKN196595 QTY196595:QUJ196595 RDU196595:REF196595 RNQ196595:ROB196595 RXM196595:RXX196595 SHI196595:SHT196595 SRE196595:SRP196595 TBA196595:TBL196595 TKW196595:TLH196595 TUS196595:TVD196595 UEO196595:UEZ196595 UOK196595:UOV196595 UYG196595:UYR196595 VIC196595:VIN196595 VRY196595:VSJ196595 WBU196595:WCF196595 WLQ196595:WMB196595 WVM196595:WVX196595 E262131:P262131 JA262131:JL262131 SW262131:TH262131 ACS262131:ADD262131 AMO262131:AMZ262131 AWK262131:AWV262131 BGG262131:BGR262131 BQC262131:BQN262131 BZY262131:CAJ262131 CJU262131:CKF262131 CTQ262131:CUB262131 DDM262131:DDX262131 DNI262131:DNT262131 DXE262131:DXP262131 EHA262131:EHL262131 EQW262131:ERH262131 FAS262131:FBD262131 FKO262131:FKZ262131 FUK262131:FUV262131 GEG262131:GER262131 GOC262131:GON262131 GXY262131:GYJ262131 HHU262131:HIF262131 HRQ262131:HSB262131 IBM262131:IBX262131 ILI262131:ILT262131 IVE262131:IVP262131 JFA262131:JFL262131 JOW262131:JPH262131 JYS262131:JZD262131 KIO262131:KIZ262131 KSK262131:KSV262131 LCG262131:LCR262131 LMC262131:LMN262131 LVY262131:LWJ262131 MFU262131:MGF262131 MPQ262131:MQB262131 MZM262131:MZX262131 NJI262131:NJT262131 NTE262131:NTP262131 ODA262131:ODL262131 OMW262131:ONH262131 OWS262131:OXD262131 PGO262131:PGZ262131 PQK262131:PQV262131 QAG262131:QAR262131 QKC262131:QKN262131 QTY262131:QUJ262131 RDU262131:REF262131 RNQ262131:ROB262131 RXM262131:RXX262131 SHI262131:SHT262131 SRE262131:SRP262131 TBA262131:TBL262131 TKW262131:TLH262131 TUS262131:TVD262131 UEO262131:UEZ262131 UOK262131:UOV262131 UYG262131:UYR262131 VIC262131:VIN262131 VRY262131:VSJ262131 WBU262131:WCF262131 WLQ262131:WMB262131 WVM262131:WVX262131 E327667:P327667 JA327667:JL327667 SW327667:TH327667 ACS327667:ADD327667 AMO327667:AMZ327667 AWK327667:AWV327667 BGG327667:BGR327667 BQC327667:BQN327667 BZY327667:CAJ327667 CJU327667:CKF327667 CTQ327667:CUB327667 DDM327667:DDX327667 DNI327667:DNT327667 DXE327667:DXP327667 EHA327667:EHL327667 EQW327667:ERH327667 FAS327667:FBD327667 FKO327667:FKZ327667 FUK327667:FUV327667 GEG327667:GER327667 GOC327667:GON327667 GXY327667:GYJ327667 HHU327667:HIF327667 HRQ327667:HSB327667 IBM327667:IBX327667 ILI327667:ILT327667 IVE327667:IVP327667 JFA327667:JFL327667 JOW327667:JPH327667 JYS327667:JZD327667 KIO327667:KIZ327667 KSK327667:KSV327667 LCG327667:LCR327667 LMC327667:LMN327667 LVY327667:LWJ327667 MFU327667:MGF327667 MPQ327667:MQB327667 MZM327667:MZX327667 NJI327667:NJT327667 NTE327667:NTP327667 ODA327667:ODL327667 OMW327667:ONH327667 OWS327667:OXD327667 PGO327667:PGZ327667 PQK327667:PQV327667 QAG327667:QAR327667 QKC327667:QKN327667 QTY327667:QUJ327667 RDU327667:REF327667 RNQ327667:ROB327667 RXM327667:RXX327667 SHI327667:SHT327667 SRE327667:SRP327667 TBA327667:TBL327667 TKW327667:TLH327667 TUS327667:TVD327667 UEO327667:UEZ327667 UOK327667:UOV327667 UYG327667:UYR327667 VIC327667:VIN327667 VRY327667:VSJ327667 WBU327667:WCF327667 WLQ327667:WMB327667 WVM327667:WVX327667 E393203:P393203 JA393203:JL393203 SW393203:TH393203 ACS393203:ADD393203 AMO393203:AMZ393203 AWK393203:AWV393203 BGG393203:BGR393203 BQC393203:BQN393203 BZY393203:CAJ393203 CJU393203:CKF393203 CTQ393203:CUB393203 DDM393203:DDX393203 DNI393203:DNT393203 DXE393203:DXP393203 EHA393203:EHL393203 EQW393203:ERH393203 FAS393203:FBD393203 FKO393203:FKZ393203 FUK393203:FUV393203 GEG393203:GER393203 GOC393203:GON393203 GXY393203:GYJ393203 HHU393203:HIF393203 HRQ393203:HSB393203 IBM393203:IBX393203 ILI393203:ILT393203 IVE393203:IVP393203 JFA393203:JFL393203 JOW393203:JPH393203 JYS393203:JZD393203 KIO393203:KIZ393203 KSK393203:KSV393203 LCG393203:LCR393203 LMC393203:LMN393203 LVY393203:LWJ393203 MFU393203:MGF393203 MPQ393203:MQB393203 MZM393203:MZX393203 NJI393203:NJT393203 NTE393203:NTP393203 ODA393203:ODL393203 OMW393203:ONH393203 OWS393203:OXD393203 PGO393203:PGZ393203 PQK393203:PQV393203 QAG393203:QAR393203 QKC393203:QKN393203 QTY393203:QUJ393203 RDU393203:REF393203 RNQ393203:ROB393203 RXM393203:RXX393203 SHI393203:SHT393203 SRE393203:SRP393203 TBA393203:TBL393203 TKW393203:TLH393203 TUS393203:TVD393203 UEO393203:UEZ393203 UOK393203:UOV393203 UYG393203:UYR393203 VIC393203:VIN393203 VRY393203:VSJ393203 WBU393203:WCF393203 WLQ393203:WMB393203 WVM393203:WVX393203 E458739:P458739 JA458739:JL458739 SW458739:TH458739 ACS458739:ADD458739 AMO458739:AMZ458739 AWK458739:AWV458739 BGG458739:BGR458739 BQC458739:BQN458739 BZY458739:CAJ458739 CJU458739:CKF458739 CTQ458739:CUB458739 DDM458739:DDX458739 DNI458739:DNT458739 DXE458739:DXP458739 EHA458739:EHL458739 EQW458739:ERH458739 FAS458739:FBD458739 FKO458739:FKZ458739 FUK458739:FUV458739 GEG458739:GER458739 GOC458739:GON458739 GXY458739:GYJ458739 HHU458739:HIF458739 HRQ458739:HSB458739 IBM458739:IBX458739 ILI458739:ILT458739 IVE458739:IVP458739 JFA458739:JFL458739 JOW458739:JPH458739 JYS458739:JZD458739 KIO458739:KIZ458739 KSK458739:KSV458739 LCG458739:LCR458739 LMC458739:LMN458739 LVY458739:LWJ458739 MFU458739:MGF458739 MPQ458739:MQB458739 MZM458739:MZX458739 NJI458739:NJT458739 NTE458739:NTP458739 ODA458739:ODL458739 OMW458739:ONH458739 OWS458739:OXD458739 PGO458739:PGZ458739 PQK458739:PQV458739 QAG458739:QAR458739 QKC458739:QKN458739 QTY458739:QUJ458739 RDU458739:REF458739 RNQ458739:ROB458739 RXM458739:RXX458739 SHI458739:SHT458739 SRE458739:SRP458739 TBA458739:TBL458739 TKW458739:TLH458739 TUS458739:TVD458739 UEO458739:UEZ458739 UOK458739:UOV458739 UYG458739:UYR458739 VIC458739:VIN458739 VRY458739:VSJ458739 WBU458739:WCF458739 WLQ458739:WMB458739 WVM458739:WVX458739 E524275:P524275 JA524275:JL524275 SW524275:TH524275 ACS524275:ADD524275 AMO524275:AMZ524275 AWK524275:AWV524275 BGG524275:BGR524275 BQC524275:BQN524275 BZY524275:CAJ524275 CJU524275:CKF524275 CTQ524275:CUB524275 DDM524275:DDX524275 DNI524275:DNT524275 DXE524275:DXP524275 EHA524275:EHL524275 EQW524275:ERH524275 FAS524275:FBD524275 FKO524275:FKZ524275 FUK524275:FUV524275 GEG524275:GER524275 GOC524275:GON524275 GXY524275:GYJ524275 HHU524275:HIF524275 HRQ524275:HSB524275 IBM524275:IBX524275 ILI524275:ILT524275 IVE524275:IVP524275 JFA524275:JFL524275 JOW524275:JPH524275 JYS524275:JZD524275 KIO524275:KIZ524275 KSK524275:KSV524275 LCG524275:LCR524275 LMC524275:LMN524275 LVY524275:LWJ524275 MFU524275:MGF524275 MPQ524275:MQB524275 MZM524275:MZX524275 NJI524275:NJT524275 NTE524275:NTP524275 ODA524275:ODL524275 OMW524275:ONH524275 OWS524275:OXD524275 PGO524275:PGZ524275 PQK524275:PQV524275 QAG524275:QAR524275 QKC524275:QKN524275 QTY524275:QUJ524275 RDU524275:REF524275 RNQ524275:ROB524275 RXM524275:RXX524275 SHI524275:SHT524275 SRE524275:SRP524275 TBA524275:TBL524275 TKW524275:TLH524275 TUS524275:TVD524275 UEO524275:UEZ524275 UOK524275:UOV524275 UYG524275:UYR524275 VIC524275:VIN524275 VRY524275:VSJ524275 WBU524275:WCF524275 WLQ524275:WMB524275 WVM524275:WVX524275 E589811:P589811 JA589811:JL589811 SW589811:TH589811 ACS589811:ADD589811 AMO589811:AMZ589811 AWK589811:AWV589811 BGG589811:BGR589811 BQC589811:BQN589811 BZY589811:CAJ589811 CJU589811:CKF589811 CTQ589811:CUB589811 DDM589811:DDX589811 DNI589811:DNT589811 DXE589811:DXP589811 EHA589811:EHL589811 EQW589811:ERH589811 FAS589811:FBD589811 FKO589811:FKZ589811 FUK589811:FUV589811 GEG589811:GER589811 GOC589811:GON589811 GXY589811:GYJ589811 HHU589811:HIF589811 HRQ589811:HSB589811 IBM589811:IBX589811 ILI589811:ILT589811 IVE589811:IVP589811 JFA589811:JFL589811 JOW589811:JPH589811 JYS589811:JZD589811 KIO589811:KIZ589811 KSK589811:KSV589811 LCG589811:LCR589811 LMC589811:LMN589811 LVY589811:LWJ589811 MFU589811:MGF589811 MPQ589811:MQB589811 MZM589811:MZX589811 NJI589811:NJT589811 NTE589811:NTP589811 ODA589811:ODL589811 OMW589811:ONH589811 OWS589811:OXD589811 PGO589811:PGZ589811 PQK589811:PQV589811 QAG589811:QAR589811 QKC589811:QKN589811 QTY589811:QUJ589811 RDU589811:REF589811 RNQ589811:ROB589811 RXM589811:RXX589811 SHI589811:SHT589811 SRE589811:SRP589811 TBA589811:TBL589811 TKW589811:TLH589811 TUS589811:TVD589811 UEO589811:UEZ589811 UOK589811:UOV589811 UYG589811:UYR589811 VIC589811:VIN589811 VRY589811:VSJ589811 WBU589811:WCF589811 WLQ589811:WMB589811 WVM589811:WVX589811 E655347:P655347 JA655347:JL655347 SW655347:TH655347 ACS655347:ADD655347 AMO655347:AMZ655347 AWK655347:AWV655347 BGG655347:BGR655347 BQC655347:BQN655347 BZY655347:CAJ655347 CJU655347:CKF655347 CTQ655347:CUB655347 DDM655347:DDX655347 DNI655347:DNT655347 DXE655347:DXP655347 EHA655347:EHL655347 EQW655347:ERH655347 FAS655347:FBD655347 FKO655347:FKZ655347 FUK655347:FUV655347 GEG655347:GER655347 GOC655347:GON655347 GXY655347:GYJ655347 HHU655347:HIF655347 HRQ655347:HSB655347 IBM655347:IBX655347 ILI655347:ILT655347 IVE655347:IVP655347 JFA655347:JFL655347 JOW655347:JPH655347 JYS655347:JZD655347 KIO655347:KIZ655347 KSK655347:KSV655347 LCG655347:LCR655347 LMC655347:LMN655347 LVY655347:LWJ655347 MFU655347:MGF655347 MPQ655347:MQB655347 MZM655347:MZX655347 NJI655347:NJT655347 NTE655347:NTP655347 ODA655347:ODL655347 OMW655347:ONH655347 OWS655347:OXD655347 PGO655347:PGZ655347 PQK655347:PQV655347 QAG655347:QAR655347 QKC655347:QKN655347 QTY655347:QUJ655347 RDU655347:REF655347 RNQ655347:ROB655347 RXM655347:RXX655347 SHI655347:SHT655347 SRE655347:SRP655347 TBA655347:TBL655347 TKW655347:TLH655347 TUS655347:TVD655347 UEO655347:UEZ655347 UOK655347:UOV655347 UYG655347:UYR655347 VIC655347:VIN655347 VRY655347:VSJ655347 WBU655347:WCF655347 WLQ655347:WMB655347 WVM655347:WVX655347 E720883:P720883 JA720883:JL720883 SW720883:TH720883 ACS720883:ADD720883 AMO720883:AMZ720883 AWK720883:AWV720883 BGG720883:BGR720883 BQC720883:BQN720883 BZY720883:CAJ720883 CJU720883:CKF720883 CTQ720883:CUB720883 DDM720883:DDX720883 DNI720883:DNT720883 DXE720883:DXP720883 EHA720883:EHL720883 EQW720883:ERH720883 FAS720883:FBD720883 FKO720883:FKZ720883 FUK720883:FUV720883 GEG720883:GER720883 GOC720883:GON720883 GXY720883:GYJ720883 HHU720883:HIF720883 HRQ720883:HSB720883 IBM720883:IBX720883 ILI720883:ILT720883 IVE720883:IVP720883 JFA720883:JFL720883 JOW720883:JPH720883 JYS720883:JZD720883 KIO720883:KIZ720883 KSK720883:KSV720883 LCG720883:LCR720883 LMC720883:LMN720883 LVY720883:LWJ720883 MFU720883:MGF720883 MPQ720883:MQB720883 MZM720883:MZX720883 NJI720883:NJT720883 NTE720883:NTP720883 ODA720883:ODL720883 OMW720883:ONH720883 OWS720883:OXD720883 PGO720883:PGZ720883 PQK720883:PQV720883 QAG720883:QAR720883 QKC720883:QKN720883 QTY720883:QUJ720883 RDU720883:REF720883 RNQ720883:ROB720883 RXM720883:RXX720883 SHI720883:SHT720883 SRE720883:SRP720883 TBA720883:TBL720883 TKW720883:TLH720883 TUS720883:TVD720883 UEO720883:UEZ720883 UOK720883:UOV720883 UYG720883:UYR720883 VIC720883:VIN720883 VRY720883:VSJ720883 WBU720883:WCF720883 WLQ720883:WMB720883 WVM720883:WVX720883 E786419:P786419 JA786419:JL786419 SW786419:TH786419 ACS786419:ADD786419 AMO786419:AMZ786419 AWK786419:AWV786419 BGG786419:BGR786419 BQC786419:BQN786419 BZY786419:CAJ786419 CJU786419:CKF786419 CTQ786419:CUB786419 DDM786419:DDX786419 DNI786419:DNT786419 DXE786419:DXP786419 EHA786419:EHL786419 EQW786419:ERH786419 FAS786419:FBD786419 FKO786419:FKZ786419 FUK786419:FUV786419 GEG786419:GER786419 GOC786419:GON786419 GXY786419:GYJ786419 HHU786419:HIF786419 HRQ786419:HSB786419 IBM786419:IBX786419 ILI786419:ILT786419 IVE786419:IVP786419 JFA786419:JFL786419 JOW786419:JPH786419 JYS786419:JZD786419 KIO786419:KIZ786419 KSK786419:KSV786419 LCG786419:LCR786419 LMC786419:LMN786419 LVY786419:LWJ786419 MFU786419:MGF786419 MPQ786419:MQB786419 MZM786419:MZX786419 NJI786419:NJT786419 NTE786419:NTP786419 ODA786419:ODL786419 OMW786419:ONH786419 OWS786419:OXD786419 PGO786419:PGZ786419 PQK786419:PQV786419 QAG786419:QAR786419 QKC786419:QKN786419 QTY786419:QUJ786419 RDU786419:REF786419 RNQ786419:ROB786419 RXM786419:RXX786419 SHI786419:SHT786419 SRE786419:SRP786419 TBA786419:TBL786419 TKW786419:TLH786419 TUS786419:TVD786419 UEO786419:UEZ786419 UOK786419:UOV786419 UYG786419:UYR786419 VIC786419:VIN786419 VRY786419:VSJ786419 WBU786419:WCF786419 WLQ786419:WMB786419 WVM786419:WVX786419 E851955:P851955 JA851955:JL851955 SW851955:TH851955 ACS851955:ADD851955 AMO851955:AMZ851955 AWK851955:AWV851955 BGG851955:BGR851955 BQC851955:BQN851955 BZY851955:CAJ851955 CJU851955:CKF851955 CTQ851955:CUB851955 DDM851955:DDX851955 DNI851955:DNT851955 DXE851955:DXP851955 EHA851955:EHL851955 EQW851955:ERH851955 FAS851955:FBD851955 FKO851955:FKZ851955 FUK851955:FUV851955 GEG851955:GER851955 GOC851955:GON851955 GXY851955:GYJ851955 HHU851955:HIF851955 HRQ851955:HSB851955 IBM851955:IBX851955 ILI851955:ILT851955 IVE851955:IVP851955 JFA851955:JFL851955 JOW851955:JPH851955 JYS851955:JZD851955 KIO851955:KIZ851955 KSK851955:KSV851955 LCG851955:LCR851955 LMC851955:LMN851955 LVY851955:LWJ851955 MFU851955:MGF851955 MPQ851955:MQB851955 MZM851955:MZX851955 NJI851955:NJT851955 NTE851955:NTP851955 ODA851955:ODL851955 OMW851955:ONH851955 OWS851955:OXD851955 PGO851955:PGZ851955 PQK851955:PQV851955 QAG851955:QAR851955 QKC851955:QKN851955 QTY851955:QUJ851955 RDU851955:REF851955 RNQ851955:ROB851955 RXM851955:RXX851955 SHI851955:SHT851955 SRE851955:SRP851955 TBA851955:TBL851955 TKW851955:TLH851955 TUS851955:TVD851955 UEO851955:UEZ851955 UOK851955:UOV851955 UYG851955:UYR851955 VIC851955:VIN851955 VRY851955:VSJ851955 WBU851955:WCF851955 WLQ851955:WMB851955 WVM851955:WVX851955 E917491:P917491 JA917491:JL917491 SW917491:TH917491 ACS917491:ADD917491 AMO917491:AMZ917491 AWK917491:AWV917491 BGG917491:BGR917491 BQC917491:BQN917491 BZY917491:CAJ917491 CJU917491:CKF917491 CTQ917491:CUB917491 DDM917491:DDX917491 DNI917491:DNT917491 DXE917491:DXP917491 EHA917491:EHL917491 EQW917491:ERH917491 FAS917491:FBD917491 FKO917491:FKZ917491 FUK917491:FUV917491 GEG917491:GER917491 GOC917491:GON917491 GXY917491:GYJ917491 HHU917491:HIF917491 HRQ917491:HSB917491 IBM917491:IBX917491 ILI917491:ILT917491 IVE917491:IVP917491 JFA917491:JFL917491 JOW917491:JPH917491 JYS917491:JZD917491 KIO917491:KIZ917491 KSK917491:KSV917491 LCG917491:LCR917491 LMC917491:LMN917491 LVY917491:LWJ917491 MFU917491:MGF917491 MPQ917491:MQB917491 MZM917491:MZX917491 NJI917491:NJT917491 NTE917491:NTP917491 ODA917491:ODL917491 OMW917491:ONH917491 OWS917491:OXD917491 PGO917491:PGZ917491 PQK917491:PQV917491 QAG917491:QAR917491 QKC917491:QKN917491 QTY917491:QUJ917491 RDU917491:REF917491 RNQ917491:ROB917491 RXM917491:RXX917491 SHI917491:SHT917491 SRE917491:SRP917491 TBA917491:TBL917491 TKW917491:TLH917491 TUS917491:TVD917491 UEO917491:UEZ917491 UOK917491:UOV917491 UYG917491:UYR917491 VIC917491:VIN917491 VRY917491:VSJ917491 WBU917491:WCF917491 WLQ917491:WMB917491 WVM917491:WVX917491 E983027:P983027 JA983027:JL983027 SW983027:TH983027 ACS983027:ADD983027 AMO983027:AMZ983027 AWK983027:AWV983027 BGG983027:BGR983027 BQC983027:BQN983027 BZY983027:CAJ983027 CJU983027:CKF983027 CTQ983027:CUB983027 DDM983027:DDX983027 DNI983027:DNT983027 DXE983027:DXP983027 EHA983027:EHL983027 EQW983027:ERH983027 FAS983027:FBD983027 FKO983027:FKZ983027 FUK983027:FUV983027 GEG983027:GER983027 GOC983027:GON983027 GXY983027:GYJ983027 HHU983027:HIF983027 HRQ983027:HSB983027 IBM983027:IBX983027 ILI983027:ILT983027 IVE983027:IVP983027 JFA983027:JFL983027 JOW983027:JPH983027 JYS983027:JZD983027 KIO983027:KIZ983027 KSK983027:KSV983027 LCG983027:LCR983027 LMC983027:LMN983027 LVY983027:LWJ983027 MFU983027:MGF983027 MPQ983027:MQB983027 MZM983027:MZX983027 NJI983027:NJT983027 NTE983027:NTP983027 ODA983027:ODL983027 OMW983027:ONH983027 OWS983027:OXD983027 PGO983027:PGZ983027 PQK983027:PQV983027 QAG983027:QAR983027 QKC983027:QKN983027 QTY983027:QUJ983027 RDU983027:REF983027 RNQ983027:ROB983027 RXM983027:RXX983027 SHI983027:SHT983027 SRE983027:SRP983027 TBA983027:TBL983027 TKW983027:TLH983027 TUS983027:TVD983027 UEO983027:UEZ983027 UOK983027:UOV983027 UYG983027:UYR983027 VIC983027:VIN983027 VRY983027:VSJ983027 WBU983027:WCF983027 WLQ983027:WMB983027 WVM983027:WVX983027 E65430:P65433 JA65430:JL65433 SW65430:TH65433 ACS65430:ADD65433 AMO65430:AMZ65433 AWK65430:AWV65433 BGG65430:BGR65433 BQC65430:BQN65433 BZY65430:CAJ65433 CJU65430:CKF65433 CTQ65430:CUB65433 DDM65430:DDX65433 DNI65430:DNT65433 DXE65430:DXP65433 EHA65430:EHL65433 EQW65430:ERH65433 FAS65430:FBD65433 FKO65430:FKZ65433 FUK65430:FUV65433 GEG65430:GER65433 GOC65430:GON65433 GXY65430:GYJ65433 HHU65430:HIF65433 HRQ65430:HSB65433 IBM65430:IBX65433 ILI65430:ILT65433 IVE65430:IVP65433 JFA65430:JFL65433 JOW65430:JPH65433 JYS65430:JZD65433 KIO65430:KIZ65433 KSK65430:KSV65433 LCG65430:LCR65433 LMC65430:LMN65433 LVY65430:LWJ65433 MFU65430:MGF65433 MPQ65430:MQB65433 MZM65430:MZX65433 NJI65430:NJT65433 NTE65430:NTP65433 ODA65430:ODL65433 OMW65430:ONH65433 OWS65430:OXD65433 PGO65430:PGZ65433 PQK65430:PQV65433 QAG65430:QAR65433 QKC65430:QKN65433 QTY65430:QUJ65433 RDU65430:REF65433 RNQ65430:ROB65433 RXM65430:RXX65433 SHI65430:SHT65433 SRE65430:SRP65433 TBA65430:TBL65433 TKW65430:TLH65433 TUS65430:TVD65433 UEO65430:UEZ65433 UOK65430:UOV65433 UYG65430:UYR65433 VIC65430:VIN65433 VRY65430:VSJ65433 WBU65430:WCF65433 WLQ65430:WMB65433 WVM65430:WVX65433 E130966:P130969 JA130966:JL130969 SW130966:TH130969 ACS130966:ADD130969 AMO130966:AMZ130969 AWK130966:AWV130969 BGG130966:BGR130969 BQC130966:BQN130969 BZY130966:CAJ130969 CJU130966:CKF130969 CTQ130966:CUB130969 DDM130966:DDX130969 DNI130966:DNT130969 DXE130966:DXP130969 EHA130966:EHL130969 EQW130966:ERH130969 FAS130966:FBD130969 FKO130966:FKZ130969 FUK130966:FUV130969 GEG130966:GER130969 GOC130966:GON130969 GXY130966:GYJ130969 HHU130966:HIF130969 HRQ130966:HSB130969 IBM130966:IBX130969 ILI130966:ILT130969 IVE130966:IVP130969 JFA130966:JFL130969 JOW130966:JPH130969 JYS130966:JZD130969 KIO130966:KIZ130969 KSK130966:KSV130969 LCG130966:LCR130969 LMC130966:LMN130969 LVY130966:LWJ130969 MFU130966:MGF130969 MPQ130966:MQB130969 MZM130966:MZX130969 NJI130966:NJT130969 NTE130966:NTP130969 ODA130966:ODL130969 OMW130966:ONH130969 OWS130966:OXD130969 PGO130966:PGZ130969 PQK130966:PQV130969 QAG130966:QAR130969 QKC130966:QKN130969 QTY130966:QUJ130969 RDU130966:REF130969 RNQ130966:ROB130969 RXM130966:RXX130969 SHI130966:SHT130969 SRE130966:SRP130969 TBA130966:TBL130969 TKW130966:TLH130969 TUS130966:TVD130969 UEO130966:UEZ130969 UOK130966:UOV130969 UYG130966:UYR130969 VIC130966:VIN130969 VRY130966:VSJ130969 WBU130966:WCF130969 WLQ130966:WMB130969 WVM130966:WVX130969 E196502:P196505 JA196502:JL196505 SW196502:TH196505 ACS196502:ADD196505 AMO196502:AMZ196505 AWK196502:AWV196505 BGG196502:BGR196505 BQC196502:BQN196505 BZY196502:CAJ196505 CJU196502:CKF196505 CTQ196502:CUB196505 DDM196502:DDX196505 DNI196502:DNT196505 DXE196502:DXP196505 EHA196502:EHL196505 EQW196502:ERH196505 FAS196502:FBD196505 FKO196502:FKZ196505 FUK196502:FUV196505 GEG196502:GER196505 GOC196502:GON196505 GXY196502:GYJ196505 HHU196502:HIF196505 HRQ196502:HSB196505 IBM196502:IBX196505 ILI196502:ILT196505 IVE196502:IVP196505 JFA196502:JFL196505 JOW196502:JPH196505 JYS196502:JZD196505 KIO196502:KIZ196505 KSK196502:KSV196505 LCG196502:LCR196505 LMC196502:LMN196505 LVY196502:LWJ196505 MFU196502:MGF196505 MPQ196502:MQB196505 MZM196502:MZX196505 NJI196502:NJT196505 NTE196502:NTP196505 ODA196502:ODL196505 OMW196502:ONH196505 OWS196502:OXD196505 PGO196502:PGZ196505 PQK196502:PQV196505 QAG196502:QAR196505 QKC196502:QKN196505 QTY196502:QUJ196505 RDU196502:REF196505 RNQ196502:ROB196505 RXM196502:RXX196505 SHI196502:SHT196505 SRE196502:SRP196505 TBA196502:TBL196505 TKW196502:TLH196505 TUS196502:TVD196505 UEO196502:UEZ196505 UOK196502:UOV196505 UYG196502:UYR196505 VIC196502:VIN196505 VRY196502:VSJ196505 WBU196502:WCF196505 WLQ196502:WMB196505 WVM196502:WVX196505 E262038:P262041 JA262038:JL262041 SW262038:TH262041 ACS262038:ADD262041 AMO262038:AMZ262041 AWK262038:AWV262041 BGG262038:BGR262041 BQC262038:BQN262041 BZY262038:CAJ262041 CJU262038:CKF262041 CTQ262038:CUB262041 DDM262038:DDX262041 DNI262038:DNT262041 DXE262038:DXP262041 EHA262038:EHL262041 EQW262038:ERH262041 FAS262038:FBD262041 FKO262038:FKZ262041 FUK262038:FUV262041 GEG262038:GER262041 GOC262038:GON262041 GXY262038:GYJ262041 HHU262038:HIF262041 HRQ262038:HSB262041 IBM262038:IBX262041 ILI262038:ILT262041 IVE262038:IVP262041 JFA262038:JFL262041 JOW262038:JPH262041 JYS262038:JZD262041 KIO262038:KIZ262041 KSK262038:KSV262041 LCG262038:LCR262041 LMC262038:LMN262041 LVY262038:LWJ262041 MFU262038:MGF262041 MPQ262038:MQB262041 MZM262038:MZX262041 NJI262038:NJT262041 NTE262038:NTP262041 ODA262038:ODL262041 OMW262038:ONH262041 OWS262038:OXD262041 PGO262038:PGZ262041 PQK262038:PQV262041 QAG262038:QAR262041 QKC262038:QKN262041 QTY262038:QUJ262041 RDU262038:REF262041 RNQ262038:ROB262041 RXM262038:RXX262041 SHI262038:SHT262041 SRE262038:SRP262041 TBA262038:TBL262041 TKW262038:TLH262041 TUS262038:TVD262041 UEO262038:UEZ262041 UOK262038:UOV262041 UYG262038:UYR262041 VIC262038:VIN262041 VRY262038:VSJ262041 WBU262038:WCF262041 WLQ262038:WMB262041 WVM262038:WVX262041 E327574:P327577 JA327574:JL327577 SW327574:TH327577 ACS327574:ADD327577 AMO327574:AMZ327577 AWK327574:AWV327577 BGG327574:BGR327577 BQC327574:BQN327577 BZY327574:CAJ327577 CJU327574:CKF327577 CTQ327574:CUB327577 DDM327574:DDX327577 DNI327574:DNT327577 DXE327574:DXP327577 EHA327574:EHL327577 EQW327574:ERH327577 FAS327574:FBD327577 FKO327574:FKZ327577 FUK327574:FUV327577 GEG327574:GER327577 GOC327574:GON327577 GXY327574:GYJ327577 HHU327574:HIF327577 HRQ327574:HSB327577 IBM327574:IBX327577 ILI327574:ILT327577 IVE327574:IVP327577 JFA327574:JFL327577 JOW327574:JPH327577 JYS327574:JZD327577 KIO327574:KIZ327577 KSK327574:KSV327577 LCG327574:LCR327577 LMC327574:LMN327577 LVY327574:LWJ327577 MFU327574:MGF327577 MPQ327574:MQB327577 MZM327574:MZX327577 NJI327574:NJT327577 NTE327574:NTP327577 ODA327574:ODL327577 OMW327574:ONH327577 OWS327574:OXD327577 PGO327574:PGZ327577 PQK327574:PQV327577 QAG327574:QAR327577 QKC327574:QKN327577 QTY327574:QUJ327577 RDU327574:REF327577 RNQ327574:ROB327577 RXM327574:RXX327577 SHI327574:SHT327577 SRE327574:SRP327577 TBA327574:TBL327577 TKW327574:TLH327577 TUS327574:TVD327577 UEO327574:UEZ327577 UOK327574:UOV327577 UYG327574:UYR327577 VIC327574:VIN327577 VRY327574:VSJ327577 WBU327574:WCF327577 WLQ327574:WMB327577 WVM327574:WVX327577 E393110:P393113 JA393110:JL393113 SW393110:TH393113 ACS393110:ADD393113 AMO393110:AMZ393113 AWK393110:AWV393113 BGG393110:BGR393113 BQC393110:BQN393113 BZY393110:CAJ393113 CJU393110:CKF393113 CTQ393110:CUB393113 DDM393110:DDX393113 DNI393110:DNT393113 DXE393110:DXP393113 EHA393110:EHL393113 EQW393110:ERH393113 FAS393110:FBD393113 FKO393110:FKZ393113 FUK393110:FUV393113 GEG393110:GER393113 GOC393110:GON393113 GXY393110:GYJ393113 HHU393110:HIF393113 HRQ393110:HSB393113 IBM393110:IBX393113 ILI393110:ILT393113 IVE393110:IVP393113 JFA393110:JFL393113 JOW393110:JPH393113 JYS393110:JZD393113 KIO393110:KIZ393113 KSK393110:KSV393113 LCG393110:LCR393113 LMC393110:LMN393113 LVY393110:LWJ393113 MFU393110:MGF393113 MPQ393110:MQB393113 MZM393110:MZX393113 NJI393110:NJT393113 NTE393110:NTP393113 ODA393110:ODL393113 OMW393110:ONH393113 OWS393110:OXD393113 PGO393110:PGZ393113 PQK393110:PQV393113 QAG393110:QAR393113 QKC393110:QKN393113 QTY393110:QUJ393113 RDU393110:REF393113 RNQ393110:ROB393113 RXM393110:RXX393113 SHI393110:SHT393113 SRE393110:SRP393113 TBA393110:TBL393113 TKW393110:TLH393113 TUS393110:TVD393113 UEO393110:UEZ393113 UOK393110:UOV393113 UYG393110:UYR393113 VIC393110:VIN393113 VRY393110:VSJ393113 WBU393110:WCF393113 WLQ393110:WMB393113 WVM393110:WVX393113 E458646:P458649 JA458646:JL458649 SW458646:TH458649 ACS458646:ADD458649 AMO458646:AMZ458649 AWK458646:AWV458649 BGG458646:BGR458649 BQC458646:BQN458649 BZY458646:CAJ458649 CJU458646:CKF458649 CTQ458646:CUB458649 DDM458646:DDX458649 DNI458646:DNT458649 DXE458646:DXP458649 EHA458646:EHL458649 EQW458646:ERH458649 FAS458646:FBD458649 FKO458646:FKZ458649 FUK458646:FUV458649 GEG458646:GER458649 GOC458646:GON458649 GXY458646:GYJ458649 HHU458646:HIF458649 HRQ458646:HSB458649 IBM458646:IBX458649 ILI458646:ILT458649 IVE458646:IVP458649 JFA458646:JFL458649 JOW458646:JPH458649 JYS458646:JZD458649 KIO458646:KIZ458649 KSK458646:KSV458649 LCG458646:LCR458649 LMC458646:LMN458649 LVY458646:LWJ458649 MFU458646:MGF458649 MPQ458646:MQB458649 MZM458646:MZX458649 NJI458646:NJT458649 NTE458646:NTP458649 ODA458646:ODL458649 OMW458646:ONH458649 OWS458646:OXD458649 PGO458646:PGZ458649 PQK458646:PQV458649 QAG458646:QAR458649 QKC458646:QKN458649 QTY458646:QUJ458649 RDU458646:REF458649 RNQ458646:ROB458649 RXM458646:RXX458649 SHI458646:SHT458649 SRE458646:SRP458649 TBA458646:TBL458649 TKW458646:TLH458649 TUS458646:TVD458649 UEO458646:UEZ458649 UOK458646:UOV458649 UYG458646:UYR458649 VIC458646:VIN458649 VRY458646:VSJ458649 WBU458646:WCF458649 WLQ458646:WMB458649 WVM458646:WVX458649 E524182:P524185 JA524182:JL524185 SW524182:TH524185 ACS524182:ADD524185 AMO524182:AMZ524185 AWK524182:AWV524185 BGG524182:BGR524185 BQC524182:BQN524185 BZY524182:CAJ524185 CJU524182:CKF524185 CTQ524182:CUB524185 DDM524182:DDX524185 DNI524182:DNT524185 DXE524182:DXP524185 EHA524182:EHL524185 EQW524182:ERH524185 FAS524182:FBD524185 FKO524182:FKZ524185 FUK524182:FUV524185 GEG524182:GER524185 GOC524182:GON524185 GXY524182:GYJ524185 HHU524182:HIF524185 HRQ524182:HSB524185 IBM524182:IBX524185 ILI524182:ILT524185 IVE524182:IVP524185 JFA524182:JFL524185 JOW524182:JPH524185 JYS524182:JZD524185 KIO524182:KIZ524185 KSK524182:KSV524185 LCG524182:LCR524185 LMC524182:LMN524185 LVY524182:LWJ524185 MFU524182:MGF524185 MPQ524182:MQB524185 MZM524182:MZX524185 NJI524182:NJT524185 NTE524182:NTP524185 ODA524182:ODL524185 OMW524182:ONH524185 OWS524182:OXD524185 PGO524182:PGZ524185 PQK524182:PQV524185 QAG524182:QAR524185 QKC524182:QKN524185 QTY524182:QUJ524185 RDU524182:REF524185 RNQ524182:ROB524185 RXM524182:RXX524185 SHI524182:SHT524185 SRE524182:SRP524185 TBA524182:TBL524185 TKW524182:TLH524185 TUS524182:TVD524185 UEO524182:UEZ524185 UOK524182:UOV524185 UYG524182:UYR524185 VIC524182:VIN524185 VRY524182:VSJ524185 WBU524182:WCF524185 WLQ524182:WMB524185 WVM524182:WVX524185 E589718:P589721 JA589718:JL589721 SW589718:TH589721 ACS589718:ADD589721 AMO589718:AMZ589721 AWK589718:AWV589721 BGG589718:BGR589721 BQC589718:BQN589721 BZY589718:CAJ589721 CJU589718:CKF589721 CTQ589718:CUB589721 DDM589718:DDX589721 DNI589718:DNT589721 DXE589718:DXP589721 EHA589718:EHL589721 EQW589718:ERH589721 FAS589718:FBD589721 FKO589718:FKZ589721 FUK589718:FUV589721 GEG589718:GER589721 GOC589718:GON589721 GXY589718:GYJ589721 HHU589718:HIF589721 HRQ589718:HSB589721 IBM589718:IBX589721 ILI589718:ILT589721 IVE589718:IVP589721 JFA589718:JFL589721 JOW589718:JPH589721 JYS589718:JZD589721 KIO589718:KIZ589721 KSK589718:KSV589721 LCG589718:LCR589721 LMC589718:LMN589721 LVY589718:LWJ589721 MFU589718:MGF589721 MPQ589718:MQB589721 MZM589718:MZX589721 NJI589718:NJT589721 NTE589718:NTP589721 ODA589718:ODL589721 OMW589718:ONH589721 OWS589718:OXD589721 PGO589718:PGZ589721 PQK589718:PQV589721 QAG589718:QAR589721 QKC589718:QKN589721 QTY589718:QUJ589721 RDU589718:REF589721 RNQ589718:ROB589721 RXM589718:RXX589721 SHI589718:SHT589721 SRE589718:SRP589721 TBA589718:TBL589721 TKW589718:TLH589721 TUS589718:TVD589721 UEO589718:UEZ589721 UOK589718:UOV589721 UYG589718:UYR589721 VIC589718:VIN589721 VRY589718:VSJ589721 WBU589718:WCF589721 WLQ589718:WMB589721 WVM589718:WVX589721 E655254:P655257 JA655254:JL655257 SW655254:TH655257 ACS655254:ADD655257 AMO655254:AMZ655257 AWK655254:AWV655257 BGG655254:BGR655257 BQC655254:BQN655257 BZY655254:CAJ655257 CJU655254:CKF655257 CTQ655254:CUB655257 DDM655254:DDX655257 DNI655254:DNT655257 DXE655254:DXP655257 EHA655254:EHL655257 EQW655254:ERH655257 FAS655254:FBD655257 FKO655254:FKZ655257 FUK655254:FUV655257 GEG655254:GER655257 GOC655254:GON655257 GXY655254:GYJ655257 HHU655254:HIF655257 HRQ655254:HSB655257 IBM655254:IBX655257 ILI655254:ILT655257 IVE655254:IVP655257 JFA655254:JFL655257 JOW655254:JPH655257 JYS655254:JZD655257 KIO655254:KIZ655257 KSK655254:KSV655257 LCG655254:LCR655257 LMC655254:LMN655257 LVY655254:LWJ655257 MFU655254:MGF655257 MPQ655254:MQB655257 MZM655254:MZX655257 NJI655254:NJT655257 NTE655254:NTP655257 ODA655254:ODL655257 OMW655254:ONH655257 OWS655254:OXD655257 PGO655254:PGZ655257 PQK655254:PQV655257 QAG655254:QAR655257 QKC655254:QKN655257 QTY655254:QUJ655257 RDU655254:REF655257 RNQ655254:ROB655257 RXM655254:RXX655257 SHI655254:SHT655257 SRE655254:SRP655257 TBA655254:TBL655257 TKW655254:TLH655257 TUS655254:TVD655257 UEO655254:UEZ655257 UOK655254:UOV655257 UYG655254:UYR655257 VIC655254:VIN655257 VRY655254:VSJ655257 WBU655254:WCF655257 WLQ655254:WMB655257 WVM655254:WVX655257 E720790:P720793 JA720790:JL720793 SW720790:TH720793 ACS720790:ADD720793 AMO720790:AMZ720793 AWK720790:AWV720793 BGG720790:BGR720793 BQC720790:BQN720793 BZY720790:CAJ720793 CJU720790:CKF720793 CTQ720790:CUB720793 DDM720790:DDX720793 DNI720790:DNT720793 DXE720790:DXP720793 EHA720790:EHL720793 EQW720790:ERH720793 FAS720790:FBD720793 FKO720790:FKZ720793 FUK720790:FUV720793 GEG720790:GER720793 GOC720790:GON720793 GXY720790:GYJ720793 HHU720790:HIF720793 HRQ720790:HSB720793 IBM720790:IBX720793 ILI720790:ILT720793 IVE720790:IVP720793 JFA720790:JFL720793 JOW720790:JPH720793 JYS720790:JZD720793 KIO720790:KIZ720793 KSK720790:KSV720793 LCG720790:LCR720793 LMC720790:LMN720793 LVY720790:LWJ720793 MFU720790:MGF720793 MPQ720790:MQB720793 MZM720790:MZX720793 NJI720790:NJT720793 NTE720790:NTP720793 ODA720790:ODL720793 OMW720790:ONH720793 OWS720790:OXD720793 PGO720790:PGZ720793 PQK720790:PQV720793 QAG720790:QAR720793 QKC720790:QKN720793 QTY720790:QUJ720793 RDU720790:REF720793 RNQ720790:ROB720793 RXM720790:RXX720793 SHI720790:SHT720793 SRE720790:SRP720793 TBA720790:TBL720793 TKW720790:TLH720793 TUS720790:TVD720793 UEO720790:UEZ720793 UOK720790:UOV720793 UYG720790:UYR720793 VIC720790:VIN720793 VRY720790:VSJ720793 WBU720790:WCF720793 WLQ720790:WMB720793 WVM720790:WVX720793 E786326:P786329 JA786326:JL786329 SW786326:TH786329 ACS786326:ADD786329 AMO786326:AMZ786329 AWK786326:AWV786329 BGG786326:BGR786329 BQC786326:BQN786329 BZY786326:CAJ786329 CJU786326:CKF786329 CTQ786326:CUB786329 DDM786326:DDX786329 DNI786326:DNT786329 DXE786326:DXP786329 EHA786326:EHL786329 EQW786326:ERH786329 FAS786326:FBD786329 FKO786326:FKZ786329 FUK786326:FUV786329 GEG786326:GER786329 GOC786326:GON786329 GXY786326:GYJ786329 HHU786326:HIF786329 HRQ786326:HSB786329 IBM786326:IBX786329 ILI786326:ILT786329 IVE786326:IVP786329 JFA786326:JFL786329 JOW786326:JPH786329 JYS786326:JZD786329 KIO786326:KIZ786329 KSK786326:KSV786329 LCG786326:LCR786329 LMC786326:LMN786329 LVY786326:LWJ786329 MFU786326:MGF786329 MPQ786326:MQB786329 MZM786326:MZX786329 NJI786326:NJT786329 NTE786326:NTP786329 ODA786326:ODL786329 OMW786326:ONH786329 OWS786326:OXD786329 PGO786326:PGZ786329 PQK786326:PQV786329 QAG786326:QAR786329 QKC786326:QKN786329 QTY786326:QUJ786329 RDU786326:REF786329 RNQ786326:ROB786329 RXM786326:RXX786329 SHI786326:SHT786329 SRE786326:SRP786329 TBA786326:TBL786329 TKW786326:TLH786329 TUS786326:TVD786329 UEO786326:UEZ786329 UOK786326:UOV786329 UYG786326:UYR786329 VIC786326:VIN786329 VRY786326:VSJ786329 WBU786326:WCF786329 WLQ786326:WMB786329 WVM786326:WVX786329 E851862:P851865 JA851862:JL851865 SW851862:TH851865 ACS851862:ADD851865 AMO851862:AMZ851865 AWK851862:AWV851865 BGG851862:BGR851865 BQC851862:BQN851865 BZY851862:CAJ851865 CJU851862:CKF851865 CTQ851862:CUB851865 DDM851862:DDX851865 DNI851862:DNT851865 DXE851862:DXP851865 EHA851862:EHL851865 EQW851862:ERH851865 FAS851862:FBD851865 FKO851862:FKZ851865 FUK851862:FUV851865 GEG851862:GER851865 GOC851862:GON851865 GXY851862:GYJ851865 HHU851862:HIF851865 HRQ851862:HSB851865 IBM851862:IBX851865 ILI851862:ILT851865 IVE851862:IVP851865 JFA851862:JFL851865 JOW851862:JPH851865 JYS851862:JZD851865 KIO851862:KIZ851865 KSK851862:KSV851865 LCG851862:LCR851865 LMC851862:LMN851865 LVY851862:LWJ851865 MFU851862:MGF851865 MPQ851862:MQB851865 MZM851862:MZX851865 NJI851862:NJT851865 NTE851862:NTP851865 ODA851862:ODL851865 OMW851862:ONH851865 OWS851862:OXD851865 PGO851862:PGZ851865 PQK851862:PQV851865 QAG851862:QAR851865 QKC851862:QKN851865 QTY851862:QUJ851865 RDU851862:REF851865 RNQ851862:ROB851865 RXM851862:RXX851865 SHI851862:SHT851865 SRE851862:SRP851865 TBA851862:TBL851865 TKW851862:TLH851865 TUS851862:TVD851865 UEO851862:UEZ851865 UOK851862:UOV851865 UYG851862:UYR851865 VIC851862:VIN851865 VRY851862:VSJ851865 WBU851862:WCF851865 WLQ851862:WMB851865 WVM851862:WVX851865 E917398:P917401 JA917398:JL917401 SW917398:TH917401 ACS917398:ADD917401 AMO917398:AMZ917401 AWK917398:AWV917401 BGG917398:BGR917401 BQC917398:BQN917401 BZY917398:CAJ917401 CJU917398:CKF917401 CTQ917398:CUB917401 DDM917398:DDX917401 DNI917398:DNT917401 DXE917398:DXP917401 EHA917398:EHL917401 EQW917398:ERH917401 FAS917398:FBD917401 FKO917398:FKZ917401 FUK917398:FUV917401 GEG917398:GER917401 GOC917398:GON917401 GXY917398:GYJ917401 HHU917398:HIF917401 HRQ917398:HSB917401 IBM917398:IBX917401 ILI917398:ILT917401 IVE917398:IVP917401 JFA917398:JFL917401 JOW917398:JPH917401 JYS917398:JZD917401 KIO917398:KIZ917401 KSK917398:KSV917401 LCG917398:LCR917401 LMC917398:LMN917401 LVY917398:LWJ917401 MFU917398:MGF917401 MPQ917398:MQB917401 MZM917398:MZX917401 NJI917398:NJT917401 NTE917398:NTP917401 ODA917398:ODL917401 OMW917398:ONH917401 OWS917398:OXD917401 PGO917398:PGZ917401 PQK917398:PQV917401 QAG917398:QAR917401 QKC917398:QKN917401 QTY917398:QUJ917401 RDU917398:REF917401 RNQ917398:ROB917401 RXM917398:RXX917401 SHI917398:SHT917401 SRE917398:SRP917401 TBA917398:TBL917401 TKW917398:TLH917401 TUS917398:TVD917401 UEO917398:UEZ917401 UOK917398:UOV917401 UYG917398:UYR917401 VIC917398:VIN917401 VRY917398:VSJ917401 WBU917398:WCF917401 WLQ917398:WMB917401 WVM917398:WVX917401 E982934:P982937 JA982934:JL982937 SW982934:TH982937 ACS982934:ADD982937 AMO982934:AMZ982937 AWK982934:AWV982937 BGG982934:BGR982937 BQC982934:BQN982937 BZY982934:CAJ982937 CJU982934:CKF982937 CTQ982934:CUB982937 DDM982934:DDX982937 DNI982934:DNT982937 DXE982934:DXP982937 EHA982934:EHL982937 EQW982934:ERH982937 FAS982934:FBD982937 FKO982934:FKZ982937 FUK982934:FUV982937 GEG982934:GER982937 GOC982934:GON982937 GXY982934:GYJ982937 HHU982934:HIF982937 HRQ982934:HSB982937 IBM982934:IBX982937 ILI982934:ILT982937 IVE982934:IVP982937 JFA982934:JFL982937 JOW982934:JPH982937 JYS982934:JZD982937 KIO982934:KIZ982937 KSK982934:KSV982937 LCG982934:LCR982937 LMC982934:LMN982937 LVY982934:LWJ982937 MFU982934:MGF982937 MPQ982934:MQB982937 MZM982934:MZX982937 NJI982934:NJT982937 NTE982934:NTP982937 ODA982934:ODL982937 OMW982934:ONH982937 OWS982934:OXD982937 PGO982934:PGZ982937 PQK982934:PQV982937 QAG982934:QAR982937 QKC982934:QKN982937 QTY982934:QUJ982937 RDU982934:REF982937 RNQ982934:ROB982937 RXM982934:RXX982937 SHI982934:SHT982937 SRE982934:SRP982937 TBA982934:TBL982937 TKW982934:TLH982937 TUS982934:TVD982937 UEO982934:UEZ982937 UOK982934:UOV982937 UYG982934:UYR982937 VIC982934:VIN982937 VRY982934:VSJ982937 WBU982934:WCF982937 WLQ982934:WMB982937 WVM982934:WVX982937 E65491:P65501 JA65491:JL65501 SW65491:TH65501 ACS65491:ADD65501 AMO65491:AMZ65501 AWK65491:AWV65501 BGG65491:BGR65501 BQC65491:BQN65501 BZY65491:CAJ65501 CJU65491:CKF65501 CTQ65491:CUB65501 DDM65491:DDX65501 DNI65491:DNT65501 DXE65491:DXP65501 EHA65491:EHL65501 EQW65491:ERH65501 FAS65491:FBD65501 FKO65491:FKZ65501 FUK65491:FUV65501 GEG65491:GER65501 GOC65491:GON65501 GXY65491:GYJ65501 HHU65491:HIF65501 HRQ65491:HSB65501 IBM65491:IBX65501 ILI65491:ILT65501 IVE65491:IVP65501 JFA65491:JFL65501 JOW65491:JPH65501 JYS65491:JZD65501 KIO65491:KIZ65501 KSK65491:KSV65501 LCG65491:LCR65501 LMC65491:LMN65501 LVY65491:LWJ65501 MFU65491:MGF65501 MPQ65491:MQB65501 MZM65491:MZX65501 NJI65491:NJT65501 NTE65491:NTP65501 ODA65491:ODL65501 OMW65491:ONH65501 OWS65491:OXD65501 PGO65491:PGZ65501 PQK65491:PQV65501 QAG65491:QAR65501 QKC65491:QKN65501 QTY65491:QUJ65501 RDU65491:REF65501 RNQ65491:ROB65501 RXM65491:RXX65501 SHI65491:SHT65501 SRE65491:SRP65501 TBA65491:TBL65501 TKW65491:TLH65501 TUS65491:TVD65501 UEO65491:UEZ65501 UOK65491:UOV65501 UYG65491:UYR65501 VIC65491:VIN65501 VRY65491:VSJ65501 WBU65491:WCF65501 WLQ65491:WMB65501 WVM65491:WVX65501 E131027:P131037 JA131027:JL131037 SW131027:TH131037 ACS131027:ADD131037 AMO131027:AMZ131037 AWK131027:AWV131037 BGG131027:BGR131037 BQC131027:BQN131037 BZY131027:CAJ131037 CJU131027:CKF131037 CTQ131027:CUB131037 DDM131027:DDX131037 DNI131027:DNT131037 DXE131027:DXP131037 EHA131027:EHL131037 EQW131027:ERH131037 FAS131027:FBD131037 FKO131027:FKZ131037 FUK131027:FUV131037 GEG131027:GER131037 GOC131027:GON131037 GXY131027:GYJ131037 HHU131027:HIF131037 HRQ131027:HSB131037 IBM131027:IBX131037 ILI131027:ILT131037 IVE131027:IVP131037 JFA131027:JFL131037 JOW131027:JPH131037 JYS131027:JZD131037 KIO131027:KIZ131037 KSK131027:KSV131037 LCG131027:LCR131037 LMC131027:LMN131037 LVY131027:LWJ131037 MFU131027:MGF131037 MPQ131027:MQB131037 MZM131027:MZX131037 NJI131027:NJT131037 NTE131027:NTP131037 ODA131027:ODL131037 OMW131027:ONH131037 OWS131027:OXD131037 PGO131027:PGZ131037 PQK131027:PQV131037 QAG131027:QAR131037 QKC131027:QKN131037 QTY131027:QUJ131037 RDU131027:REF131037 RNQ131027:ROB131037 RXM131027:RXX131037 SHI131027:SHT131037 SRE131027:SRP131037 TBA131027:TBL131037 TKW131027:TLH131037 TUS131027:TVD131037 UEO131027:UEZ131037 UOK131027:UOV131037 UYG131027:UYR131037 VIC131027:VIN131037 VRY131027:VSJ131037 WBU131027:WCF131037 WLQ131027:WMB131037 WVM131027:WVX131037 E196563:P196573 JA196563:JL196573 SW196563:TH196573 ACS196563:ADD196573 AMO196563:AMZ196573 AWK196563:AWV196573 BGG196563:BGR196573 BQC196563:BQN196573 BZY196563:CAJ196573 CJU196563:CKF196573 CTQ196563:CUB196573 DDM196563:DDX196573 DNI196563:DNT196573 DXE196563:DXP196573 EHA196563:EHL196573 EQW196563:ERH196573 FAS196563:FBD196573 FKO196563:FKZ196573 FUK196563:FUV196573 GEG196563:GER196573 GOC196563:GON196573 GXY196563:GYJ196573 HHU196563:HIF196573 HRQ196563:HSB196573 IBM196563:IBX196573 ILI196563:ILT196573 IVE196563:IVP196573 JFA196563:JFL196573 JOW196563:JPH196573 JYS196563:JZD196573 KIO196563:KIZ196573 KSK196563:KSV196573 LCG196563:LCR196573 LMC196563:LMN196573 LVY196563:LWJ196573 MFU196563:MGF196573 MPQ196563:MQB196573 MZM196563:MZX196573 NJI196563:NJT196573 NTE196563:NTP196573 ODA196563:ODL196573 OMW196563:ONH196573 OWS196563:OXD196573 PGO196563:PGZ196573 PQK196563:PQV196573 QAG196563:QAR196573 QKC196563:QKN196573 QTY196563:QUJ196573 RDU196563:REF196573 RNQ196563:ROB196573 RXM196563:RXX196573 SHI196563:SHT196573 SRE196563:SRP196573 TBA196563:TBL196573 TKW196563:TLH196573 TUS196563:TVD196573 UEO196563:UEZ196573 UOK196563:UOV196573 UYG196563:UYR196573 VIC196563:VIN196573 VRY196563:VSJ196573 WBU196563:WCF196573 WLQ196563:WMB196573 WVM196563:WVX196573 E262099:P262109 JA262099:JL262109 SW262099:TH262109 ACS262099:ADD262109 AMO262099:AMZ262109 AWK262099:AWV262109 BGG262099:BGR262109 BQC262099:BQN262109 BZY262099:CAJ262109 CJU262099:CKF262109 CTQ262099:CUB262109 DDM262099:DDX262109 DNI262099:DNT262109 DXE262099:DXP262109 EHA262099:EHL262109 EQW262099:ERH262109 FAS262099:FBD262109 FKO262099:FKZ262109 FUK262099:FUV262109 GEG262099:GER262109 GOC262099:GON262109 GXY262099:GYJ262109 HHU262099:HIF262109 HRQ262099:HSB262109 IBM262099:IBX262109 ILI262099:ILT262109 IVE262099:IVP262109 JFA262099:JFL262109 JOW262099:JPH262109 JYS262099:JZD262109 KIO262099:KIZ262109 KSK262099:KSV262109 LCG262099:LCR262109 LMC262099:LMN262109 LVY262099:LWJ262109 MFU262099:MGF262109 MPQ262099:MQB262109 MZM262099:MZX262109 NJI262099:NJT262109 NTE262099:NTP262109 ODA262099:ODL262109 OMW262099:ONH262109 OWS262099:OXD262109 PGO262099:PGZ262109 PQK262099:PQV262109 QAG262099:QAR262109 QKC262099:QKN262109 QTY262099:QUJ262109 RDU262099:REF262109 RNQ262099:ROB262109 RXM262099:RXX262109 SHI262099:SHT262109 SRE262099:SRP262109 TBA262099:TBL262109 TKW262099:TLH262109 TUS262099:TVD262109 UEO262099:UEZ262109 UOK262099:UOV262109 UYG262099:UYR262109 VIC262099:VIN262109 VRY262099:VSJ262109 WBU262099:WCF262109 WLQ262099:WMB262109 WVM262099:WVX262109 E327635:P327645 JA327635:JL327645 SW327635:TH327645 ACS327635:ADD327645 AMO327635:AMZ327645 AWK327635:AWV327645 BGG327635:BGR327645 BQC327635:BQN327645 BZY327635:CAJ327645 CJU327635:CKF327645 CTQ327635:CUB327645 DDM327635:DDX327645 DNI327635:DNT327645 DXE327635:DXP327645 EHA327635:EHL327645 EQW327635:ERH327645 FAS327635:FBD327645 FKO327635:FKZ327645 FUK327635:FUV327645 GEG327635:GER327645 GOC327635:GON327645 GXY327635:GYJ327645 HHU327635:HIF327645 HRQ327635:HSB327645 IBM327635:IBX327645 ILI327635:ILT327645 IVE327635:IVP327645 JFA327635:JFL327645 JOW327635:JPH327645 JYS327635:JZD327645 KIO327635:KIZ327645 KSK327635:KSV327645 LCG327635:LCR327645 LMC327635:LMN327645 LVY327635:LWJ327645 MFU327635:MGF327645 MPQ327635:MQB327645 MZM327635:MZX327645 NJI327635:NJT327645 NTE327635:NTP327645 ODA327635:ODL327645 OMW327635:ONH327645 OWS327635:OXD327645 PGO327635:PGZ327645 PQK327635:PQV327645 QAG327635:QAR327645 QKC327635:QKN327645 QTY327635:QUJ327645 RDU327635:REF327645 RNQ327635:ROB327645 RXM327635:RXX327645 SHI327635:SHT327645 SRE327635:SRP327645 TBA327635:TBL327645 TKW327635:TLH327645 TUS327635:TVD327645 UEO327635:UEZ327645 UOK327635:UOV327645 UYG327635:UYR327645 VIC327635:VIN327645 VRY327635:VSJ327645 WBU327635:WCF327645 WLQ327635:WMB327645 WVM327635:WVX327645 E393171:P393181 JA393171:JL393181 SW393171:TH393181 ACS393171:ADD393181 AMO393171:AMZ393181 AWK393171:AWV393181 BGG393171:BGR393181 BQC393171:BQN393181 BZY393171:CAJ393181 CJU393171:CKF393181 CTQ393171:CUB393181 DDM393171:DDX393181 DNI393171:DNT393181 DXE393171:DXP393181 EHA393171:EHL393181 EQW393171:ERH393181 FAS393171:FBD393181 FKO393171:FKZ393181 FUK393171:FUV393181 GEG393171:GER393181 GOC393171:GON393181 GXY393171:GYJ393181 HHU393171:HIF393181 HRQ393171:HSB393181 IBM393171:IBX393181 ILI393171:ILT393181 IVE393171:IVP393181 JFA393171:JFL393181 JOW393171:JPH393181 JYS393171:JZD393181 KIO393171:KIZ393181 KSK393171:KSV393181 LCG393171:LCR393181 LMC393171:LMN393181 LVY393171:LWJ393181 MFU393171:MGF393181 MPQ393171:MQB393181 MZM393171:MZX393181 NJI393171:NJT393181 NTE393171:NTP393181 ODA393171:ODL393181 OMW393171:ONH393181 OWS393171:OXD393181 PGO393171:PGZ393181 PQK393171:PQV393181 QAG393171:QAR393181 QKC393171:QKN393181 QTY393171:QUJ393181 RDU393171:REF393181 RNQ393171:ROB393181 RXM393171:RXX393181 SHI393171:SHT393181 SRE393171:SRP393181 TBA393171:TBL393181 TKW393171:TLH393181 TUS393171:TVD393181 UEO393171:UEZ393181 UOK393171:UOV393181 UYG393171:UYR393181 VIC393171:VIN393181 VRY393171:VSJ393181 WBU393171:WCF393181 WLQ393171:WMB393181 WVM393171:WVX393181 E458707:P458717 JA458707:JL458717 SW458707:TH458717 ACS458707:ADD458717 AMO458707:AMZ458717 AWK458707:AWV458717 BGG458707:BGR458717 BQC458707:BQN458717 BZY458707:CAJ458717 CJU458707:CKF458717 CTQ458707:CUB458717 DDM458707:DDX458717 DNI458707:DNT458717 DXE458707:DXP458717 EHA458707:EHL458717 EQW458707:ERH458717 FAS458707:FBD458717 FKO458707:FKZ458717 FUK458707:FUV458717 GEG458707:GER458717 GOC458707:GON458717 GXY458707:GYJ458717 HHU458707:HIF458717 HRQ458707:HSB458717 IBM458707:IBX458717 ILI458707:ILT458717 IVE458707:IVP458717 JFA458707:JFL458717 JOW458707:JPH458717 JYS458707:JZD458717 KIO458707:KIZ458717 KSK458707:KSV458717 LCG458707:LCR458717 LMC458707:LMN458717 LVY458707:LWJ458717 MFU458707:MGF458717 MPQ458707:MQB458717 MZM458707:MZX458717 NJI458707:NJT458717 NTE458707:NTP458717 ODA458707:ODL458717 OMW458707:ONH458717 OWS458707:OXD458717 PGO458707:PGZ458717 PQK458707:PQV458717 QAG458707:QAR458717 QKC458707:QKN458717 QTY458707:QUJ458717 RDU458707:REF458717 RNQ458707:ROB458717 RXM458707:RXX458717 SHI458707:SHT458717 SRE458707:SRP458717 TBA458707:TBL458717 TKW458707:TLH458717 TUS458707:TVD458717 UEO458707:UEZ458717 UOK458707:UOV458717 UYG458707:UYR458717 VIC458707:VIN458717 VRY458707:VSJ458717 WBU458707:WCF458717 WLQ458707:WMB458717 WVM458707:WVX458717 E524243:P524253 JA524243:JL524253 SW524243:TH524253 ACS524243:ADD524253 AMO524243:AMZ524253 AWK524243:AWV524253 BGG524243:BGR524253 BQC524243:BQN524253 BZY524243:CAJ524253 CJU524243:CKF524253 CTQ524243:CUB524253 DDM524243:DDX524253 DNI524243:DNT524253 DXE524243:DXP524253 EHA524243:EHL524253 EQW524243:ERH524253 FAS524243:FBD524253 FKO524243:FKZ524253 FUK524243:FUV524253 GEG524243:GER524253 GOC524243:GON524253 GXY524243:GYJ524253 HHU524243:HIF524253 HRQ524243:HSB524253 IBM524243:IBX524253 ILI524243:ILT524253 IVE524243:IVP524253 JFA524243:JFL524253 JOW524243:JPH524253 JYS524243:JZD524253 KIO524243:KIZ524253 KSK524243:KSV524253 LCG524243:LCR524253 LMC524243:LMN524253 LVY524243:LWJ524253 MFU524243:MGF524253 MPQ524243:MQB524253 MZM524243:MZX524253 NJI524243:NJT524253 NTE524243:NTP524253 ODA524243:ODL524253 OMW524243:ONH524253 OWS524243:OXD524253 PGO524243:PGZ524253 PQK524243:PQV524253 QAG524243:QAR524253 QKC524243:QKN524253 QTY524243:QUJ524253 RDU524243:REF524253 RNQ524243:ROB524253 RXM524243:RXX524253 SHI524243:SHT524253 SRE524243:SRP524253 TBA524243:TBL524253 TKW524243:TLH524253 TUS524243:TVD524253 UEO524243:UEZ524253 UOK524243:UOV524253 UYG524243:UYR524253 VIC524243:VIN524253 VRY524243:VSJ524253 WBU524243:WCF524253 WLQ524243:WMB524253 WVM524243:WVX524253 E589779:P589789 JA589779:JL589789 SW589779:TH589789 ACS589779:ADD589789 AMO589779:AMZ589789 AWK589779:AWV589789 BGG589779:BGR589789 BQC589779:BQN589789 BZY589779:CAJ589789 CJU589779:CKF589789 CTQ589779:CUB589789 DDM589779:DDX589789 DNI589779:DNT589789 DXE589779:DXP589789 EHA589779:EHL589789 EQW589779:ERH589789 FAS589779:FBD589789 FKO589779:FKZ589789 FUK589779:FUV589789 GEG589779:GER589789 GOC589779:GON589789 GXY589779:GYJ589789 HHU589779:HIF589789 HRQ589779:HSB589789 IBM589779:IBX589789 ILI589779:ILT589789 IVE589779:IVP589789 JFA589779:JFL589789 JOW589779:JPH589789 JYS589779:JZD589789 KIO589779:KIZ589789 KSK589779:KSV589789 LCG589779:LCR589789 LMC589779:LMN589789 LVY589779:LWJ589789 MFU589779:MGF589789 MPQ589779:MQB589789 MZM589779:MZX589789 NJI589779:NJT589789 NTE589779:NTP589789 ODA589779:ODL589789 OMW589779:ONH589789 OWS589779:OXD589789 PGO589779:PGZ589789 PQK589779:PQV589789 QAG589779:QAR589789 QKC589779:QKN589789 QTY589779:QUJ589789 RDU589779:REF589789 RNQ589779:ROB589789 RXM589779:RXX589789 SHI589779:SHT589789 SRE589779:SRP589789 TBA589779:TBL589789 TKW589779:TLH589789 TUS589779:TVD589789 UEO589779:UEZ589789 UOK589779:UOV589789 UYG589779:UYR589789 VIC589779:VIN589789 VRY589779:VSJ589789 WBU589779:WCF589789 WLQ589779:WMB589789 WVM589779:WVX589789 E655315:P655325 JA655315:JL655325 SW655315:TH655325 ACS655315:ADD655325 AMO655315:AMZ655325 AWK655315:AWV655325 BGG655315:BGR655325 BQC655315:BQN655325 BZY655315:CAJ655325 CJU655315:CKF655325 CTQ655315:CUB655325 DDM655315:DDX655325 DNI655315:DNT655325 DXE655315:DXP655325 EHA655315:EHL655325 EQW655315:ERH655325 FAS655315:FBD655325 FKO655315:FKZ655325 FUK655315:FUV655325 GEG655315:GER655325 GOC655315:GON655325 GXY655315:GYJ655325 HHU655315:HIF655325 HRQ655315:HSB655325 IBM655315:IBX655325 ILI655315:ILT655325 IVE655315:IVP655325 JFA655315:JFL655325 JOW655315:JPH655325 JYS655315:JZD655325 KIO655315:KIZ655325 KSK655315:KSV655325 LCG655315:LCR655325 LMC655315:LMN655325 LVY655315:LWJ655325 MFU655315:MGF655325 MPQ655315:MQB655325 MZM655315:MZX655325 NJI655315:NJT655325 NTE655315:NTP655325 ODA655315:ODL655325 OMW655315:ONH655325 OWS655315:OXD655325 PGO655315:PGZ655325 PQK655315:PQV655325 QAG655315:QAR655325 QKC655315:QKN655325 QTY655315:QUJ655325 RDU655315:REF655325 RNQ655315:ROB655325 RXM655315:RXX655325 SHI655315:SHT655325 SRE655315:SRP655325 TBA655315:TBL655325 TKW655315:TLH655325 TUS655315:TVD655325 UEO655315:UEZ655325 UOK655315:UOV655325 UYG655315:UYR655325 VIC655315:VIN655325 VRY655315:VSJ655325 WBU655315:WCF655325 WLQ655315:WMB655325 WVM655315:WVX655325 E720851:P720861 JA720851:JL720861 SW720851:TH720861 ACS720851:ADD720861 AMO720851:AMZ720861 AWK720851:AWV720861 BGG720851:BGR720861 BQC720851:BQN720861 BZY720851:CAJ720861 CJU720851:CKF720861 CTQ720851:CUB720861 DDM720851:DDX720861 DNI720851:DNT720861 DXE720851:DXP720861 EHA720851:EHL720861 EQW720851:ERH720861 FAS720851:FBD720861 FKO720851:FKZ720861 FUK720851:FUV720861 GEG720851:GER720861 GOC720851:GON720861 GXY720851:GYJ720861 HHU720851:HIF720861 HRQ720851:HSB720861 IBM720851:IBX720861 ILI720851:ILT720861 IVE720851:IVP720861 JFA720851:JFL720861 JOW720851:JPH720861 JYS720851:JZD720861 KIO720851:KIZ720861 KSK720851:KSV720861 LCG720851:LCR720861 LMC720851:LMN720861 LVY720851:LWJ720861 MFU720851:MGF720861 MPQ720851:MQB720861 MZM720851:MZX720861 NJI720851:NJT720861 NTE720851:NTP720861 ODA720851:ODL720861 OMW720851:ONH720861 OWS720851:OXD720861 PGO720851:PGZ720861 PQK720851:PQV720861 QAG720851:QAR720861 QKC720851:QKN720861 QTY720851:QUJ720861 RDU720851:REF720861 RNQ720851:ROB720861 RXM720851:RXX720861 SHI720851:SHT720861 SRE720851:SRP720861 TBA720851:TBL720861 TKW720851:TLH720861 TUS720851:TVD720861 UEO720851:UEZ720861 UOK720851:UOV720861 UYG720851:UYR720861 VIC720851:VIN720861 VRY720851:VSJ720861 WBU720851:WCF720861 WLQ720851:WMB720861 WVM720851:WVX720861 E786387:P786397 JA786387:JL786397 SW786387:TH786397 ACS786387:ADD786397 AMO786387:AMZ786397 AWK786387:AWV786397 BGG786387:BGR786397 BQC786387:BQN786397 BZY786387:CAJ786397 CJU786387:CKF786397 CTQ786387:CUB786397 DDM786387:DDX786397 DNI786387:DNT786397 DXE786387:DXP786397 EHA786387:EHL786397 EQW786387:ERH786397 FAS786387:FBD786397 FKO786387:FKZ786397 FUK786387:FUV786397 GEG786387:GER786397 GOC786387:GON786397 GXY786387:GYJ786397 HHU786387:HIF786397 HRQ786387:HSB786397 IBM786387:IBX786397 ILI786387:ILT786397 IVE786387:IVP786397 JFA786387:JFL786397 JOW786387:JPH786397 JYS786387:JZD786397 KIO786387:KIZ786397 KSK786387:KSV786397 LCG786387:LCR786397 LMC786387:LMN786397 LVY786387:LWJ786397 MFU786387:MGF786397 MPQ786387:MQB786397 MZM786387:MZX786397 NJI786387:NJT786397 NTE786387:NTP786397 ODA786387:ODL786397 OMW786387:ONH786397 OWS786387:OXD786397 PGO786387:PGZ786397 PQK786387:PQV786397 QAG786387:QAR786397 QKC786387:QKN786397 QTY786387:QUJ786397 RDU786387:REF786397 RNQ786387:ROB786397 RXM786387:RXX786397 SHI786387:SHT786397 SRE786387:SRP786397 TBA786387:TBL786397 TKW786387:TLH786397 TUS786387:TVD786397 UEO786387:UEZ786397 UOK786387:UOV786397 UYG786387:UYR786397 VIC786387:VIN786397 VRY786387:VSJ786397 WBU786387:WCF786397 WLQ786387:WMB786397 WVM786387:WVX786397 E851923:P851933 JA851923:JL851933 SW851923:TH851933 ACS851923:ADD851933 AMO851923:AMZ851933 AWK851923:AWV851933 BGG851923:BGR851933 BQC851923:BQN851933 BZY851923:CAJ851933 CJU851923:CKF851933 CTQ851923:CUB851933 DDM851923:DDX851933 DNI851923:DNT851933 DXE851923:DXP851933 EHA851923:EHL851933 EQW851923:ERH851933 FAS851923:FBD851933 FKO851923:FKZ851933 FUK851923:FUV851933 GEG851923:GER851933 GOC851923:GON851933 GXY851923:GYJ851933 HHU851923:HIF851933 HRQ851923:HSB851933 IBM851923:IBX851933 ILI851923:ILT851933 IVE851923:IVP851933 JFA851923:JFL851933 JOW851923:JPH851933 JYS851923:JZD851933 KIO851923:KIZ851933 KSK851923:KSV851933 LCG851923:LCR851933 LMC851923:LMN851933 LVY851923:LWJ851933 MFU851923:MGF851933 MPQ851923:MQB851933 MZM851923:MZX851933 NJI851923:NJT851933 NTE851923:NTP851933 ODA851923:ODL851933 OMW851923:ONH851933 OWS851923:OXD851933 PGO851923:PGZ851933 PQK851923:PQV851933 QAG851923:QAR851933 QKC851923:QKN851933 QTY851923:QUJ851933 RDU851923:REF851933 RNQ851923:ROB851933 RXM851923:RXX851933 SHI851923:SHT851933 SRE851923:SRP851933 TBA851923:TBL851933 TKW851923:TLH851933 TUS851923:TVD851933 UEO851923:UEZ851933 UOK851923:UOV851933 UYG851923:UYR851933 VIC851923:VIN851933 VRY851923:VSJ851933 WBU851923:WCF851933 WLQ851923:WMB851933 WVM851923:WVX851933 E917459:P917469 JA917459:JL917469 SW917459:TH917469 ACS917459:ADD917469 AMO917459:AMZ917469 AWK917459:AWV917469 BGG917459:BGR917469 BQC917459:BQN917469 BZY917459:CAJ917469 CJU917459:CKF917469 CTQ917459:CUB917469 DDM917459:DDX917469 DNI917459:DNT917469 DXE917459:DXP917469 EHA917459:EHL917469 EQW917459:ERH917469 FAS917459:FBD917469 FKO917459:FKZ917469 FUK917459:FUV917469 GEG917459:GER917469 GOC917459:GON917469 GXY917459:GYJ917469 HHU917459:HIF917469 HRQ917459:HSB917469 IBM917459:IBX917469 ILI917459:ILT917469 IVE917459:IVP917469 JFA917459:JFL917469 JOW917459:JPH917469 JYS917459:JZD917469 KIO917459:KIZ917469 KSK917459:KSV917469 LCG917459:LCR917469 LMC917459:LMN917469 LVY917459:LWJ917469 MFU917459:MGF917469 MPQ917459:MQB917469 MZM917459:MZX917469 NJI917459:NJT917469 NTE917459:NTP917469 ODA917459:ODL917469 OMW917459:ONH917469 OWS917459:OXD917469 PGO917459:PGZ917469 PQK917459:PQV917469 QAG917459:QAR917469 QKC917459:QKN917469 QTY917459:QUJ917469 RDU917459:REF917469 RNQ917459:ROB917469 RXM917459:RXX917469 SHI917459:SHT917469 SRE917459:SRP917469 TBA917459:TBL917469 TKW917459:TLH917469 TUS917459:TVD917469 UEO917459:UEZ917469 UOK917459:UOV917469 UYG917459:UYR917469 VIC917459:VIN917469 VRY917459:VSJ917469 WBU917459:WCF917469 WLQ917459:WMB917469 WVM917459:WVX917469 E982995:P983005 JA982995:JL983005 SW982995:TH983005 ACS982995:ADD983005 AMO982995:AMZ983005 AWK982995:AWV983005 BGG982995:BGR983005 BQC982995:BQN983005 BZY982995:CAJ983005 CJU982995:CKF983005 CTQ982995:CUB983005 DDM982995:DDX983005 DNI982995:DNT983005 DXE982995:DXP983005 EHA982995:EHL983005 EQW982995:ERH983005 FAS982995:FBD983005 FKO982995:FKZ983005 FUK982995:FUV983005 GEG982995:GER983005 GOC982995:GON983005 GXY982995:GYJ983005 HHU982995:HIF983005 HRQ982995:HSB983005 IBM982995:IBX983005 ILI982995:ILT983005 IVE982995:IVP983005 JFA982995:JFL983005 JOW982995:JPH983005 JYS982995:JZD983005 KIO982995:KIZ983005 KSK982995:KSV983005 LCG982995:LCR983005 LMC982995:LMN983005 LVY982995:LWJ983005 MFU982995:MGF983005 MPQ982995:MQB983005 MZM982995:MZX983005 NJI982995:NJT983005 NTE982995:NTP983005 ODA982995:ODL983005 OMW982995:ONH983005 OWS982995:OXD983005 PGO982995:PGZ983005 PQK982995:PQV983005 QAG982995:QAR983005 QKC982995:QKN983005 QTY982995:QUJ983005 RDU982995:REF983005 RNQ982995:ROB983005 RXM982995:RXX983005 SHI982995:SHT983005 SRE982995:SRP983005 TBA982995:TBL983005 TKW982995:TLH983005 TUS982995:TVD983005 UEO982995:UEZ983005 UOK982995:UOV983005 UYG982995:UYR983005 VIC982995:VIN983005 VRY982995:VSJ983005 WBU982995:WCF983005 WLQ982995:WMB983005 WVM982995:WVX983005 E65407:P65412 JA65407:JL65412 SW65407:TH65412 ACS65407:ADD65412 AMO65407:AMZ65412 AWK65407:AWV65412 BGG65407:BGR65412 BQC65407:BQN65412 BZY65407:CAJ65412 CJU65407:CKF65412 CTQ65407:CUB65412 DDM65407:DDX65412 DNI65407:DNT65412 DXE65407:DXP65412 EHA65407:EHL65412 EQW65407:ERH65412 FAS65407:FBD65412 FKO65407:FKZ65412 FUK65407:FUV65412 GEG65407:GER65412 GOC65407:GON65412 GXY65407:GYJ65412 HHU65407:HIF65412 HRQ65407:HSB65412 IBM65407:IBX65412 ILI65407:ILT65412 IVE65407:IVP65412 JFA65407:JFL65412 JOW65407:JPH65412 JYS65407:JZD65412 KIO65407:KIZ65412 KSK65407:KSV65412 LCG65407:LCR65412 LMC65407:LMN65412 LVY65407:LWJ65412 MFU65407:MGF65412 MPQ65407:MQB65412 MZM65407:MZX65412 NJI65407:NJT65412 NTE65407:NTP65412 ODA65407:ODL65412 OMW65407:ONH65412 OWS65407:OXD65412 PGO65407:PGZ65412 PQK65407:PQV65412 QAG65407:QAR65412 QKC65407:QKN65412 QTY65407:QUJ65412 RDU65407:REF65412 RNQ65407:ROB65412 RXM65407:RXX65412 SHI65407:SHT65412 SRE65407:SRP65412 TBA65407:TBL65412 TKW65407:TLH65412 TUS65407:TVD65412 UEO65407:UEZ65412 UOK65407:UOV65412 UYG65407:UYR65412 VIC65407:VIN65412 VRY65407:VSJ65412 WBU65407:WCF65412 WLQ65407:WMB65412 WVM65407:WVX65412 E130943:P130948 JA130943:JL130948 SW130943:TH130948 ACS130943:ADD130948 AMO130943:AMZ130948 AWK130943:AWV130948 BGG130943:BGR130948 BQC130943:BQN130948 BZY130943:CAJ130948 CJU130943:CKF130948 CTQ130943:CUB130948 DDM130943:DDX130948 DNI130943:DNT130948 DXE130943:DXP130948 EHA130943:EHL130948 EQW130943:ERH130948 FAS130943:FBD130948 FKO130943:FKZ130948 FUK130943:FUV130948 GEG130943:GER130948 GOC130943:GON130948 GXY130943:GYJ130948 HHU130943:HIF130948 HRQ130943:HSB130948 IBM130943:IBX130948 ILI130943:ILT130948 IVE130943:IVP130948 JFA130943:JFL130948 JOW130943:JPH130948 JYS130943:JZD130948 KIO130943:KIZ130948 KSK130943:KSV130948 LCG130943:LCR130948 LMC130943:LMN130948 LVY130943:LWJ130948 MFU130943:MGF130948 MPQ130943:MQB130948 MZM130943:MZX130948 NJI130943:NJT130948 NTE130943:NTP130948 ODA130943:ODL130948 OMW130943:ONH130948 OWS130943:OXD130948 PGO130943:PGZ130948 PQK130943:PQV130948 QAG130943:QAR130948 QKC130943:QKN130948 QTY130943:QUJ130948 RDU130943:REF130948 RNQ130943:ROB130948 RXM130943:RXX130948 SHI130943:SHT130948 SRE130943:SRP130948 TBA130943:TBL130948 TKW130943:TLH130948 TUS130943:TVD130948 UEO130943:UEZ130948 UOK130943:UOV130948 UYG130943:UYR130948 VIC130943:VIN130948 VRY130943:VSJ130948 WBU130943:WCF130948 WLQ130943:WMB130948 WVM130943:WVX130948 E196479:P196484 JA196479:JL196484 SW196479:TH196484 ACS196479:ADD196484 AMO196479:AMZ196484 AWK196479:AWV196484 BGG196479:BGR196484 BQC196479:BQN196484 BZY196479:CAJ196484 CJU196479:CKF196484 CTQ196479:CUB196484 DDM196479:DDX196484 DNI196479:DNT196484 DXE196479:DXP196484 EHA196479:EHL196484 EQW196479:ERH196484 FAS196479:FBD196484 FKO196479:FKZ196484 FUK196479:FUV196484 GEG196479:GER196484 GOC196479:GON196484 GXY196479:GYJ196484 HHU196479:HIF196484 HRQ196479:HSB196484 IBM196479:IBX196484 ILI196479:ILT196484 IVE196479:IVP196484 JFA196479:JFL196484 JOW196479:JPH196484 JYS196479:JZD196484 KIO196479:KIZ196484 KSK196479:KSV196484 LCG196479:LCR196484 LMC196479:LMN196484 LVY196479:LWJ196484 MFU196479:MGF196484 MPQ196479:MQB196484 MZM196479:MZX196484 NJI196479:NJT196484 NTE196479:NTP196484 ODA196479:ODL196484 OMW196479:ONH196484 OWS196479:OXD196484 PGO196479:PGZ196484 PQK196479:PQV196484 QAG196479:QAR196484 QKC196479:QKN196484 QTY196479:QUJ196484 RDU196479:REF196484 RNQ196479:ROB196484 RXM196479:RXX196484 SHI196479:SHT196484 SRE196479:SRP196484 TBA196479:TBL196484 TKW196479:TLH196484 TUS196479:TVD196484 UEO196479:UEZ196484 UOK196479:UOV196484 UYG196479:UYR196484 VIC196479:VIN196484 VRY196479:VSJ196484 WBU196479:WCF196484 WLQ196479:WMB196484 WVM196479:WVX196484 E262015:P262020 JA262015:JL262020 SW262015:TH262020 ACS262015:ADD262020 AMO262015:AMZ262020 AWK262015:AWV262020 BGG262015:BGR262020 BQC262015:BQN262020 BZY262015:CAJ262020 CJU262015:CKF262020 CTQ262015:CUB262020 DDM262015:DDX262020 DNI262015:DNT262020 DXE262015:DXP262020 EHA262015:EHL262020 EQW262015:ERH262020 FAS262015:FBD262020 FKO262015:FKZ262020 FUK262015:FUV262020 GEG262015:GER262020 GOC262015:GON262020 GXY262015:GYJ262020 HHU262015:HIF262020 HRQ262015:HSB262020 IBM262015:IBX262020 ILI262015:ILT262020 IVE262015:IVP262020 JFA262015:JFL262020 JOW262015:JPH262020 JYS262015:JZD262020 KIO262015:KIZ262020 KSK262015:KSV262020 LCG262015:LCR262020 LMC262015:LMN262020 LVY262015:LWJ262020 MFU262015:MGF262020 MPQ262015:MQB262020 MZM262015:MZX262020 NJI262015:NJT262020 NTE262015:NTP262020 ODA262015:ODL262020 OMW262015:ONH262020 OWS262015:OXD262020 PGO262015:PGZ262020 PQK262015:PQV262020 QAG262015:QAR262020 QKC262015:QKN262020 QTY262015:QUJ262020 RDU262015:REF262020 RNQ262015:ROB262020 RXM262015:RXX262020 SHI262015:SHT262020 SRE262015:SRP262020 TBA262015:TBL262020 TKW262015:TLH262020 TUS262015:TVD262020 UEO262015:UEZ262020 UOK262015:UOV262020 UYG262015:UYR262020 VIC262015:VIN262020 VRY262015:VSJ262020 WBU262015:WCF262020 WLQ262015:WMB262020 WVM262015:WVX262020 E327551:P327556 JA327551:JL327556 SW327551:TH327556 ACS327551:ADD327556 AMO327551:AMZ327556 AWK327551:AWV327556 BGG327551:BGR327556 BQC327551:BQN327556 BZY327551:CAJ327556 CJU327551:CKF327556 CTQ327551:CUB327556 DDM327551:DDX327556 DNI327551:DNT327556 DXE327551:DXP327556 EHA327551:EHL327556 EQW327551:ERH327556 FAS327551:FBD327556 FKO327551:FKZ327556 FUK327551:FUV327556 GEG327551:GER327556 GOC327551:GON327556 GXY327551:GYJ327556 HHU327551:HIF327556 HRQ327551:HSB327556 IBM327551:IBX327556 ILI327551:ILT327556 IVE327551:IVP327556 JFA327551:JFL327556 JOW327551:JPH327556 JYS327551:JZD327556 KIO327551:KIZ327556 KSK327551:KSV327556 LCG327551:LCR327556 LMC327551:LMN327556 LVY327551:LWJ327556 MFU327551:MGF327556 MPQ327551:MQB327556 MZM327551:MZX327556 NJI327551:NJT327556 NTE327551:NTP327556 ODA327551:ODL327556 OMW327551:ONH327556 OWS327551:OXD327556 PGO327551:PGZ327556 PQK327551:PQV327556 QAG327551:QAR327556 QKC327551:QKN327556 QTY327551:QUJ327556 RDU327551:REF327556 RNQ327551:ROB327556 RXM327551:RXX327556 SHI327551:SHT327556 SRE327551:SRP327556 TBA327551:TBL327556 TKW327551:TLH327556 TUS327551:TVD327556 UEO327551:UEZ327556 UOK327551:UOV327556 UYG327551:UYR327556 VIC327551:VIN327556 VRY327551:VSJ327556 WBU327551:WCF327556 WLQ327551:WMB327556 WVM327551:WVX327556 E393087:P393092 JA393087:JL393092 SW393087:TH393092 ACS393087:ADD393092 AMO393087:AMZ393092 AWK393087:AWV393092 BGG393087:BGR393092 BQC393087:BQN393092 BZY393087:CAJ393092 CJU393087:CKF393092 CTQ393087:CUB393092 DDM393087:DDX393092 DNI393087:DNT393092 DXE393087:DXP393092 EHA393087:EHL393092 EQW393087:ERH393092 FAS393087:FBD393092 FKO393087:FKZ393092 FUK393087:FUV393092 GEG393087:GER393092 GOC393087:GON393092 GXY393087:GYJ393092 HHU393087:HIF393092 HRQ393087:HSB393092 IBM393087:IBX393092 ILI393087:ILT393092 IVE393087:IVP393092 JFA393087:JFL393092 JOW393087:JPH393092 JYS393087:JZD393092 KIO393087:KIZ393092 KSK393087:KSV393092 LCG393087:LCR393092 LMC393087:LMN393092 LVY393087:LWJ393092 MFU393087:MGF393092 MPQ393087:MQB393092 MZM393087:MZX393092 NJI393087:NJT393092 NTE393087:NTP393092 ODA393087:ODL393092 OMW393087:ONH393092 OWS393087:OXD393092 PGO393087:PGZ393092 PQK393087:PQV393092 QAG393087:QAR393092 QKC393087:QKN393092 QTY393087:QUJ393092 RDU393087:REF393092 RNQ393087:ROB393092 RXM393087:RXX393092 SHI393087:SHT393092 SRE393087:SRP393092 TBA393087:TBL393092 TKW393087:TLH393092 TUS393087:TVD393092 UEO393087:UEZ393092 UOK393087:UOV393092 UYG393087:UYR393092 VIC393087:VIN393092 VRY393087:VSJ393092 WBU393087:WCF393092 WLQ393087:WMB393092 WVM393087:WVX393092 E458623:P458628 JA458623:JL458628 SW458623:TH458628 ACS458623:ADD458628 AMO458623:AMZ458628 AWK458623:AWV458628 BGG458623:BGR458628 BQC458623:BQN458628 BZY458623:CAJ458628 CJU458623:CKF458628 CTQ458623:CUB458628 DDM458623:DDX458628 DNI458623:DNT458628 DXE458623:DXP458628 EHA458623:EHL458628 EQW458623:ERH458628 FAS458623:FBD458628 FKO458623:FKZ458628 FUK458623:FUV458628 GEG458623:GER458628 GOC458623:GON458628 GXY458623:GYJ458628 HHU458623:HIF458628 HRQ458623:HSB458628 IBM458623:IBX458628 ILI458623:ILT458628 IVE458623:IVP458628 JFA458623:JFL458628 JOW458623:JPH458628 JYS458623:JZD458628 KIO458623:KIZ458628 KSK458623:KSV458628 LCG458623:LCR458628 LMC458623:LMN458628 LVY458623:LWJ458628 MFU458623:MGF458628 MPQ458623:MQB458628 MZM458623:MZX458628 NJI458623:NJT458628 NTE458623:NTP458628 ODA458623:ODL458628 OMW458623:ONH458628 OWS458623:OXD458628 PGO458623:PGZ458628 PQK458623:PQV458628 QAG458623:QAR458628 QKC458623:QKN458628 QTY458623:QUJ458628 RDU458623:REF458628 RNQ458623:ROB458628 RXM458623:RXX458628 SHI458623:SHT458628 SRE458623:SRP458628 TBA458623:TBL458628 TKW458623:TLH458628 TUS458623:TVD458628 UEO458623:UEZ458628 UOK458623:UOV458628 UYG458623:UYR458628 VIC458623:VIN458628 VRY458623:VSJ458628 WBU458623:WCF458628 WLQ458623:WMB458628 WVM458623:WVX458628 E524159:P524164 JA524159:JL524164 SW524159:TH524164 ACS524159:ADD524164 AMO524159:AMZ524164 AWK524159:AWV524164 BGG524159:BGR524164 BQC524159:BQN524164 BZY524159:CAJ524164 CJU524159:CKF524164 CTQ524159:CUB524164 DDM524159:DDX524164 DNI524159:DNT524164 DXE524159:DXP524164 EHA524159:EHL524164 EQW524159:ERH524164 FAS524159:FBD524164 FKO524159:FKZ524164 FUK524159:FUV524164 GEG524159:GER524164 GOC524159:GON524164 GXY524159:GYJ524164 HHU524159:HIF524164 HRQ524159:HSB524164 IBM524159:IBX524164 ILI524159:ILT524164 IVE524159:IVP524164 JFA524159:JFL524164 JOW524159:JPH524164 JYS524159:JZD524164 KIO524159:KIZ524164 KSK524159:KSV524164 LCG524159:LCR524164 LMC524159:LMN524164 LVY524159:LWJ524164 MFU524159:MGF524164 MPQ524159:MQB524164 MZM524159:MZX524164 NJI524159:NJT524164 NTE524159:NTP524164 ODA524159:ODL524164 OMW524159:ONH524164 OWS524159:OXD524164 PGO524159:PGZ524164 PQK524159:PQV524164 QAG524159:QAR524164 QKC524159:QKN524164 QTY524159:QUJ524164 RDU524159:REF524164 RNQ524159:ROB524164 RXM524159:RXX524164 SHI524159:SHT524164 SRE524159:SRP524164 TBA524159:TBL524164 TKW524159:TLH524164 TUS524159:TVD524164 UEO524159:UEZ524164 UOK524159:UOV524164 UYG524159:UYR524164 VIC524159:VIN524164 VRY524159:VSJ524164 WBU524159:WCF524164 WLQ524159:WMB524164 WVM524159:WVX524164 E589695:P589700 JA589695:JL589700 SW589695:TH589700 ACS589695:ADD589700 AMO589695:AMZ589700 AWK589695:AWV589700 BGG589695:BGR589700 BQC589695:BQN589700 BZY589695:CAJ589700 CJU589695:CKF589700 CTQ589695:CUB589700 DDM589695:DDX589700 DNI589695:DNT589700 DXE589695:DXP589700 EHA589695:EHL589700 EQW589695:ERH589700 FAS589695:FBD589700 FKO589695:FKZ589700 FUK589695:FUV589700 GEG589695:GER589700 GOC589695:GON589700 GXY589695:GYJ589700 HHU589695:HIF589700 HRQ589695:HSB589700 IBM589695:IBX589700 ILI589695:ILT589700 IVE589695:IVP589700 JFA589695:JFL589700 JOW589695:JPH589700 JYS589695:JZD589700 KIO589695:KIZ589700 KSK589695:KSV589700 LCG589695:LCR589700 LMC589695:LMN589700 LVY589695:LWJ589700 MFU589695:MGF589700 MPQ589695:MQB589700 MZM589695:MZX589700 NJI589695:NJT589700 NTE589695:NTP589700 ODA589695:ODL589700 OMW589695:ONH589700 OWS589695:OXD589700 PGO589695:PGZ589700 PQK589695:PQV589700 QAG589695:QAR589700 QKC589695:QKN589700 QTY589695:QUJ589700 RDU589695:REF589700 RNQ589695:ROB589700 RXM589695:RXX589700 SHI589695:SHT589700 SRE589695:SRP589700 TBA589695:TBL589700 TKW589695:TLH589700 TUS589695:TVD589700 UEO589695:UEZ589700 UOK589695:UOV589700 UYG589695:UYR589700 VIC589695:VIN589700 VRY589695:VSJ589700 WBU589695:WCF589700 WLQ589695:WMB589700 WVM589695:WVX589700 E655231:P655236 JA655231:JL655236 SW655231:TH655236 ACS655231:ADD655236 AMO655231:AMZ655236 AWK655231:AWV655236 BGG655231:BGR655236 BQC655231:BQN655236 BZY655231:CAJ655236 CJU655231:CKF655236 CTQ655231:CUB655236 DDM655231:DDX655236 DNI655231:DNT655236 DXE655231:DXP655236 EHA655231:EHL655236 EQW655231:ERH655236 FAS655231:FBD655236 FKO655231:FKZ655236 FUK655231:FUV655236 GEG655231:GER655236 GOC655231:GON655236 GXY655231:GYJ655236 HHU655231:HIF655236 HRQ655231:HSB655236 IBM655231:IBX655236 ILI655231:ILT655236 IVE655231:IVP655236 JFA655231:JFL655236 JOW655231:JPH655236 JYS655231:JZD655236 KIO655231:KIZ655236 KSK655231:KSV655236 LCG655231:LCR655236 LMC655231:LMN655236 LVY655231:LWJ655236 MFU655231:MGF655236 MPQ655231:MQB655236 MZM655231:MZX655236 NJI655231:NJT655236 NTE655231:NTP655236 ODA655231:ODL655236 OMW655231:ONH655236 OWS655231:OXD655236 PGO655231:PGZ655236 PQK655231:PQV655236 QAG655231:QAR655236 QKC655231:QKN655236 QTY655231:QUJ655236 RDU655231:REF655236 RNQ655231:ROB655236 RXM655231:RXX655236 SHI655231:SHT655236 SRE655231:SRP655236 TBA655231:TBL655236 TKW655231:TLH655236 TUS655231:TVD655236 UEO655231:UEZ655236 UOK655231:UOV655236 UYG655231:UYR655236 VIC655231:VIN655236 VRY655231:VSJ655236 WBU655231:WCF655236 WLQ655231:WMB655236 WVM655231:WVX655236 E720767:P720772 JA720767:JL720772 SW720767:TH720772 ACS720767:ADD720772 AMO720767:AMZ720772 AWK720767:AWV720772 BGG720767:BGR720772 BQC720767:BQN720772 BZY720767:CAJ720772 CJU720767:CKF720772 CTQ720767:CUB720772 DDM720767:DDX720772 DNI720767:DNT720772 DXE720767:DXP720772 EHA720767:EHL720772 EQW720767:ERH720772 FAS720767:FBD720772 FKO720767:FKZ720772 FUK720767:FUV720772 GEG720767:GER720772 GOC720767:GON720772 GXY720767:GYJ720772 HHU720767:HIF720772 HRQ720767:HSB720772 IBM720767:IBX720772 ILI720767:ILT720772 IVE720767:IVP720772 JFA720767:JFL720772 JOW720767:JPH720772 JYS720767:JZD720772 KIO720767:KIZ720772 KSK720767:KSV720772 LCG720767:LCR720772 LMC720767:LMN720772 LVY720767:LWJ720772 MFU720767:MGF720772 MPQ720767:MQB720772 MZM720767:MZX720772 NJI720767:NJT720772 NTE720767:NTP720772 ODA720767:ODL720772 OMW720767:ONH720772 OWS720767:OXD720772 PGO720767:PGZ720772 PQK720767:PQV720772 QAG720767:QAR720772 QKC720767:QKN720772 QTY720767:QUJ720772 RDU720767:REF720772 RNQ720767:ROB720772 RXM720767:RXX720772 SHI720767:SHT720772 SRE720767:SRP720772 TBA720767:TBL720772 TKW720767:TLH720772 TUS720767:TVD720772 UEO720767:UEZ720772 UOK720767:UOV720772 UYG720767:UYR720772 VIC720767:VIN720772 VRY720767:VSJ720772 WBU720767:WCF720772 WLQ720767:WMB720772 WVM720767:WVX720772 E786303:P786308 JA786303:JL786308 SW786303:TH786308 ACS786303:ADD786308 AMO786303:AMZ786308 AWK786303:AWV786308 BGG786303:BGR786308 BQC786303:BQN786308 BZY786303:CAJ786308 CJU786303:CKF786308 CTQ786303:CUB786308 DDM786303:DDX786308 DNI786303:DNT786308 DXE786303:DXP786308 EHA786303:EHL786308 EQW786303:ERH786308 FAS786303:FBD786308 FKO786303:FKZ786308 FUK786303:FUV786308 GEG786303:GER786308 GOC786303:GON786308 GXY786303:GYJ786308 HHU786303:HIF786308 HRQ786303:HSB786308 IBM786303:IBX786308 ILI786303:ILT786308 IVE786303:IVP786308 JFA786303:JFL786308 JOW786303:JPH786308 JYS786303:JZD786308 KIO786303:KIZ786308 KSK786303:KSV786308 LCG786303:LCR786308 LMC786303:LMN786308 LVY786303:LWJ786308 MFU786303:MGF786308 MPQ786303:MQB786308 MZM786303:MZX786308 NJI786303:NJT786308 NTE786303:NTP786308 ODA786303:ODL786308 OMW786303:ONH786308 OWS786303:OXD786308 PGO786303:PGZ786308 PQK786303:PQV786308 QAG786303:QAR786308 QKC786303:QKN786308 QTY786303:QUJ786308 RDU786303:REF786308 RNQ786303:ROB786308 RXM786303:RXX786308 SHI786303:SHT786308 SRE786303:SRP786308 TBA786303:TBL786308 TKW786303:TLH786308 TUS786303:TVD786308 UEO786303:UEZ786308 UOK786303:UOV786308 UYG786303:UYR786308 VIC786303:VIN786308 VRY786303:VSJ786308 WBU786303:WCF786308 WLQ786303:WMB786308 WVM786303:WVX786308 E851839:P851844 JA851839:JL851844 SW851839:TH851844 ACS851839:ADD851844 AMO851839:AMZ851844 AWK851839:AWV851844 BGG851839:BGR851844 BQC851839:BQN851844 BZY851839:CAJ851844 CJU851839:CKF851844 CTQ851839:CUB851844 DDM851839:DDX851844 DNI851839:DNT851844 DXE851839:DXP851844 EHA851839:EHL851844 EQW851839:ERH851844 FAS851839:FBD851844 FKO851839:FKZ851844 FUK851839:FUV851844 GEG851839:GER851844 GOC851839:GON851844 GXY851839:GYJ851844 HHU851839:HIF851844 HRQ851839:HSB851844 IBM851839:IBX851844 ILI851839:ILT851844 IVE851839:IVP851844 JFA851839:JFL851844 JOW851839:JPH851844 JYS851839:JZD851844 KIO851839:KIZ851844 KSK851839:KSV851844 LCG851839:LCR851844 LMC851839:LMN851844 LVY851839:LWJ851844 MFU851839:MGF851844 MPQ851839:MQB851844 MZM851839:MZX851844 NJI851839:NJT851844 NTE851839:NTP851844 ODA851839:ODL851844 OMW851839:ONH851844 OWS851839:OXD851844 PGO851839:PGZ851844 PQK851839:PQV851844 QAG851839:QAR851844 QKC851839:QKN851844 QTY851839:QUJ851844 RDU851839:REF851844 RNQ851839:ROB851844 RXM851839:RXX851844 SHI851839:SHT851844 SRE851839:SRP851844 TBA851839:TBL851844 TKW851839:TLH851844 TUS851839:TVD851844 UEO851839:UEZ851844 UOK851839:UOV851844 UYG851839:UYR851844 VIC851839:VIN851844 VRY851839:VSJ851844 WBU851839:WCF851844 WLQ851839:WMB851844 WVM851839:WVX851844 E917375:P917380 JA917375:JL917380 SW917375:TH917380 ACS917375:ADD917380 AMO917375:AMZ917380 AWK917375:AWV917380 BGG917375:BGR917380 BQC917375:BQN917380 BZY917375:CAJ917380 CJU917375:CKF917380 CTQ917375:CUB917380 DDM917375:DDX917380 DNI917375:DNT917380 DXE917375:DXP917380 EHA917375:EHL917380 EQW917375:ERH917380 FAS917375:FBD917380 FKO917375:FKZ917380 FUK917375:FUV917380 GEG917375:GER917380 GOC917375:GON917380 GXY917375:GYJ917380 HHU917375:HIF917380 HRQ917375:HSB917380 IBM917375:IBX917380 ILI917375:ILT917380 IVE917375:IVP917380 JFA917375:JFL917380 JOW917375:JPH917380 JYS917375:JZD917380 KIO917375:KIZ917380 KSK917375:KSV917380 LCG917375:LCR917380 LMC917375:LMN917380 LVY917375:LWJ917380 MFU917375:MGF917380 MPQ917375:MQB917380 MZM917375:MZX917380 NJI917375:NJT917380 NTE917375:NTP917380 ODA917375:ODL917380 OMW917375:ONH917380 OWS917375:OXD917380 PGO917375:PGZ917380 PQK917375:PQV917380 QAG917375:QAR917380 QKC917375:QKN917380 QTY917375:QUJ917380 RDU917375:REF917380 RNQ917375:ROB917380 RXM917375:RXX917380 SHI917375:SHT917380 SRE917375:SRP917380 TBA917375:TBL917380 TKW917375:TLH917380 TUS917375:TVD917380 UEO917375:UEZ917380 UOK917375:UOV917380 UYG917375:UYR917380 VIC917375:VIN917380 VRY917375:VSJ917380 WBU917375:WCF917380 WLQ917375:WMB917380 WVM917375:WVX917380 E982911:P982916 JA982911:JL982916 SW982911:TH982916 ACS982911:ADD982916 AMO982911:AMZ982916 AWK982911:AWV982916 BGG982911:BGR982916 BQC982911:BQN982916 BZY982911:CAJ982916 CJU982911:CKF982916 CTQ982911:CUB982916 DDM982911:DDX982916 DNI982911:DNT982916 DXE982911:DXP982916 EHA982911:EHL982916 EQW982911:ERH982916 FAS982911:FBD982916 FKO982911:FKZ982916 FUK982911:FUV982916 GEG982911:GER982916 GOC982911:GON982916 GXY982911:GYJ982916 HHU982911:HIF982916 HRQ982911:HSB982916 IBM982911:IBX982916 ILI982911:ILT982916 IVE982911:IVP982916 JFA982911:JFL982916 JOW982911:JPH982916 JYS982911:JZD982916 KIO982911:KIZ982916 KSK982911:KSV982916 LCG982911:LCR982916 LMC982911:LMN982916 LVY982911:LWJ982916 MFU982911:MGF982916 MPQ982911:MQB982916 MZM982911:MZX982916 NJI982911:NJT982916 NTE982911:NTP982916 ODA982911:ODL982916 OMW982911:ONH982916 OWS982911:OXD982916 PGO982911:PGZ982916 PQK982911:PQV982916 QAG982911:QAR982916 QKC982911:QKN982916 QTY982911:QUJ982916 RDU982911:REF982916 RNQ982911:ROB982916 RXM982911:RXX982916 SHI982911:SHT982916 SRE982911:SRP982916 TBA982911:TBL982916 TKW982911:TLH982916 TUS982911:TVD982916 UEO982911:UEZ982916 UOK982911:UOV982916 UYG982911:UYR982916 VIC982911:VIN982916 VRY982911:VSJ982916 WBU982911:WCF982916 WLQ982911:WMB982916 WVM982911:WVX982916 E65347:P65349 JA65347:JL65349 SW65347:TH65349 ACS65347:ADD65349 AMO65347:AMZ65349 AWK65347:AWV65349 BGG65347:BGR65349 BQC65347:BQN65349 BZY65347:CAJ65349 CJU65347:CKF65349 CTQ65347:CUB65349 DDM65347:DDX65349 DNI65347:DNT65349 DXE65347:DXP65349 EHA65347:EHL65349 EQW65347:ERH65349 FAS65347:FBD65349 FKO65347:FKZ65349 FUK65347:FUV65349 GEG65347:GER65349 GOC65347:GON65349 GXY65347:GYJ65349 HHU65347:HIF65349 HRQ65347:HSB65349 IBM65347:IBX65349 ILI65347:ILT65349 IVE65347:IVP65349 JFA65347:JFL65349 JOW65347:JPH65349 JYS65347:JZD65349 KIO65347:KIZ65349 KSK65347:KSV65349 LCG65347:LCR65349 LMC65347:LMN65349 LVY65347:LWJ65349 MFU65347:MGF65349 MPQ65347:MQB65349 MZM65347:MZX65349 NJI65347:NJT65349 NTE65347:NTP65349 ODA65347:ODL65349 OMW65347:ONH65349 OWS65347:OXD65349 PGO65347:PGZ65349 PQK65347:PQV65349 QAG65347:QAR65349 QKC65347:QKN65349 QTY65347:QUJ65349 RDU65347:REF65349 RNQ65347:ROB65349 RXM65347:RXX65349 SHI65347:SHT65349 SRE65347:SRP65349 TBA65347:TBL65349 TKW65347:TLH65349 TUS65347:TVD65349 UEO65347:UEZ65349 UOK65347:UOV65349 UYG65347:UYR65349 VIC65347:VIN65349 VRY65347:VSJ65349 WBU65347:WCF65349 WLQ65347:WMB65349 WVM65347:WVX65349 E130883:P130885 JA130883:JL130885 SW130883:TH130885 ACS130883:ADD130885 AMO130883:AMZ130885 AWK130883:AWV130885 BGG130883:BGR130885 BQC130883:BQN130885 BZY130883:CAJ130885 CJU130883:CKF130885 CTQ130883:CUB130885 DDM130883:DDX130885 DNI130883:DNT130885 DXE130883:DXP130885 EHA130883:EHL130885 EQW130883:ERH130885 FAS130883:FBD130885 FKO130883:FKZ130885 FUK130883:FUV130885 GEG130883:GER130885 GOC130883:GON130885 GXY130883:GYJ130885 HHU130883:HIF130885 HRQ130883:HSB130885 IBM130883:IBX130885 ILI130883:ILT130885 IVE130883:IVP130885 JFA130883:JFL130885 JOW130883:JPH130885 JYS130883:JZD130885 KIO130883:KIZ130885 KSK130883:KSV130885 LCG130883:LCR130885 LMC130883:LMN130885 LVY130883:LWJ130885 MFU130883:MGF130885 MPQ130883:MQB130885 MZM130883:MZX130885 NJI130883:NJT130885 NTE130883:NTP130885 ODA130883:ODL130885 OMW130883:ONH130885 OWS130883:OXD130885 PGO130883:PGZ130885 PQK130883:PQV130885 QAG130883:QAR130885 QKC130883:QKN130885 QTY130883:QUJ130885 RDU130883:REF130885 RNQ130883:ROB130885 RXM130883:RXX130885 SHI130883:SHT130885 SRE130883:SRP130885 TBA130883:TBL130885 TKW130883:TLH130885 TUS130883:TVD130885 UEO130883:UEZ130885 UOK130883:UOV130885 UYG130883:UYR130885 VIC130883:VIN130885 VRY130883:VSJ130885 WBU130883:WCF130885 WLQ130883:WMB130885 WVM130883:WVX130885 E196419:P196421 JA196419:JL196421 SW196419:TH196421 ACS196419:ADD196421 AMO196419:AMZ196421 AWK196419:AWV196421 BGG196419:BGR196421 BQC196419:BQN196421 BZY196419:CAJ196421 CJU196419:CKF196421 CTQ196419:CUB196421 DDM196419:DDX196421 DNI196419:DNT196421 DXE196419:DXP196421 EHA196419:EHL196421 EQW196419:ERH196421 FAS196419:FBD196421 FKO196419:FKZ196421 FUK196419:FUV196421 GEG196419:GER196421 GOC196419:GON196421 GXY196419:GYJ196421 HHU196419:HIF196421 HRQ196419:HSB196421 IBM196419:IBX196421 ILI196419:ILT196421 IVE196419:IVP196421 JFA196419:JFL196421 JOW196419:JPH196421 JYS196419:JZD196421 KIO196419:KIZ196421 KSK196419:KSV196421 LCG196419:LCR196421 LMC196419:LMN196421 LVY196419:LWJ196421 MFU196419:MGF196421 MPQ196419:MQB196421 MZM196419:MZX196421 NJI196419:NJT196421 NTE196419:NTP196421 ODA196419:ODL196421 OMW196419:ONH196421 OWS196419:OXD196421 PGO196419:PGZ196421 PQK196419:PQV196421 QAG196419:QAR196421 QKC196419:QKN196421 QTY196419:QUJ196421 RDU196419:REF196421 RNQ196419:ROB196421 RXM196419:RXX196421 SHI196419:SHT196421 SRE196419:SRP196421 TBA196419:TBL196421 TKW196419:TLH196421 TUS196419:TVD196421 UEO196419:UEZ196421 UOK196419:UOV196421 UYG196419:UYR196421 VIC196419:VIN196421 VRY196419:VSJ196421 WBU196419:WCF196421 WLQ196419:WMB196421 WVM196419:WVX196421 E261955:P261957 JA261955:JL261957 SW261955:TH261957 ACS261955:ADD261957 AMO261955:AMZ261957 AWK261955:AWV261957 BGG261955:BGR261957 BQC261955:BQN261957 BZY261955:CAJ261957 CJU261955:CKF261957 CTQ261955:CUB261957 DDM261955:DDX261957 DNI261955:DNT261957 DXE261955:DXP261957 EHA261955:EHL261957 EQW261955:ERH261957 FAS261955:FBD261957 FKO261955:FKZ261957 FUK261955:FUV261957 GEG261955:GER261957 GOC261955:GON261957 GXY261955:GYJ261957 HHU261955:HIF261957 HRQ261955:HSB261957 IBM261955:IBX261957 ILI261955:ILT261957 IVE261955:IVP261957 JFA261955:JFL261957 JOW261955:JPH261957 JYS261955:JZD261957 KIO261955:KIZ261957 KSK261955:KSV261957 LCG261955:LCR261957 LMC261955:LMN261957 LVY261955:LWJ261957 MFU261955:MGF261957 MPQ261955:MQB261957 MZM261955:MZX261957 NJI261955:NJT261957 NTE261955:NTP261957 ODA261955:ODL261957 OMW261955:ONH261957 OWS261955:OXD261957 PGO261955:PGZ261957 PQK261955:PQV261957 QAG261955:QAR261957 QKC261955:QKN261957 QTY261955:QUJ261957 RDU261955:REF261957 RNQ261955:ROB261957 RXM261955:RXX261957 SHI261955:SHT261957 SRE261955:SRP261957 TBA261955:TBL261957 TKW261955:TLH261957 TUS261955:TVD261957 UEO261955:UEZ261957 UOK261955:UOV261957 UYG261955:UYR261957 VIC261955:VIN261957 VRY261955:VSJ261957 WBU261955:WCF261957 WLQ261955:WMB261957 WVM261955:WVX261957 E327491:P327493 JA327491:JL327493 SW327491:TH327493 ACS327491:ADD327493 AMO327491:AMZ327493 AWK327491:AWV327493 BGG327491:BGR327493 BQC327491:BQN327493 BZY327491:CAJ327493 CJU327491:CKF327493 CTQ327491:CUB327493 DDM327491:DDX327493 DNI327491:DNT327493 DXE327491:DXP327493 EHA327491:EHL327493 EQW327491:ERH327493 FAS327491:FBD327493 FKO327491:FKZ327493 FUK327491:FUV327493 GEG327491:GER327493 GOC327491:GON327493 GXY327491:GYJ327493 HHU327491:HIF327493 HRQ327491:HSB327493 IBM327491:IBX327493 ILI327491:ILT327493 IVE327491:IVP327493 JFA327491:JFL327493 JOW327491:JPH327493 JYS327491:JZD327493 KIO327491:KIZ327493 KSK327491:KSV327493 LCG327491:LCR327493 LMC327491:LMN327493 LVY327491:LWJ327493 MFU327491:MGF327493 MPQ327491:MQB327493 MZM327491:MZX327493 NJI327491:NJT327493 NTE327491:NTP327493 ODA327491:ODL327493 OMW327491:ONH327493 OWS327491:OXD327493 PGO327491:PGZ327493 PQK327491:PQV327493 QAG327491:QAR327493 QKC327491:QKN327493 QTY327491:QUJ327493 RDU327491:REF327493 RNQ327491:ROB327493 RXM327491:RXX327493 SHI327491:SHT327493 SRE327491:SRP327493 TBA327491:TBL327493 TKW327491:TLH327493 TUS327491:TVD327493 UEO327491:UEZ327493 UOK327491:UOV327493 UYG327491:UYR327493 VIC327491:VIN327493 VRY327491:VSJ327493 WBU327491:WCF327493 WLQ327491:WMB327493 WVM327491:WVX327493 E393027:P393029 JA393027:JL393029 SW393027:TH393029 ACS393027:ADD393029 AMO393027:AMZ393029 AWK393027:AWV393029 BGG393027:BGR393029 BQC393027:BQN393029 BZY393027:CAJ393029 CJU393027:CKF393029 CTQ393027:CUB393029 DDM393027:DDX393029 DNI393027:DNT393029 DXE393027:DXP393029 EHA393027:EHL393029 EQW393027:ERH393029 FAS393027:FBD393029 FKO393027:FKZ393029 FUK393027:FUV393029 GEG393027:GER393029 GOC393027:GON393029 GXY393027:GYJ393029 HHU393027:HIF393029 HRQ393027:HSB393029 IBM393027:IBX393029 ILI393027:ILT393029 IVE393027:IVP393029 JFA393027:JFL393029 JOW393027:JPH393029 JYS393027:JZD393029 KIO393027:KIZ393029 KSK393027:KSV393029 LCG393027:LCR393029 LMC393027:LMN393029 LVY393027:LWJ393029 MFU393027:MGF393029 MPQ393027:MQB393029 MZM393027:MZX393029 NJI393027:NJT393029 NTE393027:NTP393029 ODA393027:ODL393029 OMW393027:ONH393029 OWS393027:OXD393029 PGO393027:PGZ393029 PQK393027:PQV393029 QAG393027:QAR393029 QKC393027:QKN393029 QTY393027:QUJ393029 RDU393027:REF393029 RNQ393027:ROB393029 RXM393027:RXX393029 SHI393027:SHT393029 SRE393027:SRP393029 TBA393027:TBL393029 TKW393027:TLH393029 TUS393027:TVD393029 UEO393027:UEZ393029 UOK393027:UOV393029 UYG393027:UYR393029 VIC393027:VIN393029 VRY393027:VSJ393029 WBU393027:WCF393029 WLQ393027:WMB393029 WVM393027:WVX393029 E458563:P458565 JA458563:JL458565 SW458563:TH458565 ACS458563:ADD458565 AMO458563:AMZ458565 AWK458563:AWV458565 BGG458563:BGR458565 BQC458563:BQN458565 BZY458563:CAJ458565 CJU458563:CKF458565 CTQ458563:CUB458565 DDM458563:DDX458565 DNI458563:DNT458565 DXE458563:DXP458565 EHA458563:EHL458565 EQW458563:ERH458565 FAS458563:FBD458565 FKO458563:FKZ458565 FUK458563:FUV458565 GEG458563:GER458565 GOC458563:GON458565 GXY458563:GYJ458565 HHU458563:HIF458565 HRQ458563:HSB458565 IBM458563:IBX458565 ILI458563:ILT458565 IVE458563:IVP458565 JFA458563:JFL458565 JOW458563:JPH458565 JYS458563:JZD458565 KIO458563:KIZ458565 KSK458563:KSV458565 LCG458563:LCR458565 LMC458563:LMN458565 LVY458563:LWJ458565 MFU458563:MGF458565 MPQ458563:MQB458565 MZM458563:MZX458565 NJI458563:NJT458565 NTE458563:NTP458565 ODA458563:ODL458565 OMW458563:ONH458565 OWS458563:OXD458565 PGO458563:PGZ458565 PQK458563:PQV458565 QAG458563:QAR458565 QKC458563:QKN458565 QTY458563:QUJ458565 RDU458563:REF458565 RNQ458563:ROB458565 RXM458563:RXX458565 SHI458563:SHT458565 SRE458563:SRP458565 TBA458563:TBL458565 TKW458563:TLH458565 TUS458563:TVD458565 UEO458563:UEZ458565 UOK458563:UOV458565 UYG458563:UYR458565 VIC458563:VIN458565 VRY458563:VSJ458565 WBU458563:WCF458565 WLQ458563:WMB458565 WVM458563:WVX458565 E524099:P524101 JA524099:JL524101 SW524099:TH524101 ACS524099:ADD524101 AMO524099:AMZ524101 AWK524099:AWV524101 BGG524099:BGR524101 BQC524099:BQN524101 BZY524099:CAJ524101 CJU524099:CKF524101 CTQ524099:CUB524101 DDM524099:DDX524101 DNI524099:DNT524101 DXE524099:DXP524101 EHA524099:EHL524101 EQW524099:ERH524101 FAS524099:FBD524101 FKO524099:FKZ524101 FUK524099:FUV524101 GEG524099:GER524101 GOC524099:GON524101 GXY524099:GYJ524101 HHU524099:HIF524101 HRQ524099:HSB524101 IBM524099:IBX524101 ILI524099:ILT524101 IVE524099:IVP524101 JFA524099:JFL524101 JOW524099:JPH524101 JYS524099:JZD524101 KIO524099:KIZ524101 KSK524099:KSV524101 LCG524099:LCR524101 LMC524099:LMN524101 LVY524099:LWJ524101 MFU524099:MGF524101 MPQ524099:MQB524101 MZM524099:MZX524101 NJI524099:NJT524101 NTE524099:NTP524101 ODA524099:ODL524101 OMW524099:ONH524101 OWS524099:OXD524101 PGO524099:PGZ524101 PQK524099:PQV524101 QAG524099:QAR524101 QKC524099:QKN524101 QTY524099:QUJ524101 RDU524099:REF524101 RNQ524099:ROB524101 RXM524099:RXX524101 SHI524099:SHT524101 SRE524099:SRP524101 TBA524099:TBL524101 TKW524099:TLH524101 TUS524099:TVD524101 UEO524099:UEZ524101 UOK524099:UOV524101 UYG524099:UYR524101 VIC524099:VIN524101 VRY524099:VSJ524101 WBU524099:WCF524101 WLQ524099:WMB524101 WVM524099:WVX524101 E589635:P589637 JA589635:JL589637 SW589635:TH589637 ACS589635:ADD589637 AMO589635:AMZ589637 AWK589635:AWV589637 BGG589635:BGR589637 BQC589635:BQN589637 BZY589635:CAJ589637 CJU589635:CKF589637 CTQ589635:CUB589637 DDM589635:DDX589637 DNI589635:DNT589637 DXE589635:DXP589637 EHA589635:EHL589637 EQW589635:ERH589637 FAS589635:FBD589637 FKO589635:FKZ589637 FUK589635:FUV589637 GEG589635:GER589637 GOC589635:GON589637 GXY589635:GYJ589637 HHU589635:HIF589637 HRQ589635:HSB589637 IBM589635:IBX589637 ILI589635:ILT589637 IVE589635:IVP589637 JFA589635:JFL589637 JOW589635:JPH589637 JYS589635:JZD589637 KIO589635:KIZ589637 KSK589635:KSV589637 LCG589635:LCR589637 LMC589635:LMN589637 LVY589635:LWJ589637 MFU589635:MGF589637 MPQ589635:MQB589637 MZM589635:MZX589637 NJI589635:NJT589637 NTE589635:NTP589637 ODA589635:ODL589637 OMW589635:ONH589637 OWS589635:OXD589637 PGO589635:PGZ589637 PQK589635:PQV589637 QAG589635:QAR589637 QKC589635:QKN589637 QTY589635:QUJ589637 RDU589635:REF589637 RNQ589635:ROB589637 RXM589635:RXX589637 SHI589635:SHT589637 SRE589635:SRP589637 TBA589635:TBL589637 TKW589635:TLH589637 TUS589635:TVD589637 UEO589635:UEZ589637 UOK589635:UOV589637 UYG589635:UYR589637 VIC589635:VIN589637 VRY589635:VSJ589637 WBU589635:WCF589637 WLQ589635:WMB589637 WVM589635:WVX589637 E655171:P655173 JA655171:JL655173 SW655171:TH655173 ACS655171:ADD655173 AMO655171:AMZ655173 AWK655171:AWV655173 BGG655171:BGR655173 BQC655171:BQN655173 BZY655171:CAJ655173 CJU655171:CKF655173 CTQ655171:CUB655173 DDM655171:DDX655173 DNI655171:DNT655173 DXE655171:DXP655173 EHA655171:EHL655173 EQW655171:ERH655173 FAS655171:FBD655173 FKO655171:FKZ655173 FUK655171:FUV655173 GEG655171:GER655173 GOC655171:GON655173 GXY655171:GYJ655173 HHU655171:HIF655173 HRQ655171:HSB655173 IBM655171:IBX655173 ILI655171:ILT655173 IVE655171:IVP655173 JFA655171:JFL655173 JOW655171:JPH655173 JYS655171:JZD655173 KIO655171:KIZ655173 KSK655171:KSV655173 LCG655171:LCR655173 LMC655171:LMN655173 LVY655171:LWJ655173 MFU655171:MGF655173 MPQ655171:MQB655173 MZM655171:MZX655173 NJI655171:NJT655173 NTE655171:NTP655173 ODA655171:ODL655173 OMW655171:ONH655173 OWS655171:OXD655173 PGO655171:PGZ655173 PQK655171:PQV655173 QAG655171:QAR655173 QKC655171:QKN655173 QTY655171:QUJ655173 RDU655171:REF655173 RNQ655171:ROB655173 RXM655171:RXX655173 SHI655171:SHT655173 SRE655171:SRP655173 TBA655171:TBL655173 TKW655171:TLH655173 TUS655171:TVD655173 UEO655171:UEZ655173 UOK655171:UOV655173 UYG655171:UYR655173 VIC655171:VIN655173 VRY655171:VSJ655173 WBU655171:WCF655173 WLQ655171:WMB655173 WVM655171:WVX655173 E720707:P720709 JA720707:JL720709 SW720707:TH720709 ACS720707:ADD720709 AMO720707:AMZ720709 AWK720707:AWV720709 BGG720707:BGR720709 BQC720707:BQN720709 BZY720707:CAJ720709 CJU720707:CKF720709 CTQ720707:CUB720709 DDM720707:DDX720709 DNI720707:DNT720709 DXE720707:DXP720709 EHA720707:EHL720709 EQW720707:ERH720709 FAS720707:FBD720709 FKO720707:FKZ720709 FUK720707:FUV720709 GEG720707:GER720709 GOC720707:GON720709 GXY720707:GYJ720709 HHU720707:HIF720709 HRQ720707:HSB720709 IBM720707:IBX720709 ILI720707:ILT720709 IVE720707:IVP720709 JFA720707:JFL720709 JOW720707:JPH720709 JYS720707:JZD720709 KIO720707:KIZ720709 KSK720707:KSV720709 LCG720707:LCR720709 LMC720707:LMN720709 LVY720707:LWJ720709 MFU720707:MGF720709 MPQ720707:MQB720709 MZM720707:MZX720709 NJI720707:NJT720709 NTE720707:NTP720709 ODA720707:ODL720709 OMW720707:ONH720709 OWS720707:OXD720709 PGO720707:PGZ720709 PQK720707:PQV720709 QAG720707:QAR720709 QKC720707:QKN720709 QTY720707:QUJ720709 RDU720707:REF720709 RNQ720707:ROB720709 RXM720707:RXX720709 SHI720707:SHT720709 SRE720707:SRP720709 TBA720707:TBL720709 TKW720707:TLH720709 TUS720707:TVD720709 UEO720707:UEZ720709 UOK720707:UOV720709 UYG720707:UYR720709 VIC720707:VIN720709 VRY720707:VSJ720709 WBU720707:WCF720709 WLQ720707:WMB720709 WVM720707:WVX720709 E786243:P786245 JA786243:JL786245 SW786243:TH786245 ACS786243:ADD786245 AMO786243:AMZ786245 AWK786243:AWV786245 BGG786243:BGR786245 BQC786243:BQN786245 BZY786243:CAJ786245 CJU786243:CKF786245 CTQ786243:CUB786245 DDM786243:DDX786245 DNI786243:DNT786245 DXE786243:DXP786245 EHA786243:EHL786245 EQW786243:ERH786245 FAS786243:FBD786245 FKO786243:FKZ786245 FUK786243:FUV786245 GEG786243:GER786245 GOC786243:GON786245 GXY786243:GYJ786245 HHU786243:HIF786245 HRQ786243:HSB786245 IBM786243:IBX786245 ILI786243:ILT786245 IVE786243:IVP786245 JFA786243:JFL786245 JOW786243:JPH786245 JYS786243:JZD786245 KIO786243:KIZ786245 KSK786243:KSV786245 LCG786243:LCR786245 LMC786243:LMN786245 LVY786243:LWJ786245 MFU786243:MGF786245 MPQ786243:MQB786245 MZM786243:MZX786245 NJI786243:NJT786245 NTE786243:NTP786245 ODA786243:ODL786245 OMW786243:ONH786245 OWS786243:OXD786245 PGO786243:PGZ786245 PQK786243:PQV786245 QAG786243:QAR786245 QKC786243:QKN786245 QTY786243:QUJ786245 RDU786243:REF786245 RNQ786243:ROB786245 RXM786243:RXX786245 SHI786243:SHT786245 SRE786243:SRP786245 TBA786243:TBL786245 TKW786243:TLH786245 TUS786243:TVD786245 UEO786243:UEZ786245 UOK786243:UOV786245 UYG786243:UYR786245 VIC786243:VIN786245 VRY786243:VSJ786245 WBU786243:WCF786245 WLQ786243:WMB786245 WVM786243:WVX786245 E851779:P851781 JA851779:JL851781 SW851779:TH851781 ACS851779:ADD851781 AMO851779:AMZ851781 AWK851779:AWV851781 BGG851779:BGR851781 BQC851779:BQN851781 BZY851779:CAJ851781 CJU851779:CKF851781 CTQ851779:CUB851781 DDM851779:DDX851781 DNI851779:DNT851781 DXE851779:DXP851781 EHA851779:EHL851781 EQW851779:ERH851781 FAS851779:FBD851781 FKO851779:FKZ851781 FUK851779:FUV851781 GEG851779:GER851781 GOC851779:GON851781 GXY851779:GYJ851781 HHU851779:HIF851781 HRQ851779:HSB851781 IBM851779:IBX851781 ILI851779:ILT851781 IVE851779:IVP851781 JFA851779:JFL851781 JOW851779:JPH851781 JYS851779:JZD851781 KIO851779:KIZ851781 KSK851779:KSV851781 LCG851779:LCR851781 LMC851779:LMN851781 LVY851779:LWJ851781 MFU851779:MGF851781 MPQ851779:MQB851781 MZM851779:MZX851781 NJI851779:NJT851781 NTE851779:NTP851781 ODA851779:ODL851781 OMW851779:ONH851781 OWS851779:OXD851781 PGO851779:PGZ851781 PQK851779:PQV851781 QAG851779:QAR851781 QKC851779:QKN851781 QTY851779:QUJ851781 RDU851779:REF851781 RNQ851779:ROB851781 RXM851779:RXX851781 SHI851779:SHT851781 SRE851779:SRP851781 TBA851779:TBL851781 TKW851779:TLH851781 TUS851779:TVD851781 UEO851779:UEZ851781 UOK851779:UOV851781 UYG851779:UYR851781 VIC851779:VIN851781 VRY851779:VSJ851781 WBU851779:WCF851781 WLQ851779:WMB851781 WVM851779:WVX851781 E917315:P917317 JA917315:JL917317 SW917315:TH917317 ACS917315:ADD917317 AMO917315:AMZ917317 AWK917315:AWV917317 BGG917315:BGR917317 BQC917315:BQN917317 BZY917315:CAJ917317 CJU917315:CKF917317 CTQ917315:CUB917317 DDM917315:DDX917317 DNI917315:DNT917317 DXE917315:DXP917317 EHA917315:EHL917317 EQW917315:ERH917317 FAS917315:FBD917317 FKO917315:FKZ917317 FUK917315:FUV917317 GEG917315:GER917317 GOC917315:GON917317 GXY917315:GYJ917317 HHU917315:HIF917317 HRQ917315:HSB917317 IBM917315:IBX917317 ILI917315:ILT917317 IVE917315:IVP917317 JFA917315:JFL917317 JOW917315:JPH917317 JYS917315:JZD917317 KIO917315:KIZ917317 KSK917315:KSV917317 LCG917315:LCR917317 LMC917315:LMN917317 LVY917315:LWJ917317 MFU917315:MGF917317 MPQ917315:MQB917317 MZM917315:MZX917317 NJI917315:NJT917317 NTE917315:NTP917317 ODA917315:ODL917317 OMW917315:ONH917317 OWS917315:OXD917317 PGO917315:PGZ917317 PQK917315:PQV917317 QAG917315:QAR917317 QKC917315:QKN917317 QTY917315:QUJ917317 RDU917315:REF917317 RNQ917315:ROB917317 RXM917315:RXX917317 SHI917315:SHT917317 SRE917315:SRP917317 TBA917315:TBL917317 TKW917315:TLH917317 TUS917315:TVD917317 UEO917315:UEZ917317 UOK917315:UOV917317 UYG917315:UYR917317 VIC917315:VIN917317 VRY917315:VSJ917317 WBU917315:WCF917317 WLQ917315:WMB917317 WVM917315:WVX917317 E982851:P982853 JA982851:JL982853 SW982851:TH982853 ACS982851:ADD982853 AMO982851:AMZ982853 AWK982851:AWV982853 BGG982851:BGR982853 BQC982851:BQN982853 BZY982851:CAJ982853 CJU982851:CKF982853 CTQ982851:CUB982853 DDM982851:DDX982853 DNI982851:DNT982853 DXE982851:DXP982853 EHA982851:EHL982853 EQW982851:ERH982853 FAS982851:FBD982853 FKO982851:FKZ982853 FUK982851:FUV982853 GEG982851:GER982853 GOC982851:GON982853 GXY982851:GYJ982853 HHU982851:HIF982853 HRQ982851:HSB982853 IBM982851:IBX982853 ILI982851:ILT982853 IVE982851:IVP982853 JFA982851:JFL982853 JOW982851:JPH982853 JYS982851:JZD982853 KIO982851:KIZ982853 KSK982851:KSV982853 LCG982851:LCR982853 LMC982851:LMN982853 LVY982851:LWJ982853 MFU982851:MGF982853 MPQ982851:MQB982853 MZM982851:MZX982853 NJI982851:NJT982853 NTE982851:NTP982853 ODA982851:ODL982853 OMW982851:ONH982853 OWS982851:OXD982853 PGO982851:PGZ982853 PQK982851:PQV982853 QAG982851:QAR982853 QKC982851:QKN982853 QTY982851:QUJ982853 RDU982851:REF982853 RNQ982851:ROB982853 RXM982851:RXX982853 SHI982851:SHT982853 SRE982851:SRP982853 TBA982851:TBL982853 TKW982851:TLH982853 TUS982851:TVD982853 UEO982851:UEZ982853 UOK982851:UOV982853 UYG982851:UYR982853 VIC982851:VIN982853 VRY982851:VSJ982853 WBU982851:WCF982853 WLQ982851:WMB982853 WVM982851:WVX982853 E65309:P65315 JA65309:JL65315 SW65309:TH65315 ACS65309:ADD65315 AMO65309:AMZ65315 AWK65309:AWV65315 BGG65309:BGR65315 BQC65309:BQN65315 BZY65309:CAJ65315 CJU65309:CKF65315 CTQ65309:CUB65315 DDM65309:DDX65315 DNI65309:DNT65315 DXE65309:DXP65315 EHA65309:EHL65315 EQW65309:ERH65315 FAS65309:FBD65315 FKO65309:FKZ65315 FUK65309:FUV65315 GEG65309:GER65315 GOC65309:GON65315 GXY65309:GYJ65315 HHU65309:HIF65315 HRQ65309:HSB65315 IBM65309:IBX65315 ILI65309:ILT65315 IVE65309:IVP65315 JFA65309:JFL65315 JOW65309:JPH65315 JYS65309:JZD65315 KIO65309:KIZ65315 KSK65309:KSV65315 LCG65309:LCR65315 LMC65309:LMN65315 LVY65309:LWJ65315 MFU65309:MGF65315 MPQ65309:MQB65315 MZM65309:MZX65315 NJI65309:NJT65315 NTE65309:NTP65315 ODA65309:ODL65315 OMW65309:ONH65315 OWS65309:OXD65315 PGO65309:PGZ65315 PQK65309:PQV65315 QAG65309:QAR65315 QKC65309:QKN65315 QTY65309:QUJ65315 RDU65309:REF65315 RNQ65309:ROB65315 RXM65309:RXX65315 SHI65309:SHT65315 SRE65309:SRP65315 TBA65309:TBL65315 TKW65309:TLH65315 TUS65309:TVD65315 UEO65309:UEZ65315 UOK65309:UOV65315 UYG65309:UYR65315 VIC65309:VIN65315 VRY65309:VSJ65315 WBU65309:WCF65315 WLQ65309:WMB65315 WVM65309:WVX65315 E130845:P130851 JA130845:JL130851 SW130845:TH130851 ACS130845:ADD130851 AMO130845:AMZ130851 AWK130845:AWV130851 BGG130845:BGR130851 BQC130845:BQN130851 BZY130845:CAJ130851 CJU130845:CKF130851 CTQ130845:CUB130851 DDM130845:DDX130851 DNI130845:DNT130851 DXE130845:DXP130851 EHA130845:EHL130851 EQW130845:ERH130851 FAS130845:FBD130851 FKO130845:FKZ130851 FUK130845:FUV130851 GEG130845:GER130851 GOC130845:GON130851 GXY130845:GYJ130851 HHU130845:HIF130851 HRQ130845:HSB130851 IBM130845:IBX130851 ILI130845:ILT130851 IVE130845:IVP130851 JFA130845:JFL130851 JOW130845:JPH130851 JYS130845:JZD130851 KIO130845:KIZ130851 KSK130845:KSV130851 LCG130845:LCR130851 LMC130845:LMN130851 LVY130845:LWJ130851 MFU130845:MGF130851 MPQ130845:MQB130851 MZM130845:MZX130851 NJI130845:NJT130851 NTE130845:NTP130851 ODA130845:ODL130851 OMW130845:ONH130851 OWS130845:OXD130851 PGO130845:PGZ130851 PQK130845:PQV130851 QAG130845:QAR130851 QKC130845:QKN130851 QTY130845:QUJ130851 RDU130845:REF130851 RNQ130845:ROB130851 RXM130845:RXX130851 SHI130845:SHT130851 SRE130845:SRP130851 TBA130845:TBL130851 TKW130845:TLH130851 TUS130845:TVD130851 UEO130845:UEZ130851 UOK130845:UOV130851 UYG130845:UYR130851 VIC130845:VIN130851 VRY130845:VSJ130851 WBU130845:WCF130851 WLQ130845:WMB130851 WVM130845:WVX130851 E196381:P196387 JA196381:JL196387 SW196381:TH196387 ACS196381:ADD196387 AMO196381:AMZ196387 AWK196381:AWV196387 BGG196381:BGR196387 BQC196381:BQN196387 BZY196381:CAJ196387 CJU196381:CKF196387 CTQ196381:CUB196387 DDM196381:DDX196387 DNI196381:DNT196387 DXE196381:DXP196387 EHA196381:EHL196387 EQW196381:ERH196387 FAS196381:FBD196387 FKO196381:FKZ196387 FUK196381:FUV196387 GEG196381:GER196387 GOC196381:GON196387 GXY196381:GYJ196387 HHU196381:HIF196387 HRQ196381:HSB196387 IBM196381:IBX196387 ILI196381:ILT196387 IVE196381:IVP196387 JFA196381:JFL196387 JOW196381:JPH196387 JYS196381:JZD196387 KIO196381:KIZ196387 KSK196381:KSV196387 LCG196381:LCR196387 LMC196381:LMN196387 LVY196381:LWJ196387 MFU196381:MGF196387 MPQ196381:MQB196387 MZM196381:MZX196387 NJI196381:NJT196387 NTE196381:NTP196387 ODA196381:ODL196387 OMW196381:ONH196387 OWS196381:OXD196387 PGO196381:PGZ196387 PQK196381:PQV196387 QAG196381:QAR196387 QKC196381:QKN196387 QTY196381:QUJ196387 RDU196381:REF196387 RNQ196381:ROB196387 RXM196381:RXX196387 SHI196381:SHT196387 SRE196381:SRP196387 TBA196381:TBL196387 TKW196381:TLH196387 TUS196381:TVD196387 UEO196381:UEZ196387 UOK196381:UOV196387 UYG196381:UYR196387 VIC196381:VIN196387 VRY196381:VSJ196387 WBU196381:WCF196387 WLQ196381:WMB196387 WVM196381:WVX196387 E261917:P261923 JA261917:JL261923 SW261917:TH261923 ACS261917:ADD261923 AMO261917:AMZ261923 AWK261917:AWV261923 BGG261917:BGR261923 BQC261917:BQN261923 BZY261917:CAJ261923 CJU261917:CKF261923 CTQ261917:CUB261923 DDM261917:DDX261923 DNI261917:DNT261923 DXE261917:DXP261923 EHA261917:EHL261923 EQW261917:ERH261923 FAS261917:FBD261923 FKO261917:FKZ261923 FUK261917:FUV261923 GEG261917:GER261923 GOC261917:GON261923 GXY261917:GYJ261923 HHU261917:HIF261923 HRQ261917:HSB261923 IBM261917:IBX261923 ILI261917:ILT261923 IVE261917:IVP261923 JFA261917:JFL261923 JOW261917:JPH261923 JYS261917:JZD261923 KIO261917:KIZ261923 KSK261917:KSV261923 LCG261917:LCR261923 LMC261917:LMN261923 LVY261917:LWJ261923 MFU261917:MGF261923 MPQ261917:MQB261923 MZM261917:MZX261923 NJI261917:NJT261923 NTE261917:NTP261923 ODA261917:ODL261923 OMW261917:ONH261923 OWS261917:OXD261923 PGO261917:PGZ261923 PQK261917:PQV261923 QAG261917:QAR261923 QKC261917:QKN261923 QTY261917:QUJ261923 RDU261917:REF261923 RNQ261917:ROB261923 RXM261917:RXX261923 SHI261917:SHT261923 SRE261917:SRP261923 TBA261917:TBL261923 TKW261917:TLH261923 TUS261917:TVD261923 UEO261917:UEZ261923 UOK261917:UOV261923 UYG261917:UYR261923 VIC261917:VIN261923 VRY261917:VSJ261923 WBU261917:WCF261923 WLQ261917:WMB261923 WVM261917:WVX261923 E327453:P327459 JA327453:JL327459 SW327453:TH327459 ACS327453:ADD327459 AMO327453:AMZ327459 AWK327453:AWV327459 BGG327453:BGR327459 BQC327453:BQN327459 BZY327453:CAJ327459 CJU327453:CKF327459 CTQ327453:CUB327459 DDM327453:DDX327459 DNI327453:DNT327459 DXE327453:DXP327459 EHA327453:EHL327459 EQW327453:ERH327459 FAS327453:FBD327459 FKO327453:FKZ327459 FUK327453:FUV327459 GEG327453:GER327459 GOC327453:GON327459 GXY327453:GYJ327459 HHU327453:HIF327459 HRQ327453:HSB327459 IBM327453:IBX327459 ILI327453:ILT327459 IVE327453:IVP327459 JFA327453:JFL327459 JOW327453:JPH327459 JYS327453:JZD327459 KIO327453:KIZ327459 KSK327453:KSV327459 LCG327453:LCR327459 LMC327453:LMN327459 LVY327453:LWJ327459 MFU327453:MGF327459 MPQ327453:MQB327459 MZM327453:MZX327459 NJI327453:NJT327459 NTE327453:NTP327459 ODA327453:ODL327459 OMW327453:ONH327459 OWS327453:OXD327459 PGO327453:PGZ327459 PQK327453:PQV327459 QAG327453:QAR327459 QKC327453:QKN327459 QTY327453:QUJ327459 RDU327453:REF327459 RNQ327453:ROB327459 RXM327453:RXX327459 SHI327453:SHT327459 SRE327453:SRP327459 TBA327453:TBL327459 TKW327453:TLH327459 TUS327453:TVD327459 UEO327453:UEZ327459 UOK327453:UOV327459 UYG327453:UYR327459 VIC327453:VIN327459 VRY327453:VSJ327459 WBU327453:WCF327459 WLQ327453:WMB327459 WVM327453:WVX327459 E392989:P392995 JA392989:JL392995 SW392989:TH392995 ACS392989:ADD392995 AMO392989:AMZ392995 AWK392989:AWV392995 BGG392989:BGR392995 BQC392989:BQN392995 BZY392989:CAJ392995 CJU392989:CKF392995 CTQ392989:CUB392995 DDM392989:DDX392995 DNI392989:DNT392995 DXE392989:DXP392995 EHA392989:EHL392995 EQW392989:ERH392995 FAS392989:FBD392995 FKO392989:FKZ392995 FUK392989:FUV392995 GEG392989:GER392995 GOC392989:GON392995 GXY392989:GYJ392995 HHU392989:HIF392995 HRQ392989:HSB392995 IBM392989:IBX392995 ILI392989:ILT392995 IVE392989:IVP392995 JFA392989:JFL392995 JOW392989:JPH392995 JYS392989:JZD392995 KIO392989:KIZ392995 KSK392989:KSV392995 LCG392989:LCR392995 LMC392989:LMN392995 LVY392989:LWJ392995 MFU392989:MGF392995 MPQ392989:MQB392995 MZM392989:MZX392995 NJI392989:NJT392995 NTE392989:NTP392995 ODA392989:ODL392995 OMW392989:ONH392995 OWS392989:OXD392995 PGO392989:PGZ392995 PQK392989:PQV392995 QAG392989:QAR392995 QKC392989:QKN392995 QTY392989:QUJ392995 RDU392989:REF392995 RNQ392989:ROB392995 RXM392989:RXX392995 SHI392989:SHT392995 SRE392989:SRP392995 TBA392989:TBL392995 TKW392989:TLH392995 TUS392989:TVD392995 UEO392989:UEZ392995 UOK392989:UOV392995 UYG392989:UYR392995 VIC392989:VIN392995 VRY392989:VSJ392995 WBU392989:WCF392995 WLQ392989:WMB392995 WVM392989:WVX392995 E458525:P458531 JA458525:JL458531 SW458525:TH458531 ACS458525:ADD458531 AMO458525:AMZ458531 AWK458525:AWV458531 BGG458525:BGR458531 BQC458525:BQN458531 BZY458525:CAJ458531 CJU458525:CKF458531 CTQ458525:CUB458531 DDM458525:DDX458531 DNI458525:DNT458531 DXE458525:DXP458531 EHA458525:EHL458531 EQW458525:ERH458531 FAS458525:FBD458531 FKO458525:FKZ458531 FUK458525:FUV458531 GEG458525:GER458531 GOC458525:GON458531 GXY458525:GYJ458531 HHU458525:HIF458531 HRQ458525:HSB458531 IBM458525:IBX458531 ILI458525:ILT458531 IVE458525:IVP458531 JFA458525:JFL458531 JOW458525:JPH458531 JYS458525:JZD458531 KIO458525:KIZ458531 KSK458525:KSV458531 LCG458525:LCR458531 LMC458525:LMN458531 LVY458525:LWJ458531 MFU458525:MGF458531 MPQ458525:MQB458531 MZM458525:MZX458531 NJI458525:NJT458531 NTE458525:NTP458531 ODA458525:ODL458531 OMW458525:ONH458531 OWS458525:OXD458531 PGO458525:PGZ458531 PQK458525:PQV458531 QAG458525:QAR458531 QKC458525:QKN458531 QTY458525:QUJ458531 RDU458525:REF458531 RNQ458525:ROB458531 RXM458525:RXX458531 SHI458525:SHT458531 SRE458525:SRP458531 TBA458525:TBL458531 TKW458525:TLH458531 TUS458525:TVD458531 UEO458525:UEZ458531 UOK458525:UOV458531 UYG458525:UYR458531 VIC458525:VIN458531 VRY458525:VSJ458531 WBU458525:WCF458531 WLQ458525:WMB458531 WVM458525:WVX458531 E524061:P524067 JA524061:JL524067 SW524061:TH524067 ACS524061:ADD524067 AMO524061:AMZ524067 AWK524061:AWV524067 BGG524061:BGR524067 BQC524061:BQN524067 BZY524061:CAJ524067 CJU524061:CKF524067 CTQ524061:CUB524067 DDM524061:DDX524067 DNI524061:DNT524067 DXE524061:DXP524067 EHA524061:EHL524067 EQW524061:ERH524067 FAS524061:FBD524067 FKO524061:FKZ524067 FUK524061:FUV524067 GEG524061:GER524067 GOC524061:GON524067 GXY524061:GYJ524067 HHU524061:HIF524067 HRQ524061:HSB524067 IBM524061:IBX524067 ILI524061:ILT524067 IVE524061:IVP524067 JFA524061:JFL524067 JOW524061:JPH524067 JYS524061:JZD524067 KIO524061:KIZ524067 KSK524061:KSV524067 LCG524061:LCR524067 LMC524061:LMN524067 LVY524061:LWJ524067 MFU524061:MGF524067 MPQ524061:MQB524067 MZM524061:MZX524067 NJI524061:NJT524067 NTE524061:NTP524067 ODA524061:ODL524067 OMW524061:ONH524067 OWS524061:OXD524067 PGO524061:PGZ524067 PQK524061:PQV524067 QAG524061:QAR524067 QKC524061:QKN524067 QTY524061:QUJ524067 RDU524061:REF524067 RNQ524061:ROB524067 RXM524061:RXX524067 SHI524061:SHT524067 SRE524061:SRP524067 TBA524061:TBL524067 TKW524061:TLH524067 TUS524061:TVD524067 UEO524061:UEZ524067 UOK524061:UOV524067 UYG524061:UYR524067 VIC524061:VIN524067 VRY524061:VSJ524067 WBU524061:WCF524067 WLQ524061:WMB524067 WVM524061:WVX524067 E589597:P589603 JA589597:JL589603 SW589597:TH589603 ACS589597:ADD589603 AMO589597:AMZ589603 AWK589597:AWV589603 BGG589597:BGR589603 BQC589597:BQN589603 BZY589597:CAJ589603 CJU589597:CKF589603 CTQ589597:CUB589603 DDM589597:DDX589603 DNI589597:DNT589603 DXE589597:DXP589603 EHA589597:EHL589603 EQW589597:ERH589603 FAS589597:FBD589603 FKO589597:FKZ589603 FUK589597:FUV589603 GEG589597:GER589603 GOC589597:GON589603 GXY589597:GYJ589603 HHU589597:HIF589603 HRQ589597:HSB589603 IBM589597:IBX589603 ILI589597:ILT589603 IVE589597:IVP589603 JFA589597:JFL589603 JOW589597:JPH589603 JYS589597:JZD589603 KIO589597:KIZ589603 KSK589597:KSV589603 LCG589597:LCR589603 LMC589597:LMN589603 LVY589597:LWJ589603 MFU589597:MGF589603 MPQ589597:MQB589603 MZM589597:MZX589603 NJI589597:NJT589603 NTE589597:NTP589603 ODA589597:ODL589603 OMW589597:ONH589603 OWS589597:OXD589603 PGO589597:PGZ589603 PQK589597:PQV589603 QAG589597:QAR589603 QKC589597:QKN589603 QTY589597:QUJ589603 RDU589597:REF589603 RNQ589597:ROB589603 RXM589597:RXX589603 SHI589597:SHT589603 SRE589597:SRP589603 TBA589597:TBL589603 TKW589597:TLH589603 TUS589597:TVD589603 UEO589597:UEZ589603 UOK589597:UOV589603 UYG589597:UYR589603 VIC589597:VIN589603 VRY589597:VSJ589603 WBU589597:WCF589603 WLQ589597:WMB589603 WVM589597:WVX589603 E655133:P655139 JA655133:JL655139 SW655133:TH655139 ACS655133:ADD655139 AMO655133:AMZ655139 AWK655133:AWV655139 BGG655133:BGR655139 BQC655133:BQN655139 BZY655133:CAJ655139 CJU655133:CKF655139 CTQ655133:CUB655139 DDM655133:DDX655139 DNI655133:DNT655139 DXE655133:DXP655139 EHA655133:EHL655139 EQW655133:ERH655139 FAS655133:FBD655139 FKO655133:FKZ655139 FUK655133:FUV655139 GEG655133:GER655139 GOC655133:GON655139 GXY655133:GYJ655139 HHU655133:HIF655139 HRQ655133:HSB655139 IBM655133:IBX655139 ILI655133:ILT655139 IVE655133:IVP655139 JFA655133:JFL655139 JOW655133:JPH655139 JYS655133:JZD655139 KIO655133:KIZ655139 KSK655133:KSV655139 LCG655133:LCR655139 LMC655133:LMN655139 LVY655133:LWJ655139 MFU655133:MGF655139 MPQ655133:MQB655139 MZM655133:MZX655139 NJI655133:NJT655139 NTE655133:NTP655139 ODA655133:ODL655139 OMW655133:ONH655139 OWS655133:OXD655139 PGO655133:PGZ655139 PQK655133:PQV655139 QAG655133:QAR655139 QKC655133:QKN655139 QTY655133:QUJ655139 RDU655133:REF655139 RNQ655133:ROB655139 RXM655133:RXX655139 SHI655133:SHT655139 SRE655133:SRP655139 TBA655133:TBL655139 TKW655133:TLH655139 TUS655133:TVD655139 UEO655133:UEZ655139 UOK655133:UOV655139 UYG655133:UYR655139 VIC655133:VIN655139 VRY655133:VSJ655139 WBU655133:WCF655139 WLQ655133:WMB655139 WVM655133:WVX655139 E720669:P720675 JA720669:JL720675 SW720669:TH720675 ACS720669:ADD720675 AMO720669:AMZ720675 AWK720669:AWV720675 BGG720669:BGR720675 BQC720669:BQN720675 BZY720669:CAJ720675 CJU720669:CKF720675 CTQ720669:CUB720675 DDM720669:DDX720675 DNI720669:DNT720675 DXE720669:DXP720675 EHA720669:EHL720675 EQW720669:ERH720675 FAS720669:FBD720675 FKO720669:FKZ720675 FUK720669:FUV720675 GEG720669:GER720675 GOC720669:GON720675 GXY720669:GYJ720675 HHU720669:HIF720675 HRQ720669:HSB720675 IBM720669:IBX720675 ILI720669:ILT720675 IVE720669:IVP720675 JFA720669:JFL720675 JOW720669:JPH720675 JYS720669:JZD720675 KIO720669:KIZ720675 KSK720669:KSV720675 LCG720669:LCR720675 LMC720669:LMN720675 LVY720669:LWJ720675 MFU720669:MGF720675 MPQ720669:MQB720675 MZM720669:MZX720675 NJI720669:NJT720675 NTE720669:NTP720675 ODA720669:ODL720675 OMW720669:ONH720675 OWS720669:OXD720675 PGO720669:PGZ720675 PQK720669:PQV720675 QAG720669:QAR720675 QKC720669:QKN720675 QTY720669:QUJ720675 RDU720669:REF720675 RNQ720669:ROB720675 RXM720669:RXX720675 SHI720669:SHT720675 SRE720669:SRP720675 TBA720669:TBL720675 TKW720669:TLH720675 TUS720669:TVD720675 UEO720669:UEZ720675 UOK720669:UOV720675 UYG720669:UYR720675 VIC720669:VIN720675 VRY720669:VSJ720675 WBU720669:WCF720675 WLQ720669:WMB720675 WVM720669:WVX720675 E786205:P786211 JA786205:JL786211 SW786205:TH786211 ACS786205:ADD786211 AMO786205:AMZ786211 AWK786205:AWV786211 BGG786205:BGR786211 BQC786205:BQN786211 BZY786205:CAJ786211 CJU786205:CKF786211 CTQ786205:CUB786211 DDM786205:DDX786211 DNI786205:DNT786211 DXE786205:DXP786211 EHA786205:EHL786211 EQW786205:ERH786211 FAS786205:FBD786211 FKO786205:FKZ786211 FUK786205:FUV786211 GEG786205:GER786211 GOC786205:GON786211 GXY786205:GYJ786211 HHU786205:HIF786211 HRQ786205:HSB786211 IBM786205:IBX786211 ILI786205:ILT786211 IVE786205:IVP786211 JFA786205:JFL786211 JOW786205:JPH786211 JYS786205:JZD786211 KIO786205:KIZ786211 KSK786205:KSV786211 LCG786205:LCR786211 LMC786205:LMN786211 LVY786205:LWJ786211 MFU786205:MGF786211 MPQ786205:MQB786211 MZM786205:MZX786211 NJI786205:NJT786211 NTE786205:NTP786211 ODA786205:ODL786211 OMW786205:ONH786211 OWS786205:OXD786211 PGO786205:PGZ786211 PQK786205:PQV786211 QAG786205:QAR786211 QKC786205:QKN786211 QTY786205:QUJ786211 RDU786205:REF786211 RNQ786205:ROB786211 RXM786205:RXX786211 SHI786205:SHT786211 SRE786205:SRP786211 TBA786205:TBL786211 TKW786205:TLH786211 TUS786205:TVD786211 UEO786205:UEZ786211 UOK786205:UOV786211 UYG786205:UYR786211 VIC786205:VIN786211 VRY786205:VSJ786211 WBU786205:WCF786211 WLQ786205:WMB786211 WVM786205:WVX786211 E851741:P851747 JA851741:JL851747 SW851741:TH851747 ACS851741:ADD851747 AMO851741:AMZ851747 AWK851741:AWV851747 BGG851741:BGR851747 BQC851741:BQN851747 BZY851741:CAJ851747 CJU851741:CKF851747 CTQ851741:CUB851747 DDM851741:DDX851747 DNI851741:DNT851747 DXE851741:DXP851747 EHA851741:EHL851747 EQW851741:ERH851747 FAS851741:FBD851747 FKO851741:FKZ851747 FUK851741:FUV851747 GEG851741:GER851747 GOC851741:GON851747 GXY851741:GYJ851747 HHU851741:HIF851747 HRQ851741:HSB851747 IBM851741:IBX851747 ILI851741:ILT851747 IVE851741:IVP851747 JFA851741:JFL851747 JOW851741:JPH851747 JYS851741:JZD851747 KIO851741:KIZ851747 KSK851741:KSV851747 LCG851741:LCR851747 LMC851741:LMN851747 LVY851741:LWJ851747 MFU851741:MGF851747 MPQ851741:MQB851747 MZM851741:MZX851747 NJI851741:NJT851747 NTE851741:NTP851747 ODA851741:ODL851747 OMW851741:ONH851747 OWS851741:OXD851747 PGO851741:PGZ851747 PQK851741:PQV851747 QAG851741:QAR851747 QKC851741:QKN851747 QTY851741:QUJ851747 RDU851741:REF851747 RNQ851741:ROB851747 RXM851741:RXX851747 SHI851741:SHT851747 SRE851741:SRP851747 TBA851741:TBL851747 TKW851741:TLH851747 TUS851741:TVD851747 UEO851741:UEZ851747 UOK851741:UOV851747 UYG851741:UYR851747 VIC851741:VIN851747 VRY851741:VSJ851747 WBU851741:WCF851747 WLQ851741:WMB851747 WVM851741:WVX851747 E917277:P917283 JA917277:JL917283 SW917277:TH917283 ACS917277:ADD917283 AMO917277:AMZ917283 AWK917277:AWV917283 BGG917277:BGR917283 BQC917277:BQN917283 BZY917277:CAJ917283 CJU917277:CKF917283 CTQ917277:CUB917283 DDM917277:DDX917283 DNI917277:DNT917283 DXE917277:DXP917283 EHA917277:EHL917283 EQW917277:ERH917283 FAS917277:FBD917283 FKO917277:FKZ917283 FUK917277:FUV917283 GEG917277:GER917283 GOC917277:GON917283 GXY917277:GYJ917283 HHU917277:HIF917283 HRQ917277:HSB917283 IBM917277:IBX917283 ILI917277:ILT917283 IVE917277:IVP917283 JFA917277:JFL917283 JOW917277:JPH917283 JYS917277:JZD917283 KIO917277:KIZ917283 KSK917277:KSV917283 LCG917277:LCR917283 LMC917277:LMN917283 LVY917277:LWJ917283 MFU917277:MGF917283 MPQ917277:MQB917283 MZM917277:MZX917283 NJI917277:NJT917283 NTE917277:NTP917283 ODA917277:ODL917283 OMW917277:ONH917283 OWS917277:OXD917283 PGO917277:PGZ917283 PQK917277:PQV917283 QAG917277:QAR917283 QKC917277:QKN917283 QTY917277:QUJ917283 RDU917277:REF917283 RNQ917277:ROB917283 RXM917277:RXX917283 SHI917277:SHT917283 SRE917277:SRP917283 TBA917277:TBL917283 TKW917277:TLH917283 TUS917277:TVD917283 UEO917277:UEZ917283 UOK917277:UOV917283 UYG917277:UYR917283 VIC917277:VIN917283 VRY917277:VSJ917283 WBU917277:WCF917283 WLQ917277:WMB917283 WVM917277:WVX917283 E982813:P982819 JA982813:JL982819 SW982813:TH982819 ACS982813:ADD982819 AMO982813:AMZ982819 AWK982813:AWV982819 BGG982813:BGR982819 BQC982813:BQN982819 BZY982813:CAJ982819 CJU982813:CKF982819 CTQ982813:CUB982819 DDM982813:DDX982819 DNI982813:DNT982819 DXE982813:DXP982819 EHA982813:EHL982819 EQW982813:ERH982819 FAS982813:FBD982819 FKO982813:FKZ982819 FUK982813:FUV982819 GEG982813:GER982819 GOC982813:GON982819 GXY982813:GYJ982819 HHU982813:HIF982819 HRQ982813:HSB982819 IBM982813:IBX982819 ILI982813:ILT982819 IVE982813:IVP982819 JFA982813:JFL982819 JOW982813:JPH982819 JYS982813:JZD982819 KIO982813:KIZ982819 KSK982813:KSV982819 LCG982813:LCR982819 LMC982813:LMN982819 LVY982813:LWJ982819 MFU982813:MGF982819 MPQ982813:MQB982819 MZM982813:MZX982819 NJI982813:NJT982819 NTE982813:NTP982819 ODA982813:ODL982819 OMW982813:ONH982819 OWS982813:OXD982819 PGO982813:PGZ982819 PQK982813:PQV982819 QAG982813:QAR982819 QKC982813:QKN982819 QTY982813:QUJ982819 RDU982813:REF982819 RNQ982813:ROB982819 RXM982813:RXX982819 SHI982813:SHT982819 SRE982813:SRP982819 TBA982813:TBL982819 TKW982813:TLH982819 TUS982813:TVD982819 UEO982813:UEZ982819 UOK982813:UOV982819 UYG982813:UYR982819 VIC982813:VIN982819 VRY982813:VSJ982819 WBU982813:WCF982819 WLQ982813:WMB982819 WVM982813:WVX982819 E65317:P65317 JA65317:JL65317 SW65317:TH65317 ACS65317:ADD65317 AMO65317:AMZ65317 AWK65317:AWV65317 BGG65317:BGR65317 BQC65317:BQN65317 BZY65317:CAJ65317 CJU65317:CKF65317 CTQ65317:CUB65317 DDM65317:DDX65317 DNI65317:DNT65317 DXE65317:DXP65317 EHA65317:EHL65317 EQW65317:ERH65317 FAS65317:FBD65317 FKO65317:FKZ65317 FUK65317:FUV65317 GEG65317:GER65317 GOC65317:GON65317 GXY65317:GYJ65317 HHU65317:HIF65317 HRQ65317:HSB65317 IBM65317:IBX65317 ILI65317:ILT65317 IVE65317:IVP65317 JFA65317:JFL65317 JOW65317:JPH65317 JYS65317:JZD65317 KIO65317:KIZ65317 KSK65317:KSV65317 LCG65317:LCR65317 LMC65317:LMN65317 LVY65317:LWJ65317 MFU65317:MGF65317 MPQ65317:MQB65317 MZM65317:MZX65317 NJI65317:NJT65317 NTE65317:NTP65317 ODA65317:ODL65317 OMW65317:ONH65317 OWS65317:OXD65317 PGO65317:PGZ65317 PQK65317:PQV65317 QAG65317:QAR65317 QKC65317:QKN65317 QTY65317:QUJ65317 RDU65317:REF65317 RNQ65317:ROB65317 RXM65317:RXX65317 SHI65317:SHT65317 SRE65317:SRP65317 TBA65317:TBL65317 TKW65317:TLH65317 TUS65317:TVD65317 UEO65317:UEZ65317 UOK65317:UOV65317 UYG65317:UYR65317 VIC65317:VIN65317 VRY65317:VSJ65317 WBU65317:WCF65317 WLQ65317:WMB65317 WVM65317:WVX65317 E130853:P130853 JA130853:JL130853 SW130853:TH130853 ACS130853:ADD130853 AMO130853:AMZ130853 AWK130853:AWV130853 BGG130853:BGR130853 BQC130853:BQN130853 BZY130853:CAJ130853 CJU130853:CKF130853 CTQ130853:CUB130853 DDM130853:DDX130853 DNI130853:DNT130853 DXE130853:DXP130853 EHA130853:EHL130853 EQW130853:ERH130853 FAS130853:FBD130853 FKO130853:FKZ130853 FUK130853:FUV130853 GEG130853:GER130853 GOC130853:GON130853 GXY130853:GYJ130853 HHU130853:HIF130853 HRQ130853:HSB130853 IBM130853:IBX130853 ILI130853:ILT130853 IVE130853:IVP130853 JFA130853:JFL130853 JOW130853:JPH130853 JYS130853:JZD130853 KIO130853:KIZ130853 KSK130853:KSV130853 LCG130853:LCR130853 LMC130853:LMN130853 LVY130853:LWJ130853 MFU130853:MGF130853 MPQ130853:MQB130853 MZM130853:MZX130853 NJI130853:NJT130853 NTE130853:NTP130853 ODA130853:ODL130853 OMW130853:ONH130853 OWS130853:OXD130853 PGO130853:PGZ130853 PQK130853:PQV130853 QAG130853:QAR130853 QKC130853:QKN130853 QTY130853:QUJ130853 RDU130853:REF130853 RNQ130853:ROB130853 RXM130853:RXX130853 SHI130853:SHT130853 SRE130853:SRP130853 TBA130853:TBL130853 TKW130853:TLH130853 TUS130853:TVD130853 UEO130853:UEZ130853 UOK130853:UOV130853 UYG130853:UYR130853 VIC130853:VIN130853 VRY130853:VSJ130853 WBU130853:WCF130853 WLQ130853:WMB130853 WVM130853:WVX130853 E196389:P196389 JA196389:JL196389 SW196389:TH196389 ACS196389:ADD196389 AMO196389:AMZ196389 AWK196389:AWV196389 BGG196389:BGR196389 BQC196389:BQN196389 BZY196389:CAJ196389 CJU196389:CKF196389 CTQ196389:CUB196389 DDM196389:DDX196389 DNI196389:DNT196389 DXE196389:DXP196389 EHA196389:EHL196389 EQW196389:ERH196389 FAS196389:FBD196389 FKO196389:FKZ196389 FUK196389:FUV196389 GEG196389:GER196389 GOC196389:GON196389 GXY196389:GYJ196389 HHU196389:HIF196389 HRQ196389:HSB196389 IBM196389:IBX196389 ILI196389:ILT196389 IVE196389:IVP196389 JFA196389:JFL196389 JOW196389:JPH196389 JYS196389:JZD196389 KIO196389:KIZ196389 KSK196389:KSV196389 LCG196389:LCR196389 LMC196389:LMN196389 LVY196389:LWJ196389 MFU196389:MGF196389 MPQ196389:MQB196389 MZM196389:MZX196389 NJI196389:NJT196389 NTE196389:NTP196389 ODA196389:ODL196389 OMW196389:ONH196389 OWS196389:OXD196389 PGO196389:PGZ196389 PQK196389:PQV196389 QAG196389:QAR196389 QKC196389:QKN196389 QTY196389:QUJ196389 RDU196389:REF196389 RNQ196389:ROB196389 RXM196389:RXX196389 SHI196389:SHT196389 SRE196389:SRP196389 TBA196389:TBL196389 TKW196389:TLH196389 TUS196389:TVD196389 UEO196389:UEZ196389 UOK196389:UOV196389 UYG196389:UYR196389 VIC196389:VIN196389 VRY196389:VSJ196389 WBU196389:WCF196389 WLQ196389:WMB196389 WVM196389:WVX196389 E261925:P261925 JA261925:JL261925 SW261925:TH261925 ACS261925:ADD261925 AMO261925:AMZ261925 AWK261925:AWV261925 BGG261925:BGR261925 BQC261925:BQN261925 BZY261925:CAJ261925 CJU261925:CKF261925 CTQ261925:CUB261925 DDM261925:DDX261925 DNI261925:DNT261925 DXE261925:DXP261925 EHA261925:EHL261925 EQW261925:ERH261925 FAS261925:FBD261925 FKO261925:FKZ261925 FUK261925:FUV261925 GEG261925:GER261925 GOC261925:GON261925 GXY261925:GYJ261925 HHU261925:HIF261925 HRQ261925:HSB261925 IBM261925:IBX261925 ILI261925:ILT261925 IVE261925:IVP261925 JFA261925:JFL261925 JOW261925:JPH261925 JYS261925:JZD261925 KIO261925:KIZ261925 KSK261925:KSV261925 LCG261925:LCR261925 LMC261925:LMN261925 LVY261925:LWJ261925 MFU261925:MGF261925 MPQ261925:MQB261925 MZM261925:MZX261925 NJI261925:NJT261925 NTE261925:NTP261925 ODA261925:ODL261925 OMW261925:ONH261925 OWS261925:OXD261925 PGO261925:PGZ261925 PQK261925:PQV261925 QAG261925:QAR261925 QKC261925:QKN261925 QTY261925:QUJ261925 RDU261925:REF261925 RNQ261925:ROB261925 RXM261925:RXX261925 SHI261925:SHT261925 SRE261925:SRP261925 TBA261925:TBL261925 TKW261925:TLH261925 TUS261925:TVD261925 UEO261925:UEZ261925 UOK261925:UOV261925 UYG261925:UYR261925 VIC261925:VIN261925 VRY261925:VSJ261925 WBU261925:WCF261925 WLQ261925:WMB261925 WVM261925:WVX261925 E327461:P327461 JA327461:JL327461 SW327461:TH327461 ACS327461:ADD327461 AMO327461:AMZ327461 AWK327461:AWV327461 BGG327461:BGR327461 BQC327461:BQN327461 BZY327461:CAJ327461 CJU327461:CKF327461 CTQ327461:CUB327461 DDM327461:DDX327461 DNI327461:DNT327461 DXE327461:DXP327461 EHA327461:EHL327461 EQW327461:ERH327461 FAS327461:FBD327461 FKO327461:FKZ327461 FUK327461:FUV327461 GEG327461:GER327461 GOC327461:GON327461 GXY327461:GYJ327461 HHU327461:HIF327461 HRQ327461:HSB327461 IBM327461:IBX327461 ILI327461:ILT327461 IVE327461:IVP327461 JFA327461:JFL327461 JOW327461:JPH327461 JYS327461:JZD327461 KIO327461:KIZ327461 KSK327461:KSV327461 LCG327461:LCR327461 LMC327461:LMN327461 LVY327461:LWJ327461 MFU327461:MGF327461 MPQ327461:MQB327461 MZM327461:MZX327461 NJI327461:NJT327461 NTE327461:NTP327461 ODA327461:ODL327461 OMW327461:ONH327461 OWS327461:OXD327461 PGO327461:PGZ327461 PQK327461:PQV327461 QAG327461:QAR327461 QKC327461:QKN327461 QTY327461:QUJ327461 RDU327461:REF327461 RNQ327461:ROB327461 RXM327461:RXX327461 SHI327461:SHT327461 SRE327461:SRP327461 TBA327461:TBL327461 TKW327461:TLH327461 TUS327461:TVD327461 UEO327461:UEZ327461 UOK327461:UOV327461 UYG327461:UYR327461 VIC327461:VIN327461 VRY327461:VSJ327461 WBU327461:WCF327461 WLQ327461:WMB327461 WVM327461:WVX327461 E392997:P392997 JA392997:JL392997 SW392997:TH392997 ACS392997:ADD392997 AMO392997:AMZ392997 AWK392997:AWV392997 BGG392997:BGR392997 BQC392997:BQN392997 BZY392997:CAJ392997 CJU392997:CKF392997 CTQ392997:CUB392997 DDM392997:DDX392997 DNI392997:DNT392997 DXE392997:DXP392997 EHA392997:EHL392997 EQW392997:ERH392997 FAS392997:FBD392997 FKO392997:FKZ392997 FUK392997:FUV392997 GEG392997:GER392997 GOC392997:GON392997 GXY392997:GYJ392997 HHU392997:HIF392997 HRQ392997:HSB392997 IBM392997:IBX392997 ILI392997:ILT392997 IVE392997:IVP392997 JFA392997:JFL392997 JOW392997:JPH392997 JYS392997:JZD392997 KIO392997:KIZ392997 KSK392997:KSV392997 LCG392997:LCR392997 LMC392997:LMN392997 LVY392997:LWJ392997 MFU392997:MGF392997 MPQ392997:MQB392997 MZM392997:MZX392997 NJI392997:NJT392997 NTE392997:NTP392997 ODA392997:ODL392997 OMW392997:ONH392997 OWS392997:OXD392997 PGO392997:PGZ392997 PQK392997:PQV392997 QAG392997:QAR392997 QKC392997:QKN392997 QTY392997:QUJ392997 RDU392997:REF392997 RNQ392997:ROB392997 RXM392997:RXX392997 SHI392997:SHT392997 SRE392997:SRP392997 TBA392997:TBL392997 TKW392997:TLH392997 TUS392997:TVD392997 UEO392997:UEZ392997 UOK392997:UOV392997 UYG392997:UYR392997 VIC392997:VIN392997 VRY392997:VSJ392997 WBU392997:WCF392997 WLQ392997:WMB392997 WVM392997:WVX392997 E458533:P458533 JA458533:JL458533 SW458533:TH458533 ACS458533:ADD458533 AMO458533:AMZ458533 AWK458533:AWV458533 BGG458533:BGR458533 BQC458533:BQN458533 BZY458533:CAJ458533 CJU458533:CKF458533 CTQ458533:CUB458533 DDM458533:DDX458533 DNI458533:DNT458533 DXE458533:DXP458533 EHA458533:EHL458533 EQW458533:ERH458533 FAS458533:FBD458533 FKO458533:FKZ458533 FUK458533:FUV458533 GEG458533:GER458533 GOC458533:GON458533 GXY458533:GYJ458533 HHU458533:HIF458533 HRQ458533:HSB458533 IBM458533:IBX458533 ILI458533:ILT458533 IVE458533:IVP458533 JFA458533:JFL458533 JOW458533:JPH458533 JYS458533:JZD458533 KIO458533:KIZ458533 KSK458533:KSV458533 LCG458533:LCR458533 LMC458533:LMN458533 LVY458533:LWJ458533 MFU458533:MGF458533 MPQ458533:MQB458533 MZM458533:MZX458533 NJI458533:NJT458533 NTE458533:NTP458533 ODA458533:ODL458533 OMW458533:ONH458533 OWS458533:OXD458533 PGO458533:PGZ458533 PQK458533:PQV458533 QAG458533:QAR458533 QKC458533:QKN458533 QTY458533:QUJ458533 RDU458533:REF458533 RNQ458533:ROB458533 RXM458533:RXX458533 SHI458533:SHT458533 SRE458533:SRP458533 TBA458533:TBL458533 TKW458533:TLH458533 TUS458533:TVD458533 UEO458533:UEZ458533 UOK458533:UOV458533 UYG458533:UYR458533 VIC458533:VIN458533 VRY458533:VSJ458533 WBU458533:WCF458533 WLQ458533:WMB458533 WVM458533:WVX458533 E524069:P524069 JA524069:JL524069 SW524069:TH524069 ACS524069:ADD524069 AMO524069:AMZ524069 AWK524069:AWV524069 BGG524069:BGR524069 BQC524069:BQN524069 BZY524069:CAJ524069 CJU524069:CKF524069 CTQ524069:CUB524069 DDM524069:DDX524069 DNI524069:DNT524069 DXE524069:DXP524069 EHA524069:EHL524069 EQW524069:ERH524069 FAS524069:FBD524069 FKO524069:FKZ524069 FUK524069:FUV524069 GEG524069:GER524069 GOC524069:GON524069 GXY524069:GYJ524069 HHU524069:HIF524069 HRQ524069:HSB524069 IBM524069:IBX524069 ILI524069:ILT524069 IVE524069:IVP524069 JFA524069:JFL524069 JOW524069:JPH524069 JYS524069:JZD524069 KIO524069:KIZ524069 KSK524069:KSV524069 LCG524069:LCR524069 LMC524069:LMN524069 LVY524069:LWJ524069 MFU524069:MGF524069 MPQ524069:MQB524069 MZM524069:MZX524069 NJI524069:NJT524069 NTE524069:NTP524069 ODA524069:ODL524069 OMW524069:ONH524069 OWS524069:OXD524069 PGO524069:PGZ524069 PQK524069:PQV524069 QAG524069:QAR524069 QKC524069:QKN524069 QTY524069:QUJ524069 RDU524069:REF524069 RNQ524069:ROB524069 RXM524069:RXX524069 SHI524069:SHT524069 SRE524069:SRP524069 TBA524069:TBL524069 TKW524069:TLH524069 TUS524069:TVD524069 UEO524069:UEZ524069 UOK524069:UOV524069 UYG524069:UYR524069 VIC524069:VIN524069 VRY524069:VSJ524069 WBU524069:WCF524069 WLQ524069:WMB524069 WVM524069:WVX524069 E589605:P589605 JA589605:JL589605 SW589605:TH589605 ACS589605:ADD589605 AMO589605:AMZ589605 AWK589605:AWV589605 BGG589605:BGR589605 BQC589605:BQN589605 BZY589605:CAJ589605 CJU589605:CKF589605 CTQ589605:CUB589605 DDM589605:DDX589605 DNI589605:DNT589605 DXE589605:DXP589605 EHA589605:EHL589605 EQW589605:ERH589605 FAS589605:FBD589605 FKO589605:FKZ589605 FUK589605:FUV589605 GEG589605:GER589605 GOC589605:GON589605 GXY589605:GYJ589605 HHU589605:HIF589605 HRQ589605:HSB589605 IBM589605:IBX589605 ILI589605:ILT589605 IVE589605:IVP589605 JFA589605:JFL589605 JOW589605:JPH589605 JYS589605:JZD589605 KIO589605:KIZ589605 KSK589605:KSV589605 LCG589605:LCR589605 LMC589605:LMN589605 LVY589605:LWJ589605 MFU589605:MGF589605 MPQ589605:MQB589605 MZM589605:MZX589605 NJI589605:NJT589605 NTE589605:NTP589605 ODA589605:ODL589605 OMW589605:ONH589605 OWS589605:OXD589605 PGO589605:PGZ589605 PQK589605:PQV589605 QAG589605:QAR589605 QKC589605:QKN589605 QTY589605:QUJ589605 RDU589605:REF589605 RNQ589605:ROB589605 RXM589605:RXX589605 SHI589605:SHT589605 SRE589605:SRP589605 TBA589605:TBL589605 TKW589605:TLH589605 TUS589605:TVD589605 UEO589605:UEZ589605 UOK589605:UOV589605 UYG589605:UYR589605 VIC589605:VIN589605 VRY589605:VSJ589605 WBU589605:WCF589605 WLQ589605:WMB589605 WVM589605:WVX589605 E655141:P655141 JA655141:JL655141 SW655141:TH655141 ACS655141:ADD655141 AMO655141:AMZ655141 AWK655141:AWV655141 BGG655141:BGR655141 BQC655141:BQN655141 BZY655141:CAJ655141 CJU655141:CKF655141 CTQ655141:CUB655141 DDM655141:DDX655141 DNI655141:DNT655141 DXE655141:DXP655141 EHA655141:EHL655141 EQW655141:ERH655141 FAS655141:FBD655141 FKO655141:FKZ655141 FUK655141:FUV655141 GEG655141:GER655141 GOC655141:GON655141 GXY655141:GYJ655141 HHU655141:HIF655141 HRQ655141:HSB655141 IBM655141:IBX655141 ILI655141:ILT655141 IVE655141:IVP655141 JFA655141:JFL655141 JOW655141:JPH655141 JYS655141:JZD655141 KIO655141:KIZ655141 KSK655141:KSV655141 LCG655141:LCR655141 LMC655141:LMN655141 LVY655141:LWJ655141 MFU655141:MGF655141 MPQ655141:MQB655141 MZM655141:MZX655141 NJI655141:NJT655141 NTE655141:NTP655141 ODA655141:ODL655141 OMW655141:ONH655141 OWS655141:OXD655141 PGO655141:PGZ655141 PQK655141:PQV655141 QAG655141:QAR655141 QKC655141:QKN655141 QTY655141:QUJ655141 RDU655141:REF655141 RNQ655141:ROB655141 RXM655141:RXX655141 SHI655141:SHT655141 SRE655141:SRP655141 TBA655141:TBL655141 TKW655141:TLH655141 TUS655141:TVD655141 UEO655141:UEZ655141 UOK655141:UOV655141 UYG655141:UYR655141 VIC655141:VIN655141 VRY655141:VSJ655141 WBU655141:WCF655141 WLQ655141:WMB655141 WVM655141:WVX655141 E720677:P720677 JA720677:JL720677 SW720677:TH720677 ACS720677:ADD720677 AMO720677:AMZ720677 AWK720677:AWV720677 BGG720677:BGR720677 BQC720677:BQN720677 BZY720677:CAJ720677 CJU720677:CKF720677 CTQ720677:CUB720677 DDM720677:DDX720677 DNI720677:DNT720677 DXE720677:DXP720677 EHA720677:EHL720677 EQW720677:ERH720677 FAS720677:FBD720677 FKO720677:FKZ720677 FUK720677:FUV720677 GEG720677:GER720677 GOC720677:GON720677 GXY720677:GYJ720677 HHU720677:HIF720677 HRQ720677:HSB720677 IBM720677:IBX720677 ILI720677:ILT720677 IVE720677:IVP720677 JFA720677:JFL720677 JOW720677:JPH720677 JYS720677:JZD720677 KIO720677:KIZ720677 KSK720677:KSV720677 LCG720677:LCR720677 LMC720677:LMN720677 LVY720677:LWJ720677 MFU720677:MGF720677 MPQ720677:MQB720677 MZM720677:MZX720677 NJI720677:NJT720677 NTE720677:NTP720677 ODA720677:ODL720677 OMW720677:ONH720677 OWS720677:OXD720677 PGO720677:PGZ720677 PQK720677:PQV720677 QAG720677:QAR720677 QKC720677:QKN720677 QTY720677:QUJ720677 RDU720677:REF720677 RNQ720677:ROB720677 RXM720677:RXX720677 SHI720677:SHT720677 SRE720677:SRP720677 TBA720677:TBL720677 TKW720677:TLH720677 TUS720677:TVD720677 UEO720677:UEZ720677 UOK720677:UOV720677 UYG720677:UYR720677 VIC720677:VIN720677 VRY720677:VSJ720677 WBU720677:WCF720677 WLQ720677:WMB720677 WVM720677:WVX720677 E786213:P786213 JA786213:JL786213 SW786213:TH786213 ACS786213:ADD786213 AMO786213:AMZ786213 AWK786213:AWV786213 BGG786213:BGR786213 BQC786213:BQN786213 BZY786213:CAJ786213 CJU786213:CKF786213 CTQ786213:CUB786213 DDM786213:DDX786213 DNI786213:DNT786213 DXE786213:DXP786213 EHA786213:EHL786213 EQW786213:ERH786213 FAS786213:FBD786213 FKO786213:FKZ786213 FUK786213:FUV786213 GEG786213:GER786213 GOC786213:GON786213 GXY786213:GYJ786213 HHU786213:HIF786213 HRQ786213:HSB786213 IBM786213:IBX786213 ILI786213:ILT786213 IVE786213:IVP786213 JFA786213:JFL786213 JOW786213:JPH786213 JYS786213:JZD786213 KIO786213:KIZ786213 KSK786213:KSV786213 LCG786213:LCR786213 LMC786213:LMN786213 LVY786213:LWJ786213 MFU786213:MGF786213 MPQ786213:MQB786213 MZM786213:MZX786213 NJI786213:NJT786213 NTE786213:NTP786213 ODA786213:ODL786213 OMW786213:ONH786213 OWS786213:OXD786213 PGO786213:PGZ786213 PQK786213:PQV786213 QAG786213:QAR786213 QKC786213:QKN786213 QTY786213:QUJ786213 RDU786213:REF786213 RNQ786213:ROB786213 RXM786213:RXX786213 SHI786213:SHT786213 SRE786213:SRP786213 TBA786213:TBL786213 TKW786213:TLH786213 TUS786213:TVD786213 UEO786213:UEZ786213 UOK786213:UOV786213 UYG786213:UYR786213 VIC786213:VIN786213 VRY786213:VSJ786213 WBU786213:WCF786213 WLQ786213:WMB786213 WVM786213:WVX786213 E851749:P851749 JA851749:JL851749 SW851749:TH851749 ACS851749:ADD851749 AMO851749:AMZ851749 AWK851749:AWV851749 BGG851749:BGR851749 BQC851749:BQN851749 BZY851749:CAJ851749 CJU851749:CKF851749 CTQ851749:CUB851749 DDM851749:DDX851749 DNI851749:DNT851749 DXE851749:DXP851749 EHA851749:EHL851749 EQW851749:ERH851749 FAS851749:FBD851749 FKO851749:FKZ851749 FUK851749:FUV851749 GEG851749:GER851749 GOC851749:GON851749 GXY851749:GYJ851749 HHU851749:HIF851749 HRQ851749:HSB851749 IBM851749:IBX851749 ILI851749:ILT851749 IVE851749:IVP851749 JFA851749:JFL851749 JOW851749:JPH851749 JYS851749:JZD851749 KIO851749:KIZ851749 KSK851749:KSV851749 LCG851749:LCR851749 LMC851749:LMN851749 LVY851749:LWJ851749 MFU851749:MGF851749 MPQ851749:MQB851749 MZM851749:MZX851749 NJI851749:NJT851749 NTE851749:NTP851749 ODA851749:ODL851749 OMW851749:ONH851749 OWS851749:OXD851749 PGO851749:PGZ851749 PQK851749:PQV851749 QAG851749:QAR851749 QKC851749:QKN851749 QTY851749:QUJ851749 RDU851749:REF851749 RNQ851749:ROB851749 RXM851749:RXX851749 SHI851749:SHT851749 SRE851749:SRP851749 TBA851749:TBL851749 TKW851749:TLH851749 TUS851749:TVD851749 UEO851749:UEZ851749 UOK851749:UOV851749 UYG851749:UYR851749 VIC851749:VIN851749 VRY851749:VSJ851749 WBU851749:WCF851749 WLQ851749:WMB851749 WVM851749:WVX851749 E917285:P917285 JA917285:JL917285 SW917285:TH917285 ACS917285:ADD917285 AMO917285:AMZ917285 AWK917285:AWV917285 BGG917285:BGR917285 BQC917285:BQN917285 BZY917285:CAJ917285 CJU917285:CKF917285 CTQ917285:CUB917285 DDM917285:DDX917285 DNI917285:DNT917285 DXE917285:DXP917285 EHA917285:EHL917285 EQW917285:ERH917285 FAS917285:FBD917285 FKO917285:FKZ917285 FUK917285:FUV917285 GEG917285:GER917285 GOC917285:GON917285 GXY917285:GYJ917285 HHU917285:HIF917285 HRQ917285:HSB917285 IBM917285:IBX917285 ILI917285:ILT917285 IVE917285:IVP917285 JFA917285:JFL917285 JOW917285:JPH917285 JYS917285:JZD917285 KIO917285:KIZ917285 KSK917285:KSV917285 LCG917285:LCR917285 LMC917285:LMN917285 LVY917285:LWJ917285 MFU917285:MGF917285 MPQ917285:MQB917285 MZM917285:MZX917285 NJI917285:NJT917285 NTE917285:NTP917285 ODA917285:ODL917285 OMW917285:ONH917285 OWS917285:OXD917285 PGO917285:PGZ917285 PQK917285:PQV917285 QAG917285:QAR917285 QKC917285:QKN917285 QTY917285:QUJ917285 RDU917285:REF917285 RNQ917285:ROB917285 RXM917285:RXX917285 SHI917285:SHT917285 SRE917285:SRP917285 TBA917285:TBL917285 TKW917285:TLH917285 TUS917285:TVD917285 UEO917285:UEZ917285 UOK917285:UOV917285 UYG917285:UYR917285 VIC917285:VIN917285 VRY917285:VSJ917285 WBU917285:WCF917285 WLQ917285:WMB917285 WVM917285:WVX917285 E982821:P982821 JA982821:JL982821 SW982821:TH982821 ACS982821:ADD982821 AMO982821:AMZ982821 AWK982821:AWV982821 BGG982821:BGR982821 BQC982821:BQN982821 BZY982821:CAJ982821 CJU982821:CKF982821 CTQ982821:CUB982821 DDM982821:DDX982821 DNI982821:DNT982821 DXE982821:DXP982821 EHA982821:EHL982821 EQW982821:ERH982821 FAS982821:FBD982821 FKO982821:FKZ982821 FUK982821:FUV982821 GEG982821:GER982821 GOC982821:GON982821 GXY982821:GYJ982821 HHU982821:HIF982821 HRQ982821:HSB982821 IBM982821:IBX982821 ILI982821:ILT982821 IVE982821:IVP982821 JFA982821:JFL982821 JOW982821:JPH982821 JYS982821:JZD982821 KIO982821:KIZ982821 KSK982821:KSV982821 LCG982821:LCR982821 LMC982821:LMN982821 LVY982821:LWJ982821 MFU982821:MGF982821 MPQ982821:MQB982821 MZM982821:MZX982821 NJI982821:NJT982821 NTE982821:NTP982821 ODA982821:ODL982821 OMW982821:ONH982821 OWS982821:OXD982821 PGO982821:PGZ982821 PQK982821:PQV982821 QAG982821:QAR982821 QKC982821:QKN982821 QTY982821:QUJ982821 RDU982821:REF982821 RNQ982821:ROB982821 RXM982821:RXX982821 SHI982821:SHT982821 SRE982821:SRP982821 TBA982821:TBL982821 TKW982821:TLH982821 TUS982821:TVD982821 UEO982821:UEZ982821 UOK982821:UOV982821 UYG982821:UYR982821 VIC982821:VIN982821 VRY982821:VSJ982821 WBU982821:WCF982821 WLQ982821:WMB982821 WVM982821:WVX982821 E65306:P65306 JA65306:JL65306 SW65306:TH65306 ACS65306:ADD65306 AMO65306:AMZ65306 AWK65306:AWV65306 BGG65306:BGR65306 BQC65306:BQN65306 BZY65306:CAJ65306 CJU65306:CKF65306 CTQ65306:CUB65306 DDM65306:DDX65306 DNI65306:DNT65306 DXE65306:DXP65306 EHA65306:EHL65306 EQW65306:ERH65306 FAS65306:FBD65306 FKO65306:FKZ65306 FUK65306:FUV65306 GEG65306:GER65306 GOC65306:GON65306 GXY65306:GYJ65306 HHU65306:HIF65306 HRQ65306:HSB65306 IBM65306:IBX65306 ILI65306:ILT65306 IVE65306:IVP65306 JFA65306:JFL65306 JOW65306:JPH65306 JYS65306:JZD65306 KIO65306:KIZ65306 KSK65306:KSV65306 LCG65306:LCR65306 LMC65306:LMN65306 LVY65306:LWJ65306 MFU65306:MGF65306 MPQ65306:MQB65306 MZM65306:MZX65306 NJI65306:NJT65306 NTE65306:NTP65306 ODA65306:ODL65306 OMW65306:ONH65306 OWS65306:OXD65306 PGO65306:PGZ65306 PQK65306:PQV65306 QAG65306:QAR65306 QKC65306:QKN65306 QTY65306:QUJ65306 RDU65306:REF65306 RNQ65306:ROB65306 RXM65306:RXX65306 SHI65306:SHT65306 SRE65306:SRP65306 TBA65306:TBL65306 TKW65306:TLH65306 TUS65306:TVD65306 UEO65306:UEZ65306 UOK65306:UOV65306 UYG65306:UYR65306 VIC65306:VIN65306 VRY65306:VSJ65306 WBU65306:WCF65306 WLQ65306:WMB65306 WVM65306:WVX65306 E130842:P130842 JA130842:JL130842 SW130842:TH130842 ACS130842:ADD130842 AMO130842:AMZ130842 AWK130842:AWV130842 BGG130842:BGR130842 BQC130842:BQN130842 BZY130842:CAJ130842 CJU130842:CKF130842 CTQ130842:CUB130842 DDM130842:DDX130842 DNI130842:DNT130842 DXE130842:DXP130842 EHA130842:EHL130842 EQW130842:ERH130842 FAS130842:FBD130842 FKO130842:FKZ130842 FUK130842:FUV130842 GEG130842:GER130842 GOC130842:GON130842 GXY130842:GYJ130842 HHU130842:HIF130842 HRQ130842:HSB130842 IBM130842:IBX130842 ILI130842:ILT130842 IVE130842:IVP130842 JFA130842:JFL130842 JOW130842:JPH130842 JYS130842:JZD130842 KIO130842:KIZ130842 KSK130842:KSV130842 LCG130842:LCR130842 LMC130842:LMN130842 LVY130842:LWJ130842 MFU130842:MGF130842 MPQ130842:MQB130842 MZM130842:MZX130842 NJI130842:NJT130842 NTE130842:NTP130842 ODA130842:ODL130842 OMW130842:ONH130842 OWS130842:OXD130842 PGO130842:PGZ130842 PQK130842:PQV130842 QAG130842:QAR130842 QKC130842:QKN130842 QTY130842:QUJ130842 RDU130842:REF130842 RNQ130842:ROB130842 RXM130842:RXX130842 SHI130842:SHT130842 SRE130842:SRP130842 TBA130842:TBL130842 TKW130842:TLH130842 TUS130842:TVD130842 UEO130842:UEZ130842 UOK130842:UOV130842 UYG130842:UYR130842 VIC130842:VIN130842 VRY130842:VSJ130842 WBU130842:WCF130842 WLQ130842:WMB130842 WVM130842:WVX130842 E196378:P196378 JA196378:JL196378 SW196378:TH196378 ACS196378:ADD196378 AMO196378:AMZ196378 AWK196378:AWV196378 BGG196378:BGR196378 BQC196378:BQN196378 BZY196378:CAJ196378 CJU196378:CKF196378 CTQ196378:CUB196378 DDM196378:DDX196378 DNI196378:DNT196378 DXE196378:DXP196378 EHA196378:EHL196378 EQW196378:ERH196378 FAS196378:FBD196378 FKO196378:FKZ196378 FUK196378:FUV196378 GEG196378:GER196378 GOC196378:GON196378 GXY196378:GYJ196378 HHU196378:HIF196378 HRQ196378:HSB196378 IBM196378:IBX196378 ILI196378:ILT196378 IVE196378:IVP196378 JFA196378:JFL196378 JOW196378:JPH196378 JYS196378:JZD196378 KIO196378:KIZ196378 KSK196378:KSV196378 LCG196378:LCR196378 LMC196378:LMN196378 LVY196378:LWJ196378 MFU196378:MGF196378 MPQ196378:MQB196378 MZM196378:MZX196378 NJI196378:NJT196378 NTE196378:NTP196378 ODA196378:ODL196378 OMW196378:ONH196378 OWS196378:OXD196378 PGO196378:PGZ196378 PQK196378:PQV196378 QAG196378:QAR196378 QKC196378:QKN196378 QTY196378:QUJ196378 RDU196378:REF196378 RNQ196378:ROB196378 RXM196378:RXX196378 SHI196378:SHT196378 SRE196378:SRP196378 TBA196378:TBL196378 TKW196378:TLH196378 TUS196378:TVD196378 UEO196378:UEZ196378 UOK196378:UOV196378 UYG196378:UYR196378 VIC196378:VIN196378 VRY196378:VSJ196378 WBU196378:WCF196378 WLQ196378:WMB196378 WVM196378:WVX196378 E261914:P261914 JA261914:JL261914 SW261914:TH261914 ACS261914:ADD261914 AMO261914:AMZ261914 AWK261914:AWV261914 BGG261914:BGR261914 BQC261914:BQN261914 BZY261914:CAJ261914 CJU261914:CKF261914 CTQ261914:CUB261914 DDM261914:DDX261914 DNI261914:DNT261914 DXE261914:DXP261914 EHA261914:EHL261914 EQW261914:ERH261914 FAS261914:FBD261914 FKO261914:FKZ261914 FUK261914:FUV261914 GEG261914:GER261914 GOC261914:GON261914 GXY261914:GYJ261914 HHU261914:HIF261914 HRQ261914:HSB261914 IBM261914:IBX261914 ILI261914:ILT261914 IVE261914:IVP261914 JFA261914:JFL261914 JOW261914:JPH261914 JYS261914:JZD261914 KIO261914:KIZ261914 KSK261914:KSV261914 LCG261914:LCR261914 LMC261914:LMN261914 LVY261914:LWJ261914 MFU261914:MGF261914 MPQ261914:MQB261914 MZM261914:MZX261914 NJI261914:NJT261914 NTE261914:NTP261914 ODA261914:ODL261914 OMW261914:ONH261914 OWS261914:OXD261914 PGO261914:PGZ261914 PQK261914:PQV261914 QAG261914:QAR261914 QKC261914:QKN261914 QTY261914:QUJ261914 RDU261914:REF261914 RNQ261914:ROB261914 RXM261914:RXX261914 SHI261914:SHT261914 SRE261914:SRP261914 TBA261914:TBL261914 TKW261914:TLH261914 TUS261914:TVD261914 UEO261914:UEZ261914 UOK261914:UOV261914 UYG261914:UYR261914 VIC261914:VIN261914 VRY261914:VSJ261914 WBU261914:WCF261914 WLQ261914:WMB261914 WVM261914:WVX261914 E327450:P327450 JA327450:JL327450 SW327450:TH327450 ACS327450:ADD327450 AMO327450:AMZ327450 AWK327450:AWV327450 BGG327450:BGR327450 BQC327450:BQN327450 BZY327450:CAJ327450 CJU327450:CKF327450 CTQ327450:CUB327450 DDM327450:DDX327450 DNI327450:DNT327450 DXE327450:DXP327450 EHA327450:EHL327450 EQW327450:ERH327450 FAS327450:FBD327450 FKO327450:FKZ327450 FUK327450:FUV327450 GEG327450:GER327450 GOC327450:GON327450 GXY327450:GYJ327450 HHU327450:HIF327450 HRQ327450:HSB327450 IBM327450:IBX327450 ILI327450:ILT327450 IVE327450:IVP327450 JFA327450:JFL327450 JOW327450:JPH327450 JYS327450:JZD327450 KIO327450:KIZ327450 KSK327450:KSV327450 LCG327450:LCR327450 LMC327450:LMN327450 LVY327450:LWJ327450 MFU327450:MGF327450 MPQ327450:MQB327450 MZM327450:MZX327450 NJI327450:NJT327450 NTE327450:NTP327450 ODA327450:ODL327450 OMW327450:ONH327450 OWS327450:OXD327450 PGO327450:PGZ327450 PQK327450:PQV327450 QAG327450:QAR327450 QKC327450:QKN327450 QTY327450:QUJ327450 RDU327450:REF327450 RNQ327450:ROB327450 RXM327450:RXX327450 SHI327450:SHT327450 SRE327450:SRP327450 TBA327450:TBL327450 TKW327450:TLH327450 TUS327450:TVD327450 UEO327450:UEZ327450 UOK327450:UOV327450 UYG327450:UYR327450 VIC327450:VIN327450 VRY327450:VSJ327450 WBU327450:WCF327450 WLQ327450:WMB327450 WVM327450:WVX327450 E392986:P392986 JA392986:JL392986 SW392986:TH392986 ACS392986:ADD392986 AMO392986:AMZ392986 AWK392986:AWV392986 BGG392986:BGR392986 BQC392986:BQN392986 BZY392986:CAJ392986 CJU392986:CKF392986 CTQ392986:CUB392986 DDM392986:DDX392986 DNI392986:DNT392986 DXE392986:DXP392986 EHA392986:EHL392986 EQW392986:ERH392986 FAS392986:FBD392986 FKO392986:FKZ392986 FUK392986:FUV392986 GEG392986:GER392986 GOC392986:GON392986 GXY392986:GYJ392986 HHU392986:HIF392986 HRQ392986:HSB392986 IBM392986:IBX392986 ILI392986:ILT392986 IVE392986:IVP392986 JFA392986:JFL392986 JOW392986:JPH392986 JYS392986:JZD392986 KIO392986:KIZ392986 KSK392986:KSV392986 LCG392986:LCR392986 LMC392986:LMN392986 LVY392986:LWJ392986 MFU392986:MGF392986 MPQ392986:MQB392986 MZM392986:MZX392986 NJI392986:NJT392986 NTE392986:NTP392986 ODA392986:ODL392986 OMW392986:ONH392986 OWS392986:OXD392986 PGO392986:PGZ392986 PQK392986:PQV392986 QAG392986:QAR392986 QKC392986:QKN392986 QTY392986:QUJ392986 RDU392986:REF392986 RNQ392986:ROB392986 RXM392986:RXX392986 SHI392986:SHT392986 SRE392986:SRP392986 TBA392986:TBL392986 TKW392986:TLH392986 TUS392986:TVD392986 UEO392986:UEZ392986 UOK392986:UOV392986 UYG392986:UYR392986 VIC392986:VIN392986 VRY392986:VSJ392986 WBU392986:WCF392986 WLQ392986:WMB392986 WVM392986:WVX392986 E458522:P458522 JA458522:JL458522 SW458522:TH458522 ACS458522:ADD458522 AMO458522:AMZ458522 AWK458522:AWV458522 BGG458522:BGR458522 BQC458522:BQN458522 BZY458522:CAJ458522 CJU458522:CKF458522 CTQ458522:CUB458522 DDM458522:DDX458522 DNI458522:DNT458522 DXE458522:DXP458522 EHA458522:EHL458522 EQW458522:ERH458522 FAS458522:FBD458522 FKO458522:FKZ458522 FUK458522:FUV458522 GEG458522:GER458522 GOC458522:GON458522 GXY458522:GYJ458522 HHU458522:HIF458522 HRQ458522:HSB458522 IBM458522:IBX458522 ILI458522:ILT458522 IVE458522:IVP458522 JFA458522:JFL458522 JOW458522:JPH458522 JYS458522:JZD458522 KIO458522:KIZ458522 KSK458522:KSV458522 LCG458522:LCR458522 LMC458522:LMN458522 LVY458522:LWJ458522 MFU458522:MGF458522 MPQ458522:MQB458522 MZM458522:MZX458522 NJI458522:NJT458522 NTE458522:NTP458522 ODA458522:ODL458522 OMW458522:ONH458522 OWS458522:OXD458522 PGO458522:PGZ458522 PQK458522:PQV458522 QAG458522:QAR458522 QKC458522:QKN458522 QTY458522:QUJ458522 RDU458522:REF458522 RNQ458522:ROB458522 RXM458522:RXX458522 SHI458522:SHT458522 SRE458522:SRP458522 TBA458522:TBL458522 TKW458522:TLH458522 TUS458522:TVD458522 UEO458522:UEZ458522 UOK458522:UOV458522 UYG458522:UYR458522 VIC458522:VIN458522 VRY458522:VSJ458522 WBU458522:WCF458522 WLQ458522:WMB458522 WVM458522:WVX458522 E524058:P524058 JA524058:JL524058 SW524058:TH524058 ACS524058:ADD524058 AMO524058:AMZ524058 AWK524058:AWV524058 BGG524058:BGR524058 BQC524058:BQN524058 BZY524058:CAJ524058 CJU524058:CKF524058 CTQ524058:CUB524058 DDM524058:DDX524058 DNI524058:DNT524058 DXE524058:DXP524058 EHA524058:EHL524058 EQW524058:ERH524058 FAS524058:FBD524058 FKO524058:FKZ524058 FUK524058:FUV524058 GEG524058:GER524058 GOC524058:GON524058 GXY524058:GYJ524058 HHU524058:HIF524058 HRQ524058:HSB524058 IBM524058:IBX524058 ILI524058:ILT524058 IVE524058:IVP524058 JFA524058:JFL524058 JOW524058:JPH524058 JYS524058:JZD524058 KIO524058:KIZ524058 KSK524058:KSV524058 LCG524058:LCR524058 LMC524058:LMN524058 LVY524058:LWJ524058 MFU524058:MGF524058 MPQ524058:MQB524058 MZM524058:MZX524058 NJI524058:NJT524058 NTE524058:NTP524058 ODA524058:ODL524058 OMW524058:ONH524058 OWS524058:OXD524058 PGO524058:PGZ524058 PQK524058:PQV524058 QAG524058:QAR524058 QKC524058:QKN524058 QTY524058:QUJ524058 RDU524058:REF524058 RNQ524058:ROB524058 RXM524058:RXX524058 SHI524058:SHT524058 SRE524058:SRP524058 TBA524058:TBL524058 TKW524058:TLH524058 TUS524058:TVD524058 UEO524058:UEZ524058 UOK524058:UOV524058 UYG524058:UYR524058 VIC524058:VIN524058 VRY524058:VSJ524058 WBU524058:WCF524058 WLQ524058:WMB524058 WVM524058:WVX524058 E589594:P589594 JA589594:JL589594 SW589594:TH589594 ACS589594:ADD589594 AMO589594:AMZ589594 AWK589594:AWV589594 BGG589594:BGR589594 BQC589594:BQN589594 BZY589594:CAJ589594 CJU589594:CKF589594 CTQ589594:CUB589594 DDM589594:DDX589594 DNI589594:DNT589594 DXE589594:DXP589594 EHA589594:EHL589594 EQW589594:ERH589594 FAS589594:FBD589594 FKO589594:FKZ589594 FUK589594:FUV589594 GEG589594:GER589594 GOC589594:GON589594 GXY589594:GYJ589594 HHU589594:HIF589594 HRQ589594:HSB589594 IBM589594:IBX589594 ILI589594:ILT589594 IVE589594:IVP589594 JFA589594:JFL589594 JOW589594:JPH589594 JYS589594:JZD589594 KIO589594:KIZ589594 KSK589594:KSV589594 LCG589594:LCR589594 LMC589594:LMN589594 LVY589594:LWJ589594 MFU589594:MGF589594 MPQ589594:MQB589594 MZM589594:MZX589594 NJI589594:NJT589594 NTE589594:NTP589594 ODA589594:ODL589594 OMW589594:ONH589594 OWS589594:OXD589594 PGO589594:PGZ589594 PQK589594:PQV589594 QAG589594:QAR589594 QKC589594:QKN589594 QTY589594:QUJ589594 RDU589594:REF589594 RNQ589594:ROB589594 RXM589594:RXX589594 SHI589594:SHT589594 SRE589594:SRP589594 TBA589594:TBL589594 TKW589594:TLH589594 TUS589594:TVD589594 UEO589594:UEZ589594 UOK589594:UOV589594 UYG589594:UYR589594 VIC589594:VIN589594 VRY589594:VSJ589594 WBU589594:WCF589594 WLQ589594:WMB589594 WVM589594:WVX589594 E655130:P655130 JA655130:JL655130 SW655130:TH655130 ACS655130:ADD655130 AMO655130:AMZ655130 AWK655130:AWV655130 BGG655130:BGR655130 BQC655130:BQN655130 BZY655130:CAJ655130 CJU655130:CKF655130 CTQ655130:CUB655130 DDM655130:DDX655130 DNI655130:DNT655130 DXE655130:DXP655130 EHA655130:EHL655130 EQW655130:ERH655130 FAS655130:FBD655130 FKO655130:FKZ655130 FUK655130:FUV655130 GEG655130:GER655130 GOC655130:GON655130 GXY655130:GYJ655130 HHU655130:HIF655130 HRQ655130:HSB655130 IBM655130:IBX655130 ILI655130:ILT655130 IVE655130:IVP655130 JFA655130:JFL655130 JOW655130:JPH655130 JYS655130:JZD655130 KIO655130:KIZ655130 KSK655130:KSV655130 LCG655130:LCR655130 LMC655130:LMN655130 LVY655130:LWJ655130 MFU655130:MGF655130 MPQ655130:MQB655130 MZM655130:MZX655130 NJI655130:NJT655130 NTE655130:NTP655130 ODA655130:ODL655130 OMW655130:ONH655130 OWS655130:OXD655130 PGO655130:PGZ655130 PQK655130:PQV655130 QAG655130:QAR655130 QKC655130:QKN655130 QTY655130:QUJ655130 RDU655130:REF655130 RNQ655130:ROB655130 RXM655130:RXX655130 SHI655130:SHT655130 SRE655130:SRP655130 TBA655130:TBL655130 TKW655130:TLH655130 TUS655130:TVD655130 UEO655130:UEZ655130 UOK655130:UOV655130 UYG655130:UYR655130 VIC655130:VIN655130 VRY655130:VSJ655130 WBU655130:WCF655130 WLQ655130:WMB655130 WVM655130:WVX655130 E720666:P720666 JA720666:JL720666 SW720666:TH720666 ACS720666:ADD720666 AMO720666:AMZ720666 AWK720666:AWV720666 BGG720666:BGR720666 BQC720666:BQN720666 BZY720666:CAJ720666 CJU720666:CKF720666 CTQ720666:CUB720666 DDM720666:DDX720666 DNI720666:DNT720666 DXE720666:DXP720666 EHA720666:EHL720666 EQW720666:ERH720666 FAS720666:FBD720666 FKO720666:FKZ720666 FUK720666:FUV720666 GEG720666:GER720666 GOC720666:GON720666 GXY720666:GYJ720666 HHU720666:HIF720666 HRQ720666:HSB720666 IBM720666:IBX720666 ILI720666:ILT720666 IVE720666:IVP720666 JFA720666:JFL720666 JOW720666:JPH720666 JYS720666:JZD720666 KIO720666:KIZ720666 KSK720666:KSV720666 LCG720666:LCR720666 LMC720666:LMN720666 LVY720666:LWJ720666 MFU720666:MGF720666 MPQ720666:MQB720666 MZM720666:MZX720666 NJI720666:NJT720666 NTE720666:NTP720666 ODA720666:ODL720666 OMW720666:ONH720666 OWS720666:OXD720666 PGO720666:PGZ720666 PQK720666:PQV720666 QAG720666:QAR720666 QKC720666:QKN720666 QTY720666:QUJ720666 RDU720666:REF720666 RNQ720666:ROB720666 RXM720666:RXX720666 SHI720666:SHT720666 SRE720666:SRP720666 TBA720666:TBL720666 TKW720666:TLH720666 TUS720666:TVD720666 UEO720666:UEZ720666 UOK720666:UOV720666 UYG720666:UYR720666 VIC720666:VIN720666 VRY720666:VSJ720666 WBU720666:WCF720666 WLQ720666:WMB720666 WVM720666:WVX720666 E786202:P786202 JA786202:JL786202 SW786202:TH786202 ACS786202:ADD786202 AMO786202:AMZ786202 AWK786202:AWV786202 BGG786202:BGR786202 BQC786202:BQN786202 BZY786202:CAJ786202 CJU786202:CKF786202 CTQ786202:CUB786202 DDM786202:DDX786202 DNI786202:DNT786202 DXE786202:DXP786202 EHA786202:EHL786202 EQW786202:ERH786202 FAS786202:FBD786202 FKO786202:FKZ786202 FUK786202:FUV786202 GEG786202:GER786202 GOC786202:GON786202 GXY786202:GYJ786202 HHU786202:HIF786202 HRQ786202:HSB786202 IBM786202:IBX786202 ILI786202:ILT786202 IVE786202:IVP786202 JFA786202:JFL786202 JOW786202:JPH786202 JYS786202:JZD786202 KIO786202:KIZ786202 KSK786202:KSV786202 LCG786202:LCR786202 LMC786202:LMN786202 LVY786202:LWJ786202 MFU786202:MGF786202 MPQ786202:MQB786202 MZM786202:MZX786202 NJI786202:NJT786202 NTE786202:NTP786202 ODA786202:ODL786202 OMW786202:ONH786202 OWS786202:OXD786202 PGO786202:PGZ786202 PQK786202:PQV786202 QAG786202:QAR786202 QKC786202:QKN786202 QTY786202:QUJ786202 RDU786202:REF786202 RNQ786202:ROB786202 RXM786202:RXX786202 SHI786202:SHT786202 SRE786202:SRP786202 TBA786202:TBL786202 TKW786202:TLH786202 TUS786202:TVD786202 UEO786202:UEZ786202 UOK786202:UOV786202 UYG786202:UYR786202 VIC786202:VIN786202 VRY786202:VSJ786202 WBU786202:WCF786202 WLQ786202:WMB786202 WVM786202:WVX786202 E851738:P851738 JA851738:JL851738 SW851738:TH851738 ACS851738:ADD851738 AMO851738:AMZ851738 AWK851738:AWV851738 BGG851738:BGR851738 BQC851738:BQN851738 BZY851738:CAJ851738 CJU851738:CKF851738 CTQ851738:CUB851738 DDM851738:DDX851738 DNI851738:DNT851738 DXE851738:DXP851738 EHA851738:EHL851738 EQW851738:ERH851738 FAS851738:FBD851738 FKO851738:FKZ851738 FUK851738:FUV851738 GEG851738:GER851738 GOC851738:GON851738 GXY851738:GYJ851738 HHU851738:HIF851738 HRQ851738:HSB851738 IBM851738:IBX851738 ILI851738:ILT851738 IVE851738:IVP851738 JFA851738:JFL851738 JOW851738:JPH851738 JYS851738:JZD851738 KIO851738:KIZ851738 KSK851738:KSV851738 LCG851738:LCR851738 LMC851738:LMN851738 LVY851738:LWJ851738 MFU851738:MGF851738 MPQ851738:MQB851738 MZM851738:MZX851738 NJI851738:NJT851738 NTE851738:NTP851738 ODA851738:ODL851738 OMW851738:ONH851738 OWS851738:OXD851738 PGO851738:PGZ851738 PQK851738:PQV851738 QAG851738:QAR851738 QKC851738:QKN851738 QTY851738:QUJ851738 RDU851738:REF851738 RNQ851738:ROB851738 RXM851738:RXX851738 SHI851738:SHT851738 SRE851738:SRP851738 TBA851738:TBL851738 TKW851738:TLH851738 TUS851738:TVD851738 UEO851738:UEZ851738 UOK851738:UOV851738 UYG851738:UYR851738 VIC851738:VIN851738 VRY851738:VSJ851738 WBU851738:WCF851738 WLQ851738:WMB851738 WVM851738:WVX851738 E917274:P917274 JA917274:JL917274 SW917274:TH917274 ACS917274:ADD917274 AMO917274:AMZ917274 AWK917274:AWV917274 BGG917274:BGR917274 BQC917274:BQN917274 BZY917274:CAJ917274 CJU917274:CKF917274 CTQ917274:CUB917274 DDM917274:DDX917274 DNI917274:DNT917274 DXE917274:DXP917274 EHA917274:EHL917274 EQW917274:ERH917274 FAS917274:FBD917274 FKO917274:FKZ917274 FUK917274:FUV917274 GEG917274:GER917274 GOC917274:GON917274 GXY917274:GYJ917274 HHU917274:HIF917274 HRQ917274:HSB917274 IBM917274:IBX917274 ILI917274:ILT917274 IVE917274:IVP917274 JFA917274:JFL917274 JOW917274:JPH917274 JYS917274:JZD917274 KIO917274:KIZ917274 KSK917274:KSV917274 LCG917274:LCR917274 LMC917274:LMN917274 LVY917274:LWJ917274 MFU917274:MGF917274 MPQ917274:MQB917274 MZM917274:MZX917274 NJI917274:NJT917274 NTE917274:NTP917274 ODA917274:ODL917274 OMW917274:ONH917274 OWS917274:OXD917274 PGO917274:PGZ917274 PQK917274:PQV917274 QAG917274:QAR917274 QKC917274:QKN917274 QTY917274:QUJ917274 RDU917274:REF917274 RNQ917274:ROB917274 RXM917274:RXX917274 SHI917274:SHT917274 SRE917274:SRP917274 TBA917274:TBL917274 TKW917274:TLH917274 TUS917274:TVD917274 UEO917274:UEZ917274 UOK917274:UOV917274 UYG917274:UYR917274 VIC917274:VIN917274 VRY917274:VSJ917274 WBU917274:WCF917274 WLQ917274:WMB917274 WVM917274:WVX917274 E982810:P982810 JA982810:JL982810 SW982810:TH982810 ACS982810:ADD982810 AMO982810:AMZ982810 AWK982810:AWV982810 BGG982810:BGR982810 BQC982810:BQN982810 BZY982810:CAJ982810 CJU982810:CKF982810 CTQ982810:CUB982810 DDM982810:DDX982810 DNI982810:DNT982810 DXE982810:DXP982810 EHA982810:EHL982810 EQW982810:ERH982810 FAS982810:FBD982810 FKO982810:FKZ982810 FUK982810:FUV982810 GEG982810:GER982810 GOC982810:GON982810 GXY982810:GYJ982810 HHU982810:HIF982810 HRQ982810:HSB982810 IBM982810:IBX982810 ILI982810:ILT982810 IVE982810:IVP982810 JFA982810:JFL982810 JOW982810:JPH982810 JYS982810:JZD982810 KIO982810:KIZ982810 KSK982810:KSV982810 LCG982810:LCR982810 LMC982810:LMN982810 LVY982810:LWJ982810 MFU982810:MGF982810 MPQ982810:MQB982810 MZM982810:MZX982810 NJI982810:NJT982810 NTE982810:NTP982810 ODA982810:ODL982810 OMW982810:ONH982810 OWS982810:OXD982810 PGO982810:PGZ982810 PQK982810:PQV982810 QAG982810:QAR982810 QKC982810:QKN982810 QTY982810:QUJ982810 RDU982810:REF982810 RNQ982810:ROB982810 RXM982810:RXX982810 SHI982810:SHT982810 SRE982810:SRP982810 TBA982810:TBL982810 TKW982810:TLH982810 TUS982810:TVD982810 UEO982810:UEZ982810 UOK982810:UOV982810 UYG982810:UYR982810 VIC982810:VIN982810 VRY982810:VSJ982810 WBU982810:WCF982810 WLQ982810:WMB982810 WVM982810:WVX982810 E65530:P65537 JA65530:JL65537 SW65530:TH65537 ACS65530:ADD65537 AMO65530:AMZ65537 AWK65530:AWV65537 BGG65530:BGR65537 BQC65530:BQN65537 BZY65530:CAJ65537 CJU65530:CKF65537 CTQ65530:CUB65537 DDM65530:DDX65537 DNI65530:DNT65537 DXE65530:DXP65537 EHA65530:EHL65537 EQW65530:ERH65537 FAS65530:FBD65537 FKO65530:FKZ65537 FUK65530:FUV65537 GEG65530:GER65537 GOC65530:GON65537 GXY65530:GYJ65537 HHU65530:HIF65537 HRQ65530:HSB65537 IBM65530:IBX65537 ILI65530:ILT65537 IVE65530:IVP65537 JFA65530:JFL65537 JOW65530:JPH65537 JYS65530:JZD65537 KIO65530:KIZ65537 KSK65530:KSV65537 LCG65530:LCR65537 LMC65530:LMN65537 LVY65530:LWJ65537 MFU65530:MGF65537 MPQ65530:MQB65537 MZM65530:MZX65537 NJI65530:NJT65537 NTE65530:NTP65537 ODA65530:ODL65537 OMW65530:ONH65537 OWS65530:OXD65537 PGO65530:PGZ65537 PQK65530:PQV65537 QAG65530:QAR65537 QKC65530:QKN65537 QTY65530:QUJ65537 RDU65530:REF65537 RNQ65530:ROB65537 RXM65530:RXX65537 SHI65530:SHT65537 SRE65530:SRP65537 TBA65530:TBL65537 TKW65530:TLH65537 TUS65530:TVD65537 UEO65530:UEZ65537 UOK65530:UOV65537 UYG65530:UYR65537 VIC65530:VIN65537 VRY65530:VSJ65537 WBU65530:WCF65537 WLQ65530:WMB65537 WVM65530:WVX65537 E131066:P131073 JA131066:JL131073 SW131066:TH131073 ACS131066:ADD131073 AMO131066:AMZ131073 AWK131066:AWV131073 BGG131066:BGR131073 BQC131066:BQN131073 BZY131066:CAJ131073 CJU131066:CKF131073 CTQ131066:CUB131073 DDM131066:DDX131073 DNI131066:DNT131073 DXE131066:DXP131073 EHA131066:EHL131073 EQW131066:ERH131073 FAS131066:FBD131073 FKO131066:FKZ131073 FUK131066:FUV131073 GEG131066:GER131073 GOC131066:GON131073 GXY131066:GYJ131073 HHU131066:HIF131073 HRQ131066:HSB131073 IBM131066:IBX131073 ILI131066:ILT131073 IVE131066:IVP131073 JFA131066:JFL131073 JOW131066:JPH131073 JYS131066:JZD131073 KIO131066:KIZ131073 KSK131066:KSV131073 LCG131066:LCR131073 LMC131066:LMN131073 LVY131066:LWJ131073 MFU131066:MGF131073 MPQ131066:MQB131073 MZM131066:MZX131073 NJI131066:NJT131073 NTE131066:NTP131073 ODA131066:ODL131073 OMW131066:ONH131073 OWS131066:OXD131073 PGO131066:PGZ131073 PQK131066:PQV131073 QAG131066:QAR131073 QKC131066:QKN131073 QTY131066:QUJ131073 RDU131066:REF131073 RNQ131066:ROB131073 RXM131066:RXX131073 SHI131066:SHT131073 SRE131066:SRP131073 TBA131066:TBL131073 TKW131066:TLH131073 TUS131066:TVD131073 UEO131066:UEZ131073 UOK131066:UOV131073 UYG131066:UYR131073 VIC131066:VIN131073 VRY131066:VSJ131073 WBU131066:WCF131073 WLQ131066:WMB131073 WVM131066:WVX131073 E196602:P196609 JA196602:JL196609 SW196602:TH196609 ACS196602:ADD196609 AMO196602:AMZ196609 AWK196602:AWV196609 BGG196602:BGR196609 BQC196602:BQN196609 BZY196602:CAJ196609 CJU196602:CKF196609 CTQ196602:CUB196609 DDM196602:DDX196609 DNI196602:DNT196609 DXE196602:DXP196609 EHA196602:EHL196609 EQW196602:ERH196609 FAS196602:FBD196609 FKO196602:FKZ196609 FUK196602:FUV196609 GEG196602:GER196609 GOC196602:GON196609 GXY196602:GYJ196609 HHU196602:HIF196609 HRQ196602:HSB196609 IBM196602:IBX196609 ILI196602:ILT196609 IVE196602:IVP196609 JFA196602:JFL196609 JOW196602:JPH196609 JYS196602:JZD196609 KIO196602:KIZ196609 KSK196602:KSV196609 LCG196602:LCR196609 LMC196602:LMN196609 LVY196602:LWJ196609 MFU196602:MGF196609 MPQ196602:MQB196609 MZM196602:MZX196609 NJI196602:NJT196609 NTE196602:NTP196609 ODA196602:ODL196609 OMW196602:ONH196609 OWS196602:OXD196609 PGO196602:PGZ196609 PQK196602:PQV196609 QAG196602:QAR196609 QKC196602:QKN196609 QTY196602:QUJ196609 RDU196602:REF196609 RNQ196602:ROB196609 RXM196602:RXX196609 SHI196602:SHT196609 SRE196602:SRP196609 TBA196602:TBL196609 TKW196602:TLH196609 TUS196602:TVD196609 UEO196602:UEZ196609 UOK196602:UOV196609 UYG196602:UYR196609 VIC196602:VIN196609 VRY196602:VSJ196609 WBU196602:WCF196609 WLQ196602:WMB196609 WVM196602:WVX196609 E262138:P262145 JA262138:JL262145 SW262138:TH262145 ACS262138:ADD262145 AMO262138:AMZ262145 AWK262138:AWV262145 BGG262138:BGR262145 BQC262138:BQN262145 BZY262138:CAJ262145 CJU262138:CKF262145 CTQ262138:CUB262145 DDM262138:DDX262145 DNI262138:DNT262145 DXE262138:DXP262145 EHA262138:EHL262145 EQW262138:ERH262145 FAS262138:FBD262145 FKO262138:FKZ262145 FUK262138:FUV262145 GEG262138:GER262145 GOC262138:GON262145 GXY262138:GYJ262145 HHU262138:HIF262145 HRQ262138:HSB262145 IBM262138:IBX262145 ILI262138:ILT262145 IVE262138:IVP262145 JFA262138:JFL262145 JOW262138:JPH262145 JYS262138:JZD262145 KIO262138:KIZ262145 KSK262138:KSV262145 LCG262138:LCR262145 LMC262138:LMN262145 LVY262138:LWJ262145 MFU262138:MGF262145 MPQ262138:MQB262145 MZM262138:MZX262145 NJI262138:NJT262145 NTE262138:NTP262145 ODA262138:ODL262145 OMW262138:ONH262145 OWS262138:OXD262145 PGO262138:PGZ262145 PQK262138:PQV262145 QAG262138:QAR262145 QKC262138:QKN262145 QTY262138:QUJ262145 RDU262138:REF262145 RNQ262138:ROB262145 RXM262138:RXX262145 SHI262138:SHT262145 SRE262138:SRP262145 TBA262138:TBL262145 TKW262138:TLH262145 TUS262138:TVD262145 UEO262138:UEZ262145 UOK262138:UOV262145 UYG262138:UYR262145 VIC262138:VIN262145 VRY262138:VSJ262145 WBU262138:WCF262145 WLQ262138:WMB262145 WVM262138:WVX262145 E327674:P327681 JA327674:JL327681 SW327674:TH327681 ACS327674:ADD327681 AMO327674:AMZ327681 AWK327674:AWV327681 BGG327674:BGR327681 BQC327674:BQN327681 BZY327674:CAJ327681 CJU327674:CKF327681 CTQ327674:CUB327681 DDM327674:DDX327681 DNI327674:DNT327681 DXE327674:DXP327681 EHA327674:EHL327681 EQW327674:ERH327681 FAS327674:FBD327681 FKO327674:FKZ327681 FUK327674:FUV327681 GEG327674:GER327681 GOC327674:GON327681 GXY327674:GYJ327681 HHU327674:HIF327681 HRQ327674:HSB327681 IBM327674:IBX327681 ILI327674:ILT327681 IVE327674:IVP327681 JFA327674:JFL327681 JOW327674:JPH327681 JYS327674:JZD327681 KIO327674:KIZ327681 KSK327674:KSV327681 LCG327674:LCR327681 LMC327674:LMN327681 LVY327674:LWJ327681 MFU327674:MGF327681 MPQ327674:MQB327681 MZM327674:MZX327681 NJI327674:NJT327681 NTE327674:NTP327681 ODA327674:ODL327681 OMW327674:ONH327681 OWS327674:OXD327681 PGO327674:PGZ327681 PQK327674:PQV327681 QAG327674:QAR327681 QKC327674:QKN327681 QTY327674:QUJ327681 RDU327674:REF327681 RNQ327674:ROB327681 RXM327674:RXX327681 SHI327674:SHT327681 SRE327674:SRP327681 TBA327674:TBL327681 TKW327674:TLH327681 TUS327674:TVD327681 UEO327674:UEZ327681 UOK327674:UOV327681 UYG327674:UYR327681 VIC327674:VIN327681 VRY327674:VSJ327681 WBU327674:WCF327681 WLQ327674:WMB327681 WVM327674:WVX327681 E393210:P393217 JA393210:JL393217 SW393210:TH393217 ACS393210:ADD393217 AMO393210:AMZ393217 AWK393210:AWV393217 BGG393210:BGR393217 BQC393210:BQN393217 BZY393210:CAJ393217 CJU393210:CKF393217 CTQ393210:CUB393217 DDM393210:DDX393217 DNI393210:DNT393217 DXE393210:DXP393217 EHA393210:EHL393217 EQW393210:ERH393217 FAS393210:FBD393217 FKO393210:FKZ393217 FUK393210:FUV393217 GEG393210:GER393217 GOC393210:GON393217 GXY393210:GYJ393217 HHU393210:HIF393217 HRQ393210:HSB393217 IBM393210:IBX393217 ILI393210:ILT393217 IVE393210:IVP393217 JFA393210:JFL393217 JOW393210:JPH393217 JYS393210:JZD393217 KIO393210:KIZ393217 KSK393210:KSV393217 LCG393210:LCR393217 LMC393210:LMN393217 LVY393210:LWJ393217 MFU393210:MGF393217 MPQ393210:MQB393217 MZM393210:MZX393217 NJI393210:NJT393217 NTE393210:NTP393217 ODA393210:ODL393217 OMW393210:ONH393217 OWS393210:OXD393217 PGO393210:PGZ393217 PQK393210:PQV393217 QAG393210:QAR393217 QKC393210:QKN393217 QTY393210:QUJ393217 RDU393210:REF393217 RNQ393210:ROB393217 RXM393210:RXX393217 SHI393210:SHT393217 SRE393210:SRP393217 TBA393210:TBL393217 TKW393210:TLH393217 TUS393210:TVD393217 UEO393210:UEZ393217 UOK393210:UOV393217 UYG393210:UYR393217 VIC393210:VIN393217 VRY393210:VSJ393217 WBU393210:WCF393217 WLQ393210:WMB393217 WVM393210:WVX393217 E458746:P458753 JA458746:JL458753 SW458746:TH458753 ACS458746:ADD458753 AMO458746:AMZ458753 AWK458746:AWV458753 BGG458746:BGR458753 BQC458746:BQN458753 BZY458746:CAJ458753 CJU458746:CKF458753 CTQ458746:CUB458753 DDM458746:DDX458753 DNI458746:DNT458753 DXE458746:DXP458753 EHA458746:EHL458753 EQW458746:ERH458753 FAS458746:FBD458753 FKO458746:FKZ458753 FUK458746:FUV458753 GEG458746:GER458753 GOC458746:GON458753 GXY458746:GYJ458753 HHU458746:HIF458753 HRQ458746:HSB458753 IBM458746:IBX458753 ILI458746:ILT458753 IVE458746:IVP458753 JFA458746:JFL458753 JOW458746:JPH458753 JYS458746:JZD458753 KIO458746:KIZ458753 KSK458746:KSV458753 LCG458746:LCR458753 LMC458746:LMN458753 LVY458746:LWJ458753 MFU458746:MGF458753 MPQ458746:MQB458753 MZM458746:MZX458753 NJI458746:NJT458753 NTE458746:NTP458753 ODA458746:ODL458753 OMW458746:ONH458753 OWS458746:OXD458753 PGO458746:PGZ458753 PQK458746:PQV458753 QAG458746:QAR458753 QKC458746:QKN458753 QTY458746:QUJ458753 RDU458746:REF458753 RNQ458746:ROB458753 RXM458746:RXX458753 SHI458746:SHT458753 SRE458746:SRP458753 TBA458746:TBL458753 TKW458746:TLH458753 TUS458746:TVD458753 UEO458746:UEZ458753 UOK458746:UOV458753 UYG458746:UYR458753 VIC458746:VIN458753 VRY458746:VSJ458753 WBU458746:WCF458753 WLQ458746:WMB458753 WVM458746:WVX458753 E524282:P524289 JA524282:JL524289 SW524282:TH524289 ACS524282:ADD524289 AMO524282:AMZ524289 AWK524282:AWV524289 BGG524282:BGR524289 BQC524282:BQN524289 BZY524282:CAJ524289 CJU524282:CKF524289 CTQ524282:CUB524289 DDM524282:DDX524289 DNI524282:DNT524289 DXE524282:DXP524289 EHA524282:EHL524289 EQW524282:ERH524289 FAS524282:FBD524289 FKO524282:FKZ524289 FUK524282:FUV524289 GEG524282:GER524289 GOC524282:GON524289 GXY524282:GYJ524289 HHU524282:HIF524289 HRQ524282:HSB524289 IBM524282:IBX524289 ILI524282:ILT524289 IVE524282:IVP524289 JFA524282:JFL524289 JOW524282:JPH524289 JYS524282:JZD524289 KIO524282:KIZ524289 KSK524282:KSV524289 LCG524282:LCR524289 LMC524282:LMN524289 LVY524282:LWJ524289 MFU524282:MGF524289 MPQ524282:MQB524289 MZM524282:MZX524289 NJI524282:NJT524289 NTE524282:NTP524289 ODA524282:ODL524289 OMW524282:ONH524289 OWS524282:OXD524289 PGO524282:PGZ524289 PQK524282:PQV524289 QAG524282:QAR524289 QKC524282:QKN524289 QTY524282:QUJ524289 RDU524282:REF524289 RNQ524282:ROB524289 RXM524282:RXX524289 SHI524282:SHT524289 SRE524282:SRP524289 TBA524282:TBL524289 TKW524282:TLH524289 TUS524282:TVD524289 UEO524282:UEZ524289 UOK524282:UOV524289 UYG524282:UYR524289 VIC524282:VIN524289 VRY524282:VSJ524289 WBU524282:WCF524289 WLQ524282:WMB524289 WVM524282:WVX524289 E589818:P589825 JA589818:JL589825 SW589818:TH589825 ACS589818:ADD589825 AMO589818:AMZ589825 AWK589818:AWV589825 BGG589818:BGR589825 BQC589818:BQN589825 BZY589818:CAJ589825 CJU589818:CKF589825 CTQ589818:CUB589825 DDM589818:DDX589825 DNI589818:DNT589825 DXE589818:DXP589825 EHA589818:EHL589825 EQW589818:ERH589825 FAS589818:FBD589825 FKO589818:FKZ589825 FUK589818:FUV589825 GEG589818:GER589825 GOC589818:GON589825 GXY589818:GYJ589825 HHU589818:HIF589825 HRQ589818:HSB589825 IBM589818:IBX589825 ILI589818:ILT589825 IVE589818:IVP589825 JFA589818:JFL589825 JOW589818:JPH589825 JYS589818:JZD589825 KIO589818:KIZ589825 KSK589818:KSV589825 LCG589818:LCR589825 LMC589818:LMN589825 LVY589818:LWJ589825 MFU589818:MGF589825 MPQ589818:MQB589825 MZM589818:MZX589825 NJI589818:NJT589825 NTE589818:NTP589825 ODA589818:ODL589825 OMW589818:ONH589825 OWS589818:OXD589825 PGO589818:PGZ589825 PQK589818:PQV589825 QAG589818:QAR589825 QKC589818:QKN589825 QTY589818:QUJ589825 RDU589818:REF589825 RNQ589818:ROB589825 RXM589818:RXX589825 SHI589818:SHT589825 SRE589818:SRP589825 TBA589818:TBL589825 TKW589818:TLH589825 TUS589818:TVD589825 UEO589818:UEZ589825 UOK589818:UOV589825 UYG589818:UYR589825 VIC589818:VIN589825 VRY589818:VSJ589825 WBU589818:WCF589825 WLQ589818:WMB589825 WVM589818:WVX589825 E655354:P655361 JA655354:JL655361 SW655354:TH655361 ACS655354:ADD655361 AMO655354:AMZ655361 AWK655354:AWV655361 BGG655354:BGR655361 BQC655354:BQN655361 BZY655354:CAJ655361 CJU655354:CKF655361 CTQ655354:CUB655361 DDM655354:DDX655361 DNI655354:DNT655361 DXE655354:DXP655361 EHA655354:EHL655361 EQW655354:ERH655361 FAS655354:FBD655361 FKO655354:FKZ655361 FUK655354:FUV655361 GEG655354:GER655361 GOC655354:GON655361 GXY655354:GYJ655361 HHU655354:HIF655361 HRQ655354:HSB655361 IBM655354:IBX655361 ILI655354:ILT655361 IVE655354:IVP655361 JFA655354:JFL655361 JOW655354:JPH655361 JYS655354:JZD655361 KIO655354:KIZ655361 KSK655354:KSV655361 LCG655354:LCR655361 LMC655354:LMN655361 LVY655354:LWJ655361 MFU655354:MGF655361 MPQ655354:MQB655361 MZM655354:MZX655361 NJI655354:NJT655361 NTE655354:NTP655361 ODA655354:ODL655361 OMW655354:ONH655361 OWS655354:OXD655361 PGO655354:PGZ655361 PQK655354:PQV655361 QAG655354:QAR655361 QKC655354:QKN655361 QTY655354:QUJ655361 RDU655354:REF655361 RNQ655354:ROB655361 RXM655354:RXX655361 SHI655354:SHT655361 SRE655354:SRP655361 TBA655354:TBL655361 TKW655354:TLH655361 TUS655354:TVD655361 UEO655354:UEZ655361 UOK655354:UOV655361 UYG655354:UYR655361 VIC655354:VIN655361 VRY655354:VSJ655361 WBU655354:WCF655361 WLQ655354:WMB655361 WVM655354:WVX655361 E720890:P720897 JA720890:JL720897 SW720890:TH720897 ACS720890:ADD720897 AMO720890:AMZ720897 AWK720890:AWV720897 BGG720890:BGR720897 BQC720890:BQN720897 BZY720890:CAJ720897 CJU720890:CKF720897 CTQ720890:CUB720897 DDM720890:DDX720897 DNI720890:DNT720897 DXE720890:DXP720897 EHA720890:EHL720897 EQW720890:ERH720897 FAS720890:FBD720897 FKO720890:FKZ720897 FUK720890:FUV720897 GEG720890:GER720897 GOC720890:GON720897 GXY720890:GYJ720897 HHU720890:HIF720897 HRQ720890:HSB720897 IBM720890:IBX720897 ILI720890:ILT720897 IVE720890:IVP720897 JFA720890:JFL720897 JOW720890:JPH720897 JYS720890:JZD720897 KIO720890:KIZ720897 KSK720890:KSV720897 LCG720890:LCR720897 LMC720890:LMN720897 LVY720890:LWJ720897 MFU720890:MGF720897 MPQ720890:MQB720897 MZM720890:MZX720897 NJI720890:NJT720897 NTE720890:NTP720897 ODA720890:ODL720897 OMW720890:ONH720897 OWS720890:OXD720897 PGO720890:PGZ720897 PQK720890:PQV720897 QAG720890:QAR720897 QKC720890:QKN720897 QTY720890:QUJ720897 RDU720890:REF720897 RNQ720890:ROB720897 RXM720890:RXX720897 SHI720890:SHT720897 SRE720890:SRP720897 TBA720890:TBL720897 TKW720890:TLH720897 TUS720890:TVD720897 UEO720890:UEZ720897 UOK720890:UOV720897 UYG720890:UYR720897 VIC720890:VIN720897 VRY720890:VSJ720897 WBU720890:WCF720897 WLQ720890:WMB720897 WVM720890:WVX720897 E786426:P786433 JA786426:JL786433 SW786426:TH786433 ACS786426:ADD786433 AMO786426:AMZ786433 AWK786426:AWV786433 BGG786426:BGR786433 BQC786426:BQN786433 BZY786426:CAJ786433 CJU786426:CKF786433 CTQ786426:CUB786433 DDM786426:DDX786433 DNI786426:DNT786433 DXE786426:DXP786433 EHA786426:EHL786433 EQW786426:ERH786433 FAS786426:FBD786433 FKO786426:FKZ786433 FUK786426:FUV786433 GEG786426:GER786433 GOC786426:GON786433 GXY786426:GYJ786433 HHU786426:HIF786433 HRQ786426:HSB786433 IBM786426:IBX786433 ILI786426:ILT786433 IVE786426:IVP786433 JFA786426:JFL786433 JOW786426:JPH786433 JYS786426:JZD786433 KIO786426:KIZ786433 KSK786426:KSV786433 LCG786426:LCR786433 LMC786426:LMN786433 LVY786426:LWJ786433 MFU786426:MGF786433 MPQ786426:MQB786433 MZM786426:MZX786433 NJI786426:NJT786433 NTE786426:NTP786433 ODA786426:ODL786433 OMW786426:ONH786433 OWS786426:OXD786433 PGO786426:PGZ786433 PQK786426:PQV786433 QAG786426:QAR786433 QKC786426:QKN786433 QTY786426:QUJ786433 RDU786426:REF786433 RNQ786426:ROB786433 RXM786426:RXX786433 SHI786426:SHT786433 SRE786426:SRP786433 TBA786426:TBL786433 TKW786426:TLH786433 TUS786426:TVD786433 UEO786426:UEZ786433 UOK786426:UOV786433 UYG786426:UYR786433 VIC786426:VIN786433 VRY786426:VSJ786433 WBU786426:WCF786433 WLQ786426:WMB786433 WVM786426:WVX786433 E851962:P851969 JA851962:JL851969 SW851962:TH851969 ACS851962:ADD851969 AMO851962:AMZ851969 AWK851962:AWV851969 BGG851962:BGR851969 BQC851962:BQN851969 BZY851962:CAJ851969 CJU851962:CKF851969 CTQ851962:CUB851969 DDM851962:DDX851969 DNI851962:DNT851969 DXE851962:DXP851969 EHA851962:EHL851969 EQW851962:ERH851969 FAS851962:FBD851969 FKO851962:FKZ851969 FUK851962:FUV851969 GEG851962:GER851969 GOC851962:GON851969 GXY851962:GYJ851969 HHU851962:HIF851969 HRQ851962:HSB851969 IBM851962:IBX851969 ILI851962:ILT851969 IVE851962:IVP851969 JFA851962:JFL851969 JOW851962:JPH851969 JYS851962:JZD851969 KIO851962:KIZ851969 KSK851962:KSV851969 LCG851962:LCR851969 LMC851962:LMN851969 LVY851962:LWJ851969 MFU851962:MGF851969 MPQ851962:MQB851969 MZM851962:MZX851969 NJI851962:NJT851969 NTE851962:NTP851969 ODA851962:ODL851969 OMW851962:ONH851969 OWS851962:OXD851969 PGO851962:PGZ851969 PQK851962:PQV851969 QAG851962:QAR851969 QKC851962:QKN851969 QTY851962:QUJ851969 RDU851962:REF851969 RNQ851962:ROB851969 RXM851962:RXX851969 SHI851962:SHT851969 SRE851962:SRP851969 TBA851962:TBL851969 TKW851962:TLH851969 TUS851962:TVD851969 UEO851962:UEZ851969 UOK851962:UOV851969 UYG851962:UYR851969 VIC851962:VIN851969 VRY851962:VSJ851969 WBU851962:WCF851969 WLQ851962:WMB851969 WVM851962:WVX851969 E917498:P917505 JA917498:JL917505 SW917498:TH917505 ACS917498:ADD917505 AMO917498:AMZ917505 AWK917498:AWV917505 BGG917498:BGR917505 BQC917498:BQN917505 BZY917498:CAJ917505 CJU917498:CKF917505 CTQ917498:CUB917505 DDM917498:DDX917505 DNI917498:DNT917505 DXE917498:DXP917505 EHA917498:EHL917505 EQW917498:ERH917505 FAS917498:FBD917505 FKO917498:FKZ917505 FUK917498:FUV917505 GEG917498:GER917505 GOC917498:GON917505 GXY917498:GYJ917505 HHU917498:HIF917505 HRQ917498:HSB917505 IBM917498:IBX917505 ILI917498:ILT917505 IVE917498:IVP917505 JFA917498:JFL917505 JOW917498:JPH917505 JYS917498:JZD917505 KIO917498:KIZ917505 KSK917498:KSV917505 LCG917498:LCR917505 LMC917498:LMN917505 LVY917498:LWJ917505 MFU917498:MGF917505 MPQ917498:MQB917505 MZM917498:MZX917505 NJI917498:NJT917505 NTE917498:NTP917505 ODA917498:ODL917505 OMW917498:ONH917505 OWS917498:OXD917505 PGO917498:PGZ917505 PQK917498:PQV917505 QAG917498:QAR917505 QKC917498:QKN917505 QTY917498:QUJ917505 RDU917498:REF917505 RNQ917498:ROB917505 RXM917498:RXX917505 SHI917498:SHT917505 SRE917498:SRP917505 TBA917498:TBL917505 TKW917498:TLH917505 TUS917498:TVD917505 UEO917498:UEZ917505 UOK917498:UOV917505 UYG917498:UYR917505 VIC917498:VIN917505 VRY917498:VSJ917505 WBU917498:WCF917505 WLQ917498:WMB917505 WVM917498:WVX917505 E983034:P983041 JA983034:JL983041 SW983034:TH983041 ACS983034:ADD983041 AMO983034:AMZ983041 AWK983034:AWV983041 BGG983034:BGR983041 BQC983034:BQN983041 BZY983034:CAJ983041 CJU983034:CKF983041 CTQ983034:CUB983041 DDM983034:DDX983041 DNI983034:DNT983041 DXE983034:DXP983041 EHA983034:EHL983041 EQW983034:ERH983041 FAS983034:FBD983041 FKO983034:FKZ983041 FUK983034:FUV983041 GEG983034:GER983041 GOC983034:GON983041 GXY983034:GYJ983041 HHU983034:HIF983041 HRQ983034:HSB983041 IBM983034:IBX983041 ILI983034:ILT983041 IVE983034:IVP983041 JFA983034:JFL983041 JOW983034:JPH983041 JYS983034:JZD983041 KIO983034:KIZ983041 KSK983034:KSV983041 LCG983034:LCR983041 LMC983034:LMN983041 LVY983034:LWJ983041 MFU983034:MGF983041 MPQ983034:MQB983041 MZM983034:MZX983041 NJI983034:NJT983041 NTE983034:NTP983041 ODA983034:ODL983041 OMW983034:ONH983041 OWS983034:OXD983041 PGO983034:PGZ983041 PQK983034:PQV983041 QAG983034:QAR983041 QKC983034:QKN983041 QTY983034:QUJ983041 RDU983034:REF983041 RNQ983034:ROB983041 RXM983034:RXX983041 SHI983034:SHT983041 SRE983034:SRP983041 TBA983034:TBL983041 TKW983034:TLH983041 TUS983034:TVD983041 UEO983034:UEZ983041 UOK983034:UOV983041 UYG983034:UYR983041 VIC983034:VIN983041 VRY983034:VSJ983041 WBU983034:WCF983041 WLQ983034:WMB983041 WVM983034:WVX983041 E65479:P65480 JA65479:JL65480 SW65479:TH65480 ACS65479:ADD65480 AMO65479:AMZ65480 AWK65479:AWV65480 BGG65479:BGR65480 BQC65479:BQN65480 BZY65479:CAJ65480 CJU65479:CKF65480 CTQ65479:CUB65480 DDM65479:DDX65480 DNI65479:DNT65480 DXE65479:DXP65480 EHA65479:EHL65480 EQW65479:ERH65480 FAS65479:FBD65480 FKO65479:FKZ65480 FUK65479:FUV65480 GEG65479:GER65480 GOC65479:GON65480 GXY65479:GYJ65480 HHU65479:HIF65480 HRQ65479:HSB65480 IBM65479:IBX65480 ILI65479:ILT65480 IVE65479:IVP65480 JFA65479:JFL65480 JOW65479:JPH65480 JYS65479:JZD65480 KIO65479:KIZ65480 KSK65479:KSV65480 LCG65479:LCR65480 LMC65479:LMN65480 LVY65479:LWJ65480 MFU65479:MGF65480 MPQ65479:MQB65480 MZM65479:MZX65480 NJI65479:NJT65480 NTE65479:NTP65480 ODA65479:ODL65480 OMW65479:ONH65480 OWS65479:OXD65480 PGO65479:PGZ65480 PQK65479:PQV65480 QAG65479:QAR65480 QKC65479:QKN65480 QTY65479:QUJ65480 RDU65479:REF65480 RNQ65479:ROB65480 RXM65479:RXX65480 SHI65479:SHT65480 SRE65479:SRP65480 TBA65479:TBL65480 TKW65479:TLH65480 TUS65479:TVD65480 UEO65479:UEZ65480 UOK65479:UOV65480 UYG65479:UYR65480 VIC65479:VIN65480 VRY65479:VSJ65480 WBU65479:WCF65480 WLQ65479:WMB65480 WVM65479:WVX65480 E131015:P131016 JA131015:JL131016 SW131015:TH131016 ACS131015:ADD131016 AMO131015:AMZ131016 AWK131015:AWV131016 BGG131015:BGR131016 BQC131015:BQN131016 BZY131015:CAJ131016 CJU131015:CKF131016 CTQ131015:CUB131016 DDM131015:DDX131016 DNI131015:DNT131016 DXE131015:DXP131016 EHA131015:EHL131016 EQW131015:ERH131016 FAS131015:FBD131016 FKO131015:FKZ131016 FUK131015:FUV131016 GEG131015:GER131016 GOC131015:GON131016 GXY131015:GYJ131016 HHU131015:HIF131016 HRQ131015:HSB131016 IBM131015:IBX131016 ILI131015:ILT131016 IVE131015:IVP131016 JFA131015:JFL131016 JOW131015:JPH131016 JYS131015:JZD131016 KIO131015:KIZ131016 KSK131015:KSV131016 LCG131015:LCR131016 LMC131015:LMN131016 LVY131015:LWJ131016 MFU131015:MGF131016 MPQ131015:MQB131016 MZM131015:MZX131016 NJI131015:NJT131016 NTE131015:NTP131016 ODA131015:ODL131016 OMW131015:ONH131016 OWS131015:OXD131016 PGO131015:PGZ131016 PQK131015:PQV131016 QAG131015:QAR131016 QKC131015:QKN131016 QTY131015:QUJ131016 RDU131015:REF131016 RNQ131015:ROB131016 RXM131015:RXX131016 SHI131015:SHT131016 SRE131015:SRP131016 TBA131015:TBL131016 TKW131015:TLH131016 TUS131015:TVD131016 UEO131015:UEZ131016 UOK131015:UOV131016 UYG131015:UYR131016 VIC131015:VIN131016 VRY131015:VSJ131016 WBU131015:WCF131016 WLQ131015:WMB131016 WVM131015:WVX131016 E196551:P196552 JA196551:JL196552 SW196551:TH196552 ACS196551:ADD196552 AMO196551:AMZ196552 AWK196551:AWV196552 BGG196551:BGR196552 BQC196551:BQN196552 BZY196551:CAJ196552 CJU196551:CKF196552 CTQ196551:CUB196552 DDM196551:DDX196552 DNI196551:DNT196552 DXE196551:DXP196552 EHA196551:EHL196552 EQW196551:ERH196552 FAS196551:FBD196552 FKO196551:FKZ196552 FUK196551:FUV196552 GEG196551:GER196552 GOC196551:GON196552 GXY196551:GYJ196552 HHU196551:HIF196552 HRQ196551:HSB196552 IBM196551:IBX196552 ILI196551:ILT196552 IVE196551:IVP196552 JFA196551:JFL196552 JOW196551:JPH196552 JYS196551:JZD196552 KIO196551:KIZ196552 KSK196551:KSV196552 LCG196551:LCR196552 LMC196551:LMN196552 LVY196551:LWJ196552 MFU196551:MGF196552 MPQ196551:MQB196552 MZM196551:MZX196552 NJI196551:NJT196552 NTE196551:NTP196552 ODA196551:ODL196552 OMW196551:ONH196552 OWS196551:OXD196552 PGO196551:PGZ196552 PQK196551:PQV196552 QAG196551:QAR196552 QKC196551:QKN196552 QTY196551:QUJ196552 RDU196551:REF196552 RNQ196551:ROB196552 RXM196551:RXX196552 SHI196551:SHT196552 SRE196551:SRP196552 TBA196551:TBL196552 TKW196551:TLH196552 TUS196551:TVD196552 UEO196551:UEZ196552 UOK196551:UOV196552 UYG196551:UYR196552 VIC196551:VIN196552 VRY196551:VSJ196552 WBU196551:WCF196552 WLQ196551:WMB196552 WVM196551:WVX196552 E262087:P262088 JA262087:JL262088 SW262087:TH262088 ACS262087:ADD262088 AMO262087:AMZ262088 AWK262087:AWV262088 BGG262087:BGR262088 BQC262087:BQN262088 BZY262087:CAJ262088 CJU262087:CKF262088 CTQ262087:CUB262088 DDM262087:DDX262088 DNI262087:DNT262088 DXE262087:DXP262088 EHA262087:EHL262088 EQW262087:ERH262088 FAS262087:FBD262088 FKO262087:FKZ262088 FUK262087:FUV262088 GEG262087:GER262088 GOC262087:GON262088 GXY262087:GYJ262088 HHU262087:HIF262088 HRQ262087:HSB262088 IBM262087:IBX262088 ILI262087:ILT262088 IVE262087:IVP262088 JFA262087:JFL262088 JOW262087:JPH262088 JYS262087:JZD262088 KIO262087:KIZ262088 KSK262087:KSV262088 LCG262087:LCR262088 LMC262087:LMN262088 LVY262087:LWJ262088 MFU262087:MGF262088 MPQ262087:MQB262088 MZM262087:MZX262088 NJI262087:NJT262088 NTE262087:NTP262088 ODA262087:ODL262088 OMW262087:ONH262088 OWS262087:OXD262088 PGO262087:PGZ262088 PQK262087:PQV262088 QAG262087:QAR262088 QKC262087:QKN262088 QTY262087:QUJ262088 RDU262087:REF262088 RNQ262087:ROB262088 RXM262087:RXX262088 SHI262087:SHT262088 SRE262087:SRP262088 TBA262087:TBL262088 TKW262087:TLH262088 TUS262087:TVD262088 UEO262087:UEZ262088 UOK262087:UOV262088 UYG262087:UYR262088 VIC262087:VIN262088 VRY262087:VSJ262088 WBU262087:WCF262088 WLQ262087:WMB262088 WVM262087:WVX262088 E327623:P327624 JA327623:JL327624 SW327623:TH327624 ACS327623:ADD327624 AMO327623:AMZ327624 AWK327623:AWV327624 BGG327623:BGR327624 BQC327623:BQN327624 BZY327623:CAJ327624 CJU327623:CKF327624 CTQ327623:CUB327624 DDM327623:DDX327624 DNI327623:DNT327624 DXE327623:DXP327624 EHA327623:EHL327624 EQW327623:ERH327624 FAS327623:FBD327624 FKO327623:FKZ327624 FUK327623:FUV327624 GEG327623:GER327624 GOC327623:GON327624 GXY327623:GYJ327624 HHU327623:HIF327624 HRQ327623:HSB327624 IBM327623:IBX327624 ILI327623:ILT327624 IVE327623:IVP327624 JFA327623:JFL327624 JOW327623:JPH327624 JYS327623:JZD327624 KIO327623:KIZ327624 KSK327623:KSV327624 LCG327623:LCR327624 LMC327623:LMN327624 LVY327623:LWJ327624 MFU327623:MGF327624 MPQ327623:MQB327624 MZM327623:MZX327624 NJI327623:NJT327624 NTE327623:NTP327624 ODA327623:ODL327624 OMW327623:ONH327624 OWS327623:OXD327624 PGO327623:PGZ327624 PQK327623:PQV327624 QAG327623:QAR327624 QKC327623:QKN327624 QTY327623:QUJ327624 RDU327623:REF327624 RNQ327623:ROB327624 RXM327623:RXX327624 SHI327623:SHT327624 SRE327623:SRP327624 TBA327623:TBL327624 TKW327623:TLH327624 TUS327623:TVD327624 UEO327623:UEZ327624 UOK327623:UOV327624 UYG327623:UYR327624 VIC327623:VIN327624 VRY327623:VSJ327624 WBU327623:WCF327624 WLQ327623:WMB327624 WVM327623:WVX327624 E393159:P393160 JA393159:JL393160 SW393159:TH393160 ACS393159:ADD393160 AMO393159:AMZ393160 AWK393159:AWV393160 BGG393159:BGR393160 BQC393159:BQN393160 BZY393159:CAJ393160 CJU393159:CKF393160 CTQ393159:CUB393160 DDM393159:DDX393160 DNI393159:DNT393160 DXE393159:DXP393160 EHA393159:EHL393160 EQW393159:ERH393160 FAS393159:FBD393160 FKO393159:FKZ393160 FUK393159:FUV393160 GEG393159:GER393160 GOC393159:GON393160 GXY393159:GYJ393160 HHU393159:HIF393160 HRQ393159:HSB393160 IBM393159:IBX393160 ILI393159:ILT393160 IVE393159:IVP393160 JFA393159:JFL393160 JOW393159:JPH393160 JYS393159:JZD393160 KIO393159:KIZ393160 KSK393159:KSV393160 LCG393159:LCR393160 LMC393159:LMN393160 LVY393159:LWJ393160 MFU393159:MGF393160 MPQ393159:MQB393160 MZM393159:MZX393160 NJI393159:NJT393160 NTE393159:NTP393160 ODA393159:ODL393160 OMW393159:ONH393160 OWS393159:OXD393160 PGO393159:PGZ393160 PQK393159:PQV393160 QAG393159:QAR393160 QKC393159:QKN393160 QTY393159:QUJ393160 RDU393159:REF393160 RNQ393159:ROB393160 RXM393159:RXX393160 SHI393159:SHT393160 SRE393159:SRP393160 TBA393159:TBL393160 TKW393159:TLH393160 TUS393159:TVD393160 UEO393159:UEZ393160 UOK393159:UOV393160 UYG393159:UYR393160 VIC393159:VIN393160 VRY393159:VSJ393160 WBU393159:WCF393160 WLQ393159:WMB393160 WVM393159:WVX393160 E458695:P458696 JA458695:JL458696 SW458695:TH458696 ACS458695:ADD458696 AMO458695:AMZ458696 AWK458695:AWV458696 BGG458695:BGR458696 BQC458695:BQN458696 BZY458695:CAJ458696 CJU458695:CKF458696 CTQ458695:CUB458696 DDM458695:DDX458696 DNI458695:DNT458696 DXE458695:DXP458696 EHA458695:EHL458696 EQW458695:ERH458696 FAS458695:FBD458696 FKO458695:FKZ458696 FUK458695:FUV458696 GEG458695:GER458696 GOC458695:GON458696 GXY458695:GYJ458696 HHU458695:HIF458696 HRQ458695:HSB458696 IBM458695:IBX458696 ILI458695:ILT458696 IVE458695:IVP458696 JFA458695:JFL458696 JOW458695:JPH458696 JYS458695:JZD458696 KIO458695:KIZ458696 KSK458695:KSV458696 LCG458695:LCR458696 LMC458695:LMN458696 LVY458695:LWJ458696 MFU458695:MGF458696 MPQ458695:MQB458696 MZM458695:MZX458696 NJI458695:NJT458696 NTE458695:NTP458696 ODA458695:ODL458696 OMW458695:ONH458696 OWS458695:OXD458696 PGO458695:PGZ458696 PQK458695:PQV458696 QAG458695:QAR458696 QKC458695:QKN458696 QTY458695:QUJ458696 RDU458695:REF458696 RNQ458695:ROB458696 RXM458695:RXX458696 SHI458695:SHT458696 SRE458695:SRP458696 TBA458695:TBL458696 TKW458695:TLH458696 TUS458695:TVD458696 UEO458695:UEZ458696 UOK458695:UOV458696 UYG458695:UYR458696 VIC458695:VIN458696 VRY458695:VSJ458696 WBU458695:WCF458696 WLQ458695:WMB458696 WVM458695:WVX458696 E524231:P524232 JA524231:JL524232 SW524231:TH524232 ACS524231:ADD524232 AMO524231:AMZ524232 AWK524231:AWV524232 BGG524231:BGR524232 BQC524231:BQN524232 BZY524231:CAJ524232 CJU524231:CKF524232 CTQ524231:CUB524232 DDM524231:DDX524232 DNI524231:DNT524232 DXE524231:DXP524232 EHA524231:EHL524232 EQW524231:ERH524232 FAS524231:FBD524232 FKO524231:FKZ524232 FUK524231:FUV524232 GEG524231:GER524232 GOC524231:GON524232 GXY524231:GYJ524232 HHU524231:HIF524232 HRQ524231:HSB524232 IBM524231:IBX524232 ILI524231:ILT524232 IVE524231:IVP524232 JFA524231:JFL524232 JOW524231:JPH524232 JYS524231:JZD524232 KIO524231:KIZ524232 KSK524231:KSV524232 LCG524231:LCR524232 LMC524231:LMN524232 LVY524231:LWJ524232 MFU524231:MGF524232 MPQ524231:MQB524232 MZM524231:MZX524232 NJI524231:NJT524232 NTE524231:NTP524232 ODA524231:ODL524232 OMW524231:ONH524232 OWS524231:OXD524232 PGO524231:PGZ524232 PQK524231:PQV524232 QAG524231:QAR524232 QKC524231:QKN524232 QTY524231:QUJ524232 RDU524231:REF524232 RNQ524231:ROB524232 RXM524231:RXX524232 SHI524231:SHT524232 SRE524231:SRP524232 TBA524231:TBL524232 TKW524231:TLH524232 TUS524231:TVD524232 UEO524231:UEZ524232 UOK524231:UOV524232 UYG524231:UYR524232 VIC524231:VIN524232 VRY524231:VSJ524232 WBU524231:WCF524232 WLQ524231:WMB524232 WVM524231:WVX524232 E589767:P589768 JA589767:JL589768 SW589767:TH589768 ACS589767:ADD589768 AMO589767:AMZ589768 AWK589767:AWV589768 BGG589767:BGR589768 BQC589767:BQN589768 BZY589767:CAJ589768 CJU589767:CKF589768 CTQ589767:CUB589768 DDM589767:DDX589768 DNI589767:DNT589768 DXE589767:DXP589768 EHA589767:EHL589768 EQW589767:ERH589768 FAS589767:FBD589768 FKO589767:FKZ589768 FUK589767:FUV589768 GEG589767:GER589768 GOC589767:GON589768 GXY589767:GYJ589768 HHU589767:HIF589768 HRQ589767:HSB589768 IBM589767:IBX589768 ILI589767:ILT589768 IVE589767:IVP589768 JFA589767:JFL589768 JOW589767:JPH589768 JYS589767:JZD589768 KIO589767:KIZ589768 KSK589767:KSV589768 LCG589767:LCR589768 LMC589767:LMN589768 LVY589767:LWJ589768 MFU589767:MGF589768 MPQ589767:MQB589768 MZM589767:MZX589768 NJI589767:NJT589768 NTE589767:NTP589768 ODA589767:ODL589768 OMW589767:ONH589768 OWS589767:OXD589768 PGO589767:PGZ589768 PQK589767:PQV589768 QAG589767:QAR589768 QKC589767:QKN589768 QTY589767:QUJ589768 RDU589767:REF589768 RNQ589767:ROB589768 RXM589767:RXX589768 SHI589767:SHT589768 SRE589767:SRP589768 TBA589767:TBL589768 TKW589767:TLH589768 TUS589767:TVD589768 UEO589767:UEZ589768 UOK589767:UOV589768 UYG589767:UYR589768 VIC589767:VIN589768 VRY589767:VSJ589768 WBU589767:WCF589768 WLQ589767:WMB589768 WVM589767:WVX589768 E655303:P655304 JA655303:JL655304 SW655303:TH655304 ACS655303:ADD655304 AMO655303:AMZ655304 AWK655303:AWV655304 BGG655303:BGR655304 BQC655303:BQN655304 BZY655303:CAJ655304 CJU655303:CKF655304 CTQ655303:CUB655304 DDM655303:DDX655304 DNI655303:DNT655304 DXE655303:DXP655304 EHA655303:EHL655304 EQW655303:ERH655304 FAS655303:FBD655304 FKO655303:FKZ655304 FUK655303:FUV655304 GEG655303:GER655304 GOC655303:GON655304 GXY655303:GYJ655304 HHU655303:HIF655304 HRQ655303:HSB655304 IBM655303:IBX655304 ILI655303:ILT655304 IVE655303:IVP655304 JFA655303:JFL655304 JOW655303:JPH655304 JYS655303:JZD655304 KIO655303:KIZ655304 KSK655303:KSV655304 LCG655303:LCR655304 LMC655303:LMN655304 LVY655303:LWJ655304 MFU655303:MGF655304 MPQ655303:MQB655304 MZM655303:MZX655304 NJI655303:NJT655304 NTE655303:NTP655304 ODA655303:ODL655304 OMW655303:ONH655304 OWS655303:OXD655304 PGO655303:PGZ655304 PQK655303:PQV655304 QAG655303:QAR655304 QKC655303:QKN655304 QTY655303:QUJ655304 RDU655303:REF655304 RNQ655303:ROB655304 RXM655303:RXX655304 SHI655303:SHT655304 SRE655303:SRP655304 TBA655303:TBL655304 TKW655303:TLH655304 TUS655303:TVD655304 UEO655303:UEZ655304 UOK655303:UOV655304 UYG655303:UYR655304 VIC655303:VIN655304 VRY655303:VSJ655304 WBU655303:WCF655304 WLQ655303:WMB655304 WVM655303:WVX655304 E720839:P720840 JA720839:JL720840 SW720839:TH720840 ACS720839:ADD720840 AMO720839:AMZ720840 AWK720839:AWV720840 BGG720839:BGR720840 BQC720839:BQN720840 BZY720839:CAJ720840 CJU720839:CKF720840 CTQ720839:CUB720840 DDM720839:DDX720840 DNI720839:DNT720840 DXE720839:DXP720840 EHA720839:EHL720840 EQW720839:ERH720840 FAS720839:FBD720840 FKO720839:FKZ720840 FUK720839:FUV720840 GEG720839:GER720840 GOC720839:GON720840 GXY720839:GYJ720840 HHU720839:HIF720840 HRQ720839:HSB720840 IBM720839:IBX720840 ILI720839:ILT720840 IVE720839:IVP720840 JFA720839:JFL720840 JOW720839:JPH720840 JYS720839:JZD720840 KIO720839:KIZ720840 KSK720839:KSV720840 LCG720839:LCR720840 LMC720839:LMN720840 LVY720839:LWJ720840 MFU720839:MGF720840 MPQ720839:MQB720840 MZM720839:MZX720840 NJI720839:NJT720840 NTE720839:NTP720840 ODA720839:ODL720840 OMW720839:ONH720840 OWS720839:OXD720840 PGO720839:PGZ720840 PQK720839:PQV720840 QAG720839:QAR720840 QKC720839:QKN720840 QTY720839:QUJ720840 RDU720839:REF720840 RNQ720839:ROB720840 RXM720839:RXX720840 SHI720839:SHT720840 SRE720839:SRP720840 TBA720839:TBL720840 TKW720839:TLH720840 TUS720839:TVD720840 UEO720839:UEZ720840 UOK720839:UOV720840 UYG720839:UYR720840 VIC720839:VIN720840 VRY720839:VSJ720840 WBU720839:WCF720840 WLQ720839:WMB720840 WVM720839:WVX720840 E786375:P786376 JA786375:JL786376 SW786375:TH786376 ACS786375:ADD786376 AMO786375:AMZ786376 AWK786375:AWV786376 BGG786375:BGR786376 BQC786375:BQN786376 BZY786375:CAJ786376 CJU786375:CKF786376 CTQ786375:CUB786376 DDM786375:DDX786376 DNI786375:DNT786376 DXE786375:DXP786376 EHA786375:EHL786376 EQW786375:ERH786376 FAS786375:FBD786376 FKO786375:FKZ786376 FUK786375:FUV786376 GEG786375:GER786376 GOC786375:GON786376 GXY786375:GYJ786376 HHU786375:HIF786376 HRQ786375:HSB786376 IBM786375:IBX786376 ILI786375:ILT786376 IVE786375:IVP786376 JFA786375:JFL786376 JOW786375:JPH786376 JYS786375:JZD786376 KIO786375:KIZ786376 KSK786375:KSV786376 LCG786375:LCR786376 LMC786375:LMN786376 LVY786375:LWJ786376 MFU786375:MGF786376 MPQ786375:MQB786376 MZM786375:MZX786376 NJI786375:NJT786376 NTE786375:NTP786376 ODA786375:ODL786376 OMW786375:ONH786376 OWS786375:OXD786376 PGO786375:PGZ786376 PQK786375:PQV786376 QAG786375:QAR786376 QKC786375:QKN786376 QTY786375:QUJ786376 RDU786375:REF786376 RNQ786375:ROB786376 RXM786375:RXX786376 SHI786375:SHT786376 SRE786375:SRP786376 TBA786375:TBL786376 TKW786375:TLH786376 TUS786375:TVD786376 UEO786375:UEZ786376 UOK786375:UOV786376 UYG786375:UYR786376 VIC786375:VIN786376 VRY786375:VSJ786376 WBU786375:WCF786376 WLQ786375:WMB786376 WVM786375:WVX786376 E851911:P851912 JA851911:JL851912 SW851911:TH851912 ACS851911:ADD851912 AMO851911:AMZ851912 AWK851911:AWV851912 BGG851911:BGR851912 BQC851911:BQN851912 BZY851911:CAJ851912 CJU851911:CKF851912 CTQ851911:CUB851912 DDM851911:DDX851912 DNI851911:DNT851912 DXE851911:DXP851912 EHA851911:EHL851912 EQW851911:ERH851912 FAS851911:FBD851912 FKO851911:FKZ851912 FUK851911:FUV851912 GEG851911:GER851912 GOC851911:GON851912 GXY851911:GYJ851912 HHU851911:HIF851912 HRQ851911:HSB851912 IBM851911:IBX851912 ILI851911:ILT851912 IVE851911:IVP851912 JFA851911:JFL851912 JOW851911:JPH851912 JYS851911:JZD851912 KIO851911:KIZ851912 KSK851911:KSV851912 LCG851911:LCR851912 LMC851911:LMN851912 LVY851911:LWJ851912 MFU851911:MGF851912 MPQ851911:MQB851912 MZM851911:MZX851912 NJI851911:NJT851912 NTE851911:NTP851912 ODA851911:ODL851912 OMW851911:ONH851912 OWS851911:OXD851912 PGO851911:PGZ851912 PQK851911:PQV851912 QAG851911:QAR851912 QKC851911:QKN851912 QTY851911:QUJ851912 RDU851911:REF851912 RNQ851911:ROB851912 RXM851911:RXX851912 SHI851911:SHT851912 SRE851911:SRP851912 TBA851911:TBL851912 TKW851911:TLH851912 TUS851911:TVD851912 UEO851911:UEZ851912 UOK851911:UOV851912 UYG851911:UYR851912 VIC851911:VIN851912 VRY851911:VSJ851912 WBU851911:WCF851912 WLQ851911:WMB851912 WVM851911:WVX851912 E917447:P917448 JA917447:JL917448 SW917447:TH917448 ACS917447:ADD917448 AMO917447:AMZ917448 AWK917447:AWV917448 BGG917447:BGR917448 BQC917447:BQN917448 BZY917447:CAJ917448 CJU917447:CKF917448 CTQ917447:CUB917448 DDM917447:DDX917448 DNI917447:DNT917448 DXE917447:DXP917448 EHA917447:EHL917448 EQW917447:ERH917448 FAS917447:FBD917448 FKO917447:FKZ917448 FUK917447:FUV917448 GEG917447:GER917448 GOC917447:GON917448 GXY917447:GYJ917448 HHU917447:HIF917448 HRQ917447:HSB917448 IBM917447:IBX917448 ILI917447:ILT917448 IVE917447:IVP917448 JFA917447:JFL917448 JOW917447:JPH917448 JYS917447:JZD917448 KIO917447:KIZ917448 KSK917447:KSV917448 LCG917447:LCR917448 LMC917447:LMN917448 LVY917447:LWJ917448 MFU917447:MGF917448 MPQ917447:MQB917448 MZM917447:MZX917448 NJI917447:NJT917448 NTE917447:NTP917448 ODA917447:ODL917448 OMW917447:ONH917448 OWS917447:OXD917448 PGO917447:PGZ917448 PQK917447:PQV917448 QAG917447:QAR917448 QKC917447:QKN917448 QTY917447:QUJ917448 RDU917447:REF917448 RNQ917447:ROB917448 RXM917447:RXX917448 SHI917447:SHT917448 SRE917447:SRP917448 TBA917447:TBL917448 TKW917447:TLH917448 TUS917447:TVD917448 UEO917447:UEZ917448 UOK917447:UOV917448 UYG917447:UYR917448 VIC917447:VIN917448 VRY917447:VSJ917448 WBU917447:WCF917448 WLQ917447:WMB917448 WVM917447:WVX917448 E982983:P982984 JA982983:JL982984 SW982983:TH982984 ACS982983:ADD982984 AMO982983:AMZ982984 AWK982983:AWV982984 BGG982983:BGR982984 BQC982983:BQN982984 BZY982983:CAJ982984 CJU982983:CKF982984 CTQ982983:CUB982984 DDM982983:DDX982984 DNI982983:DNT982984 DXE982983:DXP982984 EHA982983:EHL982984 EQW982983:ERH982984 FAS982983:FBD982984 FKO982983:FKZ982984 FUK982983:FUV982984 GEG982983:GER982984 GOC982983:GON982984 GXY982983:GYJ982984 HHU982983:HIF982984 HRQ982983:HSB982984 IBM982983:IBX982984 ILI982983:ILT982984 IVE982983:IVP982984 JFA982983:JFL982984 JOW982983:JPH982984 JYS982983:JZD982984 KIO982983:KIZ982984 KSK982983:KSV982984 LCG982983:LCR982984 LMC982983:LMN982984 LVY982983:LWJ982984 MFU982983:MGF982984 MPQ982983:MQB982984 MZM982983:MZX982984 NJI982983:NJT982984 NTE982983:NTP982984 ODA982983:ODL982984 OMW982983:ONH982984 OWS982983:OXD982984 PGO982983:PGZ982984 PQK982983:PQV982984 QAG982983:QAR982984 QKC982983:QKN982984 QTY982983:QUJ982984 RDU982983:REF982984 RNQ982983:ROB982984 RXM982983:RXX982984 SHI982983:SHT982984 SRE982983:SRP982984 TBA982983:TBL982984 TKW982983:TLH982984 TUS982983:TVD982984 UEO982983:UEZ982984 UOK982983:UOV982984 UYG982983:UYR982984 VIC982983:VIN982984 VRY982983:VSJ982984 WBU982983:WCF982984 WLQ982983:WMB982984 WVM982983:WVX982984 E65324:P65327 JA65324:JL65327 SW65324:TH65327 ACS65324:ADD65327 AMO65324:AMZ65327 AWK65324:AWV65327 BGG65324:BGR65327 BQC65324:BQN65327 BZY65324:CAJ65327 CJU65324:CKF65327 CTQ65324:CUB65327 DDM65324:DDX65327 DNI65324:DNT65327 DXE65324:DXP65327 EHA65324:EHL65327 EQW65324:ERH65327 FAS65324:FBD65327 FKO65324:FKZ65327 FUK65324:FUV65327 GEG65324:GER65327 GOC65324:GON65327 GXY65324:GYJ65327 HHU65324:HIF65327 HRQ65324:HSB65327 IBM65324:IBX65327 ILI65324:ILT65327 IVE65324:IVP65327 JFA65324:JFL65327 JOW65324:JPH65327 JYS65324:JZD65327 KIO65324:KIZ65327 KSK65324:KSV65327 LCG65324:LCR65327 LMC65324:LMN65327 LVY65324:LWJ65327 MFU65324:MGF65327 MPQ65324:MQB65327 MZM65324:MZX65327 NJI65324:NJT65327 NTE65324:NTP65327 ODA65324:ODL65327 OMW65324:ONH65327 OWS65324:OXD65327 PGO65324:PGZ65327 PQK65324:PQV65327 QAG65324:QAR65327 QKC65324:QKN65327 QTY65324:QUJ65327 RDU65324:REF65327 RNQ65324:ROB65327 RXM65324:RXX65327 SHI65324:SHT65327 SRE65324:SRP65327 TBA65324:TBL65327 TKW65324:TLH65327 TUS65324:TVD65327 UEO65324:UEZ65327 UOK65324:UOV65327 UYG65324:UYR65327 VIC65324:VIN65327 VRY65324:VSJ65327 WBU65324:WCF65327 WLQ65324:WMB65327 WVM65324:WVX65327 E130860:P130863 JA130860:JL130863 SW130860:TH130863 ACS130860:ADD130863 AMO130860:AMZ130863 AWK130860:AWV130863 BGG130860:BGR130863 BQC130860:BQN130863 BZY130860:CAJ130863 CJU130860:CKF130863 CTQ130860:CUB130863 DDM130860:DDX130863 DNI130860:DNT130863 DXE130860:DXP130863 EHA130860:EHL130863 EQW130860:ERH130863 FAS130860:FBD130863 FKO130860:FKZ130863 FUK130860:FUV130863 GEG130860:GER130863 GOC130860:GON130863 GXY130860:GYJ130863 HHU130860:HIF130863 HRQ130860:HSB130863 IBM130860:IBX130863 ILI130860:ILT130863 IVE130860:IVP130863 JFA130860:JFL130863 JOW130860:JPH130863 JYS130860:JZD130863 KIO130860:KIZ130863 KSK130860:KSV130863 LCG130860:LCR130863 LMC130860:LMN130863 LVY130860:LWJ130863 MFU130860:MGF130863 MPQ130860:MQB130863 MZM130860:MZX130863 NJI130860:NJT130863 NTE130860:NTP130863 ODA130860:ODL130863 OMW130860:ONH130863 OWS130860:OXD130863 PGO130860:PGZ130863 PQK130860:PQV130863 QAG130860:QAR130863 QKC130860:QKN130863 QTY130860:QUJ130863 RDU130860:REF130863 RNQ130860:ROB130863 RXM130860:RXX130863 SHI130860:SHT130863 SRE130860:SRP130863 TBA130860:TBL130863 TKW130860:TLH130863 TUS130860:TVD130863 UEO130860:UEZ130863 UOK130860:UOV130863 UYG130860:UYR130863 VIC130860:VIN130863 VRY130860:VSJ130863 WBU130860:WCF130863 WLQ130860:WMB130863 WVM130860:WVX130863 E196396:P196399 JA196396:JL196399 SW196396:TH196399 ACS196396:ADD196399 AMO196396:AMZ196399 AWK196396:AWV196399 BGG196396:BGR196399 BQC196396:BQN196399 BZY196396:CAJ196399 CJU196396:CKF196399 CTQ196396:CUB196399 DDM196396:DDX196399 DNI196396:DNT196399 DXE196396:DXP196399 EHA196396:EHL196399 EQW196396:ERH196399 FAS196396:FBD196399 FKO196396:FKZ196399 FUK196396:FUV196399 GEG196396:GER196399 GOC196396:GON196399 GXY196396:GYJ196399 HHU196396:HIF196399 HRQ196396:HSB196399 IBM196396:IBX196399 ILI196396:ILT196399 IVE196396:IVP196399 JFA196396:JFL196399 JOW196396:JPH196399 JYS196396:JZD196399 KIO196396:KIZ196399 KSK196396:KSV196399 LCG196396:LCR196399 LMC196396:LMN196399 LVY196396:LWJ196399 MFU196396:MGF196399 MPQ196396:MQB196399 MZM196396:MZX196399 NJI196396:NJT196399 NTE196396:NTP196399 ODA196396:ODL196399 OMW196396:ONH196399 OWS196396:OXD196399 PGO196396:PGZ196399 PQK196396:PQV196399 QAG196396:QAR196399 QKC196396:QKN196399 QTY196396:QUJ196399 RDU196396:REF196399 RNQ196396:ROB196399 RXM196396:RXX196399 SHI196396:SHT196399 SRE196396:SRP196399 TBA196396:TBL196399 TKW196396:TLH196399 TUS196396:TVD196399 UEO196396:UEZ196399 UOK196396:UOV196399 UYG196396:UYR196399 VIC196396:VIN196399 VRY196396:VSJ196399 WBU196396:WCF196399 WLQ196396:WMB196399 WVM196396:WVX196399 E261932:P261935 JA261932:JL261935 SW261932:TH261935 ACS261932:ADD261935 AMO261932:AMZ261935 AWK261932:AWV261935 BGG261932:BGR261935 BQC261932:BQN261935 BZY261932:CAJ261935 CJU261932:CKF261935 CTQ261932:CUB261935 DDM261932:DDX261935 DNI261932:DNT261935 DXE261932:DXP261935 EHA261932:EHL261935 EQW261932:ERH261935 FAS261932:FBD261935 FKO261932:FKZ261935 FUK261932:FUV261935 GEG261932:GER261935 GOC261932:GON261935 GXY261932:GYJ261935 HHU261932:HIF261935 HRQ261932:HSB261935 IBM261932:IBX261935 ILI261932:ILT261935 IVE261932:IVP261935 JFA261932:JFL261935 JOW261932:JPH261935 JYS261932:JZD261935 KIO261932:KIZ261935 KSK261932:KSV261935 LCG261932:LCR261935 LMC261932:LMN261935 LVY261932:LWJ261935 MFU261932:MGF261935 MPQ261932:MQB261935 MZM261932:MZX261935 NJI261932:NJT261935 NTE261932:NTP261935 ODA261932:ODL261935 OMW261932:ONH261935 OWS261932:OXD261935 PGO261932:PGZ261935 PQK261932:PQV261935 QAG261932:QAR261935 QKC261932:QKN261935 QTY261932:QUJ261935 RDU261932:REF261935 RNQ261932:ROB261935 RXM261932:RXX261935 SHI261932:SHT261935 SRE261932:SRP261935 TBA261932:TBL261935 TKW261932:TLH261935 TUS261932:TVD261935 UEO261932:UEZ261935 UOK261932:UOV261935 UYG261932:UYR261935 VIC261932:VIN261935 VRY261932:VSJ261935 WBU261932:WCF261935 WLQ261932:WMB261935 WVM261932:WVX261935 E327468:P327471 JA327468:JL327471 SW327468:TH327471 ACS327468:ADD327471 AMO327468:AMZ327471 AWK327468:AWV327471 BGG327468:BGR327471 BQC327468:BQN327471 BZY327468:CAJ327471 CJU327468:CKF327471 CTQ327468:CUB327471 DDM327468:DDX327471 DNI327468:DNT327471 DXE327468:DXP327471 EHA327468:EHL327471 EQW327468:ERH327471 FAS327468:FBD327471 FKO327468:FKZ327471 FUK327468:FUV327471 GEG327468:GER327471 GOC327468:GON327471 GXY327468:GYJ327471 HHU327468:HIF327471 HRQ327468:HSB327471 IBM327468:IBX327471 ILI327468:ILT327471 IVE327468:IVP327471 JFA327468:JFL327471 JOW327468:JPH327471 JYS327468:JZD327471 KIO327468:KIZ327471 KSK327468:KSV327471 LCG327468:LCR327471 LMC327468:LMN327471 LVY327468:LWJ327471 MFU327468:MGF327471 MPQ327468:MQB327471 MZM327468:MZX327471 NJI327468:NJT327471 NTE327468:NTP327471 ODA327468:ODL327471 OMW327468:ONH327471 OWS327468:OXD327471 PGO327468:PGZ327471 PQK327468:PQV327471 QAG327468:QAR327471 QKC327468:QKN327471 QTY327468:QUJ327471 RDU327468:REF327471 RNQ327468:ROB327471 RXM327468:RXX327471 SHI327468:SHT327471 SRE327468:SRP327471 TBA327468:TBL327471 TKW327468:TLH327471 TUS327468:TVD327471 UEO327468:UEZ327471 UOK327468:UOV327471 UYG327468:UYR327471 VIC327468:VIN327471 VRY327468:VSJ327471 WBU327468:WCF327471 WLQ327468:WMB327471 WVM327468:WVX327471 E393004:P393007 JA393004:JL393007 SW393004:TH393007 ACS393004:ADD393007 AMO393004:AMZ393007 AWK393004:AWV393007 BGG393004:BGR393007 BQC393004:BQN393007 BZY393004:CAJ393007 CJU393004:CKF393007 CTQ393004:CUB393007 DDM393004:DDX393007 DNI393004:DNT393007 DXE393004:DXP393007 EHA393004:EHL393007 EQW393004:ERH393007 FAS393004:FBD393007 FKO393004:FKZ393007 FUK393004:FUV393007 GEG393004:GER393007 GOC393004:GON393007 GXY393004:GYJ393007 HHU393004:HIF393007 HRQ393004:HSB393007 IBM393004:IBX393007 ILI393004:ILT393007 IVE393004:IVP393007 JFA393004:JFL393007 JOW393004:JPH393007 JYS393004:JZD393007 KIO393004:KIZ393007 KSK393004:KSV393007 LCG393004:LCR393007 LMC393004:LMN393007 LVY393004:LWJ393007 MFU393004:MGF393007 MPQ393004:MQB393007 MZM393004:MZX393007 NJI393004:NJT393007 NTE393004:NTP393007 ODA393004:ODL393007 OMW393004:ONH393007 OWS393004:OXD393007 PGO393004:PGZ393007 PQK393004:PQV393007 QAG393004:QAR393007 QKC393004:QKN393007 QTY393004:QUJ393007 RDU393004:REF393007 RNQ393004:ROB393007 RXM393004:RXX393007 SHI393004:SHT393007 SRE393004:SRP393007 TBA393004:TBL393007 TKW393004:TLH393007 TUS393004:TVD393007 UEO393004:UEZ393007 UOK393004:UOV393007 UYG393004:UYR393007 VIC393004:VIN393007 VRY393004:VSJ393007 WBU393004:WCF393007 WLQ393004:WMB393007 WVM393004:WVX393007 E458540:P458543 JA458540:JL458543 SW458540:TH458543 ACS458540:ADD458543 AMO458540:AMZ458543 AWK458540:AWV458543 BGG458540:BGR458543 BQC458540:BQN458543 BZY458540:CAJ458543 CJU458540:CKF458543 CTQ458540:CUB458543 DDM458540:DDX458543 DNI458540:DNT458543 DXE458540:DXP458543 EHA458540:EHL458543 EQW458540:ERH458543 FAS458540:FBD458543 FKO458540:FKZ458543 FUK458540:FUV458543 GEG458540:GER458543 GOC458540:GON458543 GXY458540:GYJ458543 HHU458540:HIF458543 HRQ458540:HSB458543 IBM458540:IBX458543 ILI458540:ILT458543 IVE458540:IVP458543 JFA458540:JFL458543 JOW458540:JPH458543 JYS458540:JZD458543 KIO458540:KIZ458543 KSK458540:KSV458543 LCG458540:LCR458543 LMC458540:LMN458543 LVY458540:LWJ458543 MFU458540:MGF458543 MPQ458540:MQB458543 MZM458540:MZX458543 NJI458540:NJT458543 NTE458540:NTP458543 ODA458540:ODL458543 OMW458540:ONH458543 OWS458540:OXD458543 PGO458540:PGZ458543 PQK458540:PQV458543 QAG458540:QAR458543 QKC458540:QKN458543 QTY458540:QUJ458543 RDU458540:REF458543 RNQ458540:ROB458543 RXM458540:RXX458543 SHI458540:SHT458543 SRE458540:SRP458543 TBA458540:TBL458543 TKW458540:TLH458543 TUS458540:TVD458543 UEO458540:UEZ458543 UOK458540:UOV458543 UYG458540:UYR458543 VIC458540:VIN458543 VRY458540:VSJ458543 WBU458540:WCF458543 WLQ458540:WMB458543 WVM458540:WVX458543 E524076:P524079 JA524076:JL524079 SW524076:TH524079 ACS524076:ADD524079 AMO524076:AMZ524079 AWK524076:AWV524079 BGG524076:BGR524079 BQC524076:BQN524079 BZY524076:CAJ524079 CJU524076:CKF524079 CTQ524076:CUB524079 DDM524076:DDX524079 DNI524076:DNT524079 DXE524076:DXP524079 EHA524076:EHL524079 EQW524076:ERH524079 FAS524076:FBD524079 FKO524076:FKZ524079 FUK524076:FUV524079 GEG524076:GER524079 GOC524076:GON524079 GXY524076:GYJ524079 HHU524076:HIF524079 HRQ524076:HSB524079 IBM524076:IBX524079 ILI524076:ILT524079 IVE524076:IVP524079 JFA524076:JFL524079 JOW524076:JPH524079 JYS524076:JZD524079 KIO524076:KIZ524079 KSK524076:KSV524079 LCG524076:LCR524079 LMC524076:LMN524079 LVY524076:LWJ524079 MFU524076:MGF524079 MPQ524076:MQB524079 MZM524076:MZX524079 NJI524076:NJT524079 NTE524076:NTP524079 ODA524076:ODL524079 OMW524076:ONH524079 OWS524076:OXD524079 PGO524076:PGZ524079 PQK524076:PQV524079 QAG524076:QAR524079 QKC524076:QKN524079 QTY524076:QUJ524079 RDU524076:REF524079 RNQ524076:ROB524079 RXM524076:RXX524079 SHI524076:SHT524079 SRE524076:SRP524079 TBA524076:TBL524079 TKW524076:TLH524079 TUS524076:TVD524079 UEO524076:UEZ524079 UOK524076:UOV524079 UYG524076:UYR524079 VIC524076:VIN524079 VRY524076:VSJ524079 WBU524076:WCF524079 WLQ524076:WMB524079 WVM524076:WVX524079 E589612:P589615 JA589612:JL589615 SW589612:TH589615 ACS589612:ADD589615 AMO589612:AMZ589615 AWK589612:AWV589615 BGG589612:BGR589615 BQC589612:BQN589615 BZY589612:CAJ589615 CJU589612:CKF589615 CTQ589612:CUB589615 DDM589612:DDX589615 DNI589612:DNT589615 DXE589612:DXP589615 EHA589612:EHL589615 EQW589612:ERH589615 FAS589612:FBD589615 FKO589612:FKZ589615 FUK589612:FUV589615 GEG589612:GER589615 GOC589612:GON589615 GXY589612:GYJ589615 HHU589612:HIF589615 HRQ589612:HSB589615 IBM589612:IBX589615 ILI589612:ILT589615 IVE589612:IVP589615 JFA589612:JFL589615 JOW589612:JPH589615 JYS589612:JZD589615 KIO589612:KIZ589615 KSK589612:KSV589615 LCG589612:LCR589615 LMC589612:LMN589615 LVY589612:LWJ589615 MFU589612:MGF589615 MPQ589612:MQB589615 MZM589612:MZX589615 NJI589612:NJT589615 NTE589612:NTP589615 ODA589612:ODL589615 OMW589612:ONH589615 OWS589612:OXD589615 PGO589612:PGZ589615 PQK589612:PQV589615 QAG589612:QAR589615 QKC589612:QKN589615 QTY589612:QUJ589615 RDU589612:REF589615 RNQ589612:ROB589615 RXM589612:RXX589615 SHI589612:SHT589615 SRE589612:SRP589615 TBA589612:TBL589615 TKW589612:TLH589615 TUS589612:TVD589615 UEO589612:UEZ589615 UOK589612:UOV589615 UYG589612:UYR589615 VIC589612:VIN589615 VRY589612:VSJ589615 WBU589612:WCF589615 WLQ589612:WMB589615 WVM589612:WVX589615 E655148:P655151 JA655148:JL655151 SW655148:TH655151 ACS655148:ADD655151 AMO655148:AMZ655151 AWK655148:AWV655151 BGG655148:BGR655151 BQC655148:BQN655151 BZY655148:CAJ655151 CJU655148:CKF655151 CTQ655148:CUB655151 DDM655148:DDX655151 DNI655148:DNT655151 DXE655148:DXP655151 EHA655148:EHL655151 EQW655148:ERH655151 FAS655148:FBD655151 FKO655148:FKZ655151 FUK655148:FUV655151 GEG655148:GER655151 GOC655148:GON655151 GXY655148:GYJ655151 HHU655148:HIF655151 HRQ655148:HSB655151 IBM655148:IBX655151 ILI655148:ILT655151 IVE655148:IVP655151 JFA655148:JFL655151 JOW655148:JPH655151 JYS655148:JZD655151 KIO655148:KIZ655151 KSK655148:KSV655151 LCG655148:LCR655151 LMC655148:LMN655151 LVY655148:LWJ655151 MFU655148:MGF655151 MPQ655148:MQB655151 MZM655148:MZX655151 NJI655148:NJT655151 NTE655148:NTP655151 ODA655148:ODL655151 OMW655148:ONH655151 OWS655148:OXD655151 PGO655148:PGZ655151 PQK655148:PQV655151 QAG655148:QAR655151 QKC655148:QKN655151 QTY655148:QUJ655151 RDU655148:REF655151 RNQ655148:ROB655151 RXM655148:RXX655151 SHI655148:SHT655151 SRE655148:SRP655151 TBA655148:TBL655151 TKW655148:TLH655151 TUS655148:TVD655151 UEO655148:UEZ655151 UOK655148:UOV655151 UYG655148:UYR655151 VIC655148:VIN655151 VRY655148:VSJ655151 WBU655148:WCF655151 WLQ655148:WMB655151 WVM655148:WVX655151 E720684:P720687 JA720684:JL720687 SW720684:TH720687 ACS720684:ADD720687 AMO720684:AMZ720687 AWK720684:AWV720687 BGG720684:BGR720687 BQC720684:BQN720687 BZY720684:CAJ720687 CJU720684:CKF720687 CTQ720684:CUB720687 DDM720684:DDX720687 DNI720684:DNT720687 DXE720684:DXP720687 EHA720684:EHL720687 EQW720684:ERH720687 FAS720684:FBD720687 FKO720684:FKZ720687 FUK720684:FUV720687 GEG720684:GER720687 GOC720684:GON720687 GXY720684:GYJ720687 HHU720684:HIF720687 HRQ720684:HSB720687 IBM720684:IBX720687 ILI720684:ILT720687 IVE720684:IVP720687 JFA720684:JFL720687 JOW720684:JPH720687 JYS720684:JZD720687 KIO720684:KIZ720687 KSK720684:KSV720687 LCG720684:LCR720687 LMC720684:LMN720687 LVY720684:LWJ720687 MFU720684:MGF720687 MPQ720684:MQB720687 MZM720684:MZX720687 NJI720684:NJT720687 NTE720684:NTP720687 ODA720684:ODL720687 OMW720684:ONH720687 OWS720684:OXD720687 PGO720684:PGZ720687 PQK720684:PQV720687 QAG720684:QAR720687 QKC720684:QKN720687 QTY720684:QUJ720687 RDU720684:REF720687 RNQ720684:ROB720687 RXM720684:RXX720687 SHI720684:SHT720687 SRE720684:SRP720687 TBA720684:TBL720687 TKW720684:TLH720687 TUS720684:TVD720687 UEO720684:UEZ720687 UOK720684:UOV720687 UYG720684:UYR720687 VIC720684:VIN720687 VRY720684:VSJ720687 WBU720684:WCF720687 WLQ720684:WMB720687 WVM720684:WVX720687 E786220:P786223 JA786220:JL786223 SW786220:TH786223 ACS786220:ADD786223 AMO786220:AMZ786223 AWK786220:AWV786223 BGG786220:BGR786223 BQC786220:BQN786223 BZY786220:CAJ786223 CJU786220:CKF786223 CTQ786220:CUB786223 DDM786220:DDX786223 DNI786220:DNT786223 DXE786220:DXP786223 EHA786220:EHL786223 EQW786220:ERH786223 FAS786220:FBD786223 FKO786220:FKZ786223 FUK786220:FUV786223 GEG786220:GER786223 GOC786220:GON786223 GXY786220:GYJ786223 HHU786220:HIF786223 HRQ786220:HSB786223 IBM786220:IBX786223 ILI786220:ILT786223 IVE786220:IVP786223 JFA786220:JFL786223 JOW786220:JPH786223 JYS786220:JZD786223 KIO786220:KIZ786223 KSK786220:KSV786223 LCG786220:LCR786223 LMC786220:LMN786223 LVY786220:LWJ786223 MFU786220:MGF786223 MPQ786220:MQB786223 MZM786220:MZX786223 NJI786220:NJT786223 NTE786220:NTP786223 ODA786220:ODL786223 OMW786220:ONH786223 OWS786220:OXD786223 PGO786220:PGZ786223 PQK786220:PQV786223 QAG786220:QAR786223 QKC786220:QKN786223 QTY786220:QUJ786223 RDU786220:REF786223 RNQ786220:ROB786223 RXM786220:RXX786223 SHI786220:SHT786223 SRE786220:SRP786223 TBA786220:TBL786223 TKW786220:TLH786223 TUS786220:TVD786223 UEO786220:UEZ786223 UOK786220:UOV786223 UYG786220:UYR786223 VIC786220:VIN786223 VRY786220:VSJ786223 WBU786220:WCF786223 WLQ786220:WMB786223 WVM786220:WVX786223 E851756:P851759 JA851756:JL851759 SW851756:TH851759 ACS851756:ADD851759 AMO851756:AMZ851759 AWK851756:AWV851759 BGG851756:BGR851759 BQC851756:BQN851759 BZY851756:CAJ851759 CJU851756:CKF851759 CTQ851756:CUB851759 DDM851756:DDX851759 DNI851756:DNT851759 DXE851756:DXP851759 EHA851756:EHL851759 EQW851756:ERH851759 FAS851756:FBD851759 FKO851756:FKZ851759 FUK851756:FUV851759 GEG851756:GER851759 GOC851756:GON851759 GXY851756:GYJ851759 HHU851756:HIF851759 HRQ851756:HSB851759 IBM851756:IBX851759 ILI851756:ILT851759 IVE851756:IVP851759 JFA851756:JFL851759 JOW851756:JPH851759 JYS851756:JZD851759 KIO851756:KIZ851759 KSK851756:KSV851759 LCG851756:LCR851759 LMC851756:LMN851759 LVY851756:LWJ851759 MFU851756:MGF851759 MPQ851756:MQB851759 MZM851756:MZX851759 NJI851756:NJT851759 NTE851756:NTP851759 ODA851756:ODL851759 OMW851756:ONH851759 OWS851756:OXD851759 PGO851756:PGZ851759 PQK851756:PQV851759 QAG851756:QAR851759 QKC851756:QKN851759 QTY851756:QUJ851759 RDU851756:REF851759 RNQ851756:ROB851759 RXM851756:RXX851759 SHI851756:SHT851759 SRE851756:SRP851759 TBA851756:TBL851759 TKW851756:TLH851759 TUS851756:TVD851759 UEO851756:UEZ851759 UOK851756:UOV851759 UYG851756:UYR851759 VIC851756:VIN851759 VRY851756:VSJ851759 WBU851756:WCF851759 WLQ851756:WMB851759 WVM851756:WVX851759 E917292:P917295 JA917292:JL917295 SW917292:TH917295 ACS917292:ADD917295 AMO917292:AMZ917295 AWK917292:AWV917295 BGG917292:BGR917295 BQC917292:BQN917295 BZY917292:CAJ917295 CJU917292:CKF917295 CTQ917292:CUB917295 DDM917292:DDX917295 DNI917292:DNT917295 DXE917292:DXP917295 EHA917292:EHL917295 EQW917292:ERH917295 FAS917292:FBD917295 FKO917292:FKZ917295 FUK917292:FUV917295 GEG917292:GER917295 GOC917292:GON917295 GXY917292:GYJ917295 HHU917292:HIF917295 HRQ917292:HSB917295 IBM917292:IBX917295 ILI917292:ILT917295 IVE917292:IVP917295 JFA917292:JFL917295 JOW917292:JPH917295 JYS917292:JZD917295 KIO917292:KIZ917295 KSK917292:KSV917295 LCG917292:LCR917295 LMC917292:LMN917295 LVY917292:LWJ917295 MFU917292:MGF917295 MPQ917292:MQB917295 MZM917292:MZX917295 NJI917292:NJT917295 NTE917292:NTP917295 ODA917292:ODL917295 OMW917292:ONH917295 OWS917292:OXD917295 PGO917292:PGZ917295 PQK917292:PQV917295 QAG917292:QAR917295 QKC917292:QKN917295 QTY917292:QUJ917295 RDU917292:REF917295 RNQ917292:ROB917295 RXM917292:RXX917295 SHI917292:SHT917295 SRE917292:SRP917295 TBA917292:TBL917295 TKW917292:TLH917295 TUS917292:TVD917295 UEO917292:UEZ917295 UOK917292:UOV917295 UYG917292:UYR917295 VIC917292:VIN917295 VRY917292:VSJ917295 WBU917292:WCF917295 WLQ917292:WMB917295 WVM917292:WVX917295 E982828:P982831 JA982828:JL982831 SW982828:TH982831 ACS982828:ADD982831 AMO982828:AMZ982831 AWK982828:AWV982831 BGG982828:BGR982831 BQC982828:BQN982831 BZY982828:CAJ982831 CJU982828:CKF982831 CTQ982828:CUB982831 DDM982828:DDX982831 DNI982828:DNT982831 DXE982828:DXP982831 EHA982828:EHL982831 EQW982828:ERH982831 FAS982828:FBD982831 FKO982828:FKZ982831 FUK982828:FUV982831 GEG982828:GER982831 GOC982828:GON982831 GXY982828:GYJ982831 HHU982828:HIF982831 HRQ982828:HSB982831 IBM982828:IBX982831 ILI982828:ILT982831 IVE982828:IVP982831 JFA982828:JFL982831 JOW982828:JPH982831 JYS982828:JZD982831 KIO982828:KIZ982831 KSK982828:KSV982831 LCG982828:LCR982831 LMC982828:LMN982831 LVY982828:LWJ982831 MFU982828:MGF982831 MPQ982828:MQB982831 MZM982828:MZX982831 NJI982828:NJT982831 NTE982828:NTP982831 ODA982828:ODL982831 OMW982828:ONH982831 OWS982828:OXD982831 PGO982828:PGZ982831 PQK982828:PQV982831 QAG982828:QAR982831 QKC982828:QKN982831 QTY982828:QUJ982831 RDU982828:REF982831 RNQ982828:ROB982831 RXM982828:RXX982831 SHI982828:SHT982831 SRE982828:SRP982831 TBA982828:TBL982831 TKW982828:TLH982831 TUS982828:TVD982831 UEO982828:UEZ982831 UOK982828:UOV982831 UYG982828:UYR982831 VIC982828:VIN982831 VRY982828:VSJ982831 WBU982828:WCF982831 WLQ982828:WMB982831 WVM982828:WVX982831 E65373:P65375 JA65373:JL65375 SW65373:TH65375 ACS65373:ADD65375 AMO65373:AMZ65375 AWK65373:AWV65375 BGG65373:BGR65375 BQC65373:BQN65375 BZY65373:CAJ65375 CJU65373:CKF65375 CTQ65373:CUB65375 DDM65373:DDX65375 DNI65373:DNT65375 DXE65373:DXP65375 EHA65373:EHL65375 EQW65373:ERH65375 FAS65373:FBD65375 FKO65373:FKZ65375 FUK65373:FUV65375 GEG65373:GER65375 GOC65373:GON65375 GXY65373:GYJ65375 HHU65373:HIF65375 HRQ65373:HSB65375 IBM65373:IBX65375 ILI65373:ILT65375 IVE65373:IVP65375 JFA65373:JFL65375 JOW65373:JPH65375 JYS65373:JZD65375 KIO65373:KIZ65375 KSK65373:KSV65375 LCG65373:LCR65375 LMC65373:LMN65375 LVY65373:LWJ65375 MFU65373:MGF65375 MPQ65373:MQB65375 MZM65373:MZX65375 NJI65373:NJT65375 NTE65373:NTP65375 ODA65373:ODL65375 OMW65373:ONH65375 OWS65373:OXD65375 PGO65373:PGZ65375 PQK65373:PQV65375 QAG65373:QAR65375 QKC65373:QKN65375 QTY65373:QUJ65375 RDU65373:REF65375 RNQ65373:ROB65375 RXM65373:RXX65375 SHI65373:SHT65375 SRE65373:SRP65375 TBA65373:TBL65375 TKW65373:TLH65375 TUS65373:TVD65375 UEO65373:UEZ65375 UOK65373:UOV65375 UYG65373:UYR65375 VIC65373:VIN65375 VRY65373:VSJ65375 WBU65373:WCF65375 WLQ65373:WMB65375 WVM65373:WVX65375 E130909:P130911 JA130909:JL130911 SW130909:TH130911 ACS130909:ADD130911 AMO130909:AMZ130911 AWK130909:AWV130911 BGG130909:BGR130911 BQC130909:BQN130911 BZY130909:CAJ130911 CJU130909:CKF130911 CTQ130909:CUB130911 DDM130909:DDX130911 DNI130909:DNT130911 DXE130909:DXP130911 EHA130909:EHL130911 EQW130909:ERH130911 FAS130909:FBD130911 FKO130909:FKZ130911 FUK130909:FUV130911 GEG130909:GER130911 GOC130909:GON130911 GXY130909:GYJ130911 HHU130909:HIF130911 HRQ130909:HSB130911 IBM130909:IBX130911 ILI130909:ILT130911 IVE130909:IVP130911 JFA130909:JFL130911 JOW130909:JPH130911 JYS130909:JZD130911 KIO130909:KIZ130911 KSK130909:KSV130911 LCG130909:LCR130911 LMC130909:LMN130911 LVY130909:LWJ130911 MFU130909:MGF130911 MPQ130909:MQB130911 MZM130909:MZX130911 NJI130909:NJT130911 NTE130909:NTP130911 ODA130909:ODL130911 OMW130909:ONH130911 OWS130909:OXD130911 PGO130909:PGZ130911 PQK130909:PQV130911 QAG130909:QAR130911 QKC130909:QKN130911 QTY130909:QUJ130911 RDU130909:REF130911 RNQ130909:ROB130911 RXM130909:RXX130911 SHI130909:SHT130911 SRE130909:SRP130911 TBA130909:TBL130911 TKW130909:TLH130911 TUS130909:TVD130911 UEO130909:UEZ130911 UOK130909:UOV130911 UYG130909:UYR130911 VIC130909:VIN130911 VRY130909:VSJ130911 WBU130909:WCF130911 WLQ130909:WMB130911 WVM130909:WVX130911 E196445:P196447 JA196445:JL196447 SW196445:TH196447 ACS196445:ADD196447 AMO196445:AMZ196447 AWK196445:AWV196447 BGG196445:BGR196447 BQC196445:BQN196447 BZY196445:CAJ196447 CJU196445:CKF196447 CTQ196445:CUB196447 DDM196445:DDX196447 DNI196445:DNT196447 DXE196445:DXP196447 EHA196445:EHL196447 EQW196445:ERH196447 FAS196445:FBD196447 FKO196445:FKZ196447 FUK196445:FUV196447 GEG196445:GER196447 GOC196445:GON196447 GXY196445:GYJ196447 HHU196445:HIF196447 HRQ196445:HSB196447 IBM196445:IBX196447 ILI196445:ILT196447 IVE196445:IVP196447 JFA196445:JFL196447 JOW196445:JPH196447 JYS196445:JZD196447 KIO196445:KIZ196447 KSK196445:KSV196447 LCG196445:LCR196447 LMC196445:LMN196447 LVY196445:LWJ196447 MFU196445:MGF196447 MPQ196445:MQB196447 MZM196445:MZX196447 NJI196445:NJT196447 NTE196445:NTP196447 ODA196445:ODL196447 OMW196445:ONH196447 OWS196445:OXD196447 PGO196445:PGZ196447 PQK196445:PQV196447 QAG196445:QAR196447 QKC196445:QKN196447 QTY196445:QUJ196447 RDU196445:REF196447 RNQ196445:ROB196447 RXM196445:RXX196447 SHI196445:SHT196447 SRE196445:SRP196447 TBA196445:TBL196447 TKW196445:TLH196447 TUS196445:TVD196447 UEO196445:UEZ196447 UOK196445:UOV196447 UYG196445:UYR196447 VIC196445:VIN196447 VRY196445:VSJ196447 WBU196445:WCF196447 WLQ196445:WMB196447 WVM196445:WVX196447 E261981:P261983 JA261981:JL261983 SW261981:TH261983 ACS261981:ADD261983 AMO261981:AMZ261983 AWK261981:AWV261983 BGG261981:BGR261983 BQC261981:BQN261983 BZY261981:CAJ261983 CJU261981:CKF261983 CTQ261981:CUB261983 DDM261981:DDX261983 DNI261981:DNT261983 DXE261981:DXP261983 EHA261981:EHL261983 EQW261981:ERH261983 FAS261981:FBD261983 FKO261981:FKZ261983 FUK261981:FUV261983 GEG261981:GER261983 GOC261981:GON261983 GXY261981:GYJ261983 HHU261981:HIF261983 HRQ261981:HSB261983 IBM261981:IBX261983 ILI261981:ILT261983 IVE261981:IVP261983 JFA261981:JFL261983 JOW261981:JPH261983 JYS261981:JZD261983 KIO261981:KIZ261983 KSK261981:KSV261983 LCG261981:LCR261983 LMC261981:LMN261983 LVY261981:LWJ261983 MFU261981:MGF261983 MPQ261981:MQB261983 MZM261981:MZX261983 NJI261981:NJT261983 NTE261981:NTP261983 ODA261981:ODL261983 OMW261981:ONH261983 OWS261981:OXD261983 PGO261981:PGZ261983 PQK261981:PQV261983 QAG261981:QAR261983 QKC261981:QKN261983 QTY261981:QUJ261983 RDU261981:REF261983 RNQ261981:ROB261983 RXM261981:RXX261983 SHI261981:SHT261983 SRE261981:SRP261983 TBA261981:TBL261983 TKW261981:TLH261983 TUS261981:TVD261983 UEO261981:UEZ261983 UOK261981:UOV261983 UYG261981:UYR261983 VIC261981:VIN261983 VRY261981:VSJ261983 WBU261981:WCF261983 WLQ261981:WMB261983 WVM261981:WVX261983 E327517:P327519 JA327517:JL327519 SW327517:TH327519 ACS327517:ADD327519 AMO327517:AMZ327519 AWK327517:AWV327519 BGG327517:BGR327519 BQC327517:BQN327519 BZY327517:CAJ327519 CJU327517:CKF327519 CTQ327517:CUB327519 DDM327517:DDX327519 DNI327517:DNT327519 DXE327517:DXP327519 EHA327517:EHL327519 EQW327517:ERH327519 FAS327517:FBD327519 FKO327517:FKZ327519 FUK327517:FUV327519 GEG327517:GER327519 GOC327517:GON327519 GXY327517:GYJ327519 HHU327517:HIF327519 HRQ327517:HSB327519 IBM327517:IBX327519 ILI327517:ILT327519 IVE327517:IVP327519 JFA327517:JFL327519 JOW327517:JPH327519 JYS327517:JZD327519 KIO327517:KIZ327519 KSK327517:KSV327519 LCG327517:LCR327519 LMC327517:LMN327519 LVY327517:LWJ327519 MFU327517:MGF327519 MPQ327517:MQB327519 MZM327517:MZX327519 NJI327517:NJT327519 NTE327517:NTP327519 ODA327517:ODL327519 OMW327517:ONH327519 OWS327517:OXD327519 PGO327517:PGZ327519 PQK327517:PQV327519 QAG327517:QAR327519 QKC327517:QKN327519 QTY327517:QUJ327519 RDU327517:REF327519 RNQ327517:ROB327519 RXM327517:RXX327519 SHI327517:SHT327519 SRE327517:SRP327519 TBA327517:TBL327519 TKW327517:TLH327519 TUS327517:TVD327519 UEO327517:UEZ327519 UOK327517:UOV327519 UYG327517:UYR327519 VIC327517:VIN327519 VRY327517:VSJ327519 WBU327517:WCF327519 WLQ327517:WMB327519 WVM327517:WVX327519 E393053:P393055 JA393053:JL393055 SW393053:TH393055 ACS393053:ADD393055 AMO393053:AMZ393055 AWK393053:AWV393055 BGG393053:BGR393055 BQC393053:BQN393055 BZY393053:CAJ393055 CJU393053:CKF393055 CTQ393053:CUB393055 DDM393053:DDX393055 DNI393053:DNT393055 DXE393053:DXP393055 EHA393053:EHL393055 EQW393053:ERH393055 FAS393053:FBD393055 FKO393053:FKZ393055 FUK393053:FUV393055 GEG393053:GER393055 GOC393053:GON393055 GXY393053:GYJ393055 HHU393053:HIF393055 HRQ393053:HSB393055 IBM393053:IBX393055 ILI393053:ILT393055 IVE393053:IVP393055 JFA393053:JFL393055 JOW393053:JPH393055 JYS393053:JZD393055 KIO393053:KIZ393055 KSK393053:KSV393055 LCG393053:LCR393055 LMC393053:LMN393055 LVY393053:LWJ393055 MFU393053:MGF393055 MPQ393053:MQB393055 MZM393053:MZX393055 NJI393053:NJT393055 NTE393053:NTP393055 ODA393053:ODL393055 OMW393053:ONH393055 OWS393053:OXD393055 PGO393053:PGZ393055 PQK393053:PQV393055 QAG393053:QAR393055 QKC393053:QKN393055 QTY393053:QUJ393055 RDU393053:REF393055 RNQ393053:ROB393055 RXM393053:RXX393055 SHI393053:SHT393055 SRE393053:SRP393055 TBA393053:TBL393055 TKW393053:TLH393055 TUS393053:TVD393055 UEO393053:UEZ393055 UOK393053:UOV393055 UYG393053:UYR393055 VIC393053:VIN393055 VRY393053:VSJ393055 WBU393053:WCF393055 WLQ393053:WMB393055 WVM393053:WVX393055 E458589:P458591 JA458589:JL458591 SW458589:TH458591 ACS458589:ADD458591 AMO458589:AMZ458591 AWK458589:AWV458591 BGG458589:BGR458591 BQC458589:BQN458591 BZY458589:CAJ458591 CJU458589:CKF458591 CTQ458589:CUB458591 DDM458589:DDX458591 DNI458589:DNT458591 DXE458589:DXP458591 EHA458589:EHL458591 EQW458589:ERH458591 FAS458589:FBD458591 FKO458589:FKZ458591 FUK458589:FUV458591 GEG458589:GER458591 GOC458589:GON458591 GXY458589:GYJ458591 HHU458589:HIF458591 HRQ458589:HSB458591 IBM458589:IBX458591 ILI458589:ILT458591 IVE458589:IVP458591 JFA458589:JFL458591 JOW458589:JPH458591 JYS458589:JZD458591 KIO458589:KIZ458591 KSK458589:KSV458591 LCG458589:LCR458591 LMC458589:LMN458591 LVY458589:LWJ458591 MFU458589:MGF458591 MPQ458589:MQB458591 MZM458589:MZX458591 NJI458589:NJT458591 NTE458589:NTP458591 ODA458589:ODL458591 OMW458589:ONH458591 OWS458589:OXD458591 PGO458589:PGZ458591 PQK458589:PQV458591 QAG458589:QAR458591 QKC458589:QKN458591 QTY458589:QUJ458591 RDU458589:REF458591 RNQ458589:ROB458591 RXM458589:RXX458591 SHI458589:SHT458591 SRE458589:SRP458591 TBA458589:TBL458591 TKW458589:TLH458591 TUS458589:TVD458591 UEO458589:UEZ458591 UOK458589:UOV458591 UYG458589:UYR458591 VIC458589:VIN458591 VRY458589:VSJ458591 WBU458589:WCF458591 WLQ458589:WMB458591 WVM458589:WVX458591 E524125:P524127 JA524125:JL524127 SW524125:TH524127 ACS524125:ADD524127 AMO524125:AMZ524127 AWK524125:AWV524127 BGG524125:BGR524127 BQC524125:BQN524127 BZY524125:CAJ524127 CJU524125:CKF524127 CTQ524125:CUB524127 DDM524125:DDX524127 DNI524125:DNT524127 DXE524125:DXP524127 EHA524125:EHL524127 EQW524125:ERH524127 FAS524125:FBD524127 FKO524125:FKZ524127 FUK524125:FUV524127 GEG524125:GER524127 GOC524125:GON524127 GXY524125:GYJ524127 HHU524125:HIF524127 HRQ524125:HSB524127 IBM524125:IBX524127 ILI524125:ILT524127 IVE524125:IVP524127 JFA524125:JFL524127 JOW524125:JPH524127 JYS524125:JZD524127 KIO524125:KIZ524127 KSK524125:KSV524127 LCG524125:LCR524127 LMC524125:LMN524127 LVY524125:LWJ524127 MFU524125:MGF524127 MPQ524125:MQB524127 MZM524125:MZX524127 NJI524125:NJT524127 NTE524125:NTP524127 ODA524125:ODL524127 OMW524125:ONH524127 OWS524125:OXD524127 PGO524125:PGZ524127 PQK524125:PQV524127 QAG524125:QAR524127 QKC524125:QKN524127 QTY524125:QUJ524127 RDU524125:REF524127 RNQ524125:ROB524127 RXM524125:RXX524127 SHI524125:SHT524127 SRE524125:SRP524127 TBA524125:TBL524127 TKW524125:TLH524127 TUS524125:TVD524127 UEO524125:UEZ524127 UOK524125:UOV524127 UYG524125:UYR524127 VIC524125:VIN524127 VRY524125:VSJ524127 WBU524125:WCF524127 WLQ524125:WMB524127 WVM524125:WVX524127 E589661:P589663 JA589661:JL589663 SW589661:TH589663 ACS589661:ADD589663 AMO589661:AMZ589663 AWK589661:AWV589663 BGG589661:BGR589663 BQC589661:BQN589663 BZY589661:CAJ589663 CJU589661:CKF589663 CTQ589661:CUB589663 DDM589661:DDX589663 DNI589661:DNT589663 DXE589661:DXP589663 EHA589661:EHL589663 EQW589661:ERH589663 FAS589661:FBD589663 FKO589661:FKZ589663 FUK589661:FUV589663 GEG589661:GER589663 GOC589661:GON589663 GXY589661:GYJ589663 HHU589661:HIF589663 HRQ589661:HSB589663 IBM589661:IBX589663 ILI589661:ILT589663 IVE589661:IVP589663 JFA589661:JFL589663 JOW589661:JPH589663 JYS589661:JZD589663 KIO589661:KIZ589663 KSK589661:KSV589663 LCG589661:LCR589663 LMC589661:LMN589663 LVY589661:LWJ589663 MFU589661:MGF589663 MPQ589661:MQB589663 MZM589661:MZX589663 NJI589661:NJT589663 NTE589661:NTP589663 ODA589661:ODL589663 OMW589661:ONH589663 OWS589661:OXD589663 PGO589661:PGZ589663 PQK589661:PQV589663 QAG589661:QAR589663 QKC589661:QKN589663 QTY589661:QUJ589663 RDU589661:REF589663 RNQ589661:ROB589663 RXM589661:RXX589663 SHI589661:SHT589663 SRE589661:SRP589663 TBA589661:TBL589663 TKW589661:TLH589663 TUS589661:TVD589663 UEO589661:UEZ589663 UOK589661:UOV589663 UYG589661:UYR589663 VIC589661:VIN589663 VRY589661:VSJ589663 WBU589661:WCF589663 WLQ589661:WMB589663 WVM589661:WVX589663 E655197:P655199 JA655197:JL655199 SW655197:TH655199 ACS655197:ADD655199 AMO655197:AMZ655199 AWK655197:AWV655199 BGG655197:BGR655199 BQC655197:BQN655199 BZY655197:CAJ655199 CJU655197:CKF655199 CTQ655197:CUB655199 DDM655197:DDX655199 DNI655197:DNT655199 DXE655197:DXP655199 EHA655197:EHL655199 EQW655197:ERH655199 FAS655197:FBD655199 FKO655197:FKZ655199 FUK655197:FUV655199 GEG655197:GER655199 GOC655197:GON655199 GXY655197:GYJ655199 HHU655197:HIF655199 HRQ655197:HSB655199 IBM655197:IBX655199 ILI655197:ILT655199 IVE655197:IVP655199 JFA655197:JFL655199 JOW655197:JPH655199 JYS655197:JZD655199 KIO655197:KIZ655199 KSK655197:KSV655199 LCG655197:LCR655199 LMC655197:LMN655199 LVY655197:LWJ655199 MFU655197:MGF655199 MPQ655197:MQB655199 MZM655197:MZX655199 NJI655197:NJT655199 NTE655197:NTP655199 ODA655197:ODL655199 OMW655197:ONH655199 OWS655197:OXD655199 PGO655197:PGZ655199 PQK655197:PQV655199 QAG655197:QAR655199 QKC655197:QKN655199 QTY655197:QUJ655199 RDU655197:REF655199 RNQ655197:ROB655199 RXM655197:RXX655199 SHI655197:SHT655199 SRE655197:SRP655199 TBA655197:TBL655199 TKW655197:TLH655199 TUS655197:TVD655199 UEO655197:UEZ655199 UOK655197:UOV655199 UYG655197:UYR655199 VIC655197:VIN655199 VRY655197:VSJ655199 WBU655197:WCF655199 WLQ655197:WMB655199 WVM655197:WVX655199 E720733:P720735 JA720733:JL720735 SW720733:TH720735 ACS720733:ADD720735 AMO720733:AMZ720735 AWK720733:AWV720735 BGG720733:BGR720735 BQC720733:BQN720735 BZY720733:CAJ720735 CJU720733:CKF720735 CTQ720733:CUB720735 DDM720733:DDX720735 DNI720733:DNT720735 DXE720733:DXP720735 EHA720733:EHL720735 EQW720733:ERH720735 FAS720733:FBD720735 FKO720733:FKZ720735 FUK720733:FUV720735 GEG720733:GER720735 GOC720733:GON720735 GXY720733:GYJ720735 HHU720733:HIF720735 HRQ720733:HSB720735 IBM720733:IBX720735 ILI720733:ILT720735 IVE720733:IVP720735 JFA720733:JFL720735 JOW720733:JPH720735 JYS720733:JZD720735 KIO720733:KIZ720735 KSK720733:KSV720735 LCG720733:LCR720735 LMC720733:LMN720735 LVY720733:LWJ720735 MFU720733:MGF720735 MPQ720733:MQB720735 MZM720733:MZX720735 NJI720733:NJT720735 NTE720733:NTP720735 ODA720733:ODL720735 OMW720733:ONH720735 OWS720733:OXD720735 PGO720733:PGZ720735 PQK720733:PQV720735 QAG720733:QAR720735 QKC720733:QKN720735 QTY720733:QUJ720735 RDU720733:REF720735 RNQ720733:ROB720735 RXM720733:RXX720735 SHI720733:SHT720735 SRE720733:SRP720735 TBA720733:TBL720735 TKW720733:TLH720735 TUS720733:TVD720735 UEO720733:UEZ720735 UOK720733:UOV720735 UYG720733:UYR720735 VIC720733:VIN720735 VRY720733:VSJ720735 WBU720733:WCF720735 WLQ720733:WMB720735 WVM720733:WVX720735 E786269:P786271 JA786269:JL786271 SW786269:TH786271 ACS786269:ADD786271 AMO786269:AMZ786271 AWK786269:AWV786271 BGG786269:BGR786271 BQC786269:BQN786271 BZY786269:CAJ786271 CJU786269:CKF786271 CTQ786269:CUB786271 DDM786269:DDX786271 DNI786269:DNT786271 DXE786269:DXP786271 EHA786269:EHL786271 EQW786269:ERH786271 FAS786269:FBD786271 FKO786269:FKZ786271 FUK786269:FUV786271 GEG786269:GER786271 GOC786269:GON786271 GXY786269:GYJ786271 HHU786269:HIF786271 HRQ786269:HSB786271 IBM786269:IBX786271 ILI786269:ILT786271 IVE786269:IVP786271 JFA786269:JFL786271 JOW786269:JPH786271 JYS786269:JZD786271 KIO786269:KIZ786271 KSK786269:KSV786271 LCG786269:LCR786271 LMC786269:LMN786271 LVY786269:LWJ786271 MFU786269:MGF786271 MPQ786269:MQB786271 MZM786269:MZX786271 NJI786269:NJT786271 NTE786269:NTP786271 ODA786269:ODL786271 OMW786269:ONH786271 OWS786269:OXD786271 PGO786269:PGZ786271 PQK786269:PQV786271 QAG786269:QAR786271 QKC786269:QKN786271 QTY786269:QUJ786271 RDU786269:REF786271 RNQ786269:ROB786271 RXM786269:RXX786271 SHI786269:SHT786271 SRE786269:SRP786271 TBA786269:TBL786271 TKW786269:TLH786271 TUS786269:TVD786271 UEO786269:UEZ786271 UOK786269:UOV786271 UYG786269:UYR786271 VIC786269:VIN786271 VRY786269:VSJ786271 WBU786269:WCF786271 WLQ786269:WMB786271 WVM786269:WVX786271 E851805:P851807 JA851805:JL851807 SW851805:TH851807 ACS851805:ADD851807 AMO851805:AMZ851807 AWK851805:AWV851807 BGG851805:BGR851807 BQC851805:BQN851807 BZY851805:CAJ851807 CJU851805:CKF851807 CTQ851805:CUB851807 DDM851805:DDX851807 DNI851805:DNT851807 DXE851805:DXP851807 EHA851805:EHL851807 EQW851805:ERH851807 FAS851805:FBD851807 FKO851805:FKZ851807 FUK851805:FUV851807 GEG851805:GER851807 GOC851805:GON851807 GXY851805:GYJ851807 HHU851805:HIF851807 HRQ851805:HSB851807 IBM851805:IBX851807 ILI851805:ILT851807 IVE851805:IVP851807 JFA851805:JFL851807 JOW851805:JPH851807 JYS851805:JZD851807 KIO851805:KIZ851807 KSK851805:KSV851807 LCG851805:LCR851807 LMC851805:LMN851807 LVY851805:LWJ851807 MFU851805:MGF851807 MPQ851805:MQB851807 MZM851805:MZX851807 NJI851805:NJT851807 NTE851805:NTP851807 ODA851805:ODL851807 OMW851805:ONH851807 OWS851805:OXD851807 PGO851805:PGZ851807 PQK851805:PQV851807 QAG851805:QAR851807 QKC851805:QKN851807 QTY851805:QUJ851807 RDU851805:REF851807 RNQ851805:ROB851807 RXM851805:RXX851807 SHI851805:SHT851807 SRE851805:SRP851807 TBA851805:TBL851807 TKW851805:TLH851807 TUS851805:TVD851807 UEO851805:UEZ851807 UOK851805:UOV851807 UYG851805:UYR851807 VIC851805:VIN851807 VRY851805:VSJ851807 WBU851805:WCF851807 WLQ851805:WMB851807 WVM851805:WVX851807 E917341:P917343 JA917341:JL917343 SW917341:TH917343 ACS917341:ADD917343 AMO917341:AMZ917343 AWK917341:AWV917343 BGG917341:BGR917343 BQC917341:BQN917343 BZY917341:CAJ917343 CJU917341:CKF917343 CTQ917341:CUB917343 DDM917341:DDX917343 DNI917341:DNT917343 DXE917341:DXP917343 EHA917341:EHL917343 EQW917341:ERH917343 FAS917341:FBD917343 FKO917341:FKZ917343 FUK917341:FUV917343 GEG917341:GER917343 GOC917341:GON917343 GXY917341:GYJ917343 HHU917341:HIF917343 HRQ917341:HSB917343 IBM917341:IBX917343 ILI917341:ILT917343 IVE917341:IVP917343 JFA917341:JFL917343 JOW917341:JPH917343 JYS917341:JZD917343 KIO917341:KIZ917343 KSK917341:KSV917343 LCG917341:LCR917343 LMC917341:LMN917343 LVY917341:LWJ917343 MFU917341:MGF917343 MPQ917341:MQB917343 MZM917341:MZX917343 NJI917341:NJT917343 NTE917341:NTP917343 ODA917341:ODL917343 OMW917341:ONH917343 OWS917341:OXD917343 PGO917341:PGZ917343 PQK917341:PQV917343 QAG917341:QAR917343 QKC917341:QKN917343 QTY917341:QUJ917343 RDU917341:REF917343 RNQ917341:ROB917343 RXM917341:RXX917343 SHI917341:SHT917343 SRE917341:SRP917343 TBA917341:TBL917343 TKW917341:TLH917343 TUS917341:TVD917343 UEO917341:UEZ917343 UOK917341:UOV917343 UYG917341:UYR917343 VIC917341:VIN917343 VRY917341:VSJ917343 WBU917341:WCF917343 WLQ917341:WMB917343 WVM917341:WVX917343 E982877:P982879 JA982877:JL982879 SW982877:TH982879 ACS982877:ADD982879 AMO982877:AMZ982879 AWK982877:AWV982879 BGG982877:BGR982879 BQC982877:BQN982879 BZY982877:CAJ982879 CJU982877:CKF982879 CTQ982877:CUB982879 DDM982877:DDX982879 DNI982877:DNT982879 DXE982877:DXP982879 EHA982877:EHL982879 EQW982877:ERH982879 FAS982877:FBD982879 FKO982877:FKZ982879 FUK982877:FUV982879 GEG982877:GER982879 GOC982877:GON982879 GXY982877:GYJ982879 HHU982877:HIF982879 HRQ982877:HSB982879 IBM982877:IBX982879 ILI982877:ILT982879 IVE982877:IVP982879 JFA982877:JFL982879 JOW982877:JPH982879 JYS982877:JZD982879 KIO982877:KIZ982879 KSK982877:KSV982879 LCG982877:LCR982879 LMC982877:LMN982879 LVY982877:LWJ982879 MFU982877:MGF982879 MPQ982877:MQB982879 MZM982877:MZX982879 NJI982877:NJT982879 NTE982877:NTP982879 ODA982877:ODL982879 OMW982877:ONH982879 OWS982877:OXD982879 PGO982877:PGZ982879 PQK982877:PQV982879 QAG982877:QAR982879 QKC982877:QKN982879 QTY982877:QUJ982879 RDU982877:REF982879 RNQ982877:ROB982879 RXM982877:RXX982879 SHI982877:SHT982879 SRE982877:SRP982879 TBA982877:TBL982879 TKW982877:TLH982879 TUS982877:TVD982879 UEO982877:UEZ982879 UOK982877:UOV982879 UYG982877:UYR982879 VIC982877:VIN982879 VRY982877:VSJ982879 WBU982877:WCF982879 WLQ982877:WMB982879 WVM982877:WVX982879 E65360:P65367 JA65360:JL65367 SW65360:TH65367 ACS65360:ADD65367 AMO65360:AMZ65367 AWK65360:AWV65367 BGG65360:BGR65367 BQC65360:BQN65367 BZY65360:CAJ65367 CJU65360:CKF65367 CTQ65360:CUB65367 DDM65360:DDX65367 DNI65360:DNT65367 DXE65360:DXP65367 EHA65360:EHL65367 EQW65360:ERH65367 FAS65360:FBD65367 FKO65360:FKZ65367 FUK65360:FUV65367 GEG65360:GER65367 GOC65360:GON65367 GXY65360:GYJ65367 HHU65360:HIF65367 HRQ65360:HSB65367 IBM65360:IBX65367 ILI65360:ILT65367 IVE65360:IVP65367 JFA65360:JFL65367 JOW65360:JPH65367 JYS65360:JZD65367 KIO65360:KIZ65367 KSK65360:KSV65367 LCG65360:LCR65367 LMC65360:LMN65367 LVY65360:LWJ65367 MFU65360:MGF65367 MPQ65360:MQB65367 MZM65360:MZX65367 NJI65360:NJT65367 NTE65360:NTP65367 ODA65360:ODL65367 OMW65360:ONH65367 OWS65360:OXD65367 PGO65360:PGZ65367 PQK65360:PQV65367 QAG65360:QAR65367 QKC65360:QKN65367 QTY65360:QUJ65367 RDU65360:REF65367 RNQ65360:ROB65367 RXM65360:RXX65367 SHI65360:SHT65367 SRE65360:SRP65367 TBA65360:TBL65367 TKW65360:TLH65367 TUS65360:TVD65367 UEO65360:UEZ65367 UOK65360:UOV65367 UYG65360:UYR65367 VIC65360:VIN65367 VRY65360:VSJ65367 WBU65360:WCF65367 WLQ65360:WMB65367 WVM65360:WVX65367 E130896:P130903 JA130896:JL130903 SW130896:TH130903 ACS130896:ADD130903 AMO130896:AMZ130903 AWK130896:AWV130903 BGG130896:BGR130903 BQC130896:BQN130903 BZY130896:CAJ130903 CJU130896:CKF130903 CTQ130896:CUB130903 DDM130896:DDX130903 DNI130896:DNT130903 DXE130896:DXP130903 EHA130896:EHL130903 EQW130896:ERH130903 FAS130896:FBD130903 FKO130896:FKZ130903 FUK130896:FUV130903 GEG130896:GER130903 GOC130896:GON130903 GXY130896:GYJ130903 HHU130896:HIF130903 HRQ130896:HSB130903 IBM130896:IBX130903 ILI130896:ILT130903 IVE130896:IVP130903 JFA130896:JFL130903 JOW130896:JPH130903 JYS130896:JZD130903 KIO130896:KIZ130903 KSK130896:KSV130903 LCG130896:LCR130903 LMC130896:LMN130903 LVY130896:LWJ130903 MFU130896:MGF130903 MPQ130896:MQB130903 MZM130896:MZX130903 NJI130896:NJT130903 NTE130896:NTP130903 ODA130896:ODL130903 OMW130896:ONH130903 OWS130896:OXD130903 PGO130896:PGZ130903 PQK130896:PQV130903 QAG130896:QAR130903 QKC130896:QKN130903 QTY130896:QUJ130903 RDU130896:REF130903 RNQ130896:ROB130903 RXM130896:RXX130903 SHI130896:SHT130903 SRE130896:SRP130903 TBA130896:TBL130903 TKW130896:TLH130903 TUS130896:TVD130903 UEO130896:UEZ130903 UOK130896:UOV130903 UYG130896:UYR130903 VIC130896:VIN130903 VRY130896:VSJ130903 WBU130896:WCF130903 WLQ130896:WMB130903 WVM130896:WVX130903 E196432:P196439 JA196432:JL196439 SW196432:TH196439 ACS196432:ADD196439 AMO196432:AMZ196439 AWK196432:AWV196439 BGG196432:BGR196439 BQC196432:BQN196439 BZY196432:CAJ196439 CJU196432:CKF196439 CTQ196432:CUB196439 DDM196432:DDX196439 DNI196432:DNT196439 DXE196432:DXP196439 EHA196432:EHL196439 EQW196432:ERH196439 FAS196432:FBD196439 FKO196432:FKZ196439 FUK196432:FUV196439 GEG196432:GER196439 GOC196432:GON196439 GXY196432:GYJ196439 HHU196432:HIF196439 HRQ196432:HSB196439 IBM196432:IBX196439 ILI196432:ILT196439 IVE196432:IVP196439 JFA196432:JFL196439 JOW196432:JPH196439 JYS196432:JZD196439 KIO196432:KIZ196439 KSK196432:KSV196439 LCG196432:LCR196439 LMC196432:LMN196439 LVY196432:LWJ196439 MFU196432:MGF196439 MPQ196432:MQB196439 MZM196432:MZX196439 NJI196432:NJT196439 NTE196432:NTP196439 ODA196432:ODL196439 OMW196432:ONH196439 OWS196432:OXD196439 PGO196432:PGZ196439 PQK196432:PQV196439 QAG196432:QAR196439 QKC196432:QKN196439 QTY196432:QUJ196439 RDU196432:REF196439 RNQ196432:ROB196439 RXM196432:RXX196439 SHI196432:SHT196439 SRE196432:SRP196439 TBA196432:TBL196439 TKW196432:TLH196439 TUS196432:TVD196439 UEO196432:UEZ196439 UOK196432:UOV196439 UYG196432:UYR196439 VIC196432:VIN196439 VRY196432:VSJ196439 WBU196432:WCF196439 WLQ196432:WMB196439 WVM196432:WVX196439 E261968:P261975 JA261968:JL261975 SW261968:TH261975 ACS261968:ADD261975 AMO261968:AMZ261975 AWK261968:AWV261975 BGG261968:BGR261975 BQC261968:BQN261975 BZY261968:CAJ261975 CJU261968:CKF261975 CTQ261968:CUB261975 DDM261968:DDX261975 DNI261968:DNT261975 DXE261968:DXP261975 EHA261968:EHL261975 EQW261968:ERH261975 FAS261968:FBD261975 FKO261968:FKZ261975 FUK261968:FUV261975 GEG261968:GER261975 GOC261968:GON261975 GXY261968:GYJ261975 HHU261968:HIF261975 HRQ261968:HSB261975 IBM261968:IBX261975 ILI261968:ILT261975 IVE261968:IVP261975 JFA261968:JFL261975 JOW261968:JPH261975 JYS261968:JZD261975 KIO261968:KIZ261975 KSK261968:KSV261975 LCG261968:LCR261975 LMC261968:LMN261975 LVY261968:LWJ261975 MFU261968:MGF261975 MPQ261968:MQB261975 MZM261968:MZX261975 NJI261968:NJT261975 NTE261968:NTP261975 ODA261968:ODL261975 OMW261968:ONH261975 OWS261968:OXD261975 PGO261968:PGZ261975 PQK261968:PQV261975 QAG261968:QAR261975 QKC261968:QKN261975 QTY261968:QUJ261975 RDU261968:REF261975 RNQ261968:ROB261975 RXM261968:RXX261975 SHI261968:SHT261975 SRE261968:SRP261975 TBA261968:TBL261975 TKW261968:TLH261975 TUS261968:TVD261975 UEO261968:UEZ261975 UOK261968:UOV261975 UYG261968:UYR261975 VIC261968:VIN261975 VRY261968:VSJ261975 WBU261968:WCF261975 WLQ261968:WMB261975 WVM261968:WVX261975 E327504:P327511 JA327504:JL327511 SW327504:TH327511 ACS327504:ADD327511 AMO327504:AMZ327511 AWK327504:AWV327511 BGG327504:BGR327511 BQC327504:BQN327511 BZY327504:CAJ327511 CJU327504:CKF327511 CTQ327504:CUB327511 DDM327504:DDX327511 DNI327504:DNT327511 DXE327504:DXP327511 EHA327504:EHL327511 EQW327504:ERH327511 FAS327504:FBD327511 FKO327504:FKZ327511 FUK327504:FUV327511 GEG327504:GER327511 GOC327504:GON327511 GXY327504:GYJ327511 HHU327504:HIF327511 HRQ327504:HSB327511 IBM327504:IBX327511 ILI327504:ILT327511 IVE327504:IVP327511 JFA327504:JFL327511 JOW327504:JPH327511 JYS327504:JZD327511 KIO327504:KIZ327511 KSK327504:KSV327511 LCG327504:LCR327511 LMC327504:LMN327511 LVY327504:LWJ327511 MFU327504:MGF327511 MPQ327504:MQB327511 MZM327504:MZX327511 NJI327504:NJT327511 NTE327504:NTP327511 ODA327504:ODL327511 OMW327504:ONH327511 OWS327504:OXD327511 PGO327504:PGZ327511 PQK327504:PQV327511 QAG327504:QAR327511 QKC327504:QKN327511 QTY327504:QUJ327511 RDU327504:REF327511 RNQ327504:ROB327511 RXM327504:RXX327511 SHI327504:SHT327511 SRE327504:SRP327511 TBA327504:TBL327511 TKW327504:TLH327511 TUS327504:TVD327511 UEO327504:UEZ327511 UOK327504:UOV327511 UYG327504:UYR327511 VIC327504:VIN327511 VRY327504:VSJ327511 WBU327504:WCF327511 WLQ327504:WMB327511 WVM327504:WVX327511 E393040:P393047 JA393040:JL393047 SW393040:TH393047 ACS393040:ADD393047 AMO393040:AMZ393047 AWK393040:AWV393047 BGG393040:BGR393047 BQC393040:BQN393047 BZY393040:CAJ393047 CJU393040:CKF393047 CTQ393040:CUB393047 DDM393040:DDX393047 DNI393040:DNT393047 DXE393040:DXP393047 EHA393040:EHL393047 EQW393040:ERH393047 FAS393040:FBD393047 FKO393040:FKZ393047 FUK393040:FUV393047 GEG393040:GER393047 GOC393040:GON393047 GXY393040:GYJ393047 HHU393040:HIF393047 HRQ393040:HSB393047 IBM393040:IBX393047 ILI393040:ILT393047 IVE393040:IVP393047 JFA393040:JFL393047 JOW393040:JPH393047 JYS393040:JZD393047 KIO393040:KIZ393047 KSK393040:KSV393047 LCG393040:LCR393047 LMC393040:LMN393047 LVY393040:LWJ393047 MFU393040:MGF393047 MPQ393040:MQB393047 MZM393040:MZX393047 NJI393040:NJT393047 NTE393040:NTP393047 ODA393040:ODL393047 OMW393040:ONH393047 OWS393040:OXD393047 PGO393040:PGZ393047 PQK393040:PQV393047 QAG393040:QAR393047 QKC393040:QKN393047 QTY393040:QUJ393047 RDU393040:REF393047 RNQ393040:ROB393047 RXM393040:RXX393047 SHI393040:SHT393047 SRE393040:SRP393047 TBA393040:TBL393047 TKW393040:TLH393047 TUS393040:TVD393047 UEO393040:UEZ393047 UOK393040:UOV393047 UYG393040:UYR393047 VIC393040:VIN393047 VRY393040:VSJ393047 WBU393040:WCF393047 WLQ393040:WMB393047 WVM393040:WVX393047 E458576:P458583 JA458576:JL458583 SW458576:TH458583 ACS458576:ADD458583 AMO458576:AMZ458583 AWK458576:AWV458583 BGG458576:BGR458583 BQC458576:BQN458583 BZY458576:CAJ458583 CJU458576:CKF458583 CTQ458576:CUB458583 DDM458576:DDX458583 DNI458576:DNT458583 DXE458576:DXP458583 EHA458576:EHL458583 EQW458576:ERH458583 FAS458576:FBD458583 FKO458576:FKZ458583 FUK458576:FUV458583 GEG458576:GER458583 GOC458576:GON458583 GXY458576:GYJ458583 HHU458576:HIF458583 HRQ458576:HSB458583 IBM458576:IBX458583 ILI458576:ILT458583 IVE458576:IVP458583 JFA458576:JFL458583 JOW458576:JPH458583 JYS458576:JZD458583 KIO458576:KIZ458583 KSK458576:KSV458583 LCG458576:LCR458583 LMC458576:LMN458583 LVY458576:LWJ458583 MFU458576:MGF458583 MPQ458576:MQB458583 MZM458576:MZX458583 NJI458576:NJT458583 NTE458576:NTP458583 ODA458576:ODL458583 OMW458576:ONH458583 OWS458576:OXD458583 PGO458576:PGZ458583 PQK458576:PQV458583 QAG458576:QAR458583 QKC458576:QKN458583 QTY458576:QUJ458583 RDU458576:REF458583 RNQ458576:ROB458583 RXM458576:RXX458583 SHI458576:SHT458583 SRE458576:SRP458583 TBA458576:TBL458583 TKW458576:TLH458583 TUS458576:TVD458583 UEO458576:UEZ458583 UOK458576:UOV458583 UYG458576:UYR458583 VIC458576:VIN458583 VRY458576:VSJ458583 WBU458576:WCF458583 WLQ458576:WMB458583 WVM458576:WVX458583 E524112:P524119 JA524112:JL524119 SW524112:TH524119 ACS524112:ADD524119 AMO524112:AMZ524119 AWK524112:AWV524119 BGG524112:BGR524119 BQC524112:BQN524119 BZY524112:CAJ524119 CJU524112:CKF524119 CTQ524112:CUB524119 DDM524112:DDX524119 DNI524112:DNT524119 DXE524112:DXP524119 EHA524112:EHL524119 EQW524112:ERH524119 FAS524112:FBD524119 FKO524112:FKZ524119 FUK524112:FUV524119 GEG524112:GER524119 GOC524112:GON524119 GXY524112:GYJ524119 HHU524112:HIF524119 HRQ524112:HSB524119 IBM524112:IBX524119 ILI524112:ILT524119 IVE524112:IVP524119 JFA524112:JFL524119 JOW524112:JPH524119 JYS524112:JZD524119 KIO524112:KIZ524119 KSK524112:KSV524119 LCG524112:LCR524119 LMC524112:LMN524119 LVY524112:LWJ524119 MFU524112:MGF524119 MPQ524112:MQB524119 MZM524112:MZX524119 NJI524112:NJT524119 NTE524112:NTP524119 ODA524112:ODL524119 OMW524112:ONH524119 OWS524112:OXD524119 PGO524112:PGZ524119 PQK524112:PQV524119 QAG524112:QAR524119 QKC524112:QKN524119 QTY524112:QUJ524119 RDU524112:REF524119 RNQ524112:ROB524119 RXM524112:RXX524119 SHI524112:SHT524119 SRE524112:SRP524119 TBA524112:TBL524119 TKW524112:TLH524119 TUS524112:TVD524119 UEO524112:UEZ524119 UOK524112:UOV524119 UYG524112:UYR524119 VIC524112:VIN524119 VRY524112:VSJ524119 WBU524112:WCF524119 WLQ524112:WMB524119 WVM524112:WVX524119 E589648:P589655 JA589648:JL589655 SW589648:TH589655 ACS589648:ADD589655 AMO589648:AMZ589655 AWK589648:AWV589655 BGG589648:BGR589655 BQC589648:BQN589655 BZY589648:CAJ589655 CJU589648:CKF589655 CTQ589648:CUB589655 DDM589648:DDX589655 DNI589648:DNT589655 DXE589648:DXP589655 EHA589648:EHL589655 EQW589648:ERH589655 FAS589648:FBD589655 FKO589648:FKZ589655 FUK589648:FUV589655 GEG589648:GER589655 GOC589648:GON589655 GXY589648:GYJ589655 HHU589648:HIF589655 HRQ589648:HSB589655 IBM589648:IBX589655 ILI589648:ILT589655 IVE589648:IVP589655 JFA589648:JFL589655 JOW589648:JPH589655 JYS589648:JZD589655 KIO589648:KIZ589655 KSK589648:KSV589655 LCG589648:LCR589655 LMC589648:LMN589655 LVY589648:LWJ589655 MFU589648:MGF589655 MPQ589648:MQB589655 MZM589648:MZX589655 NJI589648:NJT589655 NTE589648:NTP589655 ODA589648:ODL589655 OMW589648:ONH589655 OWS589648:OXD589655 PGO589648:PGZ589655 PQK589648:PQV589655 QAG589648:QAR589655 QKC589648:QKN589655 QTY589648:QUJ589655 RDU589648:REF589655 RNQ589648:ROB589655 RXM589648:RXX589655 SHI589648:SHT589655 SRE589648:SRP589655 TBA589648:TBL589655 TKW589648:TLH589655 TUS589648:TVD589655 UEO589648:UEZ589655 UOK589648:UOV589655 UYG589648:UYR589655 VIC589648:VIN589655 VRY589648:VSJ589655 WBU589648:WCF589655 WLQ589648:WMB589655 WVM589648:WVX589655 E655184:P655191 JA655184:JL655191 SW655184:TH655191 ACS655184:ADD655191 AMO655184:AMZ655191 AWK655184:AWV655191 BGG655184:BGR655191 BQC655184:BQN655191 BZY655184:CAJ655191 CJU655184:CKF655191 CTQ655184:CUB655191 DDM655184:DDX655191 DNI655184:DNT655191 DXE655184:DXP655191 EHA655184:EHL655191 EQW655184:ERH655191 FAS655184:FBD655191 FKO655184:FKZ655191 FUK655184:FUV655191 GEG655184:GER655191 GOC655184:GON655191 GXY655184:GYJ655191 HHU655184:HIF655191 HRQ655184:HSB655191 IBM655184:IBX655191 ILI655184:ILT655191 IVE655184:IVP655191 JFA655184:JFL655191 JOW655184:JPH655191 JYS655184:JZD655191 KIO655184:KIZ655191 KSK655184:KSV655191 LCG655184:LCR655191 LMC655184:LMN655191 LVY655184:LWJ655191 MFU655184:MGF655191 MPQ655184:MQB655191 MZM655184:MZX655191 NJI655184:NJT655191 NTE655184:NTP655191 ODA655184:ODL655191 OMW655184:ONH655191 OWS655184:OXD655191 PGO655184:PGZ655191 PQK655184:PQV655191 QAG655184:QAR655191 QKC655184:QKN655191 QTY655184:QUJ655191 RDU655184:REF655191 RNQ655184:ROB655191 RXM655184:RXX655191 SHI655184:SHT655191 SRE655184:SRP655191 TBA655184:TBL655191 TKW655184:TLH655191 TUS655184:TVD655191 UEO655184:UEZ655191 UOK655184:UOV655191 UYG655184:UYR655191 VIC655184:VIN655191 VRY655184:VSJ655191 WBU655184:WCF655191 WLQ655184:WMB655191 WVM655184:WVX655191 E720720:P720727 JA720720:JL720727 SW720720:TH720727 ACS720720:ADD720727 AMO720720:AMZ720727 AWK720720:AWV720727 BGG720720:BGR720727 BQC720720:BQN720727 BZY720720:CAJ720727 CJU720720:CKF720727 CTQ720720:CUB720727 DDM720720:DDX720727 DNI720720:DNT720727 DXE720720:DXP720727 EHA720720:EHL720727 EQW720720:ERH720727 FAS720720:FBD720727 FKO720720:FKZ720727 FUK720720:FUV720727 GEG720720:GER720727 GOC720720:GON720727 GXY720720:GYJ720727 HHU720720:HIF720727 HRQ720720:HSB720727 IBM720720:IBX720727 ILI720720:ILT720727 IVE720720:IVP720727 JFA720720:JFL720727 JOW720720:JPH720727 JYS720720:JZD720727 KIO720720:KIZ720727 KSK720720:KSV720727 LCG720720:LCR720727 LMC720720:LMN720727 LVY720720:LWJ720727 MFU720720:MGF720727 MPQ720720:MQB720727 MZM720720:MZX720727 NJI720720:NJT720727 NTE720720:NTP720727 ODA720720:ODL720727 OMW720720:ONH720727 OWS720720:OXD720727 PGO720720:PGZ720727 PQK720720:PQV720727 QAG720720:QAR720727 QKC720720:QKN720727 QTY720720:QUJ720727 RDU720720:REF720727 RNQ720720:ROB720727 RXM720720:RXX720727 SHI720720:SHT720727 SRE720720:SRP720727 TBA720720:TBL720727 TKW720720:TLH720727 TUS720720:TVD720727 UEO720720:UEZ720727 UOK720720:UOV720727 UYG720720:UYR720727 VIC720720:VIN720727 VRY720720:VSJ720727 WBU720720:WCF720727 WLQ720720:WMB720727 WVM720720:WVX720727 E786256:P786263 JA786256:JL786263 SW786256:TH786263 ACS786256:ADD786263 AMO786256:AMZ786263 AWK786256:AWV786263 BGG786256:BGR786263 BQC786256:BQN786263 BZY786256:CAJ786263 CJU786256:CKF786263 CTQ786256:CUB786263 DDM786256:DDX786263 DNI786256:DNT786263 DXE786256:DXP786263 EHA786256:EHL786263 EQW786256:ERH786263 FAS786256:FBD786263 FKO786256:FKZ786263 FUK786256:FUV786263 GEG786256:GER786263 GOC786256:GON786263 GXY786256:GYJ786263 HHU786256:HIF786263 HRQ786256:HSB786263 IBM786256:IBX786263 ILI786256:ILT786263 IVE786256:IVP786263 JFA786256:JFL786263 JOW786256:JPH786263 JYS786256:JZD786263 KIO786256:KIZ786263 KSK786256:KSV786263 LCG786256:LCR786263 LMC786256:LMN786263 LVY786256:LWJ786263 MFU786256:MGF786263 MPQ786256:MQB786263 MZM786256:MZX786263 NJI786256:NJT786263 NTE786256:NTP786263 ODA786256:ODL786263 OMW786256:ONH786263 OWS786256:OXD786263 PGO786256:PGZ786263 PQK786256:PQV786263 QAG786256:QAR786263 QKC786256:QKN786263 QTY786256:QUJ786263 RDU786256:REF786263 RNQ786256:ROB786263 RXM786256:RXX786263 SHI786256:SHT786263 SRE786256:SRP786263 TBA786256:TBL786263 TKW786256:TLH786263 TUS786256:TVD786263 UEO786256:UEZ786263 UOK786256:UOV786263 UYG786256:UYR786263 VIC786256:VIN786263 VRY786256:VSJ786263 WBU786256:WCF786263 WLQ786256:WMB786263 WVM786256:WVX786263 E851792:P851799 JA851792:JL851799 SW851792:TH851799 ACS851792:ADD851799 AMO851792:AMZ851799 AWK851792:AWV851799 BGG851792:BGR851799 BQC851792:BQN851799 BZY851792:CAJ851799 CJU851792:CKF851799 CTQ851792:CUB851799 DDM851792:DDX851799 DNI851792:DNT851799 DXE851792:DXP851799 EHA851792:EHL851799 EQW851792:ERH851799 FAS851792:FBD851799 FKO851792:FKZ851799 FUK851792:FUV851799 GEG851792:GER851799 GOC851792:GON851799 GXY851792:GYJ851799 HHU851792:HIF851799 HRQ851792:HSB851799 IBM851792:IBX851799 ILI851792:ILT851799 IVE851792:IVP851799 JFA851792:JFL851799 JOW851792:JPH851799 JYS851792:JZD851799 KIO851792:KIZ851799 KSK851792:KSV851799 LCG851792:LCR851799 LMC851792:LMN851799 LVY851792:LWJ851799 MFU851792:MGF851799 MPQ851792:MQB851799 MZM851792:MZX851799 NJI851792:NJT851799 NTE851792:NTP851799 ODA851792:ODL851799 OMW851792:ONH851799 OWS851792:OXD851799 PGO851792:PGZ851799 PQK851792:PQV851799 QAG851792:QAR851799 QKC851792:QKN851799 QTY851792:QUJ851799 RDU851792:REF851799 RNQ851792:ROB851799 RXM851792:RXX851799 SHI851792:SHT851799 SRE851792:SRP851799 TBA851792:TBL851799 TKW851792:TLH851799 TUS851792:TVD851799 UEO851792:UEZ851799 UOK851792:UOV851799 UYG851792:UYR851799 VIC851792:VIN851799 VRY851792:VSJ851799 WBU851792:WCF851799 WLQ851792:WMB851799 WVM851792:WVX851799 E917328:P917335 JA917328:JL917335 SW917328:TH917335 ACS917328:ADD917335 AMO917328:AMZ917335 AWK917328:AWV917335 BGG917328:BGR917335 BQC917328:BQN917335 BZY917328:CAJ917335 CJU917328:CKF917335 CTQ917328:CUB917335 DDM917328:DDX917335 DNI917328:DNT917335 DXE917328:DXP917335 EHA917328:EHL917335 EQW917328:ERH917335 FAS917328:FBD917335 FKO917328:FKZ917335 FUK917328:FUV917335 GEG917328:GER917335 GOC917328:GON917335 GXY917328:GYJ917335 HHU917328:HIF917335 HRQ917328:HSB917335 IBM917328:IBX917335 ILI917328:ILT917335 IVE917328:IVP917335 JFA917328:JFL917335 JOW917328:JPH917335 JYS917328:JZD917335 KIO917328:KIZ917335 KSK917328:KSV917335 LCG917328:LCR917335 LMC917328:LMN917335 LVY917328:LWJ917335 MFU917328:MGF917335 MPQ917328:MQB917335 MZM917328:MZX917335 NJI917328:NJT917335 NTE917328:NTP917335 ODA917328:ODL917335 OMW917328:ONH917335 OWS917328:OXD917335 PGO917328:PGZ917335 PQK917328:PQV917335 QAG917328:QAR917335 QKC917328:QKN917335 QTY917328:QUJ917335 RDU917328:REF917335 RNQ917328:ROB917335 RXM917328:RXX917335 SHI917328:SHT917335 SRE917328:SRP917335 TBA917328:TBL917335 TKW917328:TLH917335 TUS917328:TVD917335 UEO917328:UEZ917335 UOK917328:UOV917335 UYG917328:UYR917335 VIC917328:VIN917335 VRY917328:VSJ917335 WBU917328:WCF917335 WLQ917328:WMB917335 WVM917328:WVX917335 E982864:P982871 JA982864:JL982871 SW982864:TH982871 ACS982864:ADD982871 AMO982864:AMZ982871 AWK982864:AWV982871 BGG982864:BGR982871 BQC982864:BQN982871 BZY982864:CAJ982871 CJU982864:CKF982871 CTQ982864:CUB982871 DDM982864:DDX982871 DNI982864:DNT982871 DXE982864:DXP982871 EHA982864:EHL982871 EQW982864:ERH982871 FAS982864:FBD982871 FKO982864:FKZ982871 FUK982864:FUV982871 GEG982864:GER982871 GOC982864:GON982871 GXY982864:GYJ982871 HHU982864:HIF982871 HRQ982864:HSB982871 IBM982864:IBX982871 ILI982864:ILT982871 IVE982864:IVP982871 JFA982864:JFL982871 JOW982864:JPH982871 JYS982864:JZD982871 KIO982864:KIZ982871 KSK982864:KSV982871 LCG982864:LCR982871 LMC982864:LMN982871 LVY982864:LWJ982871 MFU982864:MGF982871 MPQ982864:MQB982871 MZM982864:MZX982871 NJI982864:NJT982871 NTE982864:NTP982871 ODA982864:ODL982871 OMW982864:ONH982871 OWS982864:OXD982871 PGO982864:PGZ982871 PQK982864:PQV982871 QAG982864:QAR982871 QKC982864:QKN982871 QTY982864:QUJ982871 RDU982864:REF982871 RNQ982864:ROB982871 RXM982864:RXX982871 SHI982864:SHT982871 SRE982864:SRP982871 TBA982864:TBL982871 TKW982864:TLH982871 TUS982864:TVD982871 UEO982864:UEZ982871 UOK982864:UOV982871 UYG982864:UYR982871 VIC982864:VIN982871 VRY982864:VSJ982871 WBU982864:WCF982871 WLQ982864:WMB982871 WVM982864:WVX982871 E65486:P65489 JA65486:JL65489 SW65486:TH65489 ACS65486:ADD65489 AMO65486:AMZ65489 AWK65486:AWV65489 BGG65486:BGR65489 BQC65486:BQN65489 BZY65486:CAJ65489 CJU65486:CKF65489 CTQ65486:CUB65489 DDM65486:DDX65489 DNI65486:DNT65489 DXE65486:DXP65489 EHA65486:EHL65489 EQW65486:ERH65489 FAS65486:FBD65489 FKO65486:FKZ65489 FUK65486:FUV65489 GEG65486:GER65489 GOC65486:GON65489 GXY65486:GYJ65489 HHU65486:HIF65489 HRQ65486:HSB65489 IBM65486:IBX65489 ILI65486:ILT65489 IVE65486:IVP65489 JFA65486:JFL65489 JOW65486:JPH65489 JYS65486:JZD65489 KIO65486:KIZ65489 KSK65486:KSV65489 LCG65486:LCR65489 LMC65486:LMN65489 LVY65486:LWJ65489 MFU65486:MGF65489 MPQ65486:MQB65489 MZM65486:MZX65489 NJI65486:NJT65489 NTE65486:NTP65489 ODA65486:ODL65489 OMW65486:ONH65489 OWS65486:OXD65489 PGO65486:PGZ65489 PQK65486:PQV65489 QAG65486:QAR65489 QKC65486:QKN65489 QTY65486:QUJ65489 RDU65486:REF65489 RNQ65486:ROB65489 RXM65486:RXX65489 SHI65486:SHT65489 SRE65486:SRP65489 TBA65486:TBL65489 TKW65486:TLH65489 TUS65486:TVD65489 UEO65486:UEZ65489 UOK65486:UOV65489 UYG65486:UYR65489 VIC65486:VIN65489 VRY65486:VSJ65489 WBU65486:WCF65489 WLQ65486:WMB65489 WVM65486:WVX65489 E131022:P131025 JA131022:JL131025 SW131022:TH131025 ACS131022:ADD131025 AMO131022:AMZ131025 AWK131022:AWV131025 BGG131022:BGR131025 BQC131022:BQN131025 BZY131022:CAJ131025 CJU131022:CKF131025 CTQ131022:CUB131025 DDM131022:DDX131025 DNI131022:DNT131025 DXE131022:DXP131025 EHA131022:EHL131025 EQW131022:ERH131025 FAS131022:FBD131025 FKO131022:FKZ131025 FUK131022:FUV131025 GEG131022:GER131025 GOC131022:GON131025 GXY131022:GYJ131025 HHU131022:HIF131025 HRQ131022:HSB131025 IBM131022:IBX131025 ILI131022:ILT131025 IVE131022:IVP131025 JFA131022:JFL131025 JOW131022:JPH131025 JYS131022:JZD131025 KIO131022:KIZ131025 KSK131022:KSV131025 LCG131022:LCR131025 LMC131022:LMN131025 LVY131022:LWJ131025 MFU131022:MGF131025 MPQ131022:MQB131025 MZM131022:MZX131025 NJI131022:NJT131025 NTE131022:NTP131025 ODA131022:ODL131025 OMW131022:ONH131025 OWS131022:OXD131025 PGO131022:PGZ131025 PQK131022:PQV131025 QAG131022:QAR131025 QKC131022:QKN131025 QTY131022:QUJ131025 RDU131022:REF131025 RNQ131022:ROB131025 RXM131022:RXX131025 SHI131022:SHT131025 SRE131022:SRP131025 TBA131022:TBL131025 TKW131022:TLH131025 TUS131022:TVD131025 UEO131022:UEZ131025 UOK131022:UOV131025 UYG131022:UYR131025 VIC131022:VIN131025 VRY131022:VSJ131025 WBU131022:WCF131025 WLQ131022:WMB131025 WVM131022:WVX131025 E196558:P196561 JA196558:JL196561 SW196558:TH196561 ACS196558:ADD196561 AMO196558:AMZ196561 AWK196558:AWV196561 BGG196558:BGR196561 BQC196558:BQN196561 BZY196558:CAJ196561 CJU196558:CKF196561 CTQ196558:CUB196561 DDM196558:DDX196561 DNI196558:DNT196561 DXE196558:DXP196561 EHA196558:EHL196561 EQW196558:ERH196561 FAS196558:FBD196561 FKO196558:FKZ196561 FUK196558:FUV196561 GEG196558:GER196561 GOC196558:GON196561 GXY196558:GYJ196561 HHU196558:HIF196561 HRQ196558:HSB196561 IBM196558:IBX196561 ILI196558:ILT196561 IVE196558:IVP196561 JFA196558:JFL196561 JOW196558:JPH196561 JYS196558:JZD196561 KIO196558:KIZ196561 KSK196558:KSV196561 LCG196558:LCR196561 LMC196558:LMN196561 LVY196558:LWJ196561 MFU196558:MGF196561 MPQ196558:MQB196561 MZM196558:MZX196561 NJI196558:NJT196561 NTE196558:NTP196561 ODA196558:ODL196561 OMW196558:ONH196561 OWS196558:OXD196561 PGO196558:PGZ196561 PQK196558:PQV196561 QAG196558:QAR196561 QKC196558:QKN196561 QTY196558:QUJ196561 RDU196558:REF196561 RNQ196558:ROB196561 RXM196558:RXX196561 SHI196558:SHT196561 SRE196558:SRP196561 TBA196558:TBL196561 TKW196558:TLH196561 TUS196558:TVD196561 UEO196558:UEZ196561 UOK196558:UOV196561 UYG196558:UYR196561 VIC196558:VIN196561 VRY196558:VSJ196561 WBU196558:WCF196561 WLQ196558:WMB196561 WVM196558:WVX196561 E262094:P262097 JA262094:JL262097 SW262094:TH262097 ACS262094:ADD262097 AMO262094:AMZ262097 AWK262094:AWV262097 BGG262094:BGR262097 BQC262094:BQN262097 BZY262094:CAJ262097 CJU262094:CKF262097 CTQ262094:CUB262097 DDM262094:DDX262097 DNI262094:DNT262097 DXE262094:DXP262097 EHA262094:EHL262097 EQW262094:ERH262097 FAS262094:FBD262097 FKO262094:FKZ262097 FUK262094:FUV262097 GEG262094:GER262097 GOC262094:GON262097 GXY262094:GYJ262097 HHU262094:HIF262097 HRQ262094:HSB262097 IBM262094:IBX262097 ILI262094:ILT262097 IVE262094:IVP262097 JFA262094:JFL262097 JOW262094:JPH262097 JYS262094:JZD262097 KIO262094:KIZ262097 KSK262094:KSV262097 LCG262094:LCR262097 LMC262094:LMN262097 LVY262094:LWJ262097 MFU262094:MGF262097 MPQ262094:MQB262097 MZM262094:MZX262097 NJI262094:NJT262097 NTE262094:NTP262097 ODA262094:ODL262097 OMW262094:ONH262097 OWS262094:OXD262097 PGO262094:PGZ262097 PQK262094:PQV262097 QAG262094:QAR262097 QKC262094:QKN262097 QTY262094:QUJ262097 RDU262094:REF262097 RNQ262094:ROB262097 RXM262094:RXX262097 SHI262094:SHT262097 SRE262094:SRP262097 TBA262094:TBL262097 TKW262094:TLH262097 TUS262094:TVD262097 UEO262094:UEZ262097 UOK262094:UOV262097 UYG262094:UYR262097 VIC262094:VIN262097 VRY262094:VSJ262097 WBU262094:WCF262097 WLQ262094:WMB262097 WVM262094:WVX262097 E327630:P327633 JA327630:JL327633 SW327630:TH327633 ACS327630:ADD327633 AMO327630:AMZ327633 AWK327630:AWV327633 BGG327630:BGR327633 BQC327630:BQN327633 BZY327630:CAJ327633 CJU327630:CKF327633 CTQ327630:CUB327633 DDM327630:DDX327633 DNI327630:DNT327633 DXE327630:DXP327633 EHA327630:EHL327633 EQW327630:ERH327633 FAS327630:FBD327633 FKO327630:FKZ327633 FUK327630:FUV327633 GEG327630:GER327633 GOC327630:GON327633 GXY327630:GYJ327633 HHU327630:HIF327633 HRQ327630:HSB327633 IBM327630:IBX327633 ILI327630:ILT327633 IVE327630:IVP327633 JFA327630:JFL327633 JOW327630:JPH327633 JYS327630:JZD327633 KIO327630:KIZ327633 KSK327630:KSV327633 LCG327630:LCR327633 LMC327630:LMN327633 LVY327630:LWJ327633 MFU327630:MGF327633 MPQ327630:MQB327633 MZM327630:MZX327633 NJI327630:NJT327633 NTE327630:NTP327633 ODA327630:ODL327633 OMW327630:ONH327633 OWS327630:OXD327633 PGO327630:PGZ327633 PQK327630:PQV327633 QAG327630:QAR327633 QKC327630:QKN327633 QTY327630:QUJ327633 RDU327630:REF327633 RNQ327630:ROB327633 RXM327630:RXX327633 SHI327630:SHT327633 SRE327630:SRP327633 TBA327630:TBL327633 TKW327630:TLH327633 TUS327630:TVD327633 UEO327630:UEZ327633 UOK327630:UOV327633 UYG327630:UYR327633 VIC327630:VIN327633 VRY327630:VSJ327633 WBU327630:WCF327633 WLQ327630:WMB327633 WVM327630:WVX327633 E393166:P393169 JA393166:JL393169 SW393166:TH393169 ACS393166:ADD393169 AMO393166:AMZ393169 AWK393166:AWV393169 BGG393166:BGR393169 BQC393166:BQN393169 BZY393166:CAJ393169 CJU393166:CKF393169 CTQ393166:CUB393169 DDM393166:DDX393169 DNI393166:DNT393169 DXE393166:DXP393169 EHA393166:EHL393169 EQW393166:ERH393169 FAS393166:FBD393169 FKO393166:FKZ393169 FUK393166:FUV393169 GEG393166:GER393169 GOC393166:GON393169 GXY393166:GYJ393169 HHU393166:HIF393169 HRQ393166:HSB393169 IBM393166:IBX393169 ILI393166:ILT393169 IVE393166:IVP393169 JFA393166:JFL393169 JOW393166:JPH393169 JYS393166:JZD393169 KIO393166:KIZ393169 KSK393166:KSV393169 LCG393166:LCR393169 LMC393166:LMN393169 LVY393166:LWJ393169 MFU393166:MGF393169 MPQ393166:MQB393169 MZM393166:MZX393169 NJI393166:NJT393169 NTE393166:NTP393169 ODA393166:ODL393169 OMW393166:ONH393169 OWS393166:OXD393169 PGO393166:PGZ393169 PQK393166:PQV393169 QAG393166:QAR393169 QKC393166:QKN393169 QTY393166:QUJ393169 RDU393166:REF393169 RNQ393166:ROB393169 RXM393166:RXX393169 SHI393166:SHT393169 SRE393166:SRP393169 TBA393166:TBL393169 TKW393166:TLH393169 TUS393166:TVD393169 UEO393166:UEZ393169 UOK393166:UOV393169 UYG393166:UYR393169 VIC393166:VIN393169 VRY393166:VSJ393169 WBU393166:WCF393169 WLQ393166:WMB393169 WVM393166:WVX393169 E458702:P458705 JA458702:JL458705 SW458702:TH458705 ACS458702:ADD458705 AMO458702:AMZ458705 AWK458702:AWV458705 BGG458702:BGR458705 BQC458702:BQN458705 BZY458702:CAJ458705 CJU458702:CKF458705 CTQ458702:CUB458705 DDM458702:DDX458705 DNI458702:DNT458705 DXE458702:DXP458705 EHA458702:EHL458705 EQW458702:ERH458705 FAS458702:FBD458705 FKO458702:FKZ458705 FUK458702:FUV458705 GEG458702:GER458705 GOC458702:GON458705 GXY458702:GYJ458705 HHU458702:HIF458705 HRQ458702:HSB458705 IBM458702:IBX458705 ILI458702:ILT458705 IVE458702:IVP458705 JFA458702:JFL458705 JOW458702:JPH458705 JYS458702:JZD458705 KIO458702:KIZ458705 KSK458702:KSV458705 LCG458702:LCR458705 LMC458702:LMN458705 LVY458702:LWJ458705 MFU458702:MGF458705 MPQ458702:MQB458705 MZM458702:MZX458705 NJI458702:NJT458705 NTE458702:NTP458705 ODA458702:ODL458705 OMW458702:ONH458705 OWS458702:OXD458705 PGO458702:PGZ458705 PQK458702:PQV458705 QAG458702:QAR458705 QKC458702:QKN458705 QTY458702:QUJ458705 RDU458702:REF458705 RNQ458702:ROB458705 RXM458702:RXX458705 SHI458702:SHT458705 SRE458702:SRP458705 TBA458702:TBL458705 TKW458702:TLH458705 TUS458702:TVD458705 UEO458702:UEZ458705 UOK458702:UOV458705 UYG458702:UYR458705 VIC458702:VIN458705 VRY458702:VSJ458705 WBU458702:WCF458705 WLQ458702:WMB458705 WVM458702:WVX458705 E524238:P524241 JA524238:JL524241 SW524238:TH524241 ACS524238:ADD524241 AMO524238:AMZ524241 AWK524238:AWV524241 BGG524238:BGR524241 BQC524238:BQN524241 BZY524238:CAJ524241 CJU524238:CKF524241 CTQ524238:CUB524241 DDM524238:DDX524241 DNI524238:DNT524241 DXE524238:DXP524241 EHA524238:EHL524241 EQW524238:ERH524241 FAS524238:FBD524241 FKO524238:FKZ524241 FUK524238:FUV524241 GEG524238:GER524241 GOC524238:GON524241 GXY524238:GYJ524241 HHU524238:HIF524241 HRQ524238:HSB524241 IBM524238:IBX524241 ILI524238:ILT524241 IVE524238:IVP524241 JFA524238:JFL524241 JOW524238:JPH524241 JYS524238:JZD524241 KIO524238:KIZ524241 KSK524238:KSV524241 LCG524238:LCR524241 LMC524238:LMN524241 LVY524238:LWJ524241 MFU524238:MGF524241 MPQ524238:MQB524241 MZM524238:MZX524241 NJI524238:NJT524241 NTE524238:NTP524241 ODA524238:ODL524241 OMW524238:ONH524241 OWS524238:OXD524241 PGO524238:PGZ524241 PQK524238:PQV524241 QAG524238:QAR524241 QKC524238:QKN524241 QTY524238:QUJ524241 RDU524238:REF524241 RNQ524238:ROB524241 RXM524238:RXX524241 SHI524238:SHT524241 SRE524238:SRP524241 TBA524238:TBL524241 TKW524238:TLH524241 TUS524238:TVD524241 UEO524238:UEZ524241 UOK524238:UOV524241 UYG524238:UYR524241 VIC524238:VIN524241 VRY524238:VSJ524241 WBU524238:WCF524241 WLQ524238:WMB524241 WVM524238:WVX524241 E589774:P589777 JA589774:JL589777 SW589774:TH589777 ACS589774:ADD589777 AMO589774:AMZ589777 AWK589774:AWV589777 BGG589774:BGR589777 BQC589774:BQN589777 BZY589774:CAJ589777 CJU589774:CKF589777 CTQ589774:CUB589777 DDM589774:DDX589777 DNI589774:DNT589777 DXE589774:DXP589777 EHA589774:EHL589777 EQW589774:ERH589777 FAS589774:FBD589777 FKO589774:FKZ589777 FUK589774:FUV589777 GEG589774:GER589777 GOC589774:GON589777 GXY589774:GYJ589777 HHU589774:HIF589777 HRQ589774:HSB589777 IBM589774:IBX589777 ILI589774:ILT589777 IVE589774:IVP589777 JFA589774:JFL589777 JOW589774:JPH589777 JYS589774:JZD589777 KIO589774:KIZ589777 KSK589774:KSV589777 LCG589774:LCR589777 LMC589774:LMN589777 LVY589774:LWJ589777 MFU589774:MGF589777 MPQ589774:MQB589777 MZM589774:MZX589777 NJI589774:NJT589777 NTE589774:NTP589777 ODA589774:ODL589777 OMW589774:ONH589777 OWS589774:OXD589777 PGO589774:PGZ589777 PQK589774:PQV589777 QAG589774:QAR589777 QKC589774:QKN589777 QTY589774:QUJ589777 RDU589774:REF589777 RNQ589774:ROB589777 RXM589774:RXX589777 SHI589774:SHT589777 SRE589774:SRP589777 TBA589774:TBL589777 TKW589774:TLH589777 TUS589774:TVD589777 UEO589774:UEZ589777 UOK589774:UOV589777 UYG589774:UYR589777 VIC589774:VIN589777 VRY589774:VSJ589777 WBU589774:WCF589777 WLQ589774:WMB589777 WVM589774:WVX589777 E655310:P655313 JA655310:JL655313 SW655310:TH655313 ACS655310:ADD655313 AMO655310:AMZ655313 AWK655310:AWV655313 BGG655310:BGR655313 BQC655310:BQN655313 BZY655310:CAJ655313 CJU655310:CKF655313 CTQ655310:CUB655313 DDM655310:DDX655313 DNI655310:DNT655313 DXE655310:DXP655313 EHA655310:EHL655313 EQW655310:ERH655313 FAS655310:FBD655313 FKO655310:FKZ655313 FUK655310:FUV655313 GEG655310:GER655313 GOC655310:GON655313 GXY655310:GYJ655313 HHU655310:HIF655313 HRQ655310:HSB655313 IBM655310:IBX655313 ILI655310:ILT655313 IVE655310:IVP655313 JFA655310:JFL655313 JOW655310:JPH655313 JYS655310:JZD655313 KIO655310:KIZ655313 KSK655310:KSV655313 LCG655310:LCR655313 LMC655310:LMN655313 LVY655310:LWJ655313 MFU655310:MGF655313 MPQ655310:MQB655313 MZM655310:MZX655313 NJI655310:NJT655313 NTE655310:NTP655313 ODA655310:ODL655313 OMW655310:ONH655313 OWS655310:OXD655313 PGO655310:PGZ655313 PQK655310:PQV655313 QAG655310:QAR655313 QKC655310:QKN655313 QTY655310:QUJ655313 RDU655310:REF655313 RNQ655310:ROB655313 RXM655310:RXX655313 SHI655310:SHT655313 SRE655310:SRP655313 TBA655310:TBL655313 TKW655310:TLH655313 TUS655310:TVD655313 UEO655310:UEZ655313 UOK655310:UOV655313 UYG655310:UYR655313 VIC655310:VIN655313 VRY655310:VSJ655313 WBU655310:WCF655313 WLQ655310:WMB655313 WVM655310:WVX655313 E720846:P720849 JA720846:JL720849 SW720846:TH720849 ACS720846:ADD720849 AMO720846:AMZ720849 AWK720846:AWV720849 BGG720846:BGR720849 BQC720846:BQN720849 BZY720846:CAJ720849 CJU720846:CKF720849 CTQ720846:CUB720849 DDM720846:DDX720849 DNI720846:DNT720849 DXE720846:DXP720849 EHA720846:EHL720849 EQW720846:ERH720849 FAS720846:FBD720849 FKO720846:FKZ720849 FUK720846:FUV720849 GEG720846:GER720849 GOC720846:GON720849 GXY720846:GYJ720849 HHU720846:HIF720849 HRQ720846:HSB720849 IBM720846:IBX720849 ILI720846:ILT720849 IVE720846:IVP720849 JFA720846:JFL720849 JOW720846:JPH720849 JYS720846:JZD720849 KIO720846:KIZ720849 KSK720846:KSV720849 LCG720846:LCR720849 LMC720846:LMN720849 LVY720846:LWJ720849 MFU720846:MGF720849 MPQ720846:MQB720849 MZM720846:MZX720849 NJI720846:NJT720849 NTE720846:NTP720849 ODA720846:ODL720849 OMW720846:ONH720849 OWS720846:OXD720849 PGO720846:PGZ720849 PQK720846:PQV720849 QAG720846:QAR720849 QKC720846:QKN720849 QTY720846:QUJ720849 RDU720846:REF720849 RNQ720846:ROB720849 RXM720846:RXX720849 SHI720846:SHT720849 SRE720846:SRP720849 TBA720846:TBL720849 TKW720846:TLH720849 TUS720846:TVD720849 UEO720846:UEZ720849 UOK720846:UOV720849 UYG720846:UYR720849 VIC720846:VIN720849 VRY720846:VSJ720849 WBU720846:WCF720849 WLQ720846:WMB720849 WVM720846:WVX720849 E786382:P786385 JA786382:JL786385 SW786382:TH786385 ACS786382:ADD786385 AMO786382:AMZ786385 AWK786382:AWV786385 BGG786382:BGR786385 BQC786382:BQN786385 BZY786382:CAJ786385 CJU786382:CKF786385 CTQ786382:CUB786385 DDM786382:DDX786385 DNI786382:DNT786385 DXE786382:DXP786385 EHA786382:EHL786385 EQW786382:ERH786385 FAS786382:FBD786385 FKO786382:FKZ786385 FUK786382:FUV786385 GEG786382:GER786385 GOC786382:GON786385 GXY786382:GYJ786385 HHU786382:HIF786385 HRQ786382:HSB786385 IBM786382:IBX786385 ILI786382:ILT786385 IVE786382:IVP786385 JFA786382:JFL786385 JOW786382:JPH786385 JYS786382:JZD786385 KIO786382:KIZ786385 KSK786382:KSV786385 LCG786382:LCR786385 LMC786382:LMN786385 LVY786382:LWJ786385 MFU786382:MGF786385 MPQ786382:MQB786385 MZM786382:MZX786385 NJI786382:NJT786385 NTE786382:NTP786385 ODA786382:ODL786385 OMW786382:ONH786385 OWS786382:OXD786385 PGO786382:PGZ786385 PQK786382:PQV786385 QAG786382:QAR786385 QKC786382:QKN786385 QTY786382:QUJ786385 RDU786382:REF786385 RNQ786382:ROB786385 RXM786382:RXX786385 SHI786382:SHT786385 SRE786382:SRP786385 TBA786382:TBL786385 TKW786382:TLH786385 TUS786382:TVD786385 UEO786382:UEZ786385 UOK786382:UOV786385 UYG786382:UYR786385 VIC786382:VIN786385 VRY786382:VSJ786385 WBU786382:WCF786385 WLQ786382:WMB786385 WVM786382:WVX786385 E851918:P851921 JA851918:JL851921 SW851918:TH851921 ACS851918:ADD851921 AMO851918:AMZ851921 AWK851918:AWV851921 BGG851918:BGR851921 BQC851918:BQN851921 BZY851918:CAJ851921 CJU851918:CKF851921 CTQ851918:CUB851921 DDM851918:DDX851921 DNI851918:DNT851921 DXE851918:DXP851921 EHA851918:EHL851921 EQW851918:ERH851921 FAS851918:FBD851921 FKO851918:FKZ851921 FUK851918:FUV851921 GEG851918:GER851921 GOC851918:GON851921 GXY851918:GYJ851921 HHU851918:HIF851921 HRQ851918:HSB851921 IBM851918:IBX851921 ILI851918:ILT851921 IVE851918:IVP851921 JFA851918:JFL851921 JOW851918:JPH851921 JYS851918:JZD851921 KIO851918:KIZ851921 KSK851918:KSV851921 LCG851918:LCR851921 LMC851918:LMN851921 LVY851918:LWJ851921 MFU851918:MGF851921 MPQ851918:MQB851921 MZM851918:MZX851921 NJI851918:NJT851921 NTE851918:NTP851921 ODA851918:ODL851921 OMW851918:ONH851921 OWS851918:OXD851921 PGO851918:PGZ851921 PQK851918:PQV851921 QAG851918:QAR851921 QKC851918:QKN851921 QTY851918:QUJ851921 RDU851918:REF851921 RNQ851918:ROB851921 RXM851918:RXX851921 SHI851918:SHT851921 SRE851918:SRP851921 TBA851918:TBL851921 TKW851918:TLH851921 TUS851918:TVD851921 UEO851918:UEZ851921 UOK851918:UOV851921 UYG851918:UYR851921 VIC851918:VIN851921 VRY851918:VSJ851921 WBU851918:WCF851921 WLQ851918:WMB851921 WVM851918:WVX851921 E917454:P917457 JA917454:JL917457 SW917454:TH917457 ACS917454:ADD917457 AMO917454:AMZ917457 AWK917454:AWV917457 BGG917454:BGR917457 BQC917454:BQN917457 BZY917454:CAJ917457 CJU917454:CKF917457 CTQ917454:CUB917457 DDM917454:DDX917457 DNI917454:DNT917457 DXE917454:DXP917457 EHA917454:EHL917457 EQW917454:ERH917457 FAS917454:FBD917457 FKO917454:FKZ917457 FUK917454:FUV917457 GEG917454:GER917457 GOC917454:GON917457 GXY917454:GYJ917457 HHU917454:HIF917457 HRQ917454:HSB917457 IBM917454:IBX917457 ILI917454:ILT917457 IVE917454:IVP917457 JFA917454:JFL917457 JOW917454:JPH917457 JYS917454:JZD917457 KIO917454:KIZ917457 KSK917454:KSV917457 LCG917454:LCR917457 LMC917454:LMN917457 LVY917454:LWJ917457 MFU917454:MGF917457 MPQ917454:MQB917457 MZM917454:MZX917457 NJI917454:NJT917457 NTE917454:NTP917457 ODA917454:ODL917457 OMW917454:ONH917457 OWS917454:OXD917457 PGO917454:PGZ917457 PQK917454:PQV917457 QAG917454:QAR917457 QKC917454:QKN917457 QTY917454:QUJ917457 RDU917454:REF917457 RNQ917454:ROB917457 RXM917454:RXX917457 SHI917454:SHT917457 SRE917454:SRP917457 TBA917454:TBL917457 TKW917454:TLH917457 TUS917454:TVD917457 UEO917454:UEZ917457 UOK917454:UOV917457 UYG917454:UYR917457 VIC917454:VIN917457 VRY917454:VSJ917457 WBU917454:WCF917457 WLQ917454:WMB917457 WVM917454:WVX917457 E982990:P982993 JA982990:JL982993 SW982990:TH982993 ACS982990:ADD982993 AMO982990:AMZ982993 AWK982990:AWV982993 BGG982990:BGR982993 BQC982990:BQN982993 BZY982990:CAJ982993 CJU982990:CKF982993 CTQ982990:CUB982993 DDM982990:DDX982993 DNI982990:DNT982993 DXE982990:DXP982993 EHA982990:EHL982993 EQW982990:ERH982993 FAS982990:FBD982993 FKO982990:FKZ982993 FUK982990:FUV982993 GEG982990:GER982993 GOC982990:GON982993 GXY982990:GYJ982993 HHU982990:HIF982993 HRQ982990:HSB982993 IBM982990:IBX982993 ILI982990:ILT982993 IVE982990:IVP982993 JFA982990:JFL982993 JOW982990:JPH982993 JYS982990:JZD982993 KIO982990:KIZ982993 KSK982990:KSV982993 LCG982990:LCR982993 LMC982990:LMN982993 LVY982990:LWJ982993 MFU982990:MGF982993 MPQ982990:MQB982993 MZM982990:MZX982993 NJI982990:NJT982993 NTE982990:NTP982993 ODA982990:ODL982993 OMW982990:ONH982993 OWS982990:OXD982993 PGO982990:PGZ982993 PQK982990:PQV982993 QAG982990:QAR982993 QKC982990:QKN982993 QTY982990:QUJ982993 RDU982990:REF982993 RNQ982990:ROB982993 RXM982990:RXX982993 SHI982990:SHT982993 SRE982990:SRP982993 TBA982990:TBL982993 TKW982990:TLH982993 TUS982990:TVD982993 UEO982990:UEZ982993 UOK982990:UOV982993 UYG982990:UYR982993 VIC982990:VIN982993 VRY982990:VSJ982993 WBU982990:WCF982993 WLQ982990:WMB982993 WVM982990:WVX982993 E65319:P65322 JA65319:JL65322 SW65319:TH65322 ACS65319:ADD65322 AMO65319:AMZ65322 AWK65319:AWV65322 BGG65319:BGR65322 BQC65319:BQN65322 BZY65319:CAJ65322 CJU65319:CKF65322 CTQ65319:CUB65322 DDM65319:DDX65322 DNI65319:DNT65322 DXE65319:DXP65322 EHA65319:EHL65322 EQW65319:ERH65322 FAS65319:FBD65322 FKO65319:FKZ65322 FUK65319:FUV65322 GEG65319:GER65322 GOC65319:GON65322 GXY65319:GYJ65322 HHU65319:HIF65322 HRQ65319:HSB65322 IBM65319:IBX65322 ILI65319:ILT65322 IVE65319:IVP65322 JFA65319:JFL65322 JOW65319:JPH65322 JYS65319:JZD65322 KIO65319:KIZ65322 KSK65319:KSV65322 LCG65319:LCR65322 LMC65319:LMN65322 LVY65319:LWJ65322 MFU65319:MGF65322 MPQ65319:MQB65322 MZM65319:MZX65322 NJI65319:NJT65322 NTE65319:NTP65322 ODA65319:ODL65322 OMW65319:ONH65322 OWS65319:OXD65322 PGO65319:PGZ65322 PQK65319:PQV65322 QAG65319:QAR65322 QKC65319:QKN65322 QTY65319:QUJ65322 RDU65319:REF65322 RNQ65319:ROB65322 RXM65319:RXX65322 SHI65319:SHT65322 SRE65319:SRP65322 TBA65319:TBL65322 TKW65319:TLH65322 TUS65319:TVD65322 UEO65319:UEZ65322 UOK65319:UOV65322 UYG65319:UYR65322 VIC65319:VIN65322 VRY65319:VSJ65322 WBU65319:WCF65322 WLQ65319:WMB65322 WVM65319:WVX65322 E130855:P130858 JA130855:JL130858 SW130855:TH130858 ACS130855:ADD130858 AMO130855:AMZ130858 AWK130855:AWV130858 BGG130855:BGR130858 BQC130855:BQN130858 BZY130855:CAJ130858 CJU130855:CKF130858 CTQ130855:CUB130858 DDM130855:DDX130858 DNI130855:DNT130858 DXE130855:DXP130858 EHA130855:EHL130858 EQW130855:ERH130858 FAS130855:FBD130858 FKO130855:FKZ130858 FUK130855:FUV130858 GEG130855:GER130858 GOC130855:GON130858 GXY130855:GYJ130858 HHU130855:HIF130858 HRQ130855:HSB130858 IBM130855:IBX130858 ILI130855:ILT130858 IVE130855:IVP130858 JFA130855:JFL130858 JOW130855:JPH130858 JYS130855:JZD130858 KIO130855:KIZ130858 KSK130855:KSV130858 LCG130855:LCR130858 LMC130855:LMN130858 LVY130855:LWJ130858 MFU130855:MGF130858 MPQ130855:MQB130858 MZM130855:MZX130858 NJI130855:NJT130858 NTE130855:NTP130858 ODA130855:ODL130858 OMW130855:ONH130858 OWS130855:OXD130858 PGO130855:PGZ130858 PQK130855:PQV130858 QAG130855:QAR130858 QKC130855:QKN130858 QTY130855:QUJ130858 RDU130855:REF130858 RNQ130855:ROB130858 RXM130855:RXX130858 SHI130855:SHT130858 SRE130855:SRP130858 TBA130855:TBL130858 TKW130855:TLH130858 TUS130855:TVD130858 UEO130855:UEZ130858 UOK130855:UOV130858 UYG130855:UYR130858 VIC130855:VIN130858 VRY130855:VSJ130858 WBU130855:WCF130858 WLQ130855:WMB130858 WVM130855:WVX130858 E196391:P196394 JA196391:JL196394 SW196391:TH196394 ACS196391:ADD196394 AMO196391:AMZ196394 AWK196391:AWV196394 BGG196391:BGR196394 BQC196391:BQN196394 BZY196391:CAJ196394 CJU196391:CKF196394 CTQ196391:CUB196394 DDM196391:DDX196394 DNI196391:DNT196394 DXE196391:DXP196394 EHA196391:EHL196394 EQW196391:ERH196394 FAS196391:FBD196394 FKO196391:FKZ196394 FUK196391:FUV196394 GEG196391:GER196394 GOC196391:GON196394 GXY196391:GYJ196394 HHU196391:HIF196394 HRQ196391:HSB196394 IBM196391:IBX196394 ILI196391:ILT196394 IVE196391:IVP196394 JFA196391:JFL196394 JOW196391:JPH196394 JYS196391:JZD196394 KIO196391:KIZ196394 KSK196391:KSV196394 LCG196391:LCR196394 LMC196391:LMN196394 LVY196391:LWJ196394 MFU196391:MGF196394 MPQ196391:MQB196394 MZM196391:MZX196394 NJI196391:NJT196394 NTE196391:NTP196394 ODA196391:ODL196394 OMW196391:ONH196394 OWS196391:OXD196394 PGO196391:PGZ196394 PQK196391:PQV196394 QAG196391:QAR196394 QKC196391:QKN196394 QTY196391:QUJ196394 RDU196391:REF196394 RNQ196391:ROB196394 RXM196391:RXX196394 SHI196391:SHT196394 SRE196391:SRP196394 TBA196391:TBL196394 TKW196391:TLH196394 TUS196391:TVD196394 UEO196391:UEZ196394 UOK196391:UOV196394 UYG196391:UYR196394 VIC196391:VIN196394 VRY196391:VSJ196394 WBU196391:WCF196394 WLQ196391:WMB196394 WVM196391:WVX196394 E261927:P261930 JA261927:JL261930 SW261927:TH261930 ACS261927:ADD261930 AMO261927:AMZ261930 AWK261927:AWV261930 BGG261927:BGR261930 BQC261927:BQN261930 BZY261927:CAJ261930 CJU261927:CKF261930 CTQ261927:CUB261930 DDM261927:DDX261930 DNI261927:DNT261930 DXE261927:DXP261930 EHA261927:EHL261930 EQW261927:ERH261930 FAS261927:FBD261930 FKO261927:FKZ261930 FUK261927:FUV261930 GEG261927:GER261930 GOC261927:GON261930 GXY261927:GYJ261930 HHU261927:HIF261930 HRQ261927:HSB261930 IBM261927:IBX261930 ILI261927:ILT261930 IVE261927:IVP261930 JFA261927:JFL261930 JOW261927:JPH261930 JYS261927:JZD261930 KIO261927:KIZ261930 KSK261927:KSV261930 LCG261927:LCR261930 LMC261927:LMN261930 LVY261927:LWJ261930 MFU261927:MGF261930 MPQ261927:MQB261930 MZM261927:MZX261930 NJI261927:NJT261930 NTE261927:NTP261930 ODA261927:ODL261930 OMW261927:ONH261930 OWS261927:OXD261930 PGO261927:PGZ261930 PQK261927:PQV261930 QAG261927:QAR261930 QKC261927:QKN261930 QTY261927:QUJ261930 RDU261927:REF261930 RNQ261927:ROB261930 RXM261927:RXX261930 SHI261927:SHT261930 SRE261927:SRP261930 TBA261927:TBL261930 TKW261927:TLH261930 TUS261927:TVD261930 UEO261927:UEZ261930 UOK261927:UOV261930 UYG261927:UYR261930 VIC261927:VIN261930 VRY261927:VSJ261930 WBU261927:WCF261930 WLQ261927:WMB261930 WVM261927:WVX261930 E327463:P327466 JA327463:JL327466 SW327463:TH327466 ACS327463:ADD327466 AMO327463:AMZ327466 AWK327463:AWV327466 BGG327463:BGR327466 BQC327463:BQN327466 BZY327463:CAJ327466 CJU327463:CKF327466 CTQ327463:CUB327466 DDM327463:DDX327466 DNI327463:DNT327466 DXE327463:DXP327466 EHA327463:EHL327466 EQW327463:ERH327466 FAS327463:FBD327466 FKO327463:FKZ327466 FUK327463:FUV327466 GEG327463:GER327466 GOC327463:GON327466 GXY327463:GYJ327466 HHU327463:HIF327466 HRQ327463:HSB327466 IBM327463:IBX327466 ILI327463:ILT327466 IVE327463:IVP327466 JFA327463:JFL327466 JOW327463:JPH327466 JYS327463:JZD327466 KIO327463:KIZ327466 KSK327463:KSV327466 LCG327463:LCR327466 LMC327463:LMN327466 LVY327463:LWJ327466 MFU327463:MGF327466 MPQ327463:MQB327466 MZM327463:MZX327466 NJI327463:NJT327466 NTE327463:NTP327466 ODA327463:ODL327466 OMW327463:ONH327466 OWS327463:OXD327466 PGO327463:PGZ327466 PQK327463:PQV327466 QAG327463:QAR327466 QKC327463:QKN327466 QTY327463:QUJ327466 RDU327463:REF327466 RNQ327463:ROB327466 RXM327463:RXX327466 SHI327463:SHT327466 SRE327463:SRP327466 TBA327463:TBL327466 TKW327463:TLH327466 TUS327463:TVD327466 UEO327463:UEZ327466 UOK327463:UOV327466 UYG327463:UYR327466 VIC327463:VIN327466 VRY327463:VSJ327466 WBU327463:WCF327466 WLQ327463:WMB327466 WVM327463:WVX327466 E392999:P393002 JA392999:JL393002 SW392999:TH393002 ACS392999:ADD393002 AMO392999:AMZ393002 AWK392999:AWV393002 BGG392999:BGR393002 BQC392999:BQN393002 BZY392999:CAJ393002 CJU392999:CKF393002 CTQ392999:CUB393002 DDM392999:DDX393002 DNI392999:DNT393002 DXE392999:DXP393002 EHA392999:EHL393002 EQW392999:ERH393002 FAS392999:FBD393002 FKO392999:FKZ393002 FUK392999:FUV393002 GEG392999:GER393002 GOC392999:GON393002 GXY392999:GYJ393002 HHU392999:HIF393002 HRQ392999:HSB393002 IBM392999:IBX393002 ILI392999:ILT393002 IVE392999:IVP393002 JFA392999:JFL393002 JOW392999:JPH393002 JYS392999:JZD393002 KIO392999:KIZ393002 KSK392999:KSV393002 LCG392999:LCR393002 LMC392999:LMN393002 LVY392999:LWJ393002 MFU392999:MGF393002 MPQ392999:MQB393002 MZM392999:MZX393002 NJI392999:NJT393002 NTE392999:NTP393002 ODA392999:ODL393002 OMW392999:ONH393002 OWS392999:OXD393002 PGO392999:PGZ393002 PQK392999:PQV393002 QAG392999:QAR393002 QKC392999:QKN393002 QTY392999:QUJ393002 RDU392999:REF393002 RNQ392999:ROB393002 RXM392999:RXX393002 SHI392999:SHT393002 SRE392999:SRP393002 TBA392999:TBL393002 TKW392999:TLH393002 TUS392999:TVD393002 UEO392999:UEZ393002 UOK392999:UOV393002 UYG392999:UYR393002 VIC392999:VIN393002 VRY392999:VSJ393002 WBU392999:WCF393002 WLQ392999:WMB393002 WVM392999:WVX393002 E458535:P458538 JA458535:JL458538 SW458535:TH458538 ACS458535:ADD458538 AMO458535:AMZ458538 AWK458535:AWV458538 BGG458535:BGR458538 BQC458535:BQN458538 BZY458535:CAJ458538 CJU458535:CKF458538 CTQ458535:CUB458538 DDM458535:DDX458538 DNI458535:DNT458538 DXE458535:DXP458538 EHA458535:EHL458538 EQW458535:ERH458538 FAS458535:FBD458538 FKO458535:FKZ458538 FUK458535:FUV458538 GEG458535:GER458538 GOC458535:GON458538 GXY458535:GYJ458538 HHU458535:HIF458538 HRQ458535:HSB458538 IBM458535:IBX458538 ILI458535:ILT458538 IVE458535:IVP458538 JFA458535:JFL458538 JOW458535:JPH458538 JYS458535:JZD458538 KIO458535:KIZ458538 KSK458535:KSV458538 LCG458535:LCR458538 LMC458535:LMN458538 LVY458535:LWJ458538 MFU458535:MGF458538 MPQ458535:MQB458538 MZM458535:MZX458538 NJI458535:NJT458538 NTE458535:NTP458538 ODA458535:ODL458538 OMW458535:ONH458538 OWS458535:OXD458538 PGO458535:PGZ458538 PQK458535:PQV458538 QAG458535:QAR458538 QKC458535:QKN458538 QTY458535:QUJ458538 RDU458535:REF458538 RNQ458535:ROB458538 RXM458535:RXX458538 SHI458535:SHT458538 SRE458535:SRP458538 TBA458535:TBL458538 TKW458535:TLH458538 TUS458535:TVD458538 UEO458535:UEZ458538 UOK458535:UOV458538 UYG458535:UYR458538 VIC458535:VIN458538 VRY458535:VSJ458538 WBU458535:WCF458538 WLQ458535:WMB458538 WVM458535:WVX458538 E524071:P524074 JA524071:JL524074 SW524071:TH524074 ACS524071:ADD524074 AMO524071:AMZ524074 AWK524071:AWV524074 BGG524071:BGR524074 BQC524071:BQN524074 BZY524071:CAJ524074 CJU524071:CKF524074 CTQ524071:CUB524074 DDM524071:DDX524074 DNI524071:DNT524074 DXE524071:DXP524074 EHA524071:EHL524074 EQW524071:ERH524074 FAS524071:FBD524074 FKO524071:FKZ524074 FUK524071:FUV524074 GEG524071:GER524074 GOC524071:GON524074 GXY524071:GYJ524074 HHU524071:HIF524074 HRQ524071:HSB524074 IBM524071:IBX524074 ILI524071:ILT524074 IVE524071:IVP524074 JFA524071:JFL524074 JOW524071:JPH524074 JYS524071:JZD524074 KIO524071:KIZ524074 KSK524071:KSV524074 LCG524071:LCR524074 LMC524071:LMN524074 LVY524071:LWJ524074 MFU524071:MGF524074 MPQ524071:MQB524074 MZM524071:MZX524074 NJI524071:NJT524074 NTE524071:NTP524074 ODA524071:ODL524074 OMW524071:ONH524074 OWS524071:OXD524074 PGO524071:PGZ524074 PQK524071:PQV524074 QAG524071:QAR524074 QKC524071:QKN524074 QTY524071:QUJ524074 RDU524071:REF524074 RNQ524071:ROB524074 RXM524071:RXX524074 SHI524071:SHT524074 SRE524071:SRP524074 TBA524071:TBL524074 TKW524071:TLH524074 TUS524071:TVD524074 UEO524071:UEZ524074 UOK524071:UOV524074 UYG524071:UYR524074 VIC524071:VIN524074 VRY524071:VSJ524074 WBU524071:WCF524074 WLQ524071:WMB524074 WVM524071:WVX524074 E589607:P589610 JA589607:JL589610 SW589607:TH589610 ACS589607:ADD589610 AMO589607:AMZ589610 AWK589607:AWV589610 BGG589607:BGR589610 BQC589607:BQN589610 BZY589607:CAJ589610 CJU589607:CKF589610 CTQ589607:CUB589610 DDM589607:DDX589610 DNI589607:DNT589610 DXE589607:DXP589610 EHA589607:EHL589610 EQW589607:ERH589610 FAS589607:FBD589610 FKO589607:FKZ589610 FUK589607:FUV589610 GEG589607:GER589610 GOC589607:GON589610 GXY589607:GYJ589610 HHU589607:HIF589610 HRQ589607:HSB589610 IBM589607:IBX589610 ILI589607:ILT589610 IVE589607:IVP589610 JFA589607:JFL589610 JOW589607:JPH589610 JYS589607:JZD589610 KIO589607:KIZ589610 KSK589607:KSV589610 LCG589607:LCR589610 LMC589607:LMN589610 LVY589607:LWJ589610 MFU589607:MGF589610 MPQ589607:MQB589610 MZM589607:MZX589610 NJI589607:NJT589610 NTE589607:NTP589610 ODA589607:ODL589610 OMW589607:ONH589610 OWS589607:OXD589610 PGO589607:PGZ589610 PQK589607:PQV589610 QAG589607:QAR589610 QKC589607:QKN589610 QTY589607:QUJ589610 RDU589607:REF589610 RNQ589607:ROB589610 RXM589607:RXX589610 SHI589607:SHT589610 SRE589607:SRP589610 TBA589607:TBL589610 TKW589607:TLH589610 TUS589607:TVD589610 UEO589607:UEZ589610 UOK589607:UOV589610 UYG589607:UYR589610 VIC589607:VIN589610 VRY589607:VSJ589610 WBU589607:WCF589610 WLQ589607:WMB589610 WVM589607:WVX589610 E655143:P655146 JA655143:JL655146 SW655143:TH655146 ACS655143:ADD655146 AMO655143:AMZ655146 AWK655143:AWV655146 BGG655143:BGR655146 BQC655143:BQN655146 BZY655143:CAJ655146 CJU655143:CKF655146 CTQ655143:CUB655146 DDM655143:DDX655146 DNI655143:DNT655146 DXE655143:DXP655146 EHA655143:EHL655146 EQW655143:ERH655146 FAS655143:FBD655146 FKO655143:FKZ655146 FUK655143:FUV655146 GEG655143:GER655146 GOC655143:GON655146 GXY655143:GYJ655146 HHU655143:HIF655146 HRQ655143:HSB655146 IBM655143:IBX655146 ILI655143:ILT655146 IVE655143:IVP655146 JFA655143:JFL655146 JOW655143:JPH655146 JYS655143:JZD655146 KIO655143:KIZ655146 KSK655143:KSV655146 LCG655143:LCR655146 LMC655143:LMN655146 LVY655143:LWJ655146 MFU655143:MGF655146 MPQ655143:MQB655146 MZM655143:MZX655146 NJI655143:NJT655146 NTE655143:NTP655146 ODA655143:ODL655146 OMW655143:ONH655146 OWS655143:OXD655146 PGO655143:PGZ655146 PQK655143:PQV655146 QAG655143:QAR655146 QKC655143:QKN655146 QTY655143:QUJ655146 RDU655143:REF655146 RNQ655143:ROB655146 RXM655143:RXX655146 SHI655143:SHT655146 SRE655143:SRP655146 TBA655143:TBL655146 TKW655143:TLH655146 TUS655143:TVD655146 UEO655143:UEZ655146 UOK655143:UOV655146 UYG655143:UYR655146 VIC655143:VIN655146 VRY655143:VSJ655146 WBU655143:WCF655146 WLQ655143:WMB655146 WVM655143:WVX655146 E720679:P720682 JA720679:JL720682 SW720679:TH720682 ACS720679:ADD720682 AMO720679:AMZ720682 AWK720679:AWV720682 BGG720679:BGR720682 BQC720679:BQN720682 BZY720679:CAJ720682 CJU720679:CKF720682 CTQ720679:CUB720682 DDM720679:DDX720682 DNI720679:DNT720682 DXE720679:DXP720682 EHA720679:EHL720682 EQW720679:ERH720682 FAS720679:FBD720682 FKO720679:FKZ720682 FUK720679:FUV720682 GEG720679:GER720682 GOC720679:GON720682 GXY720679:GYJ720682 HHU720679:HIF720682 HRQ720679:HSB720682 IBM720679:IBX720682 ILI720679:ILT720682 IVE720679:IVP720682 JFA720679:JFL720682 JOW720679:JPH720682 JYS720679:JZD720682 KIO720679:KIZ720682 KSK720679:KSV720682 LCG720679:LCR720682 LMC720679:LMN720682 LVY720679:LWJ720682 MFU720679:MGF720682 MPQ720679:MQB720682 MZM720679:MZX720682 NJI720679:NJT720682 NTE720679:NTP720682 ODA720679:ODL720682 OMW720679:ONH720682 OWS720679:OXD720682 PGO720679:PGZ720682 PQK720679:PQV720682 QAG720679:QAR720682 QKC720679:QKN720682 QTY720679:QUJ720682 RDU720679:REF720682 RNQ720679:ROB720682 RXM720679:RXX720682 SHI720679:SHT720682 SRE720679:SRP720682 TBA720679:TBL720682 TKW720679:TLH720682 TUS720679:TVD720682 UEO720679:UEZ720682 UOK720679:UOV720682 UYG720679:UYR720682 VIC720679:VIN720682 VRY720679:VSJ720682 WBU720679:WCF720682 WLQ720679:WMB720682 WVM720679:WVX720682 E786215:P786218 JA786215:JL786218 SW786215:TH786218 ACS786215:ADD786218 AMO786215:AMZ786218 AWK786215:AWV786218 BGG786215:BGR786218 BQC786215:BQN786218 BZY786215:CAJ786218 CJU786215:CKF786218 CTQ786215:CUB786218 DDM786215:DDX786218 DNI786215:DNT786218 DXE786215:DXP786218 EHA786215:EHL786218 EQW786215:ERH786218 FAS786215:FBD786218 FKO786215:FKZ786218 FUK786215:FUV786218 GEG786215:GER786218 GOC786215:GON786218 GXY786215:GYJ786218 HHU786215:HIF786218 HRQ786215:HSB786218 IBM786215:IBX786218 ILI786215:ILT786218 IVE786215:IVP786218 JFA786215:JFL786218 JOW786215:JPH786218 JYS786215:JZD786218 KIO786215:KIZ786218 KSK786215:KSV786218 LCG786215:LCR786218 LMC786215:LMN786218 LVY786215:LWJ786218 MFU786215:MGF786218 MPQ786215:MQB786218 MZM786215:MZX786218 NJI786215:NJT786218 NTE786215:NTP786218 ODA786215:ODL786218 OMW786215:ONH786218 OWS786215:OXD786218 PGO786215:PGZ786218 PQK786215:PQV786218 QAG786215:QAR786218 QKC786215:QKN786218 QTY786215:QUJ786218 RDU786215:REF786218 RNQ786215:ROB786218 RXM786215:RXX786218 SHI786215:SHT786218 SRE786215:SRP786218 TBA786215:TBL786218 TKW786215:TLH786218 TUS786215:TVD786218 UEO786215:UEZ786218 UOK786215:UOV786218 UYG786215:UYR786218 VIC786215:VIN786218 VRY786215:VSJ786218 WBU786215:WCF786218 WLQ786215:WMB786218 WVM786215:WVX786218 E851751:P851754 JA851751:JL851754 SW851751:TH851754 ACS851751:ADD851754 AMO851751:AMZ851754 AWK851751:AWV851754 BGG851751:BGR851754 BQC851751:BQN851754 BZY851751:CAJ851754 CJU851751:CKF851754 CTQ851751:CUB851754 DDM851751:DDX851754 DNI851751:DNT851754 DXE851751:DXP851754 EHA851751:EHL851754 EQW851751:ERH851754 FAS851751:FBD851754 FKO851751:FKZ851754 FUK851751:FUV851754 GEG851751:GER851754 GOC851751:GON851754 GXY851751:GYJ851754 HHU851751:HIF851754 HRQ851751:HSB851754 IBM851751:IBX851754 ILI851751:ILT851754 IVE851751:IVP851754 JFA851751:JFL851754 JOW851751:JPH851754 JYS851751:JZD851754 KIO851751:KIZ851754 KSK851751:KSV851754 LCG851751:LCR851754 LMC851751:LMN851754 LVY851751:LWJ851754 MFU851751:MGF851754 MPQ851751:MQB851754 MZM851751:MZX851754 NJI851751:NJT851754 NTE851751:NTP851754 ODA851751:ODL851754 OMW851751:ONH851754 OWS851751:OXD851754 PGO851751:PGZ851754 PQK851751:PQV851754 QAG851751:QAR851754 QKC851751:QKN851754 QTY851751:QUJ851754 RDU851751:REF851754 RNQ851751:ROB851754 RXM851751:RXX851754 SHI851751:SHT851754 SRE851751:SRP851754 TBA851751:TBL851754 TKW851751:TLH851754 TUS851751:TVD851754 UEO851751:UEZ851754 UOK851751:UOV851754 UYG851751:UYR851754 VIC851751:VIN851754 VRY851751:VSJ851754 WBU851751:WCF851754 WLQ851751:WMB851754 WVM851751:WVX851754 E917287:P917290 JA917287:JL917290 SW917287:TH917290 ACS917287:ADD917290 AMO917287:AMZ917290 AWK917287:AWV917290 BGG917287:BGR917290 BQC917287:BQN917290 BZY917287:CAJ917290 CJU917287:CKF917290 CTQ917287:CUB917290 DDM917287:DDX917290 DNI917287:DNT917290 DXE917287:DXP917290 EHA917287:EHL917290 EQW917287:ERH917290 FAS917287:FBD917290 FKO917287:FKZ917290 FUK917287:FUV917290 GEG917287:GER917290 GOC917287:GON917290 GXY917287:GYJ917290 HHU917287:HIF917290 HRQ917287:HSB917290 IBM917287:IBX917290 ILI917287:ILT917290 IVE917287:IVP917290 JFA917287:JFL917290 JOW917287:JPH917290 JYS917287:JZD917290 KIO917287:KIZ917290 KSK917287:KSV917290 LCG917287:LCR917290 LMC917287:LMN917290 LVY917287:LWJ917290 MFU917287:MGF917290 MPQ917287:MQB917290 MZM917287:MZX917290 NJI917287:NJT917290 NTE917287:NTP917290 ODA917287:ODL917290 OMW917287:ONH917290 OWS917287:OXD917290 PGO917287:PGZ917290 PQK917287:PQV917290 QAG917287:QAR917290 QKC917287:QKN917290 QTY917287:QUJ917290 RDU917287:REF917290 RNQ917287:ROB917290 RXM917287:RXX917290 SHI917287:SHT917290 SRE917287:SRP917290 TBA917287:TBL917290 TKW917287:TLH917290 TUS917287:TVD917290 UEO917287:UEZ917290 UOK917287:UOV917290 UYG917287:UYR917290 VIC917287:VIN917290 VRY917287:VSJ917290 WBU917287:WCF917290 WLQ917287:WMB917290 WVM917287:WVX917290 E982823:P982826 JA982823:JL982826 SW982823:TH982826 ACS982823:ADD982826 AMO982823:AMZ982826 AWK982823:AWV982826 BGG982823:BGR982826 BQC982823:BQN982826 BZY982823:CAJ982826 CJU982823:CKF982826 CTQ982823:CUB982826 DDM982823:DDX982826 DNI982823:DNT982826 DXE982823:DXP982826 EHA982823:EHL982826 EQW982823:ERH982826 FAS982823:FBD982826 FKO982823:FKZ982826 FUK982823:FUV982826 GEG982823:GER982826 GOC982823:GON982826 GXY982823:GYJ982826 HHU982823:HIF982826 HRQ982823:HSB982826 IBM982823:IBX982826 ILI982823:ILT982826 IVE982823:IVP982826 JFA982823:JFL982826 JOW982823:JPH982826 JYS982823:JZD982826 KIO982823:KIZ982826 KSK982823:KSV982826 LCG982823:LCR982826 LMC982823:LMN982826 LVY982823:LWJ982826 MFU982823:MGF982826 MPQ982823:MQB982826 MZM982823:MZX982826 NJI982823:NJT982826 NTE982823:NTP982826 ODA982823:ODL982826 OMW982823:ONH982826 OWS982823:OXD982826 PGO982823:PGZ982826 PQK982823:PQV982826 QAG982823:QAR982826 QKC982823:QKN982826 QTY982823:QUJ982826 RDU982823:REF982826 RNQ982823:ROB982826 RXM982823:RXX982826 SHI982823:SHT982826 SRE982823:SRP982826 TBA982823:TBL982826 TKW982823:TLH982826 TUS982823:TVD982826 UEO982823:UEZ982826 UOK982823:UOV982826 UYG982823:UYR982826 VIC982823:VIN982826 VRY982823:VSJ982826 WBU982823:WCF982826 WLQ982823:WMB982826 WVM982823:WVX982826 E65450:P65457 JA65450:JL65457 SW65450:TH65457 ACS65450:ADD65457 AMO65450:AMZ65457 AWK65450:AWV65457 BGG65450:BGR65457 BQC65450:BQN65457 BZY65450:CAJ65457 CJU65450:CKF65457 CTQ65450:CUB65457 DDM65450:DDX65457 DNI65450:DNT65457 DXE65450:DXP65457 EHA65450:EHL65457 EQW65450:ERH65457 FAS65450:FBD65457 FKO65450:FKZ65457 FUK65450:FUV65457 GEG65450:GER65457 GOC65450:GON65457 GXY65450:GYJ65457 HHU65450:HIF65457 HRQ65450:HSB65457 IBM65450:IBX65457 ILI65450:ILT65457 IVE65450:IVP65457 JFA65450:JFL65457 JOW65450:JPH65457 JYS65450:JZD65457 KIO65450:KIZ65457 KSK65450:KSV65457 LCG65450:LCR65457 LMC65450:LMN65457 LVY65450:LWJ65457 MFU65450:MGF65457 MPQ65450:MQB65457 MZM65450:MZX65457 NJI65450:NJT65457 NTE65450:NTP65457 ODA65450:ODL65457 OMW65450:ONH65457 OWS65450:OXD65457 PGO65450:PGZ65457 PQK65450:PQV65457 QAG65450:QAR65457 QKC65450:QKN65457 QTY65450:QUJ65457 RDU65450:REF65457 RNQ65450:ROB65457 RXM65450:RXX65457 SHI65450:SHT65457 SRE65450:SRP65457 TBA65450:TBL65457 TKW65450:TLH65457 TUS65450:TVD65457 UEO65450:UEZ65457 UOK65450:UOV65457 UYG65450:UYR65457 VIC65450:VIN65457 VRY65450:VSJ65457 WBU65450:WCF65457 WLQ65450:WMB65457 WVM65450:WVX65457 E130986:P130993 JA130986:JL130993 SW130986:TH130993 ACS130986:ADD130993 AMO130986:AMZ130993 AWK130986:AWV130993 BGG130986:BGR130993 BQC130986:BQN130993 BZY130986:CAJ130993 CJU130986:CKF130993 CTQ130986:CUB130993 DDM130986:DDX130993 DNI130986:DNT130993 DXE130986:DXP130993 EHA130986:EHL130993 EQW130986:ERH130993 FAS130986:FBD130993 FKO130986:FKZ130993 FUK130986:FUV130993 GEG130986:GER130993 GOC130986:GON130993 GXY130986:GYJ130993 HHU130986:HIF130993 HRQ130986:HSB130993 IBM130986:IBX130993 ILI130986:ILT130993 IVE130986:IVP130993 JFA130986:JFL130993 JOW130986:JPH130993 JYS130986:JZD130993 KIO130986:KIZ130993 KSK130986:KSV130993 LCG130986:LCR130993 LMC130986:LMN130993 LVY130986:LWJ130993 MFU130986:MGF130993 MPQ130986:MQB130993 MZM130986:MZX130993 NJI130986:NJT130993 NTE130986:NTP130993 ODA130986:ODL130993 OMW130986:ONH130993 OWS130986:OXD130993 PGO130986:PGZ130993 PQK130986:PQV130993 QAG130986:QAR130993 QKC130986:QKN130993 QTY130986:QUJ130993 RDU130986:REF130993 RNQ130986:ROB130993 RXM130986:RXX130993 SHI130986:SHT130993 SRE130986:SRP130993 TBA130986:TBL130993 TKW130986:TLH130993 TUS130986:TVD130993 UEO130986:UEZ130993 UOK130986:UOV130993 UYG130986:UYR130993 VIC130986:VIN130993 VRY130986:VSJ130993 WBU130986:WCF130993 WLQ130986:WMB130993 WVM130986:WVX130993 E196522:P196529 JA196522:JL196529 SW196522:TH196529 ACS196522:ADD196529 AMO196522:AMZ196529 AWK196522:AWV196529 BGG196522:BGR196529 BQC196522:BQN196529 BZY196522:CAJ196529 CJU196522:CKF196529 CTQ196522:CUB196529 DDM196522:DDX196529 DNI196522:DNT196529 DXE196522:DXP196529 EHA196522:EHL196529 EQW196522:ERH196529 FAS196522:FBD196529 FKO196522:FKZ196529 FUK196522:FUV196529 GEG196522:GER196529 GOC196522:GON196529 GXY196522:GYJ196529 HHU196522:HIF196529 HRQ196522:HSB196529 IBM196522:IBX196529 ILI196522:ILT196529 IVE196522:IVP196529 JFA196522:JFL196529 JOW196522:JPH196529 JYS196522:JZD196529 KIO196522:KIZ196529 KSK196522:KSV196529 LCG196522:LCR196529 LMC196522:LMN196529 LVY196522:LWJ196529 MFU196522:MGF196529 MPQ196522:MQB196529 MZM196522:MZX196529 NJI196522:NJT196529 NTE196522:NTP196529 ODA196522:ODL196529 OMW196522:ONH196529 OWS196522:OXD196529 PGO196522:PGZ196529 PQK196522:PQV196529 QAG196522:QAR196529 QKC196522:QKN196529 QTY196522:QUJ196529 RDU196522:REF196529 RNQ196522:ROB196529 RXM196522:RXX196529 SHI196522:SHT196529 SRE196522:SRP196529 TBA196522:TBL196529 TKW196522:TLH196529 TUS196522:TVD196529 UEO196522:UEZ196529 UOK196522:UOV196529 UYG196522:UYR196529 VIC196522:VIN196529 VRY196522:VSJ196529 WBU196522:WCF196529 WLQ196522:WMB196529 WVM196522:WVX196529 E262058:P262065 JA262058:JL262065 SW262058:TH262065 ACS262058:ADD262065 AMO262058:AMZ262065 AWK262058:AWV262065 BGG262058:BGR262065 BQC262058:BQN262065 BZY262058:CAJ262065 CJU262058:CKF262065 CTQ262058:CUB262065 DDM262058:DDX262065 DNI262058:DNT262065 DXE262058:DXP262065 EHA262058:EHL262065 EQW262058:ERH262065 FAS262058:FBD262065 FKO262058:FKZ262065 FUK262058:FUV262065 GEG262058:GER262065 GOC262058:GON262065 GXY262058:GYJ262065 HHU262058:HIF262065 HRQ262058:HSB262065 IBM262058:IBX262065 ILI262058:ILT262065 IVE262058:IVP262065 JFA262058:JFL262065 JOW262058:JPH262065 JYS262058:JZD262065 KIO262058:KIZ262065 KSK262058:KSV262065 LCG262058:LCR262065 LMC262058:LMN262065 LVY262058:LWJ262065 MFU262058:MGF262065 MPQ262058:MQB262065 MZM262058:MZX262065 NJI262058:NJT262065 NTE262058:NTP262065 ODA262058:ODL262065 OMW262058:ONH262065 OWS262058:OXD262065 PGO262058:PGZ262065 PQK262058:PQV262065 QAG262058:QAR262065 QKC262058:QKN262065 QTY262058:QUJ262065 RDU262058:REF262065 RNQ262058:ROB262065 RXM262058:RXX262065 SHI262058:SHT262065 SRE262058:SRP262065 TBA262058:TBL262065 TKW262058:TLH262065 TUS262058:TVD262065 UEO262058:UEZ262065 UOK262058:UOV262065 UYG262058:UYR262065 VIC262058:VIN262065 VRY262058:VSJ262065 WBU262058:WCF262065 WLQ262058:WMB262065 WVM262058:WVX262065 E327594:P327601 JA327594:JL327601 SW327594:TH327601 ACS327594:ADD327601 AMO327594:AMZ327601 AWK327594:AWV327601 BGG327594:BGR327601 BQC327594:BQN327601 BZY327594:CAJ327601 CJU327594:CKF327601 CTQ327594:CUB327601 DDM327594:DDX327601 DNI327594:DNT327601 DXE327594:DXP327601 EHA327594:EHL327601 EQW327594:ERH327601 FAS327594:FBD327601 FKO327594:FKZ327601 FUK327594:FUV327601 GEG327594:GER327601 GOC327594:GON327601 GXY327594:GYJ327601 HHU327594:HIF327601 HRQ327594:HSB327601 IBM327594:IBX327601 ILI327594:ILT327601 IVE327594:IVP327601 JFA327594:JFL327601 JOW327594:JPH327601 JYS327594:JZD327601 KIO327594:KIZ327601 KSK327594:KSV327601 LCG327594:LCR327601 LMC327594:LMN327601 LVY327594:LWJ327601 MFU327594:MGF327601 MPQ327594:MQB327601 MZM327594:MZX327601 NJI327594:NJT327601 NTE327594:NTP327601 ODA327594:ODL327601 OMW327594:ONH327601 OWS327594:OXD327601 PGO327594:PGZ327601 PQK327594:PQV327601 QAG327594:QAR327601 QKC327594:QKN327601 QTY327594:QUJ327601 RDU327594:REF327601 RNQ327594:ROB327601 RXM327594:RXX327601 SHI327594:SHT327601 SRE327594:SRP327601 TBA327594:TBL327601 TKW327594:TLH327601 TUS327594:TVD327601 UEO327594:UEZ327601 UOK327594:UOV327601 UYG327594:UYR327601 VIC327594:VIN327601 VRY327594:VSJ327601 WBU327594:WCF327601 WLQ327594:WMB327601 WVM327594:WVX327601 E393130:P393137 JA393130:JL393137 SW393130:TH393137 ACS393130:ADD393137 AMO393130:AMZ393137 AWK393130:AWV393137 BGG393130:BGR393137 BQC393130:BQN393137 BZY393130:CAJ393137 CJU393130:CKF393137 CTQ393130:CUB393137 DDM393130:DDX393137 DNI393130:DNT393137 DXE393130:DXP393137 EHA393130:EHL393137 EQW393130:ERH393137 FAS393130:FBD393137 FKO393130:FKZ393137 FUK393130:FUV393137 GEG393130:GER393137 GOC393130:GON393137 GXY393130:GYJ393137 HHU393130:HIF393137 HRQ393130:HSB393137 IBM393130:IBX393137 ILI393130:ILT393137 IVE393130:IVP393137 JFA393130:JFL393137 JOW393130:JPH393137 JYS393130:JZD393137 KIO393130:KIZ393137 KSK393130:KSV393137 LCG393130:LCR393137 LMC393130:LMN393137 LVY393130:LWJ393137 MFU393130:MGF393137 MPQ393130:MQB393137 MZM393130:MZX393137 NJI393130:NJT393137 NTE393130:NTP393137 ODA393130:ODL393137 OMW393130:ONH393137 OWS393130:OXD393137 PGO393130:PGZ393137 PQK393130:PQV393137 QAG393130:QAR393137 QKC393130:QKN393137 QTY393130:QUJ393137 RDU393130:REF393137 RNQ393130:ROB393137 RXM393130:RXX393137 SHI393130:SHT393137 SRE393130:SRP393137 TBA393130:TBL393137 TKW393130:TLH393137 TUS393130:TVD393137 UEO393130:UEZ393137 UOK393130:UOV393137 UYG393130:UYR393137 VIC393130:VIN393137 VRY393130:VSJ393137 WBU393130:WCF393137 WLQ393130:WMB393137 WVM393130:WVX393137 E458666:P458673 JA458666:JL458673 SW458666:TH458673 ACS458666:ADD458673 AMO458666:AMZ458673 AWK458666:AWV458673 BGG458666:BGR458673 BQC458666:BQN458673 BZY458666:CAJ458673 CJU458666:CKF458673 CTQ458666:CUB458673 DDM458666:DDX458673 DNI458666:DNT458673 DXE458666:DXP458673 EHA458666:EHL458673 EQW458666:ERH458673 FAS458666:FBD458673 FKO458666:FKZ458673 FUK458666:FUV458673 GEG458666:GER458673 GOC458666:GON458673 GXY458666:GYJ458673 HHU458666:HIF458673 HRQ458666:HSB458673 IBM458666:IBX458673 ILI458666:ILT458673 IVE458666:IVP458673 JFA458666:JFL458673 JOW458666:JPH458673 JYS458666:JZD458673 KIO458666:KIZ458673 KSK458666:KSV458673 LCG458666:LCR458673 LMC458666:LMN458673 LVY458666:LWJ458673 MFU458666:MGF458673 MPQ458666:MQB458673 MZM458666:MZX458673 NJI458666:NJT458673 NTE458666:NTP458673 ODA458666:ODL458673 OMW458666:ONH458673 OWS458666:OXD458673 PGO458666:PGZ458673 PQK458666:PQV458673 QAG458666:QAR458673 QKC458666:QKN458673 QTY458666:QUJ458673 RDU458666:REF458673 RNQ458666:ROB458673 RXM458666:RXX458673 SHI458666:SHT458673 SRE458666:SRP458673 TBA458666:TBL458673 TKW458666:TLH458673 TUS458666:TVD458673 UEO458666:UEZ458673 UOK458666:UOV458673 UYG458666:UYR458673 VIC458666:VIN458673 VRY458666:VSJ458673 WBU458666:WCF458673 WLQ458666:WMB458673 WVM458666:WVX458673 E524202:P524209 JA524202:JL524209 SW524202:TH524209 ACS524202:ADD524209 AMO524202:AMZ524209 AWK524202:AWV524209 BGG524202:BGR524209 BQC524202:BQN524209 BZY524202:CAJ524209 CJU524202:CKF524209 CTQ524202:CUB524209 DDM524202:DDX524209 DNI524202:DNT524209 DXE524202:DXP524209 EHA524202:EHL524209 EQW524202:ERH524209 FAS524202:FBD524209 FKO524202:FKZ524209 FUK524202:FUV524209 GEG524202:GER524209 GOC524202:GON524209 GXY524202:GYJ524209 HHU524202:HIF524209 HRQ524202:HSB524209 IBM524202:IBX524209 ILI524202:ILT524209 IVE524202:IVP524209 JFA524202:JFL524209 JOW524202:JPH524209 JYS524202:JZD524209 KIO524202:KIZ524209 KSK524202:KSV524209 LCG524202:LCR524209 LMC524202:LMN524209 LVY524202:LWJ524209 MFU524202:MGF524209 MPQ524202:MQB524209 MZM524202:MZX524209 NJI524202:NJT524209 NTE524202:NTP524209 ODA524202:ODL524209 OMW524202:ONH524209 OWS524202:OXD524209 PGO524202:PGZ524209 PQK524202:PQV524209 QAG524202:QAR524209 QKC524202:QKN524209 QTY524202:QUJ524209 RDU524202:REF524209 RNQ524202:ROB524209 RXM524202:RXX524209 SHI524202:SHT524209 SRE524202:SRP524209 TBA524202:TBL524209 TKW524202:TLH524209 TUS524202:TVD524209 UEO524202:UEZ524209 UOK524202:UOV524209 UYG524202:UYR524209 VIC524202:VIN524209 VRY524202:VSJ524209 WBU524202:WCF524209 WLQ524202:WMB524209 WVM524202:WVX524209 E589738:P589745 JA589738:JL589745 SW589738:TH589745 ACS589738:ADD589745 AMO589738:AMZ589745 AWK589738:AWV589745 BGG589738:BGR589745 BQC589738:BQN589745 BZY589738:CAJ589745 CJU589738:CKF589745 CTQ589738:CUB589745 DDM589738:DDX589745 DNI589738:DNT589745 DXE589738:DXP589745 EHA589738:EHL589745 EQW589738:ERH589745 FAS589738:FBD589745 FKO589738:FKZ589745 FUK589738:FUV589745 GEG589738:GER589745 GOC589738:GON589745 GXY589738:GYJ589745 HHU589738:HIF589745 HRQ589738:HSB589745 IBM589738:IBX589745 ILI589738:ILT589745 IVE589738:IVP589745 JFA589738:JFL589745 JOW589738:JPH589745 JYS589738:JZD589745 KIO589738:KIZ589745 KSK589738:KSV589745 LCG589738:LCR589745 LMC589738:LMN589745 LVY589738:LWJ589745 MFU589738:MGF589745 MPQ589738:MQB589745 MZM589738:MZX589745 NJI589738:NJT589745 NTE589738:NTP589745 ODA589738:ODL589745 OMW589738:ONH589745 OWS589738:OXD589745 PGO589738:PGZ589745 PQK589738:PQV589745 QAG589738:QAR589745 QKC589738:QKN589745 QTY589738:QUJ589745 RDU589738:REF589745 RNQ589738:ROB589745 RXM589738:RXX589745 SHI589738:SHT589745 SRE589738:SRP589745 TBA589738:TBL589745 TKW589738:TLH589745 TUS589738:TVD589745 UEO589738:UEZ589745 UOK589738:UOV589745 UYG589738:UYR589745 VIC589738:VIN589745 VRY589738:VSJ589745 WBU589738:WCF589745 WLQ589738:WMB589745 WVM589738:WVX589745 E655274:P655281 JA655274:JL655281 SW655274:TH655281 ACS655274:ADD655281 AMO655274:AMZ655281 AWK655274:AWV655281 BGG655274:BGR655281 BQC655274:BQN655281 BZY655274:CAJ655281 CJU655274:CKF655281 CTQ655274:CUB655281 DDM655274:DDX655281 DNI655274:DNT655281 DXE655274:DXP655281 EHA655274:EHL655281 EQW655274:ERH655281 FAS655274:FBD655281 FKO655274:FKZ655281 FUK655274:FUV655281 GEG655274:GER655281 GOC655274:GON655281 GXY655274:GYJ655281 HHU655274:HIF655281 HRQ655274:HSB655281 IBM655274:IBX655281 ILI655274:ILT655281 IVE655274:IVP655281 JFA655274:JFL655281 JOW655274:JPH655281 JYS655274:JZD655281 KIO655274:KIZ655281 KSK655274:KSV655281 LCG655274:LCR655281 LMC655274:LMN655281 LVY655274:LWJ655281 MFU655274:MGF655281 MPQ655274:MQB655281 MZM655274:MZX655281 NJI655274:NJT655281 NTE655274:NTP655281 ODA655274:ODL655281 OMW655274:ONH655281 OWS655274:OXD655281 PGO655274:PGZ655281 PQK655274:PQV655281 QAG655274:QAR655281 QKC655274:QKN655281 QTY655274:QUJ655281 RDU655274:REF655281 RNQ655274:ROB655281 RXM655274:RXX655281 SHI655274:SHT655281 SRE655274:SRP655281 TBA655274:TBL655281 TKW655274:TLH655281 TUS655274:TVD655281 UEO655274:UEZ655281 UOK655274:UOV655281 UYG655274:UYR655281 VIC655274:VIN655281 VRY655274:VSJ655281 WBU655274:WCF655281 WLQ655274:WMB655281 WVM655274:WVX655281 E720810:P720817 JA720810:JL720817 SW720810:TH720817 ACS720810:ADD720817 AMO720810:AMZ720817 AWK720810:AWV720817 BGG720810:BGR720817 BQC720810:BQN720817 BZY720810:CAJ720817 CJU720810:CKF720817 CTQ720810:CUB720817 DDM720810:DDX720817 DNI720810:DNT720817 DXE720810:DXP720817 EHA720810:EHL720817 EQW720810:ERH720817 FAS720810:FBD720817 FKO720810:FKZ720817 FUK720810:FUV720817 GEG720810:GER720817 GOC720810:GON720817 GXY720810:GYJ720817 HHU720810:HIF720817 HRQ720810:HSB720817 IBM720810:IBX720817 ILI720810:ILT720817 IVE720810:IVP720817 JFA720810:JFL720817 JOW720810:JPH720817 JYS720810:JZD720817 KIO720810:KIZ720817 KSK720810:KSV720817 LCG720810:LCR720817 LMC720810:LMN720817 LVY720810:LWJ720817 MFU720810:MGF720817 MPQ720810:MQB720817 MZM720810:MZX720817 NJI720810:NJT720817 NTE720810:NTP720817 ODA720810:ODL720817 OMW720810:ONH720817 OWS720810:OXD720817 PGO720810:PGZ720817 PQK720810:PQV720817 QAG720810:QAR720817 QKC720810:QKN720817 QTY720810:QUJ720817 RDU720810:REF720817 RNQ720810:ROB720817 RXM720810:RXX720817 SHI720810:SHT720817 SRE720810:SRP720817 TBA720810:TBL720817 TKW720810:TLH720817 TUS720810:TVD720817 UEO720810:UEZ720817 UOK720810:UOV720817 UYG720810:UYR720817 VIC720810:VIN720817 VRY720810:VSJ720817 WBU720810:WCF720817 WLQ720810:WMB720817 WVM720810:WVX720817 E786346:P786353 JA786346:JL786353 SW786346:TH786353 ACS786346:ADD786353 AMO786346:AMZ786353 AWK786346:AWV786353 BGG786346:BGR786353 BQC786346:BQN786353 BZY786346:CAJ786353 CJU786346:CKF786353 CTQ786346:CUB786353 DDM786346:DDX786353 DNI786346:DNT786353 DXE786346:DXP786353 EHA786346:EHL786353 EQW786346:ERH786353 FAS786346:FBD786353 FKO786346:FKZ786353 FUK786346:FUV786353 GEG786346:GER786353 GOC786346:GON786353 GXY786346:GYJ786353 HHU786346:HIF786353 HRQ786346:HSB786353 IBM786346:IBX786353 ILI786346:ILT786353 IVE786346:IVP786353 JFA786346:JFL786353 JOW786346:JPH786353 JYS786346:JZD786353 KIO786346:KIZ786353 KSK786346:KSV786353 LCG786346:LCR786353 LMC786346:LMN786353 LVY786346:LWJ786353 MFU786346:MGF786353 MPQ786346:MQB786353 MZM786346:MZX786353 NJI786346:NJT786353 NTE786346:NTP786353 ODA786346:ODL786353 OMW786346:ONH786353 OWS786346:OXD786353 PGO786346:PGZ786353 PQK786346:PQV786353 QAG786346:QAR786353 QKC786346:QKN786353 QTY786346:QUJ786353 RDU786346:REF786353 RNQ786346:ROB786353 RXM786346:RXX786353 SHI786346:SHT786353 SRE786346:SRP786353 TBA786346:TBL786353 TKW786346:TLH786353 TUS786346:TVD786353 UEO786346:UEZ786353 UOK786346:UOV786353 UYG786346:UYR786353 VIC786346:VIN786353 VRY786346:VSJ786353 WBU786346:WCF786353 WLQ786346:WMB786353 WVM786346:WVX786353 E851882:P851889 JA851882:JL851889 SW851882:TH851889 ACS851882:ADD851889 AMO851882:AMZ851889 AWK851882:AWV851889 BGG851882:BGR851889 BQC851882:BQN851889 BZY851882:CAJ851889 CJU851882:CKF851889 CTQ851882:CUB851889 DDM851882:DDX851889 DNI851882:DNT851889 DXE851882:DXP851889 EHA851882:EHL851889 EQW851882:ERH851889 FAS851882:FBD851889 FKO851882:FKZ851889 FUK851882:FUV851889 GEG851882:GER851889 GOC851882:GON851889 GXY851882:GYJ851889 HHU851882:HIF851889 HRQ851882:HSB851889 IBM851882:IBX851889 ILI851882:ILT851889 IVE851882:IVP851889 JFA851882:JFL851889 JOW851882:JPH851889 JYS851882:JZD851889 KIO851882:KIZ851889 KSK851882:KSV851889 LCG851882:LCR851889 LMC851882:LMN851889 LVY851882:LWJ851889 MFU851882:MGF851889 MPQ851882:MQB851889 MZM851882:MZX851889 NJI851882:NJT851889 NTE851882:NTP851889 ODA851882:ODL851889 OMW851882:ONH851889 OWS851882:OXD851889 PGO851882:PGZ851889 PQK851882:PQV851889 QAG851882:QAR851889 QKC851882:QKN851889 QTY851882:QUJ851889 RDU851882:REF851889 RNQ851882:ROB851889 RXM851882:RXX851889 SHI851882:SHT851889 SRE851882:SRP851889 TBA851882:TBL851889 TKW851882:TLH851889 TUS851882:TVD851889 UEO851882:UEZ851889 UOK851882:UOV851889 UYG851882:UYR851889 VIC851882:VIN851889 VRY851882:VSJ851889 WBU851882:WCF851889 WLQ851882:WMB851889 WVM851882:WVX851889 E917418:P917425 JA917418:JL917425 SW917418:TH917425 ACS917418:ADD917425 AMO917418:AMZ917425 AWK917418:AWV917425 BGG917418:BGR917425 BQC917418:BQN917425 BZY917418:CAJ917425 CJU917418:CKF917425 CTQ917418:CUB917425 DDM917418:DDX917425 DNI917418:DNT917425 DXE917418:DXP917425 EHA917418:EHL917425 EQW917418:ERH917425 FAS917418:FBD917425 FKO917418:FKZ917425 FUK917418:FUV917425 GEG917418:GER917425 GOC917418:GON917425 GXY917418:GYJ917425 HHU917418:HIF917425 HRQ917418:HSB917425 IBM917418:IBX917425 ILI917418:ILT917425 IVE917418:IVP917425 JFA917418:JFL917425 JOW917418:JPH917425 JYS917418:JZD917425 KIO917418:KIZ917425 KSK917418:KSV917425 LCG917418:LCR917425 LMC917418:LMN917425 LVY917418:LWJ917425 MFU917418:MGF917425 MPQ917418:MQB917425 MZM917418:MZX917425 NJI917418:NJT917425 NTE917418:NTP917425 ODA917418:ODL917425 OMW917418:ONH917425 OWS917418:OXD917425 PGO917418:PGZ917425 PQK917418:PQV917425 QAG917418:QAR917425 QKC917418:QKN917425 QTY917418:QUJ917425 RDU917418:REF917425 RNQ917418:ROB917425 RXM917418:RXX917425 SHI917418:SHT917425 SRE917418:SRP917425 TBA917418:TBL917425 TKW917418:TLH917425 TUS917418:TVD917425 UEO917418:UEZ917425 UOK917418:UOV917425 UYG917418:UYR917425 VIC917418:VIN917425 VRY917418:VSJ917425 WBU917418:WCF917425 WLQ917418:WMB917425 WVM917418:WVX917425 E982954:P982961 JA982954:JL982961 SW982954:TH982961 ACS982954:ADD982961 AMO982954:AMZ982961 AWK982954:AWV982961 BGG982954:BGR982961 BQC982954:BQN982961 BZY982954:CAJ982961 CJU982954:CKF982961 CTQ982954:CUB982961 DDM982954:DDX982961 DNI982954:DNT982961 DXE982954:DXP982961 EHA982954:EHL982961 EQW982954:ERH982961 FAS982954:FBD982961 FKO982954:FKZ982961 FUK982954:FUV982961 GEG982954:GER982961 GOC982954:GON982961 GXY982954:GYJ982961 HHU982954:HIF982961 HRQ982954:HSB982961 IBM982954:IBX982961 ILI982954:ILT982961 IVE982954:IVP982961 JFA982954:JFL982961 JOW982954:JPH982961 JYS982954:JZD982961 KIO982954:KIZ982961 KSK982954:KSV982961 LCG982954:LCR982961 LMC982954:LMN982961 LVY982954:LWJ982961 MFU982954:MGF982961 MPQ982954:MQB982961 MZM982954:MZX982961 NJI982954:NJT982961 NTE982954:NTP982961 ODA982954:ODL982961 OMW982954:ONH982961 OWS982954:OXD982961 PGO982954:PGZ982961 PQK982954:PQV982961 QAG982954:QAR982961 QKC982954:QKN982961 QTY982954:QUJ982961 RDU982954:REF982961 RNQ982954:ROB982961 RXM982954:RXX982961 SHI982954:SHT982961 SRE982954:SRP982961 TBA982954:TBL982961 TKW982954:TLH982961 TUS982954:TVD982961 UEO982954:UEZ982961 UOK982954:UOV982961 UYG982954:UYR982961 VIC982954:VIN982961 VRY982954:VSJ982961 WBU982954:WCF982961 WLQ982954:WMB982961 WVM982954:WVX982961 E65423:P65427 JA65423:JL65427 SW65423:TH65427 ACS65423:ADD65427 AMO65423:AMZ65427 AWK65423:AWV65427 BGG65423:BGR65427 BQC65423:BQN65427 BZY65423:CAJ65427 CJU65423:CKF65427 CTQ65423:CUB65427 DDM65423:DDX65427 DNI65423:DNT65427 DXE65423:DXP65427 EHA65423:EHL65427 EQW65423:ERH65427 FAS65423:FBD65427 FKO65423:FKZ65427 FUK65423:FUV65427 GEG65423:GER65427 GOC65423:GON65427 GXY65423:GYJ65427 HHU65423:HIF65427 HRQ65423:HSB65427 IBM65423:IBX65427 ILI65423:ILT65427 IVE65423:IVP65427 JFA65423:JFL65427 JOW65423:JPH65427 JYS65423:JZD65427 KIO65423:KIZ65427 KSK65423:KSV65427 LCG65423:LCR65427 LMC65423:LMN65427 LVY65423:LWJ65427 MFU65423:MGF65427 MPQ65423:MQB65427 MZM65423:MZX65427 NJI65423:NJT65427 NTE65423:NTP65427 ODA65423:ODL65427 OMW65423:ONH65427 OWS65423:OXD65427 PGO65423:PGZ65427 PQK65423:PQV65427 QAG65423:QAR65427 QKC65423:QKN65427 QTY65423:QUJ65427 RDU65423:REF65427 RNQ65423:ROB65427 RXM65423:RXX65427 SHI65423:SHT65427 SRE65423:SRP65427 TBA65423:TBL65427 TKW65423:TLH65427 TUS65423:TVD65427 UEO65423:UEZ65427 UOK65423:UOV65427 UYG65423:UYR65427 VIC65423:VIN65427 VRY65423:VSJ65427 WBU65423:WCF65427 WLQ65423:WMB65427 WVM65423:WVX65427 E130959:P130963 JA130959:JL130963 SW130959:TH130963 ACS130959:ADD130963 AMO130959:AMZ130963 AWK130959:AWV130963 BGG130959:BGR130963 BQC130959:BQN130963 BZY130959:CAJ130963 CJU130959:CKF130963 CTQ130959:CUB130963 DDM130959:DDX130963 DNI130959:DNT130963 DXE130959:DXP130963 EHA130959:EHL130963 EQW130959:ERH130963 FAS130959:FBD130963 FKO130959:FKZ130963 FUK130959:FUV130963 GEG130959:GER130963 GOC130959:GON130963 GXY130959:GYJ130963 HHU130959:HIF130963 HRQ130959:HSB130963 IBM130959:IBX130963 ILI130959:ILT130963 IVE130959:IVP130963 JFA130959:JFL130963 JOW130959:JPH130963 JYS130959:JZD130963 KIO130959:KIZ130963 KSK130959:KSV130963 LCG130959:LCR130963 LMC130959:LMN130963 LVY130959:LWJ130963 MFU130959:MGF130963 MPQ130959:MQB130963 MZM130959:MZX130963 NJI130959:NJT130963 NTE130959:NTP130963 ODA130959:ODL130963 OMW130959:ONH130963 OWS130959:OXD130963 PGO130959:PGZ130963 PQK130959:PQV130963 QAG130959:QAR130963 QKC130959:QKN130963 QTY130959:QUJ130963 RDU130959:REF130963 RNQ130959:ROB130963 RXM130959:RXX130963 SHI130959:SHT130963 SRE130959:SRP130963 TBA130959:TBL130963 TKW130959:TLH130963 TUS130959:TVD130963 UEO130959:UEZ130963 UOK130959:UOV130963 UYG130959:UYR130963 VIC130959:VIN130963 VRY130959:VSJ130963 WBU130959:WCF130963 WLQ130959:WMB130963 WVM130959:WVX130963 E196495:P196499 JA196495:JL196499 SW196495:TH196499 ACS196495:ADD196499 AMO196495:AMZ196499 AWK196495:AWV196499 BGG196495:BGR196499 BQC196495:BQN196499 BZY196495:CAJ196499 CJU196495:CKF196499 CTQ196495:CUB196499 DDM196495:DDX196499 DNI196495:DNT196499 DXE196495:DXP196499 EHA196495:EHL196499 EQW196495:ERH196499 FAS196495:FBD196499 FKO196495:FKZ196499 FUK196495:FUV196499 GEG196495:GER196499 GOC196495:GON196499 GXY196495:GYJ196499 HHU196495:HIF196499 HRQ196495:HSB196499 IBM196495:IBX196499 ILI196495:ILT196499 IVE196495:IVP196499 JFA196495:JFL196499 JOW196495:JPH196499 JYS196495:JZD196499 KIO196495:KIZ196499 KSK196495:KSV196499 LCG196495:LCR196499 LMC196495:LMN196499 LVY196495:LWJ196499 MFU196495:MGF196499 MPQ196495:MQB196499 MZM196495:MZX196499 NJI196495:NJT196499 NTE196495:NTP196499 ODA196495:ODL196499 OMW196495:ONH196499 OWS196495:OXD196499 PGO196495:PGZ196499 PQK196495:PQV196499 QAG196495:QAR196499 QKC196495:QKN196499 QTY196495:QUJ196499 RDU196495:REF196499 RNQ196495:ROB196499 RXM196495:RXX196499 SHI196495:SHT196499 SRE196495:SRP196499 TBA196495:TBL196499 TKW196495:TLH196499 TUS196495:TVD196499 UEO196495:UEZ196499 UOK196495:UOV196499 UYG196495:UYR196499 VIC196495:VIN196499 VRY196495:VSJ196499 WBU196495:WCF196499 WLQ196495:WMB196499 WVM196495:WVX196499 E262031:P262035 JA262031:JL262035 SW262031:TH262035 ACS262031:ADD262035 AMO262031:AMZ262035 AWK262031:AWV262035 BGG262031:BGR262035 BQC262031:BQN262035 BZY262031:CAJ262035 CJU262031:CKF262035 CTQ262031:CUB262035 DDM262031:DDX262035 DNI262031:DNT262035 DXE262031:DXP262035 EHA262031:EHL262035 EQW262031:ERH262035 FAS262031:FBD262035 FKO262031:FKZ262035 FUK262031:FUV262035 GEG262031:GER262035 GOC262031:GON262035 GXY262031:GYJ262035 HHU262031:HIF262035 HRQ262031:HSB262035 IBM262031:IBX262035 ILI262031:ILT262035 IVE262031:IVP262035 JFA262031:JFL262035 JOW262031:JPH262035 JYS262031:JZD262035 KIO262031:KIZ262035 KSK262031:KSV262035 LCG262031:LCR262035 LMC262031:LMN262035 LVY262031:LWJ262035 MFU262031:MGF262035 MPQ262031:MQB262035 MZM262031:MZX262035 NJI262031:NJT262035 NTE262031:NTP262035 ODA262031:ODL262035 OMW262031:ONH262035 OWS262031:OXD262035 PGO262031:PGZ262035 PQK262031:PQV262035 QAG262031:QAR262035 QKC262031:QKN262035 QTY262031:QUJ262035 RDU262031:REF262035 RNQ262031:ROB262035 RXM262031:RXX262035 SHI262031:SHT262035 SRE262031:SRP262035 TBA262031:TBL262035 TKW262031:TLH262035 TUS262031:TVD262035 UEO262031:UEZ262035 UOK262031:UOV262035 UYG262031:UYR262035 VIC262031:VIN262035 VRY262031:VSJ262035 WBU262031:WCF262035 WLQ262031:WMB262035 WVM262031:WVX262035 E327567:P327571 JA327567:JL327571 SW327567:TH327571 ACS327567:ADD327571 AMO327567:AMZ327571 AWK327567:AWV327571 BGG327567:BGR327571 BQC327567:BQN327571 BZY327567:CAJ327571 CJU327567:CKF327571 CTQ327567:CUB327571 DDM327567:DDX327571 DNI327567:DNT327571 DXE327567:DXP327571 EHA327567:EHL327571 EQW327567:ERH327571 FAS327567:FBD327571 FKO327567:FKZ327571 FUK327567:FUV327571 GEG327567:GER327571 GOC327567:GON327571 GXY327567:GYJ327571 HHU327567:HIF327571 HRQ327567:HSB327571 IBM327567:IBX327571 ILI327567:ILT327571 IVE327567:IVP327571 JFA327567:JFL327571 JOW327567:JPH327571 JYS327567:JZD327571 KIO327567:KIZ327571 KSK327567:KSV327571 LCG327567:LCR327571 LMC327567:LMN327571 LVY327567:LWJ327571 MFU327567:MGF327571 MPQ327567:MQB327571 MZM327567:MZX327571 NJI327567:NJT327571 NTE327567:NTP327571 ODA327567:ODL327571 OMW327567:ONH327571 OWS327567:OXD327571 PGO327567:PGZ327571 PQK327567:PQV327571 QAG327567:QAR327571 QKC327567:QKN327571 QTY327567:QUJ327571 RDU327567:REF327571 RNQ327567:ROB327571 RXM327567:RXX327571 SHI327567:SHT327571 SRE327567:SRP327571 TBA327567:TBL327571 TKW327567:TLH327571 TUS327567:TVD327571 UEO327567:UEZ327571 UOK327567:UOV327571 UYG327567:UYR327571 VIC327567:VIN327571 VRY327567:VSJ327571 WBU327567:WCF327571 WLQ327567:WMB327571 WVM327567:WVX327571 E393103:P393107 JA393103:JL393107 SW393103:TH393107 ACS393103:ADD393107 AMO393103:AMZ393107 AWK393103:AWV393107 BGG393103:BGR393107 BQC393103:BQN393107 BZY393103:CAJ393107 CJU393103:CKF393107 CTQ393103:CUB393107 DDM393103:DDX393107 DNI393103:DNT393107 DXE393103:DXP393107 EHA393103:EHL393107 EQW393103:ERH393107 FAS393103:FBD393107 FKO393103:FKZ393107 FUK393103:FUV393107 GEG393103:GER393107 GOC393103:GON393107 GXY393103:GYJ393107 HHU393103:HIF393107 HRQ393103:HSB393107 IBM393103:IBX393107 ILI393103:ILT393107 IVE393103:IVP393107 JFA393103:JFL393107 JOW393103:JPH393107 JYS393103:JZD393107 KIO393103:KIZ393107 KSK393103:KSV393107 LCG393103:LCR393107 LMC393103:LMN393107 LVY393103:LWJ393107 MFU393103:MGF393107 MPQ393103:MQB393107 MZM393103:MZX393107 NJI393103:NJT393107 NTE393103:NTP393107 ODA393103:ODL393107 OMW393103:ONH393107 OWS393103:OXD393107 PGO393103:PGZ393107 PQK393103:PQV393107 QAG393103:QAR393107 QKC393103:QKN393107 QTY393103:QUJ393107 RDU393103:REF393107 RNQ393103:ROB393107 RXM393103:RXX393107 SHI393103:SHT393107 SRE393103:SRP393107 TBA393103:TBL393107 TKW393103:TLH393107 TUS393103:TVD393107 UEO393103:UEZ393107 UOK393103:UOV393107 UYG393103:UYR393107 VIC393103:VIN393107 VRY393103:VSJ393107 WBU393103:WCF393107 WLQ393103:WMB393107 WVM393103:WVX393107 E458639:P458643 JA458639:JL458643 SW458639:TH458643 ACS458639:ADD458643 AMO458639:AMZ458643 AWK458639:AWV458643 BGG458639:BGR458643 BQC458639:BQN458643 BZY458639:CAJ458643 CJU458639:CKF458643 CTQ458639:CUB458643 DDM458639:DDX458643 DNI458639:DNT458643 DXE458639:DXP458643 EHA458639:EHL458643 EQW458639:ERH458643 FAS458639:FBD458643 FKO458639:FKZ458643 FUK458639:FUV458643 GEG458639:GER458643 GOC458639:GON458643 GXY458639:GYJ458643 HHU458639:HIF458643 HRQ458639:HSB458643 IBM458639:IBX458643 ILI458639:ILT458643 IVE458639:IVP458643 JFA458639:JFL458643 JOW458639:JPH458643 JYS458639:JZD458643 KIO458639:KIZ458643 KSK458639:KSV458643 LCG458639:LCR458643 LMC458639:LMN458643 LVY458639:LWJ458643 MFU458639:MGF458643 MPQ458639:MQB458643 MZM458639:MZX458643 NJI458639:NJT458643 NTE458639:NTP458643 ODA458639:ODL458643 OMW458639:ONH458643 OWS458639:OXD458643 PGO458639:PGZ458643 PQK458639:PQV458643 QAG458639:QAR458643 QKC458639:QKN458643 QTY458639:QUJ458643 RDU458639:REF458643 RNQ458639:ROB458643 RXM458639:RXX458643 SHI458639:SHT458643 SRE458639:SRP458643 TBA458639:TBL458643 TKW458639:TLH458643 TUS458639:TVD458643 UEO458639:UEZ458643 UOK458639:UOV458643 UYG458639:UYR458643 VIC458639:VIN458643 VRY458639:VSJ458643 WBU458639:WCF458643 WLQ458639:WMB458643 WVM458639:WVX458643 E524175:P524179 JA524175:JL524179 SW524175:TH524179 ACS524175:ADD524179 AMO524175:AMZ524179 AWK524175:AWV524179 BGG524175:BGR524179 BQC524175:BQN524179 BZY524175:CAJ524179 CJU524175:CKF524179 CTQ524175:CUB524179 DDM524175:DDX524179 DNI524175:DNT524179 DXE524175:DXP524179 EHA524175:EHL524179 EQW524175:ERH524179 FAS524175:FBD524179 FKO524175:FKZ524179 FUK524175:FUV524179 GEG524175:GER524179 GOC524175:GON524179 GXY524175:GYJ524179 HHU524175:HIF524179 HRQ524175:HSB524179 IBM524175:IBX524179 ILI524175:ILT524179 IVE524175:IVP524179 JFA524175:JFL524179 JOW524175:JPH524179 JYS524175:JZD524179 KIO524175:KIZ524179 KSK524175:KSV524179 LCG524175:LCR524179 LMC524175:LMN524179 LVY524175:LWJ524179 MFU524175:MGF524179 MPQ524175:MQB524179 MZM524175:MZX524179 NJI524175:NJT524179 NTE524175:NTP524179 ODA524175:ODL524179 OMW524175:ONH524179 OWS524175:OXD524179 PGO524175:PGZ524179 PQK524175:PQV524179 QAG524175:QAR524179 QKC524175:QKN524179 QTY524175:QUJ524179 RDU524175:REF524179 RNQ524175:ROB524179 RXM524175:RXX524179 SHI524175:SHT524179 SRE524175:SRP524179 TBA524175:TBL524179 TKW524175:TLH524179 TUS524175:TVD524179 UEO524175:UEZ524179 UOK524175:UOV524179 UYG524175:UYR524179 VIC524175:VIN524179 VRY524175:VSJ524179 WBU524175:WCF524179 WLQ524175:WMB524179 WVM524175:WVX524179 E589711:P589715 JA589711:JL589715 SW589711:TH589715 ACS589711:ADD589715 AMO589711:AMZ589715 AWK589711:AWV589715 BGG589711:BGR589715 BQC589711:BQN589715 BZY589711:CAJ589715 CJU589711:CKF589715 CTQ589711:CUB589715 DDM589711:DDX589715 DNI589711:DNT589715 DXE589711:DXP589715 EHA589711:EHL589715 EQW589711:ERH589715 FAS589711:FBD589715 FKO589711:FKZ589715 FUK589711:FUV589715 GEG589711:GER589715 GOC589711:GON589715 GXY589711:GYJ589715 HHU589711:HIF589715 HRQ589711:HSB589715 IBM589711:IBX589715 ILI589711:ILT589715 IVE589711:IVP589715 JFA589711:JFL589715 JOW589711:JPH589715 JYS589711:JZD589715 KIO589711:KIZ589715 KSK589711:KSV589715 LCG589711:LCR589715 LMC589711:LMN589715 LVY589711:LWJ589715 MFU589711:MGF589715 MPQ589711:MQB589715 MZM589711:MZX589715 NJI589711:NJT589715 NTE589711:NTP589715 ODA589711:ODL589715 OMW589711:ONH589715 OWS589711:OXD589715 PGO589711:PGZ589715 PQK589711:PQV589715 QAG589711:QAR589715 QKC589711:QKN589715 QTY589711:QUJ589715 RDU589711:REF589715 RNQ589711:ROB589715 RXM589711:RXX589715 SHI589711:SHT589715 SRE589711:SRP589715 TBA589711:TBL589715 TKW589711:TLH589715 TUS589711:TVD589715 UEO589711:UEZ589715 UOK589711:UOV589715 UYG589711:UYR589715 VIC589711:VIN589715 VRY589711:VSJ589715 WBU589711:WCF589715 WLQ589711:WMB589715 WVM589711:WVX589715 E655247:P655251 JA655247:JL655251 SW655247:TH655251 ACS655247:ADD655251 AMO655247:AMZ655251 AWK655247:AWV655251 BGG655247:BGR655251 BQC655247:BQN655251 BZY655247:CAJ655251 CJU655247:CKF655251 CTQ655247:CUB655251 DDM655247:DDX655251 DNI655247:DNT655251 DXE655247:DXP655251 EHA655247:EHL655251 EQW655247:ERH655251 FAS655247:FBD655251 FKO655247:FKZ655251 FUK655247:FUV655251 GEG655247:GER655251 GOC655247:GON655251 GXY655247:GYJ655251 HHU655247:HIF655251 HRQ655247:HSB655251 IBM655247:IBX655251 ILI655247:ILT655251 IVE655247:IVP655251 JFA655247:JFL655251 JOW655247:JPH655251 JYS655247:JZD655251 KIO655247:KIZ655251 KSK655247:KSV655251 LCG655247:LCR655251 LMC655247:LMN655251 LVY655247:LWJ655251 MFU655247:MGF655251 MPQ655247:MQB655251 MZM655247:MZX655251 NJI655247:NJT655251 NTE655247:NTP655251 ODA655247:ODL655251 OMW655247:ONH655251 OWS655247:OXD655251 PGO655247:PGZ655251 PQK655247:PQV655251 QAG655247:QAR655251 QKC655247:QKN655251 QTY655247:QUJ655251 RDU655247:REF655251 RNQ655247:ROB655251 RXM655247:RXX655251 SHI655247:SHT655251 SRE655247:SRP655251 TBA655247:TBL655251 TKW655247:TLH655251 TUS655247:TVD655251 UEO655247:UEZ655251 UOK655247:UOV655251 UYG655247:UYR655251 VIC655247:VIN655251 VRY655247:VSJ655251 WBU655247:WCF655251 WLQ655247:WMB655251 WVM655247:WVX655251 E720783:P720787 JA720783:JL720787 SW720783:TH720787 ACS720783:ADD720787 AMO720783:AMZ720787 AWK720783:AWV720787 BGG720783:BGR720787 BQC720783:BQN720787 BZY720783:CAJ720787 CJU720783:CKF720787 CTQ720783:CUB720787 DDM720783:DDX720787 DNI720783:DNT720787 DXE720783:DXP720787 EHA720783:EHL720787 EQW720783:ERH720787 FAS720783:FBD720787 FKO720783:FKZ720787 FUK720783:FUV720787 GEG720783:GER720787 GOC720783:GON720787 GXY720783:GYJ720787 HHU720783:HIF720787 HRQ720783:HSB720787 IBM720783:IBX720787 ILI720783:ILT720787 IVE720783:IVP720787 JFA720783:JFL720787 JOW720783:JPH720787 JYS720783:JZD720787 KIO720783:KIZ720787 KSK720783:KSV720787 LCG720783:LCR720787 LMC720783:LMN720787 LVY720783:LWJ720787 MFU720783:MGF720787 MPQ720783:MQB720787 MZM720783:MZX720787 NJI720783:NJT720787 NTE720783:NTP720787 ODA720783:ODL720787 OMW720783:ONH720787 OWS720783:OXD720787 PGO720783:PGZ720787 PQK720783:PQV720787 QAG720783:QAR720787 QKC720783:QKN720787 QTY720783:QUJ720787 RDU720783:REF720787 RNQ720783:ROB720787 RXM720783:RXX720787 SHI720783:SHT720787 SRE720783:SRP720787 TBA720783:TBL720787 TKW720783:TLH720787 TUS720783:TVD720787 UEO720783:UEZ720787 UOK720783:UOV720787 UYG720783:UYR720787 VIC720783:VIN720787 VRY720783:VSJ720787 WBU720783:WCF720787 WLQ720783:WMB720787 WVM720783:WVX720787 E786319:P786323 JA786319:JL786323 SW786319:TH786323 ACS786319:ADD786323 AMO786319:AMZ786323 AWK786319:AWV786323 BGG786319:BGR786323 BQC786319:BQN786323 BZY786319:CAJ786323 CJU786319:CKF786323 CTQ786319:CUB786323 DDM786319:DDX786323 DNI786319:DNT786323 DXE786319:DXP786323 EHA786319:EHL786323 EQW786319:ERH786323 FAS786319:FBD786323 FKO786319:FKZ786323 FUK786319:FUV786323 GEG786319:GER786323 GOC786319:GON786323 GXY786319:GYJ786323 HHU786319:HIF786323 HRQ786319:HSB786323 IBM786319:IBX786323 ILI786319:ILT786323 IVE786319:IVP786323 JFA786319:JFL786323 JOW786319:JPH786323 JYS786319:JZD786323 KIO786319:KIZ786323 KSK786319:KSV786323 LCG786319:LCR786323 LMC786319:LMN786323 LVY786319:LWJ786323 MFU786319:MGF786323 MPQ786319:MQB786323 MZM786319:MZX786323 NJI786319:NJT786323 NTE786319:NTP786323 ODA786319:ODL786323 OMW786319:ONH786323 OWS786319:OXD786323 PGO786319:PGZ786323 PQK786319:PQV786323 QAG786319:QAR786323 QKC786319:QKN786323 QTY786319:QUJ786323 RDU786319:REF786323 RNQ786319:ROB786323 RXM786319:RXX786323 SHI786319:SHT786323 SRE786319:SRP786323 TBA786319:TBL786323 TKW786319:TLH786323 TUS786319:TVD786323 UEO786319:UEZ786323 UOK786319:UOV786323 UYG786319:UYR786323 VIC786319:VIN786323 VRY786319:VSJ786323 WBU786319:WCF786323 WLQ786319:WMB786323 WVM786319:WVX786323 E851855:P851859 JA851855:JL851859 SW851855:TH851859 ACS851855:ADD851859 AMO851855:AMZ851859 AWK851855:AWV851859 BGG851855:BGR851859 BQC851855:BQN851859 BZY851855:CAJ851859 CJU851855:CKF851859 CTQ851855:CUB851859 DDM851855:DDX851859 DNI851855:DNT851859 DXE851855:DXP851859 EHA851855:EHL851859 EQW851855:ERH851859 FAS851855:FBD851859 FKO851855:FKZ851859 FUK851855:FUV851859 GEG851855:GER851859 GOC851855:GON851859 GXY851855:GYJ851859 HHU851855:HIF851859 HRQ851855:HSB851859 IBM851855:IBX851859 ILI851855:ILT851859 IVE851855:IVP851859 JFA851855:JFL851859 JOW851855:JPH851859 JYS851855:JZD851859 KIO851855:KIZ851859 KSK851855:KSV851859 LCG851855:LCR851859 LMC851855:LMN851859 LVY851855:LWJ851859 MFU851855:MGF851859 MPQ851855:MQB851859 MZM851855:MZX851859 NJI851855:NJT851859 NTE851855:NTP851859 ODA851855:ODL851859 OMW851855:ONH851859 OWS851855:OXD851859 PGO851855:PGZ851859 PQK851855:PQV851859 QAG851855:QAR851859 QKC851855:QKN851859 QTY851855:QUJ851859 RDU851855:REF851859 RNQ851855:ROB851859 RXM851855:RXX851859 SHI851855:SHT851859 SRE851855:SRP851859 TBA851855:TBL851859 TKW851855:TLH851859 TUS851855:TVD851859 UEO851855:UEZ851859 UOK851855:UOV851859 UYG851855:UYR851859 VIC851855:VIN851859 VRY851855:VSJ851859 WBU851855:WCF851859 WLQ851855:WMB851859 WVM851855:WVX851859 E917391:P917395 JA917391:JL917395 SW917391:TH917395 ACS917391:ADD917395 AMO917391:AMZ917395 AWK917391:AWV917395 BGG917391:BGR917395 BQC917391:BQN917395 BZY917391:CAJ917395 CJU917391:CKF917395 CTQ917391:CUB917395 DDM917391:DDX917395 DNI917391:DNT917395 DXE917391:DXP917395 EHA917391:EHL917395 EQW917391:ERH917395 FAS917391:FBD917395 FKO917391:FKZ917395 FUK917391:FUV917395 GEG917391:GER917395 GOC917391:GON917395 GXY917391:GYJ917395 HHU917391:HIF917395 HRQ917391:HSB917395 IBM917391:IBX917395 ILI917391:ILT917395 IVE917391:IVP917395 JFA917391:JFL917395 JOW917391:JPH917395 JYS917391:JZD917395 KIO917391:KIZ917395 KSK917391:KSV917395 LCG917391:LCR917395 LMC917391:LMN917395 LVY917391:LWJ917395 MFU917391:MGF917395 MPQ917391:MQB917395 MZM917391:MZX917395 NJI917391:NJT917395 NTE917391:NTP917395 ODA917391:ODL917395 OMW917391:ONH917395 OWS917391:OXD917395 PGO917391:PGZ917395 PQK917391:PQV917395 QAG917391:QAR917395 QKC917391:QKN917395 QTY917391:QUJ917395 RDU917391:REF917395 RNQ917391:ROB917395 RXM917391:RXX917395 SHI917391:SHT917395 SRE917391:SRP917395 TBA917391:TBL917395 TKW917391:TLH917395 TUS917391:TVD917395 UEO917391:UEZ917395 UOK917391:UOV917395 UYG917391:UYR917395 VIC917391:VIN917395 VRY917391:VSJ917395 WBU917391:WCF917395 WLQ917391:WMB917395 WVM917391:WVX917395 E982927:P982931 JA982927:JL982931 SW982927:TH982931 ACS982927:ADD982931 AMO982927:AMZ982931 AWK982927:AWV982931 BGG982927:BGR982931 BQC982927:BQN982931 BZY982927:CAJ982931 CJU982927:CKF982931 CTQ982927:CUB982931 DDM982927:DDX982931 DNI982927:DNT982931 DXE982927:DXP982931 EHA982927:EHL982931 EQW982927:ERH982931 FAS982927:FBD982931 FKO982927:FKZ982931 FUK982927:FUV982931 GEG982927:GER982931 GOC982927:GON982931 GXY982927:GYJ982931 HHU982927:HIF982931 HRQ982927:HSB982931 IBM982927:IBX982931 ILI982927:ILT982931 IVE982927:IVP982931 JFA982927:JFL982931 JOW982927:JPH982931 JYS982927:JZD982931 KIO982927:KIZ982931 KSK982927:KSV982931 LCG982927:LCR982931 LMC982927:LMN982931 LVY982927:LWJ982931 MFU982927:MGF982931 MPQ982927:MQB982931 MZM982927:MZX982931 NJI982927:NJT982931 NTE982927:NTP982931 ODA982927:ODL982931 OMW982927:ONH982931 OWS982927:OXD982931 PGO982927:PGZ982931 PQK982927:PQV982931 QAG982927:QAR982931 QKC982927:QKN982931 QTY982927:QUJ982931 RDU982927:REF982931 RNQ982927:ROB982931 RXM982927:RXX982931 SHI982927:SHT982931 SRE982927:SRP982931 TBA982927:TBL982931 TKW982927:TLH982931 TUS982927:TVD982931 UEO982927:UEZ982931 UOK982927:UOV982931 UYG982927:UYR982931 VIC982927:VIN982931 VRY982927:VSJ982931 WBU982927:WCF982931 WLQ982927:WMB982931 WVM982927:WVX982931 E65460:P65463 JA65460:JL65463 SW65460:TH65463 ACS65460:ADD65463 AMO65460:AMZ65463 AWK65460:AWV65463 BGG65460:BGR65463 BQC65460:BQN65463 BZY65460:CAJ65463 CJU65460:CKF65463 CTQ65460:CUB65463 DDM65460:DDX65463 DNI65460:DNT65463 DXE65460:DXP65463 EHA65460:EHL65463 EQW65460:ERH65463 FAS65460:FBD65463 FKO65460:FKZ65463 FUK65460:FUV65463 GEG65460:GER65463 GOC65460:GON65463 GXY65460:GYJ65463 HHU65460:HIF65463 HRQ65460:HSB65463 IBM65460:IBX65463 ILI65460:ILT65463 IVE65460:IVP65463 JFA65460:JFL65463 JOW65460:JPH65463 JYS65460:JZD65463 KIO65460:KIZ65463 KSK65460:KSV65463 LCG65460:LCR65463 LMC65460:LMN65463 LVY65460:LWJ65463 MFU65460:MGF65463 MPQ65460:MQB65463 MZM65460:MZX65463 NJI65460:NJT65463 NTE65460:NTP65463 ODA65460:ODL65463 OMW65460:ONH65463 OWS65460:OXD65463 PGO65460:PGZ65463 PQK65460:PQV65463 QAG65460:QAR65463 QKC65460:QKN65463 QTY65460:QUJ65463 RDU65460:REF65463 RNQ65460:ROB65463 RXM65460:RXX65463 SHI65460:SHT65463 SRE65460:SRP65463 TBA65460:TBL65463 TKW65460:TLH65463 TUS65460:TVD65463 UEO65460:UEZ65463 UOK65460:UOV65463 UYG65460:UYR65463 VIC65460:VIN65463 VRY65460:VSJ65463 WBU65460:WCF65463 WLQ65460:WMB65463 WVM65460:WVX65463 E130996:P130999 JA130996:JL130999 SW130996:TH130999 ACS130996:ADD130999 AMO130996:AMZ130999 AWK130996:AWV130999 BGG130996:BGR130999 BQC130996:BQN130999 BZY130996:CAJ130999 CJU130996:CKF130999 CTQ130996:CUB130999 DDM130996:DDX130999 DNI130996:DNT130999 DXE130996:DXP130999 EHA130996:EHL130999 EQW130996:ERH130999 FAS130996:FBD130999 FKO130996:FKZ130999 FUK130996:FUV130999 GEG130996:GER130999 GOC130996:GON130999 GXY130996:GYJ130999 HHU130996:HIF130999 HRQ130996:HSB130999 IBM130996:IBX130999 ILI130996:ILT130999 IVE130996:IVP130999 JFA130996:JFL130999 JOW130996:JPH130999 JYS130996:JZD130999 KIO130996:KIZ130999 KSK130996:KSV130999 LCG130996:LCR130999 LMC130996:LMN130999 LVY130996:LWJ130999 MFU130996:MGF130999 MPQ130996:MQB130999 MZM130996:MZX130999 NJI130996:NJT130999 NTE130996:NTP130999 ODA130996:ODL130999 OMW130996:ONH130999 OWS130996:OXD130999 PGO130996:PGZ130999 PQK130996:PQV130999 QAG130996:QAR130999 QKC130996:QKN130999 QTY130996:QUJ130999 RDU130996:REF130999 RNQ130996:ROB130999 RXM130996:RXX130999 SHI130996:SHT130999 SRE130996:SRP130999 TBA130996:TBL130999 TKW130996:TLH130999 TUS130996:TVD130999 UEO130996:UEZ130999 UOK130996:UOV130999 UYG130996:UYR130999 VIC130996:VIN130999 VRY130996:VSJ130999 WBU130996:WCF130999 WLQ130996:WMB130999 WVM130996:WVX130999 E196532:P196535 JA196532:JL196535 SW196532:TH196535 ACS196532:ADD196535 AMO196532:AMZ196535 AWK196532:AWV196535 BGG196532:BGR196535 BQC196532:BQN196535 BZY196532:CAJ196535 CJU196532:CKF196535 CTQ196532:CUB196535 DDM196532:DDX196535 DNI196532:DNT196535 DXE196532:DXP196535 EHA196532:EHL196535 EQW196532:ERH196535 FAS196532:FBD196535 FKO196532:FKZ196535 FUK196532:FUV196535 GEG196532:GER196535 GOC196532:GON196535 GXY196532:GYJ196535 HHU196532:HIF196535 HRQ196532:HSB196535 IBM196532:IBX196535 ILI196532:ILT196535 IVE196532:IVP196535 JFA196532:JFL196535 JOW196532:JPH196535 JYS196532:JZD196535 KIO196532:KIZ196535 KSK196532:KSV196535 LCG196532:LCR196535 LMC196532:LMN196535 LVY196532:LWJ196535 MFU196532:MGF196535 MPQ196532:MQB196535 MZM196532:MZX196535 NJI196532:NJT196535 NTE196532:NTP196535 ODA196532:ODL196535 OMW196532:ONH196535 OWS196532:OXD196535 PGO196532:PGZ196535 PQK196532:PQV196535 QAG196532:QAR196535 QKC196532:QKN196535 QTY196532:QUJ196535 RDU196532:REF196535 RNQ196532:ROB196535 RXM196532:RXX196535 SHI196532:SHT196535 SRE196532:SRP196535 TBA196532:TBL196535 TKW196532:TLH196535 TUS196532:TVD196535 UEO196532:UEZ196535 UOK196532:UOV196535 UYG196532:UYR196535 VIC196532:VIN196535 VRY196532:VSJ196535 WBU196532:WCF196535 WLQ196532:WMB196535 WVM196532:WVX196535 E262068:P262071 JA262068:JL262071 SW262068:TH262071 ACS262068:ADD262071 AMO262068:AMZ262071 AWK262068:AWV262071 BGG262068:BGR262071 BQC262068:BQN262071 BZY262068:CAJ262071 CJU262068:CKF262071 CTQ262068:CUB262071 DDM262068:DDX262071 DNI262068:DNT262071 DXE262068:DXP262071 EHA262068:EHL262071 EQW262068:ERH262071 FAS262068:FBD262071 FKO262068:FKZ262071 FUK262068:FUV262071 GEG262068:GER262071 GOC262068:GON262071 GXY262068:GYJ262071 HHU262068:HIF262071 HRQ262068:HSB262071 IBM262068:IBX262071 ILI262068:ILT262071 IVE262068:IVP262071 JFA262068:JFL262071 JOW262068:JPH262071 JYS262068:JZD262071 KIO262068:KIZ262071 KSK262068:KSV262071 LCG262068:LCR262071 LMC262068:LMN262071 LVY262068:LWJ262071 MFU262068:MGF262071 MPQ262068:MQB262071 MZM262068:MZX262071 NJI262068:NJT262071 NTE262068:NTP262071 ODA262068:ODL262071 OMW262068:ONH262071 OWS262068:OXD262071 PGO262068:PGZ262071 PQK262068:PQV262071 QAG262068:QAR262071 QKC262068:QKN262071 QTY262068:QUJ262071 RDU262068:REF262071 RNQ262068:ROB262071 RXM262068:RXX262071 SHI262068:SHT262071 SRE262068:SRP262071 TBA262068:TBL262071 TKW262068:TLH262071 TUS262068:TVD262071 UEO262068:UEZ262071 UOK262068:UOV262071 UYG262068:UYR262071 VIC262068:VIN262071 VRY262068:VSJ262071 WBU262068:WCF262071 WLQ262068:WMB262071 WVM262068:WVX262071 E327604:P327607 JA327604:JL327607 SW327604:TH327607 ACS327604:ADD327607 AMO327604:AMZ327607 AWK327604:AWV327607 BGG327604:BGR327607 BQC327604:BQN327607 BZY327604:CAJ327607 CJU327604:CKF327607 CTQ327604:CUB327607 DDM327604:DDX327607 DNI327604:DNT327607 DXE327604:DXP327607 EHA327604:EHL327607 EQW327604:ERH327607 FAS327604:FBD327607 FKO327604:FKZ327607 FUK327604:FUV327607 GEG327604:GER327607 GOC327604:GON327607 GXY327604:GYJ327607 HHU327604:HIF327607 HRQ327604:HSB327607 IBM327604:IBX327607 ILI327604:ILT327607 IVE327604:IVP327607 JFA327604:JFL327607 JOW327604:JPH327607 JYS327604:JZD327607 KIO327604:KIZ327607 KSK327604:KSV327607 LCG327604:LCR327607 LMC327604:LMN327607 LVY327604:LWJ327607 MFU327604:MGF327607 MPQ327604:MQB327607 MZM327604:MZX327607 NJI327604:NJT327607 NTE327604:NTP327607 ODA327604:ODL327607 OMW327604:ONH327607 OWS327604:OXD327607 PGO327604:PGZ327607 PQK327604:PQV327607 QAG327604:QAR327607 QKC327604:QKN327607 QTY327604:QUJ327607 RDU327604:REF327607 RNQ327604:ROB327607 RXM327604:RXX327607 SHI327604:SHT327607 SRE327604:SRP327607 TBA327604:TBL327607 TKW327604:TLH327607 TUS327604:TVD327607 UEO327604:UEZ327607 UOK327604:UOV327607 UYG327604:UYR327607 VIC327604:VIN327607 VRY327604:VSJ327607 WBU327604:WCF327607 WLQ327604:WMB327607 WVM327604:WVX327607 E393140:P393143 JA393140:JL393143 SW393140:TH393143 ACS393140:ADD393143 AMO393140:AMZ393143 AWK393140:AWV393143 BGG393140:BGR393143 BQC393140:BQN393143 BZY393140:CAJ393143 CJU393140:CKF393143 CTQ393140:CUB393143 DDM393140:DDX393143 DNI393140:DNT393143 DXE393140:DXP393143 EHA393140:EHL393143 EQW393140:ERH393143 FAS393140:FBD393143 FKO393140:FKZ393143 FUK393140:FUV393143 GEG393140:GER393143 GOC393140:GON393143 GXY393140:GYJ393143 HHU393140:HIF393143 HRQ393140:HSB393143 IBM393140:IBX393143 ILI393140:ILT393143 IVE393140:IVP393143 JFA393140:JFL393143 JOW393140:JPH393143 JYS393140:JZD393143 KIO393140:KIZ393143 KSK393140:KSV393143 LCG393140:LCR393143 LMC393140:LMN393143 LVY393140:LWJ393143 MFU393140:MGF393143 MPQ393140:MQB393143 MZM393140:MZX393143 NJI393140:NJT393143 NTE393140:NTP393143 ODA393140:ODL393143 OMW393140:ONH393143 OWS393140:OXD393143 PGO393140:PGZ393143 PQK393140:PQV393143 QAG393140:QAR393143 QKC393140:QKN393143 QTY393140:QUJ393143 RDU393140:REF393143 RNQ393140:ROB393143 RXM393140:RXX393143 SHI393140:SHT393143 SRE393140:SRP393143 TBA393140:TBL393143 TKW393140:TLH393143 TUS393140:TVD393143 UEO393140:UEZ393143 UOK393140:UOV393143 UYG393140:UYR393143 VIC393140:VIN393143 VRY393140:VSJ393143 WBU393140:WCF393143 WLQ393140:WMB393143 WVM393140:WVX393143 E458676:P458679 JA458676:JL458679 SW458676:TH458679 ACS458676:ADD458679 AMO458676:AMZ458679 AWK458676:AWV458679 BGG458676:BGR458679 BQC458676:BQN458679 BZY458676:CAJ458679 CJU458676:CKF458679 CTQ458676:CUB458679 DDM458676:DDX458679 DNI458676:DNT458679 DXE458676:DXP458679 EHA458676:EHL458679 EQW458676:ERH458679 FAS458676:FBD458679 FKO458676:FKZ458679 FUK458676:FUV458679 GEG458676:GER458679 GOC458676:GON458679 GXY458676:GYJ458679 HHU458676:HIF458679 HRQ458676:HSB458679 IBM458676:IBX458679 ILI458676:ILT458679 IVE458676:IVP458679 JFA458676:JFL458679 JOW458676:JPH458679 JYS458676:JZD458679 KIO458676:KIZ458679 KSK458676:KSV458679 LCG458676:LCR458679 LMC458676:LMN458679 LVY458676:LWJ458679 MFU458676:MGF458679 MPQ458676:MQB458679 MZM458676:MZX458679 NJI458676:NJT458679 NTE458676:NTP458679 ODA458676:ODL458679 OMW458676:ONH458679 OWS458676:OXD458679 PGO458676:PGZ458679 PQK458676:PQV458679 QAG458676:QAR458679 QKC458676:QKN458679 QTY458676:QUJ458679 RDU458676:REF458679 RNQ458676:ROB458679 RXM458676:RXX458679 SHI458676:SHT458679 SRE458676:SRP458679 TBA458676:TBL458679 TKW458676:TLH458679 TUS458676:TVD458679 UEO458676:UEZ458679 UOK458676:UOV458679 UYG458676:UYR458679 VIC458676:VIN458679 VRY458676:VSJ458679 WBU458676:WCF458679 WLQ458676:WMB458679 WVM458676:WVX458679 E524212:P524215 JA524212:JL524215 SW524212:TH524215 ACS524212:ADD524215 AMO524212:AMZ524215 AWK524212:AWV524215 BGG524212:BGR524215 BQC524212:BQN524215 BZY524212:CAJ524215 CJU524212:CKF524215 CTQ524212:CUB524215 DDM524212:DDX524215 DNI524212:DNT524215 DXE524212:DXP524215 EHA524212:EHL524215 EQW524212:ERH524215 FAS524212:FBD524215 FKO524212:FKZ524215 FUK524212:FUV524215 GEG524212:GER524215 GOC524212:GON524215 GXY524212:GYJ524215 HHU524212:HIF524215 HRQ524212:HSB524215 IBM524212:IBX524215 ILI524212:ILT524215 IVE524212:IVP524215 JFA524212:JFL524215 JOW524212:JPH524215 JYS524212:JZD524215 KIO524212:KIZ524215 KSK524212:KSV524215 LCG524212:LCR524215 LMC524212:LMN524215 LVY524212:LWJ524215 MFU524212:MGF524215 MPQ524212:MQB524215 MZM524212:MZX524215 NJI524212:NJT524215 NTE524212:NTP524215 ODA524212:ODL524215 OMW524212:ONH524215 OWS524212:OXD524215 PGO524212:PGZ524215 PQK524212:PQV524215 QAG524212:QAR524215 QKC524212:QKN524215 QTY524212:QUJ524215 RDU524212:REF524215 RNQ524212:ROB524215 RXM524212:RXX524215 SHI524212:SHT524215 SRE524212:SRP524215 TBA524212:TBL524215 TKW524212:TLH524215 TUS524212:TVD524215 UEO524212:UEZ524215 UOK524212:UOV524215 UYG524212:UYR524215 VIC524212:VIN524215 VRY524212:VSJ524215 WBU524212:WCF524215 WLQ524212:WMB524215 WVM524212:WVX524215 E589748:P589751 JA589748:JL589751 SW589748:TH589751 ACS589748:ADD589751 AMO589748:AMZ589751 AWK589748:AWV589751 BGG589748:BGR589751 BQC589748:BQN589751 BZY589748:CAJ589751 CJU589748:CKF589751 CTQ589748:CUB589751 DDM589748:DDX589751 DNI589748:DNT589751 DXE589748:DXP589751 EHA589748:EHL589751 EQW589748:ERH589751 FAS589748:FBD589751 FKO589748:FKZ589751 FUK589748:FUV589751 GEG589748:GER589751 GOC589748:GON589751 GXY589748:GYJ589751 HHU589748:HIF589751 HRQ589748:HSB589751 IBM589748:IBX589751 ILI589748:ILT589751 IVE589748:IVP589751 JFA589748:JFL589751 JOW589748:JPH589751 JYS589748:JZD589751 KIO589748:KIZ589751 KSK589748:KSV589751 LCG589748:LCR589751 LMC589748:LMN589751 LVY589748:LWJ589751 MFU589748:MGF589751 MPQ589748:MQB589751 MZM589748:MZX589751 NJI589748:NJT589751 NTE589748:NTP589751 ODA589748:ODL589751 OMW589748:ONH589751 OWS589748:OXD589751 PGO589748:PGZ589751 PQK589748:PQV589751 QAG589748:QAR589751 QKC589748:QKN589751 QTY589748:QUJ589751 RDU589748:REF589751 RNQ589748:ROB589751 RXM589748:RXX589751 SHI589748:SHT589751 SRE589748:SRP589751 TBA589748:TBL589751 TKW589748:TLH589751 TUS589748:TVD589751 UEO589748:UEZ589751 UOK589748:UOV589751 UYG589748:UYR589751 VIC589748:VIN589751 VRY589748:VSJ589751 WBU589748:WCF589751 WLQ589748:WMB589751 WVM589748:WVX589751 E655284:P655287 JA655284:JL655287 SW655284:TH655287 ACS655284:ADD655287 AMO655284:AMZ655287 AWK655284:AWV655287 BGG655284:BGR655287 BQC655284:BQN655287 BZY655284:CAJ655287 CJU655284:CKF655287 CTQ655284:CUB655287 DDM655284:DDX655287 DNI655284:DNT655287 DXE655284:DXP655287 EHA655284:EHL655287 EQW655284:ERH655287 FAS655284:FBD655287 FKO655284:FKZ655287 FUK655284:FUV655287 GEG655284:GER655287 GOC655284:GON655287 GXY655284:GYJ655287 HHU655284:HIF655287 HRQ655284:HSB655287 IBM655284:IBX655287 ILI655284:ILT655287 IVE655284:IVP655287 JFA655284:JFL655287 JOW655284:JPH655287 JYS655284:JZD655287 KIO655284:KIZ655287 KSK655284:KSV655287 LCG655284:LCR655287 LMC655284:LMN655287 LVY655284:LWJ655287 MFU655284:MGF655287 MPQ655284:MQB655287 MZM655284:MZX655287 NJI655284:NJT655287 NTE655284:NTP655287 ODA655284:ODL655287 OMW655284:ONH655287 OWS655284:OXD655287 PGO655284:PGZ655287 PQK655284:PQV655287 QAG655284:QAR655287 QKC655284:QKN655287 QTY655284:QUJ655287 RDU655284:REF655287 RNQ655284:ROB655287 RXM655284:RXX655287 SHI655284:SHT655287 SRE655284:SRP655287 TBA655284:TBL655287 TKW655284:TLH655287 TUS655284:TVD655287 UEO655284:UEZ655287 UOK655284:UOV655287 UYG655284:UYR655287 VIC655284:VIN655287 VRY655284:VSJ655287 WBU655284:WCF655287 WLQ655284:WMB655287 WVM655284:WVX655287 E720820:P720823 JA720820:JL720823 SW720820:TH720823 ACS720820:ADD720823 AMO720820:AMZ720823 AWK720820:AWV720823 BGG720820:BGR720823 BQC720820:BQN720823 BZY720820:CAJ720823 CJU720820:CKF720823 CTQ720820:CUB720823 DDM720820:DDX720823 DNI720820:DNT720823 DXE720820:DXP720823 EHA720820:EHL720823 EQW720820:ERH720823 FAS720820:FBD720823 FKO720820:FKZ720823 FUK720820:FUV720823 GEG720820:GER720823 GOC720820:GON720823 GXY720820:GYJ720823 HHU720820:HIF720823 HRQ720820:HSB720823 IBM720820:IBX720823 ILI720820:ILT720823 IVE720820:IVP720823 JFA720820:JFL720823 JOW720820:JPH720823 JYS720820:JZD720823 KIO720820:KIZ720823 KSK720820:KSV720823 LCG720820:LCR720823 LMC720820:LMN720823 LVY720820:LWJ720823 MFU720820:MGF720823 MPQ720820:MQB720823 MZM720820:MZX720823 NJI720820:NJT720823 NTE720820:NTP720823 ODA720820:ODL720823 OMW720820:ONH720823 OWS720820:OXD720823 PGO720820:PGZ720823 PQK720820:PQV720823 QAG720820:QAR720823 QKC720820:QKN720823 QTY720820:QUJ720823 RDU720820:REF720823 RNQ720820:ROB720823 RXM720820:RXX720823 SHI720820:SHT720823 SRE720820:SRP720823 TBA720820:TBL720823 TKW720820:TLH720823 TUS720820:TVD720823 UEO720820:UEZ720823 UOK720820:UOV720823 UYG720820:UYR720823 VIC720820:VIN720823 VRY720820:VSJ720823 WBU720820:WCF720823 WLQ720820:WMB720823 WVM720820:WVX720823 E786356:P786359 JA786356:JL786359 SW786356:TH786359 ACS786356:ADD786359 AMO786356:AMZ786359 AWK786356:AWV786359 BGG786356:BGR786359 BQC786356:BQN786359 BZY786356:CAJ786359 CJU786356:CKF786359 CTQ786356:CUB786359 DDM786356:DDX786359 DNI786356:DNT786359 DXE786356:DXP786359 EHA786356:EHL786359 EQW786356:ERH786359 FAS786356:FBD786359 FKO786356:FKZ786359 FUK786356:FUV786359 GEG786356:GER786359 GOC786356:GON786359 GXY786356:GYJ786359 HHU786356:HIF786359 HRQ786356:HSB786359 IBM786356:IBX786359 ILI786356:ILT786359 IVE786356:IVP786359 JFA786356:JFL786359 JOW786356:JPH786359 JYS786356:JZD786359 KIO786356:KIZ786359 KSK786356:KSV786359 LCG786356:LCR786359 LMC786356:LMN786359 LVY786356:LWJ786359 MFU786356:MGF786359 MPQ786356:MQB786359 MZM786356:MZX786359 NJI786356:NJT786359 NTE786356:NTP786359 ODA786356:ODL786359 OMW786356:ONH786359 OWS786356:OXD786359 PGO786356:PGZ786359 PQK786356:PQV786359 QAG786356:QAR786359 QKC786356:QKN786359 QTY786356:QUJ786359 RDU786356:REF786359 RNQ786356:ROB786359 RXM786356:RXX786359 SHI786356:SHT786359 SRE786356:SRP786359 TBA786356:TBL786359 TKW786356:TLH786359 TUS786356:TVD786359 UEO786356:UEZ786359 UOK786356:UOV786359 UYG786356:UYR786359 VIC786356:VIN786359 VRY786356:VSJ786359 WBU786356:WCF786359 WLQ786356:WMB786359 WVM786356:WVX786359 E851892:P851895 JA851892:JL851895 SW851892:TH851895 ACS851892:ADD851895 AMO851892:AMZ851895 AWK851892:AWV851895 BGG851892:BGR851895 BQC851892:BQN851895 BZY851892:CAJ851895 CJU851892:CKF851895 CTQ851892:CUB851895 DDM851892:DDX851895 DNI851892:DNT851895 DXE851892:DXP851895 EHA851892:EHL851895 EQW851892:ERH851895 FAS851892:FBD851895 FKO851892:FKZ851895 FUK851892:FUV851895 GEG851892:GER851895 GOC851892:GON851895 GXY851892:GYJ851895 HHU851892:HIF851895 HRQ851892:HSB851895 IBM851892:IBX851895 ILI851892:ILT851895 IVE851892:IVP851895 JFA851892:JFL851895 JOW851892:JPH851895 JYS851892:JZD851895 KIO851892:KIZ851895 KSK851892:KSV851895 LCG851892:LCR851895 LMC851892:LMN851895 LVY851892:LWJ851895 MFU851892:MGF851895 MPQ851892:MQB851895 MZM851892:MZX851895 NJI851892:NJT851895 NTE851892:NTP851895 ODA851892:ODL851895 OMW851892:ONH851895 OWS851892:OXD851895 PGO851892:PGZ851895 PQK851892:PQV851895 QAG851892:QAR851895 QKC851892:QKN851895 QTY851892:QUJ851895 RDU851892:REF851895 RNQ851892:ROB851895 RXM851892:RXX851895 SHI851892:SHT851895 SRE851892:SRP851895 TBA851892:TBL851895 TKW851892:TLH851895 TUS851892:TVD851895 UEO851892:UEZ851895 UOK851892:UOV851895 UYG851892:UYR851895 VIC851892:VIN851895 VRY851892:VSJ851895 WBU851892:WCF851895 WLQ851892:WMB851895 WVM851892:WVX851895 E917428:P917431 JA917428:JL917431 SW917428:TH917431 ACS917428:ADD917431 AMO917428:AMZ917431 AWK917428:AWV917431 BGG917428:BGR917431 BQC917428:BQN917431 BZY917428:CAJ917431 CJU917428:CKF917431 CTQ917428:CUB917431 DDM917428:DDX917431 DNI917428:DNT917431 DXE917428:DXP917431 EHA917428:EHL917431 EQW917428:ERH917431 FAS917428:FBD917431 FKO917428:FKZ917431 FUK917428:FUV917431 GEG917428:GER917431 GOC917428:GON917431 GXY917428:GYJ917431 HHU917428:HIF917431 HRQ917428:HSB917431 IBM917428:IBX917431 ILI917428:ILT917431 IVE917428:IVP917431 JFA917428:JFL917431 JOW917428:JPH917431 JYS917428:JZD917431 KIO917428:KIZ917431 KSK917428:KSV917431 LCG917428:LCR917431 LMC917428:LMN917431 LVY917428:LWJ917431 MFU917428:MGF917431 MPQ917428:MQB917431 MZM917428:MZX917431 NJI917428:NJT917431 NTE917428:NTP917431 ODA917428:ODL917431 OMW917428:ONH917431 OWS917428:OXD917431 PGO917428:PGZ917431 PQK917428:PQV917431 QAG917428:QAR917431 QKC917428:QKN917431 QTY917428:QUJ917431 RDU917428:REF917431 RNQ917428:ROB917431 RXM917428:RXX917431 SHI917428:SHT917431 SRE917428:SRP917431 TBA917428:TBL917431 TKW917428:TLH917431 TUS917428:TVD917431 UEO917428:UEZ917431 UOK917428:UOV917431 UYG917428:UYR917431 VIC917428:VIN917431 VRY917428:VSJ917431 WBU917428:WCF917431 WLQ917428:WMB917431 WVM917428:WVX917431 E982964:P982967 JA982964:JL982967 SW982964:TH982967 ACS982964:ADD982967 AMO982964:AMZ982967 AWK982964:AWV982967 BGG982964:BGR982967 BQC982964:BQN982967 BZY982964:CAJ982967 CJU982964:CKF982967 CTQ982964:CUB982967 DDM982964:DDX982967 DNI982964:DNT982967 DXE982964:DXP982967 EHA982964:EHL982967 EQW982964:ERH982967 FAS982964:FBD982967 FKO982964:FKZ982967 FUK982964:FUV982967 GEG982964:GER982967 GOC982964:GON982967 GXY982964:GYJ982967 HHU982964:HIF982967 HRQ982964:HSB982967 IBM982964:IBX982967 ILI982964:ILT982967 IVE982964:IVP982967 JFA982964:JFL982967 JOW982964:JPH982967 JYS982964:JZD982967 KIO982964:KIZ982967 KSK982964:KSV982967 LCG982964:LCR982967 LMC982964:LMN982967 LVY982964:LWJ982967 MFU982964:MGF982967 MPQ982964:MQB982967 MZM982964:MZX982967 NJI982964:NJT982967 NTE982964:NTP982967 ODA982964:ODL982967 OMW982964:ONH982967 OWS982964:OXD982967 PGO982964:PGZ982967 PQK982964:PQV982967 QAG982964:QAR982967 QKC982964:QKN982967 QTY982964:QUJ982967 RDU982964:REF982967 RNQ982964:ROB982967 RXM982964:RXX982967 SHI982964:SHT982967 SRE982964:SRP982967 TBA982964:TBL982967 TKW982964:TLH982967 TUS982964:TVD982967 UEO982964:UEZ982967 UOK982964:UOV982967 UYG982964:UYR982967 VIC982964:VIN982967 VRY982964:VSJ982967 WBU982964:WCF982967 WLQ982964:WMB982967 WVM982964:WVX982967 E65525:P65528 JA65525:JL65528 SW65525:TH65528 ACS65525:ADD65528 AMO65525:AMZ65528 AWK65525:AWV65528 BGG65525:BGR65528 BQC65525:BQN65528 BZY65525:CAJ65528 CJU65525:CKF65528 CTQ65525:CUB65528 DDM65525:DDX65528 DNI65525:DNT65528 DXE65525:DXP65528 EHA65525:EHL65528 EQW65525:ERH65528 FAS65525:FBD65528 FKO65525:FKZ65528 FUK65525:FUV65528 GEG65525:GER65528 GOC65525:GON65528 GXY65525:GYJ65528 HHU65525:HIF65528 HRQ65525:HSB65528 IBM65525:IBX65528 ILI65525:ILT65528 IVE65525:IVP65528 JFA65525:JFL65528 JOW65525:JPH65528 JYS65525:JZD65528 KIO65525:KIZ65528 KSK65525:KSV65528 LCG65525:LCR65528 LMC65525:LMN65528 LVY65525:LWJ65528 MFU65525:MGF65528 MPQ65525:MQB65528 MZM65525:MZX65528 NJI65525:NJT65528 NTE65525:NTP65528 ODA65525:ODL65528 OMW65525:ONH65528 OWS65525:OXD65528 PGO65525:PGZ65528 PQK65525:PQV65528 QAG65525:QAR65528 QKC65525:QKN65528 QTY65525:QUJ65528 RDU65525:REF65528 RNQ65525:ROB65528 RXM65525:RXX65528 SHI65525:SHT65528 SRE65525:SRP65528 TBA65525:TBL65528 TKW65525:TLH65528 TUS65525:TVD65528 UEO65525:UEZ65528 UOK65525:UOV65528 UYG65525:UYR65528 VIC65525:VIN65528 VRY65525:VSJ65528 WBU65525:WCF65528 WLQ65525:WMB65528 WVM65525:WVX65528 E131061:P131064 JA131061:JL131064 SW131061:TH131064 ACS131061:ADD131064 AMO131061:AMZ131064 AWK131061:AWV131064 BGG131061:BGR131064 BQC131061:BQN131064 BZY131061:CAJ131064 CJU131061:CKF131064 CTQ131061:CUB131064 DDM131061:DDX131064 DNI131061:DNT131064 DXE131061:DXP131064 EHA131061:EHL131064 EQW131061:ERH131064 FAS131061:FBD131064 FKO131061:FKZ131064 FUK131061:FUV131064 GEG131061:GER131064 GOC131061:GON131064 GXY131061:GYJ131064 HHU131061:HIF131064 HRQ131061:HSB131064 IBM131061:IBX131064 ILI131061:ILT131064 IVE131061:IVP131064 JFA131061:JFL131064 JOW131061:JPH131064 JYS131061:JZD131064 KIO131061:KIZ131064 KSK131061:KSV131064 LCG131061:LCR131064 LMC131061:LMN131064 LVY131061:LWJ131064 MFU131061:MGF131064 MPQ131061:MQB131064 MZM131061:MZX131064 NJI131061:NJT131064 NTE131061:NTP131064 ODA131061:ODL131064 OMW131061:ONH131064 OWS131061:OXD131064 PGO131061:PGZ131064 PQK131061:PQV131064 QAG131061:QAR131064 QKC131061:QKN131064 QTY131061:QUJ131064 RDU131061:REF131064 RNQ131061:ROB131064 RXM131061:RXX131064 SHI131061:SHT131064 SRE131061:SRP131064 TBA131061:TBL131064 TKW131061:TLH131064 TUS131061:TVD131064 UEO131061:UEZ131064 UOK131061:UOV131064 UYG131061:UYR131064 VIC131061:VIN131064 VRY131061:VSJ131064 WBU131061:WCF131064 WLQ131061:WMB131064 WVM131061:WVX131064 E196597:P196600 JA196597:JL196600 SW196597:TH196600 ACS196597:ADD196600 AMO196597:AMZ196600 AWK196597:AWV196600 BGG196597:BGR196600 BQC196597:BQN196600 BZY196597:CAJ196600 CJU196597:CKF196600 CTQ196597:CUB196600 DDM196597:DDX196600 DNI196597:DNT196600 DXE196597:DXP196600 EHA196597:EHL196600 EQW196597:ERH196600 FAS196597:FBD196600 FKO196597:FKZ196600 FUK196597:FUV196600 GEG196597:GER196600 GOC196597:GON196600 GXY196597:GYJ196600 HHU196597:HIF196600 HRQ196597:HSB196600 IBM196597:IBX196600 ILI196597:ILT196600 IVE196597:IVP196600 JFA196597:JFL196600 JOW196597:JPH196600 JYS196597:JZD196600 KIO196597:KIZ196600 KSK196597:KSV196600 LCG196597:LCR196600 LMC196597:LMN196600 LVY196597:LWJ196600 MFU196597:MGF196600 MPQ196597:MQB196600 MZM196597:MZX196600 NJI196597:NJT196600 NTE196597:NTP196600 ODA196597:ODL196600 OMW196597:ONH196600 OWS196597:OXD196600 PGO196597:PGZ196600 PQK196597:PQV196600 QAG196597:QAR196600 QKC196597:QKN196600 QTY196597:QUJ196600 RDU196597:REF196600 RNQ196597:ROB196600 RXM196597:RXX196600 SHI196597:SHT196600 SRE196597:SRP196600 TBA196597:TBL196600 TKW196597:TLH196600 TUS196597:TVD196600 UEO196597:UEZ196600 UOK196597:UOV196600 UYG196597:UYR196600 VIC196597:VIN196600 VRY196597:VSJ196600 WBU196597:WCF196600 WLQ196597:WMB196600 WVM196597:WVX196600 E262133:P262136 JA262133:JL262136 SW262133:TH262136 ACS262133:ADD262136 AMO262133:AMZ262136 AWK262133:AWV262136 BGG262133:BGR262136 BQC262133:BQN262136 BZY262133:CAJ262136 CJU262133:CKF262136 CTQ262133:CUB262136 DDM262133:DDX262136 DNI262133:DNT262136 DXE262133:DXP262136 EHA262133:EHL262136 EQW262133:ERH262136 FAS262133:FBD262136 FKO262133:FKZ262136 FUK262133:FUV262136 GEG262133:GER262136 GOC262133:GON262136 GXY262133:GYJ262136 HHU262133:HIF262136 HRQ262133:HSB262136 IBM262133:IBX262136 ILI262133:ILT262136 IVE262133:IVP262136 JFA262133:JFL262136 JOW262133:JPH262136 JYS262133:JZD262136 KIO262133:KIZ262136 KSK262133:KSV262136 LCG262133:LCR262136 LMC262133:LMN262136 LVY262133:LWJ262136 MFU262133:MGF262136 MPQ262133:MQB262136 MZM262133:MZX262136 NJI262133:NJT262136 NTE262133:NTP262136 ODA262133:ODL262136 OMW262133:ONH262136 OWS262133:OXD262136 PGO262133:PGZ262136 PQK262133:PQV262136 QAG262133:QAR262136 QKC262133:QKN262136 QTY262133:QUJ262136 RDU262133:REF262136 RNQ262133:ROB262136 RXM262133:RXX262136 SHI262133:SHT262136 SRE262133:SRP262136 TBA262133:TBL262136 TKW262133:TLH262136 TUS262133:TVD262136 UEO262133:UEZ262136 UOK262133:UOV262136 UYG262133:UYR262136 VIC262133:VIN262136 VRY262133:VSJ262136 WBU262133:WCF262136 WLQ262133:WMB262136 WVM262133:WVX262136 E327669:P327672 JA327669:JL327672 SW327669:TH327672 ACS327669:ADD327672 AMO327669:AMZ327672 AWK327669:AWV327672 BGG327669:BGR327672 BQC327669:BQN327672 BZY327669:CAJ327672 CJU327669:CKF327672 CTQ327669:CUB327672 DDM327669:DDX327672 DNI327669:DNT327672 DXE327669:DXP327672 EHA327669:EHL327672 EQW327669:ERH327672 FAS327669:FBD327672 FKO327669:FKZ327672 FUK327669:FUV327672 GEG327669:GER327672 GOC327669:GON327672 GXY327669:GYJ327672 HHU327669:HIF327672 HRQ327669:HSB327672 IBM327669:IBX327672 ILI327669:ILT327672 IVE327669:IVP327672 JFA327669:JFL327672 JOW327669:JPH327672 JYS327669:JZD327672 KIO327669:KIZ327672 KSK327669:KSV327672 LCG327669:LCR327672 LMC327669:LMN327672 LVY327669:LWJ327672 MFU327669:MGF327672 MPQ327669:MQB327672 MZM327669:MZX327672 NJI327669:NJT327672 NTE327669:NTP327672 ODA327669:ODL327672 OMW327669:ONH327672 OWS327669:OXD327672 PGO327669:PGZ327672 PQK327669:PQV327672 QAG327669:QAR327672 QKC327669:QKN327672 QTY327669:QUJ327672 RDU327669:REF327672 RNQ327669:ROB327672 RXM327669:RXX327672 SHI327669:SHT327672 SRE327669:SRP327672 TBA327669:TBL327672 TKW327669:TLH327672 TUS327669:TVD327672 UEO327669:UEZ327672 UOK327669:UOV327672 UYG327669:UYR327672 VIC327669:VIN327672 VRY327669:VSJ327672 WBU327669:WCF327672 WLQ327669:WMB327672 WVM327669:WVX327672 E393205:P393208 JA393205:JL393208 SW393205:TH393208 ACS393205:ADD393208 AMO393205:AMZ393208 AWK393205:AWV393208 BGG393205:BGR393208 BQC393205:BQN393208 BZY393205:CAJ393208 CJU393205:CKF393208 CTQ393205:CUB393208 DDM393205:DDX393208 DNI393205:DNT393208 DXE393205:DXP393208 EHA393205:EHL393208 EQW393205:ERH393208 FAS393205:FBD393208 FKO393205:FKZ393208 FUK393205:FUV393208 GEG393205:GER393208 GOC393205:GON393208 GXY393205:GYJ393208 HHU393205:HIF393208 HRQ393205:HSB393208 IBM393205:IBX393208 ILI393205:ILT393208 IVE393205:IVP393208 JFA393205:JFL393208 JOW393205:JPH393208 JYS393205:JZD393208 KIO393205:KIZ393208 KSK393205:KSV393208 LCG393205:LCR393208 LMC393205:LMN393208 LVY393205:LWJ393208 MFU393205:MGF393208 MPQ393205:MQB393208 MZM393205:MZX393208 NJI393205:NJT393208 NTE393205:NTP393208 ODA393205:ODL393208 OMW393205:ONH393208 OWS393205:OXD393208 PGO393205:PGZ393208 PQK393205:PQV393208 QAG393205:QAR393208 QKC393205:QKN393208 QTY393205:QUJ393208 RDU393205:REF393208 RNQ393205:ROB393208 RXM393205:RXX393208 SHI393205:SHT393208 SRE393205:SRP393208 TBA393205:TBL393208 TKW393205:TLH393208 TUS393205:TVD393208 UEO393205:UEZ393208 UOK393205:UOV393208 UYG393205:UYR393208 VIC393205:VIN393208 VRY393205:VSJ393208 WBU393205:WCF393208 WLQ393205:WMB393208 WVM393205:WVX393208 E458741:P458744 JA458741:JL458744 SW458741:TH458744 ACS458741:ADD458744 AMO458741:AMZ458744 AWK458741:AWV458744 BGG458741:BGR458744 BQC458741:BQN458744 BZY458741:CAJ458744 CJU458741:CKF458744 CTQ458741:CUB458744 DDM458741:DDX458744 DNI458741:DNT458744 DXE458741:DXP458744 EHA458741:EHL458744 EQW458741:ERH458744 FAS458741:FBD458744 FKO458741:FKZ458744 FUK458741:FUV458744 GEG458741:GER458744 GOC458741:GON458744 GXY458741:GYJ458744 HHU458741:HIF458744 HRQ458741:HSB458744 IBM458741:IBX458744 ILI458741:ILT458744 IVE458741:IVP458744 JFA458741:JFL458744 JOW458741:JPH458744 JYS458741:JZD458744 KIO458741:KIZ458744 KSK458741:KSV458744 LCG458741:LCR458744 LMC458741:LMN458744 LVY458741:LWJ458744 MFU458741:MGF458744 MPQ458741:MQB458744 MZM458741:MZX458744 NJI458741:NJT458744 NTE458741:NTP458744 ODA458741:ODL458744 OMW458741:ONH458744 OWS458741:OXD458744 PGO458741:PGZ458744 PQK458741:PQV458744 QAG458741:QAR458744 QKC458741:QKN458744 QTY458741:QUJ458744 RDU458741:REF458744 RNQ458741:ROB458744 RXM458741:RXX458744 SHI458741:SHT458744 SRE458741:SRP458744 TBA458741:TBL458744 TKW458741:TLH458744 TUS458741:TVD458744 UEO458741:UEZ458744 UOK458741:UOV458744 UYG458741:UYR458744 VIC458741:VIN458744 VRY458741:VSJ458744 WBU458741:WCF458744 WLQ458741:WMB458744 WVM458741:WVX458744 E524277:P524280 JA524277:JL524280 SW524277:TH524280 ACS524277:ADD524280 AMO524277:AMZ524280 AWK524277:AWV524280 BGG524277:BGR524280 BQC524277:BQN524280 BZY524277:CAJ524280 CJU524277:CKF524280 CTQ524277:CUB524280 DDM524277:DDX524280 DNI524277:DNT524280 DXE524277:DXP524280 EHA524277:EHL524280 EQW524277:ERH524280 FAS524277:FBD524280 FKO524277:FKZ524280 FUK524277:FUV524280 GEG524277:GER524280 GOC524277:GON524280 GXY524277:GYJ524280 HHU524277:HIF524280 HRQ524277:HSB524280 IBM524277:IBX524280 ILI524277:ILT524280 IVE524277:IVP524280 JFA524277:JFL524280 JOW524277:JPH524280 JYS524277:JZD524280 KIO524277:KIZ524280 KSK524277:KSV524280 LCG524277:LCR524280 LMC524277:LMN524280 LVY524277:LWJ524280 MFU524277:MGF524280 MPQ524277:MQB524280 MZM524277:MZX524280 NJI524277:NJT524280 NTE524277:NTP524280 ODA524277:ODL524280 OMW524277:ONH524280 OWS524277:OXD524280 PGO524277:PGZ524280 PQK524277:PQV524280 QAG524277:QAR524280 QKC524277:QKN524280 QTY524277:QUJ524280 RDU524277:REF524280 RNQ524277:ROB524280 RXM524277:RXX524280 SHI524277:SHT524280 SRE524277:SRP524280 TBA524277:TBL524280 TKW524277:TLH524280 TUS524277:TVD524280 UEO524277:UEZ524280 UOK524277:UOV524280 UYG524277:UYR524280 VIC524277:VIN524280 VRY524277:VSJ524280 WBU524277:WCF524280 WLQ524277:WMB524280 WVM524277:WVX524280 E589813:P589816 JA589813:JL589816 SW589813:TH589816 ACS589813:ADD589816 AMO589813:AMZ589816 AWK589813:AWV589816 BGG589813:BGR589816 BQC589813:BQN589816 BZY589813:CAJ589816 CJU589813:CKF589816 CTQ589813:CUB589816 DDM589813:DDX589816 DNI589813:DNT589816 DXE589813:DXP589816 EHA589813:EHL589816 EQW589813:ERH589816 FAS589813:FBD589816 FKO589813:FKZ589816 FUK589813:FUV589816 GEG589813:GER589816 GOC589813:GON589816 GXY589813:GYJ589816 HHU589813:HIF589816 HRQ589813:HSB589816 IBM589813:IBX589816 ILI589813:ILT589816 IVE589813:IVP589816 JFA589813:JFL589816 JOW589813:JPH589816 JYS589813:JZD589816 KIO589813:KIZ589816 KSK589813:KSV589816 LCG589813:LCR589816 LMC589813:LMN589816 LVY589813:LWJ589816 MFU589813:MGF589816 MPQ589813:MQB589816 MZM589813:MZX589816 NJI589813:NJT589816 NTE589813:NTP589816 ODA589813:ODL589816 OMW589813:ONH589816 OWS589813:OXD589816 PGO589813:PGZ589816 PQK589813:PQV589816 QAG589813:QAR589816 QKC589813:QKN589816 QTY589813:QUJ589816 RDU589813:REF589816 RNQ589813:ROB589816 RXM589813:RXX589816 SHI589813:SHT589816 SRE589813:SRP589816 TBA589813:TBL589816 TKW589813:TLH589816 TUS589813:TVD589816 UEO589813:UEZ589816 UOK589813:UOV589816 UYG589813:UYR589816 VIC589813:VIN589816 VRY589813:VSJ589816 WBU589813:WCF589816 WLQ589813:WMB589816 WVM589813:WVX589816 E655349:P655352 JA655349:JL655352 SW655349:TH655352 ACS655349:ADD655352 AMO655349:AMZ655352 AWK655349:AWV655352 BGG655349:BGR655352 BQC655349:BQN655352 BZY655349:CAJ655352 CJU655349:CKF655352 CTQ655349:CUB655352 DDM655349:DDX655352 DNI655349:DNT655352 DXE655349:DXP655352 EHA655349:EHL655352 EQW655349:ERH655352 FAS655349:FBD655352 FKO655349:FKZ655352 FUK655349:FUV655352 GEG655349:GER655352 GOC655349:GON655352 GXY655349:GYJ655352 HHU655349:HIF655352 HRQ655349:HSB655352 IBM655349:IBX655352 ILI655349:ILT655352 IVE655349:IVP655352 JFA655349:JFL655352 JOW655349:JPH655352 JYS655349:JZD655352 KIO655349:KIZ655352 KSK655349:KSV655352 LCG655349:LCR655352 LMC655349:LMN655352 LVY655349:LWJ655352 MFU655349:MGF655352 MPQ655349:MQB655352 MZM655349:MZX655352 NJI655349:NJT655352 NTE655349:NTP655352 ODA655349:ODL655352 OMW655349:ONH655352 OWS655349:OXD655352 PGO655349:PGZ655352 PQK655349:PQV655352 QAG655349:QAR655352 QKC655349:QKN655352 QTY655349:QUJ655352 RDU655349:REF655352 RNQ655349:ROB655352 RXM655349:RXX655352 SHI655349:SHT655352 SRE655349:SRP655352 TBA655349:TBL655352 TKW655349:TLH655352 TUS655349:TVD655352 UEO655349:UEZ655352 UOK655349:UOV655352 UYG655349:UYR655352 VIC655349:VIN655352 VRY655349:VSJ655352 WBU655349:WCF655352 WLQ655349:WMB655352 WVM655349:WVX655352 E720885:P720888 JA720885:JL720888 SW720885:TH720888 ACS720885:ADD720888 AMO720885:AMZ720888 AWK720885:AWV720888 BGG720885:BGR720888 BQC720885:BQN720888 BZY720885:CAJ720888 CJU720885:CKF720888 CTQ720885:CUB720888 DDM720885:DDX720888 DNI720885:DNT720888 DXE720885:DXP720888 EHA720885:EHL720888 EQW720885:ERH720888 FAS720885:FBD720888 FKO720885:FKZ720888 FUK720885:FUV720888 GEG720885:GER720888 GOC720885:GON720888 GXY720885:GYJ720888 HHU720885:HIF720888 HRQ720885:HSB720888 IBM720885:IBX720888 ILI720885:ILT720888 IVE720885:IVP720888 JFA720885:JFL720888 JOW720885:JPH720888 JYS720885:JZD720888 KIO720885:KIZ720888 KSK720885:KSV720888 LCG720885:LCR720888 LMC720885:LMN720888 LVY720885:LWJ720888 MFU720885:MGF720888 MPQ720885:MQB720888 MZM720885:MZX720888 NJI720885:NJT720888 NTE720885:NTP720888 ODA720885:ODL720888 OMW720885:ONH720888 OWS720885:OXD720888 PGO720885:PGZ720888 PQK720885:PQV720888 QAG720885:QAR720888 QKC720885:QKN720888 QTY720885:QUJ720888 RDU720885:REF720888 RNQ720885:ROB720888 RXM720885:RXX720888 SHI720885:SHT720888 SRE720885:SRP720888 TBA720885:TBL720888 TKW720885:TLH720888 TUS720885:TVD720888 UEO720885:UEZ720888 UOK720885:UOV720888 UYG720885:UYR720888 VIC720885:VIN720888 VRY720885:VSJ720888 WBU720885:WCF720888 WLQ720885:WMB720888 WVM720885:WVX720888 E786421:P786424 JA786421:JL786424 SW786421:TH786424 ACS786421:ADD786424 AMO786421:AMZ786424 AWK786421:AWV786424 BGG786421:BGR786424 BQC786421:BQN786424 BZY786421:CAJ786424 CJU786421:CKF786424 CTQ786421:CUB786424 DDM786421:DDX786424 DNI786421:DNT786424 DXE786421:DXP786424 EHA786421:EHL786424 EQW786421:ERH786424 FAS786421:FBD786424 FKO786421:FKZ786424 FUK786421:FUV786424 GEG786421:GER786424 GOC786421:GON786424 GXY786421:GYJ786424 HHU786421:HIF786424 HRQ786421:HSB786424 IBM786421:IBX786424 ILI786421:ILT786424 IVE786421:IVP786424 JFA786421:JFL786424 JOW786421:JPH786424 JYS786421:JZD786424 KIO786421:KIZ786424 KSK786421:KSV786424 LCG786421:LCR786424 LMC786421:LMN786424 LVY786421:LWJ786424 MFU786421:MGF786424 MPQ786421:MQB786424 MZM786421:MZX786424 NJI786421:NJT786424 NTE786421:NTP786424 ODA786421:ODL786424 OMW786421:ONH786424 OWS786421:OXD786424 PGO786421:PGZ786424 PQK786421:PQV786424 QAG786421:QAR786424 QKC786421:QKN786424 QTY786421:QUJ786424 RDU786421:REF786424 RNQ786421:ROB786424 RXM786421:RXX786424 SHI786421:SHT786424 SRE786421:SRP786424 TBA786421:TBL786424 TKW786421:TLH786424 TUS786421:TVD786424 UEO786421:UEZ786424 UOK786421:UOV786424 UYG786421:UYR786424 VIC786421:VIN786424 VRY786421:VSJ786424 WBU786421:WCF786424 WLQ786421:WMB786424 WVM786421:WVX786424 E851957:P851960 JA851957:JL851960 SW851957:TH851960 ACS851957:ADD851960 AMO851957:AMZ851960 AWK851957:AWV851960 BGG851957:BGR851960 BQC851957:BQN851960 BZY851957:CAJ851960 CJU851957:CKF851960 CTQ851957:CUB851960 DDM851957:DDX851960 DNI851957:DNT851960 DXE851957:DXP851960 EHA851957:EHL851960 EQW851957:ERH851960 FAS851957:FBD851960 FKO851957:FKZ851960 FUK851957:FUV851960 GEG851957:GER851960 GOC851957:GON851960 GXY851957:GYJ851960 HHU851957:HIF851960 HRQ851957:HSB851960 IBM851957:IBX851960 ILI851957:ILT851960 IVE851957:IVP851960 JFA851957:JFL851960 JOW851957:JPH851960 JYS851957:JZD851960 KIO851957:KIZ851960 KSK851957:KSV851960 LCG851957:LCR851960 LMC851957:LMN851960 LVY851957:LWJ851960 MFU851957:MGF851960 MPQ851957:MQB851960 MZM851957:MZX851960 NJI851957:NJT851960 NTE851957:NTP851960 ODA851957:ODL851960 OMW851957:ONH851960 OWS851957:OXD851960 PGO851957:PGZ851960 PQK851957:PQV851960 QAG851957:QAR851960 QKC851957:QKN851960 QTY851957:QUJ851960 RDU851957:REF851960 RNQ851957:ROB851960 RXM851957:RXX851960 SHI851957:SHT851960 SRE851957:SRP851960 TBA851957:TBL851960 TKW851957:TLH851960 TUS851957:TVD851960 UEO851957:UEZ851960 UOK851957:UOV851960 UYG851957:UYR851960 VIC851957:VIN851960 VRY851957:VSJ851960 WBU851957:WCF851960 WLQ851957:WMB851960 WVM851957:WVX851960 E917493:P917496 JA917493:JL917496 SW917493:TH917496 ACS917493:ADD917496 AMO917493:AMZ917496 AWK917493:AWV917496 BGG917493:BGR917496 BQC917493:BQN917496 BZY917493:CAJ917496 CJU917493:CKF917496 CTQ917493:CUB917496 DDM917493:DDX917496 DNI917493:DNT917496 DXE917493:DXP917496 EHA917493:EHL917496 EQW917493:ERH917496 FAS917493:FBD917496 FKO917493:FKZ917496 FUK917493:FUV917496 GEG917493:GER917496 GOC917493:GON917496 GXY917493:GYJ917496 HHU917493:HIF917496 HRQ917493:HSB917496 IBM917493:IBX917496 ILI917493:ILT917496 IVE917493:IVP917496 JFA917493:JFL917496 JOW917493:JPH917496 JYS917493:JZD917496 KIO917493:KIZ917496 KSK917493:KSV917496 LCG917493:LCR917496 LMC917493:LMN917496 LVY917493:LWJ917496 MFU917493:MGF917496 MPQ917493:MQB917496 MZM917493:MZX917496 NJI917493:NJT917496 NTE917493:NTP917496 ODA917493:ODL917496 OMW917493:ONH917496 OWS917493:OXD917496 PGO917493:PGZ917496 PQK917493:PQV917496 QAG917493:QAR917496 QKC917493:QKN917496 QTY917493:QUJ917496 RDU917493:REF917496 RNQ917493:ROB917496 RXM917493:RXX917496 SHI917493:SHT917496 SRE917493:SRP917496 TBA917493:TBL917496 TKW917493:TLH917496 TUS917493:TVD917496 UEO917493:UEZ917496 UOK917493:UOV917496 UYG917493:UYR917496 VIC917493:VIN917496 VRY917493:VSJ917496 WBU917493:WCF917496 WLQ917493:WMB917496 WVM917493:WVX917496 E983029:P983032 JA983029:JL983032 SW983029:TH983032 ACS983029:ADD983032 AMO983029:AMZ983032 AWK983029:AWV983032 BGG983029:BGR983032 BQC983029:BQN983032 BZY983029:CAJ983032 CJU983029:CKF983032 CTQ983029:CUB983032 DDM983029:DDX983032 DNI983029:DNT983032 DXE983029:DXP983032 EHA983029:EHL983032 EQW983029:ERH983032 FAS983029:FBD983032 FKO983029:FKZ983032 FUK983029:FUV983032 GEG983029:GER983032 GOC983029:GON983032 GXY983029:GYJ983032 HHU983029:HIF983032 HRQ983029:HSB983032 IBM983029:IBX983032 ILI983029:ILT983032 IVE983029:IVP983032 JFA983029:JFL983032 JOW983029:JPH983032 JYS983029:JZD983032 KIO983029:KIZ983032 KSK983029:KSV983032 LCG983029:LCR983032 LMC983029:LMN983032 LVY983029:LWJ983032 MFU983029:MGF983032 MPQ983029:MQB983032 MZM983029:MZX983032 NJI983029:NJT983032 NTE983029:NTP983032 ODA983029:ODL983032 OMW983029:ONH983032 OWS983029:OXD983032 PGO983029:PGZ983032 PQK983029:PQV983032 QAG983029:QAR983032 QKC983029:QKN983032 QTY983029:QUJ983032 RDU983029:REF983032 RNQ983029:ROB983032 RXM983029:RXX983032 SHI983029:SHT983032 SRE983029:SRP983032 TBA983029:TBL983032 TKW983029:TLH983032 TUS983029:TVD983032 UEO983029:UEZ983032 UOK983029:UOV983032 UYG983029:UYR983032 VIC983029:VIN983032 VRY983029:VSJ983032 WBU983029:WCF983032 WLQ983029:WMB983032 WVM983029:WVX983032 E65465:P65468 JA65465:JL65468 SW65465:TH65468 ACS65465:ADD65468 AMO65465:AMZ65468 AWK65465:AWV65468 BGG65465:BGR65468 BQC65465:BQN65468 BZY65465:CAJ65468 CJU65465:CKF65468 CTQ65465:CUB65468 DDM65465:DDX65468 DNI65465:DNT65468 DXE65465:DXP65468 EHA65465:EHL65468 EQW65465:ERH65468 FAS65465:FBD65468 FKO65465:FKZ65468 FUK65465:FUV65468 GEG65465:GER65468 GOC65465:GON65468 GXY65465:GYJ65468 HHU65465:HIF65468 HRQ65465:HSB65468 IBM65465:IBX65468 ILI65465:ILT65468 IVE65465:IVP65468 JFA65465:JFL65468 JOW65465:JPH65468 JYS65465:JZD65468 KIO65465:KIZ65468 KSK65465:KSV65468 LCG65465:LCR65468 LMC65465:LMN65468 LVY65465:LWJ65468 MFU65465:MGF65468 MPQ65465:MQB65468 MZM65465:MZX65468 NJI65465:NJT65468 NTE65465:NTP65468 ODA65465:ODL65468 OMW65465:ONH65468 OWS65465:OXD65468 PGO65465:PGZ65468 PQK65465:PQV65468 QAG65465:QAR65468 QKC65465:QKN65468 QTY65465:QUJ65468 RDU65465:REF65468 RNQ65465:ROB65468 RXM65465:RXX65468 SHI65465:SHT65468 SRE65465:SRP65468 TBA65465:TBL65468 TKW65465:TLH65468 TUS65465:TVD65468 UEO65465:UEZ65468 UOK65465:UOV65468 UYG65465:UYR65468 VIC65465:VIN65468 VRY65465:VSJ65468 WBU65465:WCF65468 WLQ65465:WMB65468 WVM65465:WVX65468 E131001:P131004 JA131001:JL131004 SW131001:TH131004 ACS131001:ADD131004 AMO131001:AMZ131004 AWK131001:AWV131004 BGG131001:BGR131004 BQC131001:BQN131004 BZY131001:CAJ131004 CJU131001:CKF131004 CTQ131001:CUB131004 DDM131001:DDX131004 DNI131001:DNT131004 DXE131001:DXP131004 EHA131001:EHL131004 EQW131001:ERH131004 FAS131001:FBD131004 FKO131001:FKZ131004 FUK131001:FUV131004 GEG131001:GER131004 GOC131001:GON131004 GXY131001:GYJ131004 HHU131001:HIF131004 HRQ131001:HSB131004 IBM131001:IBX131004 ILI131001:ILT131004 IVE131001:IVP131004 JFA131001:JFL131004 JOW131001:JPH131004 JYS131001:JZD131004 KIO131001:KIZ131004 KSK131001:KSV131004 LCG131001:LCR131004 LMC131001:LMN131004 LVY131001:LWJ131004 MFU131001:MGF131004 MPQ131001:MQB131004 MZM131001:MZX131004 NJI131001:NJT131004 NTE131001:NTP131004 ODA131001:ODL131004 OMW131001:ONH131004 OWS131001:OXD131004 PGO131001:PGZ131004 PQK131001:PQV131004 QAG131001:QAR131004 QKC131001:QKN131004 QTY131001:QUJ131004 RDU131001:REF131004 RNQ131001:ROB131004 RXM131001:RXX131004 SHI131001:SHT131004 SRE131001:SRP131004 TBA131001:TBL131004 TKW131001:TLH131004 TUS131001:TVD131004 UEO131001:UEZ131004 UOK131001:UOV131004 UYG131001:UYR131004 VIC131001:VIN131004 VRY131001:VSJ131004 WBU131001:WCF131004 WLQ131001:WMB131004 WVM131001:WVX131004 E196537:P196540 JA196537:JL196540 SW196537:TH196540 ACS196537:ADD196540 AMO196537:AMZ196540 AWK196537:AWV196540 BGG196537:BGR196540 BQC196537:BQN196540 BZY196537:CAJ196540 CJU196537:CKF196540 CTQ196537:CUB196540 DDM196537:DDX196540 DNI196537:DNT196540 DXE196537:DXP196540 EHA196537:EHL196540 EQW196537:ERH196540 FAS196537:FBD196540 FKO196537:FKZ196540 FUK196537:FUV196540 GEG196537:GER196540 GOC196537:GON196540 GXY196537:GYJ196540 HHU196537:HIF196540 HRQ196537:HSB196540 IBM196537:IBX196540 ILI196537:ILT196540 IVE196537:IVP196540 JFA196537:JFL196540 JOW196537:JPH196540 JYS196537:JZD196540 KIO196537:KIZ196540 KSK196537:KSV196540 LCG196537:LCR196540 LMC196537:LMN196540 LVY196537:LWJ196540 MFU196537:MGF196540 MPQ196537:MQB196540 MZM196537:MZX196540 NJI196537:NJT196540 NTE196537:NTP196540 ODA196537:ODL196540 OMW196537:ONH196540 OWS196537:OXD196540 PGO196537:PGZ196540 PQK196537:PQV196540 QAG196537:QAR196540 QKC196537:QKN196540 QTY196537:QUJ196540 RDU196537:REF196540 RNQ196537:ROB196540 RXM196537:RXX196540 SHI196537:SHT196540 SRE196537:SRP196540 TBA196537:TBL196540 TKW196537:TLH196540 TUS196537:TVD196540 UEO196537:UEZ196540 UOK196537:UOV196540 UYG196537:UYR196540 VIC196537:VIN196540 VRY196537:VSJ196540 WBU196537:WCF196540 WLQ196537:WMB196540 WVM196537:WVX196540 E262073:P262076 JA262073:JL262076 SW262073:TH262076 ACS262073:ADD262076 AMO262073:AMZ262076 AWK262073:AWV262076 BGG262073:BGR262076 BQC262073:BQN262076 BZY262073:CAJ262076 CJU262073:CKF262076 CTQ262073:CUB262076 DDM262073:DDX262076 DNI262073:DNT262076 DXE262073:DXP262076 EHA262073:EHL262076 EQW262073:ERH262076 FAS262073:FBD262076 FKO262073:FKZ262076 FUK262073:FUV262076 GEG262073:GER262076 GOC262073:GON262076 GXY262073:GYJ262076 HHU262073:HIF262076 HRQ262073:HSB262076 IBM262073:IBX262076 ILI262073:ILT262076 IVE262073:IVP262076 JFA262073:JFL262076 JOW262073:JPH262076 JYS262073:JZD262076 KIO262073:KIZ262076 KSK262073:KSV262076 LCG262073:LCR262076 LMC262073:LMN262076 LVY262073:LWJ262076 MFU262073:MGF262076 MPQ262073:MQB262076 MZM262073:MZX262076 NJI262073:NJT262076 NTE262073:NTP262076 ODA262073:ODL262076 OMW262073:ONH262076 OWS262073:OXD262076 PGO262073:PGZ262076 PQK262073:PQV262076 QAG262073:QAR262076 QKC262073:QKN262076 QTY262073:QUJ262076 RDU262073:REF262076 RNQ262073:ROB262076 RXM262073:RXX262076 SHI262073:SHT262076 SRE262073:SRP262076 TBA262073:TBL262076 TKW262073:TLH262076 TUS262073:TVD262076 UEO262073:UEZ262076 UOK262073:UOV262076 UYG262073:UYR262076 VIC262073:VIN262076 VRY262073:VSJ262076 WBU262073:WCF262076 WLQ262073:WMB262076 WVM262073:WVX262076 E327609:P327612 JA327609:JL327612 SW327609:TH327612 ACS327609:ADD327612 AMO327609:AMZ327612 AWK327609:AWV327612 BGG327609:BGR327612 BQC327609:BQN327612 BZY327609:CAJ327612 CJU327609:CKF327612 CTQ327609:CUB327612 DDM327609:DDX327612 DNI327609:DNT327612 DXE327609:DXP327612 EHA327609:EHL327612 EQW327609:ERH327612 FAS327609:FBD327612 FKO327609:FKZ327612 FUK327609:FUV327612 GEG327609:GER327612 GOC327609:GON327612 GXY327609:GYJ327612 HHU327609:HIF327612 HRQ327609:HSB327612 IBM327609:IBX327612 ILI327609:ILT327612 IVE327609:IVP327612 JFA327609:JFL327612 JOW327609:JPH327612 JYS327609:JZD327612 KIO327609:KIZ327612 KSK327609:KSV327612 LCG327609:LCR327612 LMC327609:LMN327612 LVY327609:LWJ327612 MFU327609:MGF327612 MPQ327609:MQB327612 MZM327609:MZX327612 NJI327609:NJT327612 NTE327609:NTP327612 ODA327609:ODL327612 OMW327609:ONH327612 OWS327609:OXD327612 PGO327609:PGZ327612 PQK327609:PQV327612 QAG327609:QAR327612 QKC327609:QKN327612 QTY327609:QUJ327612 RDU327609:REF327612 RNQ327609:ROB327612 RXM327609:RXX327612 SHI327609:SHT327612 SRE327609:SRP327612 TBA327609:TBL327612 TKW327609:TLH327612 TUS327609:TVD327612 UEO327609:UEZ327612 UOK327609:UOV327612 UYG327609:UYR327612 VIC327609:VIN327612 VRY327609:VSJ327612 WBU327609:WCF327612 WLQ327609:WMB327612 WVM327609:WVX327612 E393145:P393148 JA393145:JL393148 SW393145:TH393148 ACS393145:ADD393148 AMO393145:AMZ393148 AWK393145:AWV393148 BGG393145:BGR393148 BQC393145:BQN393148 BZY393145:CAJ393148 CJU393145:CKF393148 CTQ393145:CUB393148 DDM393145:DDX393148 DNI393145:DNT393148 DXE393145:DXP393148 EHA393145:EHL393148 EQW393145:ERH393148 FAS393145:FBD393148 FKO393145:FKZ393148 FUK393145:FUV393148 GEG393145:GER393148 GOC393145:GON393148 GXY393145:GYJ393148 HHU393145:HIF393148 HRQ393145:HSB393148 IBM393145:IBX393148 ILI393145:ILT393148 IVE393145:IVP393148 JFA393145:JFL393148 JOW393145:JPH393148 JYS393145:JZD393148 KIO393145:KIZ393148 KSK393145:KSV393148 LCG393145:LCR393148 LMC393145:LMN393148 LVY393145:LWJ393148 MFU393145:MGF393148 MPQ393145:MQB393148 MZM393145:MZX393148 NJI393145:NJT393148 NTE393145:NTP393148 ODA393145:ODL393148 OMW393145:ONH393148 OWS393145:OXD393148 PGO393145:PGZ393148 PQK393145:PQV393148 QAG393145:QAR393148 QKC393145:QKN393148 QTY393145:QUJ393148 RDU393145:REF393148 RNQ393145:ROB393148 RXM393145:RXX393148 SHI393145:SHT393148 SRE393145:SRP393148 TBA393145:TBL393148 TKW393145:TLH393148 TUS393145:TVD393148 UEO393145:UEZ393148 UOK393145:UOV393148 UYG393145:UYR393148 VIC393145:VIN393148 VRY393145:VSJ393148 WBU393145:WCF393148 WLQ393145:WMB393148 WVM393145:WVX393148 E458681:P458684 JA458681:JL458684 SW458681:TH458684 ACS458681:ADD458684 AMO458681:AMZ458684 AWK458681:AWV458684 BGG458681:BGR458684 BQC458681:BQN458684 BZY458681:CAJ458684 CJU458681:CKF458684 CTQ458681:CUB458684 DDM458681:DDX458684 DNI458681:DNT458684 DXE458681:DXP458684 EHA458681:EHL458684 EQW458681:ERH458684 FAS458681:FBD458684 FKO458681:FKZ458684 FUK458681:FUV458684 GEG458681:GER458684 GOC458681:GON458684 GXY458681:GYJ458684 HHU458681:HIF458684 HRQ458681:HSB458684 IBM458681:IBX458684 ILI458681:ILT458684 IVE458681:IVP458684 JFA458681:JFL458684 JOW458681:JPH458684 JYS458681:JZD458684 KIO458681:KIZ458684 KSK458681:KSV458684 LCG458681:LCR458684 LMC458681:LMN458684 LVY458681:LWJ458684 MFU458681:MGF458684 MPQ458681:MQB458684 MZM458681:MZX458684 NJI458681:NJT458684 NTE458681:NTP458684 ODA458681:ODL458684 OMW458681:ONH458684 OWS458681:OXD458684 PGO458681:PGZ458684 PQK458681:PQV458684 QAG458681:QAR458684 QKC458681:QKN458684 QTY458681:QUJ458684 RDU458681:REF458684 RNQ458681:ROB458684 RXM458681:RXX458684 SHI458681:SHT458684 SRE458681:SRP458684 TBA458681:TBL458684 TKW458681:TLH458684 TUS458681:TVD458684 UEO458681:UEZ458684 UOK458681:UOV458684 UYG458681:UYR458684 VIC458681:VIN458684 VRY458681:VSJ458684 WBU458681:WCF458684 WLQ458681:WMB458684 WVM458681:WVX458684 E524217:P524220 JA524217:JL524220 SW524217:TH524220 ACS524217:ADD524220 AMO524217:AMZ524220 AWK524217:AWV524220 BGG524217:BGR524220 BQC524217:BQN524220 BZY524217:CAJ524220 CJU524217:CKF524220 CTQ524217:CUB524220 DDM524217:DDX524220 DNI524217:DNT524220 DXE524217:DXP524220 EHA524217:EHL524220 EQW524217:ERH524220 FAS524217:FBD524220 FKO524217:FKZ524220 FUK524217:FUV524220 GEG524217:GER524220 GOC524217:GON524220 GXY524217:GYJ524220 HHU524217:HIF524220 HRQ524217:HSB524220 IBM524217:IBX524220 ILI524217:ILT524220 IVE524217:IVP524220 JFA524217:JFL524220 JOW524217:JPH524220 JYS524217:JZD524220 KIO524217:KIZ524220 KSK524217:KSV524220 LCG524217:LCR524220 LMC524217:LMN524220 LVY524217:LWJ524220 MFU524217:MGF524220 MPQ524217:MQB524220 MZM524217:MZX524220 NJI524217:NJT524220 NTE524217:NTP524220 ODA524217:ODL524220 OMW524217:ONH524220 OWS524217:OXD524220 PGO524217:PGZ524220 PQK524217:PQV524220 QAG524217:QAR524220 QKC524217:QKN524220 QTY524217:QUJ524220 RDU524217:REF524220 RNQ524217:ROB524220 RXM524217:RXX524220 SHI524217:SHT524220 SRE524217:SRP524220 TBA524217:TBL524220 TKW524217:TLH524220 TUS524217:TVD524220 UEO524217:UEZ524220 UOK524217:UOV524220 UYG524217:UYR524220 VIC524217:VIN524220 VRY524217:VSJ524220 WBU524217:WCF524220 WLQ524217:WMB524220 WVM524217:WVX524220 E589753:P589756 JA589753:JL589756 SW589753:TH589756 ACS589753:ADD589756 AMO589753:AMZ589756 AWK589753:AWV589756 BGG589753:BGR589756 BQC589753:BQN589756 BZY589753:CAJ589756 CJU589753:CKF589756 CTQ589753:CUB589756 DDM589753:DDX589756 DNI589753:DNT589756 DXE589753:DXP589756 EHA589753:EHL589756 EQW589753:ERH589756 FAS589753:FBD589756 FKO589753:FKZ589756 FUK589753:FUV589756 GEG589753:GER589756 GOC589753:GON589756 GXY589753:GYJ589756 HHU589753:HIF589756 HRQ589753:HSB589756 IBM589753:IBX589756 ILI589753:ILT589756 IVE589753:IVP589756 JFA589753:JFL589756 JOW589753:JPH589756 JYS589753:JZD589756 KIO589753:KIZ589756 KSK589753:KSV589756 LCG589753:LCR589756 LMC589753:LMN589756 LVY589753:LWJ589756 MFU589753:MGF589756 MPQ589753:MQB589756 MZM589753:MZX589756 NJI589753:NJT589756 NTE589753:NTP589756 ODA589753:ODL589756 OMW589753:ONH589756 OWS589753:OXD589756 PGO589753:PGZ589756 PQK589753:PQV589756 QAG589753:QAR589756 QKC589753:QKN589756 QTY589753:QUJ589756 RDU589753:REF589756 RNQ589753:ROB589756 RXM589753:RXX589756 SHI589753:SHT589756 SRE589753:SRP589756 TBA589753:TBL589756 TKW589753:TLH589756 TUS589753:TVD589756 UEO589753:UEZ589756 UOK589753:UOV589756 UYG589753:UYR589756 VIC589753:VIN589756 VRY589753:VSJ589756 WBU589753:WCF589756 WLQ589753:WMB589756 WVM589753:WVX589756 E655289:P655292 JA655289:JL655292 SW655289:TH655292 ACS655289:ADD655292 AMO655289:AMZ655292 AWK655289:AWV655292 BGG655289:BGR655292 BQC655289:BQN655292 BZY655289:CAJ655292 CJU655289:CKF655292 CTQ655289:CUB655292 DDM655289:DDX655292 DNI655289:DNT655292 DXE655289:DXP655292 EHA655289:EHL655292 EQW655289:ERH655292 FAS655289:FBD655292 FKO655289:FKZ655292 FUK655289:FUV655292 GEG655289:GER655292 GOC655289:GON655292 GXY655289:GYJ655292 HHU655289:HIF655292 HRQ655289:HSB655292 IBM655289:IBX655292 ILI655289:ILT655292 IVE655289:IVP655292 JFA655289:JFL655292 JOW655289:JPH655292 JYS655289:JZD655292 KIO655289:KIZ655292 KSK655289:KSV655292 LCG655289:LCR655292 LMC655289:LMN655292 LVY655289:LWJ655292 MFU655289:MGF655292 MPQ655289:MQB655292 MZM655289:MZX655292 NJI655289:NJT655292 NTE655289:NTP655292 ODA655289:ODL655292 OMW655289:ONH655292 OWS655289:OXD655292 PGO655289:PGZ655292 PQK655289:PQV655292 QAG655289:QAR655292 QKC655289:QKN655292 QTY655289:QUJ655292 RDU655289:REF655292 RNQ655289:ROB655292 RXM655289:RXX655292 SHI655289:SHT655292 SRE655289:SRP655292 TBA655289:TBL655292 TKW655289:TLH655292 TUS655289:TVD655292 UEO655289:UEZ655292 UOK655289:UOV655292 UYG655289:UYR655292 VIC655289:VIN655292 VRY655289:VSJ655292 WBU655289:WCF655292 WLQ655289:WMB655292 WVM655289:WVX655292 E720825:P720828 JA720825:JL720828 SW720825:TH720828 ACS720825:ADD720828 AMO720825:AMZ720828 AWK720825:AWV720828 BGG720825:BGR720828 BQC720825:BQN720828 BZY720825:CAJ720828 CJU720825:CKF720828 CTQ720825:CUB720828 DDM720825:DDX720828 DNI720825:DNT720828 DXE720825:DXP720828 EHA720825:EHL720828 EQW720825:ERH720828 FAS720825:FBD720828 FKO720825:FKZ720828 FUK720825:FUV720828 GEG720825:GER720828 GOC720825:GON720828 GXY720825:GYJ720828 HHU720825:HIF720828 HRQ720825:HSB720828 IBM720825:IBX720828 ILI720825:ILT720828 IVE720825:IVP720828 JFA720825:JFL720828 JOW720825:JPH720828 JYS720825:JZD720828 KIO720825:KIZ720828 KSK720825:KSV720828 LCG720825:LCR720828 LMC720825:LMN720828 LVY720825:LWJ720828 MFU720825:MGF720828 MPQ720825:MQB720828 MZM720825:MZX720828 NJI720825:NJT720828 NTE720825:NTP720828 ODA720825:ODL720828 OMW720825:ONH720828 OWS720825:OXD720828 PGO720825:PGZ720828 PQK720825:PQV720828 QAG720825:QAR720828 QKC720825:QKN720828 QTY720825:QUJ720828 RDU720825:REF720828 RNQ720825:ROB720828 RXM720825:RXX720828 SHI720825:SHT720828 SRE720825:SRP720828 TBA720825:TBL720828 TKW720825:TLH720828 TUS720825:TVD720828 UEO720825:UEZ720828 UOK720825:UOV720828 UYG720825:UYR720828 VIC720825:VIN720828 VRY720825:VSJ720828 WBU720825:WCF720828 WLQ720825:WMB720828 WVM720825:WVX720828 E786361:P786364 JA786361:JL786364 SW786361:TH786364 ACS786361:ADD786364 AMO786361:AMZ786364 AWK786361:AWV786364 BGG786361:BGR786364 BQC786361:BQN786364 BZY786361:CAJ786364 CJU786361:CKF786364 CTQ786361:CUB786364 DDM786361:DDX786364 DNI786361:DNT786364 DXE786361:DXP786364 EHA786361:EHL786364 EQW786361:ERH786364 FAS786361:FBD786364 FKO786361:FKZ786364 FUK786361:FUV786364 GEG786361:GER786364 GOC786361:GON786364 GXY786361:GYJ786364 HHU786361:HIF786364 HRQ786361:HSB786364 IBM786361:IBX786364 ILI786361:ILT786364 IVE786361:IVP786364 JFA786361:JFL786364 JOW786361:JPH786364 JYS786361:JZD786364 KIO786361:KIZ786364 KSK786361:KSV786364 LCG786361:LCR786364 LMC786361:LMN786364 LVY786361:LWJ786364 MFU786361:MGF786364 MPQ786361:MQB786364 MZM786361:MZX786364 NJI786361:NJT786364 NTE786361:NTP786364 ODA786361:ODL786364 OMW786361:ONH786364 OWS786361:OXD786364 PGO786361:PGZ786364 PQK786361:PQV786364 QAG786361:QAR786364 QKC786361:QKN786364 QTY786361:QUJ786364 RDU786361:REF786364 RNQ786361:ROB786364 RXM786361:RXX786364 SHI786361:SHT786364 SRE786361:SRP786364 TBA786361:TBL786364 TKW786361:TLH786364 TUS786361:TVD786364 UEO786361:UEZ786364 UOK786361:UOV786364 UYG786361:UYR786364 VIC786361:VIN786364 VRY786361:VSJ786364 WBU786361:WCF786364 WLQ786361:WMB786364 WVM786361:WVX786364 E851897:P851900 JA851897:JL851900 SW851897:TH851900 ACS851897:ADD851900 AMO851897:AMZ851900 AWK851897:AWV851900 BGG851897:BGR851900 BQC851897:BQN851900 BZY851897:CAJ851900 CJU851897:CKF851900 CTQ851897:CUB851900 DDM851897:DDX851900 DNI851897:DNT851900 DXE851897:DXP851900 EHA851897:EHL851900 EQW851897:ERH851900 FAS851897:FBD851900 FKO851897:FKZ851900 FUK851897:FUV851900 GEG851897:GER851900 GOC851897:GON851900 GXY851897:GYJ851900 HHU851897:HIF851900 HRQ851897:HSB851900 IBM851897:IBX851900 ILI851897:ILT851900 IVE851897:IVP851900 JFA851897:JFL851900 JOW851897:JPH851900 JYS851897:JZD851900 KIO851897:KIZ851900 KSK851897:KSV851900 LCG851897:LCR851900 LMC851897:LMN851900 LVY851897:LWJ851900 MFU851897:MGF851900 MPQ851897:MQB851900 MZM851897:MZX851900 NJI851897:NJT851900 NTE851897:NTP851900 ODA851897:ODL851900 OMW851897:ONH851900 OWS851897:OXD851900 PGO851897:PGZ851900 PQK851897:PQV851900 QAG851897:QAR851900 QKC851897:QKN851900 QTY851897:QUJ851900 RDU851897:REF851900 RNQ851897:ROB851900 RXM851897:RXX851900 SHI851897:SHT851900 SRE851897:SRP851900 TBA851897:TBL851900 TKW851897:TLH851900 TUS851897:TVD851900 UEO851897:UEZ851900 UOK851897:UOV851900 UYG851897:UYR851900 VIC851897:VIN851900 VRY851897:VSJ851900 WBU851897:WCF851900 WLQ851897:WMB851900 WVM851897:WVX851900 E917433:P917436 JA917433:JL917436 SW917433:TH917436 ACS917433:ADD917436 AMO917433:AMZ917436 AWK917433:AWV917436 BGG917433:BGR917436 BQC917433:BQN917436 BZY917433:CAJ917436 CJU917433:CKF917436 CTQ917433:CUB917436 DDM917433:DDX917436 DNI917433:DNT917436 DXE917433:DXP917436 EHA917433:EHL917436 EQW917433:ERH917436 FAS917433:FBD917436 FKO917433:FKZ917436 FUK917433:FUV917436 GEG917433:GER917436 GOC917433:GON917436 GXY917433:GYJ917436 HHU917433:HIF917436 HRQ917433:HSB917436 IBM917433:IBX917436 ILI917433:ILT917436 IVE917433:IVP917436 JFA917433:JFL917436 JOW917433:JPH917436 JYS917433:JZD917436 KIO917433:KIZ917436 KSK917433:KSV917436 LCG917433:LCR917436 LMC917433:LMN917436 LVY917433:LWJ917436 MFU917433:MGF917436 MPQ917433:MQB917436 MZM917433:MZX917436 NJI917433:NJT917436 NTE917433:NTP917436 ODA917433:ODL917436 OMW917433:ONH917436 OWS917433:OXD917436 PGO917433:PGZ917436 PQK917433:PQV917436 QAG917433:QAR917436 QKC917433:QKN917436 QTY917433:QUJ917436 RDU917433:REF917436 RNQ917433:ROB917436 RXM917433:RXX917436 SHI917433:SHT917436 SRE917433:SRP917436 TBA917433:TBL917436 TKW917433:TLH917436 TUS917433:TVD917436 UEO917433:UEZ917436 UOK917433:UOV917436 UYG917433:UYR917436 VIC917433:VIN917436 VRY917433:VSJ917436 WBU917433:WCF917436 WLQ917433:WMB917436 WVM917433:WVX917436 E982969:P982972 JA982969:JL982972 SW982969:TH982972 ACS982969:ADD982972 AMO982969:AMZ982972 AWK982969:AWV982972 BGG982969:BGR982972 BQC982969:BQN982972 BZY982969:CAJ982972 CJU982969:CKF982972 CTQ982969:CUB982972 DDM982969:DDX982972 DNI982969:DNT982972 DXE982969:DXP982972 EHA982969:EHL982972 EQW982969:ERH982972 FAS982969:FBD982972 FKO982969:FKZ982972 FUK982969:FUV982972 GEG982969:GER982972 GOC982969:GON982972 GXY982969:GYJ982972 HHU982969:HIF982972 HRQ982969:HSB982972 IBM982969:IBX982972 ILI982969:ILT982972 IVE982969:IVP982972 JFA982969:JFL982972 JOW982969:JPH982972 JYS982969:JZD982972 KIO982969:KIZ982972 KSK982969:KSV982972 LCG982969:LCR982972 LMC982969:LMN982972 LVY982969:LWJ982972 MFU982969:MGF982972 MPQ982969:MQB982972 MZM982969:MZX982972 NJI982969:NJT982972 NTE982969:NTP982972 ODA982969:ODL982972 OMW982969:ONH982972 OWS982969:OXD982972 PGO982969:PGZ982972 PQK982969:PQV982972 QAG982969:QAR982972 QKC982969:QKN982972 QTY982969:QUJ982972 RDU982969:REF982972 RNQ982969:ROB982972 RXM982969:RXX982972 SHI982969:SHT982972 SRE982969:SRP982972 TBA982969:TBL982972 TKW982969:TLH982972 TUS982969:TVD982972 UEO982969:UEZ982972 UOK982969:UOV982972 UYG982969:UYR982972 VIC982969:VIN982972 VRY982969:VSJ982972 WBU982969:WCF982972 WLQ982969:WMB982972 WVM982969:WVX982972 E65482:P65484 JA65482:JL65484 SW65482:TH65484 ACS65482:ADD65484 AMO65482:AMZ65484 AWK65482:AWV65484 BGG65482:BGR65484 BQC65482:BQN65484 BZY65482:CAJ65484 CJU65482:CKF65484 CTQ65482:CUB65484 DDM65482:DDX65484 DNI65482:DNT65484 DXE65482:DXP65484 EHA65482:EHL65484 EQW65482:ERH65484 FAS65482:FBD65484 FKO65482:FKZ65484 FUK65482:FUV65484 GEG65482:GER65484 GOC65482:GON65484 GXY65482:GYJ65484 HHU65482:HIF65484 HRQ65482:HSB65484 IBM65482:IBX65484 ILI65482:ILT65484 IVE65482:IVP65484 JFA65482:JFL65484 JOW65482:JPH65484 JYS65482:JZD65484 KIO65482:KIZ65484 KSK65482:KSV65484 LCG65482:LCR65484 LMC65482:LMN65484 LVY65482:LWJ65484 MFU65482:MGF65484 MPQ65482:MQB65484 MZM65482:MZX65484 NJI65482:NJT65484 NTE65482:NTP65484 ODA65482:ODL65484 OMW65482:ONH65484 OWS65482:OXD65484 PGO65482:PGZ65484 PQK65482:PQV65484 QAG65482:QAR65484 QKC65482:QKN65484 QTY65482:QUJ65484 RDU65482:REF65484 RNQ65482:ROB65484 RXM65482:RXX65484 SHI65482:SHT65484 SRE65482:SRP65484 TBA65482:TBL65484 TKW65482:TLH65484 TUS65482:TVD65484 UEO65482:UEZ65484 UOK65482:UOV65484 UYG65482:UYR65484 VIC65482:VIN65484 VRY65482:VSJ65484 WBU65482:WCF65484 WLQ65482:WMB65484 WVM65482:WVX65484 E131018:P131020 JA131018:JL131020 SW131018:TH131020 ACS131018:ADD131020 AMO131018:AMZ131020 AWK131018:AWV131020 BGG131018:BGR131020 BQC131018:BQN131020 BZY131018:CAJ131020 CJU131018:CKF131020 CTQ131018:CUB131020 DDM131018:DDX131020 DNI131018:DNT131020 DXE131018:DXP131020 EHA131018:EHL131020 EQW131018:ERH131020 FAS131018:FBD131020 FKO131018:FKZ131020 FUK131018:FUV131020 GEG131018:GER131020 GOC131018:GON131020 GXY131018:GYJ131020 HHU131018:HIF131020 HRQ131018:HSB131020 IBM131018:IBX131020 ILI131018:ILT131020 IVE131018:IVP131020 JFA131018:JFL131020 JOW131018:JPH131020 JYS131018:JZD131020 KIO131018:KIZ131020 KSK131018:KSV131020 LCG131018:LCR131020 LMC131018:LMN131020 LVY131018:LWJ131020 MFU131018:MGF131020 MPQ131018:MQB131020 MZM131018:MZX131020 NJI131018:NJT131020 NTE131018:NTP131020 ODA131018:ODL131020 OMW131018:ONH131020 OWS131018:OXD131020 PGO131018:PGZ131020 PQK131018:PQV131020 QAG131018:QAR131020 QKC131018:QKN131020 QTY131018:QUJ131020 RDU131018:REF131020 RNQ131018:ROB131020 RXM131018:RXX131020 SHI131018:SHT131020 SRE131018:SRP131020 TBA131018:TBL131020 TKW131018:TLH131020 TUS131018:TVD131020 UEO131018:UEZ131020 UOK131018:UOV131020 UYG131018:UYR131020 VIC131018:VIN131020 VRY131018:VSJ131020 WBU131018:WCF131020 WLQ131018:WMB131020 WVM131018:WVX131020 E196554:P196556 JA196554:JL196556 SW196554:TH196556 ACS196554:ADD196556 AMO196554:AMZ196556 AWK196554:AWV196556 BGG196554:BGR196556 BQC196554:BQN196556 BZY196554:CAJ196556 CJU196554:CKF196556 CTQ196554:CUB196556 DDM196554:DDX196556 DNI196554:DNT196556 DXE196554:DXP196556 EHA196554:EHL196556 EQW196554:ERH196556 FAS196554:FBD196556 FKO196554:FKZ196556 FUK196554:FUV196556 GEG196554:GER196556 GOC196554:GON196556 GXY196554:GYJ196556 HHU196554:HIF196556 HRQ196554:HSB196556 IBM196554:IBX196556 ILI196554:ILT196556 IVE196554:IVP196556 JFA196554:JFL196556 JOW196554:JPH196556 JYS196554:JZD196556 KIO196554:KIZ196556 KSK196554:KSV196556 LCG196554:LCR196556 LMC196554:LMN196556 LVY196554:LWJ196556 MFU196554:MGF196556 MPQ196554:MQB196556 MZM196554:MZX196556 NJI196554:NJT196556 NTE196554:NTP196556 ODA196554:ODL196556 OMW196554:ONH196556 OWS196554:OXD196556 PGO196554:PGZ196556 PQK196554:PQV196556 QAG196554:QAR196556 QKC196554:QKN196556 QTY196554:QUJ196556 RDU196554:REF196556 RNQ196554:ROB196556 RXM196554:RXX196556 SHI196554:SHT196556 SRE196554:SRP196556 TBA196554:TBL196556 TKW196554:TLH196556 TUS196554:TVD196556 UEO196554:UEZ196556 UOK196554:UOV196556 UYG196554:UYR196556 VIC196554:VIN196556 VRY196554:VSJ196556 WBU196554:WCF196556 WLQ196554:WMB196556 WVM196554:WVX196556 E262090:P262092 JA262090:JL262092 SW262090:TH262092 ACS262090:ADD262092 AMO262090:AMZ262092 AWK262090:AWV262092 BGG262090:BGR262092 BQC262090:BQN262092 BZY262090:CAJ262092 CJU262090:CKF262092 CTQ262090:CUB262092 DDM262090:DDX262092 DNI262090:DNT262092 DXE262090:DXP262092 EHA262090:EHL262092 EQW262090:ERH262092 FAS262090:FBD262092 FKO262090:FKZ262092 FUK262090:FUV262092 GEG262090:GER262092 GOC262090:GON262092 GXY262090:GYJ262092 HHU262090:HIF262092 HRQ262090:HSB262092 IBM262090:IBX262092 ILI262090:ILT262092 IVE262090:IVP262092 JFA262090:JFL262092 JOW262090:JPH262092 JYS262090:JZD262092 KIO262090:KIZ262092 KSK262090:KSV262092 LCG262090:LCR262092 LMC262090:LMN262092 LVY262090:LWJ262092 MFU262090:MGF262092 MPQ262090:MQB262092 MZM262090:MZX262092 NJI262090:NJT262092 NTE262090:NTP262092 ODA262090:ODL262092 OMW262090:ONH262092 OWS262090:OXD262092 PGO262090:PGZ262092 PQK262090:PQV262092 QAG262090:QAR262092 QKC262090:QKN262092 QTY262090:QUJ262092 RDU262090:REF262092 RNQ262090:ROB262092 RXM262090:RXX262092 SHI262090:SHT262092 SRE262090:SRP262092 TBA262090:TBL262092 TKW262090:TLH262092 TUS262090:TVD262092 UEO262090:UEZ262092 UOK262090:UOV262092 UYG262090:UYR262092 VIC262090:VIN262092 VRY262090:VSJ262092 WBU262090:WCF262092 WLQ262090:WMB262092 WVM262090:WVX262092 E327626:P327628 JA327626:JL327628 SW327626:TH327628 ACS327626:ADD327628 AMO327626:AMZ327628 AWK327626:AWV327628 BGG327626:BGR327628 BQC327626:BQN327628 BZY327626:CAJ327628 CJU327626:CKF327628 CTQ327626:CUB327628 DDM327626:DDX327628 DNI327626:DNT327628 DXE327626:DXP327628 EHA327626:EHL327628 EQW327626:ERH327628 FAS327626:FBD327628 FKO327626:FKZ327628 FUK327626:FUV327628 GEG327626:GER327628 GOC327626:GON327628 GXY327626:GYJ327628 HHU327626:HIF327628 HRQ327626:HSB327628 IBM327626:IBX327628 ILI327626:ILT327628 IVE327626:IVP327628 JFA327626:JFL327628 JOW327626:JPH327628 JYS327626:JZD327628 KIO327626:KIZ327628 KSK327626:KSV327628 LCG327626:LCR327628 LMC327626:LMN327628 LVY327626:LWJ327628 MFU327626:MGF327628 MPQ327626:MQB327628 MZM327626:MZX327628 NJI327626:NJT327628 NTE327626:NTP327628 ODA327626:ODL327628 OMW327626:ONH327628 OWS327626:OXD327628 PGO327626:PGZ327628 PQK327626:PQV327628 QAG327626:QAR327628 QKC327626:QKN327628 QTY327626:QUJ327628 RDU327626:REF327628 RNQ327626:ROB327628 RXM327626:RXX327628 SHI327626:SHT327628 SRE327626:SRP327628 TBA327626:TBL327628 TKW327626:TLH327628 TUS327626:TVD327628 UEO327626:UEZ327628 UOK327626:UOV327628 UYG327626:UYR327628 VIC327626:VIN327628 VRY327626:VSJ327628 WBU327626:WCF327628 WLQ327626:WMB327628 WVM327626:WVX327628 E393162:P393164 JA393162:JL393164 SW393162:TH393164 ACS393162:ADD393164 AMO393162:AMZ393164 AWK393162:AWV393164 BGG393162:BGR393164 BQC393162:BQN393164 BZY393162:CAJ393164 CJU393162:CKF393164 CTQ393162:CUB393164 DDM393162:DDX393164 DNI393162:DNT393164 DXE393162:DXP393164 EHA393162:EHL393164 EQW393162:ERH393164 FAS393162:FBD393164 FKO393162:FKZ393164 FUK393162:FUV393164 GEG393162:GER393164 GOC393162:GON393164 GXY393162:GYJ393164 HHU393162:HIF393164 HRQ393162:HSB393164 IBM393162:IBX393164 ILI393162:ILT393164 IVE393162:IVP393164 JFA393162:JFL393164 JOW393162:JPH393164 JYS393162:JZD393164 KIO393162:KIZ393164 KSK393162:KSV393164 LCG393162:LCR393164 LMC393162:LMN393164 LVY393162:LWJ393164 MFU393162:MGF393164 MPQ393162:MQB393164 MZM393162:MZX393164 NJI393162:NJT393164 NTE393162:NTP393164 ODA393162:ODL393164 OMW393162:ONH393164 OWS393162:OXD393164 PGO393162:PGZ393164 PQK393162:PQV393164 QAG393162:QAR393164 QKC393162:QKN393164 QTY393162:QUJ393164 RDU393162:REF393164 RNQ393162:ROB393164 RXM393162:RXX393164 SHI393162:SHT393164 SRE393162:SRP393164 TBA393162:TBL393164 TKW393162:TLH393164 TUS393162:TVD393164 UEO393162:UEZ393164 UOK393162:UOV393164 UYG393162:UYR393164 VIC393162:VIN393164 VRY393162:VSJ393164 WBU393162:WCF393164 WLQ393162:WMB393164 WVM393162:WVX393164 E458698:P458700 JA458698:JL458700 SW458698:TH458700 ACS458698:ADD458700 AMO458698:AMZ458700 AWK458698:AWV458700 BGG458698:BGR458700 BQC458698:BQN458700 BZY458698:CAJ458700 CJU458698:CKF458700 CTQ458698:CUB458700 DDM458698:DDX458700 DNI458698:DNT458700 DXE458698:DXP458700 EHA458698:EHL458700 EQW458698:ERH458700 FAS458698:FBD458700 FKO458698:FKZ458700 FUK458698:FUV458700 GEG458698:GER458700 GOC458698:GON458700 GXY458698:GYJ458700 HHU458698:HIF458700 HRQ458698:HSB458700 IBM458698:IBX458700 ILI458698:ILT458700 IVE458698:IVP458700 JFA458698:JFL458700 JOW458698:JPH458700 JYS458698:JZD458700 KIO458698:KIZ458700 KSK458698:KSV458700 LCG458698:LCR458700 LMC458698:LMN458700 LVY458698:LWJ458700 MFU458698:MGF458700 MPQ458698:MQB458700 MZM458698:MZX458700 NJI458698:NJT458700 NTE458698:NTP458700 ODA458698:ODL458700 OMW458698:ONH458700 OWS458698:OXD458700 PGO458698:PGZ458700 PQK458698:PQV458700 QAG458698:QAR458700 QKC458698:QKN458700 QTY458698:QUJ458700 RDU458698:REF458700 RNQ458698:ROB458700 RXM458698:RXX458700 SHI458698:SHT458700 SRE458698:SRP458700 TBA458698:TBL458700 TKW458698:TLH458700 TUS458698:TVD458700 UEO458698:UEZ458700 UOK458698:UOV458700 UYG458698:UYR458700 VIC458698:VIN458700 VRY458698:VSJ458700 WBU458698:WCF458700 WLQ458698:WMB458700 WVM458698:WVX458700 E524234:P524236 JA524234:JL524236 SW524234:TH524236 ACS524234:ADD524236 AMO524234:AMZ524236 AWK524234:AWV524236 BGG524234:BGR524236 BQC524234:BQN524236 BZY524234:CAJ524236 CJU524234:CKF524236 CTQ524234:CUB524236 DDM524234:DDX524236 DNI524234:DNT524236 DXE524234:DXP524236 EHA524234:EHL524236 EQW524234:ERH524236 FAS524234:FBD524236 FKO524234:FKZ524236 FUK524234:FUV524236 GEG524234:GER524236 GOC524234:GON524236 GXY524234:GYJ524236 HHU524234:HIF524236 HRQ524234:HSB524236 IBM524234:IBX524236 ILI524234:ILT524236 IVE524234:IVP524236 JFA524234:JFL524236 JOW524234:JPH524236 JYS524234:JZD524236 KIO524234:KIZ524236 KSK524234:KSV524236 LCG524234:LCR524236 LMC524234:LMN524236 LVY524234:LWJ524236 MFU524234:MGF524236 MPQ524234:MQB524236 MZM524234:MZX524236 NJI524234:NJT524236 NTE524234:NTP524236 ODA524234:ODL524236 OMW524234:ONH524236 OWS524234:OXD524236 PGO524234:PGZ524236 PQK524234:PQV524236 QAG524234:QAR524236 QKC524234:QKN524236 QTY524234:QUJ524236 RDU524234:REF524236 RNQ524234:ROB524236 RXM524234:RXX524236 SHI524234:SHT524236 SRE524234:SRP524236 TBA524234:TBL524236 TKW524234:TLH524236 TUS524234:TVD524236 UEO524234:UEZ524236 UOK524234:UOV524236 UYG524234:UYR524236 VIC524234:VIN524236 VRY524234:VSJ524236 WBU524234:WCF524236 WLQ524234:WMB524236 WVM524234:WVX524236 E589770:P589772 JA589770:JL589772 SW589770:TH589772 ACS589770:ADD589772 AMO589770:AMZ589772 AWK589770:AWV589772 BGG589770:BGR589772 BQC589770:BQN589772 BZY589770:CAJ589772 CJU589770:CKF589772 CTQ589770:CUB589772 DDM589770:DDX589772 DNI589770:DNT589772 DXE589770:DXP589772 EHA589770:EHL589772 EQW589770:ERH589772 FAS589770:FBD589772 FKO589770:FKZ589772 FUK589770:FUV589772 GEG589770:GER589772 GOC589770:GON589772 GXY589770:GYJ589772 HHU589770:HIF589772 HRQ589770:HSB589772 IBM589770:IBX589772 ILI589770:ILT589772 IVE589770:IVP589772 JFA589770:JFL589772 JOW589770:JPH589772 JYS589770:JZD589772 KIO589770:KIZ589772 KSK589770:KSV589772 LCG589770:LCR589772 LMC589770:LMN589772 LVY589770:LWJ589772 MFU589770:MGF589772 MPQ589770:MQB589772 MZM589770:MZX589772 NJI589770:NJT589772 NTE589770:NTP589772 ODA589770:ODL589772 OMW589770:ONH589772 OWS589770:OXD589772 PGO589770:PGZ589772 PQK589770:PQV589772 QAG589770:QAR589772 QKC589770:QKN589772 QTY589770:QUJ589772 RDU589770:REF589772 RNQ589770:ROB589772 RXM589770:RXX589772 SHI589770:SHT589772 SRE589770:SRP589772 TBA589770:TBL589772 TKW589770:TLH589772 TUS589770:TVD589772 UEO589770:UEZ589772 UOK589770:UOV589772 UYG589770:UYR589772 VIC589770:VIN589772 VRY589770:VSJ589772 WBU589770:WCF589772 WLQ589770:WMB589772 WVM589770:WVX589772 E655306:P655308 JA655306:JL655308 SW655306:TH655308 ACS655306:ADD655308 AMO655306:AMZ655308 AWK655306:AWV655308 BGG655306:BGR655308 BQC655306:BQN655308 BZY655306:CAJ655308 CJU655306:CKF655308 CTQ655306:CUB655308 DDM655306:DDX655308 DNI655306:DNT655308 DXE655306:DXP655308 EHA655306:EHL655308 EQW655306:ERH655308 FAS655306:FBD655308 FKO655306:FKZ655308 FUK655306:FUV655308 GEG655306:GER655308 GOC655306:GON655308 GXY655306:GYJ655308 HHU655306:HIF655308 HRQ655306:HSB655308 IBM655306:IBX655308 ILI655306:ILT655308 IVE655306:IVP655308 JFA655306:JFL655308 JOW655306:JPH655308 JYS655306:JZD655308 KIO655306:KIZ655308 KSK655306:KSV655308 LCG655306:LCR655308 LMC655306:LMN655308 LVY655306:LWJ655308 MFU655306:MGF655308 MPQ655306:MQB655308 MZM655306:MZX655308 NJI655306:NJT655308 NTE655306:NTP655308 ODA655306:ODL655308 OMW655306:ONH655308 OWS655306:OXD655308 PGO655306:PGZ655308 PQK655306:PQV655308 QAG655306:QAR655308 QKC655306:QKN655308 QTY655306:QUJ655308 RDU655306:REF655308 RNQ655306:ROB655308 RXM655306:RXX655308 SHI655306:SHT655308 SRE655306:SRP655308 TBA655306:TBL655308 TKW655306:TLH655308 TUS655306:TVD655308 UEO655306:UEZ655308 UOK655306:UOV655308 UYG655306:UYR655308 VIC655306:VIN655308 VRY655306:VSJ655308 WBU655306:WCF655308 WLQ655306:WMB655308 WVM655306:WVX655308 E720842:P720844 JA720842:JL720844 SW720842:TH720844 ACS720842:ADD720844 AMO720842:AMZ720844 AWK720842:AWV720844 BGG720842:BGR720844 BQC720842:BQN720844 BZY720842:CAJ720844 CJU720842:CKF720844 CTQ720842:CUB720844 DDM720842:DDX720844 DNI720842:DNT720844 DXE720842:DXP720844 EHA720842:EHL720844 EQW720842:ERH720844 FAS720842:FBD720844 FKO720842:FKZ720844 FUK720842:FUV720844 GEG720842:GER720844 GOC720842:GON720844 GXY720842:GYJ720844 HHU720842:HIF720844 HRQ720842:HSB720844 IBM720842:IBX720844 ILI720842:ILT720844 IVE720842:IVP720844 JFA720842:JFL720844 JOW720842:JPH720844 JYS720842:JZD720844 KIO720842:KIZ720844 KSK720842:KSV720844 LCG720842:LCR720844 LMC720842:LMN720844 LVY720842:LWJ720844 MFU720842:MGF720844 MPQ720842:MQB720844 MZM720842:MZX720844 NJI720842:NJT720844 NTE720842:NTP720844 ODA720842:ODL720844 OMW720842:ONH720844 OWS720842:OXD720844 PGO720842:PGZ720844 PQK720842:PQV720844 QAG720842:QAR720844 QKC720842:QKN720844 QTY720842:QUJ720844 RDU720842:REF720844 RNQ720842:ROB720844 RXM720842:RXX720844 SHI720842:SHT720844 SRE720842:SRP720844 TBA720842:TBL720844 TKW720842:TLH720844 TUS720842:TVD720844 UEO720842:UEZ720844 UOK720842:UOV720844 UYG720842:UYR720844 VIC720842:VIN720844 VRY720842:VSJ720844 WBU720842:WCF720844 WLQ720842:WMB720844 WVM720842:WVX720844 E786378:P786380 JA786378:JL786380 SW786378:TH786380 ACS786378:ADD786380 AMO786378:AMZ786380 AWK786378:AWV786380 BGG786378:BGR786380 BQC786378:BQN786380 BZY786378:CAJ786380 CJU786378:CKF786380 CTQ786378:CUB786380 DDM786378:DDX786380 DNI786378:DNT786380 DXE786378:DXP786380 EHA786378:EHL786380 EQW786378:ERH786380 FAS786378:FBD786380 FKO786378:FKZ786380 FUK786378:FUV786380 GEG786378:GER786380 GOC786378:GON786380 GXY786378:GYJ786380 HHU786378:HIF786380 HRQ786378:HSB786380 IBM786378:IBX786380 ILI786378:ILT786380 IVE786378:IVP786380 JFA786378:JFL786380 JOW786378:JPH786380 JYS786378:JZD786380 KIO786378:KIZ786380 KSK786378:KSV786380 LCG786378:LCR786380 LMC786378:LMN786380 LVY786378:LWJ786380 MFU786378:MGF786380 MPQ786378:MQB786380 MZM786378:MZX786380 NJI786378:NJT786380 NTE786378:NTP786380 ODA786378:ODL786380 OMW786378:ONH786380 OWS786378:OXD786380 PGO786378:PGZ786380 PQK786378:PQV786380 QAG786378:QAR786380 QKC786378:QKN786380 QTY786378:QUJ786380 RDU786378:REF786380 RNQ786378:ROB786380 RXM786378:RXX786380 SHI786378:SHT786380 SRE786378:SRP786380 TBA786378:TBL786380 TKW786378:TLH786380 TUS786378:TVD786380 UEO786378:UEZ786380 UOK786378:UOV786380 UYG786378:UYR786380 VIC786378:VIN786380 VRY786378:VSJ786380 WBU786378:WCF786380 WLQ786378:WMB786380 WVM786378:WVX786380 E851914:P851916 JA851914:JL851916 SW851914:TH851916 ACS851914:ADD851916 AMO851914:AMZ851916 AWK851914:AWV851916 BGG851914:BGR851916 BQC851914:BQN851916 BZY851914:CAJ851916 CJU851914:CKF851916 CTQ851914:CUB851916 DDM851914:DDX851916 DNI851914:DNT851916 DXE851914:DXP851916 EHA851914:EHL851916 EQW851914:ERH851916 FAS851914:FBD851916 FKO851914:FKZ851916 FUK851914:FUV851916 GEG851914:GER851916 GOC851914:GON851916 GXY851914:GYJ851916 HHU851914:HIF851916 HRQ851914:HSB851916 IBM851914:IBX851916 ILI851914:ILT851916 IVE851914:IVP851916 JFA851914:JFL851916 JOW851914:JPH851916 JYS851914:JZD851916 KIO851914:KIZ851916 KSK851914:KSV851916 LCG851914:LCR851916 LMC851914:LMN851916 LVY851914:LWJ851916 MFU851914:MGF851916 MPQ851914:MQB851916 MZM851914:MZX851916 NJI851914:NJT851916 NTE851914:NTP851916 ODA851914:ODL851916 OMW851914:ONH851916 OWS851914:OXD851916 PGO851914:PGZ851916 PQK851914:PQV851916 QAG851914:QAR851916 QKC851914:QKN851916 QTY851914:QUJ851916 RDU851914:REF851916 RNQ851914:ROB851916 RXM851914:RXX851916 SHI851914:SHT851916 SRE851914:SRP851916 TBA851914:TBL851916 TKW851914:TLH851916 TUS851914:TVD851916 UEO851914:UEZ851916 UOK851914:UOV851916 UYG851914:UYR851916 VIC851914:VIN851916 VRY851914:VSJ851916 WBU851914:WCF851916 WLQ851914:WMB851916 WVM851914:WVX851916 E917450:P917452 JA917450:JL917452 SW917450:TH917452 ACS917450:ADD917452 AMO917450:AMZ917452 AWK917450:AWV917452 BGG917450:BGR917452 BQC917450:BQN917452 BZY917450:CAJ917452 CJU917450:CKF917452 CTQ917450:CUB917452 DDM917450:DDX917452 DNI917450:DNT917452 DXE917450:DXP917452 EHA917450:EHL917452 EQW917450:ERH917452 FAS917450:FBD917452 FKO917450:FKZ917452 FUK917450:FUV917452 GEG917450:GER917452 GOC917450:GON917452 GXY917450:GYJ917452 HHU917450:HIF917452 HRQ917450:HSB917452 IBM917450:IBX917452 ILI917450:ILT917452 IVE917450:IVP917452 JFA917450:JFL917452 JOW917450:JPH917452 JYS917450:JZD917452 KIO917450:KIZ917452 KSK917450:KSV917452 LCG917450:LCR917452 LMC917450:LMN917452 LVY917450:LWJ917452 MFU917450:MGF917452 MPQ917450:MQB917452 MZM917450:MZX917452 NJI917450:NJT917452 NTE917450:NTP917452 ODA917450:ODL917452 OMW917450:ONH917452 OWS917450:OXD917452 PGO917450:PGZ917452 PQK917450:PQV917452 QAG917450:QAR917452 QKC917450:QKN917452 QTY917450:QUJ917452 RDU917450:REF917452 RNQ917450:ROB917452 RXM917450:RXX917452 SHI917450:SHT917452 SRE917450:SRP917452 TBA917450:TBL917452 TKW917450:TLH917452 TUS917450:TVD917452 UEO917450:UEZ917452 UOK917450:UOV917452 UYG917450:UYR917452 VIC917450:VIN917452 VRY917450:VSJ917452 WBU917450:WCF917452 WLQ917450:WMB917452 WVM917450:WVX917452 E982986:P982988 JA982986:JL982988 SW982986:TH982988 ACS982986:ADD982988 AMO982986:AMZ982988 AWK982986:AWV982988 BGG982986:BGR982988 BQC982986:BQN982988 BZY982986:CAJ982988 CJU982986:CKF982988 CTQ982986:CUB982988 DDM982986:DDX982988 DNI982986:DNT982988 DXE982986:DXP982988 EHA982986:EHL982988 EQW982986:ERH982988 FAS982986:FBD982988 FKO982986:FKZ982988 FUK982986:FUV982988 GEG982986:GER982988 GOC982986:GON982988 GXY982986:GYJ982988 HHU982986:HIF982988 HRQ982986:HSB982988 IBM982986:IBX982988 ILI982986:ILT982988 IVE982986:IVP982988 JFA982986:JFL982988 JOW982986:JPH982988 JYS982986:JZD982988 KIO982986:KIZ982988 KSK982986:KSV982988 LCG982986:LCR982988 LMC982986:LMN982988 LVY982986:LWJ982988 MFU982986:MGF982988 MPQ982986:MQB982988 MZM982986:MZX982988 NJI982986:NJT982988 NTE982986:NTP982988 ODA982986:ODL982988 OMW982986:ONH982988 OWS982986:OXD982988 PGO982986:PGZ982988 PQK982986:PQV982988 QAG982986:QAR982988 QKC982986:QKN982988 QTY982986:QUJ982988 RDU982986:REF982988 RNQ982986:ROB982988 RXM982986:RXX982988 SHI982986:SHT982988 SRE982986:SRP982988 TBA982986:TBL982988 TKW982986:TLH982988 TUS982986:TVD982988 UEO982986:UEZ982988 UOK982986:UOV982988 UYG982986:UYR982988 VIC982986:VIN982988 VRY982986:VSJ982988 WBU982986:WCF982988 WLQ982986:WMB982988 WVM982986:WVX982988 E65351:P65358 JA65351:JL65358 SW65351:TH65358 ACS65351:ADD65358 AMO65351:AMZ65358 AWK65351:AWV65358 BGG65351:BGR65358 BQC65351:BQN65358 BZY65351:CAJ65358 CJU65351:CKF65358 CTQ65351:CUB65358 DDM65351:DDX65358 DNI65351:DNT65358 DXE65351:DXP65358 EHA65351:EHL65358 EQW65351:ERH65358 FAS65351:FBD65358 FKO65351:FKZ65358 FUK65351:FUV65358 GEG65351:GER65358 GOC65351:GON65358 GXY65351:GYJ65358 HHU65351:HIF65358 HRQ65351:HSB65358 IBM65351:IBX65358 ILI65351:ILT65358 IVE65351:IVP65358 JFA65351:JFL65358 JOW65351:JPH65358 JYS65351:JZD65358 KIO65351:KIZ65358 KSK65351:KSV65358 LCG65351:LCR65358 LMC65351:LMN65358 LVY65351:LWJ65358 MFU65351:MGF65358 MPQ65351:MQB65358 MZM65351:MZX65358 NJI65351:NJT65358 NTE65351:NTP65358 ODA65351:ODL65358 OMW65351:ONH65358 OWS65351:OXD65358 PGO65351:PGZ65358 PQK65351:PQV65358 QAG65351:QAR65358 QKC65351:QKN65358 QTY65351:QUJ65358 RDU65351:REF65358 RNQ65351:ROB65358 RXM65351:RXX65358 SHI65351:SHT65358 SRE65351:SRP65358 TBA65351:TBL65358 TKW65351:TLH65358 TUS65351:TVD65358 UEO65351:UEZ65358 UOK65351:UOV65358 UYG65351:UYR65358 VIC65351:VIN65358 VRY65351:VSJ65358 WBU65351:WCF65358 WLQ65351:WMB65358 WVM65351:WVX65358 E130887:P130894 JA130887:JL130894 SW130887:TH130894 ACS130887:ADD130894 AMO130887:AMZ130894 AWK130887:AWV130894 BGG130887:BGR130894 BQC130887:BQN130894 BZY130887:CAJ130894 CJU130887:CKF130894 CTQ130887:CUB130894 DDM130887:DDX130894 DNI130887:DNT130894 DXE130887:DXP130894 EHA130887:EHL130894 EQW130887:ERH130894 FAS130887:FBD130894 FKO130887:FKZ130894 FUK130887:FUV130894 GEG130887:GER130894 GOC130887:GON130894 GXY130887:GYJ130894 HHU130887:HIF130894 HRQ130887:HSB130894 IBM130887:IBX130894 ILI130887:ILT130894 IVE130887:IVP130894 JFA130887:JFL130894 JOW130887:JPH130894 JYS130887:JZD130894 KIO130887:KIZ130894 KSK130887:KSV130894 LCG130887:LCR130894 LMC130887:LMN130894 LVY130887:LWJ130894 MFU130887:MGF130894 MPQ130887:MQB130894 MZM130887:MZX130894 NJI130887:NJT130894 NTE130887:NTP130894 ODA130887:ODL130894 OMW130887:ONH130894 OWS130887:OXD130894 PGO130887:PGZ130894 PQK130887:PQV130894 QAG130887:QAR130894 QKC130887:QKN130894 QTY130887:QUJ130894 RDU130887:REF130894 RNQ130887:ROB130894 RXM130887:RXX130894 SHI130887:SHT130894 SRE130887:SRP130894 TBA130887:TBL130894 TKW130887:TLH130894 TUS130887:TVD130894 UEO130887:UEZ130894 UOK130887:UOV130894 UYG130887:UYR130894 VIC130887:VIN130894 VRY130887:VSJ130894 WBU130887:WCF130894 WLQ130887:WMB130894 WVM130887:WVX130894 E196423:P196430 JA196423:JL196430 SW196423:TH196430 ACS196423:ADD196430 AMO196423:AMZ196430 AWK196423:AWV196430 BGG196423:BGR196430 BQC196423:BQN196430 BZY196423:CAJ196430 CJU196423:CKF196430 CTQ196423:CUB196430 DDM196423:DDX196430 DNI196423:DNT196430 DXE196423:DXP196430 EHA196423:EHL196430 EQW196423:ERH196430 FAS196423:FBD196430 FKO196423:FKZ196430 FUK196423:FUV196430 GEG196423:GER196430 GOC196423:GON196430 GXY196423:GYJ196430 HHU196423:HIF196430 HRQ196423:HSB196430 IBM196423:IBX196430 ILI196423:ILT196430 IVE196423:IVP196430 JFA196423:JFL196430 JOW196423:JPH196430 JYS196423:JZD196430 KIO196423:KIZ196430 KSK196423:KSV196430 LCG196423:LCR196430 LMC196423:LMN196430 LVY196423:LWJ196430 MFU196423:MGF196430 MPQ196423:MQB196430 MZM196423:MZX196430 NJI196423:NJT196430 NTE196423:NTP196430 ODA196423:ODL196430 OMW196423:ONH196430 OWS196423:OXD196430 PGO196423:PGZ196430 PQK196423:PQV196430 QAG196423:QAR196430 QKC196423:QKN196430 QTY196423:QUJ196430 RDU196423:REF196430 RNQ196423:ROB196430 RXM196423:RXX196430 SHI196423:SHT196430 SRE196423:SRP196430 TBA196423:TBL196430 TKW196423:TLH196430 TUS196423:TVD196430 UEO196423:UEZ196430 UOK196423:UOV196430 UYG196423:UYR196430 VIC196423:VIN196430 VRY196423:VSJ196430 WBU196423:WCF196430 WLQ196423:WMB196430 WVM196423:WVX196430 E261959:P261966 JA261959:JL261966 SW261959:TH261966 ACS261959:ADD261966 AMO261959:AMZ261966 AWK261959:AWV261966 BGG261959:BGR261966 BQC261959:BQN261966 BZY261959:CAJ261966 CJU261959:CKF261966 CTQ261959:CUB261966 DDM261959:DDX261966 DNI261959:DNT261966 DXE261959:DXP261966 EHA261959:EHL261966 EQW261959:ERH261966 FAS261959:FBD261966 FKO261959:FKZ261966 FUK261959:FUV261966 GEG261959:GER261966 GOC261959:GON261966 GXY261959:GYJ261966 HHU261959:HIF261966 HRQ261959:HSB261966 IBM261959:IBX261966 ILI261959:ILT261966 IVE261959:IVP261966 JFA261959:JFL261966 JOW261959:JPH261966 JYS261959:JZD261966 KIO261959:KIZ261966 KSK261959:KSV261966 LCG261959:LCR261966 LMC261959:LMN261966 LVY261959:LWJ261966 MFU261959:MGF261966 MPQ261959:MQB261966 MZM261959:MZX261966 NJI261959:NJT261966 NTE261959:NTP261966 ODA261959:ODL261966 OMW261959:ONH261966 OWS261959:OXD261966 PGO261959:PGZ261966 PQK261959:PQV261966 QAG261959:QAR261966 QKC261959:QKN261966 QTY261959:QUJ261966 RDU261959:REF261966 RNQ261959:ROB261966 RXM261959:RXX261966 SHI261959:SHT261966 SRE261959:SRP261966 TBA261959:TBL261966 TKW261959:TLH261966 TUS261959:TVD261966 UEO261959:UEZ261966 UOK261959:UOV261966 UYG261959:UYR261966 VIC261959:VIN261966 VRY261959:VSJ261966 WBU261959:WCF261966 WLQ261959:WMB261966 WVM261959:WVX261966 E327495:P327502 JA327495:JL327502 SW327495:TH327502 ACS327495:ADD327502 AMO327495:AMZ327502 AWK327495:AWV327502 BGG327495:BGR327502 BQC327495:BQN327502 BZY327495:CAJ327502 CJU327495:CKF327502 CTQ327495:CUB327502 DDM327495:DDX327502 DNI327495:DNT327502 DXE327495:DXP327502 EHA327495:EHL327502 EQW327495:ERH327502 FAS327495:FBD327502 FKO327495:FKZ327502 FUK327495:FUV327502 GEG327495:GER327502 GOC327495:GON327502 GXY327495:GYJ327502 HHU327495:HIF327502 HRQ327495:HSB327502 IBM327495:IBX327502 ILI327495:ILT327502 IVE327495:IVP327502 JFA327495:JFL327502 JOW327495:JPH327502 JYS327495:JZD327502 KIO327495:KIZ327502 KSK327495:KSV327502 LCG327495:LCR327502 LMC327495:LMN327502 LVY327495:LWJ327502 MFU327495:MGF327502 MPQ327495:MQB327502 MZM327495:MZX327502 NJI327495:NJT327502 NTE327495:NTP327502 ODA327495:ODL327502 OMW327495:ONH327502 OWS327495:OXD327502 PGO327495:PGZ327502 PQK327495:PQV327502 QAG327495:QAR327502 QKC327495:QKN327502 QTY327495:QUJ327502 RDU327495:REF327502 RNQ327495:ROB327502 RXM327495:RXX327502 SHI327495:SHT327502 SRE327495:SRP327502 TBA327495:TBL327502 TKW327495:TLH327502 TUS327495:TVD327502 UEO327495:UEZ327502 UOK327495:UOV327502 UYG327495:UYR327502 VIC327495:VIN327502 VRY327495:VSJ327502 WBU327495:WCF327502 WLQ327495:WMB327502 WVM327495:WVX327502 E393031:P393038 JA393031:JL393038 SW393031:TH393038 ACS393031:ADD393038 AMO393031:AMZ393038 AWK393031:AWV393038 BGG393031:BGR393038 BQC393031:BQN393038 BZY393031:CAJ393038 CJU393031:CKF393038 CTQ393031:CUB393038 DDM393031:DDX393038 DNI393031:DNT393038 DXE393031:DXP393038 EHA393031:EHL393038 EQW393031:ERH393038 FAS393031:FBD393038 FKO393031:FKZ393038 FUK393031:FUV393038 GEG393031:GER393038 GOC393031:GON393038 GXY393031:GYJ393038 HHU393031:HIF393038 HRQ393031:HSB393038 IBM393031:IBX393038 ILI393031:ILT393038 IVE393031:IVP393038 JFA393031:JFL393038 JOW393031:JPH393038 JYS393031:JZD393038 KIO393031:KIZ393038 KSK393031:KSV393038 LCG393031:LCR393038 LMC393031:LMN393038 LVY393031:LWJ393038 MFU393031:MGF393038 MPQ393031:MQB393038 MZM393031:MZX393038 NJI393031:NJT393038 NTE393031:NTP393038 ODA393031:ODL393038 OMW393031:ONH393038 OWS393031:OXD393038 PGO393031:PGZ393038 PQK393031:PQV393038 QAG393031:QAR393038 QKC393031:QKN393038 QTY393031:QUJ393038 RDU393031:REF393038 RNQ393031:ROB393038 RXM393031:RXX393038 SHI393031:SHT393038 SRE393031:SRP393038 TBA393031:TBL393038 TKW393031:TLH393038 TUS393031:TVD393038 UEO393031:UEZ393038 UOK393031:UOV393038 UYG393031:UYR393038 VIC393031:VIN393038 VRY393031:VSJ393038 WBU393031:WCF393038 WLQ393031:WMB393038 WVM393031:WVX393038 E458567:P458574 JA458567:JL458574 SW458567:TH458574 ACS458567:ADD458574 AMO458567:AMZ458574 AWK458567:AWV458574 BGG458567:BGR458574 BQC458567:BQN458574 BZY458567:CAJ458574 CJU458567:CKF458574 CTQ458567:CUB458574 DDM458567:DDX458574 DNI458567:DNT458574 DXE458567:DXP458574 EHA458567:EHL458574 EQW458567:ERH458574 FAS458567:FBD458574 FKO458567:FKZ458574 FUK458567:FUV458574 GEG458567:GER458574 GOC458567:GON458574 GXY458567:GYJ458574 HHU458567:HIF458574 HRQ458567:HSB458574 IBM458567:IBX458574 ILI458567:ILT458574 IVE458567:IVP458574 JFA458567:JFL458574 JOW458567:JPH458574 JYS458567:JZD458574 KIO458567:KIZ458574 KSK458567:KSV458574 LCG458567:LCR458574 LMC458567:LMN458574 LVY458567:LWJ458574 MFU458567:MGF458574 MPQ458567:MQB458574 MZM458567:MZX458574 NJI458567:NJT458574 NTE458567:NTP458574 ODA458567:ODL458574 OMW458567:ONH458574 OWS458567:OXD458574 PGO458567:PGZ458574 PQK458567:PQV458574 QAG458567:QAR458574 QKC458567:QKN458574 QTY458567:QUJ458574 RDU458567:REF458574 RNQ458567:ROB458574 RXM458567:RXX458574 SHI458567:SHT458574 SRE458567:SRP458574 TBA458567:TBL458574 TKW458567:TLH458574 TUS458567:TVD458574 UEO458567:UEZ458574 UOK458567:UOV458574 UYG458567:UYR458574 VIC458567:VIN458574 VRY458567:VSJ458574 WBU458567:WCF458574 WLQ458567:WMB458574 WVM458567:WVX458574 E524103:P524110 JA524103:JL524110 SW524103:TH524110 ACS524103:ADD524110 AMO524103:AMZ524110 AWK524103:AWV524110 BGG524103:BGR524110 BQC524103:BQN524110 BZY524103:CAJ524110 CJU524103:CKF524110 CTQ524103:CUB524110 DDM524103:DDX524110 DNI524103:DNT524110 DXE524103:DXP524110 EHA524103:EHL524110 EQW524103:ERH524110 FAS524103:FBD524110 FKO524103:FKZ524110 FUK524103:FUV524110 GEG524103:GER524110 GOC524103:GON524110 GXY524103:GYJ524110 HHU524103:HIF524110 HRQ524103:HSB524110 IBM524103:IBX524110 ILI524103:ILT524110 IVE524103:IVP524110 JFA524103:JFL524110 JOW524103:JPH524110 JYS524103:JZD524110 KIO524103:KIZ524110 KSK524103:KSV524110 LCG524103:LCR524110 LMC524103:LMN524110 LVY524103:LWJ524110 MFU524103:MGF524110 MPQ524103:MQB524110 MZM524103:MZX524110 NJI524103:NJT524110 NTE524103:NTP524110 ODA524103:ODL524110 OMW524103:ONH524110 OWS524103:OXD524110 PGO524103:PGZ524110 PQK524103:PQV524110 QAG524103:QAR524110 QKC524103:QKN524110 QTY524103:QUJ524110 RDU524103:REF524110 RNQ524103:ROB524110 RXM524103:RXX524110 SHI524103:SHT524110 SRE524103:SRP524110 TBA524103:TBL524110 TKW524103:TLH524110 TUS524103:TVD524110 UEO524103:UEZ524110 UOK524103:UOV524110 UYG524103:UYR524110 VIC524103:VIN524110 VRY524103:VSJ524110 WBU524103:WCF524110 WLQ524103:WMB524110 WVM524103:WVX524110 E589639:P589646 JA589639:JL589646 SW589639:TH589646 ACS589639:ADD589646 AMO589639:AMZ589646 AWK589639:AWV589646 BGG589639:BGR589646 BQC589639:BQN589646 BZY589639:CAJ589646 CJU589639:CKF589646 CTQ589639:CUB589646 DDM589639:DDX589646 DNI589639:DNT589646 DXE589639:DXP589646 EHA589639:EHL589646 EQW589639:ERH589646 FAS589639:FBD589646 FKO589639:FKZ589646 FUK589639:FUV589646 GEG589639:GER589646 GOC589639:GON589646 GXY589639:GYJ589646 HHU589639:HIF589646 HRQ589639:HSB589646 IBM589639:IBX589646 ILI589639:ILT589646 IVE589639:IVP589646 JFA589639:JFL589646 JOW589639:JPH589646 JYS589639:JZD589646 KIO589639:KIZ589646 KSK589639:KSV589646 LCG589639:LCR589646 LMC589639:LMN589646 LVY589639:LWJ589646 MFU589639:MGF589646 MPQ589639:MQB589646 MZM589639:MZX589646 NJI589639:NJT589646 NTE589639:NTP589646 ODA589639:ODL589646 OMW589639:ONH589646 OWS589639:OXD589646 PGO589639:PGZ589646 PQK589639:PQV589646 QAG589639:QAR589646 QKC589639:QKN589646 QTY589639:QUJ589646 RDU589639:REF589646 RNQ589639:ROB589646 RXM589639:RXX589646 SHI589639:SHT589646 SRE589639:SRP589646 TBA589639:TBL589646 TKW589639:TLH589646 TUS589639:TVD589646 UEO589639:UEZ589646 UOK589639:UOV589646 UYG589639:UYR589646 VIC589639:VIN589646 VRY589639:VSJ589646 WBU589639:WCF589646 WLQ589639:WMB589646 WVM589639:WVX589646 E655175:P655182 JA655175:JL655182 SW655175:TH655182 ACS655175:ADD655182 AMO655175:AMZ655182 AWK655175:AWV655182 BGG655175:BGR655182 BQC655175:BQN655182 BZY655175:CAJ655182 CJU655175:CKF655182 CTQ655175:CUB655182 DDM655175:DDX655182 DNI655175:DNT655182 DXE655175:DXP655182 EHA655175:EHL655182 EQW655175:ERH655182 FAS655175:FBD655182 FKO655175:FKZ655182 FUK655175:FUV655182 GEG655175:GER655182 GOC655175:GON655182 GXY655175:GYJ655182 HHU655175:HIF655182 HRQ655175:HSB655182 IBM655175:IBX655182 ILI655175:ILT655182 IVE655175:IVP655182 JFA655175:JFL655182 JOW655175:JPH655182 JYS655175:JZD655182 KIO655175:KIZ655182 KSK655175:KSV655182 LCG655175:LCR655182 LMC655175:LMN655182 LVY655175:LWJ655182 MFU655175:MGF655182 MPQ655175:MQB655182 MZM655175:MZX655182 NJI655175:NJT655182 NTE655175:NTP655182 ODA655175:ODL655182 OMW655175:ONH655182 OWS655175:OXD655182 PGO655175:PGZ655182 PQK655175:PQV655182 QAG655175:QAR655182 QKC655175:QKN655182 QTY655175:QUJ655182 RDU655175:REF655182 RNQ655175:ROB655182 RXM655175:RXX655182 SHI655175:SHT655182 SRE655175:SRP655182 TBA655175:TBL655182 TKW655175:TLH655182 TUS655175:TVD655182 UEO655175:UEZ655182 UOK655175:UOV655182 UYG655175:UYR655182 VIC655175:VIN655182 VRY655175:VSJ655182 WBU655175:WCF655182 WLQ655175:WMB655182 WVM655175:WVX655182 E720711:P720718 JA720711:JL720718 SW720711:TH720718 ACS720711:ADD720718 AMO720711:AMZ720718 AWK720711:AWV720718 BGG720711:BGR720718 BQC720711:BQN720718 BZY720711:CAJ720718 CJU720711:CKF720718 CTQ720711:CUB720718 DDM720711:DDX720718 DNI720711:DNT720718 DXE720711:DXP720718 EHA720711:EHL720718 EQW720711:ERH720718 FAS720711:FBD720718 FKO720711:FKZ720718 FUK720711:FUV720718 GEG720711:GER720718 GOC720711:GON720718 GXY720711:GYJ720718 HHU720711:HIF720718 HRQ720711:HSB720718 IBM720711:IBX720718 ILI720711:ILT720718 IVE720711:IVP720718 JFA720711:JFL720718 JOW720711:JPH720718 JYS720711:JZD720718 KIO720711:KIZ720718 KSK720711:KSV720718 LCG720711:LCR720718 LMC720711:LMN720718 LVY720711:LWJ720718 MFU720711:MGF720718 MPQ720711:MQB720718 MZM720711:MZX720718 NJI720711:NJT720718 NTE720711:NTP720718 ODA720711:ODL720718 OMW720711:ONH720718 OWS720711:OXD720718 PGO720711:PGZ720718 PQK720711:PQV720718 QAG720711:QAR720718 QKC720711:QKN720718 QTY720711:QUJ720718 RDU720711:REF720718 RNQ720711:ROB720718 RXM720711:RXX720718 SHI720711:SHT720718 SRE720711:SRP720718 TBA720711:TBL720718 TKW720711:TLH720718 TUS720711:TVD720718 UEO720711:UEZ720718 UOK720711:UOV720718 UYG720711:UYR720718 VIC720711:VIN720718 VRY720711:VSJ720718 WBU720711:WCF720718 WLQ720711:WMB720718 WVM720711:WVX720718 E786247:P786254 JA786247:JL786254 SW786247:TH786254 ACS786247:ADD786254 AMO786247:AMZ786254 AWK786247:AWV786254 BGG786247:BGR786254 BQC786247:BQN786254 BZY786247:CAJ786254 CJU786247:CKF786254 CTQ786247:CUB786254 DDM786247:DDX786254 DNI786247:DNT786254 DXE786247:DXP786254 EHA786247:EHL786254 EQW786247:ERH786254 FAS786247:FBD786254 FKO786247:FKZ786254 FUK786247:FUV786254 GEG786247:GER786254 GOC786247:GON786254 GXY786247:GYJ786254 HHU786247:HIF786254 HRQ786247:HSB786254 IBM786247:IBX786254 ILI786247:ILT786254 IVE786247:IVP786254 JFA786247:JFL786254 JOW786247:JPH786254 JYS786247:JZD786254 KIO786247:KIZ786254 KSK786247:KSV786254 LCG786247:LCR786254 LMC786247:LMN786254 LVY786247:LWJ786254 MFU786247:MGF786254 MPQ786247:MQB786254 MZM786247:MZX786254 NJI786247:NJT786254 NTE786247:NTP786254 ODA786247:ODL786254 OMW786247:ONH786254 OWS786247:OXD786254 PGO786247:PGZ786254 PQK786247:PQV786254 QAG786247:QAR786254 QKC786247:QKN786254 QTY786247:QUJ786254 RDU786247:REF786254 RNQ786247:ROB786254 RXM786247:RXX786254 SHI786247:SHT786254 SRE786247:SRP786254 TBA786247:TBL786254 TKW786247:TLH786254 TUS786247:TVD786254 UEO786247:UEZ786254 UOK786247:UOV786254 UYG786247:UYR786254 VIC786247:VIN786254 VRY786247:VSJ786254 WBU786247:WCF786254 WLQ786247:WMB786254 WVM786247:WVX786254 E851783:P851790 JA851783:JL851790 SW851783:TH851790 ACS851783:ADD851790 AMO851783:AMZ851790 AWK851783:AWV851790 BGG851783:BGR851790 BQC851783:BQN851790 BZY851783:CAJ851790 CJU851783:CKF851790 CTQ851783:CUB851790 DDM851783:DDX851790 DNI851783:DNT851790 DXE851783:DXP851790 EHA851783:EHL851790 EQW851783:ERH851790 FAS851783:FBD851790 FKO851783:FKZ851790 FUK851783:FUV851790 GEG851783:GER851790 GOC851783:GON851790 GXY851783:GYJ851790 HHU851783:HIF851790 HRQ851783:HSB851790 IBM851783:IBX851790 ILI851783:ILT851790 IVE851783:IVP851790 JFA851783:JFL851790 JOW851783:JPH851790 JYS851783:JZD851790 KIO851783:KIZ851790 KSK851783:KSV851790 LCG851783:LCR851790 LMC851783:LMN851790 LVY851783:LWJ851790 MFU851783:MGF851790 MPQ851783:MQB851790 MZM851783:MZX851790 NJI851783:NJT851790 NTE851783:NTP851790 ODA851783:ODL851790 OMW851783:ONH851790 OWS851783:OXD851790 PGO851783:PGZ851790 PQK851783:PQV851790 QAG851783:QAR851790 QKC851783:QKN851790 QTY851783:QUJ851790 RDU851783:REF851790 RNQ851783:ROB851790 RXM851783:RXX851790 SHI851783:SHT851790 SRE851783:SRP851790 TBA851783:TBL851790 TKW851783:TLH851790 TUS851783:TVD851790 UEO851783:UEZ851790 UOK851783:UOV851790 UYG851783:UYR851790 VIC851783:VIN851790 VRY851783:VSJ851790 WBU851783:WCF851790 WLQ851783:WMB851790 WVM851783:WVX851790 E917319:P917326 JA917319:JL917326 SW917319:TH917326 ACS917319:ADD917326 AMO917319:AMZ917326 AWK917319:AWV917326 BGG917319:BGR917326 BQC917319:BQN917326 BZY917319:CAJ917326 CJU917319:CKF917326 CTQ917319:CUB917326 DDM917319:DDX917326 DNI917319:DNT917326 DXE917319:DXP917326 EHA917319:EHL917326 EQW917319:ERH917326 FAS917319:FBD917326 FKO917319:FKZ917326 FUK917319:FUV917326 GEG917319:GER917326 GOC917319:GON917326 GXY917319:GYJ917326 HHU917319:HIF917326 HRQ917319:HSB917326 IBM917319:IBX917326 ILI917319:ILT917326 IVE917319:IVP917326 JFA917319:JFL917326 JOW917319:JPH917326 JYS917319:JZD917326 KIO917319:KIZ917326 KSK917319:KSV917326 LCG917319:LCR917326 LMC917319:LMN917326 LVY917319:LWJ917326 MFU917319:MGF917326 MPQ917319:MQB917326 MZM917319:MZX917326 NJI917319:NJT917326 NTE917319:NTP917326 ODA917319:ODL917326 OMW917319:ONH917326 OWS917319:OXD917326 PGO917319:PGZ917326 PQK917319:PQV917326 QAG917319:QAR917326 QKC917319:QKN917326 QTY917319:QUJ917326 RDU917319:REF917326 RNQ917319:ROB917326 RXM917319:RXX917326 SHI917319:SHT917326 SRE917319:SRP917326 TBA917319:TBL917326 TKW917319:TLH917326 TUS917319:TVD917326 UEO917319:UEZ917326 UOK917319:UOV917326 UYG917319:UYR917326 VIC917319:VIN917326 VRY917319:VSJ917326 WBU917319:WCF917326 WLQ917319:WMB917326 WVM917319:WVX917326 E982855:P982862 JA982855:JL982862 SW982855:TH982862 ACS982855:ADD982862 AMO982855:AMZ982862 AWK982855:AWV982862 BGG982855:BGR982862 BQC982855:BQN982862 BZY982855:CAJ982862 CJU982855:CKF982862 CTQ982855:CUB982862 DDM982855:DDX982862 DNI982855:DNT982862 DXE982855:DXP982862 EHA982855:EHL982862 EQW982855:ERH982862 FAS982855:FBD982862 FKO982855:FKZ982862 FUK982855:FUV982862 GEG982855:GER982862 GOC982855:GON982862 GXY982855:GYJ982862 HHU982855:HIF982862 HRQ982855:HSB982862 IBM982855:IBX982862 ILI982855:ILT982862 IVE982855:IVP982862 JFA982855:JFL982862 JOW982855:JPH982862 JYS982855:JZD982862 KIO982855:KIZ982862 KSK982855:KSV982862 LCG982855:LCR982862 LMC982855:LMN982862 LVY982855:LWJ982862 MFU982855:MGF982862 MPQ982855:MQB982862 MZM982855:MZX982862 NJI982855:NJT982862 NTE982855:NTP982862 ODA982855:ODL982862 OMW982855:ONH982862 OWS982855:OXD982862 PGO982855:PGZ982862 PQK982855:PQV982862 QAG982855:QAR982862 QKC982855:QKN982862 QTY982855:QUJ982862 RDU982855:REF982862 RNQ982855:ROB982862 RXM982855:RXX982862 SHI982855:SHT982862 SRE982855:SRP982862 TBA982855:TBL982862 TKW982855:TLH982862 TUS982855:TVD982862 UEO982855:UEZ982862 UOK982855:UOV982862 UYG982855:UYR982862 VIC982855:VIN982862 VRY982855:VSJ982862 WBU982855:WCF982862 WLQ982855:WMB982862 WVM982855:WVX982862 E65504:P65507 JA65504:JL65507 SW65504:TH65507 ACS65504:ADD65507 AMO65504:AMZ65507 AWK65504:AWV65507 BGG65504:BGR65507 BQC65504:BQN65507 BZY65504:CAJ65507 CJU65504:CKF65507 CTQ65504:CUB65507 DDM65504:DDX65507 DNI65504:DNT65507 DXE65504:DXP65507 EHA65504:EHL65507 EQW65504:ERH65507 FAS65504:FBD65507 FKO65504:FKZ65507 FUK65504:FUV65507 GEG65504:GER65507 GOC65504:GON65507 GXY65504:GYJ65507 HHU65504:HIF65507 HRQ65504:HSB65507 IBM65504:IBX65507 ILI65504:ILT65507 IVE65504:IVP65507 JFA65504:JFL65507 JOW65504:JPH65507 JYS65504:JZD65507 KIO65504:KIZ65507 KSK65504:KSV65507 LCG65504:LCR65507 LMC65504:LMN65507 LVY65504:LWJ65507 MFU65504:MGF65507 MPQ65504:MQB65507 MZM65504:MZX65507 NJI65504:NJT65507 NTE65504:NTP65507 ODA65504:ODL65507 OMW65504:ONH65507 OWS65504:OXD65507 PGO65504:PGZ65507 PQK65504:PQV65507 QAG65504:QAR65507 QKC65504:QKN65507 QTY65504:QUJ65507 RDU65504:REF65507 RNQ65504:ROB65507 RXM65504:RXX65507 SHI65504:SHT65507 SRE65504:SRP65507 TBA65504:TBL65507 TKW65504:TLH65507 TUS65504:TVD65507 UEO65504:UEZ65507 UOK65504:UOV65507 UYG65504:UYR65507 VIC65504:VIN65507 VRY65504:VSJ65507 WBU65504:WCF65507 WLQ65504:WMB65507 WVM65504:WVX65507 E131040:P131043 JA131040:JL131043 SW131040:TH131043 ACS131040:ADD131043 AMO131040:AMZ131043 AWK131040:AWV131043 BGG131040:BGR131043 BQC131040:BQN131043 BZY131040:CAJ131043 CJU131040:CKF131043 CTQ131040:CUB131043 DDM131040:DDX131043 DNI131040:DNT131043 DXE131040:DXP131043 EHA131040:EHL131043 EQW131040:ERH131043 FAS131040:FBD131043 FKO131040:FKZ131043 FUK131040:FUV131043 GEG131040:GER131043 GOC131040:GON131043 GXY131040:GYJ131043 HHU131040:HIF131043 HRQ131040:HSB131043 IBM131040:IBX131043 ILI131040:ILT131043 IVE131040:IVP131043 JFA131040:JFL131043 JOW131040:JPH131043 JYS131040:JZD131043 KIO131040:KIZ131043 KSK131040:KSV131043 LCG131040:LCR131043 LMC131040:LMN131043 LVY131040:LWJ131043 MFU131040:MGF131043 MPQ131040:MQB131043 MZM131040:MZX131043 NJI131040:NJT131043 NTE131040:NTP131043 ODA131040:ODL131043 OMW131040:ONH131043 OWS131040:OXD131043 PGO131040:PGZ131043 PQK131040:PQV131043 QAG131040:QAR131043 QKC131040:QKN131043 QTY131040:QUJ131043 RDU131040:REF131043 RNQ131040:ROB131043 RXM131040:RXX131043 SHI131040:SHT131043 SRE131040:SRP131043 TBA131040:TBL131043 TKW131040:TLH131043 TUS131040:TVD131043 UEO131040:UEZ131043 UOK131040:UOV131043 UYG131040:UYR131043 VIC131040:VIN131043 VRY131040:VSJ131043 WBU131040:WCF131043 WLQ131040:WMB131043 WVM131040:WVX131043 E196576:P196579 JA196576:JL196579 SW196576:TH196579 ACS196576:ADD196579 AMO196576:AMZ196579 AWK196576:AWV196579 BGG196576:BGR196579 BQC196576:BQN196579 BZY196576:CAJ196579 CJU196576:CKF196579 CTQ196576:CUB196579 DDM196576:DDX196579 DNI196576:DNT196579 DXE196576:DXP196579 EHA196576:EHL196579 EQW196576:ERH196579 FAS196576:FBD196579 FKO196576:FKZ196579 FUK196576:FUV196579 GEG196576:GER196579 GOC196576:GON196579 GXY196576:GYJ196579 HHU196576:HIF196579 HRQ196576:HSB196579 IBM196576:IBX196579 ILI196576:ILT196579 IVE196576:IVP196579 JFA196576:JFL196579 JOW196576:JPH196579 JYS196576:JZD196579 KIO196576:KIZ196579 KSK196576:KSV196579 LCG196576:LCR196579 LMC196576:LMN196579 LVY196576:LWJ196579 MFU196576:MGF196579 MPQ196576:MQB196579 MZM196576:MZX196579 NJI196576:NJT196579 NTE196576:NTP196579 ODA196576:ODL196579 OMW196576:ONH196579 OWS196576:OXD196579 PGO196576:PGZ196579 PQK196576:PQV196579 QAG196576:QAR196579 QKC196576:QKN196579 QTY196576:QUJ196579 RDU196576:REF196579 RNQ196576:ROB196579 RXM196576:RXX196579 SHI196576:SHT196579 SRE196576:SRP196579 TBA196576:TBL196579 TKW196576:TLH196579 TUS196576:TVD196579 UEO196576:UEZ196579 UOK196576:UOV196579 UYG196576:UYR196579 VIC196576:VIN196579 VRY196576:VSJ196579 WBU196576:WCF196579 WLQ196576:WMB196579 WVM196576:WVX196579 E262112:P262115 JA262112:JL262115 SW262112:TH262115 ACS262112:ADD262115 AMO262112:AMZ262115 AWK262112:AWV262115 BGG262112:BGR262115 BQC262112:BQN262115 BZY262112:CAJ262115 CJU262112:CKF262115 CTQ262112:CUB262115 DDM262112:DDX262115 DNI262112:DNT262115 DXE262112:DXP262115 EHA262112:EHL262115 EQW262112:ERH262115 FAS262112:FBD262115 FKO262112:FKZ262115 FUK262112:FUV262115 GEG262112:GER262115 GOC262112:GON262115 GXY262112:GYJ262115 HHU262112:HIF262115 HRQ262112:HSB262115 IBM262112:IBX262115 ILI262112:ILT262115 IVE262112:IVP262115 JFA262112:JFL262115 JOW262112:JPH262115 JYS262112:JZD262115 KIO262112:KIZ262115 KSK262112:KSV262115 LCG262112:LCR262115 LMC262112:LMN262115 LVY262112:LWJ262115 MFU262112:MGF262115 MPQ262112:MQB262115 MZM262112:MZX262115 NJI262112:NJT262115 NTE262112:NTP262115 ODA262112:ODL262115 OMW262112:ONH262115 OWS262112:OXD262115 PGO262112:PGZ262115 PQK262112:PQV262115 QAG262112:QAR262115 QKC262112:QKN262115 QTY262112:QUJ262115 RDU262112:REF262115 RNQ262112:ROB262115 RXM262112:RXX262115 SHI262112:SHT262115 SRE262112:SRP262115 TBA262112:TBL262115 TKW262112:TLH262115 TUS262112:TVD262115 UEO262112:UEZ262115 UOK262112:UOV262115 UYG262112:UYR262115 VIC262112:VIN262115 VRY262112:VSJ262115 WBU262112:WCF262115 WLQ262112:WMB262115 WVM262112:WVX262115 E327648:P327651 JA327648:JL327651 SW327648:TH327651 ACS327648:ADD327651 AMO327648:AMZ327651 AWK327648:AWV327651 BGG327648:BGR327651 BQC327648:BQN327651 BZY327648:CAJ327651 CJU327648:CKF327651 CTQ327648:CUB327651 DDM327648:DDX327651 DNI327648:DNT327651 DXE327648:DXP327651 EHA327648:EHL327651 EQW327648:ERH327651 FAS327648:FBD327651 FKO327648:FKZ327651 FUK327648:FUV327651 GEG327648:GER327651 GOC327648:GON327651 GXY327648:GYJ327651 HHU327648:HIF327651 HRQ327648:HSB327651 IBM327648:IBX327651 ILI327648:ILT327651 IVE327648:IVP327651 JFA327648:JFL327651 JOW327648:JPH327651 JYS327648:JZD327651 KIO327648:KIZ327651 KSK327648:KSV327651 LCG327648:LCR327651 LMC327648:LMN327651 LVY327648:LWJ327651 MFU327648:MGF327651 MPQ327648:MQB327651 MZM327648:MZX327651 NJI327648:NJT327651 NTE327648:NTP327651 ODA327648:ODL327651 OMW327648:ONH327651 OWS327648:OXD327651 PGO327648:PGZ327651 PQK327648:PQV327651 QAG327648:QAR327651 QKC327648:QKN327651 QTY327648:QUJ327651 RDU327648:REF327651 RNQ327648:ROB327651 RXM327648:RXX327651 SHI327648:SHT327651 SRE327648:SRP327651 TBA327648:TBL327651 TKW327648:TLH327651 TUS327648:TVD327651 UEO327648:UEZ327651 UOK327648:UOV327651 UYG327648:UYR327651 VIC327648:VIN327651 VRY327648:VSJ327651 WBU327648:WCF327651 WLQ327648:WMB327651 WVM327648:WVX327651 E393184:P393187 JA393184:JL393187 SW393184:TH393187 ACS393184:ADD393187 AMO393184:AMZ393187 AWK393184:AWV393187 BGG393184:BGR393187 BQC393184:BQN393187 BZY393184:CAJ393187 CJU393184:CKF393187 CTQ393184:CUB393187 DDM393184:DDX393187 DNI393184:DNT393187 DXE393184:DXP393187 EHA393184:EHL393187 EQW393184:ERH393187 FAS393184:FBD393187 FKO393184:FKZ393187 FUK393184:FUV393187 GEG393184:GER393187 GOC393184:GON393187 GXY393184:GYJ393187 HHU393184:HIF393187 HRQ393184:HSB393187 IBM393184:IBX393187 ILI393184:ILT393187 IVE393184:IVP393187 JFA393184:JFL393187 JOW393184:JPH393187 JYS393184:JZD393187 KIO393184:KIZ393187 KSK393184:KSV393187 LCG393184:LCR393187 LMC393184:LMN393187 LVY393184:LWJ393187 MFU393184:MGF393187 MPQ393184:MQB393187 MZM393184:MZX393187 NJI393184:NJT393187 NTE393184:NTP393187 ODA393184:ODL393187 OMW393184:ONH393187 OWS393184:OXD393187 PGO393184:PGZ393187 PQK393184:PQV393187 QAG393184:QAR393187 QKC393184:QKN393187 QTY393184:QUJ393187 RDU393184:REF393187 RNQ393184:ROB393187 RXM393184:RXX393187 SHI393184:SHT393187 SRE393184:SRP393187 TBA393184:TBL393187 TKW393184:TLH393187 TUS393184:TVD393187 UEO393184:UEZ393187 UOK393184:UOV393187 UYG393184:UYR393187 VIC393184:VIN393187 VRY393184:VSJ393187 WBU393184:WCF393187 WLQ393184:WMB393187 WVM393184:WVX393187 E458720:P458723 JA458720:JL458723 SW458720:TH458723 ACS458720:ADD458723 AMO458720:AMZ458723 AWK458720:AWV458723 BGG458720:BGR458723 BQC458720:BQN458723 BZY458720:CAJ458723 CJU458720:CKF458723 CTQ458720:CUB458723 DDM458720:DDX458723 DNI458720:DNT458723 DXE458720:DXP458723 EHA458720:EHL458723 EQW458720:ERH458723 FAS458720:FBD458723 FKO458720:FKZ458723 FUK458720:FUV458723 GEG458720:GER458723 GOC458720:GON458723 GXY458720:GYJ458723 HHU458720:HIF458723 HRQ458720:HSB458723 IBM458720:IBX458723 ILI458720:ILT458723 IVE458720:IVP458723 JFA458720:JFL458723 JOW458720:JPH458723 JYS458720:JZD458723 KIO458720:KIZ458723 KSK458720:KSV458723 LCG458720:LCR458723 LMC458720:LMN458723 LVY458720:LWJ458723 MFU458720:MGF458723 MPQ458720:MQB458723 MZM458720:MZX458723 NJI458720:NJT458723 NTE458720:NTP458723 ODA458720:ODL458723 OMW458720:ONH458723 OWS458720:OXD458723 PGO458720:PGZ458723 PQK458720:PQV458723 QAG458720:QAR458723 QKC458720:QKN458723 QTY458720:QUJ458723 RDU458720:REF458723 RNQ458720:ROB458723 RXM458720:RXX458723 SHI458720:SHT458723 SRE458720:SRP458723 TBA458720:TBL458723 TKW458720:TLH458723 TUS458720:TVD458723 UEO458720:UEZ458723 UOK458720:UOV458723 UYG458720:UYR458723 VIC458720:VIN458723 VRY458720:VSJ458723 WBU458720:WCF458723 WLQ458720:WMB458723 WVM458720:WVX458723 E524256:P524259 JA524256:JL524259 SW524256:TH524259 ACS524256:ADD524259 AMO524256:AMZ524259 AWK524256:AWV524259 BGG524256:BGR524259 BQC524256:BQN524259 BZY524256:CAJ524259 CJU524256:CKF524259 CTQ524256:CUB524259 DDM524256:DDX524259 DNI524256:DNT524259 DXE524256:DXP524259 EHA524256:EHL524259 EQW524256:ERH524259 FAS524256:FBD524259 FKO524256:FKZ524259 FUK524256:FUV524259 GEG524256:GER524259 GOC524256:GON524259 GXY524256:GYJ524259 HHU524256:HIF524259 HRQ524256:HSB524259 IBM524256:IBX524259 ILI524256:ILT524259 IVE524256:IVP524259 JFA524256:JFL524259 JOW524256:JPH524259 JYS524256:JZD524259 KIO524256:KIZ524259 KSK524256:KSV524259 LCG524256:LCR524259 LMC524256:LMN524259 LVY524256:LWJ524259 MFU524256:MGF524259 MPQ524256:MQB524259 MZM524256:MZX524259 NJI524256:NJT524259 NTE524256:NTP524259 ODA524256:ODL524259 OMW524256:ONH524259 OWS524256:OXD524259 PGO524256:PGZ524259 PQK524256:PQV524259 QAG524256:QAR524259 QKC524256:QKN524259 QTY524256:QUJ524259 RDU524256:REF524259 RNQ524256:ROB524259 RXM524256:RXX524259 SHI524256:SHT524259 SRE524256:SRP524259 TBA524256:TBL524259 TKW524256:TLH524259 TUS524256:TVD524259 UEO524256:UEZ524259 UOK524256:UOV524259 UYG524256:UYR524259 VIC524256:VIN524259 VRY524256:VSJ524259 WBU524256:WCF524259 WLQ524256:WMB524259 WVM524256:WVX524259 E589792:P589795 JA589792:JL589795 SW589792:TH589795 ACS589792:ADD589795 AMO589792:AMZ589795 AWK589792:AWV589795 BGG589792:BGR589795 BQC589792:BQN589795 BZY589792:CAJ589795 CJU589792:CKF589795 CTQ589792:CUB589795 DDM589792:DDX589795 DNI589792:DNT589795 DXE589792:DXP589795 EHA589792:EHL589795 EQW589792:ERH589795 FAS589792:FBD589795 FKO589792:FKZ589795 FUK589792:FUV589795 GEG589792:GER589795 GOC589792:GON589795 GXY589792:GYJ589795 HHU589792:HIF589795 HRQ589792:HSB589795 IBM589792:IBX589795 ILI589792:ILT589795 IVE589792:IVP589795 JFA589792:JFL589795 JOW589792:JPH589795 JYS589792:JZD589795 KIO589792:KIZ589795 KSK589792:KSV589795 LCG589792:LCR589795 LMC589792:LMN589795 LVY589792:LWJ589795 MFU589792:MGF589795 MPQ589792:MQB589795 MZM589792:MZX589795 NJI589792:NJT589795 NTE589792:NTP589795 ODA589792:ODL589795 OMW589792:ONH589795 OWS589792:OXD589795 PGO589792:PGZ589795 PQK589792:PQV589795 QAG589792:QAR589795 QKC589792:QKN589795 QTY589792:QUJ589795 RDU589792:REF589795 RNQ589792:ROB589795 RXM589792:RXX589795 SHI589792:SHT589795 SRE589792:SRP589795 TBA589792:TBL589795 TKW589792:TLH589795 TUS589792:TVD589795 UEO589792:UEZ589795 UOK589792:UOV589795 UYG589792:UYR589795 VIC589792:VIN589795 VRY589792:VSJ589795 WBU589792:WCF589795 WLQ589792:WMB589795 WVM589792:WVX589795 E655328:P655331 JA655328:JL655331 SW655328:TH655331 ACS655328:ADD655331 AMO655328:AMZ655331 AWK655328:AWV655331 BGG655328:BGR655331 BQC655328:BQN655331 BZY655328:CAJ655331 CJU655328:CKF655331 CTQ655328:CUB655331 DDM655328:DDX655331 DNI655328:DNT655331 DXE655328:DXP655331 EHA655328:EHL655331 EQW655328:ERH655331 FAS655328:FBD655331 FKO655328:FKZ655331 FUK655328:FUV655331 GEG655328:GER655331 GOC655328:GON655331 GXY655328:GYJ655331 HHU655328:HIF655331 HRQ655328:HSB655331 IBM655328:IBX655331 ILI655328:ILT655331 IVE655328:IVP655331 JFA655328:JFL655331 JOW655328:JPH655331 JYS655328:JZD655331 KIO655328:KIZ655331 KSK655328:KSV655331 LCG655328:LCR655331 LMC655328:LMN655331 LVY655328:LWJ655331 MFU655328:MGF655331 MPQ655328:MQB655331 MZM655328:MZX655331 NJI655328:NJT655331 NTE655328:NTP655331 ODA655328:ODL655331 OMW655328:ONH655331 OWS655328:OXD655331 PGO655328:PGZ655331 PQK655328:PQV655331 QAG655328:QAR655331 QKC655328:QKN655331 QTY655328:QUJ655331 RDU655328:REF655331 RNQ655328:ROB655331 RXM655328:RXX655331 SHI655328:SHT655331 SRE655328:SRP655331 TBA655328:TBL655331 TKW655328:TLH655331 TUS655328:TVD655331 UEO655328:UEZ655331 UOK655328:UOV655331 UYG655328:UYR655331 VIC655328:VIN655331 VRY655328:VSJ655331 WBU655328:WCF655331 WLQ655328:WMB655331 WVM655328:WVX655331 E720864:P720867 JA720864:JL720867 SW720864:TH720867 ACS720864:ADD720867 AMO720864:AMZ720867 AWK720864:AWV720867 BGG720864:BGR720867 BQC720864:BQN720867 BZY720864:CAJ720867 CJU720864:CKF720867 CTQ720864:CUB720867 DDM720864:DDX720867 DNI720864:DNT720867 DXE720864:DXP720867 EHA720864:EHL720867 EQW720864:ERH720867 FAS720864:FBD720867 FKO720864:FKZ720867 FUK720864:FUV720867 GEG720864:GER720867 GOC720864:GON720867 GXY720864:GYJ720867 HHU720864:HIF720867 HRQ720864:HSB720867 IBM720864:IBX720867 ILI720864:ILT720867 IVE720864:IVP720867 JFA720864:JFL720867 JOW720864:JPH720867 JYS720864:JZD720867 KIO720864:KIZ720867 KSK720864:KSV720867 LCG720864:LCR720867 LMC720864:LMN720867 LVY720864:LWJ720867 MFU720864:MGF720867 MPQ720864:MQB720867 MZM720864:MZX720867 NJI720864:NJT720867 NTE720864:NTP720867 ODA720864:ODL720867 OMW720864:ONH720867 OWS720864:OXD720867 PGO720864:PGZ720867 PQK720864:PQV720867 QAG720864:QAR720867 QKC720864:QKN720867 QTY720864:QUJ720867 RDU720864:REF720867 RNQ720864:ROB720867 RXM720864:RXX720867 SHI720864:SHT720867 SRE720864:SRP720867 TBA720864:TBL720867 TKW720864:TLH720867 TUS720864:TVD720867 UEO720864:UEZ720867 UOK720864:UOV720867 UYG720864:UYR720867 VIC720864:VIN720867 VRY720864:VSJ720867 WBU720864:WCF720867 WLQ720864:WMB720867 WVM720864:WVX720867 E786400:P786403 JA786400:JL786403 SW786400:TH786403 ACS786400:ADD786403 AMO786400:AMZ786403 AWK786400:AWV786403 BGG786400:BGR786403 BQC786400:BQN786403 BZY786400:CAJ786403 CJU786400:CKF786403 CTQ786400:CUB786403 DDM786400:DDX786403 DNI786400:DNT786403 DXE786400:DXP786403 EHA786400:EHL786403 EQW786400:ERH786403 FAS786400:FBD786403 FKO786400:FKZ786403 FUK786400:FUV786403 GEG786400:GER786403 GOC786400:GON786403 GXY786400:GYJ786403 HHU786400:HIF786403 HRQ786400:HSB786403 IBM786400:IBX786403 ILI786400:ILT786403 IVE786400:IVP786403 JFA786400:JFL786403 JOW786400:JPH786403 JYS786400:JZD786403 KIO786400:KIZ786403 KSK786400:KSV786403 LCG786400:LCR786403 LMC786400:LMN786403 LVY786400:LWJ786403 MFU786400:MGF786403 MPQ786400:MQB786403 MZM786400:MZX786403 NJI786400:NJT786403 NTE786400:NTP786403 ODA786400:ODL786403 OMW786400:ONH786403 OWS786400:OXD786403 PGO786400:PGZ786403 PQK786400:PQV786403 QAG786400:QAR786403 QKC786400:QKN786403 QTY786400:QUJ786403 RDU786400:REF786403 RNQ786400:ROB786403 RXM786400:RXX786403 SHI786400:SHT786403 SRE786400:SRP786403 TBA786400:TBL786403 TKW786400:TLH786403 TUS786400:TVD786403 UEO786400:UEZ786403 UOK786400:UOV786403 UYG786400:UYR786403 VIC786400:VIN786403 VRY786400:VSJ786403 WBU786400:WCF786403 WLQ786400:WMB786403 WVM786400:WVX786403 E851936:P851939 JA851936:JL851939 SW851936:TH851939 ACS851936:ADD851939 AMO851936:AMZ851939 AWK851936:AWV851939 BGG851936:BGR851939 BQC851936:BQN851939 BZY851936:CAJ851939 CJU851936:CKF851939 CTQ851936:CUB851939 DDM851936:DDX851939 DNI851936:DNT851939 DXE851936:DXP851939 EHA851936:EHL851939 EQW851936:ERH851939 FAS851936:FBD851939 FKO851936:FKZ851939 FUK851936:FUV851939 GEG851936:GER851939 GOC851936:GON851939 GXY851936:GYJ851939 HHU851936:HIF851939 HRQ851936:HSB851939 IBM851936:IBX851939 ILI851936:ILT851939 IVE851936:IVP851939 JFA851936:JFL851939 JOW851936:JPH851939 JYS851936:JZD851939 KIO851936:KIZ851939 KSK851936:KSV851939 LCG851936:LCR851939 LMC851936:LMN851939 LVY851936:LWJ851939 MFU851936:MGF851939 MPQ851936:MQB851939 MZM851936:MZX851939 NJI851936:NJT851939 NTE851936:NTP851939 ODA851936:ODL851939 OMW851936:ONH851939 OWS851936:OXD851939 PGO851936:PGZ851939 PQK851936:PQV851939 QAG851936:QAR851939 QKC851936:QKN851939 QTY851936:QUJ851939 RDU851936:REF851939 RNQ851936:ROB851939 RXM851936:RXX851939 SHI851936:SHT851939 SRE851936:SRP851939 TBA851936:TBL851939 TKW851936:TLH851939 TUS851936:TVD851939 UEO851936:UEZ851939 UOK851936:UOV851939 UYG851936:UYR851939 VIC851936:VIN851939 VRY851936:VSJ851939 WBU851936:WCF851939 WLQ851936:WMB851939 WVM851936:WVX851939 E917472:P917475 JA917472:JL917475 SW917472:TH917475 ACS917472:ADD917475 AMO917472:AMZ917475 AWK917472:AWV917475 BGG917472:BGR917475 BQC917472:BQN917475 BZY917472:CAJ917475 CJU917472:CKF917475 CTQ917472:CUB917475 DDM917472:DDX917475 DNI917472:DNT917475 DXE917472:DXP917475 EHA917472:EHL917475 EQW917472:ERH917475 FAS917472:FBD917475 FKO917472:FKZ917475 FUK917472:FUV917475 GEG917472:GER917475 GOC917472:GON917475 GXY917472:GYJ917475 HHU917472:HIF917475 HRQ917472:HSB917475 IBM917472:IBX917475 ILI917472:ILT917475 IVE917472:IVP917475 JFA917472:JFL917475 JOW917472:JPH917475 JYS917472:JZD917475 KIO917472:KIZ917475 KSK917472:KSV917475 LCG917472:LCR917475 LMC917472:LMN917475 LVY917472:LWJ917475 MFU917472:MGF917475 MPQ917472:MQB917475 MZM917472:MZX917475 NJI917472:NJT917475 NTE917472:NTP917475 ODA917472:ODL917475 OMW917472:ONH917475 OWS917472:OXD917475 PGO917472:PGZ917475 PQK917472:PQV917475 QAG917472:QAR917475 QKC917472:QKN917475 QTY917472:QUJ917475 RDU917472:REF917475 RNQ917472:ROB917475 RXM917472:RXX917475 SHI917472:SHT917475 SRE917472:SRP917475 TBA917472:TBL917475 TKW917472:TLH917475 TUS917472:TVD917475 UEO917472:UEZ917475 UOK917472:UOV917475 UYG917472:UYR917475 VIC917472:VIN917475 VRY917472:VSJ917475 WBU917472:WCF917475 WLQ917472:WMB917475 WVM917472:WVX917475 E983008:P983011 JA983008:JL983011 SW983008:TH983011 ACS983008:ADD983011 AMO983008:AMZ983011 AWK983008:AWV983011 BGG983008:BGR983011 BQC983008:BQN983011 BZY983008:CAJ983011 CJU983008:CKF983011 CTQ983008:CUB983011 DDM983008:DDX983011 DNI983008:DNT983011 DXE983008:DXP983011 EHA983008:EHL983011 EQW983008:ERH983011 FAS983008:FBD983011 FKO983008:FKZ983011 FUK983008:FUV983011 GEG983008:GER983011 GOC983008:GON983011 GXY983008:GYJ983011 HHU983008:HIF983011 HRQ983008:HSB983011 IBM983008:IBX983011 ILI983008:ILT983011 IVE983008:IVP983011 JFA983008:JFL983011 JOW983008:JPH983011 JYS983008:JZD983011 KIO983008:KIZ983011 KSK983008:KSV983011 LCG983008:LCR983011 LMC983008:LMN983011 LVY983008:LWJ983011 MFU983008:MGF983011 MPQ983008:MQB983011 MZM983008:MZX983011 NJI983008:NJT983011 NTE983008:NTP983011 ODA983008:ODL983011 OMW983008:ONH983011 OWS983008:OXD983011 PGO983008:PGZ983011 PQK983008:PQV983011 QAG983008:QAR983011 QKC983008:QKN983011 QTY983008:QUJ983011 RDU983008:REF983011 RNQ983008:ROB983011 RXM983008:RXX983011 SHI983008:SHT983011 SRE983008:SRP983011 TBA983008:TBL983011 TKW983008:TLH983011 TUS983008:TVD983011 UEO983008:UEZ983011 UOK983008:UOV983011 UYG983008:UYR983011 VIC983008:VIN983011 VRY983008:VSJ983011 WBU983008:WCF983011 WLQ983008:WMB983011 WVM983008:WVX983011 G65539:P65543 JC65539:JL65543 SY65539:TH65543 ACU65539:ADD65543 AMQ65539:AMZ65543 AWM65539:AWV65543 BGI65539:BGR65543 BQE65539:BQN65543 CAA65539:CAJ65543 CJW65539:CKF65543 CTS65539:CUB65543 DDO65539:DDX65543 DNK65539:DNT65543 DXG65539:DXP65543 EHC65539:EHL65543 EQY65539:ERH65543 FAU65539:FBD65543 FKQ65539:FKZ65543 FUM65539:FUV65543 GEI65539:GER65543 GOE65539:GON65543 GYA65539:GYJ65543 HHW65539:HIF65543 HRS65539:HSB65543 IBO65539:IBX65543 ILK65539:ILT65543 IVG65539:IVP65543 JFC65539:JFL65543 JOY65539:JPH65543 JYU65539:JZD65543 KIQ65539:KIZ65543 KSM65539:KSV65543 LCI65539:LCR65543 LME65539:LMN65543 LWA65539:LWJ65543 MFW65539:MGF65543 MPS65539:MQB65543 MZO65539:MZX65543 NJK65539:NJT65543 NTG65539:NTP65543 ODC65539:ODL65543 OMY65539:ONH65543 OWU65539:OXD65543 PGQ65539:PGZ65543 PQM65539:PQV65543 QAI65539:QAR65543 QKE65539:QKN65543 QUA65539:QUJ65543 RDW65539:REF65543 RNS65539:ROB65543 RXO65539:RXX65543 SHK65539:SHT65543 SRG65539:SRP65543 TBC65539:TBL65543 TKY65539:TLH65543 TUU65539:TVD65543 UEQ65539:UEZ65543 UOM65539:UOV65543 UYI65539:UYR65543 VIE65539:VIN65543 VSA65539:VSJ65543 WBW65539:WCF65543 WLS65539:WMB65543 WVO65539:WVX65543 G131075:P131079 JC131075:JL131079 SY131075:TH131079 ACU131075:ADD131079 AMQ131075:AMZ131079 AWM131075:AWV131079 BGI131075:BGR131079 BQE131075:BQN131079 CAA131075:CAJ131079 CJW131075:CKF131079 CTS131075:CUB131079 DDO131075:DDX131079 DNK131075:DNT131079 DXG131075:DXP131079 EHC131075:EHL131079 EQY131075:ERH131079 FAU131075:FBD131079 FKQ131075:FKZ131079 FUM131075:FUV131079 GEI131075:GER131079 GOE131075:GON131079 GYA131075:GYJ131079 HHW131075:HIF131079 HRS131075:HSB131079 IBO131075:IBX131079 ILK131075:ILT131079 IVG131075:IVP131079 JFC131075:JFL131079 JOY131075:JPH131079 JYU131075:JZD131079 KIQ131075:KIZ131079 KSM131075:KSV131079 LCI131075:LCR131079 LME131075:LMN131079 LWA131075:LWJ131079 MFW131075:MGF131079 MPS131075:MQB131079 MZO131075:MZX131079 NJK131075:NJT131079 NTG131075:NTP131079 ODC131075:ODL131079 OMY131075:ONH131079 OWU131075:OXD131079 PGQ131075:PGZ131079 PQM131075:PQV131079 QAI131075:QAR131079 QKE131075:QKN131079 QUA131075:QUJ131079 RDW131075:REF131079 RNS131075:ROB131079 RXO131075:RXX131079 SHK131075:SHT131079 SRG131075:SRP131079 TBC131075:TBL131079 TKY131075:TLH131079 TUU131075:TVD131079 UEQ131075:UEZ131079 UOM131075:UOV131079 UYI131075:UYR131079 VIE131075:VIN131079 VSA131075:VSJ131079 WBW131075:WCF131079 WLS131075:WMB131079 WVO131075:WVX131079 G196611:P196615 JC196611:JL196615 SY196611:TH196615 ACU196611:ADD196615 AMQ196611:AMZ196615 AWM196611:AWV196615 BGI196611:BGR196615 BQE196611:BQN196615 CAA196611:CAJ196615 CJW196611:CKF196615 CTS196611:CUB196615 DDO196611:DDX196615 DNK196611:DNT196615 DXG196611:DXP196615 EHC196611:EHL196615 EQY196611:ERH196615 FAU196611:FBD196615 FKQ196611:FKZ196615 FUM196611:FUV196615 GEI196611:GER196615 GOE196611:GON196615 GYA196611:GYJ196615 HHW196611:HIF196615 HRS196611:HSB196615 IBO196611:IBX196615 ILK196611:ILT196615 IVG196611:IVP196615 JFC196611:JFL196615 JOY196611:JPH196615 JYU196611:JZD196615 KIQ196611:KIZ196615 KSM196611:KSV196615 LCI196611:LCR196615 LME196611:LMN196615 LWA196611:LWJ196615 MFW196611:MGF196615 MPS196611:MQB196615 MZO196611:MZX196615 NJK196611:NJT196615 NTG196611:NTP196615 ODC196611:ODL196615 OMY196611:ONH196615 OWU196611:OXD196615 PGQ196611:PGZ196615 PQM196611:PQV196615 QAI196611:QAR196615 QKE196611:QKN196615 QUA196611:QUJ196615 RDW196611:REF196615 RNS196611:ROB196615 RXO196611:RXX196615 SHK196611:SHT196615 SRG196611:SRP196615 TBC196611:TBL196615 TKY196611:TLH196615 TUU196611:TVD196615 UEQ196611:UEZ196615 UOM196611:UOV196615 UYI196611:UYR196615 VIE196611:VIN196615 VSA196611:VSJ196615 WBW196611:WCF196615 WLS196611:WMB196615 WVO196611:WVX196615 G262147:P262151 JC262147:JL262151 SY262147:TH262151 ACU262147:ADD262151 AMQ262147:AMZ262151 AWM262147:AWV262151 BGI262147:BGR262151 BQE262147:BQN262151 CAA262147:CAJ262151 CJW262147:CKF262151 CTS262147:CUB262151 DDO262147:DDX262151 DNK262147:DNT262151 DXG262147:DXP262151 EHC262147:EHL262151 EQY262147:ERH262151 FAU262147:FBD262151 FKQ262147:FKZ262151 FUM262147:FUV262151 GEI262147:GER262151 GOE262147:GON262151 GYA262147:GYJ262151 HHW262147:HIF262151 HRS262147:HSB262151 IBO262147:IBX262151 ILK262147:ILT262151 IVG262147:IVP262151 JFC262147:JFL262151 JOY262147:JPH262151 JYU262147:JZD262151 KIQ262147:KIZ262151 KSM262147:KSV262151 LCI262147:LCR262151 LME262147:LMN262151 LWA262147:LWJ262151 MFW262147:MGF262151 MPS262147:MQB262151 MZO262147:MZX262151 NJK262147:NJT262151 NTG262147:NTP262151 ODC262147:ODL262151 OMY262147:ONH262151 OWU262147:OXD262151 PGQ262147:PGZ262151 PQM262147:PQV262151 QAI262147:QAR262151 QKE262147:QKN262151 QUA262147:QUJ262151 RDW262147:REF262151 RNS262147:ROB262151 RXO262147:RXX262151 SHK262147:SHT262151 SRG262147:SRP262151 TBC262147:TBL262151 TKY262147:TLH262151 TUU262147:TVD262151 UEQ262147:UEZ262151 UOM262147:UOV262151 UYI262147:UYR262151 VIE262147:VIN262151 VSA262147:VSJ262151 WBW262147:WCF262151 WLS262147:WMB262151 WVO262147:WVX262151 G327683:P327687 JC327683:JL327687 SY327683:TH327687 ACU327683:ADD327687 AMQ327683:AMZ327687 AWM327683:AWV327687 BGI327683:BGR327687 BQE327683:BQN327687 CAA327683:CAJ327687 CJW327683:CKF327687 CTS327683:CUB327687 DDO327683:DDX327687 DNK327683:DNT327687 DXG327683:DXP327687 EHC327683:EHL327687 EQY327683:ERH327687 FAU327683:FBD327687 FKQ327683:FKZ327687 FUM327683:FUV327687 GEI327683:GER327687 GOE327683:GON327687 GYA327683:GYJ327687 HHW327683:HIF327687 HRS327683:HSB327687 IBO327683:IBX327687 ILK327683:ILT327687 IVG327683:IVP327687 JFC327683:JFL327687 JOY327683:JPH327687 JYU327683:JZD327687 KIQ327683:KIZ327687 KSM327683:KSV327687 LCI327683:LCR327687 LME327683:LMN327687 LWA327683:LWJ327687 MFW327683:MGF327687 MPS327683:MQB327687 MZO327683:MZX327687 NJK327683:NJT327687 NTG327683:NTP327687 ODC327683:ODL327687 OMY327683:ONH327687 OWU327683:OXD327687 PGQ327683:PGZ327687 PQM327683:PQV327687 QAI327683:QAR327687 QKE327683:QKN327687 QUA327683:QUJ327687 RDW327683:REF327687 RNS327683:ROB327687 RXO327683:RXX327687 SHK327683:SHT327687 SRG327683:SRP327687 TBC327683:TBL327687 TKY327683:TLH327687 TUU327683:TVD327687 UEQ327683:UEZ327687 UOM327683:UOV327687 UYI327683:UYR327687 VIE327683:VIN327687 VSA327683:VSJ327687 WBW327683:WCF327687 WLS327683:WMB327687 WVO327683:WVX327687 G393219:P393223 JC393219:JL393223 SY393219:TH393223 ACU393219:ADD393223 AMQ393219:AMZ393223 AWM393219:AWV393223 BGI393219:BGR393223 BQE393219:BQN393223 CAA393219:CAJ393223 CJW393219:CKF393223 CTS393219:CUB393223 DDO393219:DDX393223 DNK393219:DNT393223 DXG393219:DXP393223 EHC393219:EHL393223 EQY393219:ERH393223 FAU393219:FBD393223 FKQ393219:FKZ393223 FUM393219:FUV393223 GEI393219:GER393223 GOE393219:GON393223 GYA393219:GYJ393223 HHW393219:HIF393223 HRS393219:HSB393223 IBO393219:IBX393223 ILK393219:ILT393223 IVG393219:IVP393223 JFC393219:JFL393223 JOY393219:JPH393223 JYU393219:JZD393223 KIQ393219:KIZ393223 KSM393219:KSV393223 LCI393219:LCR393223 LME393219:LMN393223 LWA393219:LWJ393223 MFW393219:MGF393223 MPS393219:MQB393223 MZO393219:MZX393223 NJK393219:NJT393223 NTG393219:NTP393223 ODC393219:ODL393223 OMY393219:ONH393223 OWU393219:OXD393223 PGQ393219:PGZ393223 PQM393219:PQV393223 QAI393219:QAR393223 QKE393219:QKN393223 QUA393219:QUJ393223 RDW393219:REF393223 RNS393219:ROB393223 RXO393219:RXX393223 SHK393219:SHT393223 SRG393219:SRP393223 TBC393219:TBL393223 TKY393219:TLH393223 TUU393219:TVD393223 UEQ393219:UEZ393223 UOM393219:UOV393223 UYI393219:UYR393223 VIE393219:VIN393223 VSA393219:VSJ393223 WBW393219:WCF393223 WLS393219:WMB393223 WVO393219:WVX393223 G458755:P458759 JC458755:JL458759 SY458755:TH458759 ACU458755:ADD458759 AMQ458755:AMZ458759 AWM458755:AWV458759 BGI458755:BGR458759 BQE458755:BQN458759 CAA458755:CAJ458759 CJW458755:CKF458759 CTS458755:CUB458759 DDO458755:DDX458759 DNK458755:DNT458759 DXG458755:DXP458759 EHC458755:EHL458759 EQY458755:ERH458759 FAU458755:FBD458759 FKQ458755:FKZ458759 FUM458755:FUV458759 GEI458755:GER458759 GOE458755:GON458759 GYA458755:GYJ458759 HHW458755:HIF458759 HRS458755:HSB458759 IBO458755:IBX458759 ILK458755:ILT458759 IVG458755:IVP458759 JFC458755:JFL458759 JOY458755:JPH458759 JYU458755:JZD458759 KIQ458755:KIZ458759 KSM458755:KSV458759 LCI458755:LCR458759 LME458755:LMN458759 LWA458755:LWJ458759 MFW458755:MGF458759 MPS458755:MQB458759 MZO458755:MZX458759 NJK458755:NJT458759 NTG458755:NTP458759 ODC458755:ODL458759 OMY458755:ONH458759 OWU458755:OXD458759 PGQ458755:PGZ458759 PQM458755:PQV458759 QAI458755:QAR458759 QKE458755:QKN458759 QUA458755:QUJ458759 RDW458755:REF458759 RNS458755:ROB458759 RXO458755:RXX458759 SHK458755:SHT458759 SRG458755:SRP458759 TBC458755:TBL458759 TKY458755:TLH458759 TUU458755:TVD458759 UEQ458755:UEZ458759 UOM458755:UOV458759 UYI458755:UYR458759 VIE458755:VIN458759 VSA458755:VSJ458759 WBW458755:WCF458759 WLS458755:WMB458759 WVO458755:WVX458759 G524291:P524295 JC524291:JL524295 SY524291:TH524295 ACU524291:ADD524295 AMQ524291:AMZ524295 AWM524291:AWV524295 BGI524291:BGR524295 BQE524291:BQN524295 CAA524291:CAJ524295 CJW524291:CKF524295 CTS524291:CUB524295 DDO524291:DDX524295 DNK524291:DNT524295 DXG524291:DXP524295 EHC524291:EHL524295 EQY524291:ERH524295 FAU524291:FBD524295 FKQ524291:FKZ524295 FUM524291:FUV524295 GEI524291:GER524295 GOE524291:GON524295 GYA524291:GYJ524295 HHW524291:HIF524295 HRS524291:HSB524295 IBO524291:IBX524295 ILK524291:ILT524295 IVG524291:IVP524295 JFC524291:JFL524295 JOY524291:JPH524295 JYU524291:JZD524295 KIQ524291:KIZ524295 KSM524291:KSV524295 LCI524291:LCR524295 LME524291:LMN524295 LWA524291:LWJ524295 MFW524291:MGF524295 MPS524291:MQB524295 MZO524291:MZX524295 NJK524291:NJT524295 NTG524291:NTP524295 ODC524291:ODL524295 OMY524291:ONH524295 OWU524291:OXD524295 PGQ524291:PGZ524295 PQM524291:PQV524295 QAI524291:QAR524295 QKE524291:QKN524295 QUA524291:QUJ524295 RDW524291:REF524295 RNS524291:ROB524295 RXO524291:RXX524295 SHK524291:SHT524295 SRG524291:SRP524295 TBC524291:TBL524295 TKY524291:TLH524295 TUU524291:TVD524295 UEQ524291:UEZ524295 UOM524291:UOV524295 UYI524291:UYR524295 VIE524291:VIN524295 VSA524291:VSJ524295 WBW524291:WCF524295 WLS524291:WMB524295 WVO524291:WVX524295 G589827:P589831 JC589827:JL589831 SY589827:TH589831 ACU589827:ADD589831 AMQ589827:AMZ589831 AWM589827:AWV589831 BGI589827:BGR589831 BQE589827:BQN589831 CAA589827:CAJ589831 CJW589827:CKF589831 CTS589827:CUB589831 DDO589827:DDX589831 DNK589827:DNT589831 DXG589827:DXP589831 EHC589827:EHL589831 EQY589827:ERH589831 FAU589827:FBD589831 FKQ589827:FKZ589831 FUM589827:FUV589831 GEI589827:GER589831 GOE589827:GON589831 GYA589827:GYJ589831 HHW589827:HIF589831 HRS589827:HSB589831 IBO589827:IBX589831 ILK589827:ILT589831 IVG589827:IVP589831 JFC589827:JFL589831 JOY589827:JPH589831 JYU589827:JZD589831 KIQ589827:KIZ589831 KSM589827:KSV589831 LCI589827:LCR589831 LME589827:LMN589831 LWA589827:LWJ589831 MFW589827:MGF589831 MPS589827:MQB589831 MZO589827:MZX589831 NJK589827:NJT589831 NTG589827:NTP589831 ODC589827:ODL589831 OMY589827:ONH589831 OWU589827:OXD589831 PGQ589827:PGZ589831 PQM589827:PQV589831 QAI589827:QAR589831 QKE589827:QKN589831 QUA589827:QUJ589831 RDW589827:REF589831 RNS589827:ROB589831 RXO589827:RXX589831 SHK589827:SHT589831 SRG589827:SRP589831 TBC589827:TBL589831 TKY589827:TLH589831 TUU589827:TVD589831 UEQ589827:UEZ589831 UOM589827:UOV589831 UYI589827:UYR589831 VIE589827:VIN589831 VSA589827:VSJ589831 WBW589827:WCF589831 WLS589827:WMB589831 WVO589827:WVX589831 G655363:P655367 JC655363:JL655367 SY655363:TH655367 ACU655363:ADD655367 AMQ655363:AMZ655367 AWM655363:AWV655367 BGI655363:BGR655367 BQE655363:BQN655367 CAA655363:CAJ655367 CJW655363:CKF655367 CTS655363:CUB655367 DDO655363:DDX655367 DNK655363:DNT655367 DXG655363:DXP655367 EHC655363:EHL655367 EQY655363:ERH655367 FAU655363:FBD655367 FKQ655363:FKZ655367 FUM655363:FUV655367 GEI655363:GER655367 GOE655363:GON655367 GYA655363:GYJ655367 HHW655363:HIF655367 HRS655363:HSB655367 IBO655363:IBX655367 ILK655363:ILT655367 IVG655363:IVP655367 JFC655363:JFL655367 JOY655363:JPH655367 JYU655363:JZD655367 KIQ655363:KIZ655367 KSM655363:KSV655367 LCI655363:LCR655367 LME655363:LMN655367 LWA655363:LWJ655367 MFW655363:MGF655367 MPS655363:MQB655367 MZO655363:MZX655367 NJK655363:NJT655367 NTG655363:NTP655367 ODC655363:ODL655367 OMY655363:ONH655367 OWU655363:OXD655367 PGQ655363:PGZ655367 PQM655363:PQV655367 QAI655363:QAR655367 QKE655363:QKN655367 QUA655363:QUJ655367 RDW655363:REF655367 RNS655363:ROB655367 RXO655363:RXX655367 SHK655363:SHT655367 SRG655363:SRP655367 TBC655363:TBL655367 TKY655363:TLH655367 TUU655363:TVD655367 UEQ655363:UEZ655367 UOM655363:UOV655367 UYI655363:UYR655367 VIE655363:VIN655367 VSA655363:VSJ655367 WBW655363:WCF655367 WLS655363:WMB655367 WVO655363:WVX655367 G720899:P720903 JC720899:JL720903 SY720899:TH720903 ACU720899:ADD720903 AMQ720899:AMZ720903 AWM720899:AWV720903 BGI720899:BGR720903 BQE720899:BQN720903 CAA720899:CAJ720903 CJW720899:CKF720903 CTS720899:CUB720903 DDO720899:DDX720903 DNK720899:DNT720903 DXG720899:DXP720903 EHC720899:EHL720903 EQY720899:ERH720903 FAU720899:FBD720903 FKQ720899:FKZ720903 FUM720899:FUV720903 GEI720899:GER720903 GOE720899:GON720903 GYA720899:GYJ720903 HHW720899:HIF720903 HRS720899:HSB720903 IBO720899:IBX720903 ILK720899:ILT720903 IVG720899:IVP720903 JFC720899:JFL720903 JOY720899:JPH720903 JYU720899:JZD720903 KIQ720899:KIZ720903 KSM720899:KSV720903 LCI720899:LCR720903 LME720899:LMN720903 LWA720899:LWJ720903 MFW720899:MGF720903 MPS720899:MQB720903 MZO720899:MZX720903 NJK720899:NJT720903 NTG720899:NTP720903 ODC720899:ODL720903 OMY720899:ONH720903 OWU720899:OXD720903 PGQ720899:PGZ720903 PQM720899:PQV720903 QAI720899:QAR720903 QKE720899:QKN720903 QUA720899:QUJ720903 RDW720899:REF720903 RNS720899:ROB720903 RXO720899:RXX720903 SHK720899:SHT720903 SRG720899:SRP720903 TBC720899:TBL720903 TKY720899:TLH720903 TUU720899:TVD720903 UEQ720899:UEZ720903 UOM720899:UOV720903 UYI720899:UYR720903 VIE720899:VIN720903 VSA720899:VSJ720903 WBW720899:WCF720903 WLS720899:WMB720903 WVO720899:WVX720903 G786435:P786439 JC786435:JL786439 SY786435:TH786439 ACU786435:ADD786439 AMQ786435:AMZ786439 AWM786435:AWV786439 BGI786435:BGR786439 BQE786435:BQN786439 CAA786435:CAJ786439 CJW786435:CKF786439 CTS786435:CUB786439 DDO786435:DDX786439 DNK786435:DNT786439 DXG786435:DXP786439 EHC786435:EHL786439 EQY786435:ERH786439 FAU786435:FBD786439 FKQ786435:FKZ786439 FUM786435:FUV786439 GEI786435:GER786439 GOE786435:GON786439 GYA786435:GYJ786439 HHW786435:HIF786439 HRS786435:HSB786439 IBO786435:IBX786439 ILK786435:ILT786439 IVG786435:IVP786439 JFC786435:JFL786439 JOY786435:JPH786439 JYU786435:JZD786439 KIQ786435:KIZ786439 KSM786435:KSV786439 LCI786435:LCR786439 LME786435:LMN786439 LWA786435:LWJ786439 MFW786435:MGF786439 MPS786435:MQB786439 MZO786435:MZX786439 NJK786435:NJT786439 NTG786435:NTP786439 ODC786435:ODL786439 OMY786435:ONH786439 OWU786435:OXD786439 PGQ786435:PGZ786439 PQM786435:PQV786439 QAI786435:QAR786439 QKE786435:QKN786439 QUA786435:QUJ786439 RDW786435:REF786439 RNS786435:ROB786439 RXO786435:RXX786439 SHK786435:SHT786439 SRG786435:SRP786439 TBC786435:TBL786439 TKY786435:TLH786439 TUU786435:TVD786439 UEQ786435:UEZ786439 UOM786435:UOV786439 UYI786435:UYR786439 VIE786435:VIN786439 VSA786435:VSJ786439 WBW786435:WCF786439 WLS786435:WMB786439 WVO786435:WVX786439 G851971:P851975 JC851971:JL851975 SY851971:TH851975 ACU851971:ADD851975 AMQ851971:AMZ851975 AWM851971:AWV851975 BGI851971:BGR851975 BQE851971:BQN851975 CAA851971:CAJ851975 CJW851971:CKF851975 CTS851971:CUB851975 DDO851971:DDX851975 DNK851971:DNT851975 DXG851971:DXP851975 EHC851971:EHL851975 EQY851971:ERH851975 FAU851971:FBD851975 FKQ851971:FKZ851975 FUM851971:FUV851975 GEI851971:GER851975 GOE851971:GON851975 GYA851971:GYJ851975 HHW851971:HIF851975 HRS851971:HSB851975 IBO851971:IBX851975 ILK851971:ILT851975 IVG851971:IVP851975 JFC851971:JFL851975 JOY851971:JPH851975 JYU851971:JZD851975 KIQ851971:KIZ851975 KSM851971:KSV851975 LCI851971:LCR851975 LME851971:LMN851975 LWA851971:LWJ851975 MFW851971:MGF851975 MPS851971:MQB851975 MZO851971:MZX851975 NJK851971:NJT851975 NTG851971:NTP851975 ODC851971:ODL851975 OMY851971:ONH851975 OWU851971:OXD851975 PGQ851971:PGZ851975 PQM851971:PQV851975 QAI851971:QAR851975 QKE851971:QKN851975 QUA851971:QUJ851975 RDW851971:REF851975 RNS851971:ROB851975 RXO851971:RXX851975 SHK851971:SHT851975 SRG851971:SRP851975 TBC851971:TBL851975 TKY851971:TLH851975 TUU851971:TVD851975 UEQ851971:UEZ851975 UOM851971:UOV851975 UYI851971:UYR851975 VIE851971:VIN851975 VSA851971:VSJ851975 WBW851971:WCF851975 WLS851971:WMB851975 WVO851971:WVX851975 G917507:P917511 JC917507:JL917511 SY917507:TH917511 ACU917507:ADD917511 AMQ917507:AMZ917511 AWM917507:AWV917511 BGI917507:BGR917511 BQE917507:BQN917511 CAA917507:CAJ917511 CJW917507:CKF917511 CTS917507:CUB917511 DDO917507:DDX917511 DNK917507:DNT917511 DXG917507:DXP917511 EHC917507:EHL917511 EQY917507:ERH917511 FAU917507:FBD917511 FKQ917507:FKZ917511 FUM917507:FUV917511 GEI917507:GER917511 GOE917507:GON917511 GYA917507:GYJ917511 HHW917507:HIF917511 HRS917507:HSB917511 IBO917507:IBX917511 ILK917507:ILT917511 IVG917507:IVP917511 JFC917507:JFL917511 JOY917507:JPH917511 JYU917507:JZD917511 KIQ917507:KIZ917511 KSM917507:KSV917511 LCI917507:LCR917511 LME917507:LMN917511 LWA917507:LWJ917511 MFW917507:MGF917511 MPS917507:MQB917511 MZO917507:MZX917511 NJK917507:NJT917511 NTG917507:NTP917511 ODC917507:ODL917511 OMY917507:ONH917511 OWU917507:OXD917511 PGQ917507:PGZ917511 PQM917507:PQV917511 QAI917507:QAR917511 QKE917507:QKN917511 QUA917507:QUJ917511 RDW917507:REF917511 RNS917507:ROB917511 RXO917507:RXX917511 SHK917507:SHT917511 SRG917507:SRP917511 TBC917507:TBL917511 TKY917507:TLH917511 TUU917507:TVD917511 UEQ917507:UEZ917511 UOM917507:UOV917511 UYI917507:UYR917511 VIE917507:VIN917511 VSA917507:VSJ917511 WBW917507:WCF917511 WLS917507:WMB917511 WVO917507:WVX917511 G983043:P983047 JC983043:JL983047 SY983043:TH983047 ACU983043:ADD983047 AMQ983043:AMZ983047 AWM983043:AWV983047 BGI983043:BGR983047 BQE983043:BQN983047 CAA983043:CAJ983047 CJW983043:CKF983047 CTS983043:CUB983047 DDO983043:DDX983047 DNK983043:DNT983047 DXG983043:DXP983047 EHC983043:EHL983047 EQY983043:ERH983047 FAU983043:FBD983047 FKQ983043:FKZ983047 FUM983043:FUV983047 GEI983043:GER983047 GOE983043:GON983047 GYA983043:GYJ983047 HHW983043:HIF983047 HRS983043:HSB983047 IBO983043:IBX983047 ILK983043:ILT983047 IVG983043:IVP983047 JFC983043:JFL983047 JOY983043:JPH983047 JYU983043:JZD983047 KIQ983043:KIZ983047 KSM983043:KSV983047 LCI983043:LCR983047 LME983043:LMN983047 LWA983043:LWJ983047 MFW983043:MGF983047 MPS983043:MQB983047 MZO983043:MZX983047 NJK983043:NJT983047 NTG983043:NTP983047 ODC983043:ODL983047 OMY983043:ONH983047 OWU983043:OXD983047 PGQ983043:PGZ983047 PQM983043:PQV983047 QAI983043:QAR983047 QKE983043:QKN983047 QUA983043:QUJ983047 RDW983043:REF983047 RNS983043:ROB983047 RXO983043:RXX983047 SHK983043:SHT983047 SRG983043:SRP983047 TBC983043:TBL983047 TKY983043:TLH983047 TUU983043:TVD983047 UEQ983043:UEZ983047 UOM983043:UOV983047 UYI983043:UYR983047 VIE983043:VIN983047 VSA983043:VSJ983047 WBW983043:WCF983047 WLS983043:WMB983047 WVO983043:WVX983047 E65338:P65345 JA65338:JL65345 SW65338:TH65345 ACS65338:ADD65345 AMO65338:AMZ65345 AWK65338:AWV65345 BGG65338:BGR65345 BQC65338:BQN65345 BZY65338:CAJ65345 CJU65338:CKF65345 CTQ65338:CUB65345 DDM65338:DDX65345 DNI65338:DNT65345 DXE65338:DXP65345 EHA65338:EHL65345 EQW65338:ERH65345 FAS65338:FBD65345 FKO65338:FKZ65345 FUK65338:FUV65345 GEG65338:GER65345 GOC65338:GON65345 GXY65338:GYJ65345 HHU65338:HIF65345 HRQ65338:HSB65345 IBM65338:IBX65345 ILI65338:ILT65345 IVE65338:IVP65345 JFA65338:JFL65345 JOW65338:JPH65345 JYS65338:JZD65345 KIO65338:KIZ65345 KSK65338:KSV65345 LCG65338:LCR65345 LMC65338:LMN65345 LVY65338:LWJ65345 MFU65338:MGF65345 MPQ65338:MQB65345 MZM65338:MZX65345 NJI65338:NJT65345 NTE65338:NTP65345 ODA65338:ODL65345 OMW65338:ONH65345 OWS65338:OXD65345 PGO65338:PGZ65345 PQK65338:PQV65345 QAG65338:QAR65345 QKC65338:QKN65345 QTY65338:QUJ65345 RDU65338:REF65345 RNQ65338:ROB65345 RXM65338:RXX65345 SHI65338:SHT65345 SRE65338:SRP65345 TBA65338:TBL65345 TKW65338:TLH65345 TUS65338:TVD65345 UEO65338:UEZ65345 UOK65338:UOV65345 UYG65338:UYR65345 VIC65338:VIN65345 VRY65338:VSJ65345 WBU65338:WCF65345 WLQ65338:WMB65345 WVM65338:WVX65345 E130874:P130881 JA130874:JL130881 SW130874:TH130881 ACS130874:ADD130881 AMO130874:AMZ130881 AWK130874:AWV130881 BGG130874:BGR130881 BQC130874:BQN130881 BZY130874:CAJ130881 CJU130874:CKF130881 CTQ130874:CUB130881 DDM130874:DDX130881 DNI130874:DNT130881 DXE130874:DXP130881 EHA130874:EHL130881 EQW130874:ERH130881 FAS130874:FBD130881 FKO130874:FKZ130881 FUK130874:FUV130881 GEG130874:GER130881 GOC130874:GON130881 GXY130874:GYJ130881 HHU130874:HIF130881 HRQ130874:HSB130881 IBM130874:IBX130881 ILI130874:ILT130881 IVE130874:IVP130881 JFA130874:JFL130881 JOW130874:JPH130881 JYS130874:JZD130881 KIO130874:KIZ130881 KSK130874:KSV130881 LCG130874:LCR130881 LMC130874:LMN130881 LVY130874:LWJ130881 MFU130874:MGF130881 MPQ130874:MQB130881 MZM130874:MZX130881 NJI130874:NJT130881 NTE130874:NTP130881 ODA130874:ODL130881 OMW130874:ONH130881 OWS130874:OXD130881 PGO130874:PGZ130881 PQK130874:PQV130881 QAG130874:QAR130881 QKC130874:QKN130881 QTY130874:QUJ130881 RDU130874:REF130881 RNQ130874:ROB130881 RXM130874:RXX130881 SHI130874:SHT130881 SRE130874:SRP130881 TBA130874:TBL130881 TKW130874:TLH130881 TUS130874:TVD130881 UEO130874:UEZ130881 UOK130874:UOV130881 UYG130874:UYR130881 VIC130874:VIN130881 VRY130874:VSJ130881 WBU130874:WCF130881 WLQ130874:WMB130881 WVM130874:WVX130881 E196410:P196417 JA196410:JL196417 SW196410:TH196417 ACS196410:ADD196417 AMO196410:AMZ196417 AWK196410:AWV196417 BGG196410:BGR196417 BQC196410:BQN196417 BZY196410:CAJ196417 CJU196410:CKF196417 CTQ196410:CUB196417 DDM196410:DDX196417 DNI196410:DNT196417 DXE196410:DXP196417 EHA196410:EHL196417 EQW196410:ERH196417 FAS196410:FBD196417 FKO196410:FKZ196417 FUK196410:FUV196417 GEG196410:GER196417 GOC196410:GON196417 GXY196410:GYJ196417 HHU196410:HIF196417 HRQ196410:HSB196417 IBM196410:IBX196417 ILI196410:ILT196417 IVE196410:IVP196417 JFA196410:JFL196417 JOW196410:JPH196417 JYS196410:JZD196417 KIO196410:KIZ196417 KSK196410:KSV196417 LCG196410:LCR196417 LMC196410:LMN196417 LVY196410:LWJ196417 MFU196410:MGF196417 MPQ196410:MQB196417 MZM196410:MZX196417 NJI196410:NJT196417 NTE196410:NTP196417 ODA196410:ODL196417 OMW196410:ONH196417 OWS196410:OXD196417 PGO196410:PGZ196417 PQK196410:PQV196417 QAG196410:QAR196417 QKC196410:QKN196417 QTY196410:QUJ196417 RDU196410:REF196417 RNQ196410:ROB196417 RXM196410:RXX196417 SHI196410:SHT196417 SRE196410:SRP196417 TBA196410:TBL196417 TKW196410:TLH196417 TUS196410:TVD196417 UEO196410:UEZ196417 UOK196410:UOV196417 UYG196410:UYR196417 VIC196410:VIN196417 VRY196410:VSJ196417 WBU196410:WCF196417 WLQ196410:WMB196417 WVM196410:WVX196417 E261946:P261953 JA261946:JL261953 SW261946:TH261953 ACS261946:ADD261953 AMO261946:AMZ261953 AWK261946:AWV261953 BGG261946:BGR261953 BQC261946:BQN261953 BZY261946:CAJ261953 CJU261946:CKF261953 CTQ261946:CUB261953 DDM261946:DDX261953 DNI261946:DNT261953 DXE261946:DXP261953 EHA261946:EHL261953 EQW261946:ERH261953 FAS261946:FBD261953 FKO261946:FKZ261953 FUK261946:FUV261953 GEG261946:GER261953 GOC261946:GON261953 GXY261946:GYJ261953 HHU261946:HIF261953 HRQ261946:HSB261953 IBM261946:IBX261953 ILI261946:ILT261953 IVE261946:IVP261953 JFA261946:JFL261953 JOW261946:JPH261953 JYS261946:JZD261953 KIO261946:KIZ261953 KSK261946:KSV261953 LCG261946:LCR261953 LMC261946:LMN261953 LVY261946:LWJ261953 MFU261946:MGF261953 MPQ261946:MQB261953 MZM261946:MZX261953 NJI261946:NJT261953 NTE261946:NTP261953 ODA261946:ODL261953 OMW261946:ONH261953 OWS261946:OXD261953 PGO261946:PGZ261953 PQK261946:PQV261953 QAG261946:QAR261953 QKC261946:QKN261953 QTY261946:QUJ261953 RDU261946:REF261953 RNQ261946:ROB261953 RXM261946:RXX261953 SHI261946:SHT261953 SRE261946:SRP261953 TBA261946:TBL261953 TKW261946:TLH261953 TUS261946:TVD261953 UEO261946:UEZ261953 UOK261946:UOV261953 UYG261946:UYR261953 VIC261946:VIN261953 VRY261946:VSJ261953 WBU261946:WCF261953 WLQ261946:WMB261953 WVM261946:WVX261953 E327482:P327489 JA327482:JL327489 SW327482:TH327489 ACS327482:ADD327489 AMO327482:AMZ327489 AWK327482:AWV327489 BGG327482:BGR327489 BQC327482:BQN327489 BZY327482:CAJ327489 CJU327482:CKF327489 CTQ327482:CUB327489 DDM327482:DDX327489 DNI327482:DNT327489 DXE327482:DXP327489 EHA327482:EHL327489 EQW327482:ERH327489 FAS327482:FBD327489 FKO327482:FKZ327489 FUK327482:FUV327489 GEG327482:GER327489 GOC327482:GON327489 GXY327482:GYJ327489 HHU327482:HIF327489 HRQ327482:HSB327489 IBM327482:IBX327489 ILI327482:ILT327489 IVE327482:IVP327489 JFA327482:JFL327489 JOW327482:JPH327489 JYS327482:JZD327489 KIO327482:KIZ327489 KSK327482:KSV327489 LCG327482:LCR327489 LMC327482:LMN327489 LVY327482:LWJ327489 MFU327482:MGF327489 MPQ327482:MQB327489 MZM327482:MZX327489 NJI327482:NJT327489 NTE327482:NTP327489 ODA327482:ODL327489 OMW327482:ONH327489 OWS327482:OXD327489 PGO327482:PGZ327489 PQK327482:PQV327489 QAG327482:QAR327489 QKC327482:QKN327489 QTY327482:QUJ327489 RDU327482:REF327489 RNQ327482:ROB327489 RXM327482:RXX327489 SHI327482:SHT327489 SRE327482:SRP327489 TBA327482:TBL327489 TKW327482:TLH327489 TUS327482:TVD327489 UEO327482:UEZ327489 UOK327482:UOV327489 UYG327482:UYR327489 VIC327482:VIN327489 VRY327482:VSJ327489 WBU327482:WCF327489 WLQ327482:WMB327489 WVM327482:WVX327489 E393018:P393025 JA393018:JL393025 SW393018:TH393025 ACS393018:ADD393025 AMO393018:AMZ393025 AWK393018:AWV393025 BGG393018:BGR393025 BQC393018:BQN393025 BZY393018:CAJ393025 CJU393018:CKF393025 CTQ393018:CUB393025 DDM393018:DDX393025 DNI393018:DNT393025 DXE393018:DXP393025 EHA393018:EHL393025 EQW393018:ERH393025 FAS393018:FBD393025 FKO393018:FKZ393025 FUK393018:FUV393025 GEG393018:GER393025 GOC393018:GON393025 GXY393018:GYJ393025 HHU393018:HIF393025 HRQ393018:HSB393025 IBM393018:IBX393025 ILI393018:ILT393025 IVE393018:IVP393025 JFA393018:JFL393025 JOW393018:JPH393025 JYS393018:JZD393025 KIO393018:KIZ393025 KSK393018:KSV393025 LCG393018:LCR393025 LMC393018:LMN393025 LVY393018:LWJ393025 MFU393018:MGF393025 MPQ393018:MQB393025 MZM393018:MZX393025 NJI393018:NJT393025 NTE393018:NTP393025 ODA393018:ODL393025 OMW393018:ONH393025 OWS393018:OXD393025 PGO393018:PGZ393025 PQK393018:PQV393025 QAG393018:QAR393025 QKC393018:QKN393025 QTY393018:QUJ393025 RDU393018:REF393025 RNQ393018:ROB393025 RXM393018:RXX393025 SHI393018:SHT393025 SRE393018:SRP393025 TBA393018:TBL393025 TKW393018:TLH393025 TUS393018:TVD393025 UEO393018:UEZ393025 UOK393018:UOV393025 UYG393018:UYR393025 VIC393018:VIN393025 VRY393018:VSJ393025 WBU393018:WCF393025 WLQ393018:WMB393025 WVM393018:WVX393025 E458554:P458561 JA458554:JL458561 SW458554:TH458561 ACS458554:ADD458561 AMO458554:AMZ458561 AWK458554:AWV458561 BGG458554:BGR458561 BQC458554:BQN458561 BZY458554:CAJ458561 CJU458554:CKF458561 CTQ458554:CUB458561 DDM458554:DDX458561 DNI458554:DNT458561 DXE458554:DXP458561 EHA458554:EHL458561 EQW458554:ERH458561 FAS458554:FBD458561 FKO458554:FKZ458561 FUK458554:FUV458561 GEG458554:GER458561 GOC458554:GON458561 GXY458554:GYJ458561 HHU458554:HIF458561 HRQ458554:HSB458561 IBM458554:IBX458561 ILI458554:ILT458561 IVE458554:IVP458561 JFA458554:JFL458561 JOW458554:JPH458561 JYS458554:JZD458561 KIO458554:KIZ458561 KSK458554:KSV458561 LCG458554:LCR458561 LMC458554:LMN458561 LVY458554:LWJ458561 MFU458554:MGF458561 MPQ458554:MQB458561 MZM458554:MZX458561 NJI458554:NJT458561 NTE458554:NTP458561 ODA458554:ODL458561 OMW458554:ONH458561 OWS458554:OXD458561 PGO458554:PGZ458561 PQK458554:PQV458561 QAG458554:QAR458561 QKC458554:QKN458561 QTY458554:QUJ458561 RDU458554:REF458561 RNQ458554:ROB458561 RXM458554:RXX458561 SHI458554:SHT458561 SRE458554:SRP458561 TBA458554:TBL458561 TKW458554:TLH458561 TUS458554:TVD458561 UEO458554:UEZ458561 UOK458554:UOV458561 UYG458554:UYR458561 VIC458554:VIN458561 VRY458554:VSJ458561 WBU458554:WCF458561 WLQ458554:WMB458561 WVM458554:WVX458561 E524090:P524097 JA524090:JL524097 SW524090:TH524097 ACS524090:ADD524097 AMO524090:AMZ524097 AWK524090:AWV524097 BGG524090:BGR524097 BQC524090:BQN524097 BZY524090:CAJ524097 CJU524090:CKF524097 CTQ524090:CUB524097 DDM524090:DDX524097 DNI524090:DNT524097 DXE524090:DXP524097 EHA524090:EHL524097 EQW524090:ERH524097 FAS524090:FBD524097 FKO524090:FKZ524097 FUK524090:FUV524097 GEG524090:GER524097 GOC524090:GON524097 GXY524090:GYJ524097 HHU524090:HIF524097 HRQ524090:HSB524097 IBM524090:IBX524097 ILI524090:ILT524097 IVE524090:IVP524097 JFA524090:JFL524097 JOW524090:JPH524097 JYS524090:JZD524097 KIO524090:KIZ524097 KSK524090:KSV524097 LCG524090:LCR524097 LMC524090:LMN524097 LVY524090:LWJ524097 MFU524090:MGF524097 MPQ524090:MQB524097 MZM524090:MZX524097 NJI524090:NJT524097 NTE524090:NTP524097 ODA524090:ODL524097 OMW524090:ONH524097 OWS524090:OXD524097 PGO524090:PGZ524097 PQK524090:PQV524097 QAG524090:QAR524097 QKC524090:QKN524097 QTY524090:QUJ524097 RDU524090:REF524097 RNQ524090:ROB524097 RXM524090:RXX524097 SHI524090:SHT524097 SRE524090:SRP524097 TBA524090:TBL524097 TKW524090:TLH524097 TUS524090:TVD524097 UEO524090:UEZ524097 UOK524090:UOV524097 UYG524090:UYR524097 VIC524090:VIN524097 VRY524090:VSJ524097 WBU524090:WCF524097 WLQ524090:WMB524097 WVM524090:WVX524097 E589626:P589633 JA589626:JL589633 SW589626:TH589633 ACS589626:ADD589633 AMO589626:AMZ589633 AWK589626:AWV589633 BGG589626:BGR589633 BQC589626:BQN589633 BZY589626:CAJ589633 CJU589626:CKF589633 CTQ589626:CUB589633 DDM589626:DDX589633 DNI589626:DNT589633 DXE589626:DXP589633 EHA589626:EHL589633 EQW589626:ERH589633 FAS589626:FBD589633 FKO589626:FKZ589633 FUK589626:FUV589633 GEG589626:GER589633 GOC589626:GON589633 GXY589626:GYJ589633 HHU589626:HIF589633 HRQ589626:HSB589633 IBM589626:IBX589633 ILI589626:ILT589633 IVE589626:IVP589633 JFA589626:JFL589633 JOW589626:JPH589633 JYS589626:JZD589633 KIO589626:KIZ589633 KSK589626:KSV589633 LCG589626:LCR589633 LMC589626:LMN589633 LVY589626:LWJ589633 MFU589626:MGF589633 MPQ589626:MQB589633 MZM589626:MZX589633 NJI589626:NJT589633 NTE589626:NTP589633 ODA589626:ODL589633 OMW589626:ONH589633 OWS589626:OXD589633 PGO589626:PGZ589633 PQK589626:PQV589633 QAG589626:QAR589633 QKC589626:QKN589633 QTY589626:QUJ589633 RDU589626:REF589633 RNQ589626:ROB589633 RXM589626:RXX589633 SHI589626:SHT589633 SRE589626:SRP589633 TBA589626:TBL589633 TKW589626:TLH589633 TUS589626:TVD589633 UEO589626:UEZ589633 UOK589626:UOV589633 UYG589626:UYR589633 VIC589626:VIN589633 VRY589626:VSJ589633 WBU589626:WCF589633 WLQ589626:WMB589633 WVM589626:WVX589633 E655162:P655169 JA655162:JL655169 SW655162:TH655169 ACS655162:ADD655169 AMO655162:AMZ655169 AWK655162:AWV655169 BGG655162:BGR655169 BQC655162:BQN655169 BZY655162:CAJ655169 CJU655162:CKF655169 CTQ655162:CUB655169 DDM655162:DDX655169 DNI655162:DNT655169 DXE655162:DXP655169 EHA655162:EHL655169 EQW655162:ERH655169 FAS655162:FBD655169 FKO655162:FKZ655169 FUK655162:FUV655169 GEG655162:GER655169 GOC655162:GON655169 GXY655162:GYJ655169 HHU655162:HIF655169 HRQ655162:HSB655169 IBM655162:IBX655169 ILI655162:ILT655169 IVE655162:IVP655169 JFA655162:JFL655169 JOW655162:JPH655169 JYS655162:JZD655169 KIO655162:KIZ655169 KSK655162:KSV655169 LCG655162:LCR655169 LMC655162:LMN655169 LVY655162:LWJ655169 MFU655162:MGF655169 MPQ655162:MQB655169 MZM655162:MZX655169 NJI655162:NJT655169 NTE655162:NTP655169 ODA655162:ODL655169 OMW655162:ONH655169 OWS655162:OXD655169 PGO655162:PGZ655169 PQK655162:PQV655169 QAG655162:QAR655169 QKC655162:QKN655169 QTY655162:QUJ655169 RDU655162:REF655169 RNQ655162:ROB655169 RXM655162:RXX655169 SHI655162:SHT655169 SRE655162:SRP655169 TBA655162:TBL655169 TKW655162:TLH655169 TUS655162:TVD655169 UEO655162:UEZ655169 UOK655162:UOV655169 UYG655162:UYR655169 VIC655162:VIN655169 VRY655162:VSJ655169 WBU655162:WCF655169 WLQ655162:WMB655169 WVM655162:WVX655169 E720698:P720705 JA720698:JL720705 SW720698:TH720705 ACS720698:ADD720705 AMO720698:AMZ720705 AWK720698:AWV720705 BGG720698:BGR720705 BQC720698:BQN720705 BZY720698:CAJ720705 CJU720698:CKF720705 CTQ720698:CUB720705 DDM720698:DDX720705 DNI720698:DNT720705 DXE720698:DXP720705 EHA720698:EHL720705 EQW720698:ERH720705 FAS720698:FBD720705 FKO720698:FKZ720705 FUK720698:FUV720705 GEG720698:GER720705 GOC720698:GON720705 GXY720698:GYJ720705 HHU720698:HIF720705 HRQ720698:HSB720705 IBM720698:IBX720705 ILI720698:ILT720705 IVE720698:IVP720705 JFA720698:JFL720705 JOW720698:JPH720705 JYS720698:JZD720705 KIO720698:KIZ720705 KSK720698:KSV720705 LCG720698:LCR720705 LMC720698:LMN720705 LVY720698:LWJ720705 MFU720698:MGF720705 MPQ720698:MQB720705 MZM720698:MZX720705 NJI720698:NJT720705 NTE720698:NTP720705 ODA720698:ODL720705 OMW720698:ONH720705 OWS720698:OXD720705 PGO720698:PGZ720705 PQK720698:PQV720705 QAG720698:QAR720705 QKC720698:QKN720705 QTY720698:QUJ720705 RDU720698:REF720705 RNQ720698:ROB720705 RXM720698:RXX720705 SHI720698:SHT720705 SRE720698:SRP720705 TBA720698:TBL720705 TKW720698:TLH720705 TUS720698:TVD720705 UEO720698:UEZ720705 UOK720698:UOV720705 UYG720698:UYR720705 VIC720698:VIN720705 VRY720698:VSJ720705 WBU720698:WCF720705 WLQ720698:WMB720705 WVM720698:WVX720705 E786234:P786241 JA786234:JL786241 SW786234:TH786241 ACS786234:ADD786241 AMO786234:AMZ786241 AWK786234:AWV786241 BGG786234:BGR786241 BQC786234:BQN786241 BZY786234:CAJ786241 CJU786234:CKF786241 CTQ786234:CUB786241 DDM786234:DDX786241 DNI786234:DNT786241 DXE786234:DXP786241 EHA786234:EHL786241 EQW786234:ERH786241 FAS786234:FBD786241 FKO786234:FKZ786241 FUK786234:FUV786241 GEG786234:GER786241 GOC786234:GON786241 GXY786234:GYJ786241 HHU786234:HIF786241 HRQ786234:HSB786241 IBM786234:IBX786241 ILI786234:ILT786241 IVE786234:IVP786241 JFA786234:JFL786241 JOW786234:JPH786241 JYS786234:JZD786241 KIO786234:KIZ786241 KSK786234:KSV786241 LCG786234:LCR786241 LMC786234:LMN786241 LVY786234:LWJ786241 MFU786234:MGF786241 MPQ786234:MQB786241 MZM786234:MZX786241 NJI786234:NJT786241 NTE786234:NTP786241 ODA786234:ODL786241 OMW786234:ONH786241 OWS786234:OXD786241 PGO786234:PGZ786241 PQK786234:PQV786241 QAG786234:QAR786241 QKC786234:QKN786241 QTY786234:QUJ786241 RDU786234:REF786241 RNQ786234:ROB786241 RXM786234:RXX786241 SHI786234:SHT786241 SRE786234:SRP786241 TBA786234:TBL786241 TKW786234:TLH786241 TUS786234:TVD786241 UEO786234:UEZ786241 UOK786234:UOV786241 UYG786234:UYR786241 VIC786234:VIN786241 VRY786234:VSJ786241 WBU786234:WCF786241 WLQ786234:WMB786241 WVM786234:WVX786241 E851770:P851777 JA851770:JL851777 SW851770:TH851777 ACS851770:ADD851777 AMO851770:AMZ851777 AWK851770:AWV851777 BGG851770:BGR851777 BQC851770:BQN851777 BZY851770:CAJ851777 CJU851770:CKF851777 CTQ851770:CUB851777 DDM851770:DDX851777 DNI851770:DNT851777 DXE851770:DXP851777 EHA851770:EHL851777 EQW851770:ERH851777 FAS851770:FBD851777 FKO851770:FKZ851777 FUK851770:FUV851777 GEG851770:GER851777 GOC851770:GON851777 GXY851770:GYJ851777 HHU851770:HIF851777 HRQ851770:HSB851777 IBM851770:IBX851777 ILI851770:ILT851777 IVE851770:IVP851777 JFA851770:JFL851777 JOW851770:JPH851777 JYS851770:JZD851777 KIO851770:KIZ851777 KSK851770:KSV851777 LCG851770:LCR851777 LMC851770:LMN851777 LVY851770:LWJ851777 MFU851770:MGF851777 MPQ851770:MQB851777 MZM851770:MZX851777 NJI851770:NJT851777 NTE851770:NTP851777 ODA851770:ODL851777 OMW851770:ONH851777 OWS851770:OXD851777 PGO851770:PGZ851777 PQK851770:PQV851777 QAG851770:QAR851777 QKC851770:QKN851777 QTY851770:QUJ851777 RDU851770:REF851777 RNQ851770:ROB851777 RXM851770:RXX851777 SHI851770:SHT851777 SRE851770:SRP851777 TBA851770:TBL851777 TKW851770:TLH851777 TUS851770:TVD851777 UEO851770:UEZ851777 UOK851770:UOV851777 UYG851770:UYR851777 VIC851770:VIN851777 VRY851770:VSJ851777 WBU851770:WCF851777 WLQ851770:WMB851777 WVM851770:WVX851777 E917306:P917313 JA917306:JL917313 SW917306:TH917313 ACS917306:ADD917313 AMO917306:AMZ917313 AWK917306:AWV917313 BGG917306:BGR917313 BQC917306:BQN917313 BZY917306:CAJ917313 CJU917306:CKF917313 CTQ917306:CUB917313 DDM917306:DDX917313 DNI917306:DNT917313 DXE917306:DXP917313 EHA917306:EHL917313 EQW917306:ERH917313 FAS917306:FBD917313 FKO917306:FKZ917313 FUK917306:FUV917313 GEG917306:GER917313 GOC917306:GON917313 GXY917306:GYJ917313 HHU917306:HIF917313 HRQ917306:HSB917313 IBM917306:IBX917313 ILI917306:ILT917313 IVE917306:IVP917313 JFA917306:JFL917313 JOW917306:JPH917313 JYS917306:JZD917313 KIO917306:KIZ917313 KSK917306:KSV917313 LCG917306:LCR917313 LMC917306:LMN917313 LVY917306:LWJ917313 MFU917306:MGF917313 MPQ917306:MQB917313 MZM917306:MZX917313 NJI917306:NJT917313 NTE917306:NTP917313 ODA917306:ODL917313 OMW917306:ONH917313 OWS917306:OXD917313 PGO917306:PGZ917313 PQK917306:PQV917313 QAG917306:QAR917313 QKC917306:QKN917313 QTY917306:QUJ917313 RDU917306:REF917313 RNQ917306:ROB917313 RXM917306:RXX917313 SHI917306:SHT917313 SRE917306:SRP917313 TBA917306:TBL917313 TKW917306:TLH917313 TUS917306:TVD917313 UEO917306:UEZ917313 UOK917306:UOV917313 UYG917306:UYR917313 VIC917306:VIN917313 VRY917306:VSJ917313 WBU917306:WCF917313 WLQ917306:WMB917313 WVM917306:WVX917313 E982842:P982849 JA982842:JL982849 SW982842:TH982849 ACS982842:ADD982849 AMO982842:AMZ982849 AWK982842:AWV982849 BGG982842:BGR982849 BQC982842:BQN982849 BZY982842:CAJ982849 CJU982842:CKF982849 CTQ982842:CUB982849 DDM982842:DDX982849 DNI982842:DNT982849 DXE982842:DXP982849 EHA982842:EHL982849 EQW982842:ERH982849 FAS982842:FBD982849 FKO982842:FKZ982849 FUK982842:FUV982849 GEG982842:GER982849 GOC982842:GON982849 GXY982842:GYJ982849 HHU982842:HIF982849 HRQ982842:HSB982849 IBM982842:IBX982849 ILI982842:ILT982849 IVE982842:IVP982849 JFA982842:JFL982849 JOW982842:JPH982849 JYS982842:JZD982849 KIO982842:KIZ982849 KSK982842:KSV982849 LCG982842:LCR982849 LMC982842:LMN982849 LVY982842:LWJ982849 MFU982842:MGF982849 MPQ982842:MQB982849 MZM982842:MZX982849 NJI982842:NJT982849 NTE982842:NTP982849 ODA982842:ODL982849 OMW982842:ONH982849 OWS982842:OXD982849 PGO982842:PGZ982849 PQK982842:PQV982849 QAG982842:QAR982849 QKC982842:QKN982849 QTY982842:QUJ982849 RDU982842:REF982849 RNQ982842:ROB982849 RXM982842:RXX982849 SHI982842:SHT982849 SRE982842:SRP982849 TBA982842:TBL982849 TKW982842:TLH982849 TUS982842:TVD982849 UEO982842:UEZ982849 UOK982842:UOV982849 UYG982842:UYR982849 VIC982842:VIN982849 VRY982842:VSJ982849 WBU982842:WCF982849 WLQ982842:WMB982849 WVM982842:WVX982849 E65329:P65336 JA65329:JL65336 SW65329:TH65336 ACS65329:ADD65336 AMO65329:AMZ65336 AWK65329:AWV65336 BGG65329:BGR65336 BQC65329:BQN65336 BZY65329:CAJ65336 CJU65329:CKF65336 CTQ65329:CUB65336 DDM65329:DDX65336 DNI65329:DNT65336 DXE65329:DXP65336 EHA65329:EHL65336 EQW65329:ERH65336 FAS65329:FBD65336 FKO65329:FKZ65336 FUK65329:FUV65336 GEG65329:GER65336 GOC65329:GON65336 GXY65329:GYJ65336 HHU65329:HIF65336 HRQ65329:HSB65336 IBM65329:IBX65336 ILI65329:ILT65336 IVE65329:IVP65336 JFA65329:JFL65336 JOW65329:JPH65336 JYS65329:JZD65336 KIO65329:KIZ65336 KSK65329:KSV65336 LCG65329:LCR65336 LMC65329:LMN65336 LVY65329:LWJ65336 MFU65329:MGF65336 MPQ65329:MQB65336 MZM65329:MZX65336 NJI65329:NJT65336 NTE65329:NTP65336 ODA65329:ODL65336 OMW65329:ONH65336 OWS65329:OXD65336 PGO65329:PGZ65336 PQK65329:PQV65336 QAG65329:QAR65336 QKC65329:QKN65336 QTY65329:QUJ65336 RDU65329:REF65336 RNQ65329:ROB65336 RXM65329:RXX65336 SHI65329:SHT65336 SRE65329:SRP65336 TBA65329:TBL65336 TKW65329:TLH65336 TUS65329:TVD65336 UEO65329:UEZ65336 UOK65329:UOV65336 UYG65329:UYR65336 VIC65329:VIN65336 VRY65329:VSJ65336 WBU65329:WCF65336 WLQ65329:WMB65336 WVM65329:WVX65336 E130865:P130872 JA130865:JL130872 SW130865:TH130872 ACS130865:ADD130872 AMO130865:AMZ130872 AWK130865:AWV130872 BGG130865:BGR130872 BQC130865:BQN130872 BZY130865:CAJ130872 CJU130865:CKF130872 CTQ130865:CUB130872 DDM130865:DDX130872 DNI130865:DNT130872 DXE130865:DXP130872 EHA130865:EHL130872 EQW130865:ERH130872 FAS130865:FBD130872 FKO130865:FKZ130872 FUK130865:FUV130872 GEG130865:GER130872 GOC130865:GON130872 GXY130865:GYJ130872 HHU130865:HIF130872 HRQ130865:HSB130872 IBM130865:IBX130872 ILI130865:ILT130872 IVE130865:IVP130872 JFA130865:JFL130872 JOW130865:JPH130872 JYS130865:JZD130872 KIO130865:KIZ130872 KSK130865:KSV130872 LCG130865:LCR130872 LMC130865:LMN130872 LVY130865:LWJ130872 MFU130865:MGF130872 MPQ130865:MQB130872 MZM130865:MZX130872 NJI130865:NJT130872 NTE130865:NTP130872 ODA130865:ODL130872 OMW130865:ONH130872 OWS130865:OXD130872 PGO130865:PGZ130872 PQK130865:PQV130872 QAG130865:QAR130872 QKC130865:QKN130872 QTY130865:QUJ130872 RDU130865:REF130872 RNQ130865:ROB130872 RXM130865:RXX130872 SHI130865:SHT130872 SRE130865:SRP130872 TBA130865:TBL130872 TKW130865:TLH130872 TUS130865:TVD130872 UEO130865:UEZ130872 UOK130865:UOV130872 UYG130865:UYR130872 VIC130865:VIN130872 VRY130865:VSJ130872 WBU130865:WCF130872 WLQ130865:WMB130872 WVM130865:WVX130872 E196401:P196408 JA196401:JL196408 SW196401:TH196408 ACS196401:ADD196408 AMO196401:AMZ196408 AWK196401:AWV196408 BGG196401:BGR196408 BQC196401:BQN196408 BZY196401:CAJ196408 CJU196401:CKF196408 CTQ196401:CUB196408 DDM196401:DDX196408 DNI196401:DNT196408 DXE196401:DXP196408 EHA196401:EHL196408 EQW196401:ERH196408 FAS196401:FBD196408 FKO196401:FKZ196408 FUK196401:FUV196408 GEG196401:GER196408 GOC196401:GON196408 GXY196401:GYJ196408 HHU196401:HIF196408 HRQ196401:HSB196408 IBM196401:IBX196408 ILI196401:ILT196408 IVE196401:IVP196408 JFA196401:JFL196408 JOW196401:JPH196408 JYS196401:JZD196408 KIO196401:KIZ196408 KSK196401:KSV196408 LCG196401:LCR196408 LMC196401:LMN196408 LVY196401:LWJ196408 MFU196401:MGF196408 MPQ196401:MQB196408 MZM196401:MZX196408 NJI196401:NJT196408 NTE196401:NTP196408 ODA196401:ODL196408 OMW196401:ONH196408 OWS196401:OXD196408 PGO196401:PGZ196408 PQK196401:PQV196408 QAG196401:QAR196408 QKC196401:QKN196408 QTY196401:QUJ196408 RDU196401:REF196408 RNQ196401:ROB196408 RXM196401:RXX196408 SHI196401:SHT196408 SRE196401:SRP196408 TBA196401:TBL196408 TKW196401:TLH196408 TUS196401:TVD196408 UEO196401:UEZ196408 UOK196401:UOV196408 UYG196401:UYR196408 VIC196401:VIN196408 VRY196401:VSJ196408 WBU196401:WCF196408 WLQ196401:WMB196408 WVM196401:WVX196408 E261937:P261944 JA261937:JL261944 SW261937:TH261944 ACS261937:ADD261944 AMO261937:AMZ261944 AWK261937:AWV261944 BGG261937:BGR261944 BQC261937:BQN261944 BZY261937:CAJ261944 CJU261937:CKF261944 CTQ261937:CUB261944 DDM261937:DDX261944 DNI261937:DNT261944 DXE261937:DXP261944 EHA261937:EHL261944 EQW261937:ERH261944 FAS261937:FBD261944 FKO261937:FKZ261944 FUK261937:FUV261944 GEG261937:GER261944 GOC261937:GON261944 GXY261937:GYJ261944 HHU261937:HIF261944 HRQ261937:HSB261944 IBM261937:IBX261944 ILI261937:ILT261944 IVE261937:IVP261944 JFA261937:JFL261944 JOW261937:JPH261944 JYS261937:JZD261944 KIO261937:KIZ261944 KSK261937:KSV261944 LCG261937:LCR261944 LMC261937:LMN261944 LVY261937:LWJ261944 MFU261937:MGF261944 MPQ261937:MQB261944 MZM261937:MZX261944 NJI261937:NJT261944 NTE261937:NTP261944 ODA261937:ODL261944 OMW261937:ONH261944 OWS261937:OXD261944 PGO261937:PGZ261944 PQK261937:PQV261944 QAG261937:QAR261944 QKC261937:QKN261944 QTY261937:QUJ261944 RDU261937:REF261944 RNQ261937:ROB261944 RXM261937:RXX261944 SHI261937:SHT261944 SRE261937:SRP261944 TBA261937:TBL261944 TKW261937:TLH261944 TUS261937:TVD261944 UEO261937:UEZ261944 UOK261937:UOV261944 UYG261937:UYR261944 VIC261937:VIN261944 VRY261937:VSJ261944 WBU261937:WCF261944 WLQ261937:WMB261944 WVM261937:WVX261944 E327473:P327480 JA327473:JL327480 SW327473:TH327480 ACS327473:ADD327480 AMO327473:AMZ327480 AWK327473:AWV327480 BGG327473:BGR327480 BQC327473:BQN327480 BZY327473:CAJ327480 CJU327473:CKF327480 CTQ327473:CUB327480 DDM327473:DDX327480 DNI327473:DNT327480 DXE327473:DXP327480 EHA327473:EHL327480 EQW327473:ERH327480 FAS327473:FBD327480 FKO327473:FKZ327480 FUK327473:FUV327480 GEG327473:GER327480 GOC327473:GON327480 GXY327473:GYJ327480 HHU327473:HIF327480 HRQ327473:HSB327480 IBM327473:IBX327480 ILI327473:ILT327480 IVE327473:IVP327480 JFA327473:JFL327480 JOW327473:JPH327480 JYS327473:JZD327480 KIO327473:KIZ327480 KSK327473:KSV327480 LCG327473:LCR327480 LMC327473:LMN327480 LVY327473:LWJ327480 MFU327473:MGF327480 MPQ327473:MQB327480 MZM327473:MZX327480 NJI327473:NJT327480 NTE327473:NTP327480 ODA327473:ODL327480 OMW327473:ONH327480 OWS327473:OXD327480 PGO327473:PGZ327480 PQK327473:PQV327480 QAG327473:QAR327480 QKC327473:QKN327480 QTY327473:QUJ327480 RDU327473:REF327480 RNQ327473:ROB327480 RXM327473:RXX327480 SHI327473:SHT327480 SRE327473:SRP327480 TBA327473:TBL327480 TKW327473:TLH327480 TUS327473:TVD327480 UEO327473:UEZ327480 UOK327473:UOV327480 UYG327473:UYR327480 VIC327473:VIN327480 VRY327473:VSJ327480 WBU327473:WCF327480 WLQ327473:WMB327480 WVM327473:WVX327480 E393009:P393016 JA393009:JL393016 SW393009:TH393016 ACS393009:ADD393016 AMO393009:AMZ393016 AWK393009:AWV393016 BGG393009:BGR393016 BQC393009:BQN393016 BZY393009:CAJ393016 CJU393009:CKF393016 CTQ393009:CUB393016 DDM393009:DDX393016 DNI393009:DNT393016 DXE393009:DXP393016 EHA393009:EHL393016 EQW393009:ERH393016 FAS393009:FBD393016 FKO393009:FKZ393016 FUK393009:FUV393016 GEG393009:GER393016 GOC393009:GON393016 GXY393009:GYJ393016 HHU393009:HIF393016 HRQ393009:HSB393016 IBM393009:IBX393016 ILI393009:ILT393016 IVE393009:IVP393016 JFA393009:JFL393016 JOW393009:JPH393016 JYS393009:JZD393016 KIO393009:KIZ393016 KSK393009:KSV393016 LCG393009:LCR393016 LMC393009:LMN393016 LVY393009:LWJ393016 MFU393009:MGF393016 MPQ393009:MQB393016 MZM393009:MZX393016 NJI393009:NJT393016 NTE393009:NTP393016 ODA393009:ODL393016 OMW393009:ONH393016 OWS393009:OXD393016 PGO393009:PGZ393016 PQK393009:PQV393016 QAG393009:QAR393016 QKC393009:QKN393016 QTY393009:QUJ393016 RDU393009:REF393016 RNQ393009:ROB393016 RXM393009:RXX393016 SHI393009:SHT393016 SRE393009:SRP393016 TBA393009:TBL393016 TKW393009:TLH393016 TUS393009:TVD393016 UEO393009:UEZ393016 UOK393009:UOV393016 UYG393009:UYR393016 VIC393009:VIN393016 VRY393009:VSJ393016 WBU393009:WCF393016 WLQ393009:WMB393016 WVM393009:WVX393016 E458545:P458552 JA458545:JL458552 SW458545:TH458552 ACS458545:ADD458552 AMO458545:AMZ458552 AWK458545:AWV458552 BGG458545:BGR458552 BQC458545:BQN458552 BZY458545:CAJ458552 CJU458545:CKF458552 CTQ458545:CUB458552 DDM458545:DDX458552 DNI458545:DNT458552 DXE458545:DXP458552 EHA458545:EHL458552 EQW458545:ERH458552 FAS458545:FBD458552 FKO458545:FKZ458552 FUK458545:FUV458552 GEG458545:GER458552 GOC458545:GON458552 GXY458545:GYJ458552 HHU458545:HIF458552 HRQ458545:HSB458552 IBM458545:IBX458552 ILI458545:ILT458552 IVE458545:IVP458552 JFA458545:JFL458552 JOW458545:JPH458552 JYS458545:JZD458552 KIO458545:KIZ458552 KSK458545:KSV458552 LCG458545:LCR458552 LMC458545:LMN458552 LVY458545:LWJ458552 MFU458545:MGF458552 MPQ458545:MQB458552 MZM458545:MZX458552 NJI458545:NJT458552 NTE458545:NTP458552 ODA458545:ODL458552 OMW458545:ONH458552 OWS458545:OXD458552 PGO458545:PGZ458552 PQK458545:PQV458552 QAG458545:QAR458552 QKC458545:QKN458552 QTY458545:QUJ458552 RDU458545:REF458552 RNQ458545:ROB458552 RXM458545:RXX458552 SHI458545:SHT458552 SRE458545:SRP458552 TBA458545:TBL458552 TKW458545:TLH458552 TUS458545:TVD458552 UEO458545:UEZ458552 UOK458545:UOV458552 UYG458545:UYR458552 VIC458545:VIN458552 VRY458545:VSJ458552 WBU458545:WCF458552 WLQ458545:WMB458552 WVM458545:WVX458552 E524081:P524088 JA524081:JL524088 SW524081:TH524088 ACS524081:ADD524088 AMO524081:AMZ524088 AWK524081:AWV524088 BGG524081:BGR524088 BQC524081:BQN524088 BZY524081:CAJ524088 CJU524081:CKF524088 CTQ524081:CUB524088 DDM524081:DDX524088 DNI524081:DNT524088 DXE524081:DXP524088 EHA524081:EHL524088 EQW524081:ERH524088 FAS524081:FBD524088 FKO524081:FKZ524088 FUK524081:FUV524088 GEG524081:GER524088 GOC524081:GON524088 GXY524081:GYJ524088 HHU524081:HIF524088 HRQ524081:HSB524088 IBM524081:IBX524088 ILI524081:ILT524088 IVE524081:IVP524088 JFA524081:JFL524088 JOW524081:JPH524088 JYS524081:JZD524088 KIO524081:KIZ524088 KSK524081:KSV524088 LCG524081:LCR524088 LMC524081:LMN524088 LVY524081:LWJ524088 MFU524081:MGF524088 MPQ524081:MQB524088 MZM524081:MZX524088 NJI524081:NJT524088 NTE524081:NTP524088 ODA524081:ODL524088 OMW524081:ONH524088 OWS524081:OXD524088 PGO524081:PGZ524088 PQK524081:PQV524088 QAG524081:QAR524088 QKC524081:QKN524088 QTY524081:QUJ524088 RDU524081:REF524088 RNQ524081:ROB524088 RXM524081:RXX524088 SHI524081:SHT524088 SRE524081:SRP524088 TBA524081:TBL524088 TKW524081:TLH524088 TUS524081:TVD524088 UEO524081:UEZ524088 UOK524081:UOV524088 UYG524081:UYR524088 VIC524081:VIN524088 VRY524081:VSJ524088 WBU524081:WCF524088 WLQ524081:WMB524088 WVM524081:WVX524088 E589617:P589624 JA589617:JL589624 SW589617:TH589624 ACS589617:ADD589624 AMO589617:AMZ589624 AWK589617:AWV589624 BGG589617:BGR589624 BQC589617:BQN589624 BZY589617:CAJ589624 CJU589617:CKF589624 CTQ589617:CUB589624 DDM589617:DDX589624 DNI589617:DNT589624 DXE589617:DXP589624 EHA589617:EHL589624 EQW589617:ERH589624 FAS589617:FBD589624 FKO589617:FKZ589624 FUK589617:FUV589624 GEG589617:GER589624 GOC589617:GON589624 GXY589617:GYJ589624 HHU589617:HIF589624 HRQ589617:HSB589624 IBM589617:IBX589624 ILI589617:ILT589624 IVE589617:IVP589624 JFA589617:JFL589624 JOW589617:JPH589624 JYS589617:JZD589624 KIO589617:KIZ589624 KSK589617:KSV589624 LCG589617:LCR589624 LMC589617:LMN589624 LVY589617:LWJ589624 MFU589617:MGF589624 MPQ589617:MQB589624 MZM589617:MZX589624 NJI589617:NJT589624 NTE589617:NTP589624 ODA589617:ODL589624 OMW589617:ONH589624 OWS589617:OXD589624 PGO589617:PGZ589624 PQK589617:PQV589624 QAG589617:QAR589624 QKC589617:QKN589624 QTY589617:QUJ589624 RDU589617:REF589624 RNQ589617:ROB589624 RXM589617:RXX589624 SHI589617:SHT589624 SRE589617:SRP589624 TBA589617:TBL589624 TKW589617:TLH589624 TUS589617:TVD589624 UEO589617:UEZ589624 UOK589617:UOV589624 UYG589617:UYR589624 VIC589617:VIN589624 VRY589617:VSJ589624 WBU589617:WCF589624 WLQ589617:WMB589624 WVM589617:WVX589624 E655153:P655160 JA655153:JL655160 SW655153:TH655160 ACS655153:ADD655160 AMO655153:AMZ655160 AWK655153:AWV655160 BGG655153:BGR655160 BQC655153:BQN655160 BZY655153:CAJ655160 CJU655153:CKF655160 CTQ655153:CUB655160 DDM655153:DDX655160 DNI655153:DNT655160 DXE655153:DXP655160 EHA655153:EHL655160 EQW655153:ERH655160 FAS655153:FBD655160 FKO655153:FKZ655160 FUK655153:FUV655160 GEG655153:GER655160 GOC655153:GON655160 GXY655153:GYJ655160 HHU655153:HIF655160 HRQ655153:HSB655160 IBM655153:IBX655160 ILI655153:ILT655160 IVE655153:IVP655160 JFA655153:JFL655160 JOW655153:JPH655160 JYS655153:JZD655160 KIO655153:KIZ655160 KSK655153:KSV655160 LCG655153:LCR655160 LMC655153:LMN655160 LVY655153:LWJ655160 MFU655153:MGF655160 MPQ655153:MQB655160 MZM655153:MZX655160 NJI655153:NJT655160 NTE655153:NTP655160 ODA655153:ODL655160 OMW655153:ONH655160 OWS655153:OXD655160 PGO655153:PGZ655160 PQK655153:PQV655160 QAG655153:QAR655160 QKC655153:QKN655160 QTY655153:QUJ655160 RDU655153:REF655160 RNQ655153:ROB655160 RXM655153:RXX655160 SHI655153:SHT655160 SRE655153:SRP655160 TBA655153:TBL655160 TKW655153:TLH655160 TUS655153:TVD655160 UEO655153:UEZ655160 UOK655153:UOV655160 UYG655153:UYR655160 VIC655153:VIN655160 VRY655153:VSJ655160 WBU655153:WCF655160 WLQ655153:WMB655160 WVM655153:WVX655160 E720689:P720696 JA720689:JL720696 SW720689:TH720696 ACS720689:ADD720696 AMO720689:AMZ720696 AWK720689:AWV720696 BGG720689:BGR720696 BQC720689:BQN720696 BZY720689:CAJ720696 CJU720689:CKF720696 CTQ720689:CUB720696 DDM720689:DDX720696 DNI720689:DNT720696 DXE720689:DXP720696 EHA720689:EHL720696 EQW720689:ERH720696 FAS720689:FBD720696 FKO720689:FKZ720696 FUK720689:FUV720696 GEG720689:GER720696 GOC720689:GON720696 GXY720689:GYJ720696 HHU720689:HIF720696 HRQ720689:HSB720696 IBM720689:IBX720696 ILI720689:ILT720696 IVE720689:IVP720696 JFA720689:JFL720696 JOW720689:JPH720696 JYS720689:JZD720696 KIO720689:KIZ720696 KSK720689:KSV720696 LCG720689:LCR720696 LMC720689:LMN720696 LVY720689:LWJ720696 MFU720689:MGF720696 MPQ720689:MQB720696 MZM720689:MZX720696 NJI720689:NJT720696 NTE720689:NTP720696 ODA720689:ODL720696 OMW720689:ONH720696 OWS720689:OXD720696 PGO720689:PGZ720696 PQK720689:PQV720696 QAG720689:QAR720696 QKC720689:QKN720696 QTY720689:QUJ720696 RDU720689:REF720696 RNQ720689:ROB720696 RXM720689:RXX720696 SHI720689:SHT720696 SRE720689:SRP720696 TBA720689:TBL720696 TKW720689:TLH720696 TUS720689:TVD720696 UEO720689:UEZ720696 UOK720689:UOV720696 UYG720689:UYR720696 VIC720689:VIN720696 VRY720689:VSJ720696 WBU720689:WCF720696 WLQ720689:WMB720696 WVM720689:WVX720696 E786225:P786232 JA786225:JL786232 SW786225:TH786232 ACS786225:ADD786232 AMO786225:AMZ786232 AWK786225:AWV786232 BGG786225:BGR786232 BQC786225:BQN786232 BZY786225:CAJ786232 CJU786225:CKF786232 CTQ786225:CUB786232 DDM786225:DDX786232 DNI786225:DNT786232 DXE786225:DXP786232 EHA786225:EHL786232 EQW786225:ERH786232 FAS786225:FBD786232 FKO786225:FKZ786232 FUK786225:FUV786232 GEG786225:GER786232 GOC786225:GON786232 GXY786225:GYJ786232 HHU786225:HIF786232 HRQ786225:HSB786232 IBM786225:IBX786232 ILI786225:ILT786232 IVE786225:IVP786232 JFA786225:JFL786232 JOW786225:JPH786232 JYS786225:JZD786232 KIO786225:KIZ786232 KSK786225:KSV786232 LCG786225:LCR786232 LMC786225:LMN786232 LVY786225:LWJ786232 MFU786225:MGF786232 MPQ786225:MQB786232 MZM786225:MZX786232 NJI786225:NJT786232 NTE786225:NTP786232 ODA786225:ODL786232 OMW786225:ONH786232 OWS786225:OXD786232 PGO786225:PGZ786232 PQK786225:PQV786232 QAG786225:QAR786232 QKC786225:QKN786232 QTY786225:QUJ786232 RDU786225:REF786232 RNQ786225:ROB786232 RXM786225:RXX786232 SHI786225:SHT786232 SRE786225:SRP786232 TBA786225:TBL786232 TKW786225:TLH786232 TUS786225:TVD786232 UEO786225:UEZ786232 UOK786225:UOV786232 UYG786225:UYR786232 VIC786225:VIN786232 VRY786225:VSJ786232 WBU786225:WCF786232 WLQ786225:WMB786232 WVM786225:WVX786232 E851761:P851768 JA851761:JL851768 SW851761:TH851768 ACS851761:ADD851768 AMO851761:AMZ851768 AWK851761:AWV851768 BGG851761:BGR851768 BQC851761:BQN851768 BZY851761:CAJ851768 CJU851761:CKF851768 CTQ851761:CUB851768 DDM851761:DDX851768 DNI851761:DNT851768 DXE851761:DXP851768 EHA851761:EHL851768 EQW851761:ERH851768 FAS851761:FBD851768 FKO851761:FKZ851768 FUK851761:FUV851768 GEG851761:GER851768 GOC851761:GON851768 GXY851761:GYJ851768 HHU851761:HIF851768 HRQ851761:HSB851768 IBM851761:IBX851768 ILI851761:ILT851768 IVE851761:IVP851768 JFA851761:JFL851768 JOW851761:JPH851768 JYS851761:JZD851768 KIO851761:KIZ851768 KSK851761:KSV851768 LCG851761:LCR851768 LMC851761:LMN851768 LVY851761:LWJ851768 MFU851761:MGF851768 MPQ851761:MQB851768 MZM851761:MZX851768 NJI851761:NJT851768 NTE851761:NTP851768 ODA851761:ODL851768 OMW851761:ONH851768 OWS851761:OXD851768 PGO851761:PGZ851768 PQK851761:PQV851768 QAG851761:QAR851768 QKC851761:QKN851768 QTY851761:QUJ851768 RDU851761:REF851768 RNQ851761:ROB851768 RXM851761:RXX851768 SHI851761:SHT851768 SRE851761:SRP851768 TBA851761:TBL851768 TKW851761:TLH851768 TUS851761:TVD851768 UEO851761:UEZ851768 UOK851761:UOV851768 UYG851761:UYR851768 VIC851761:VIN851768 VRY851761:VSJ851768 WBU851761:WCF851768 WLQ851761:WMB851768 WVM851761:WVX851768 E917297:P917304 JA917297:JL917304 SW917297:TH917304 ACS917297:ADD917304 AMO917297:AMZ917304 AWK917297:AWV917304 BGG917297:BGR917304 BQC917297:BQN917304 BZY917297:CAJ917304 CJU917297:CKF917304 CTQ917297:CUB917304 DDM917297:DDX917304 DNI917297:DNT917304 DXE917297:DXP917304 EHA917297:EHL917304 EQW917297:ERH917304 FAS917297:FBD917304 FKO917297:FKZ917304 FUK917297:FUV917304 GEG917297:GER917304 GOC917297:GON917304 GXY917297:GYJ917304 HHU917297:HIF917304 HRQ917297:HSB917304 IBM917297:IBX917304 ILI917297:ILT917304 IVE917297:IVP917304 JFA917297:JFL917304 JOW917297:JPH917304 JYS917297:JZD917304 KIO917297:KIZ917304 KSK917297:KSV917304 LCG917297:LCR917304 LMC917297:LMN917304 LVY917297:LWJ917304 MFU917297:MGF917304 MPQ917297:MQB917304 MZM917297:MZX917304 NJI917297:NJT917304 NTE917297:NTP917304 ODA917297:ODL917304 OMW917297:ONH917304 OWS917297:OXD917304 PGO917297:PGZ917304 PQK917297:PQV917304 QAG917297:QAR917304 QKC917297:QKN917304 QTY917297:QUJ917304 RDU917297:REF917304 RNQ917297:ROB917304 RXM917297:RXX917304 SHI917297:SHT917304 SRE917297:SRP917304 TBA917297:TBL917304 TKW917297:TLH917304 TUS917297:TVD917304 UEO917297:UEZ917304 UOK917297:UOV917304 UYG917297:UYR917304 VIC917297:VIN917304 VRY917297:VSJ917304 WBU917297:WCF917304 WLQ917297:WMB917304 WVM917297:WVX917304 E982833:P982840 JA982833:JL982840 SW982833:TH982840 ACS982833:ADD982840 AMO982833:AMZ982840 AWK982833:AWV982840 BGG982833:BGR982840 BQC982833:BQN982840 BZY982833:CAJ982840 CJU982833:CKF982840 CTQ982833:CUB982840 DDM982833:DDX982840 DNI982833:DNT982840 DXE982833:DXP982840 EHA982833:EHL982840 EQW982833:ERH982840 FAS982833:FBD982840 FKO982833:FKZ982840 FUK982833:FUV982840 GEG982833:GER982840 GOC982833:GON982840 GXY982833:GYJ982840 HHU982833:HIF982840 HRQ982833:HSB982840 IBM982833:IBX982840 ILI982833:ILT982840 IVE982833:IVP982840 JFA982833:JFL982840 JOW982833:JPH982840 JYS982833:JZD982840 KIO982833:KIZ982840 KSK982833:KSV982840 LCG982833:LCR982840 LMC982833:LMN982840 LVY982833:LWJ982840 MFU982833:MGF982840 MPQ982833:MQB982840 MZM982833:MZX982840 NJI982833:NJT982840 NTE982833:NTP982840 ODA982833:ODL982840 OMW982833:ONH982840 OWS982833:OXD982840 PGO982833:PGZ982840 PQK982833:PQV982840 QAG982833:QAR982840 QKC982833:QKN982840 QTY982833:QUJ982840 RDU982833:REF982840 RNQ982833:ROB982840 RXM982833:RXX982840 SHI982833:SHT982840 SRE982833:SRP982840 TBA982833:TBL982840 TKW982833:TLH982840 TUS982833:TVD982840 UEO982833:UEZ982840 UOK982833:UOV982840 UYG982833:UYR982840 VIC982833:VIN982840 VRY982833:VSJ982840 WBU982833:WCF982840 WLQ982833:WMB982840 WVM982833:WVX982840 E65414:P65421 JA65414:JL65421 SW65414:TH65421 ACS65414:ADD65421 AMO65414:AMZ65421 AWK65414:AWV65421 BGG65414:BGR65421 BQC65414:BQN65421 BZY65414:CAJ65421 CJU65414:CKF65421 CTQ65414:CUB65421 DDM65414:DDX65421 DNI65414:DNT65421 DXE65414:DXP65421 EHA65414:EHL65421 EQW65414:ERH65421 FAS65414:FBD65421 FKO65414:FKZ65421 FUK65414:FUV65421 GEG65414:GER65421 GOC65414:GON65421 GXY65414:GYJ65421 HHU65414:HIF65421 HRQ65414:HSB65421 IBM65414:IBX65421 ILI65414:ILT65421 IVE65414:IVP65421 JFA65414:JFL65421 JOW65414:JPH65421 JYS65414:JZD65421 KIO65414:KIZ65421 KSK65414:KSV65421 LCG65414:LCR65421 LMC65414:LMN65421 LVY65414:LWJ65421 MFU65414:MGF65421 MPQ65414:MQB65421 MZM65414:MZX65421 NJI65414:NJT65421 NTE65414:NTP65421 ODA65414:ODL65421 OMW65414:ONH65421 OWS65414:OXD65421 PGO65414:PGZ65421 PQK65414:PQV65421 QAG65414:QAR65421 QKC65414:QKN65421 QTY65414:QUJ65421 RDU65414:REF65421 RNQ65414:ROB65421 RXM65414:RXX65421 SHI65414:SHT65421 SRE65414:SRP65421 TBA65414:TBL65421 TKW65414:TLH65421 TUS65414:TVD65421 UEO65414:UEZ65421 UOK65414:UOV65421 UYG65414:UYR65421 VIC65414:VIN65421 VRY65414:VSJ65421 WBU65414:WCF65421 WLQ65414:WMB65421 WVM65414:WVX65421 E130950:P130957 JA130950:JL130957 SW130950:TH130957 ACS130950:ADD130957 AMO130950:AMZ130957 AWK130950:AWV130957 BGG130950:BGR130957 BQC130950:BQN130957 BZY130950:CAJ130957 CJU130950:CKF130957 CTQ130950:CUB130957 DDM130950:DDX130957 DNI130950:DNT130957 DXE130950:DXP130957 EHA130950:EHL130957 EQW130950:ERH130957 FAS130950:FBD130957 FKO130950:FKZ130957 FUK130950:FUV130957 GEG130950:GER130957 GOC130950:GON130957 GXY130950:GYJ130957 HHU130950:HIF130957 HRQ130950:HSB130957 IBM130950:IBX130957 ILI130950:ILT130957 IVE130950:IVP130957 JFA130950:JFL130957 JOW130950:JPH130957 JYS130950:JZD130957 KIO130950:KIZ130957 KSK130950:KSV130957 LCG130950:LCR130957 LMC130950:LMN130957 LVY130950:LWJ130957 MFU130950:MGF130957 MPQ130950:MQB130957 MZM130950:MZX130957 NJI130950:NJT130957 NTE130950:NTP130957 ODA130950:ODL130957 OMW130950:ONH130957 OWS130950:OXD130957 PGO130950:PGZ130957 PQK130950:PQV130957 QAG130950:QAR130957 QKC130950:QKN130957 QTY130950:QUJ130957 RDU130950:REF130957 RNQ130950:ROB130957 RXM130950:RXX130957 SHI130950:SHT130957 SRE130950:SRP130957 TBA130950:TBL130957 TKW130950:TLH130957 TUS130950:TVD130957 UEO130950:UEZ130957 UOK130950:UOV130957 UYG130950:UYR130957 VIC130950:VIN130957 VRY130950:VSJ130957 WBU130950:WCF130957 WLQ130950:WMB130957 WVM130950:WVX130957 E196486:P196493 JA196486:JL196493 SW196486:TH196493 ACS196486:ADD196493 AMO196486:AMZ196493 AWK196486:AWV196493 BGG196486:BGR196493 BQC196486:BQN196493 BZY196486:CAJ196493 CJU196486:CKF196493 CTQ196486:CUB196493 DDM196486:DDX196493 DNI196486:DNT196493 DXE196486:DXP196493 EHA196486:EHL196493 EQW196486:ERH196493 FAS196486:FBD196493 FKO196486:FKZ196493 FUK196486:FUV196493 GEG196486:GER196493 GOC196486:GON196493 GXY196486:GYJ196493 HHU196486:HIF196493 HRQ196486:HSB196493 IBM196486:IBX196493 ILI196486:ILT196493 IVE196486:IVP196493 JFA196486:JFL196493 JOW196486:JPH196493 JYS196486:JZD196493 KIO196486:KIZ196493 KSK196486:KSV196493 LCG196486:LCR196493 LMC196486:LMN196493 LVY196486:LWJ196493 MFU196486:MGF196493 MPQ196486:MQB196493 MZM196486:MZX196493 NJI196486:NJT196493 NTE196486:NTP196493 ODA196486:ODL196493 OMW196486:ONH196493 OWS196486:OXD196493 PGO196486:PGZ196493 PQK196486:PQV196493 QAG196486:QAR196493 QKC196486:QKN196493 QTY196486:QUJ196493 RDU196486:REF196493 RNQ196486:ROB196493 RXM196486:RXX196493 SHI196486:SHT196493 SRE196486:SRP196493 TBA196486:TBL196493 TKW196486:TLH196493 TUS196486:TVD196493 UEO196486:UEZ196493 UOK196486:UOV196493 UYG196486:UYR196493 VIC196486:VIN196493 VRY196486:VSJ196493 WBU196486:WCF196493 WLQ196486:WMB196493 WVM196486:WVX196493 E262022:P262029 JA262022:JL262029 SW262022:TH262029 ACS262022:ADD262029 AMO262022:AMZ262029 AWK262022:AWV262029 BGG262022:BGR262029 BQC262022:BQN262029 BZY262022:CAJ262029 CJU262022:CKF262029 CTQ262022:CUB262029 DDM262022:DDX262029 DNI262022:DNT262029 DXE262022:DXP262029 EHA262022:EHL262029 EQW262022:ERH262029 FAS262022:FBD262029 FKO262022:FKZ262029 FUK262022:FUV262029 GEG262022:GER262029 GOC262022:GON262029 GXY262022:GYJ262029 HHU262022:HIF262029 HRQ262022:HSB262029 IBM262022:IBX262029 ILI262022:ILT262029 IVE262022:IVP262029 JFA262022:JFL262029 JOW262022:JPH262029 JYS262022:JZD262029 KIO262022:KIZ262029 KSK262022:KSV262029 LCG262022:LCR262029 LMC262022:LMN262029 LVY262022:LWJ262029 MFU262022:MGF262029 MPQ262022:MQB262029 MZM262022:MZX262029 NJI262022:NJT262029 NTE262022:NTP262029 ODA262022:ODL262029 OMW262022:ONH262029 OWS262022:OXD262029 PGO262022:PGZ262029 PQK262022:PQV262029 QAG262022:QAR262029 QKC262022:QKN262029 QTY262022:QUJ262029 RDU262022:REF262029 RNQ262022:ROB262029 RXM262022:RXX262029 SHI262022:SHT262029 SRE262022:SRP262029 TBA262022:TBL262029 TKW262022:TLH262029 TUS262022:TVD262029 UEO262022:UEZ262029 UOK262022:UOV262029 UYG262022:UYR262029 VIC262022:VIN262029 VRY262022:VSJ262029 WBU262022:WCF262029 WLQ262022:WMB262029 WVM262022:WVX262029 E327558:P327565 JA327558:JL327565 SW327558:TH327565 ACS327558:ADD327565 AMO327558:AMZ327565 AWK327558:AWV327565 BGG327558:BGR327565 BQC327558:BQN327565 BZY327558:CAJ327565 CJU327558:CKF327565 CTQ327558:CUB327565 DDM327558:DDX327565 DNI327558:DNT327565 DXE327558:DXP327565 EHA327558:EHL327565 EQW327558:ERH327565 FAS327558:FBD327565 FKO327558:FKZ327565 FUK327558:FUV327565 GEG327558:GER327565 GOC327558:GON327565 GXY327558:GYJ327565 HHU327558:HIF327565 HRQ327558:HSB327565 IBM327558:IBX327565 ILI327558:ILT327565 IVE327558:IVP327565 JFA327558:JFL327565 JOW327558:JPH327565 JYS327558:JZD327565 KIO327558:KIZ327565 KSK327558:KSV327565 LCG327558:LCR327565 LMC327558:LMN327565 LVY327558:LWJ327565 MFU327558:MGF327565 MPQ327558:MQB327565 MZM327558:MZX327565 NJI327558:NJT327565 NTE327558:NTP327565 ODA327558:ODL327565 OMW327558:ONH327565 OWS327558:OXD327565 PGO327558:PGZ327565 PQK327558:PQV327565 QAG327558:QAR327565 QKC327558:QKN327565 QTY327558:QUJ327565 RDU327558:REF327565 RNQ327558:ROB327565 RXM327558:RXX327565 SHI327558:SHT327565 SRE327558:SRP327565 TBA327558:TBL327565 TKW327558:TLH327565 TUS327558:TVD327565 UEO327558:UEZ327565 UOK327558:UOV327565 UYG327558:UYR327565 VIC327558:VIN327565 VRY327558:VSJ327565 WBU327558:WCF327565 WLQ327558:WMB327565 WVM327558:WVX327565 E393094:P393101 JA393094:JL393101 SW393094:TH393101 ACS393094:ADD393101 AMO393094:AMZ393101 AWK393094:AWV393101 BGG393094:BGR393101 BQC393094:BQN393101 BZY393094:CAJ393101 CJU393094:CKF393101 CTQ393094:CUB393101 DDM393094:DDX393101 DNI393094:DNT393101 DXE393094:DXP393101 EHA393094:EHL393101 EQW393094:ERH393101 FAS393094:FBD393101 FKO393094:FKZ393101 FUK393094:FUV393101 GEG393094:GER393101 GOC393094:GON393101 GXY393094:GYJ393101 HHU393094:HIF393101 HRQ393094:HSB393101 IBM393094:IBX393101 ILI393094:ILT393101 IVE393094:IVP393101 JFA393094:JFL393101 JOW393094:JPH393101 JYS393094:JZD393101 KIO393094:KIZ393101 KSK393094:KSV393101 LCG393094:LCR393101 LMC393094:LMN393101 LVY393094:LWJ393101 MFU393094:MGF393101 MPQ393094:MQB393101 MZM393094:MZX393101 NJI393094:NJT393101 NTE393094:NTP393101 ODA393094:ODL393101 OMW393094:ONH393101 OWS393094:OXD393101 PGO393094:PGZ393101 PQK393094:PQV393101 QAG393094:QAR393101 QKC393094:QKN393101 QTY393094:QUJ393101 RDU393094:REF393101 RNQ393094:ROB393101 RXM393094:RXX393101 SHI393094:SHT393101 SRE393094:SRP393101 TBA393094:TBL393101 TKW393094:TLH393101 TUS393094:TVD393101 UEO393094:UEZ393101 UOK393094:UOV393101 UYG393094:UYR393101 VIC393094:VIN393101 VRY393094:VSJ393101 WBU393094:WCF393101 WLQ393094:WMB393101 WVM393094:WVX393101 E458630:P458637 JA458630:JL458637 SW458630:TH458637 ACS458630:ADD458637 AMO458630:AMZ458637 AWK458630:AWV458637 BGG458630:BGR458637 BQC458630:BQN458637 BZY458630:CAJ458637 CJU458630:CKF458637 CTQ458630:CUB458637 DDM458630:DDX458637 DNI458630:DNT458637 DXE458630:DXP458637 EHA458630:EHL458637 EQW458630:ERH458637 FAS458630:FBD458637 FKO458630:FKZ458637 FUK458630:FUV458637 GEG458630:GER458637 GOC458630:GON458637 GXY458630:GYJ458637 HHU458630:HIF458637 HRQ458630:HSB458637 IBM458630:IBX458637 ILI458630:ILT458637 IVE458630:IVP458637 JFA458630:JFL458637 JOW458630:JPH458637 JYS458630:JZD458637 KIO458630:KIZ458637 KSK458630:KSV458637 LCG458630:LCR458637 LMC458630:LMN458637 LVY458630:LWJ458637 MFU458630:MGF458637 MPQ458630:MQB458637 MZM458630:MZX458637 NJI458630:NJT458637 NTE458630:NTP458637 ODA458630:ODL458637 OMW458630:ONH458637 OWS458630:OXD458637 PGO458630:PGZ458637 PQK458630:PQV458637 QAG458630:QAR458637 QKC458630:QKN458637 QTY458630:QUJ458637 RDU458630:REF458637 RNQ458630:ROB458637 RXM458630:RXX458637 SHI458630:SHT458637 SRE458630:SRP458637 TBA458630:TBL458637 TKW458630:TLH458637 TUS458630:TVD458637 UEO458630:UEZ458637 UOK458630:UOV458637 UYG458630:UYR458637 VIC458630:VIN458637 VRY458630:VSJ458637 WBU458630:WCF458637 WLQ458630:WMB458637 WVM458630:WVX458637 E524166:P524173 JA524166:JL524173 SW524166:TH524173 ACS524166:ADD524173 AMO524166:AMZ524173 AWK524166:AWV524173 BGG524166:BGR524173 BQC524166:BQN524173 BZY524166:CAJ524173 CJU524166:CKF524173 CTQ524166:CUB524173 DDM524166:DDX524173 DNI524166:DNT524173 DXE524166:DXP524173 EHA524166:EHL524173 EQW524166:ERH524173 FAS524166:FBD524173 FKO524166:FKZ524173 FUK524166:FUV524173 GEG524166:GER524173 GOC524166:GON524173 GXY524166:GYJ524173 HHU524166:HIF524173 HRQ524166:HSB524173 IBM524166:IBX524173 ILI524166:ILT524173 IVE524166:IVP524173 JFA524166:JFL524173 JOW524166:JPH524173 JYS524166:JZD524173 KIO524166:KIZ524173 KSK524166:KSV524173 LCG524166:LCR524173 LMC524166:LMN524173 LVY524166:LWJ524173 MFU524166:MGF524173 MPQ524166:MQB524173 MZM524166:MZX524173 NJI524166:NJT524173 NTE524166:NTP524173 ODA524166:ODL524173 OMW524166:ONH524173 OWS524166:OXD524173 PGO524166:PGZ524173 PQK524166:PQV524173 QAG524166:QAR524173 QKC524166:QKN524173 QTY524166:QUJ524173 RDU524166:REF524173 RNQ524166:ROB524173 RXM524166:RXX524173 SHI524166:SHT524173 SRE524166:SRP524173 TBA524166:TBL524173 TKW524166:TLH524173 TUS524166:TVD524173 UEO524166:UEZ524173 UOK524166:UOV524173 UYG524166:UYR524173 VIC524166:VIN524173 VRY524166:VSJ524173 WBU524166:WCF524173 WLQ524166:WMB524173 WVM524166:WVX524173 E589702:P589709 JA589702:JL589709 SW589702:TH589709 ACS589702:ADD589709 AMO589702:AMZ589709 AWK589702:AWV589709 BGG589702:BGR589709 BQC589702:BQN589709 BZY589702:CAJ589709 CJU589702:CKF589709 CTQ589702:CUB589709 DDM589702:DDX589709 DNI589702:DNT589709 DXE589702:DXP589709 EHA589702:EHL589709 EQW589702:ERH589709 FAS589702:FBD589709 FKO589702:FKZ589709 FUK589702:FUV589709 GEG589702:GER589709 GOC589702:GON589709 GXY589702:GYJ589709 HHU589702:HIF589709 HRQ589702:HSB589709 IBM589702:IBX589709 ILI589702:ILT589709 IVE589702:IVP589709 JFA589702:JFL589709 JOW589702:JPH589709 JYS589702:JZD589709 KIO589702:KIZ589709 KSK589702:KSV589709 LCG589702:LCR589709 LMC589702:LMN589709 LVY589702:LWJ589709 MFU589702:MGF589709 MPQ589702:MQB589709 MZM589702:MZX589709 NJI589702:NJT589709 NTE589702:NTP589709 ODA589702:ODL589709 OMW589702:ONH589709 OWS589702:OXD589709 PGO589702:PGZ589709 PQK589702:PQV589709 QAG589702:QAR589709 QKC589702:QKN589709 QTY589702:QUJ589709 RDU589702:REF589709 RNQ589702:ROB589709 RXM589702:RXX589709 SHI589702:SHT589709 SRE589702:SRP589709 TBA589702:TBL589709 TKW589702:TLH589709 TUS589702:TVD589709 UEO589702:UEZ589709 UOK589702:UOV589709 UYG589702:UYR589709 VIC589702:VIN589709 VRY589702:VSJ589709 WBU589702:WCF589709 WLQ589702:WMB589709 WVM589702:WVX589709 E655238:P655245 JA655238:JL655245 SW655238:TH655245 ACS655238:ADD655245 AMO655238:AMZ655245 AWK655238:AWV655245 BGG655238:BGR655245 BQC655238:BQN655245 BZY655238:CAJ655245 CJU655238:CKF655245 CTQ655238:CUB655245 DDM655238:DDX655245 DNI655238:DNT655245 DXE655238:DXP655245 EHA655238:EHL655245 EQW655238:ERH655245 FAS655238:FBD655245 FKO655238:FKZ655245 FUK655238:FUV655245 GEG655238:GER655245 GOC655238:GON655245 GXY655238:GYJ655245 HHU655238:HIF655245 HRQ655238:HSB655245 IBM655238:IBX655245 ILI655238:ILT655245 IVE655238:IVP655245 JFA655238:JFL655245 JOW655238:JPH655245 JYS655238:JZD655245 KIO655238:KIZ655245 KSK655238:KSV655245 LCG655238:LCR655245 LMC655238:LMN655245 LVY655238:LWJ655245 MFU655238:MGF655245 MPQ655238:MQB655245 MZM655238:MZX655245 NJI655238:NJT655245 NTE655238:NTP655245 ODA655238:ODL655245 OMW655238:ONH655245 OWS655238:OXD655245 PGO655238:PGZ655245 PQK655238:PQV655245 QAG655238:QAR655245 QKC655238:QKN655245 QTY655238:QUJ655245 RDU655238:REF655245 RNQ655238:ROB655245 RXM655238:RXX655245 SHI655238:SHT655245 SRE655238:SRP655245 TBA655238:TBL655245 TKW655238:TLH655245 TUS655238:TVD655245 UEO655238:UEZ655245 UOK655238:UOV655245 UYG655238:UYR655245 VIC655238:VIN655245 VRY655238:VSJ655245 WBU655238:WCF655245 WLQ655238:WMB655245 WVM655238:WVX655245 E720774:P720781 JA720774:JL720781 SW720774:TH720781 ACS720774:ADD720781 AMO720774:AMZ720781 AWK720774:AWV720781 BGG720774:BGR720781 BQC720774:BQN720781 BZY720774:CAJ720781 CJU720774:CKF720781 CTQ720774:CUB720781 DDM720774:DDX720781 DNI720774:DNT720781 DXE720774:DXP720781 EHA720774:EHL720781 EQW720774:ERH720781 FAS720774:FBD720781 FKO720774:FKZ720781 FUK720774:FUV720781 GEG720774:GER720781 GOC720774:GON720781 GXY720774:GYJ720781 HHU720774:HIF720781 HRQ720774:HSB720781 IBM720774:IBX720781 ILI720774:ILT720781 IVE720774:IVP720781 JFA720774:JFL720781 JOW720774:JPH720781 JYS720774:JZD720781 KIO720774:KIZ720781 KSK720774:KSV720781 LCG720774:LCR720781 LMC720774:LMN720781 LVY720774:LWJ720781 MFU720774:MGF720781 MPQ720774:MQB720781 MZM720774:MZX720781 NJI720774:NJT720781 NTE720774:NTP720781 ODA720774:ODL720781 OMW720774:ONH720781 OWS720774:OXD720781 PGO720774:PGZ720781 PQK720774:PQV720781 QAG720774:QAR720781 QKC720774:QKN720781 QTY720774:QUJ720781 RDU720774:REF720781 RNQ720774:ROB720781 RXM720774:RXX720781 SHI720774:SHT720781 SRE720774:SRP720781 TBA720774:TBL720781 TKW720774:TLH720781 TUS720774:TVD720781 UEO720774:UEZ720781 UOK720774:UOV720781 UYG720774:UYR720781 VIC720774:VIN720781 VRY720774:VSJ720781 WBU720774:WCF720781 WLQ720774:WMB720781 WVM720774:WVX720781 E786310:P786317 JA786310:JL786317 SW786310:TH786317 ACS786310:ADD786317 AMO786310:AMZ786317 AWK786310:AWV786317 BGG786310:BGR786317 BQC786310:BQN786317 BZY786310:CAJ786317 CJU786310:CKF786317 CTQ786310:CUB786317 DDM786310:DDX786317 DNI786310:DNT786317 DXE786310:DXP786317 EHA786310:EHL786317 EQW786310:ERH786317 FAS786310:FBD786317 FKO786310:FKZ786317 FUK786310:FUV786317 GEG786310:GER786317 GOC786310:GON786317 GXY786310:GYJ786317 HHU786310:HIF786317 HRQ786310:HSB786317 IBM786310:IBX786317 ILI786310:ILT786317 IVE786310:IVP786317 JFA786310:JFL786317 JOW786310:JPH786317 JYS786310:JZD786317 KIO786310:KIZ786317 KSK786310:KSV786317 LCG786310:LCR786317 LMC786310:LMN786317 LVY786310:LWJ786317 MFU786310:MGF786317 MPQ786310:MQB786317 MZM786310:MZX786317 NJI786310:NJT786317 NTE786310:NTP786317 ODA786310:ODL786317 OMW786310:ONH786317 OWS786310:OXD786317 PGO786310:PGZ786317 PQK786310:PQV786317 QAG786310:QAR786317 QKC786310:QKN786317 QTY786310:QUJ786317 RDU786310:REF786317 RNQ786310:ROB786317 RXM786310:RXX786317 SHI786310:SHT786317 SRE786310:SRP786317 TBA786310:TBL786317 TKW786310:TLH786317 TUS786310:TVD786317 UEO786310:UEZ786317 UOK786310:UOV786317 UYG786310:UYR786317 VIC786310:VIN786317 VRY786310:VSJ786317 WBU786310:WCF786317 WLQ786310:WMB786317 WVM786310:WVX786317 E851846:P851853 JA851846:JL851853 SW851846:TH851853 ACS851846:ADD851853 AMO851846:AMZ851853 AWK851846:AWV851853 BGG851846:BGR851853 BQC851846:BQN851853 BZY851846:CAJ851853 CJU851846:CKF851853 CTQ851846:CUB851853 DDM851846:DDX851853 DNI851846:DNT851853 DXE851846:DXP851853 EHA851846:EHL851853 EQW851846:ERH851853 FAS851846:FBD851853 FKO851846:FKZ851853 FUK851846:FUV851853 GEG851846:GER851853 GOC851846:GON851853 GXY851846:GYJ851853 HHU851846:HIF851853 HRQ851846:HSB851853 IBM851846:IBX851853 ILI851846:ILT851853 IVE851846:IVP851853 JFA851846:JFL851853 JOW851846:JPH851853 JYS851846:JZD851853 KIO851846:KIZ851853 KSK851846:KSV851853 LCG851846:LCR851853 LMC851846:LMN851853 LVY851846:LWJ851853 MFU851846:MGF851853 MPQ851846:MQB851853 MZM851846:MZX851853 NJI851846:NJT851853 NTE851846:NTP851853 ODA851846:ODL851853 OMW851846:ONH851853 OWS851846:OXD851853 PGO851846:PGZ851853 PQK851846:PQV851853 QAG851846:QAR851853 QKC851846:QKN851853 QTY851846:QUJ851853 RDU851846:REF851853 RNQ851846:ROB851853 RXM851846:RXX851853 SHI851846:SHT851853 SRE851846:SRP851853 TBA851846:TBL851853 TKW851846:TLH851853 TUS851846:TVD851853 UEO851846:UEZ851853 UOK851846:UOV851853 UYG851846:UYR851853 VIC851846:VIN851853 VRY851846:VSJ851853 WBU851846:WCF851853 WLQ851846:WMB851853 WVM851846:WVX851853 E917382:P917389 JA917382:JL917389 SW917382:TH917389 ACS917382:ADD917389 AMO917382:AMZ917389 AWK917382:AWV917389 BGG917382:BGR917389 BQC917382:BQN917389 BZY917382:CAJ917389 CJU917382:CKF917389 CTQ917382:CUB917389 DDM917382:DDX917389 DNI917382:DNT917389 DXE917382:DXP917389 EHA917382:EHL917389 EQW917382:ERH917389 FAS917382:FBD917389 FKO917382:FKZ917389 FUK917382:FUV917389 GEG917382:GER917389 GOC917382:GON917389 GXY917382:GYJ917389 HHU917382:HIF917389 HRQ917382:HSB917389 IBM917382:IBX917389 ILI917382:ILT917389 IVE917382:IVP917389 JFA917382:JFL917389 JOW917382:JPH917389 JYS917382:JZD917389 KIO917382:KIZ917389 KSK917382:KSV917389 LCG917382:LCR917389 LMC917382:LMN917389 LVY917382:LWJ917389 MFU917382:MGF917389 MPQ917382:MQB917389 MZM917382:MZX917389 NJI917382:NJT917389 NTE917382:NTP917389 ODA917382:ODL917389 OMW917382:ONH917389 OWS917382:OXD917389 PGO917382:PGZ917389 PQK917382:PQV917389 QAG917382:QAR917389 QKC917382:QKN917389 QTY917382:QUJ917389 RDU917382:REF917389 RNQ917382:ROB917389 RXM917382:RXX917389 SHI917382:SHT917389 SRE917382:SRP917389 TBA917382:TBL917389 TKW917382:TLH917389 TUS917382:TVD917389 UEO917382:UEZ917389 UOK917382:UOV917389 UYG917382:UYR917389 VIC917382:VIN917389 VRY917382:VSJ917389 WBU917382:WCF917389 WLQ917382:WMB917389 WVM917382:WVX917389 E982918:P982925 JA982918:JL982925 SW982918:TH982925 ACS982918:ADD982925 AMO982918:AMZ982925 AWK982918:AWV982925 BGG982918:BGR982925 BQC982918:BQN982925 BZY982918:CAJ982925 CJU982918:CKF982925 CTQ982918:CUB982925 DDM982918:DDX982925 DNI982918:DNT982925 DXE982918:DXP982925 EHA982918:EHL982925 EQW982918:ERH982925 FAS982918:FBD982925 FKO982918:FKZ982925 FUK982918:FUV982925 GEG982918:GER982925 GOC982918:GON982925 GXY982918:GYJ982925 HHU982918:HIF982925 HRQ982918:HSB982925 IBM982918:IBX982925 ILI982918:ILT982925 IVE982918:IVP982925 JFA982918:JFL982925 JOW982918:JPH982925 JYS982918:JZD982925 KIO982918:KIZ982925 KSK982918:KSV982925 LCG982918:LCR982925 LMC982918:LMN982925 LVY982918:LWJ982925 MFU982918:MGF982925 MPQ982918:MQB982925 MZM982918:MZX982925 NJI982918:NJT982925 NTE982918:NTP982925 ODA982918:ODL982925 OMW982918:ONH982925 OWS982918:OXD982925 PGO982918:PGZ982925 PQK982918:PQV982925 QAG982918:QAR982925 QKC982918:QKN982925 QTY982918:QUJ982925 RDU982918:REF982925 RNQ982918:ROB982925 RXM982918:RXX982925 SHI982918:SHT982925 SRE982918:SRP982925 TBA982918:TBL982925 TKW982918:TLH982925 TUS982918:TVD982925 UEO982918:UEZ982925 UOK982918:UOV982925 UYG982918:UYR982925 VIC982918:VIN982925 VRY982918:VSJ982925 WBU982918:WCF982925 WLQ982918:WMB982925 WVM982918:WVX982925 E65444:P65447 JA65444:JL65447 SW65444:TH65447 ACS65444:ADD65447 AMO65444:AMZ65447 AWK65444:AWV65447 BGG65444:BGR65447 BQC65444:BQN65447 BZY65444:CAJ65447 CJU65444:CKF65447 CTQ65444:CUB65447 DDM65444:DDX65447 DNI65444:DNT65447 DXE65444:DXP65447 EHA65444:EHL65447 EQW65444:ERH65447 FAS65444:FBD65447 FKO65444:FKZ65447 FUK65444:FUV65447 GEG65444:GER65447 GOC65444:GON65447 GXY65444:GYJ65447 HHU65444:HIF65447 HRQ65444:HSB65447 IBM65444:IBX65447 ILI65444:ILT65447 IVE65444:IVP65447 JFA65444:JFL65447 JOW65444:JPH65447 JYS65444:JZD65447 KIO65444:KIZ65447 KSK65444:KSV65447 LCG65444:LCR65447 LMC65444:LMN65447 LVY65444:LWJ65447 MFU65444:MGF65447 MPQ65444:MQB65447 MZM65444:MZX65447 NJI65444:NJT65447 NTE65444:NTP65447 ODA65444:ODL65447 OMW65444:ONH65447 OWS65444:OXD65447 PGO65444:PGZ65447 PQK65444:PQV65447 QAG65444:QAR65447 QKC65444:QKN65447 QTY65444:QUJ65447 RDU65444:REF65447 RNQ65444:ROB65447 RXM65444:RXX65447 SHI65444:SHT65447 SRE65444:SRP65447 TBA65444:TBL65447 TKW65444:TLH65447 TUS65444:TVD65447 UEO65444:UEZ65447 UOK65444:UOV65447 UYG65444:UYR65447 VIC65444:VIN65447 VRY65444:VSJ65447 WBU65444:WCF65447 WLQ65444:WMB65447 WVM65444:WVX65447 E130980:P130983 JA130980:JL130983 SW130980:TH130983 ACS130980:ADD130983 AMO130980:AMZ130983 AWK130980:AWV130983 BGG130980:BGR130983 BQC130980:BQN130983 BZY130980:CAJ130983 CJU130980:CKF130983 CTQ130980:CUB130983 DDM130980:DDX130983 DNI130980:DNT130983 DXE130980:DXP130983 EHA130980:EHL130983 EQW130980:ERH130983 FAS130980:FBD130983 FKO130980:FKZ130983 FUK130980:FUV130983 GEG130980:GER130983 GOC130980:GON130983 GXY130980:GYJ130983 HHU130980:HIF130983 HRQ130980:HSB130983 IBM130980:IBX130983 ILI130980:ILT130983 IVE130980:IVP130983 JFA130980:JFL130983 JOW130980:JPH130983 JYS130980:JZD130983 KIO130980:KIZ130983 KSK130980:KSV130983 LCG130980:LCR130983 LMC130980:LMN130983 LVY130980:LWJ130983 MFU130980:MGF130983 MPQ130980:MQB130983 MZM130980:MZX130983 NJI130980:NJT130983 NTE130980:NTP130983 ODA130980:ODL130983 OMW130980:ONH130983 OWS130980:OXD130983 PGO130980:PGZ130983 PQK130980:PQV130983 QAG130980:QAR130983 QKC130980:QKN130983 QTY130980:QUJ130983 RDU130980:REF130983 RNQ130980:ROB130983 RXM130980:RXX130983 SHI130980:SHT130983 SRE130980:SRP130983 TBA130980:TBL130983 TKW130980:TLH130983 TUS130980:TVD130983 UEO130980:UEZ130983 UOK130980:UOV130983 UYG130980:UYR130983 VIC130980:VIN130983 VRY130980:VSJ130983 WBU130980:WCF130983 WLQ130980:WMB130983 WVM130980:WVX130983 E196516:P196519 JA196516:JL196519 SW196516:TH196519 ACS196516:ADD196519 AMO196516:AMZ196519 AWK196516:AWV196519 BGG196516:BGR196519 BQC196516:BQN196519 BZY196516:CAJ196519 CJU196516:CKF196519 CTQ196516:CUB196519 DDM196516:DDX196519 DNI196516:DNT196519 DXE196516:DXP196519 EHA196516:EHL196519 EQW196516:ERH196519 FAS196516:FBD196519 FKO196516:FKZ196519 FUK196516:FUV196519 GEG196516:GER196519 GOC196516:GON196519 GXY196516:GYJ196519 HHU196516:HIF196519 HRQ196516:HSB196519 IBM196516:IBX196519 ILI196516:ILT196519 IVE196516:IVP196519 JFA196516:JFL196519 JOW196516:JPH196519 JYS196516:JZD196519 KIO196516:KIZ196519 KSK196516:KSV196519 LCG196516:LCR196519 LMC196516:LMN196519 LVY196516:LWJ196519 MFU196516:MGF196519 MPQ196516:MQB196519 MZM196516:MZX196519 NJI196516:NJT196519 NTE196516:NTP196519 ODA196516:ODL196519 OMW196516:ONH196519 OWS196516:OXD196519 PGO196516:PGZ196519 PQK196516:PQV196519 QAG196516:QAR196519 QKC196516:QKN196519 QTY196516:QUJ196519 RDU196516:REF196519 RNQ196516:ROB196519 RXM196516:RXX196519 SHI196516:SHT196519 SRE196516:SRP196519 TBA196516:TBL196519 TKW196516:TLH196519 TUS196516:TVD196519 UEO196516:UEZ196519 UOK196516:UOV196519 UYG196516:UYR196519 VIC196516:VIN196519 VRY196516:VSJ196519 WBU196516:WCF196519 WLQ196516:WMB196519 WVM196516:WVX196519 E262052:P262055 JA262052:JL262055 SW262052:TH262055 ACS262052:ADD262055 AMO262052:AMZ262055 AWK262052:AWV262055 BGG262052:BGR262055 BQC262052:BQN262055 BZY262052:CAJ262055 CJU262052:CKF262055 CTQ262052:CUB262055 DDM262052:DDX262055 DNI262052:DNT262055 DXE262052:DXP262055 EHA262052:EHL262055 EQW262052:ERH262055 FAS262052:FBD262055 FKO262052:FKZ262055 FUK262052:FUV262055 GEG262052:GER262055 GOC262052:GON262055 GXY262052:GYJ262055 HHU262052:HIF262055 HRQ262052:HSB262055 IBM262052:IBX262055 ILI262052:ILT262055 IVE262052:IVP262055 JFA262052:JFL262055 JOW262052:JPH262055 JYS262052:JZD262055 KIO262052:KIZ262055 KSK262052:KSV262055 LCG262052:LCR262055 LMC262052:LMN262055 LVY262052:LWJ262055 MFU262052:MGF262055 MPQ262052:MQB262055 MZM262052:MZX262055 NJI262052:NJT262055 NTE262052:NTP262055 ODA262052:ODL262055 OMW262052:ONH262055 OWS262052:OXD262055 PGO262052:PGZ262055 PQK262052:PQV262055 QAG262052:QAR262055 QKC262052:QKN262055 QTY262052:QUJ262055 RDU262052:REF262055 RNQ262052:ROB262055 RXM262052:RXX262055 SHI262052:SHT262055 SRE262052:SRP262055 TBA262052:TBL262055 TKW262052:TLH262055 TUS262052:TVD262055 UEO262052:UEZ262055 UOK262052:UOV262055 UYG262052:UYR262055 VIC262052:VIN262055 VRY262052:VSJ262055 WBU262052:WCF262055 WLQ262052:WMB262055 WVM262052:WVX262055 E327588:P327591 JA327588:JL327591 SW327588:TH327591 ACS327588:ADD327591 AMO327588:AMZ327591 AWK327588:AWV327591 BGG327588:BGR327591 BQC327588:BQN327591 BZY327588:CAJ327591 CJU327588:CKF327591 CTQ327588:CUB327591 DDM327588:DDX327591 DNI327588:DNT327591 DXE327588:DXP327591 EHA327588:EHL327591 EQW327588:ERH327591 FAS327588:FBD327591 FKO327588:FKZ327591 FUK327588:FUV327591 GEG327588:GER327591 GOC327588:GON327591 GXY327588:GYJ327591 HHU327588:HIF327591 HRQ327588:HSB327591 IBM327588:IBX327591 ILI327588:ILT327591 IVE327588:IVP327591 JFA327588:JFL327591 JOW327588:JPH327591 JYS327588:JZD327591 KIO327588:KIZ327591 KSK327588:KSV327591 LCG327588:LCR327591 LMC327588:LMN327591 LVY327588:LWJ327591 MFU327588:MGF327591 MPQ327588:MQB327591 MZM327588:MZX327591 NJI327588:NJT327591 NTE327588:NTP327591 ODA327588:ODL327591 OMW327588:ONH327591 OWS327588:OXD327591 PGO327588:PGZ327591 PQK327588:PQV327591 QAG327588:QAR327591 QKC327588:QKN327591 QTY327588:QUJ327591 RDU327588:REF327591 RNQ327588:ROB327591 RXM327588:RXX327591 SHI327588:SHT327591 SRE327588:SRP327591 TBA327588:TBL327591 TKW327588:TLH327591 TUS327588:TVD327591 UEO327588:UEZ327591 UOK327588:UOV327591 UYG327588:UYR327591 VIC327588:VIN327591 VRY327588:VSJ327591 WBU327588:WCF327591 WLQ327588:WMB327591 WVM327588:WVX327591 E393124:P393127 JA393124:JL393127 SW393124:TH393127 ACS393124:ADD393127 AMO393124:AMZ393127 AWK393124:AWV393127 BGG393124:BGR393127 BQC393124:BQN393127 BZY393124:CAJ393127 CJU393124:CKF393127 CTQ393124:CUB393127 DDM393124:DDX393127 DNI393124:DNT393127 DXE393124:DXP393127 EHA393124:EHL393127 EQW393124:ERH393127 FAS393124:FBD393127 FKO393124:FKZ393127 FUK393124:FUV393127 GEG393124:GER393127 GOC393124:GON393127 GXY393124:GYJ393127 HHU393124:HIF393127 HRQ393124:HSB393127 IBM393124:IBX393127 ILI393124:ILT393127 IVE393124:IVP393127 JFA393124:JFL393127 JOW393124:JPH393127 JYS393124:JZD393127 KIO393124:KIZ393127 KSK393124:KSV393127 LCG393124:LCR393127 LMC393124:LMN393127 LVY393124:LWJ393127 MFU393124:MGF393127 MPQ393124:MQB393127 MZM393124:MZX393127 NJI393124:NJT393127 NTE393124:NTP393127 ODA393124:ODL393127 OMW393124:ONH393127 OWS393124:OXD393127 PGO393124:PGZ393127 PQK393124:PQV393127 QAG393124:QAR393127 QKC393124:QKN393127 QTY393124:QUJ393127 RDU393124:REF393127 RNQ393124:ROB393127 RXM393124:RXX393127 SHI393124:SHT393127 SRE393124:SRP393127 TBA393124:TBL393127 TKW393124:TLH393127 TUS393124:TVD393127 UEO393124:UEZ393127 UOK393124:UOV393127 UYG393124:UYR393127 VIC393124:VIN393127 VRY393124:VSJ393127 WBU393124:WCF393127 WLQ393124:WMB393127 WVM393124:WVX393127 E458660:P458663 JA458660:JL458663 SW458660:TH458663 ACS458660:ADD458663 AMO458660:AMZ458663 AWK458660:AWV458663 BGG458660:BGR458663 BQC458660:BQN458663 BZY458660:CAJ458663 CJU458660:CKF458663 CTQ458660:CUB458663 DDM458660:DDX458663 DNI458660:DNT458663 DXE458660:DXP458663 EHA458660:EHL458663 EQW458660:ERH458663 FAS458660:FBD458663 FKO458660:FKZ458663 FUK458660:FUV458663 GEG458660:GER458663 GOC458660:GON458663 GXY458660:GYJ458663 HHU458660:HIF458663 HRQ458660:HSB458663 IBM458660:IBX458663 ILI458660:ILT458663 IVE458660:IVP458663 JFA458660:JFL458663 JOW458660:JPH458663 JYS458660:JZD458663 KIO458660:KIZ458663 KSK458660:KSV458663 LCG458660:LCR458663 LMC458660:LMN458663 LVY458660:LWJ458663 MFU458660:MGF458663 MPQ458660:MQB458663 MZM458660:MZX458663 NJI458660:NJT458663 NTE458660:NTP458663 ODA458660:ODL458663 OMW458660:ONH458663 OWS458660:OXD458663 PGO458660:PGZ458663 PQK458660:PQV458663 QAG458660:QAR458663 QKC458660:QKN458663 QTY458660:QUJ458663 RDU458660:REF458663 RNQ458660:ROB458663 RXM458660:RXX458663 SHI458660:SHT458663 SRE458660:SRP458663 TBA458660:TBL458663 TKW458660:TLH458663 TUS458660:TVD458663 UEO458660:UEZ458663 UOK458660:UOV458663 UYG458660:UYR458663 VIC458660:VIN458663 VRY458660:VSJ458663 WBU458660:WCF458663 WLQ458660:WMB458663 WVM458660:WVX458663 E524196:P524199 JA524196:JL524199 SW524196:TH524199 ACS524196:ADD524199 AMO524196:AMZ524199 AWK524196:AWV524199 BGG524196:BGR524199 BQC524196:BQN524199 BZY524196:CAJ524199 CJU524196:CKF524199 CTQ524196:CUB524199 DDM524196:DDX524199 DNI524196:DNT524199 DXE524196:DXP524199 EHA524196:EHL524199 EQW524196:ERH524199 FAS524196:FBD524199 FKO524196:FKZ524199 FUK524196:FUV524199 GEG524196:GER524199 GOC524196:GON524199 GXY524196:GYJ524199 HHU524196:HIF524199 HRQ524196:HSB524199 IBM524196:IBX524199 ILI524196:ILT524199 IVE524196:IVP524199 JFA524196:JFL524199 JOW524196:JPH524199 JYS524196:JZD524199 KIO524196:KIZ524199 KSK524196:KSV524199 LCG524196:LCR524199 LMC524196:LMN524199 LVY524196:LWJ524199 MFU524196:MGF524199 MPQ524196:MQB524199 MZM524196:MZX524199 NJI524196:NJT524199 NTE524196:NTP524199 ODA524196:ODL524199 OMW524196:ONH524199 OWS524196:OXD524199 PGO524196:PGZ524199 PQK524196:PQV524199 QAG524196:QAR524199 QKC524196:QKN524199 QTY524196:QUJ524199 RDU524196:REF524199 RNQ524196:ROB524199 RXM524196:RXX524199 SHI524196:SHT524199 SRE524196:SRP524199 TBA524196:TBL524199 TKW524196:TLH524199 TUS524196:TVD524199 UEO524196:UEZ524199 UOK524196:UOV524199 UYG524196:UYR524199 VIC524196:VIN524199 VRY524196:VSJ524199 WBU524196:WCF524199 WLQ524196:WMB524199 WVM524196:WVX524199 E589732:P589735 JA589732:JL589735 SW589732:TH589735 ACS589732:ADD589735 AMO589732:AMZ589735 AWK589732:AWV589735 BGG589732:BGR589735 BQC589732:BQN589735 BZY589732:CAJ589735 CJU589732:CKF589735 CTQ589732:CUB589735 DDM589732:DDX589735 DNI589732:DNT589735 DXE589732:DXP589735 EHA589732:EHL589735 EQW589732:ERH589735 FAS589732:FBD589735 FKO589732:FKZ589735 FUK589732:FUV589735 GEG589732:GER589735 GOC589732:GON589735 GXY589732:GYJ589735 HHU589732:HIF589735 HRQ589732:HSB589735 IBM589732:IBX589735 ILI589732:ILT589735 IVE589732:IVP589735 JFA589732:JFL589735 JOW589732:JPH589735 JYS589732:JZD589735 KIO589732:KIZ589735 KSK589732:KSV589735 LCG589732:LCR589735 LMC589732:LMN589735 LVY589732:LWJ589735 MFU589732:MGF589735 MPQ589732:MQB589735 MZM589732:MZX589735 NJI589732:NJT589735 NTE589732:NTP589735 ODA589732:ODL589735 OMW589732:ONH589735 OWS589732:OXD589735 PGO589732:PGZ589735 PQK589732:PQV589735 QAG589732:QAR589735 QKC589732:QKN589735 QTY589732:QUJ589735 RDU589732:REF589735 RNQ589732:ROB589735 RXM589732:RXX589735 SHI589732:SHT589735 SRE589732:SRP589735 TBA589732:TBL589735 TKW589732:TLH589735 TUS589732:TVD589735 UEO589732:UEZ589735 UOK589732:UOV589735 UYG589732:UYR589735 VIC589732:VIN589735 VRY589732:VSJ589735 WBU589732:WCF589735 WLQ589732:WMB589735 WVM589732:WVX589735 E655268:P655271 JA655268:JL655271 SW655268:TH655271 ACS655268:ADD655271 AMO655268:AMZ655271 AWK655268:AWV655271 BGG655268:BGR655271 BQC655268:BQN655271 BZY655268:CAJ655271 CJU655268:CKF655271 CTQ655268:CUB655271 DDM655268:DDX655271 DNI655268:DNT655271 DXE655268:DXP655271 EHA655268:EHL655271 EQW655268:ERH655271 FAS655268:FBD655271 FKO655268:FKZ655271 FUK655268:FUV655271 GEG655268:GER655271 GOC655268:GON655271 GXY655268:GYJ655271 HHU655268:HIF655271 HRQ655268:HSB655271 IBM655268:IBX655271 ILI655268:ILT655271 IVE655268:IVP655271 JFA655268:JFL655271 JOW655268:JPH655271 JYS655268:JZD655271 KIO655268:KIZ655271 KSK655268:KSV655271 LCG655268:LCR655271 LMC655268:LMN655271 LVY655268:LWJ655271 MFU655268:MGF655271 MPQ655268:MQB655271 MZM655268:MZX655271 NJI655268:NJT655271 NTE655268:NTP655271 ODA655268:ODL655271 OMW655268:ONH655271 OWS655268:OXD655271 PGO655268:PGZ655271 PQK655268:PQV655271 QAG655268:QAR655271 QKC655268:QKN655271 QTY655268:QUJ655271 RDU655268:REF655271 RNQ655268:ROB655271 RXM655268:RXX655271 SHI655268:SHT655271 SRE655268:SRP655271 TBA655268:TBL655271 TKW655268:TLH655271 TUS655268:TVD655271 UEO655268:UEZ655271 UOK655268:UOV655271 UYG655268:UYR655271 VIC655268:VIN655271 VRY655268:VSJ655271 WBU655268:WCF655271 WLQ655268:WMB655271 WVM655268:WVX655271 E720804:P720807 JA720804:JL720807 SW720804:TH720807 ACS720804:ADD720807 AMO720804:AMZ720807 AWK720804:AWV720807 BGG720804:BGR720807 BQC720804:BQN720807 BZY720804:CAJ720807 CJU720804:CKF720807 CTQ720804:CUB720807 DDM720804:DDX720807 DNI720804:DNT720807 DXE720804:DXP720807 EHA720804:EHL720807 EQW720804:ERH720807 FAS720804:FBD720807 FKO720804:FKZ720807 FUK720804:FUV720807 GEG720804:GER720807 GOC720804:GON720807 GXY720804:GYJ720807 HHU720804:HIF720807 HRQ720804:HSB720807 IBM720804:IBX720807 ILI720804:ILT720807 IVE720804:IVP720807 JFA720804:JFL720807 JOW720804:JPH720807 JYS720804:JZD720807 KIO720804:KIZ720807 KSK720804:KSV720807 LCG720804:LCR720807 LMC720804:LMN720807 LVY720804:LWJ720807 MFU720804:MGF720807 MPQ720804:MQB720807 MZM720804:MZX720807 NJI720804:NJT720807 NTE720804:NTP720807 ODA720804:ODL720807 OMW720804:ONH720807 OWS720804:OXD720807 PGO720804:PGZ720807 PQK720804:PQV720807 QAG720804:QAR720807 QKC720804:QKN720807 QTY720804:QUJ720807 RDU720804:REF720807 RNQ720804:ROB720807 RXM720804:RXX720807 SHI720804:SHT720807 SRE720804:SRP720807 TBA720804:TBL720807 TKW720804:TLH720807 TUS720804:TVD720807 UEO720804:UEZ720807 UOK720804:UOV720807 UYG720804:UYR720807 VIC720804:VIN720807 VRY720804:VSJ720807 WBU720804:WCF720807 WLQ720804:WMB720807 WVM720804:WVX720807 E786340:P786343 JA786340:JL786343 SW786340:TH786343 ACS786340:ADD786343 AMO786340:AMZ786343 AWK786340:AWV786343 BGG786340:BGR786343 BQC786340:BQN786343 BZY786340:CAJ786343 CJU786340:CKF786343 CTQ786340:CUB786343 DDM786340:DDX786343 DNI786340:DNT786343 DXE786340:DXP786343 EHA786340:EHL786343 EQW786340:ERH786343 FAS786340:FBD786343 FKO786340:FKZ786343 FUK786340:FUV786343 GEG786340:GER786343 GOC786340:GON786343 GXY786340:GYJ786343 HHU786340:HIF786343 HRQ786340:HSB786343 IBM786340:IBX786343 ILI786340:ILT786343 IVE786340:IVP786343 JFA786340:JFL786343 JOW786340:JPH786343 JYS786340:JZD786343 KIO786340:KIZ786343 KSK786340:KSV786343 LCG786340:LCR786343 LMC786340:LMN786343 LVY786340:LWJ786343 MFU786340:MGF786343 MPQ786340:MQB786343 MZM786340:MZX786343 NJI786340:NJT786343 NTE786340:NTP786343 ODA786340:ODL786343 OMW786340:ONH786343 OWS786340:OXD786343 PGO786340:PGZ786343 PQK786340:PQV786343 QAG786340:QAR786343 QKC786340:QKN786343 QTY786340:QUJ786343 RDU786340:REF786343 RNQ786340:ROB786343 RXM786340:RXX786343 SHI786340:SHT786343 SRE786340:SRP786343 TBA786340:TBL786343 TKW786340:TLH786343 TUS786340:TVD786343 UEO786340:UEZ786343 UOK786340:UOV786343 UYG786340:UYR786343 VIC786340:VIN786343 VRY786340:VSJ786343 WBU786340:WCF786343 WLQ786340:WMB786343 WVM786340:WVX786343 E851876:P851879 JA851876:JL851879 SW851876:TH851879 ACS851876:ADD851879 AMO851876:AMZ851879 AWK851876:AWV851879 BGG851876:BGR851879 BQC851876:BQN851879 BZY851876:CAJ851879 CJU851876:CKF851879 CTQ851876:CUB851879 DDM851876:DDX851879 DNI851876:DNT851879 DXE851876:DXP851879 EHA851876:EHL851879 EQW851876:ERH851879 FAS851876:FBD851879 FKO851876:FKZ851879 FUK851876:FUV851879 GEG851876:GER851879 GOC851876:GON851879 GXY851876:GYJ851879 HHU851876:HIF851879 HRQ851876:HSB851879 IBM851876:IBX851879 ILI851876:ILT851879 IVE851876:IVP851879 JFA851876:JFL851879 JOW851876:JPH851879 JYS851876:JZD851879 KIO851876:KIZ851879 KSK851876:KSV851879 LCG851876:LCR851879 LMC851876:LMN851879 LVY851876:LWJ851879 MFU851876:MGF851879 MPQ851876:MQB851879 MZM851876:MZX851879 NJI851876:NJT851879 NTE851876:NTP851879 ODA851876:ODL851879 OMW851876:ONH851879 OWS851876:OXD851879 PGO851876:PGZ851879 PQK851876:PQV851879 QAG851876:QAR851879 QKC851876:QKN851879 QTY851876:QUJ851879 RDU851876:REF851879 RNQ851876:ROB851879 RXM851876:RXX851879 SHI851876:SHT851879 SRE851876:SRP851879 TBA851876:TBL851879 TKW851876:TLH851879 TUS851876:TVD851879 UEO851876:UEZ851879 UOK851876:UOV851879 UYG851876:UYR851879 VIC851876:VIN851879 VRY851876:VSJ851879 WBU851876:WCF851879 WLQ851876:WMB851879 WVM851876:WVX851879 E917412:P917415 JA917412:JL917415 SW917412:TH917415 ACS917412:ADD917415 AMO917412:AMZ917415 AWK917412:AWV917415 BGG917412:BGR917415 BQC917412:BQN917415 BZY917412:CAJ917415 CJU917412:CKF917415 CTQ917412:CUB917415 DDM917412:DDX917415 DNI917412:DNT917415 DXE917412:DXP917415 EHA917412:EHL917415 EQW917412:ERH917415 FAS917412:FBD917415 FKO917412:FKZ917415 FUK917412:FUV917415 GEG917412:GER917415 GOC917412:GON917415 GXY917412:GYJ917415 HHU917412:HIF917415 HRQ917412:HSB917415 IBM917412:IBX917415 ILI917412:ILT917415 IVE917412:IVP917415 JFA917412:JFL917415 JOW917412:JPH917415 JYS917412:JZD917415 KIO917412:KIZ917415 KSK917412:KSV917415 LCG917412:LCR917415 LMC917412:LMN917415 LVY917412:LWJ917415 MFU917412:MGF917415 MPQ917412:MQB917415 MZM917412:MZX917415 NJI917412:NJT917415 NTE917412:NTP917415 ODA917412:ODL917415 OMW917412:ONH917415 OWS917412:OXD917415 PGO917412:PGZ917415 PQK917412:PQV917415 QAG917412:QAR917415 QKC917412:QKN917415 QTY917412:QUJ917415 RDU917412:REF917415 RNQ917412:ROB917415 RXM917412:RXX917415 SHI917412:SHT917415 SRE917412:SRP917415 TBA917412:TBL917415 TKW917412:TLH917415 TUS917412:TVD917415 UEO917412:UEZ917415 UOK917412:UOV917415 UYG917412:UYR917415 VIC917412:VIN917415 VRY917412:VSJ917415 WBU917412:WCF917415 WLQ917412:WMB917415 WVM917412:WVX917415 E982948:P982951 JA982948:JL982951 SW982948:TH982951 ACS982948:ADD982951 AMO982948:AMZ982951 AWK982948:AWV982951 BGG982948:BGR982951 BQC982948:BQN982951 BZY982948:CAJ982951 CJU982948:CKF982951 CTQ982948:CUB982951 DDM982948:DDX982951 DNI982948:DNT982951 DXE982948:DXP982951 EHA982948:EHL982951 EQW982948:ERH982951 FAS982948:FBD982951 FKO982948:FKZ982951 FUK982948:FUV982951 GEG982948:GER982951 GOC982948:GON982951 GXY982948:GYJ982951 HHU982948:HIF982951 HRQ982948:HSB982951 IBM982948:IBX982951 ILI982948:ILT982951 IVE982948:IVP982951 JFA982948:JFL982951 JOW982948:JPH982951 JYS982948:JZD982951 KIO982948:KIZ982951 KSK982948:KSV982951 LCG982948:LCR982951 LMC982948:LMN982951 LVY982948:LWJ982951 MFU982948:MGF982951 MPQ982948:MQB982951 MZM982948:MZX982951 NJI982948:NJT982951 NTE982948:NTP982951 ODA982948:ODL982951 OMW982948:ONH982951 OWS982948:OXD982951 PGO982948:PGZ982951 PQK982948:PQV982951 QAG982948:QAR982951 QKC982948:QKN982951 QTY982948:QUJ982951 RDU982948:REF982951 RNQ982948:ROB982951 RXM982948:RXX982951 SHI982948:SHT982951 SRE982948:SRP982951 TBA982948:TBL982951 TKW982948:TLH982951 TUS982948:TVD982951 UEO982948:UEZ982951 UOK982948:UOV982951 UYG982948:UYR982951 VIC982948:VIN982951 VRY982948:VSJ982951 WBU982948:WCF982951 WLQ982948:WMB982951 WVM982948:WVX982951 E65442:P65442 JA65442:JL65442 SW65442:TH65442 ACS65442:ADD65442 AMO65442:AMZ65442 AWK65442:AWV65442 BGG65442:BGR65442 BQC65442:BQN65442 BZY65442:CAJ65442 CJU65442:CKF65442 CTQ65442:CUB65442 DDM65442:DDX65442 DNI65442:DNT65442 DXE65442:DXP65442 EHA65442:EHL65442 EQW65442:ERH65442 FAS65442:FBD65442 FKO65442:FKZ65442 FUK65442:FUV65442 GEG65442:GER65442 GOC65442:GON65442 GXY65442:GYJ65442 HHU65442:HIF65442 HRQ65442:HSB65442 IBM65442:IBX65442 ILI65442:ILT65442 IVE65442:IVP65442 JFA65442:JFL65442 JOW65442:JPH65442 JYS65442:JZD65442 KIO65442:KIZ65442 KSK65442:KSV65442 LCG65442:LCR65442 LMC65442:LMN65442 LVY65442:LWJ65442 MFU65442:MGF65442 MPQ65442:MQB65442 MZM65442:MZX65442 NJI65442:NJT65442 NTE65442:NTP65442 ODA65442:ODL65442 OMW65442:ONH65442 OWS65442:OXD65442 PGO65442:PGZ65442 PQK65442:PQV65442 QAG65442:QAR65442 QKC65442:QKN65442 QTY65442:QUJ65442 RDU65442:REF65442 RNQ65442:ROB65442 RXM65442:RXX65442 SHI65442:SHT65442 SRE65442:SRP65442 TBA65442:TBL65442 TKW65442:TLH65442 TUS65442:TVD65442 UEO65442:UEZ65442 UOK65442:UOV65442 UYG65442:UYR65442 VIC65442:VIN65442 VRY65442:VSJ65442 WBU65442:WCF65442 WLQ65442:WMB65442 WVM65442:WVX65442 E130978:P130978 JA130978:JL130978 SW130978:TH130978 ACS130978:ADD130978 AMO130978:AMZ130978 AWK130978:AWV130978 BGG130978:BGR130978 BQC130978:BQN130978 BZY130978:CAJ130978 CJU130978:CKF130978 CTQ130978:CUB130978 DDM130978:DDX130978 DNI130978:DNT130978 DXE130978:DXP130978 EHA130978:EHL130978 EQW130978:ERH130978 FAS130978:FBD130978 FKO130978:FKZ130978 FUK130978:FUV130978 GEG130978:GER130978 GOC130978:GON130978 GXY130978:GYJ130978 HHU130978:HIF130978 HRQ130978:HSB130978 IBM130978:IBX130978 ILI130978:ILT130978 IVE130978:IVP130978 JFA130978:JFL130978 JOW130978:JPH130978 JYS130978:JZD130978 KIO130978:KIZ130978 KSK130978:KSV130978 LCG130978:LCR130978 LMC130978:LMN130978 LVY130978:LWJ130978 MFU130978:MGF130978 MPQ130978:MQB130978 MZM130978:MZX130978 NJI130978:NJT130978 NTE130978:NTP130978 ODA130978:ODL130978 OMW130978:ONH130978 OWS130978:OXD130978 PGO130978:PGZ130978 PQK130978:PQV130978 QAG130978:QAR130978 QKC130978:QKN130978 QTY130978:QUJ130978 RDU130978:REF130978 RNQ130978:ROB130978 RXM130978:RXX130978 SHI130978:SHT130978 SRE130978:SRP130978 TBA130978:TBL130978 TKW130978:TLH130978 TUS130978:TVD130978 UEO130978:UEZ130978 UOK130978:UOV130978 UYG130978:UYR130978 VIC130978:VIN130978 VRY130978:VSJ130978 WBU130978:WCF130978 WLQ130978:WMB130978 WVM130978:WVX130978 E196514:P196514 JA196514:JL196514 SW196514:TH196514 ACS196514:ADD196514 AMO196514:AMZ196514 AWK196514:AWV196514 BGG196514:BGR196514 BQC196514:BQN196514 BZY196514:CAJ196514 CJU196514:CKF196514 CTQ196514:CUB196514 DDM196514:DDX196514 DNI196514:DNT196514 DXE196514:DXP196514 EHA196514:EHL196514 EQW196514:ERH196514 FAS196514:FBD196514 FKO196514:FKZ196514 FUK196514:FUV196514 GEG196514:GER196514 GOC196514:GON196514 GXY196514:GYJ196514 HHU196514:HIF196514 HRQ196514:HSB196514 IBM196514:IBX196514 ILI196514:ILT196514 IVE196514:IVP196514 JFA196514:JFL196514 JOW196514:JPH196514 JYS196514:JZD196514 KIO196514:KIZ196514 KSK196514:KSV196514 LCG196514:LCR196514 LMC196514:LMN196514 LVY196514:LWJ196514 MFU196514:MGF196514 MPQ196514:MQB196514 MZM196514:MZX196514 NJI196514:NJT196514 NTE196514:NTP196514 ODA196514:ODL196514 OMW196514:ONH196514 OWS196514:OXD196514 PGO196514:PGZ196514 PQK196514:PQV196514 QAG196514:QAR196514 QKC196514:QKN196514 QTY196514:QUJ196514 RDU196514:REF196514 RNQ196514:ROB196514 RXM196514:RXX196514 SHI196514:SHT196514 SRE196514:SRP196514 TBA196514:TBL196514 TKW196514:TLH196514 TUS196514:TVD196514 UEO196514:UEZ196514 UOK196514:UOV196514 UYG196514:UYR196514 VIC196514:VIN196514 VRY196514:VSJ196514 WBU196514:WCF196514 WLQ196514:WMB196514 WVM196514:WVX196514 E262050:P262050 JA262050:JL262050 SW262050:TH262050 ACS262050:ADD262050 AMO262050:AMZ262050 AWK262050:AWV262050 BGG262050:BGR262050 BQC262050:BQN262050 BZY262050:CAJ262050 CJU262050:CKF262050 CTQ262050:CUB262050 DDM262050:DDX262050 DNI262050:DNT262050 DXE262050:DXP262050 EHA262050:EHL262050 EQW262050:ERH262050 FAS262050:FBD262050 FKO262050:FKZ262050 FUK262050:FUV262050 GEG262050:GER262050 GOC262050:GON262050 GXY262050:GYJ262050 HHU262050:HIF262050 HRQ262050:HSB262050 IBM262050:IBX262050 ILI262050:ILT262050 IVE262050:IVP262050 JFA262050:JFL262050 JOW262050:JPH262050 JYS262050:JZD262050 KIO262050:KIZ262050 KSK262050:KSV262050 LCG262050:LCR262050 LMC262050:LMN262050 LVY262050:LWJ262050 MFU262050:MGF262050 MPQ262050:MQB262050 MZM262050:MZX262050 NJI262050:NJT262050 NTE262050:NTP262050 ODA262050:ODL262050 OMW262050:ONH262050 OWS262050:OXD262050 PGO262050:PGZ262050 PQK262050:PQV262050 QAG262050:QAR262050 QKC262050:QKN262050 QTY262050:QUJ262050 RDU262050:REF262050 RNQ262050:ROB262050 RXM262050:RXX262050 SHI262050:SHT262050 SRE262050:SRP262050 TBA262050:TBL262050 TKW262050:TLH262050 TUS262050:TVD262050 UEO262050:UEZ262050 UOK262050:UOV262050 UYG262050:UYR262050 VIC262050:VIN262050 VRY262050:VSJ262050 WBU262050:WCF262050 WLQ262050:WMB262050 WVM262050:WVX262050 E327586:P327586 JA327586:JL327586 SW327586:TH327586 ACS327586:ADD327586 AMO327586:AMZ327586 AWK327586:AWV327586 BGG327586:BGR327586 BQC327586:BQN327586 BZY327586:CAJ327586 CJU327586:CKF327586 CTQ327586:CUB327586 DDM327586:DDX327586 DNI327586:DNT327586 DXE327586:DXP327586 EHA327586:EHL327586 EQW327586:ERH327586 FAS327586:FBD327586 FKO327586:FKZ327586 FUK327586:FUV327586 GEG327586:GER327586 GOC327586:GON327586 GXY327586:GYJ327586 HHU327586:HIF327586 HRQ327586:HSB327586 IBM327586:IBX327586 ILI327586:ILT327586 IVE327586:IVP327586 JFA327586:JFL327586 JOW327586:JPH327586 JYS327586:JZD327586 KIO327586:KIZ327586 KSK327586:KSV327586 LCG327586:LCR327586 LMC327586:LMN327586 LVY327586:LWJ327586 MFU327586:MGF327586 MPQ327586:MQB327586 MZM327586:MZX327586 NJI327586:NJT327586 NTE327586:NTP327586 ODA327586:ODL327586 OMW327586:ONH327586 OWS327586:OXD327586 PGO327586:PGZ327586 PQK327586:PQV327586 QAG327586:QAR327586 QKC327586:QKN327586 QTY327586:QUJ327586 RDU327586:REF327586 RNQ327586:ROB327586 RXM327586:RXX327586 SHI327586:SHT327586 SRE327586:SRP327586 TBA327586:TBL327586 TKW327586:TLH327586 TUS327586:TVD327586 UEO327586:UEZ327586 UOK327586:UOV327586 UYG327586:UYR327586 VIC327586:VIN327586 VRY327586:VSJ327586 WBU327586:WCF327586 WLQ327586:WMB327586 WVM327586:WVX327586 E393122:P393122 JA393122:JL393122 SW393122:TH393122 ACS393122:ADD393122 AMO393122:AMZ393122 AWK393122:AWV393122 BGG393122:BGR393122 BQC393122:BQN393122 BZY393122:CAJ393122 CJU393122:CKF393122 CTQ393122:CUB393122 DDM393122:DDX393122 DNI393122:DNT393122 DXE393122:DXP393122 EHA393122:EHL393122 EQW393122:ERH393122 FAS393122:FBD393122 FKO393122:FKZ393122 FUK393122:FUV393122 GEG393122:GER393122 GOC393122:GON393122 GXY393122:GYJ393122 HHU393122:HIF393122 HRQ393122:HSB393122 IBM393122:IBX393122 ILI393122:ILT393122 IVE393122:IVP393122 JFA393122:JFL393122 JOW393122:JPH393122 JYS393122:JZD393122 KIO393122:KIZ393122 KSK393122:KSV393122 LCG393122:LCR393122 LMC393122:LMN393122 LVY393122:LWJ393122 MFU393122:MGF393122 MPQ393122:MQB393122 MZM393122:MZX393122 NJI393122:NJT393122 NTE393122:NTP393122 ODA393122:ODL393122 OMW393122:ONH393122 OWS393122:OXD393122 PGO393122:PGZ393122 PQK393122:PQV393122 QAG393122:QAR393122 QKC393122:QKN393122 QTY393122:QUJ393122 RDU393122:REF393122 RNQ393122:ROB393122 RXM393122:RXX393122 SHI393122:SHT393122 SRE393122:SRP393122 TBA393122:TBL393122 TKW393122:TLH393122 TUS393122:TVD393122 UEO393122:UEZ393122 UOK393122:UOV393122 UYG393122:UYR393122 VIC393122:VIN393122 VRY393122:VSJ393122 WBU393122:WCF393122 WLQ393122:WMB393122 WVM393122:WVX393122 E458658:P458658 JA458658:JL458658 SW458658:TH458658 ACS458658:ADD458658 AMO458658:AMZ458658 AWK458658:AWV458658 BGG458658:BGR458658 BQC458658:BQN458658 BZY458658:CAJ458658 CJU458658:CKF458658 CTQ458658:CUB458658 DDM458658:DDX458658 DNI458658:DNT458658 DXE458658:DXP458658 EHA458658:EHL458658 EQW458658:ERH458658 FAS458658:FBD458658 FKO458658:FKZ458658 FUK458658:FUV458658 GEG458658:GER458658 GOC458658:GON458658 GXY458658:GYJ458658 HHU458658:HIF458658 HRQ458658:HSB458658 IBM458658:IBX458658 ILI458658:ILT458658 IVE458658:IVP458658 JFA458658:JFL458658 JOW458658:JPH458658 JYS458658:JZD458658 KIO458658:KIZ458658 KSK458658:KSV458658 LCG458658:LCR458658 LMC458658:LMN458658 LVY458658:LWJ458658 MFU458658:MGF458658 MPQ458658:MQB458658 MZM458658:MZX458658 NJI458658:NJT458658 NTE458658:NTP458658 ODA458658:ODL458658 OMW458658:ONH458658 OWS458658:OXD458658 PGO458658:PGZ458658 PQK458658:PQV458658 QAG458658:QAR458658 QKC458658:QKN458658 QTY458658:QUJ458658 RDU458658:REF458658 RNQ458658:ROB458658 RXM458658:RXX458658 SHI458658:SHT458658 SRE458658:SRP458658 TBA458658:TBL458658 TKW458658:TLH458658 TUS458658:TVD458658 UEO458658:UEZ458658 UOK458658:UOV458658 UYG458658:UYR458658 VIC458658:VIN458658 VRY458658:VSJ458658 WBU458658:WCF458658 WLQ458658:WMB458658 WVM458658:WVX458658 E524194:P524194 JA524194:JL524194 SW524194:TH524194 ACS524194:ADD524194 AMO524194:AMZ524194 AWK524194:AWV524194 BGG524194:BGR524194 BQC524194:BQN524194 BZY524194:CAJ524194 CJU524194:CKF524194 CTQ524194:CUB524194 DDM524194:DDX524194 DNI524194:DNT524194 DXE524194:DXP524194 EHA524194:EHL524194 EQW524194:ERH524194 FAS524194:FBD524194 FKO524194:FKZ524194 FUK524194:FUV524194 GEG524194:GER524194 GOC524194:GON524194 GXY524194:GYJ524194 HHU524194:HIF524194 HRQ524194:HSB524194 IBM524194:IBX524194 ILI524194:ILT524194 IVE524194:IVP524194 JFA524194:JFL524194 JOW524194:JPH524194 JYS524194:JZD524194 KIO524194:KIZ524194 KSK524194:KSV524194 LCG524194:LCR524194 LMC524194:LMN524194 LVY524194:LWJ524194 MFU524194:MGF524194 MPQ524194:MQB524194 MZM524194:MZX524194 NJI524194:NJT524194 NTE524194:NTP524194 ODA524194:ODL524194 OMW524194:ONH524194 OWS524194:OXD524194 PGO524194:PGZ524194 PQK524194:PQV524194 QAG524194:QAR524194 QKC524194:QKN524194 QTY524194:QUJ524194 RDU524194:REF524194 RNQ524194:ROB524194 RXM524194:RXX524194 SHI524194:SHT524194 SRE524194:SRP524194 TBA524194:TBL524194 TKW524194:TLH524194 TUS524194:TVD524194 UEO524194:UEZ524194 UOK524194:UOV524194 UYG524194:UYR524194 VIC524194:VIN524194 VRY524194:VSJ524194 WBU524194:WCF524194 WLQ524194:WMB524194 WVM524194:WVX524194 E589730:P589730 JA589730:JL589730 SW589730:TH589730 ACS589730:ADD589730 AMO589730:AMZ589730 AWK589730:AWV589730 BGG589730:BGR589730 BQC589730:BQN589730 BZY589730:CAJ589730 CJU589730:CKF589730 CTQ589730:CUB589730 DDM589730:DDX589730 DNI589730:DNT589730 DXE589730:DXP589730 EHA589730:EHL589730 EQW589730:ERH589730 FAS589730:FBD589730 FKO589730:FKZ589730 FUK589730:FUV589730 GEG589730:GER589730 GOC589730:GON589730 GXY589730:GYJ589730 HHU589730:HIF589730 HRQ589730:HSB589730 IBM589730:IBX589730 ILI589730:ILT589730 IVE589730:IVP589730 JFA589730:JFL589730 JOW589730:JPH589730 JYS589730:JZD589730 KIO589730:KIZ589730 KSK589730:KSV589730 LCG589730:LCR589730 LMC589730:LMN589730 LVY589730:LWJ589730 MFU589730:MGF589730 MPQ589730:MQB589730 MZM589730:MZX589730 NJI589730:NJT589730 NTE589730:NTP589730 ODA589730:ODL589730 OMW589730:ONH589730 OWS589730:OXD589730 PGO589730:PGZ589730 PQK589730:PQV589730 QAG589730:QAR589730 QKC589730:QKN589730 QTY589730:QUJ589730 RDU589730:REF589730 RNQ589730:ROB589730 RXM589730:RXX589730 SHI589730:SHT589730 SRE589730:SRP589730 TBA589730:TBL589730 TKW589730:TLH589730 TUS589730:TVD589730 UEO589730:UEZ589730 UOK589730:UOV589730 UYG589730:UYR589730 VIC589730:VIN589730 VRY589730:VSJ589730 WBU589730:WCF589730 WLQ589730:WMB589730 WVM589730:WVX589730 E655266:P655266 JA655266:JL655266 SW655266:TH655266 ACS655266:ADD655266 AMO655266:AMZ655266 AWK655266:AWV655266 BGG655266:BGR655266 BQC655266:BQN655266 BZY655266:CAJ655266 CJU655266:CKF655266 CTQ655266:CUB655266 DDM655266:DDX655266 DNI655266:DNT655266 DXE655266:DXP655266 EHA655266:EHL655266 EQW655266:ERH655266 FAS655266:FBD655266 FKO655266:FKZ655266 FUK655266:FUV655266 GEG655266:GER655266 GOC655266:GON655266 GXY655266:GYJ655266 HHU655266:HIF655266 HRQ655266:HSB655266 IBM655266:IBX655266 ILI655266:ILT655266 IVE655266:IVP655266 JFA655266:JFL655266 JOW655266:JPH655266 JYS655266:JZD655266 KIO655266:KIZ655266 KSK655266:KSV655266 LCG655266:LCR655266 LMC655266:LMN655266 LVY655266:LWJ655266 MFU655266:MGF655266 MPQ655266:MQB655266 MZM655266:MZX655266 NJI655266:NJT655266 NTE655266:NTP655266 ODA655266:ODL655266 OMW655266:ONH655266 OWS655266:OXD655266 PGO655266:PGZ655266 PQK655266:PQV655266 QAG655266:QAR655266 QKC655266:QKN655266 QTY655266:QUJ655266 RDU655266:REF655266 RNQ655266:ROB655266 RXM655266:RXX655266 SHI655266:SHT655266 SRE655266:SRP655266 TBA655266:TBL655266 TKW655266:TLH655266 TUS655266:TVD655266 UEO655266:UEZ655266 UOK655266:UOV655266 UYG655266:UYR655266 VIC655266:VIN655266 VRY655266:VSJ655266 WBU655266:WCF655266 WLQ655266:WMB655266 WVM655266:WVX655266 E720802:P720802 JA720802:JL720802 SW720802:TH720802 ACS720802:ADD720802 AMO720802:AMZ720802 AWK720802:AWV720802 BGG720802:BGR720802 BQC720802:BQN720802 BZY720802:CAJ720802 CJU720802:CKF720802 CTQ720802:CUB720802 DDM720802:DDX720802 DNI720802:DNT720802 DXE720802:DXP720802 EHA720802:EHL720802 EQW720802:ERH720802 FAS720802:FBD720802 FKO720802:FKZ720802 FUK720802:FUV720802 GEG720802:GER720802 GOC720802:GON720802 GXY720802:GYJ720802 HHU720802:HIF720802 HRQ720802:HSB720802 IBM720802:IBX720802 ILI720802:ILT720802 IVE720802:IVP720802 JFA720802:JFL720802 JOW720802:JPH720802 JYS720802:JZD720802 KIO720802:KIZ720802 KSK720802:KSV720802 LCG720802:LCR720802 LMC720802:LMN720802 LVY720802:LWJ720802 MFU720802:MGF720802 MPQ720802:MQB720802 MZM720802:MZX720802 NJI720802:NJT720802 NTE720802:NTP720802 ODA720802:ODL720802 OMW720802:ONH720802 OWS720802:OXD720802 PGO720802:PGZ720802 PQK720802:PQV720802 QAG720802:QAR720802 QKC720802:QKN720802 QTY720802:QUJ720802 RDU720802:REF720802 RNQ720802:ROB720802 RXM720802:RXX720802 SHI720802:SHT720802 SRE720802:SRP720802 TBA720802:TBL720802 TKW720802:TLH720802 TUS720802:TVD720802 UEO720802:UEZ720802 UOK720802:UOV720802 UYG720802:UYR720802 VIC720802:VIN720802 VRY720802:VSJ720802 WBU720802:WCF720802 WLQ720802:WMB720802 WVM720802:WVX720802 E786338:P786338 JA786338:JL786338 SW786338:TH786338 ACS786338:ADD786338 AMO786338:AMZ786338 AWK786338:AWV786338 BGG786338:BGR786338 BQC786338:BQN786338 BZY786338:CAJ786338 CJU786338:CKF786338 CTQ786338:CUB786338 DDM786338:DDX786338 DNI786338:DNT786338 DXE786338:DXP786338 EHA786338:EHL786338 EQW786338:ERH786338 FAS786338:FBD786338 FKO786338:FKZ786338 FUK786338:FUV786338 GEG786338:GER786338 GOC786338:GON786338 GXY786338:GYJ786338 HHU786338:HIF786338 HRQ786338:HSB786338 IBM786338:IBX786338 ILI786338:ILT786338 IVE786338:IVP786338 JFA786338:JFL786338 JOW786338:JPH786338 JYS786338:JZD786338 KIO786338:KIZ786338 KSK786338:KSV786338 LCG786338:LCR786338 LMC786338:LMN786338 LVY786338:LWJ786338 MFU786338:MGF786338 MPQ786338:MQB786338 MZM786338:MZX786338 NJI786338:NJT786338 NTE786338:NTP786338 ODA786338:ODL786338 OMW786338:ONH786338 OWS786338:OXD786338 PGO786338:PGZ786338 PQK786338:PQV786338 QAG786338:QAR786338 QKC786338:QKN786338 QTY786338:QUJ786338 RDU786338:REF786338 RNQ786338:ROB786338 RXM786338:RXX786338 SHI786338:SHT786338 SRE786338:SRP786338 TBA786338:TBL786338 TKW786338:TLH786338 TUS786338:TVD786338 UEO786338:UEZ786338 UOK786338:UOV786338 UYG786338:UYR786338 VIC786338:VIN786338 VRY786338:VSJ786338 WBU786338:WCF786338 WLQ786338:WMB786338 WVM786338:WVX786338 E851874:P851874 JA851874:JL851874 SW851874:TH851874 ACS851874:ADD851874 AMO851874:AMZ851874 AWK851874:AWV851874 BGG851874:BGR851874 BQC851874:BQN851874 BZY851874:CAJ851874 CJU851874:CKF851874 CTQ851874:CUB851874 DDM851874:DDX851874 DNI851874:DNT851874 DXE851874:DXP851874 EHA851874:EHL851874 EQW851874:ERH851874 FAS851874:FBD851874 FKO851874:FKZ851874 FUK851874:FUV851874 GEG851874:GER851874 GOC851874:GON851874 GXY851874:GYJ851874 HHU851874:HIF851874 HRQ851874:HSB851874 IBM851874:IBX851874 ILI851874:ILT851874 IVE851874:IVP851874 JFA851874:JFL851874 JOW851874:JPH851874 JYS851874:JZD851874 KIO851874:KIZ851874 KSK851874:KSV851874 LCG851874:LCR851874 LMC851874:LMN851874 LVY851874:LWJ851874 MFU851874:MGF851874 MPQ851874:MQB851874 MZM851874:MZX851874 NJI851874:NJT851874 NTE851874:NTP851874 ODA851874:ODL851874 OMW851874:ONH851874 OWS851874:OXD851874 PGO851874:PGZ851874 PQK851874:PQV851874 QAG851874:QAR851874 QKC851874:QKN851874 QTY851874:QUJ851874 RDU851874:REF851874 RNQ851874:ROB851874 RXM851874:RXX851874 SHI851874:SHT851874 SRE851874:SRP851874 TBA851874:TBL851874 TKW851874:TLH851874 TUS851874:TVD851874 UEO851874:UEZ851874 UOK851874:UOV851874 UYG851874:UYR851874 VIC851874:VIN851874 VRY851874:VSJ851874 WBU851874:WCF851874 WLQ851874:WMB851874 WVM851874:WVX851874 E917410:P917410 JA917410:JL917410 SW917410:TH917410 ACS917410:ADD917410 AMO917410:AMZ917410 AWK917410:AWV917410 BGG917410:BGR917410 BQC917410:BQN917410 BZY917410:CAJ917410 CJU917410:CKF917410 CTQ917410:CUB917410 DDM917410:DDX917410 DNI917410:DNT917410 DXE917410:DXP917410 EHA917410:EHL917410 EQW917410:ERH917410 FAS917410:FBD917410 FKO917410:FKZ917410 FUK917410:FUV917410 GEG917410:GER917410 GOC917410:GON917410 GXY917410:GYJ917410 HHU917410:HIF917410 HRQ917410:HSB917410 IBM917410:IBX917410 ILI917410:ILT917410 IVE917410:IVP917410 JFA917410:JFL917410 JOW917410:JPH917410 JYS917410:JZD917410 KIO917410:KIZ917410 KSK917410:KSV917410 LCG917410:LCR917410 LMC917410:LMN917410 LVY917410:LWJ917410 MFU917410:MGF917410 MPQ917410:MQB917410 MZM917410:MZX917410 NJI917410:NJT917410 NTE917410:NTP917410 ODA917410:ODL917410 OMW917410:ONH917410 OWS917410:OXD917410 PGO917410:PGZ917410 PQK917410:PQV917410 QAG917410:QAR917410 QKC917410:QKN917410 QTY917410:QUJ917410 RDU917410:REF917410 RNQ917410:ROB917410 RXM917410:RXX917410 SHI917410:SHT917410 SRE917410:SRP917410 TBA917410:TBL917410 TKW917410:TLH917410 TUS917410:TVD917410 UEO917410:UEZ917410 UOK917410:UOV917410 UYG917410:UYR917410 VIC917410:VIN917410 VRY917410:VSJ917410 WBU917410:WCF917410 WLQ917410:WMB917410 WVM917410:WVX917410 E982946:P982946 JA982946:JL982946 SW982946:TH982946 ACS982946:ADD982946 AMO982946:AMZ982946 AWK982946:AWV982946 BGG982946:BGR982946 BQC982946:BQN982946 BZY982946:CAJ982946 CJU982946:CKF982946 CTQ982946:CUB982946 DDM982946:DDX982946 DNI982946:DNT982946 DXE982946:DXP982946 EHA982946:EHL982946 EQW982946:ERH982946 FAS982946:FBD982946 FKO982946:FKZ982946 FUK982946:FUV982946 GEG982946:GER982946 GOC982946:GON982946 GXY982946:GYJ982946 HHU982946:HIF982946 HRQ982946:HSB982946 IBM982946:IBX982946 ILI982946:ILT982946 IVE982946:IVP982946 JFA982946:JFL982946 JOW982946:JPH982946 JYS982946:JZD982946 KIO982946:KIZ982946 KSK982946:KSV982946 LCG982946:LCR982946 LMC982946:LMN982946 LVY982946:LWJ982946 MFU982946:MGF982946 MPQ982946:MQB982946 MZM982946:MZX982946 NJI982946:NJT982946 NTE982946:NTP982946 ODA982946:ODL982946 OMW982946:ONH982946 OWS982946:OXD982946 PGO982946:PGZ982946 PQK982946:PQV982946 QAG982946:QAR982946 QKC982946:QKN982946 QTY982946:QUJ982946 RDU982946:REF982946 RNQ982946:ROB982946 RXM982946:RXX982946 SHI982946:SHT982946 SRE982946:SRP982946 TBA982946:TBL982946 TKW982946:TLH982946 TUS982946:TVD982946 UEO982946:UEZ982946 UOK982946:UOV982946 UYG982946:UYR982946 VIC982946:VIN982946 VRY982946:VSJ982946 WBU982946:WCF982946 WLQ982946:WMB982946 WVM982946:WVX982946 E65435:P65440 JA65435:JL65440 SW65435:TH65440 ACS65435:ADD65440 AMO65435:AMZ65440 AWK65435:AWV65440 BGG65435:BGR65440 BQC65435:BQN65440 BZY65435:CAJ65440 CJU65435:CKF65440 CTQ65435:CUB65440 DDM65435:DDX65440 DNI65435:DNT65440 DXE65435:DXP65440 EHA65435:EHL65440 EQW65435:ERH65440 FAS65435:FBD65440 FKO65435:FKZ65440 FUK65435:FUV65440 GEG65435:GER65440 GOC65435:GON65440 GXY65435:GYJ65440 HHU65435:HIF65440 HRQ65435:HSB65440 IBM65435:IBX65440 ILI65435:ILT65440 IVE65435:IVP65440 JFA65435:JFL65440 JOW65435:JPH65440 JYS65435:JZD65440 KIO65435:KIZ65440 KSK65435:KSV65440 LCG65435:LCR65440 LMC65435:LMN65440 LVY65435:LWJ65440 MFU65435:MGF65440 MPQ65435:MQB65440 MZM65435:MZX65440 NJI65435:NJT65440 NTE65435:NTP65440 ODA65435:ODL65440 OMW65435:ONH65440 OWS65435:OXD65440 PGO65435:PGZ65440 PQK65435:PQV65440 QAG65435:QAR65440 QKC65435:QKN65440 QTY65435:QUJ65440 RDU65435:REF65440 RNQ65435:ROB65440 RXM65435:RXX65440 SHI65435:SHT65440 SRE65435:SRP65440 TBA65435:TBL65440 TKW65435:TLH65440 TUS65435:TVD65440 UEO65435:UEZ65440 UOK65435:UOV65440 UYG65435:UYR65440 VIC65435:VIN65440 VRY65435:VSJ65440 WBU65435:WCF65440 WLQ65435:WMB65440 WVM65435:WVX65440 E130971:P130976 JA130971:JL130976 SW130971:TH130976 ACS130971:ADD130976 AMO130971:AMZ130976 AWK130971:AWV130976 BGG130971:BGR130976 BQC130971:BQN130976 BZY130971:CAJ130976 CJU130971:CKF130976 CTQ130971:CUB130976 DDM130971:DDX130976 DNI130971:DNT130976 DXE130971:DXP130976 EHA130971:EHL130976 EQW130971:ERH130976 FAS130971:FBD130976 FKO130971:FKZ130976 FUK130971:FUV130976 GEG130971:GER130976 GOC130971:GON130976 GXY130971:GYJ130976 HHU130971:HIF130976 HRQ130971:HSB130976 IBM130971:IBX130976 ILI130971:ILT130976 IVE130971:IVP130976 JFA130971:JFL130976 JOW130971:JPH130976 JYS130971:JZD130976 KIO130971:KIZ130976 KSK130971:KSV130976 LCG130971:LCR130976 LMC130971:LMN130976 LVY130971:LWJ130976 MFU130971:MGF130976 MPQ130971:MQB130976 MZM130971:MZX130976 NJI130971:NJT130976 NTE130971:NTP130976 ODA130971:ODL130976 OMW130971:ONH130976 OWS130971:OXD130976 PGO130971:PGZ130976 PQK130971:PQV130976 QAG130971:QAR130976 QKC130971:QKN130976 QTY130971:QUJ130976 RDU130971:REF130976 RNQ130971:ROB130976 RXM130971:RXX130976 SHI130971:SHT130976 SRE130971:SRP130976 TBA130971:TBL130976 TKW130971:TLH130976 TUS130971:TVD130976 UEO130971:UEZ130976 UOK130971:UOV130976 UYG130971:UYR130976 VIC130971:VIN130976 VRY130971:VSJ130976 WBU130971:WCF130976 WLQ130971:WMB130976 WVM130971:WVX130976 E196507:P196512 JA196507:JL196512 SW196507:TH196512 ACS196507:ADD196512 AMO196507:AMZ196512 AWK196507:AWV196512 BGG196507:BGR196512 BQC196507:BQN196512 BZY196507:CAJ196512 CJU196507:CKF196512 CTQ196507:CUB196512 DDM196507:DDX196512 DNI196507:DNT196512 DXE196507:DXP196512 EHA196507:EHL196512 EQW196507:ERH196512 FAS196507:FBD196512 FKO196507:FKZ196512 FUK196507:FUV196512 GEG196507:GER196512 GOC196507:GON196512 GXY196507:GYJ196512 HHU196507:HIF196512 HRQ196507:HSB196512 IBM196507:IBX196512 ILI196507:ILT196512 IVE196507:IVP196512 JFA196507:JFL196512 JOW196507:JPH196512 JYS196507:JZD196512 KIO196507:KIZ196512 KSK196507:KSV196512 LCG196507:LCR196512 LMC196507:LMN196512 LVY196507:LWJ196512 MFU196507:MGF196512 MPQ196507:MQB196512 MZM196507:MZX196512 NJI196507:NJT196512 NTE196507:NTP196512 ODA196507:ODL196512 OMW196507:ONH196512 OWS196507:OXD196512 PGO196507:PGZ196512 PQK196507:PQV196512 QAG196507:QAR196512 QKC196507:QKN196512 QTY196507:QUJ196512 RDU196507:REF196512 RNQ196507:ROB196512 RXM196507:RXX196512 SHI196507:SHT196512 SRE196507:SRP196512 TBA196507:TBL196512 TKW196507:TLH196512 TUS196507:TVD196512 UEO196507:UEZ196512 UOK196507:UOV196512 UYG196507:UYR196512 VIC196507:VIN196512 VRY196507:VSJ196512 WBU196507:WCF196512 WLQ196507:WMB196512 WVM196507:WVX196512 E262043:P262048 JA262043:JL262048 SW262043:TH262048 ACS262043:ADD262048 AMO262043:AMZ262048 AWK262043:AWV262048 BGG262043:BGR262048 BQC262043:BQN262048 BZY262043:CAJ262048 CJU262043:CKF262048 CTQ262043:CUB262048 DDM262043:DDX262048 DNI262043:DNT262048 DXE262043:DXP262048 EHA262043:EHL262048 EQW262043:ERH262048 FAS262043:FBD262048 FKO262043:FKZ262048 FUK262043:FUV262048 GEG262043:GER262048 GOC262043:GON262048 GXY262043:GYJ262048 HHU262043:HIF262048 HRQ262043:HSB262048 IBM262043:IBX262048 ILI262043:ILT262048 IVE262043:IVP262048 JFA262043:JFL262048 JOW262043:JPH262048 JYS262043:JZD262048 KIO262043:KIZ262048 KSK262043:KSV262048 LCG262043:LCR262048 LMC262043:LMN262048 LVY262043:LWJ262048 MFU262043:MGF262048 MPQ262043:MQB262048 MZM262043:MZX262048 NJI262043:NJT262048 NTE262043:NTP262048 ODA262043:ODL262048 OMW262043:ONH262048 OWS262043:OXD262048 PGO262043:PGZ262048 PQK262043:PQV262048 QAG262043:QAR262048 QKC262043:QKN262048 QTY262043:QUJ262048 RDU262043:REF262048 RNQ262043:ROB262048 RXM262043:RXX262048 SHI262043:SHT262048 SRE262043:SRP262048 TBA262043:TBL262048 TKW262043:TLH262048 TUS262043:TVD262048 UEO262043:UEZ262048 UOK262043:UOV262048 UYG262043:UYR262048 VIC262043:VIN262048 VRY262043:VSJ262048 WBU262043:WCF262048 WLQ262043:WMB262048 WVM262043:WVX262048 E327579:P327584 JA327579:JL327584 SW327579:TH327584 ACS327579:ADD327584 AMO327579:AMZ327584 AWK327579:AWV327584 BGG327579:BGR327584 BQC327579:BQN327584 BZY327579:CAJ327584 CJU327579:CKF327584 CTQ327579:CUB327584 DDM327579:DDX327584 DNI327579:DNT327584 DXE327579:DXP327584 EHA327579:EHL327584 EQW327579:ERH327584 FAS327579:FBD327584 FKO327579:FKZ327584 FUK327579:FUV327584 GEG327579:GER327584 GOC327579:GON327584 GXY327579:GYJ327584 HHU327579:HIF327584 HRQ327579:HSB327584 IBM327579:IBX327584 ILI327579:ILT327584 IVE327579:IVP327584 JFA327579:JFL327584 JOW327579:JPH327584 JYS327579:JZD327584 KIO327579:KIZ327584 KSK327579:KSV327584 LCG327579:LCR327584 LMC327579:LMN327584 LVY327579:LWJ327584 MFU327579:MGF327584 MPQ327579:MQB327584 MZM327579:MZX327584 NJI327579:NJT327584 NTE327579:NTP327584 ODA327579:ODL327584 OMW327579:ONH327584 OWS327579:OXD327584 PGO327579:PGZ327584 PQK327579:PQV327584 QAG327579:QAR327584 QKC327579:QKN327584 QTY327579:QUJ327584 RDU327579:REF327584 RNQ327579:ROB327584 RXM327579:RXX327584 SHI327579:SHT327584 SRE327579:SRP327584 TBA327579:TBL327584 TKW327579:TLH327584 TUS327579:TVD327584 UEO327579:UEZ327584 UOK327579:UOV327584 UYG327579:UYR327584 VIC327579:VIN327584 VRY327579:VSJ327584 WBU327579:WCF327584 WLQ327579:WMB327584 WVM327579:WVX327584 E393115:P393120 JA393115:JL393120 SW393115:TH393120 ACS393115:ADD393120 AMO393115:AMZ393120 AWK393115:AWV393120 BGG393115:BGR393120 BQC393115:BQN393120 BZY393115:CAJ393120 CJU393115:CKF393120 CTQ393115:CUB393120 DDM393115:DDX393120 DNI393115:DNT393120 DXE393115:DXP393120 EHA393115:EHL393120 EQW393115:ERH393120 FAS393115:FBD393120 FKO393115:FKZ393120 FUK393115:FUV393120 GEG393115:GER393120 GOC393115:GON393120 GXY393115:GYJ393120 HHU393115:HIF393120 HRQ393115:HSB393120 IBM393115:IBX393120 ILI393115:ILT393120 IVE393115:IVP393120 JFA393115:JFL393120 JOW393115:JPH393120 JYS393115:JZD393120 KIO393115:KIZ393120 KSK393115:KSV393120 LCG393115:LCR393120 LMC393115:LMN393120 LVY393115:LWJ393120 MFU393115:MGF393120 MPQ393115:MQB393120 MZM393115:MZX393120 NJI393115:NJT393120 NTE393115:NTP393120 ODA393115:ODL393120 OMW393115:ONH393120 OWS393115:OXD393120 PGO393115:PGZ393120 PQK393115:PQV393120 QAG393115:QAR393120 QKC393115:QKN393120 QTY393115:QUJ393120 RDU393115:REF393120 RNQ393115:ROB393120 RXM393115:RXX393120 SHI393115:SHT393120 SRE393115:SRP393120 TBA393115:TBL393120 TKW393115:TLH393120 TUS393115:TVD393120 UEO393115:UEZ393120 UOK393115:UOV393120 UYG393115:UYR393120 VIC393115:VIN393120 VRY393115:VSJ393120 WBU393115:WCF393120 WLQ393115:WMB393120 WVM393115:WVX393120 E458651:P458656 JA458651:JL458656 SW458651:TH458656 ACS458651:ADD458656 AMO458651:AMZ458656 AWK458651:AWV458656 BGG458651:BGR458656 BQC458651:BQN458656 BZY458651:CAJ458656 CJU458651:CKF458656 CTQ458651:CUB458656 DDM458651:DDX458656 DNI458651:DNT458656 DXE458651:DXP458656 EHA458651:EHL458656 EQW458651:ERH458656 FAS458651:FBD458656 FKO458651:FKZ458656 FUK458651:FUV458656 GEG458651:GER458656 GOC458651:GON458656 GXY458651:GYJ458656 HHU458651:HIF458656 HRQ458651:HSB458656 IBM458651:IBX458656 ILI458651:ILT458656 IVE458651:IVP458656 JFA458651:JFL458656 JOW458651:JPH458656 JYS458651:JZD458656 KIO458651:KIZ458656 KSK458651:KSV458656 LCG458651:LCR458656 LMC458651:LMN458656 LVY458651:LWJ458656 MFU458651:MGF458656 MPQ458651:MQB458656 MZM458651:MZX458656 NJI458651:NJT458656 NTE458651:NTP458656 ODA458651:ODL458656 OMW458651:ONH458656 OWS458651:OXD458656 PGO458651:PGZ458656 PQK458651:PQV458656 QAG458651:QAR458656 QKC458651:QKN458656 QTY458651:QUJ458656 RDU458651:REF458656 RNQ458651:ROB458656 RXM458651:RXX458656 SHI458651:SHT458656 SRE458651:SRP458656 TBA458651:TBL458656 TKW458651:TLH458656 TUS458651:TVD458656 UEO458651:UEZ458656 UOK458651:UOV458656 UYG458651:UYR458656 VIC458651:VIN458656 VRY458651:VSJ458656 WBU458651:WCF458656 WLQ458651:WMB458656 WVM458651:WVX458656 E524187:P524192 JA524187:JL524192 SW524187:TH524192 ACS524187:ADD524192 AMO524187:AMZ524192 AWK524187:AWV524192 BGG524187:BGR524192 BQC524187:BQN524192 BZY524187:CAJ524192 CJU524187:CKF524192 CTQ524187:CUB524192 DDM524187:DDX524192 DNI524187:DNT524192 DXE524187:DXP524192 EHA524187:EHL524192 EQW524187:ERH524192 FAS524187:FBD524192 FKO524187:FKZ524192 FUK524187:FUV524192 GEG524187:GER524192 GOC524187:GON524192 GXY524187:GYJ524192 HHU524187:HIF524192 HRQ524187:HSB524192 IBM524187:IBX524192 ILI524187:ILT524192 IVE524187:IVP524192 JFA524187:JFL524192 JOW524187:JPH524192 JYS524187:JZD524192 KIO524187:KIZ524192 KSK524187:KSV524192 LCG524187:LCR524192 LMC524187:LMN524192 LVY524187:LWJ524192 MFU524187:MGF524192 MPQ524187:MQB524192 MZM524187:MZX524192 NJI524187:NJT524192 NTE524187:NTP524192 ODA524187:ODL524192 OMW524187:ONH524192 OWS524187:OXD524192 PGO524187:PGZ524192 PQK524187:PQV524192 QAG524187:QAR524192 QKC524187:QKN524192 QTY524187:QUJ524192 RDU524187:REF524192 RNQ524187:ROB524192 RXM524187:RXX524192 SHI524187:SHT524192 SRE524187:SRP524192 TBA524187:TBL524192 TKW524187:TLH524192 TUS524187:TVD524192 UEO524187:UEZ524192 UOK524187:UOV524192 UYG524187:UYR524192 VIC524187:VIN524192 VRY524187:VSJ524192 WBU524187:WCF524192 WLQ524187:WMB524192 WVM524187:WVX524192 E589723:P589728 JA589723:JL589728 SW589723:TH589728 ACS589723:ADD589728 AMO589723:AMZ589728 AWK589723:AWV589728 BGG589723:BGR589728 BQC589723:BQN589728 BZY589723:CAJ589728 CJU589723:CKF589728 CTQ589723:CUB589728 DDM589723:DDX589728 DNI589723:DNT589728 DXE589723:DXP589728 EHA589723:EHL589728 EQW589723:ERH589728 FAS589723:FBD589728 FKO589723:FKZ589728 FUK589723:FUV589728 GEG589723:GER589728 GOC589723:GON589728 GXY589723:GYJ589728 HHU589723:HIF589728 HRQ589723:HSB589728 IBM589723:IBX589728 ILI589723:ILT589728 IVE589723:IVP589728 JFA589723:JFL589728 JOW589723:JPH589728 JYS589723:JZD589728 KIO589723:KIZ589728 KSK589723:KSV589728 LCG589723:LCR589728 LMC589723:LMN589728 LVY589723:LWJ589728 MFU589723:MGF589728 MPQ589723:MQB589728 MZM589723:MZX589728 NJI589723:NJT589728 NTE589723:NTP589728 ODA589723:ODL589728 OMW589723:ONH589728 OWS589723:OXD589728 PGO589723:PGZ589728 PQK589723:PQV589728 QAG589723:QAR589728 QKC589723:QKN589728 QTY589723:QUJ589728 RDU589723:REF589728 RNQ589723:ROB589728 RXM589723:RXX589728 SHI589723:SHT589728 SRE589723:SRP589728 TBA589723:TBL589728 TKW589723:TLH589728 TUS589723:TVD589728 UEO589723:UEZ589728 UOK589723:UOV589728 UYG589723:UYR589728 VIC589723:VIN589728 VRY589723:VSJ589728 WBU589723:WCF589728 WLQ589723:WMB589728 WVM589723:WVX589728 E655259:P655264 JA655259:JL655264 SW655259:TH655264 ACS655259:ADD655264 AMO655259:AMZ655264 AWK655259:AWV655264 BGG655259:BGR655264 BQC655259:BQN655264 BZY655259:CAJ655264 CJU655259:CKF655264 CTQ655259:CUB655264 DDM655259:DDX655264 DNI655259:DNT655264 DXE655259:DXP655264 EHA655259:EHL655264 EQW655259:ERH655264 FAS655259:FBD655264 FKO655259:FKZ655264 FUK655259:FUV655264 GEG655259:GER655264 GOC655259:GON655264 GXY655259:GYJ655264 HHU655259:HIF655264 HRQ655259:HSB655264 IBM655259:IBX655264 ILI655259:ILT655264 IVE655259:IVP655264 JFA655259:JFL655264 JOW655259:JPH655264 JYS655259:JZD655264 KIO655259:KIZ655264 KSK655259:KSV655264 LCG655259:LCR655264 LMC655259:LMN655264 LVY655259:LWJ655264 MFU655259:MGF655264 MPQ655259:MQB655264 MZM655259:MZX655264 NJI655259:NJT655264 NTE655259:NTP655264 ODA655259:ODL655264 OMW655259:ONH655264 OWS655259:OXD655264 PGO655259:PGZ655264 PQK655259:PQV655264 QAG655259:QAR655264 QKC655259:QKN655264 QTY655259:QUJ655264 RDU655259:REF655264 RNQ655259:ROB655264 RXM655259:RXX655264 SHI655259:SHT655264 SRE655259:SRP655264 TBA655259:TBL655264 TKW655259:TLH655264 TUS655259:TVD655264 UEO655259:UEZ655264 UOK655259:UOV655264 UYG655259:UYR655264 VIC655259:VIN655264 VRY655259:VSJ655264 WBU655259:WCF655264 WLQ655259:WMB655264 WVM655259:WVX655264 E720795:P720800 JA720795:JL720800 SW720795:TH720800 ACS720795:ADD720800 AMO720795:AMZ720800 AWK720795:AWV720800 BGG720795:BGR720800 BQC720795:BQN720800 BZY720795:CAJ720800 CJU720795:CKF720800 CTQ720795:CUB720800 DDM720795:DDX720800 DNI720795:DNT720800 DXE720795:DXP720800 EHA720795:EHL720800 EQW720795:ERH720800 FAS720795:FBD720800 FKO720795:FKZ720800 FUK720795:FUV720800 GEG720795:GER720800 GOC720795:GON720800 GXY720795:GYJ720800 HHU720795:HIF720800 HRQ720795:HSB720800 IBM720795:IBX720800 ILI720795:ILT720800 IVE720795:IVP720800 JFA720795:JFL720800 JOW720795:JPH720800 JYS720795:JZD720800 KIO720795:KIZ720800 KSK720795:KSV720800 LCG720795:LCR720800 LMC720795:LMN720800 LVY720795:LWJ720800 MFU720795:MGF720800 MPQ720795:MQB720800 MZM720795:MZX720800 NJI720795:NJT720800 NTE720795:NTP720800 ODA720795:ODL720800 OMW720795:ONH720800 OWS720795:OXD720800 PGO720795:PGZ720800 PQK720795:PQV720800 QAG720795:QAR720800 QKC720795:QKN720800 QTY720795:QUJ720800 RDU720795:REF720800 RNQ720795:ROB720800 RXM720795:RXX720800 SHI720795:SHT720800 SRE720795:SRP720800 TBA720795:TBL720800 TKW720795:TLH720800 TUS720795:TVD720800 UEO720795:UEZ720800 UOK720795:UOV720800 UYG720795:UYR720800 VIC720795:VIN720800 VRY720795:VSJ720800 WBU720795:WCF720800 WLQ720795:WMB720800 WVM720795:WVX720800 E786331:P786336 JA786331:JL786336 SW786331:TH786336 ACS786331:ADD786336 AMO786331:AMZ786336 AWK786331:AWV786336 BGG786331:BGR786336 BQC786331:BQN786336 BZY786331:CAJ786336 CJU786331:CKF786336 CTQ786331:CUB786336 DDM786331:DDX786336 DNI786331:DNT786336 DXE786331:DXP786336 EHA786331:EHL786336 EQW786331:ERH786336 FAS786331:FBD786336 FKO786331:FKZ786336 FUK786331:FUV786336 GEG786331:GER786336 GOC786331:GON786336 GXY786331:GYJ786336 HHU786331:HIF786336 HRQ786331:HSB786336 IBM786331:IBX786336 ILI786331:ILT786336 IVE786331:IVP786336 JFA786331:JFL786336 JOW786331:JPH786336 JYS786331:JZD786336 KIO786331:KIZ786336 KSK786331:KSV786336 LCG786331:LCR786336 LMC786331:LMN786336 LVY786331:LWJ786336 MFU786331:MGF786336 MPQ786331:MQB786336 MZM786331:MZX786336 NJI786331:NJT786336 NTE786331:NTP786336 ODA786331:ODL786336 OMW786331:ONH786336 OWS786331:OXD786336 PGO786331:PGZ786336 PQK786331:PQV786336 QAG786331:QAR786336 QKC786331:QKN786336 QTY786331:QUJ786336 RDU786331:REF786336 RNQ786331:ROB786336 RXM786331:RXX786336 SHI786331:SHT786336 SRE786331:SRP786336 TBA786331:TBL786336 TKW786331:TLH786336 TUS786331:TVD786336 UEO786331:UEZ786336 UOK786331:UOV786336 UYG786331:UYR786336 VIC786331:VIN786336 VRY786331:VSJ786336 WBU786331:WCF786336 WLQ786331:WMB786336 WVM786331:WVX786336 E851867:P851872 JA851867:JL851872 SW851867:TH851872 ACS851867:ADD851872 AMO851867:AMZ851872 AWK851867:AWV851872 BGG851867:BGR851872 BQC851867:BQN851872 BZY851867:CAJ851872 CJU851867:CKF851872 CTQ851867:CUB851872 DDM851867:DDX851872 DNI851867:DNT851872 DXE851867:DXP851872 EHA851867:EHL851872 EQW851867:ERH851872 FAS851867:FBD851872 FKO851867:FKZ851872 FUK851867:FUV851872 GEG851867:GER851872 GOC851867:GON851872 GXY851867:GYJ851872 HHU851867:HIF851872 HRQ851867:HSB851872 IBM851867:IBX851872 ILI851867:ILT851872 IVE851867:IVP851872 JFA851867:JFL851872 JOW851867:JPH851872 JYS851867:JZD851872 KIO851867:KIZ851872 KSK851867:KSV851872 LCG851867:LCR851872 LMC851867:LMN851872 LVY851867:LWJ851872 MFU851867:MGF851872 MPQ851867:MQB851872 MZM851867:MZX851872 NJI851867:NJT851872 NTE851867:NTP851872 ODA851867:ODL851872 OMW851867:ONH851872 OWS851867:OXD851872 PGO851867:PGZ851872 PQK851867:PQV851872 QAG851867:QAR851872 QKC851867:QKN851872 QTY851867:QUJ851872 RDU851867:REF851872 RNQ851867:ROB851872 RXM851867:RXX851872 SHI851867:SHT851872 SRE851867:SRP851872 TBA851867:TBL851872 TKW851867:TLH851872 TUS851867:TVD851872 UEO851867:UEZ851872 UOK851867:UOV851872 UYG851867:UYR851872 VIC851867:VIN851872 VRY851867:VSJ851872 WBU851867:WCF851872 WLQ851867:WMB851872 WVM851867:WVX851872 E917403:P917408 JA917403:JL917408 SW917403:TH917408 ACS917403:ADD917408 AMO917403:AMZ917408 AWK917403:AWV917408 BGG917403:BGR917408 BQC917403:BQN917408 BZY917403:CAJ917408 CJU917403:CKF917408 CTQ917403:CUB917408 DDM917403:DDX917408 DNI917403:DNT917408 DXE917403:DXP917408 EHA917403:EHL917408 EQW917403:ERH917408 FAS917403:FBD917408 FKO917403:FKZ917408 FUK917403:FUV917408 GEG917403:GER917408 GOC917403:GON917408 GXY917403:GYJ917408 HHU917403:HIF917408 HRQ917403:HSB917408 IBM917403:IBX917408 ILI917403:ILT917408 IVE917403:IVP917408 JFA917403:JFL917408 JOW917403:JPH917408 JYS917403:JZD917408 KIO917403:KIZ917408 KSK917403:KSV917408 LCG917403:LCR917408 LMC917403:LMN917408 LVY917403:LWJ917408 MFU917403:MGF917408 MPQ917403:MQB917408 MZM917403:MZX917408 NJI917403:NJT917408 NTE917403:NTP917408 ODA917403:ODL917408 OMW917403:ONH917408 OWS917403:OXD917408 PGO917403:PGZ917408 PQK917403:PQV917408 QAG917403:QAR917408 QKC917403:QKN917408 QTY917403:QUJ917408 RDU917403:REF917408 RNQ917403:ROB917408 RXM917403:RXX917408 SHI917403:SHT917408 SRE917403:SRP917408 TBA917403:TBL917408 TKW917403:TLH917408 TUS917403:TVD917408 UEO917403:UEZ917408 UOK917403:UOV917408 UYG917403:UYR917408 VIC917403:VIN917408 VRY917403:VSJ917408 WBU917403:WCF917408 WLQ917403:WMB917408 WVM917403:WVX917408 E982939:P982944 JA982939:JL982944 SW982939:TH982944 ACS982939:ADD982944 AMO982939:AMZ982944 AWK982939:AWV982944 BGG982939:BGR982944 BQC982939:BQN982944 BZY982939:CAJ982944 CJU982939:CKF982944 CTQ982939:CUB982944 DDM982939:DDX982944 DNI982939:DNT982944 DXE982939:DXP982944 EHA982939:EHL982944 EQW982939:ERH982944 FAS982939:FBD982944 FKO982939:FKZ982944 FUK982939:FUV982944 GEG982939:GER982944 GOC982939:GON982944 GXY982939:GYJ982944 HHU982939:HIF982944 HRQ982939:HSB982944 IBM982939:IBX982944 ILI982939:ILT982944 IVE982939:IVP982944 JFA982939:JFL982944 JOW982939:JPH982944 JYS982939:JZD982944 KIO982939:KIZ982944 KSK982939:KSV982944 LCG982939:LCR982944 LMC982939:LMN982944 LVY982939:LWJ982944 MFU982939:MGF982944 MPQ982939:MQB982944 MZM982939:MZX982944 NJI982939:NJT982944 NTE982939:NTP982944 ODA982939:ODL982944 OMW982939:ONH982944 OWS982939:OXD982944 PGO982939:PGZ982944 PQK982939:PQV982944 QAG982939:QAR982944 QKC982939:QKN982944 QTY982939:QUJ982944 RDU982939:REF982944 RNQ982939:ROB982944 RXM982939:RXX982944 SHI982939:SHT982944 SRE982939:SRP982944 TBA982939:TBL982944 TKW982939:TLH982944 TUS982939:TVD982944 UEO982939:UEZ982944 UOK982939:UOV982944 UYG982939:UYR982944 VIC982939:VIN982944 VRY982939:VSJ982944 WBU982939:WCF982944 WLQ982939:WMB982944 WVM982939:WVX982944 E65518:P65520 JA65518:JL65520 SW65518:TH65520 ACS65518:ADD65520 AMO65518:AMZ65520 AWK65518:AWV65520 BGG65518:BGR65520 BQC65518:BQN65520 BZY65518:CAJ65520 CJU65518:CKF65520 CTQ65518:CUB65520 DDM65518:DDX65520 DNI65518:DNT65520 DXE65518:DXP65520 EHA65518:EHL65520 EQW65518:ERH65520 FAS65518:FBD65520 FKO65518:FKZ65520 FUK65518:FUV65520 GEG65518:GER65520 GOC65518:GON65520 GXY65518:GYJ65520 HHU65518:HIF65520 HRQ65518:HSB65520 IBM65518:IBX65520 ILI65518:ILT65520 IVE65518:IVP65520 JFA65518:JFL65520 JOW65518:JPH65520 JYS65518:JZD65520 KIO65518:KIZ65520 KSK65518:KSV65520 LCG65518:LCR65520 LMC65518:LMN65520 LVY65518:LWJ65520 MFU65518:MGF65520 MPQ65518:MQB65520 MZM65518:MZX65520 NJI65518:NJT65520 NTE65518:NTP65520 ODA65518:ODL65520 OMW65518:ONH65520 OWS65518:OXD65520 PGO65518:PGZ65520 PQK65518:PQV65520 QAG65518:QAR65520 QKC65518:QKN65520 QTY65518:QUJ65520 RDU65518:REF65520 RNQ65518:ROB65520 RXM65518:RXX65520 SHI65518:SHT65520 SRE65518:SRP65520 TBA65518:TBL65520 TKW65518:TLH65520 TUS65518:TVD65520 UEO65518:UEZ65520 UOK65518:UOV65520 UYG65518:UYR65520 VIC65518:VIN65520 VRY65518:VSJ65520 WBU65518:WCF65520 WLQ65518:WMB65520 WVM65518:WVX65520 E131054:P131056 JA131054:JL131056 SW131054:TH131056 ACS131054:ADD131056 AMO131054:AMZ131056 AWK131054:AWV131056 BGG131054:BGR131056 BQC131054:BQN131056 BZY131054:CAJ131056 CJU131054:CKF131056 CTQ131054:CUB131056 DDM131054:DDX131056 DNI131054:DNT131056 DXE131054:DXP131056 EHA131054:EHL131056 EQW131054:ERH131056 FAS131054:FBD131056 FKO131054:FKZ131056 FUK131054:FUV131056 GEG131054:GER131056 GOC131054:GON131056 GXY131054:GYJ131056 HHU131054:HIF131056 HRQ131054:HSB131056 IBM131054:IBX131056 ILI131054:ILT131056 IVE131054:IVP131056 JFA131054:JFL131056 JOW131054:JPH131056 JYS131054:JZD131056 KIO131054:KIZ131056 KSK131054:KSV131056 LCG131054:LCR131056 LMC131054:LMN131056 LVY131054:LWJ131056 MFU131054:MGF131056 MPQ131054:MQB131056 MZM131054:MZX131056 NJI131054:NJT131056 NTE131054:NTP131056 ODA131054:ODL131056 OMW131054:ONH131056 OWS131054:OXD131056 PGO131054:PGZ131056 PQK131054:PQV131056 QAG131054:QAR131056 QKC131054:QKN131056 QTY131054:QUJ131056 RDU131054:REF131056 RNQ131054:ROB131056 RXM131054:RXX131056 SHI131054:SHT131056 SRE131054:SRP131056 TBA131054:TBL131056 TKW131054:TLH131056 TUS131054:TVD131056 UEO131054:UEZ131056 UOK131054:UOV131056 UYG131054:UYR131056 VIC131054:VIN131056 VRY131054:VSJ131056 WBU131054:WCF131056 WLQ131054:WMB131056 WVM131054:WVX131056 E196590:P196592 JA196590:JL196592 SW196590:TH196592 ACS196590:ADD196592 AMO196590:AMZ196592 AWK196590:AWV196592 BGG196590:BGR196592 BQC196590:BQN196592 BZY196590:CAJ196592 CJU196590:CKF196592 CTQ196590:CUB196592 DDM196590:DDX196592 DNI196590:DNT196592 DXE196590:DXP196592 EHA196590:EHL196592 EQW196590:ERH196592 FAS196590:FBD196592 FKO196590:FKZ196592 FUK196590:FUV196592 GEG196590:GER196592 GOC196590:GON196592 GXY196590:GYJ196592 HHU196590:HIF196592 HRQ196590:HSB196592 IBM196590:IBX196592 ILI196590:ILT196592 IVE196590:IVP196592 JFA196590:JFL196592 JOW196590:JPH196592 JYS196590:JZD196592 KIO196590:KIZ196592 KSK196590:KSV196592 LCG196590:LCR196592 LMC196590:LMN196592 LVY196590:LWJ196592 MFU196590:MGF196592 MPQ196590:MQB196592 MZM196590:MZX196592 NJI196590:NJT196592 NTE196590:NTP196592 ODA196590:ODL196592 OMW196590:ONH196592 OWS196590:OXD196592 PGO196590:PGZ196592 PQK196590:PQV196592 QAG196590:QAR196592 QKC196590:QKN196592 QTY196590:QUJ196592 RDU196590:REF196592 RNQ196590:ROB196592 RXM196590:RXX196592 SHI196590:SHT196592 SRE196590:SRP196592 TBA196590:TBL196592 TKW196590:TLH196592 TUS196590:TVD196592 UEO196590:UEZ196592 UOK196590:UOV196592 UYG196590:UYR196592 VIC196590:VIN196592 VRY196590:VSJ196592 WBU196590:WCF196592 WLQ196590:WMB196592 WVM196590:WVX196592 E262126:P262128 JA262126:JL262128 SW262126:TH262128 ACS262126:ADD262128 AMO262126:AMZ262128 AWK262126:AWV262128 BGG262126:BGR262128 BQC262126:BQN262128 BZY262126:CAJ262128 CJU262126:CKF262128 CTQ262126:CUB262128 DDM262126:DDX262128 DNI262126:DNT262128 DXE262126:DXP262128 EHA262126:EHL262128 EQW262126:ERH262128 FAS262126:FBD262128 FKO262126:FKZ262128 FUK262126:FUV262128 GEG262126:GER262128 GOC262126:GON262128 GXY262126:GYJ262128 HHU262126:HIF262128 HRQ262126:HSB262128 IBM262126:IBX262128 ILI262126:ILT262128 IVE262126:IVP262128 JFA262126:JFL262128 JOW262126:JPH262128 JYS262126:JZD262128 KIO262126:KIZ262128 KSK262126:KSV262128 LCG262126:LCR262128 LMC262126:LMN262128 LVY262126:LWJ262128 MFU262126:MGF262128 MPQ262126:MQB262128 MZM262126:MZX262128 NJI262126:NJT262128 NTE262126:NTP262128 ODA262126:ODL262128 OMW262126:ONH262128 OWS262126:OXD262128 PGO262126:PGZ262128 PQK262126:PQV262128 QAG262126:QAR262128 QKC262126:QKN262128 QTY262126:QUJ262128 RDU262126:REF262128 RNQ262126:ROB262128 RXM262126:RXX262128 SHI262126:SHT262128 SRE262126:SRP262128 TBA262126:TBL262128 TKW262126:TLH262128 TUS262126:TVD262128 UEO262126:UEZ262128 UOK262126:UOV262128 UYG262126:UYR262128 VIC262126:VIN262128 VRY262126:VSJ262128 WBU262126:WCF262128 WLQ262126:WMB262128 WVM262126:WVX262128 E327662:P327664 JA327662:JL327664 SW327662:TH327664 ACS327662:ADD327664 AMO327662:AMZ327664 AWK327662:AWV327664 BGG327662:BGR327664 BQC327662:BQN327664 BZY327662:CAJ327664 CJU327662:CKF327664 CTQ327662:CUB327664 DDM327662:DDX327664 DNI327662:DNT327664 DXE327662:DXP327664 EHA327662:EHL327664 EQW327662:ERH327664 FAS327662:FBD327664 FKO327662:FKZ327664 FUK327662:FUV327664 GEG327662:GER327664 GOC327662:GON327664 GXY327662:GYJ327664 HHU327662:HIF327664 HRQ327662:HSB327664 IBM327662:IBX327664 ILI327662:ILT327664 IVE327662:IVP327664 JFA327662:JFL327664 JOW327662:JPH327664 JYS327662:JZD327664 KIO327662:KIZ327664 KSK327662:KSV327664 LCG327662:LCR327664 LMC327662:LMN327664 LVY327662:LWJ327664 MFU327662:MGF327664 MPQ327662:MQB327664 MZM327662:MZX327664 NJI327662:NJT327664 NTE327662:NTP327664 ODA327662:ODL327664 OMW327662:ONH327664 OWS327662:OXD327664 PGO327662:PGZ327664 PQK327662:PQV327664 QAG327662:QAR327664 QKC327662:QKN327664 QTY327662:QUJ327664 RDU327662:REF327664 RNQ327662:ROB327664 RXM327662:RXX327664 SHI327662:SHT327664 SRE327662:SRP327664 TBA327662:TBL327664 TKW327662:TLH327664 TUS327662:TVD327664 UEO327662:UEZ327664 UOK327662:UOV327664 UYG327662:UYR327664 VIC327662:VIN327664 VRY327662:VSJ327664 WBU327662:WCF327664 WLQ327662:WMB327664 WVM327662:WVX327664 E393198:P393200 JA393198:JL393200 SW393198:TH393200 ACS393198:ADD393200 AMO393198:AMZ393200 AWK393198:AWV393200 BGG393198:BGR393200 BQC393198:BQN393200 BZY393198:CAJ393200 CJU393198:CKF393200 CTQ393198:CUB393200 DDM393198:DDX393200 DNI393198:DNT393200 DXE393198:DXP393200 EHA393198:EHL393200 EQW393198:ERH393200 FAS393198:FBD393200 FKO393198:FKZ393200 FUK393198:FUV393200 GEG393198:GER393200 GOC393198:GON393200 GXY393198:GYJ393200 HHU393198:HIF393200 HRQ393198:HSB393200 IBM393198:IBX393200 ILI393198:ILT393200 IVE393198:IVP393200 JFA393198:JFL393200 JOW393198:JPH393200 JYS393198:JZD393200 KIO393198:KIZ393200 KSK393198:KSV393200 LCG393198:LCR393200 LMC393198:LMN393200 LVY393198:LWJ393200 MFU393198:MGF393200 MPQ393198:MQB393200 MZM393198:MZX393200 NJI393198:NJT393200 NTE393198:NTP393200 ODA393198:ODL393200 OMW393198:ONH393200 OWS393198:OXD393200 PGO393198:PGZ393200 PQK393198:PQV393200 QAG393198:QAR393200 QKC393198:QKN393200 QTY393198:QUJ393200 RDU393198:REF393200 RNQ393198:ROB393200 RXM393198:RXX393200 SHI393198:SHT393200 SRE393198:SRP393200 TBA393198:TBL393200 TKW393198:TLH393200 TUS393198:TVD393200 UEO393198:UEZ393200 UOK393198:UOV393200 UYG393198:UYR393200 VIC393198:VIN393200 VRY393198:VSJ393200 WBU393198:WCF393200 WLQ393198:WMB393200 WVM393198:WVX393200 E458734:P458736 JA458734:JL458736 SW458734:TH458736 ACS458734:ADD458736 AMO458734:AMZ458736 AWK458734:AWV458736 BGG458734:BGR458736 BQC458734:BQN458736 BZY458734:CAJ458736 CJU458734:CKF458736 CTQ458734:CUB458736 DDM458734:DDX458736 DNI458734:DNT458736 DXE458734:DXP458736 EHA458734:EHL458736 EQW458734:ERH458736 FAS458734:FBD458736 FKO458734:FKZ458736 FUK458734:FUV458736 GEG458734:GER458736 GOC458734:GON458736 GXY458734:GYJ458736 HHU458734:HIF458736 HRQ458734:HSB458736 IBM458734:IBX458736 ILI458734:ILT458736 IVE458734:IVP458736 JFA458734:JFL458736 JOW458734:JPH458736 JYS458734:JZD458736 KIO458734:KIZ458736 KSK458734:KSV458736 LCG458734:LCR458736 LMC458734:LMN458736 LVY458734:LWJ458736 MFU458734:MGF458736 MPQ458734:MQB458736 MZM458734:MZX458736 NJI458734:NJT458736 NTE458734:NTP458736 ODA458734:ODL458736 OMW458734:ONH458736 OWS458734:OXD458736 PGO458734:PGZ458736 PQK458734:PQV458736 QAG458734:QAR458736 QKC458734:QKN458736 QTY458734:QUJ458736 RDU458734:REF458736 RNQ458734:ROB458736 RXM458734:RXX458736 SHI458734:SHT458736 SRE458734:SRP458736 TBA458734:TBL458736 TKW458734:TLH458736 TUS458734:TVD458736 UEO458734:UEZ458736 UOK458734:UOV458736 UYG458734:UYR458736 VIC458734:VIN458736 VRY458734:VSJ458736 WBU458734:WCF458736 WLQ458734:WMB458736 WVM458734:WVX458736 E524270:P524272 JA524270:JL524272 SW524270:TH524272 ACS524270:ADD524272 AMO524270:AMZ524272 AWK524270:AWV524272 BGG524270:BGR524272 BQC524270:BQN524272 BZY524270:CAJ524272 CJU524270:CKF524272 CTQ524270:CUB524272 DDM524270:DDX524272 DNI524270:DNT524272 DXE524270:DXP524272 EHA524270:EHL524272 EQW524270:ERH524272 FAS524270:FBD524272 FKO524270:FKZ524272 FUK524270:FUV524272 GEG524270:GER524272 GOC524270:GON524272 GXY524270:GYJ524272 HHU524270:HIF524272 HRQ524270:HSB524272 IBM524270:IBX524272 ILI524270:ILT524272 IVE524270:IVP524272 JFA524270:JFL524272 JOW524270:JPH524272 JYS524270:JZD524272 KIO524270:KIZ524272 KSK524270:KSV524272 LCG524270:LCR524272 LMC524270:LMN524272 LVY524270:LWJ524272 MFU524270:MGF524272 MPQ524270:MQB524272 MZM524270:MZX524272 NJI524270:NJT524272 NTE524270:NTP524272 ODA524270:ODL524272 OMW524270:ONH524272 OWS524270:OXD524272 PGO524270:PGZ524272 PQK524270:PQV524272 QAG524270:QAR524272 QKC524270:QKN524272 QTY524270:QUJ524272 RDU524270:REF524272 RNQ524270:ROB524272 RXM524270:RXX524272 SHI524270:SHT524272 SRE524270:SRP524272 TBA524270:TBL524272 TKW524270:TLH524272 TUS524270:TVD524272 UEO524270:UEZ524272 UOK524270:UOV524272 UYG524270:UYR524272 VIC524270:VIN524272 VRY524270:VSJ524272 WBU524270:WCF524272 WLQ524270:WMB524272 WVM524270:WVX524272 E589806:P589808 JA589806:JL589808 SW589806:TH589808 ACS589806:ADD589808 AMO589806:AMZ589808 AWK589806:AWV589808 BGG589806:BGR589808 BQC589806:BQN589808 BZY589806:CAJ589808 CJU589806:CKF589808 CTQ589806:CUB589808 DDM589806:DDX589808 DNI589806:DNT589808 DXE589806:DXP589808 EHA589806:EHL589808 EQW589806:ERH589808 FAS589806:FBD589808 FKO589806:FKZ589808 FUK589806:FUV589808 GEG589806:GER589808 GOC589806:GON589808 GXY589806:GYJ589808 HHU589806:HIF589808 HRQ589806:HSB589808 IBM589806:IBX589808 ILI589806:ILT589808 IVE589806:IVP589808 JFA589806:JFL589808 JOW589806:JPH589808 JYS589806:JZD589808 KIO589806:KIZ589808 KSK589806:KSV589808 LCG589806:LCR589808 LMC589806:LMN589808 LVY589806:LWJ589808 MFU589806:MGF589808 MPQ589806:MQB589808 MZM589806:MZX589808 NJI589806:NJT589808 NTE589806:NTP589808 ODA589806:ODL589808 OMW589806:ONH589808 OWS589806:OXD589808 PGO589806:PGZ589808 PQK589806:PQV589808 QAG589806:QAR589808 QKC589806:QKN589808 QTY589806:QUJ589808 RDU589806:REF589808 RNQ589806:ROB589808 RXM589806:RXX589808 SHI589806:SHT589808 SRE589806:SRP589808 TBA589806:TBL589808 TKW589806:TLH589808 TUS589806:TVD589808 UEO589806:UEZ589808 UOK589806:UOV589808 UYG589806:UYR589808 VIC589806:VIN589808 VRY589806:VSJ589808 WBU589806:WCF589808 WLQ589806:WMB589808 WVM589806:WVX589808 E655342:P655344 JA655342:JL655344 SW655342:TH655344 ACS655342:ADD655344 AMO655342:AMZ655344 AWK655342:AWV655344 BGG655342:BGR655344 BQC655342:BQN655344 BZY655342:CAJ655344 CJU655342:CKF655344 CTQ655342:CUB655344 DDM655342:DDX655344 DNI655342:DNT655344 DXE655342:DXP655344 EHA655342:EHL655344 EQW655342:ERH655344 FAS655342:FBD655344 FKO655342:FKZ655344 FUK655342:FUV655344 GEG655342:GER655344 GOC655342:GON655344 GXY655342:GYJ655344 HHU655342:HIF655344 HRQ655342:HSB655344 IBM655342:IBX655344 ILI655342:ILT655344 IVE655342:IVP655344 JFA655342:JFL655344 JOW655342:JPH655344 JYS655342:JZD655344 KIO655342:KIZ655344 KSK655342:KSV655344 LCG655342:LCR655344 LMC655342:LMN655344 LVY655342:LWJ655344 MFU655342:MGF655344 MPQ655342:MQB655344 MZM655342:MZX655344 NJI655342:NJT655344 NTE655342:NTP655344 ODA655342:ODL655344 OMW655342:ONH655344 OWS655342:OXD655344 PGO655342:PGZ655344 PQK655342:PQV655344 QAG655342:QAR655344 QKC655342:QKN655344 QTY655342:QUJ655344 RDU655342:REF655344 RNQ655342:ROB655344 RXM655342:RXX655344 SHI655342:SHT655344 SRE655342:SRP655344 TBA655342:TBL655344 TKW655342:TLH655344 TUS655342:TVD655344 UEO655342:UEZ655344 UOK655342:UOV655344 UYG655342:UYR655344 VIC655342:VIN655344 VRY655342:VSJ655344 WBU655342:WCF655344 WLQ655342:WMB655344 WVM655342:WVX655344 E720878:P720880 JA720878:JL720880 SW720878:TH720880 ACS720878:ADD720880 AMO720878:AMZ720880 AWK720878:AWV720880 BGG720878:BGR720880 BQC720878:BQN720880 BZY720878:CAJ720880 CJU720878:CKF720880 CTQ720878:CUB720880 DDM720878:DDX720880 DNI720878:DNT720880 DXE720878:DXP720880 EHA720878:EHL720880 EQW720878:ERH720880 FAS720878:FBD720880 FKO720878:FKZ720880 FUK720878:FUV720880 GEG720878:GER720880 GOC720878:GON720880 GXY720878:GYJ720880 HHU720878:HIF720880 HRQ720878:HSB720880 IBM720878:IBX720880 ILI720878:ILT720880 IVE720878:IVP720880 JFA720878:JFL720880 JOW720878:JPH720880 JYS720878:JZD720880 KIO720878:KIZ720880 KSK720878:KSV720880 LCG720878:LCR720880 LMC720878:LMN720880 LVY720878:LWJ720880 MFU720878:MGF720880 MPQ720878:MQB720880 MZM720878:MZX720880 NJI720878:NJT720880 NTE720878:NTP720880 ODA720878:ODL720880 OMW720878:ONH720880 OWS720878:OXD720880 PGO720878:PGZ720880 PQK720878:PQV720880 QAG720878:QAR720880 QKC720878:QKN720880 QTY720878:QUJ720880 RDU720878:REF720880 RNQ720878:ROB720880 RXM720878:RXX720880 SHI720878:SHT720880 SRE720878:SRP720880 TBA720878:TBL720880 TKW720878:TLH720880 TUS720878:TVD720880 UEO720878:UEZ720880 UOK720878:UOV720880 UYG720878:UYR720880 VIC720878:VIN720880 VRY720878:VSJ720880 WBU720878:WCF720880 WLQ720878:WMB720880 WVM720878:WVX720880 E786414:P786416 JA786414:JL786416 SW786414:TH786416 ACS786414:ADD786416 AMO786414:AMZ786416 AWK786414:AWV786416 BGG786414:BGR786416 BQC786414:BQN786416 BZY786414:CAJ786416 CJU786414:CKF786416 CTQ786414:CUB786416 DDM786414:DDX786416 DNI786414:DNT786416 DXE786414:DXP786416 EHA786414:EHL786416 EQW786414:ERH786416 FAS786414:FBD786416 FKO786414:FKZ786416 FUK786414:FUV786416 GEG786414:GER786416 GOC786414:GON786416 GXY786414:GYJ786416 HHU786414:HIF786416 HRQ786414:HSB786416 IBM786414:IBX786416 ILI786414:ILT786416 IVE786414:IVP786416 JFA786414:JFL786416 JOW786414:JPH786416 JYS786414:JZD786416 KIO786414:KIZ786416 KSK786414:KSV786416 LCG786414:LCR786416 LMC786414:LMN786416 LVY786414:LWJ786416 MFU786414:MGF786416 MPQ786414:MQB786416 MZM786414:MZX786416 NJI786414:NJT786416 NTE786414:NTP786416 ODA786414:ODL786416 OMW786414:ONH786416 OWS786414:OXD786416 PGO786414:PGZ786416 PQK786414:PQV786416 QAG786414:QAR786416 QKC786414:QKN786416 QTY786414:QUJ786416 RDU786414:REF786416 RNQ786414:ROB786416 RXM786414:RXX786416 SHI786414:SHT786416 SRE786414:SRP786416 TBA786414:TBL786416 TKW786414:TLH786416 TUS786414:TVD786416 UEO786414:UEZ786416 UOK786414:UOV786416 UYG786414:UYR786416 VIC786414:VIN786416 VRY786414:VSJ786416 WBU786414:WCF786416 WLQ786414:WMB786416 WVM786414:WVX786416 E851950:P851952 JA851950:JL851952 SW851950:TH851952 ACS851950:ADD851952 AMO851950:AMZ851952 AWK851950:AWV851952 BGG851950:BGR851952 BQC851950:BQN851952 BZY851950:CAJ851952 CJU851950:CKF851952 CTQ851950:CUB851952 DDM851950:DDX851952 DNI851950:DNT851952 DXE851950:DXP851952 EHA851950:EHL851952 EQW851950:ERH851952 FAS851950:FBD851952 FKO851950:FKZ851952 FUK851950:FUV851952 GEG851950:GER851952 GOC851950:GON851952 GXY851950:GYJ851952 HHU851950:HIF851952 HRQ851950:HSB851952 IBM851950:IBX851952 ILI851950:ILT851952 IVE851950:IVP851952 JFA851950:JFL851952 JOW851950:JPH851952 JYS851950:JZD851952 KIO851950:KIZ851952 KSK851950:KSV851952 LCG851950:LCR851952 LMC851950:LMN851952 LVY851950:LWJ851952 MFU851950:MGF851952 MPQ851950:MQB851952 MZM851950:MZX851952 NJI851950:NJT851952 NTE851950:NTP851952 ODA851950:ODL851952 OMW851950:ONH851952 OWS851950:OXD851952 PGO851950:PGZ851952 PQK851950:PQV851952 QAG851950:QAR851952 QKC851950:QKN851952 QTY851950:QUJ851952 RDU851950:REF851952 RNQ851950:ROB851952 RXM851950:RXX851952 SHI851950:SHT851952 SRE851950:SRP851952 TBA851950:TBL851952 TKW851950:TLH851952 TUS851950:TVD851952 UEO851950:UEZ851952 UOK851950:UOV851952 UYG851950:UYR851952 VIC851950:VIN851952 VRY851950:VSJ851952 WBU851950:WCF851952 WLQ851950:WMB851952 WVM851950:WVX851952 E917486:P917488 JA917486:JL917488 SW917486:TH917488 ACS917486:ADD917488 AMO917486:AMZ917488 AWK917486:AWV917488 BGG917486:BGR917488 BQC917486:BQN917488 BZY917486:CAJ917488 CJU917486:CKF917488 CTQ917486:CUB917488 DDM917486:DDX917488 DNI917486:DNT917488 DXE917486:DXP917488 EHA917486:EHL917488 EQW917486:ERH917488 FAS917486:FBD917488 FKO917486:FKZ917488 FUK917486:FUV917488 GEG917486:GER917488 GOC917486:GON917488 GXY917486:GYJ917488 HHU917486:HIF917488 HRQ917486:HSB917488 IBM917486:IBX917488 ILI917486:ILT917488 IVE917486:IVP917488 JFA917486:JFL917488 JOW917486:JPH917488 JYS917486:JZD917488 KIO917486:KIZ917488 KSK917486:KSV917488 LCG917486:LCR917488 LMC917486:LMN917488 LVY917486:LWJ917488 MFU917486:MGF917488 MPQ917486:MQB917488 MZM917486:MZX917488 NJI917486:NJT917488 NTE917486:NTP917488 ODA917486:ODL917488 OMW917486:ONH917488 OWS917486:OXD917488 PGO917486:PGZ917488 PQK917486:PQV917488 QAG917486:QAR917488 QKC917486:QKN917488 QTY917486:QUJ917488 RDU917486:REF917488 RNQ917486:ROB917488 RXM917486:RXX917488 SHI917486:SHT917488 SRE917486:SRP917488 TBA917486:TBL917488 TKW917486:TLH917488 TUS917486:TVD917488 UEO917486:UEZ917488 UOK917486:UOV917488 UYG917486:UYR917488 VIC917486:VIN917488 VRY917486:VSJ917488 WBU917486:WCF917488 WLQ917486:WMB917488 WVM917486:WVX917488 E983022:P983024 JA983022:JL983024 SW983022:TH983024 ACS983022:ADD983024 AMO983022:AMZ983024 AWK983022:AWV983024 BGG983022:BGR983024 BQC983022:BQN983024 BZY983022:CAJ983024 CJU983022:CKF983024 CTQ983022:CUB983024 DDM983022:DDX983024 DNI983022:DNT983024 DXE983022:DXP983024 EHA983022:EHL983024 EQW983022:ERH983024 FAS983022:FBD983024 FKO983022:FKZ983024 FUK983022:FUV983024 GEG983022:GER983024 GOC983022:GON983024 GXY983022:GYJ983024 HHU983022:HIF983024 HRQ983022:HSB983024 IBM983022:IBX983024 ILI983022:ILT983024 IVE983022:IVP983024 JFA983022:JFL983024 JOW983022:JPH983024 JYS983022:JZD983024 KIO983022:KIZ983024 KSK983022:KSV983024 LCG983022:LCR983024 LMC983022:LMN983024 LVY983022:LWJ983024 MFU983022:MGF983024 MPQ983022:MQB983024 MZM983022:MZX983024 NJI983022:NJT983024 NTE983022:NTP983024 ODA983022:ODL983024 OMW983022:ONH983024 OWS983022:OXD983024 PGO983022:PGZ983024 PQK983022:PQV983024 QAG983022:QAR983024 QKC983022:QKN983024 QTY983022:QUJ983024 RDU983022:REF983024 RNQ983022:ROB983024 RXM983022:RXX983024 SHI983022:SHT983024 SRE983022:SRP983024 TBA983022:TBL983024 TKW983022:TLH983024 TUS983022:TVD983024 UEO983022:UEZ983024 UOK983022:UOV983024 UYG983022:UYR983024 VIC983022:VIN983024 VRY983022:VSJ983024 WBU983022:WCF983024 WLQ983022:WMB983024 WVM983022:WVX983024 E65516:P65516 JA65516:JL65516 SW65516:TH65516 ACS65516:ADD65516 AMO65516:AMZ65516 AWK65516:AWV65516 BGG65516:BGR65516 BQC65516:BQN65516 BZY65516:CAJ65516 CJU65516:CKF65516 CTQ65516:CUB65516 DDM65516:DDX65516 DNI65516:DNT65516 DXE65516:DXP65516 EHA65516:EHL65516 EQW65516:ERH65516 FAS65516:FBD65516 FKO65516:FKZ65516 FUK65516:FUV65516 GEG65516:GER65516 GOC65516:GON65516 GXY65516:GYJ65516 HHU65516:HIF65516 HRQ65516:HSB65516 IBM65516:IBX65516 ILI65516:ILT65516 IVE65516:IVP65516 JFA65516:JFL65516 JOW65516:JPH65516 JYS65516:JZD65516 KIO65516:KIZ65516 KSK65516:KSV65516 LCG65516:LCR65516 LMC65516:LMN65516 LVY65516:LWJ65516 MFU65516:MGF65516 MPQ65516:MQB65516 MZM65516:MZX65516 NJI65516:NJT65516 NTE65516:NTP65516 ODA65516:ODL65516 OMW65516:ONH65516 OWS65516:OXD65516 PGO65516:PGZ65516 PQK65516:PQV65516 QAG65516:QAR65516 QKC65516:QKN65516 QTY65516:QUJ65516 RDU65516:REF65516 RNQ65516:ROB65516 RXM65516:RXX65516 SHI65516:SHT65516 SRE65516:SRP65516 TBA65516:TBL65516 TKW65516:TLH65516 TUS65516:TVD65516 UEO65516:UEZ65516 UOK65516:UOV65516 UYG65516:UYR65516 VIC65516:VIN65516 VRY65516:VSJ65516 WBU65516:WCF65516 WLQ65516:WMB65516 WVM65516:WVX65516 E131052:P131052 JA131052:JL131052 SW131052:TH131052 ACS131052:ADD131052 AMO131052:AMZ131052 AWK131052:AWV131052 BGG131052:BGR131052 BQC131052:BQN131052 BZY131052:CAJ131052 CJU131052:CKF131052 CTQ131052:CUB131052 DDM131052:DDX131052 DNI131052:DNT131052 DXE131052:DXP131052 EHA131052:EHL131052 EQW131052:ERH131052 FAS131052:FBD131052 FKO131052:FKZ131052 FUK131052:FUV131052 GEG131052:GER131052 GOC131052:GON131052 GXY131052:GYJ131052 HHU131052:HIF131052 HRQ131052:HSB131052 IBM131052:IBX131052 ILI131052:ILT131052 IVE131052:IVP131052 JFA131052:JFL131052 JOW131052:JPH131052 JYS131052:JZD131052 KIO131052:KIZ131052 KSK131052:KSV131052 LCG131052:LCR131052 LMC131052:LMN131052 LVY131052:LWJ131052 MFU131052:MGF131052 MPQ131052:MQB131052 MZM131052:MZX131052 NJI131052:NJT131052 NTE131052:NTP131052 ODA131052:ODL131052 OMW131052:ONH131052 OWS131052:OXD131052 PGO131052:PGZ131052 PQK131052:PQV131052 QAG131052:QAR131052 QKC131052:QKN131052 QTY131052:QUJ131052 RDU131052:REF131052 RNQ131052:ROB131052 RXM131052:RXX131052 SHI131052:SHT131052 SRE131052:SRP131052 TBA131052:TBL131052 TKW131052:TLH131052 TUS131052:TVD131052 UEO131052:UEZ131052 UOK131052:UOV131052 UYG131052:UYR131052 VIC131052:VIN131052 VRY131052:VSJ131052 WBU131052:WCF131052 WLQ131052:WMB131052 WVM131052:WVX131052 E196588:P196588 JA196588:JL196588 SW196588:TH196588 ACS196588:ADD196588 AMO196588:AMZ196588 AWK196588:AWV196588 BGG196588:BGR196588 BQC196588:BQN196588 BZY196588:CAJ196588 CJU196588:CKF196588 CTQ196588:CUB196588 DDM196588:DDX196588 DNI196588:DNT196588 DXE196588:DXP196588 EHA196588:EHL196588 EQW196588:ERH196588 FAS196588:FBD196588 FKO196588:FKZ196588 FUK196588:FUV196588 GEG196588:GER196588 GOC196588:GON196588 GXY196588:GYJ196588 HHU196588:HIF196588 HRQ196588:HSB196588 IBM196588:IBX196588 ILI196588:ILT196588 IVE196588:IVP196588 JFA196588:JFL196588 JOW196588:JPH196588 JYS196588:JZD196588 KIO196588:KIZ196588 KSK196588:KSV196588 LCG196588:LCR196588 LMC196588:LMN196588 LVY196588:LWJ196588 MFU196588:MGF196588 MPQ196588:MQB196588 MZM196588:MZX196588 NJI196588:NJT196588 NTE196588:NTP196588 ODA196588:ODL196588 OMW196588:ONH196588 OWS196588:OXD196588 PGO196588:PGZ196588 PQK196588:PQV196588 QAG196588:QAR196588 QKC196588:QKN196588 QTY196588:QUJ196588 RDU196588:REF196588 RNQ196588:ROB196588 RXM196588:RXX196588 SHI196588:SHT196588 SRE196588:SRP196588 TBA196588:TBL196588 TKW196588:TLH196588 TUS196588:TVD196588 UEO196588:UEZ196588 UOK196588:UOV196588 UYG196588:UYR196588 VIC196588:VIN196588 VRY196588:VSJ196588 WBU196588:WCF196588 WLQ196588:WMB196588 WVM196588:WVX196588 E262124:P262124 JA262124:JL262124 SW262124:TH262124 ACS262124:ADD262124 AMO262124:AMZ262124 AWK262124:AWV262124 BGG262124:BGR262124 BQC262124:BQN262124 BZY262124:CAJ262124 CJU262124:CKF262124 CTQ262124:CUB262124 DDM262124:DDX262124 DNI262124:DNT262124 DXE262124:DXP262124 EHA262124:EHL262124 EQW262124:ERH262124 FAS262124:FBD262124 FKO262124:FKZ262124 FUK262124:FUV262124 GEG262124:GER262124 GOC262124:GON262124 GXY262124:GYJ262124 HHU262124:HIF262124 HRQ262124:HSB262124 IBM262124:IBX262124 ILI262124:ILT262124 IVE262124:IVP262124 JFA262124:JFL262124 JOW262124:JPH262124 JYS262124:JZD262124 KIO262124:KIZ262124 KSK262124:KSV262124 LCG262124:LCR262124 LMC262124:LMN262124 LVY262124:LWJ262124 MFU262124:MGF262124 MPQ262124:MQB262124 MZM262124:MZX262124 NJI262124:NJT262124 NTE262124:NTP262124 ODA262124:ODL262124 OMW262124:ONH262124 OWS262124:OXD262124 PGO262124:PGZ262124 PQK262124:PQV262124 QAG262124:QAR262124 QKC262124:QKN262124 QTY262124:QUJ262124 RDU262124:REF262124 RNQ262124:ROB262124 RXM262124:RXX262124 SHI262124:SHT262124 SRE262124:SRP262124 TBA262124:TBL262124 TKW262124:TLH262124 TUS262124:TVD262124 UEO262124:UEZ262124 UOK262124:UOV262124 UYG262124:UYR262124 VIC262124:VIN262124 VRY262124:VSJ262124 WBU262124:WCF262124 WLQ262124:WMB262124 WVM262124:WVX262124 E327660:P327660 JA327660:JL327660 SW327660:TH327660 ACS327660:ADD327660 AMO327660:AMZ327660 AWK327660:AWV327660 BGG327660:BGR327660 BQC327660:BQN327660 BZY327660:CAJ327660 CJU327660:CKF327660 CTQ327660:CUB327660 DDM327660:DDX327660 DNI327660:DNT327660 DXE327660:DXP327660 EHA327660:EHL327660 EQW327660:ERH327660 FAS327660:FBD327660 FKO327660:FKZ327660 FUK327660:FUV327660 GEG327660:GER327660 GOC327660:GON327660 GXY327660:GYJ327660 HHU327660:HIF327660 HRQ327660:HSB327660 IBM327660:IBX327660 ILI327660:ILT327660 IVE327660:IVP327660 JFA327660:JFL327660 JOW327660:JPH327660 JYS327660:JZD327660 KIO327660:KIZ327660 KSK327660:KSV327660 LCG327660:LCR327660 LMC327660:LMN327660 LVY327660:LWJ327660 MFU327660:MGF327660 MPQ327660:MQB327660 MZM327660:MZX327660 NJI327660:NJT327660 NTE327660:NTP327660 ODA327660:ODL327660 OMW327660:ONH327660 OWS327660:OXD327660 PGO327660:PGZ327660 PQK327660:PQV327660 QAG327660:QAR327660 QKC327660:QKN327660 QTY327660:QUJ327660 RDU327660:REF327660 RNQ327660:ROB327660 RXM327660:RXX327660 SHI327660:SHT327660 SRE327660:SRP327660 TBA327660:TBL327660 TKW327660:TLH327660 TUS327660:TVD327660 UEO327660:UEZ327660 UOK327660:UOV327660 UYG327660:UYR327660 VIC327660:VIN327660 VRY327660:VSJ327660 WBU327660:WCF327660 WLQ327660:WMB327660 WVM327660:WVX327660 E393196:P393196 JA393196:JL393196 SW393196:TH393196 ACS393196:ADD393196 AMO393196:AMZ393196 AWK393196:AWV393196 BGG393196:BGR393196 BQC393196:BQN393196 BZY393196:CAJ393196 CJU393196:CKF393196 CTQ393196:CUB393196 DDM393196:DDX393196 DNI393196:DNT393196 DXE393196:DXP393196 EHA393196:EHL393196 EQW393196:ERH393196 FAS393196:FBD393196 FKO393196:FKZ393196 FUK393196:FUV393196 GEG393196:GER393196 GOC393196:GON393196 GXY393196:GYJ393196 HHU393196:HIF393196 HRQ393196:HSB393196 IBM393196:IBX393196 ILI393196:ILT393196 IVE393196:IVP393196 JFA393196:JFL393196 JOW393196:JPH393196 JYS393196:JZD393196 KIO393196:KIZ393196 KSK393196:KSV393196 LCG393196:LCR393196 LMC393196:LMN393196 LVY393196:LWJ393196 MFU393196:MGF393196 MPQ393196:MQB393196 MZM393196:MZX393196 NJI393196:NJT393196 NTE393196:NTP393196 ODA393196:ODL393196 OMW393196:ONH393196 OWS393196:OXD393196 PGO393196:PGZ393196 PQK393196:PQV393196 QAG393196:QAR393196 QKC393196:QKN393196 QTY393196:QUJ393196 RDU393196:REF393196 RNQ393196:ROB393196 RXM393196:RXX393196 SHI393196:SHT393196 SRE393196:SRP393196 TBA393196:TBL393196 TKW393196:TLH393196 TUS393196:TVD393196 UEO393196:UEZ393196 UOK393196:UOV393196 UYG393196:UYR393196 VIC393196:VIN393196 VRY393196:VSJ393196 WBU393196:WCF393196 WLQ393196:WMB393196 WVM393196:WVX393196 E458732:P458732 JA458732:JL458732 SW458732:TH458732 ACS458732:ADD458732 AMO458732:AMZ458732 AWK458732:AWV458732 BGG458732:BGR458732 BQC458732:BQN458732 BZY458732:CAJ458732 CJU458732:CKF458732 CTQ458732:CUB458732 DDM458732:DDX458732 DNI458732:DNT458732 DXE458732:DXP458732 EHA458732:EHL458732 EQW458732:ERH458732 FAS458732:FBD458732 FKO458732:FKZ458732 FUK458732:FUV458732 GEG458732:GER458732 GOC458732:GON458732 GXY458732:GYJ458732 HHU458732:HIF458732 HRQ458732:HSB458732 IBM458732:IBX458732 ILI458732:ILT458732 IVE458732:IVP458732 JFA458732:JFL458732 JOW458732:JPH458732 JYS458732:JZD458732 KIO458732:KIZ458732 KSK458732:KSV458732 LCG458732:LCR458732 LMC458732:LMN458732 LVY458732:LWJ458732 MFU458732:MGF458732 MPQ458732:MQB458732 MZM458732:MZX458732 NJI458732:NJT458732 NTE458732:NTP458732 ODA458732:ODL458732 OMW458732:ONH458732 OWS458732:OXD458732 PGO458732:PGZ458732 PQK458732:PQV458732 QAG458732:QAR458732 QKC458732:QKN458732 QTY458732:QUJ458732 RDU458732:REF458732 RNQ458732:ROB458732 RXM458732:RXX458732 SHI458732:SHT458732 SRE458732:SRP458732 TBA458732:TBL458732 TKW458732:TLH458732 TUS458732:TVD458732 UEO458732:UEZ458732 UOK458732:UOV458732 UYG458732:UYR458732 VIC458732:VIN458732 VRY458732:VSJ458732 WBU458732:WCF458732 WLQ458732:WMB458732 WVM458732:WVX458732 E524268:P524268 JA524268:JL524268 SW524268:TH524268 ACS524268:ADD524268 AMO524268:AMZ524268 AWK524268:AWV524268 BGG524268:BGR524268 BQC524268:BQN524268 BZY524268:CAJ524268 CJU524268:CKF524268 CTQ524268:CUB524268 DDM524268:DDX524268 DNI524268:DNT524268 DXE524268:DXP524268 EHA524268:EHL524268 EQW524268:ERH524268 FAS524268:FBD524268 FKO524268:FKZ524268 FUK524268:FUV524268 GEG524268:GER524268 GOC524268:GON524268 GXY524268:GYJ524268 HHU524268:HIF524268 HRQ524268:HSB524268 IBM524268:IBX524268 ILI524268:ILT524268 IVE524268:IVP524268 JFA524268:JFL524268 JOW524268:JPH524268 JYS524268:JZD524268 KIO524268:KIZ524268 KSK524268:KSV524268 LCG524268:LCR524268 LMC524268:LMN524268 LVY524268:LWJ524268 MFU524268:MGF524268 MPQ524268:MQB524268 MZM524268:MZX524268 NJI524268:NJT524268 NTE524268:NTP524268 ODA524268:ODL524268 OMW524268:ONH524268 OWS524268:OXD524268 PGO524268:PGZ524268 PQK524268:PQV524268 QAG524268:QAR524268 QKC524268:QKN524268 QTY524268:QUJ524268 RDU524268:REF524268 RNQ524268:ROB524268 RXM524268:RXX524268 SHI524268:SHT524268 SRE524268:SRP524268 TBA524268:TBL524268 TKW524268:TLH524268 TUS524268:TVD524268 UEO524268:UEZ524268 UOK524268:UOV524268 UYG524268:UYR524268 VIC524268:VIN524268 VRY524268:VSJ524268 WBU524268:WCF524268 WLQ524268:WMB524268 WVM524268:WVX524268 E589804:P589804 JA589804:JL589804 SW589804:TH589804 ACS589804:ADD589804 AMO589804:AMZ589804 AWK589804:AWV589804 BGG589804:BGR589804 BQC589804:BQN589804 BZY589804:CAJ589804 CJU589804:CKF589804 CTQ589804:CUB589804 DDM589804:DDX589804 DNI589804:DNT589804 DXE589804:DXP589804 EHA589804:EHL589804 EQW589804:ERH589804 FAS589804:FBD589804 FKO589804:FKZ589804 FUK589804:FUV589804 GEG589804:GER589804 GOC589804:GON589804 GXY589804:GYJ589804 HHU589804:HIF589804 HRQ589804:HSB589804 IBM589804:IBX589804 ILI589804:ILT589804 IVE589804:IVP589804 JFA589804:JFL589804 JOW589804:JPH589804 JYS589804:JZD589804 KIO589804:KIZ589804 KSK589804:KSV589804 LCG589804:LCR589804 LMC589804:LMN589804 LVY589804:LWJ589804 MFU589804:MGF589804 MPQ589804:MQB589804 MZM589804:MZX589804 NJI589804:NJT589804 NTE589804:NTP589804 ODA589804:ODL589804 OMW589804:ONH589804 OWS589804:OXD589804 PGO589804:PGZ589804 PQK589804:PQV589804 QAG589804:QAR589804 QKC589804:QKN589804 QTY589804:QUJ589804 RDU589804:REF589804 RNQ589804:ROB589804 RXM589804:RXX589804 SHI589804:SHT589804 SRE589804:SRP589804 TBA589804:TBL589804 TKW589804:TLH589804 TUS589804:TVD589804 UEO589804:UEZ589804 UOK589804:UOV589804 UYG589804:UYR589804 VIC589804:VIN589804 VRY589804:VSJ589804 WBU589804:WCF589804 WLQ589804:WMB589804 WVM589804:WVX589804 E655340:P655340 JA655340:JL655340 SW655340:TH655340 ACS655340:ADD655340 AMO655340:AMZ655340 AWK655340:AWV655340 BGG655340:BGR655340 BQC655340:BQN655340 BZY655340:CAJ655340 CJU655340:CKF655340 CTQ655340:CUB655340 DDM655340:DDX655340 DNI655340:DNT655340 DXE655340:DXP655340 EHA655340:EHL655340 EQW655340:ERH655340 FAS655340:FBD655340 FKO655340:FKZ655340 FUK655340:FUV655340 GEG655340:GER655340 GOC655340:GON655340 GXY655340:GYJ655340 HHU655340:HIF655340 HRQ655340:HSB655340 IBM655340:IBX655340 ILI655340:ILT655340 IVE655340:IVP655340 JFA655340:JFL655340 JOW655340:JPH655340 JYS655340:JZD655340 KIO655340:KIZ655340 KSK655340:KSV655340 LCG655340:LCR655340 LMC655340:LMN655340 LVY655340:LWJ655340 MFU655340:MGF655340 MPQ655340:MQB655340 MZM655340:MZX655340 NJI655340:NJT655340 NTE655340:NTP655340 ODA655340:ODL655340 OMW655340:ONH655340 OWS655340:OXD655340 PGO655340:PGZ655340 PQK655340:PQV655340 QAG655340:QAR655340 QKC655340:QKN655340 QTY655340:QUJ655340 RDU655340:REF655340 RNQ655340:ROB655340 RXM655340:RXX655340 SHI655340:SHT655340 SRE655340:SRP655340 TBA655340:TBL655340 TKW655340:TLH655340 TUS655340:TVD655340 UEO655340:UEZ655340 UOK655340:UOV655340 UYG655340:UYR655340 VIC655340:VIN655340 VRY655340:VSJ655340 WBU655340:WCF655340 WLQ655340:WMB655340 WVM655340:WVX655340 E720876:P720876 JA720876:JL720876 SW720876:TH720876 ACS720876:ADD720876 AMO720876:AMZ720876 AWK720876:AWV720876 BGG720876:BGR720876 BQC720876:BQN720876 BZY720876:CAJ720876 CJU720876:CKF720876 CTQ720876:CUB720876 DDM720876:DDX720876 DNI720876:DNT720876 DXE720876:DXP720876 EHA720876:EHL720876 EQW720876:ERH720876 FAS720876:FBD720876 FKO720876:FKZ720876 FUK720876:FUV720876 GEG720876:GER720876 GOC720876:GON720876 GXY720876:GYJ720876 HHU720876:HIF720876 HRQ720876:HSB720876 IBM720876:IBX720876 ILI720876:ILT720876 IVE720876:IVP720876 JFA720876:JFL720876 JOW720876:JPH720876 JYS720876:JZD720876 KIO720876:KIZ720876 KSK720876:KSV720876 LCG720876:LCR720876 LMC720876:LMN720876 LVY720876:LWJ720876 MFU720876:MGF720876 MPQ720876:MQB720876 MZM720876:MZX720876 NJI720876:NJT720876 NTE720876:NTP720876 ODA720876:ODL720876 OMW720876:ONH720876 OWS720876:OXD720876 PGO720876:PGZ720876 PQK720876:PQV720876 QAG720876:QAR720876 QKC720876:QKN720876 QTY720876:QUJ720876 RDU720876:REF720876 RNQ720876:ROB720876 RXM720876:RXX720876 SHI720876:SHT720876 SRE720876:SRP720876 TBA720876:TBL720876 TKW720876:TLH720876 TUS720876:TVD720876 UEO720876:UEZ720876 UOK720876:UOV720876 UYG720876:UYR720876 VIC720876:VIN720876 VRY720876:VSJ720876 WBU720876:WCF720876 WLQ720876:WMB720876 WVM720876:WVX720876 E786412:P786412 JA786412:JL786412 SW786412:TH786412 ACS786412:ADD786412 AMO786412:AMZ786412 AWK786412:AWV786412 BGG786412:BGR786412 BQC786412:BQN786412 BZY786412:CAJ786412 CJU786412:CKF786412 CTQ786412:CUB786412 DDM786412:DDX786412 DNI786412:DNT786412 DXE786412:DXP786412 EHA786412:EHL786412 EQW786412:ERH786412 FAS786412:FBD786412 FKO786412:FKZ786412 FUK786412:FUV786412 GEG786412:GER786412 GOC786412:GON786412 GXY786412:GYJ786412 HHU786412:HIF786412 HRQ786412:HSB786412 IBM786412:IBX786412 ILI786412:ILT786412 IVE786412:IVP786412 JFA786412:JFL786412 JOW786412:JPH786412 JYS786412:JZD786412 KIO786412:KIZ786412 KSK786412:KSV786412 LCG786412:LCR786412 LMC786412:LMN786412 LVY786412:LWJ786412 MFU786412:MGF786412 MPQ786412:MQB786412 MZM786412:MZX786412 NJI786412:NJT786412 NTE786412:NTP786412 ODA786412:ODL786412 OMW786412:ONH786412 OWS786412:OXD786412 PGO786412:PGZ786412 PQK786412:PQV786412 QAG786412:QAR786412 QKC786412:QKN786412 QTY786412:QUJ786412 RDU786412:REF786412 RNQ786412:ROB786412 RXM786412:RXX786412 SHI786412:SHT786412 SRE786412:SRP786412 TBA786412:TBL786412 TKW786412:TLH786412 TUS786412:TVD786412 UEO786412:UEZ786412 UOK786412:UOV786412 UYG786412:UYR786412 VIC786412:VIN786412 VRY786412:VSJ786412 WBU786412:WCF786412 WLQ786412:WMB786412 WVM786412:WVX786412 E851948:P851948 JA851948:JL851948 SW851948:TH851948 ACS851948:ADD851948 AMO851948:AMZ851948 AWK851948:AWV851948 BGG851948:BGR851948 BQC851948:BQN851948 BZY851948:CAJ851948 CJU851948:CKF851948 CTQ851948:CUB851948 DDM851948:DDX851948 DNI851948:DNT851948 DXE851948:DXP851948 EHA851948:EHL851948 EQW851948:ERH851948 FAS851948:FBD851948 FKO851948:FKZ851948 FUK851948:FUV851948 GEG851948:GER851948 GOC851948:GON851948 GXY851948:GYJ851948 HHU851948:HIF851948 HRQ851948:HSB851948 IBM851948:IBX851948 ILI851948:ILT851948 IVE851948:IVP851948 JFA851948:JFL851948 JOW851948:JPH851948 JYS851948:JZD851948 KIO851948:KIZ851948 KSK851948:KSV851948 LCG851948:LCR851948 LMC851948:LMN851948 LVY851948:LWJ851948 MFU851948:MGF851948 MPQ851948:MQB851948 MZM851948:MZX851948 NJI851948:NJT851948 NTE851948:NTP851948 ODA851948:ODL851948 OMW851948:ONH851948 OWS851948:OXD851948 PGO851948:PGZ851948 PQK851948:PQV851948 QAG851948:QAR851948 QKC851948:QKN851948 QTY851948:QUJ851948 RDU851948:REF851948 RNQ851948:ROB851948 RXM851948:RXX851948 SHI851948:SHT851948 SRE851948:SRP851948 TBA851948:TBL851948 TKW851948:TLH851948 TUS851948:TVD851948 UEO851948:UEZ851948 UOK851948:UOV851948 UYG851948:UYR851948 VIC851948:VIN851948 VRY851948:VSJ851948 WBU851948:WCF851948 WLQ851948:WMB851948 WVM851948:WVX851948 E917484:P917484 JA917484:JL917484 SW917484:TH917484 ACS917484:ADD917484 AMO917484:AMZ917484 AWK917484:AWV917484 BGG917484:BGR917484 BQC917484:BQN917484 BZY917484:CAJ917484 CJU917484:CKF917484 CTQ917484:CUB917484 DDM917484:DDX917484 DNI917484:DNT917484 DXE917484:DXP917484 EHA917484:EHL917484 EQW917484:ERH917484 FAS917484:FBD917484 FKO917484:FKZ917484 FUK917484:FUV917484 GEG917484:GER917484 GOC917484:GON917484 GXY917484:GYJ917484 HHU917484:HIF917484 HRQ917484:HSB917484 IBM917484:IBX917484 ILI917484:ILT917484 IVE917484:IVP917484 JFA917484:JFL917484 JOW917484:JPH917484 JYS917484:JZD917484 KIO917484:KIZ917484 KSK917484:KSV917484 LCG917484:LCR917484 LMC917484:LMN917484 LVY917484:LWJ917484 MFU917484:MGF917484 MPQ917484:MQB917484 MZM917484:MZX917484 NJI917484:NJT917484 NTE917484:NTP917484 ODA917484:ODL917484 OMW917484:ONH917484 OWS917484:OXD917484 PGO917484:PGZ917484 PQK917484:PQV917484 QAG917484:QAR917484 QKC917484:QKN917484 QTY917484:QUJ917484 RDU917484:REF917484 RNQ917484:ROB917484 RXM917484:RXX917484 SHI917484:SHT917484 SRE917484:SRP917484 TBA917484:TBL917484 TKW917484:TLH917484 TUS917484:TVD917484 UEO917484:UEZ917484 UOK917484:UOV917484 UYG917484:UYR917484 VIC917484:VIN917484 VRY917484:VSJ917484 WBU917484:WCF917484 WLQ917484:WMB917484 WVM917484:WVX917484 E983020:P983020 JA983020:JL983020 SW983020:TH983020 ACS983020:ADD983020 AMO983020:AMZ983020 AWK983020:AWV983020 BGG983020:BGR983020 BQC983020:BQN983020 BZY983020:CAJ983020 CJU983020:CKF983020 CTQ983020:CUB983020 DDM983020:DDX983020 DNI983020:DNT983020 DXE983020:DXP983020 EHA983020:EHL983020 EQW983020:ERH983020 FAS983020:FBD983020 FKO983020:FKZ983020 FUK983020:FUV983020 GEG983020:GER983020 GOC983020:GON983020 GXY983020:GYJ983020 HHU983020:HIF983020 HRQ983020:HSB983020 IBM983020:IBX983020 ILI983020:ILT983020 IVE983020:IVP983020 JFA983020:JFL983020 JOW983020:JPH983020 JYS983020:JZD983020 KIO983020:KIZ983020 KSK983020:KSV983020 LCG983020:LCR983020 LMC983020:LMN983020 LVY983020:LWJ983020 MFU983020:MGF983020 MPQ983020:MQB983020 MZM983020:MZX983020 NJI983020:NJT983020 NTE983020:NTP983020 ODA983020:ODL983020 OMW983020:ONH983020 OWS983020:OXD983020 PGO983020:PGZ983020 PQK983020:PQV983020 QAG983020:QAR983020 QKC983020:QKN983020 QTY983020:QUJ983020 RDU983020:REF983020 RNQ983020:ROB983020 RXM983020:RXX983020 SHI983020:SHT983020 SRE983020:SRP983020 TBA983020:TBL983020 TKW983020:TLH983020 TUS983020:TVD983020 UEO983020:UEZ983020 UOK983020:UOV983020 UYG983020:UYR983020 VIC983020:VIN983020 VRY983020:VSJ983020 WBU983020:WCF983020 WLQ983020:WMB983020 WVM983020:WVX983020 E65509:P65514 JA65509:JL65514 SW65509:TH65514 ACS65509:ADD65514 AMO65509:AMZ65514 AWK65509:AWV65514 BGG65509:BGR65514 BQC65509:BQN65514 BZY65509:CAJ65514 CJU65509:CKF65514 CTQ65509:CUB65514 DDM65509:DDX65514 DNI65509:DNT65514 DXE65509:DXP65514 EHA65509:EHL65514 EQW65509:ERH65514 FAS65509:FBD65514 FKO65509:FKZ65514 FUK65509:FUV65514 GEG65509:GER65514 GOC65509:GON65514 GXY65509:GYJ65514 HHU65509:HIF65514 HRQ65509:HSB65514 IBM65509:IBX65514 ILI65509:ILT65514 IVE65509:IVP65514 JFA65509:JFL65514 JOW65509:JPH65514 JYS65509:JZD65514 KIO65509:KIZ65514 KSK65509:KSV65514 LCG65509:LCR65514 LMC65509:LMN65514 LVY65509:LWJ65514 MFU65509:MGF65514 MPQ65509:MQB65514 MZM65509:MZX65514 NJI65509:NJT65514 NTE65509:NTP65514 ODA65509:ODL65514 OMW65509:ONH65514 OWS65509:OXD65514 PGO65509:PGZ65514 PQK65509:PQV65514 QAG65509:QAR65514 QKC65509:QKN65514 QTY65509:QUJ65514 RDU65509:REF65514 RNQ65509:ROB65514 RXM65509:RXX65514 SHI65509:SHT65514 SRE65509:SRP65514 TBA65509:TBL65514 TKW65509:TLH65514 TUS65509:TVD65514 UEO65509:UEZ65514 UOK65509:UOV65514 UYG65509:UYR65514 VIC65509:VIN65514 VRY65509:VSJ65514 WBU65509:WCF65514 WLQ65509:WMB65514 WVM65509:WVX65514 E131045:P131050 JA131045:JL131050 SW131045:TH131050 ACS131045:ADD131050 AMO131045:AMZ131050 AWK131045:AWV131050 BGG131045:BGR131050 BQC131045:BQN131050 BZY131045:CAJ131050 CJU131045:CKF131050 CTQ131045:CUB131050 DDM131045:DDX131050 DNI131045:DNT131050 DXE131045:DXP131050 EHA131045:EHL131050 EQW131045:ERH131050 FAS131045:FBD131050 FKO131045:FKZ131050 FUK131045:FUV131050 GEG131045:GER131050 GOC131045:GON131050 GXY131045:GYJ131050 HHU131045:HIF131050 HRQ131045:HSB131050 IBM131045:IBX131050 ILI131045:ILT131050 IVE131045:IVP131050 JFA131045:JFL131050 JOW131045:JPH131050 JYS131045:JZD131050 KIO131045:KIZ131050 KSK131045:KSV131050 LCG131045:LCR131050 LMC131045:LMN131050 LVY131045:LWJ131050 MFU131045:MGF131050 MPQ131045:MQB131050 MZM131045:MZX131050 NJI131045:NJT131050 NTE131045:NTP131050 ODA131045:ODL131050 OMW131045:ONH131050 OWS131045:OXD131050 PGO131045:PGZ131050 PQK131045:PQV131050 QAG131045:QAR131050 QKC131045:QKN131050 QTY131045:QUJ131050 RDU131045:REF131050 RNQ131045:ROB131050 RXM131045:RXX131050 SHI131045:SHT131050 SRE131045:SRP131050 TBA131045:TBL131050 TKW131045:TLH131050 TUS131045:TVD131050 UEO131045:UEZ131050 UOK131045:UOV131050 UYG131045:UYR131050 VIC131045:VIN131050 VRY131045:VSJ131050 WBU131045:WCF131050 WLQ131045:WMB131050 WVM131045:WVX131050 E196581:P196586 JA196581:JL196586 SW196581:TH196586 ACS196581:ADD196586 AMO196581:AMZ196586 AWK196581:AWV196586 BGG196581:BGR196586 BQC196581:BQN196586 BZY196581:CAJ196586 CJU196581:CKF196586 CTQ196581:CUB196586 DDM196581:DDX196586 DNI196581:DNT196586 DXE196581:DXP196586 EHA196581:EHL196586 EQW196581:ERH196586 FAS196581:FBD196586 FKO196581:FKZ196586 FUK196581:FUV196586 GEG196581:GER196586 GOC196581:GON196586 GXY196581:GYJ196586 HHU196581:HIF196586 HRQ196581:HSB196586 IBM196581:IBX196586 ILI196581:ILT196586 IVE196581:IVP196586 JFA196581:JFL196586 JOW196581:JPH196586 JYS196581:JZD196586 KIO196581:KIZ196586 KSK196581:KSV196586 LCG196581:LCR196586 LMC196581:LMN196586 LVY196581:LWJ196586 MFU196581:MGF196586 MPQ196581:MQB196586 MZM196581:MZX196586 NJI196581:NJT196586 NTE196581:NTP196586 ODA196581:ODL196586 OMW196581:ONH196586 OWS196581:OXD196586 PGO196581:PGZ196586 PQK196581:PQV196586 QAG196581:QAR196586 QKC196581:QKN196586 QTY196581:QUJ196586 RDU196581:REF196586 RNQ196581:ROB196586 RXM196581:RXX196586 SHI196581:SHT196586 SRE196581:SRP196586 TBA196581:TBL196586 TKW196581:TLH196586 TUS196581:TVD196586 UEO196581:UEZ196586 UOK196581:UOV196586 UYG196581:UYR196586 VIC196581:VIN196586 VRY196581:VSJ196586 WBU196581:WCF196586 WLQ196581:WMB196586 WVM196581:WVX196586 E262117:P262122 JA262117:JL262122 SW262117:TH262122 ACS262117:ADD262122 AMO262117:AMZ262122 AWK262117:AWV262122 BGG262117:BGR262122 BQC262117:BQN262122 BZY262117:CAJ262122 CJU262117:CKF262122 CTQ262117:CUB262122 DDM262117:DDX262122 DNI262117:DNT262122 DXE262117:DXP262122 EHA262117:EHL262122 EQW262117:ERH262122 FAS262117:FBD262122 FKO262117:FKZ262122 FUK262117:FUV262122 GEG262117:GER262122 GOC262117:GON262122 GXY262117:GYJ262122 HHU262117:HIF262122 HRQ262117:HSB262122 IBM262117:IBX262122 ILI262117:ILT262122 IVE262117:IVP262122 JFA262117:JFL262122 JOW262117:JPH262122 JYS262117:JZD262122 KIO262117:KIZ262122 KSK262117:KSV262122 LCG262117:LCR262122 LMC262117:LMN262122 LVY262117:LWJ262122 MFU262117:MGF262122 MPQ262117:MQB262122 MZM262117:MZX262122 NJI262117:NJT262122 NTE262117:NTP262122 ODA262117:ODL262122 OMW262117:ONH262122 OWS262117:OXD262122 PGO262117:PGZ262122 PQK262117:PQV262122 QAG262117:QAR262122 QKC262117:QKN262122 QTY262117:QUJ262122 RDU262117:REF262122 RNQ262117:ROB262122 RXM262117:RXX262122 SHI262117:SHT262122 SRE262117:SRP262122 TBA262117:TBL262122 TKW262117:TLH262122 TUS262117:TVD262122 UEO262117:UEZ262122 UOK262117:UOV262122 UYG262117:UYR262122 VIC262117:VIN262122 VRY262117:VSJ262122 WBU262117:WCF262122 WLQ262117:WMB262122 WVM262117:WVX262122 E327653:P327658 JA327653:JL327658 SW327653:TH327658 ACS327653:ADD327658 AMO327653:AMZ327658 AWK327653:AWV327658 BGG327653:BGR327658 BQC327653:BQN327658 BZY327653:CAJ327658 CJU327653:CKF327658 CTQ327653:CUB327658 DDM327653:DDX327658 DNI327653:DNT327658 DXE327653:DXP327658 EHA327653:EHL327658 EQW327653:ERH327658 FAS327653:FBD327658 FKO327653:FKZ327658 FUK327653:FUV327658 GEG327653:GER327658 GOC327653:GON327658 GXY327653:GYJ327658 HHU327653:HIF327658 HRQ327653:HSB327658 IBM327653:IBX327658 ILI327653:ILT327658 IVE327653:IVP327658 JFA327653:JFL327658 JOW327653:JPH327658 JYS327653:JZD327658 KIO327653:KIZ327658 KSK327653:KSV327658 LCG327653:LCR327658 LMC327653:LMN327658 LVY327653:LWJ327658 MFU327653:MGF327658 MPQ327653:MQB327658 MZM327653:MZX327658 NJI327653:NJT327658 NTE327653:NTP327658 ODA327653:ODL327658 OMW327653:ONH327658 OWS327653:OXD327658 PGO327653:PGZ327658 PQK327653:PQV327658 QAG327653:QAR327658 QKC327653:QKN327658 QTY327653:QUJ327658 RDU327653:REF327658 RNQ327653:ROB327658 RXM327653:RXX327658 SHI327653:SHT327658 SRE327653:SRP327658 TBA327653:TBL327658 TKW327653:TLH327658 TUS327653:TVD327658 UEO327653:UEZ327658 UOK327653:UOV327658 UYG327653:UYR327658 VIC327653:VIN327658 VRY327653:VSJ327658 WBU327653:WCF327658 WLQ327653:WMB327658 WVM327653:WVX327658 E393189:P393194 JA393189:JL393194 SW393189:TH393194 ACS393189:ADD393194 AMO393189:AMZ393194 AWK393189:AWV393194 BGG393189:BGR393194 BQC393189:BQN393194 BZY393189:CAJ393194 CJU393189:CKF393194 CTQ393189:CUB393194 DDM393189:DDX393194 DNI393189:DNT393194 DXE393189:DXP393194 EHA393189:EHL393194 EQW393189:ERH393194 FAS393189:FBD393194 FKO393189:FKZ393194 FUK393189:FUV393194 GEG393189:GER393194 GOC393189:GON393194 GXY393189:GYJ393194 HHU393189:HIF393194 HRQ393189:HSB393194 IBM393189:IBX393194 ILI393189:ILT393194 IVE393189:IVP393194 JFA393189:JFL393194 JOW393189:JPH393194 JYS393189:JZD393194 KIO393189:KIZ393194 KSK393189:KSV393194 LCG393189:LCR393194 LMC393189:LMN393194 LVY393189:LWJ393194 MFU393189:MGF393194 MPQ393189:MQB393194 MZM393189:MZX393194 NJI393189:NJT393194 NTE393189:NTP393194 ODA393189:ODL393194 OMW393189:ONH393194 OWS393189:OXD393194 PGO393189:PGZ393194 PQK393189:PQV393194 QAG393189:QAR393194 QKC393189:QKN393194 QTY393189:QUJ393194 RDU393189:REF393194 RNQ393189:ROB393194 RXM393189:RXX393194 SHI393189:SHT393194 SRE393189:SRP393194 TBA393189:TBL393194 TKW393189:TLH393194 TUS393189:TVD393194 UEO393189:UEZ393194 UOK393189:UOV393194 UYG393189:UYR393194 VIC393189:VIN393194 VRY393189:VSJ393194 WBU393189:WCF393194 WLQ393189:WMB393194 WVM393189:WVX393194 E458725:P458730 JA458725:JL458730 SW458725:TH458730 ACS458725:ADD458730 AMO458725:AMZ458730 AWK458725:AWV458730 BGG458725:BGR458730 BQC458725:BQN458730 BZY458725:CAJ458730 CJU458725:CKF458730 CTQ458725:CUB458730 DDM458725:DDX458730 DNI458725:DNT458730 DXE458725:DXP458730 EHA458725:EHL458730 EQW458725:ERH458730 FAS458725:FBD458730 FKO458725:FKZ458730 FUK458725:FUV458730 GEG458725:GER458730 GOC458725:GON458730 GXY458725:GYJ458730 HHU458725:HIF458730 HRQ458725:HSB458730 IBM458725:IBX458730 ILI458725:ILT458730 IVE458725:IVP458730 JFA458725:JFL458730 JOW458725:JPH458730 JYS458725:JZD458730 KIO458725:KIZ458730 KSK458725:KSV458730 LCG458725:LCR458730 LMC458725:LMN458730 LVY458725:LWJ458730 MFU458725:MGF458730 MPQ458725:MQB458730 MZM458725:MZX458730 NJI458725:NJT458730 NTE458725:NTP458730 ODA458725:ODL458730 OMW458725:ONH458730 OWS458725:OXD458730 PGO458725:PGZ458730 PQK458725:PQV458730 QAG458725:QAR458730 QKC458725:QKN458730 QTY458725:QUJ458730 RDU458725:REF458730 RNQ458725:ROB458730 RXM458725:RXX458730 SHI458725:SHT458730 SRE458725:SRP458730 TBA458725:TBL458730 TKW458725:TLH458730 TUS458725:TVD458730 UEO458725:UEZ458730 UOK458725:UOV458730 UYG458725:UYR458730 VIC458725:VIN458730 VRY458725:VSJ458730 WBU458725:WCF458730 WLQ458725:WMB458730 WVM458725:WVX458730 E524261:P524266 JA524261:JL524266 SW524261:TH524266 ACS524261:ADD524266 AMO524261:AMZ524266 AWK524261:AWV524266 BGG524261:BGR524266 BQC524261:BQN524266 BZY524261:CAJ524266 CJU524261:CKF524266 CTQ524261:CUB524266 DDM524261:DDX524266 DNI524261:DNT524266 DXE524261:DXP524266 EHA524261:EHL524266 EQW524261:ERH524266 FAS524261:FBD524266 FKO524261:FKZ524266 FUK524261:FUV524266 GEG524261:GER524266 GOC524261:GON524266 GXY524261:GYJ524266 HHU524261:HIF524266 HRQ524261:HSB524266 IBM524261:IBX524266 ILI524261:ILT524266 IVE524261:IVP524266 JFA524261:JFL524266 JOW524261:JPH524266 JYS524261:JZD524266 KIO524261:KIZ524266 KSK524261:KSV524266 LCG524261:LCR524266 LMC524261:LMN524266 LVY524261:LWJ524266 MFU524261:MGF524266 MPQ524261:MQB524266 MZM524261:MZX524266 NJI524261:NJT524266 NTE524261:NTP524266 ODA524261:ODL524266 OMW524261:ONH524266 OWS524261:OXD524266 PGO524261:PGZ524266 PQK524261:PQV524266 QAG524261:QAR524266 QKC524261:QKN524266 QTY524261:QUJ524266 RDU524261:REF524266 RNQ524261:ROB524266 RXM524261:RXX524266 SHI524261:SHT524266 SRE524261:SRP524266 TBA524261:TBL524266 TKW524261:TLH524266 TUS524261:TVD524266 UEO524261:UEZ524266 UOK524261:UOV524266 UYG524261:UYR524266 VIC524261:VIN524266 VRY524261:VSJ524266 WBU524261:WCF524266 WLQ524261:WMB524266 WVM524261:WVX524266 E589797:P589802 JA589797:JL589802 SW589797:TH589802 ACS589797:ADD589802 AMO589797:AMZ589802 AWK589797:AWV589802 BGG589797:BGR589802 BQC589797:BQN589802 BZY589797:CAJ589802 CJU589797:CKF589802 CTQ589797:CUB589802 DDM589797:DDX589802 DNI589797:DNT589802 DXE589797:DXP589802 EHA589797:EHL589802 EQW589797:ERH589802 FAS589797:FBD589802 FKO589797:FKZ589802 FUK589797:FUV589802 GEG589797:GER589802 GOC589797:GON589802 GXY589797:GYJ589802 HHU589797:HIF589802 HRQ589797:HSB589802 IBM589797:IBX589802 ILI589797:ILT589802 IVE589797:IVP589802 JFA589797:JFL589802 JOW589797:JPH589802 JYS589797:JZD589802 KIO589797:KIZ589802 KSK589797:KSV589802 LCG589797:LCR589802 LMC589797:LMN589802 LVY589797:LWJ589802 MFU589797:MGF589802 MPQ589797:MQB589802 MZM589797:MZX589802 NJI589797:NJT589802 NTE589797:NTP589802 ODA589797:ODL589802 OMW589797:ONH589802 OWS589797:OXD589802 PGO589797:PGZ589802 PQK589797:PQV589802 QAG589797:QAR589802 QKC589797:QKN589802 QTY589797:QUJ589802 RDU589797:REF589802 RNQ589797:ROB589802 RXM589797:RXX589802 SHI589797:SHT589802 SRE589797:SRP589802 TBA589797:TBL589802 TKW589797:TLH589802 TUS589797:TVD589802 UEO589797:UEZ589802 UOK589797:UOV589802 UYG589797:UYR589802 VIC589797:VIN589802 VRY589797:VSJ589802 WBU589797:WCF589802 WLQ589797:WMB589802 WVM589797:WVX589802 E655333:P655338 JA655333:JL655338 SW655333:TH655338 ACS655333:ADD655338 AMO655333:AMZ655338 AWK655333:AWV655338 BGG655333:BGR655338 BQC655333:BQN655338 BZY655333:CAJ655338 CJU655333:CKF655338 CTQ655333:CUB655338 DDM655333:DDX655338 DNI655333:DNT655338 DXE655333:DXP655338 EHA655333:EHL655338 EQW655333:ERH655338 FAS655333:FBD655338 FKO655333:FKZ655338 FUK655333:FUV655338 GEG655333:GER655338 GOC655333:GON655338 GXY655333:GYJ655338 HHU655333:HIF655338 HRQ655333:HSB655338 IBM655333:IBX655338 ILI655333:ILT655338 IVE655333:IVP655338 JFA655333:JFL655338 JOW655333:JPH655338 JYS655333:JZD655338 KIO655333:KIZ655338 KSK655333:KSV655338 LCG655333:LCR655338 LMC655333:LMN655338 LVY655333:LWJ655338 MFU655333:MGF655338 MPQ655333:MQB655338 MZM655333:MZX655338 NJI655333:NJT655338 NTE655333:NTP655338 ODA655333:ODL655338 OMW655333:ONH655338 OWS655333:OXD655338 PGO655333:PGZ655338 PQK655333:PQV655338 QAG655333:QAR655338 QKC655333:QKN655338 QTY655333:QUJ655338 RDU655333:REF655338 RNQ655333:ROB655338 RXM655333:RXX655338 SHI655333:SHT655338 SRE655333:SRP655338 TBA655333:TBL655338 TKW655333:TLH655338 TUS655333:TVD655338 UEO655333:UEZ655338 UOK655333:UOV655338 UYG655333:UYR655338 VIC655333:VIN655338 VRY655333:VSJ655338 WBU655333:WCF655338 WLQ655333:WMB655338 WVM655333:WVX655338 E720869:P720874 JA720869:JL720874 SW720869:TH720874 ACS720869:ADD720874 AMO720869:AMZ720874 AWK720869:AWV720874 BGG720869:BGR720874 BQC720869:BQN720874 BZY720869:CAJ720874 CJU720869:CKF720874 CTQ720869:CUB720874 DDM720869:DDX720874 DNI720869:DNT720874 DXE720869:DXP720874 EHA720869:EHL720874 EQW720869:ERH720874 FAS720869:FBD720874 FKO720869:FKZ720874 FUK720869:FUV720874 GEG720869:GER720874 GOC720869:GON720874 GXY720869:GYJ720874 HHU720869:HIF720874 HRQ720869:HSB720874 IBM720869:IBX720874 ILI720869:ILT720874 IVE720869:IVP720874 JFA720869:JFL720874 JOW720869:JPH720874 JYS720869:JZD720874 KIO720869:KIZ720874 KSK720869:KSV720874 LCG720869:LCR720874 LMC720869:LMN720874 LVY720869:LWJ720874 MFU720869:MGF720874 MPQ720869:MQB720874 MZM720869:MZX720874 NJI720869:NJT720874 NTE720869:NTP720874 ODA720869:ODL720874 OMW720869:ONH720874 OWS720869:OXD720874 PGO720869:PGZ720874 PQK720869:PQV720874 QAG720869:QAR720874 QKC720869:QKN720874 QTY720869:QUJ720874 RDU720869:REF720874 RNQ720869:ROB720874 RXM720869:RXX720874 SHI720869:SHT720874 SRE720869:SRP720874 TBA720869:TBL720874 TKW720869:TLH720874 TUS720869:TVD720874 UEO720869:UEZ720874 UOK720869:UOV720874 UYG720869:UYR720874 VIC720869:VIN720874 VRY720869:VSJ720874 WBU720869:WCF720874 WLQ720869:WMB720874 WVM720869:WVX720874 E786405:P786410 JA786405:JL786410 SW786405:TH786410 ACS786405:ADD786410 AMO786405:AMZ786410 AWK786405:AWV786410 BGG786405:BGR786410 BQC786405:BQN786410 BZY786405:CAJ786410 CJU786405:CKF786410 CTQ786405:CUB786410 DDM786405:DDX786410 DNI786405:DNT786410 DXE786405:DXP786410 EHA786405:EHL786410 EQW786405:ERH786410 FAS786405:FBD786410 FKO786405:FKZ786410 FUK786405:FUV786410 GEG786405:GER786410 GOC786405:GON786410 GXY786405:GYJ786410 HHU786405:HIF786410 HRQ786405:HSB786410 IBM786405:IBX786410 ILI786405:ILT786410 IVE786405:IVP786410 JFA786405:JFL786410 JOW786405:JPH786410 JYS786405:JZD786410 KIO786405:KIZ786410 KSK786405:KSV786410 LCG786405:LCR786410 LMC786405:LMN786410 LVY786405:LWJ786410 MFU786405:MGF786410 MPQ786405:MQB786410 MZM786405:MZX786410 NJI786405:NJT786410 NTE786405:NTP786410 ODA786405:ODL786410 OMW786405:ONH786410 OWS786405:OXD786410 PGO786405:PGZ786410 PQK786405:PQV786410 QAG786405:QAR786410 QKC786405:QKN786410 QTY786405:QUJ786410 RDU786405:REF786410 RNQ786405:ROB786410 RXM786405:RXX786410 SHI786405:SHT786410 SRE786405:SRP786410 TBA786405:TBL786410 TKW786405:TLH786410 TUS786405:TVD786410 UEO786405:UEZ786410 UOK786405:UOV786410 UYG786405:UYR786410 VIC786405:VIN786410 VRY786405:VSJ786410 WBU786405:WCF786410 WLQ786405:WMB786410 WVM786405:WVX786410 E851941:P851946 JA851941:JL851946 SW851941:TH851946 ACS851941:ADD851946 AMO851941:AMZ851946 AWK851941:AWV851946 BGG851941:BGR851946 BQC851941:BQN851946 BZY851941:CAJ851946 CJU851941:CKF851946 CTQ851941:CUB851946 DDM851941:DDX851946 DNI851941:DNT851946 DXE851941:DXP851946 EHA851941:EHL851946 EQW851941:ERH851946 FAS851941:FBD851946 FKO851941:FKZ851946 FUK851941:FUV851946 GEG851941:GER851946 GOC851941:GON851946 GXY851941:GYJ851946 HHU851941:HIF851946 HRQ851941:HSB851946 IBM851941:IBX851946 ILI851941:ILT851946 IVE851941:IVP851946 JFA851941:JFL851946 JOW851941:JPH851946 JYS851941:JZD851946 KIO851941:KIZ851946 KSK851941:KSV851946 LCG851941:LCR851946 LMC851941:LMN851946 LVY851941:LWJ851946 MFU851941:MGF851946 MPQ851941:MQB851946 MZM851941:MZX851946 NJI851941:NJT851946 NTE851941:NTP851946 ODA851941:ODL851946 OMW851941:ONH851946 OWS851941:OXD851946 PGO851941:PGZ851946 PQK851941:PQV851946 QAG851941:QAR851946 QKC851941:QKN851946 QTY851941:QUJ851946 RDU851941:REF851946 RNQ851941:ROB851946 RXM851941:RXX851946 SHI851941:SHT851946 SRE851941:SRP851946 TBA851941:TBL851946 TKW851941:TLH851946 TUS851941:TVD851946 UEO851941:UEZ851946 UOK851941:UOV851946 UYG851941:UYR851946 VIC851941:VIN851946 VRY851941:VSJ851946 WBU851941:WCF851946 WLQ851941:WMB851946 WVM851941:WVX851946 E917477:P917482 JA917477:JL917482 SW917477:TH917482 ACS917477:ADD917482 AMO917477:AMZ917482 AWK917477:AWV917482 BGG917477:BGR917482 BQC917477:BQN917482 BZY917477:CAJ917482 CJU917477:CKF917482 CTQ917477:CUB917482 DDM917477:DDX917482 DNI917477:DNT917482 DXE917477:DXP917482 EHA917477:EHL917482 EQW917477:ERH917482 FAS917477:FBD917482 FKO917477:FKZ917482 FUK917477:FUV917482 GEG917477:GER917482 GOC917477:GON917482 GXY917477:GYJ917482 HHU917477:HIF917482 HRQ917477:HSB917482 IBM917477:IBX917482 ILI917477:ILT917482 IVE917477:IVP917482 JFA917477:JFL917482 JOW917477:JPH917482 JYS917477:JZD917482 KIO917477:KIZ917482 KSK917477:KSV917482 LCG917477:LCR917482 LMC917477:LMN917482 LVY917477:LWJ917482 MFU917477:MGF917482 MPQ917477:MQB917482 MZM917477:MZX917482 NJI917477:NJT917482 NTE917477:NTP917482 ODA917477:ODL917482 OMW917477:ONH917482 OWS917477:OXD917482 PGO917477:PGZ917482 PQK917477:PQV917482 QAG917477:QAR917482 QKC917477:QKN917482 QTY917477:QUJ917482 RDU917477:REF917482 RNQ917477:ROB917482 RXM917477:RXX917482 SHI917477:SHT917482 SRE917477:SRP917482 TBA917477:TBL917482 TKW917477:TLH917482 TUS917477:TVD917482 UEO917477:UEZ917482 UOK917477:UOV917482 UYG917477:UYR917482 VIC917477:VIN917482 VRY917477:VSJ917482 WBU917477:WCF917482 WLQ917477:WMB917482 WVM917477:WVX917482 E983013:P983018 JA983013:JL983018 SW983013:TH983018 ACS983013:ADD983018 AMO983013:AMZ983018 AWK983013:AWV983018 BGG983013:BGR983018 BQC983013:BQN983018 BZY983013:CAJ983018 CJU983013:CKF983018 CTQ983013:CUB983018 DDM983013:DDX983018 DNI983013:DNT983018 DXE983013:DXP983018 EHA983013:EHL983018 EQW983013:ERH983018 FAS983013:FBD983018 FKO983013:FKZ983018 FUK983013:FUV983018 GEG983013:GER983018 GOC983013:GON983018 GXY983013:GYJ983018 HHU983013:HIF983018 HRQ983013:HSB983018 IBM983013:IBX983018 ILI983013:ILT983018 IVE983013:IVP983018 JFA983013:JFL983018 JOW983013:JPH983018 JYS983013:JZD983018 KIO983013:KIZ983018 KSK983013:KSV983018 LCG983013:LCR983018 LMC983013:LMN983018 LVY983013:LWJ983018 MFU983013:MGF983018 MPQ983013:MQB983018 MZM983013:MZX983018 NJI983013:NJT983018 NTE983013:NTP983018 ODA983013:ODL983018 OMW983013:ONH983018 OWS983013:OXD983018 PGO983013:PGZ983018 PQK983013:PQV983018 QAG983013:QAR983018 QKC983013:QKN983018 QTY983013:QUJ983018 RDU983013:REF983018 RNQ983013:ROB983018 RXM983013:RXX983018 SHI983013:SHT983018 SRE983013:SRP983018 TBA983013:TBL983018 TKW983013:TLH983018 TUS983013:TVD983018 UEO983013:UEZ983018 UOK983013:UOV983018 UYG983013:UYR983018 VIC983013:VIN983018 VRY983013:VSJ983018 WBU983013:WCF983018 WLQ983013:WMB983018 WVM983013:WVX983018 E65558:P65558 JA65558:JL65558 SW65558:TH65558 ACS65558:ADD65558 AMO65558:AMZ65558 AWK65558:AWV65558 BGG65558:BGR65558 BQC65558:BQN65558 BZY65558:CAJ65558 CJU65558:CKF65558 CTQ65558:CUB65558 DDM65558:DDX65558 DNI65558:DNT65558 DXE65558:DXP65558 EHA65558:EHL65558 EQW65558:ERH65558 FAS65558:FBD65558 FKO65558:FKZ65558 FUK65558:FUV65558 GEG65558:GER65558 GOC65558:GON65558 GXY65558:GYJ65558 HHU65558:HIF65558 HRQ65558:HSB65558 IBM65558:IBX65558 ILI65558:ILT65558 IVE65558:IVP65558 JFA65558:JFL65558 JOW65558:JPH65558 JYS65558:JZD65558 KIO65558:KIZ65558 KSK65558:KSV65558 LCG65558:LCR65558 LMC65558:LMN65558 LVY65558:LWJ65558 MFU65558:MGF65558 MPQ65558:MQB65558 MZM65558:MZX65558 NJI65558:NJT65558 NTE65558:NTP65558 ODA65558:ODL65558 OMW65558:ONH65558 OWS65558:OXD65558 PGO65558:PGZ65558 PQK65558:PQV65558 QAG65558:QAR65558 QKC65558:QKN65558 QTY65558:QUJ65558 RDU65558:REF65558 RNQ65558:ROB65558 RXM65558:RXX65558 SHI65558:SHT65558 SRE65558:SRP65558 TBA65558:TBL65558 TKW65558:TLH65558 TUS65558:TVD65558 UEO65558:UEZ65558 UOK65558:UOV65558 UYG65558:UYR65558 VIC65558:VIN65558 VRY65558:VSJ65558 WBU65558:WCF65558 WLQ65558:WMB65558 WVM65558:WVX65558 E131094:P131094 JA131094:JL131094 SW131094:TH131094 ACS131094:ADD131094 AMO131094:AMZ131094 AWK131094:AWV131094 BGG131094:BGR131094 BQC131094:BQN131094 BZY131094:CAJ131094 CJU131094:CKF131094 CTQ131094:CUB131094 DDM131094:DDX131094 DNI131094:DNT131094 DXE131094:DXP131094 EHA131094:EHL131094 EQW131094:ERH131094 FAS131094:FBD131094 FKO131094:FKZ131094 FUK131094:FUV131094 GEG131094:GER131094 GOC131094:GON131094 GXY131094:GYJ131094 HHU131094:HIF131094 HRQ131094:HSB131094 IBM131094:IBX131094 ILI131094:ILT131094 IVE131094:IVP131094 JFA131094:JFL131094 JOW131094:JPH131094 JYS131094:JZD131094 KIO131094:KIZ131094 KSK131094:KSV131094 LCG131094:LCR131094 LMC131094:LMN131094 LVY131094:LWJ131094 MFU131094:MGF131094 MPQ131094:MQB131094 MZM131094:MZX131094 NJI131094:NJT131094 NTE131094:NTP131094 ODA131094:ODL131094 OMW131094:ONH131094 OWS131094:OXD131094 PGO131094:PGZ131094 PQK131094:PQV131094 QAG131094:QAR131094 QKC131094:QKN131094 QTY131094:QUJ131094 RDU131094:REF131094 RNQ131094:ROB131094 RXM131094:RXX131094 SHI131094:SHT131094 SRE131094:SRP131094 TBA131094:TBL131094 TKW131094:TLH131094 TUS131094:TVD131094 UEO131094:UEZ131094 UOK131094:UOV131094 UYG131094:UYR131094 VIC131094:VIN131094 VRY131094:VSJ131094 WBU131094:WCF131094 WLQ131094:WMB131094 WVM131094:WVX131094 E196630:P196630 JA196630:JL196630 SW196630:TH196630 ACS196630:ADD196630 AMO196630:AMZ196630 AWK196630:AWV196630 BGG196630:BGR196630 BQC196630:BQN196630 BZY196630:CAJ196630 CJU196630:CKF196630 CTQ196630:CUB196630 DDM196630:DDX196630 DNI196630:DNT196630 DXE196630:DXP196630 EHA196630:EHL196630 EQW196630:ERH196630 FAS196630:FBD196630 FKO196630:FKZ196630 FUK196630:FUV196630 GEG196630:GER196630 GOC196630:GON196630 GXY196630:GYJ196630 HHU196630:HIF196630 HRQ196630:HSB196630 IBM196630:IBX196630 ILI196630:ILT196630 IVE196630:IVP196630 JFA196630:JFL196630 JOW196630:JPH196630 JYS196630:JZD196630 KIO196630:KIZ196630 KSK196630:KSV196630 LCG196630:LCR196630 LMC196630:LMN196630 LVY196630:LWJ196630 MFU196630:MGF196630 MPQ196630:MQB196630 MZM196630:MZX196630 NJI196630:NJT196630 NTE196630:NTP196630 ODA196630:ODL196630 OMW196630:ONH196630 OWS196630:OXD196630 PGO196630:PGZ196630 PQK196630:PQV196630 QAG196630:QAR196630 QKC196630:QKN196630 QTY196630:QUJ196630 RDU196630:REF196630 RNQ196630:ROB196630 RXM196630:RXX196630 SHI196630:SHT196630 SRE196630:SRP196630 TBA196630:TBL196630 TKW196630:TLH196630 TUS196630:TVD196630 UEO196630:UEZ196630 UOK196630:UOV196630 UYG196630:UYR196630 VIC196630:VIN196630 VRY196630:VSJ196630 WBU196630:WCF196630 WLQ196630:WMB196630 WVM196630:WVX196630 E262166:P262166 JA262166:JL262166 SW262166:TH262166 ACS262166:ADD262166 AMO262166:AMZ262166 AWK262166:AWV262166 BGG262166:BGR262166 BQC262166:BQN262166 BZY262166:CAJ262166 CJU262166:CKF262166 CTQ262166:CUB262166 DDM262166:DDX262166 DNI262166:DNT262166 DXE262166:DXP262166 EHA262166:EHL262166 EQW262166:ERH262166 FAS262166:FBD262166 FKO262166:FKZ262166 FUK262166:FUV262166 GEG262166:GER262166 GOC262166:GON262166 GXY262166:GYJ262166 HHU262166:HIF262166 HRQ262166:HSB262166 IBM262166:IBX262166 ILI262166:ILT262166 IVE262166:IVP262166 JFA262166:JFL262166 JOW262166:JPH262166 JYS262166:JZD262166 KIO262166:KIZ262166 KSK262166:KSV262166 LCG262166:LCR262166 LMC262166:LMN262166 LVY262166:LWJ262166 MFU262166:MGF262166 MPQ262166:MQB262166 MZM262166:MZX262166 NJI262166:NJT262166 NTE262166:NTP262166 ODA262166:ODL262166 OMW262166:ONH262166 OWS262166:OXD262166 PGO262166:PGZ262166 PQK262166:PQV262166 QAG262166:QAR262166 QKC262166:QKN262166 QTY262166:QUJ262166 RDU262166:REF262166 RNQ262166:ROB262166 RXM262166:RXX262166 SHI262166:SHT262166 SRE262166:SRP262166 TBA262166:TBL262166 TKW262166:TLH262166 TUS262166:TVD262166 UEO262166:UEZ262166 UOK262166:UOV262166 UYG262166:UYR262166 VIC262166:VIN262166 VRY262166:VSJ262166 WBU262166:WCF262166 WLQ262166:WMB262166 WVM262166:WVX262166 E327702:P327702 JA327702:JL327702 SW327702:TH327702 ACS327702:ADD327702 AMO327702:AMZ327702 AWK327702:AWV327702 BGG327702:BGR327702 BQC327702:BQN327702 BZY327702:CAJ327702 CJU327702:CKF327702 CTQ327702:CUB327702 DDM327702:DDX327702 DNI327702:DNT327702 DXE327702:DXP327702 EHA327702:EHL327702 EQW327702:ERH327702 FAS327702:FBD327702 FKO327702:FKZ327702 FUK327702:FUV327702 GEG327702:GER327702 GOC327702:GON327702 GXY327702:GYJ327702 HHU327702:HIF327702 HRQ327702:HSB327702 IBM327702:IBX327702 ILI327702:ILT327702 IVE327702:IVP327702 JFA327702:JFL327702 JOW327702:JPH327702 JYS327702:JZD327702 KIO327702:KIZ327702 KSK327702:KSV327702 LCG327702:LCR327702 LMC327702:LMN327702 LVY327702:LWJ327702 MFU327702:MGF327702 MPQ327702:MQB327702 MZM327702:MZX327702 NJI327702:NJT327702 NTE327702:NTP327702 ODA327702:ODL327702 OMW327702:ONH327702 OWS327702:OXD327702 PGO327702:PGZ327702 PQK327702:PQV327702 QAG327702:QAR327702 QKC327702:QKN327702 QTY327702:QUJ327702 RDU327702:REF327702 RNQ327702:ROB327702 RXM327702:RXX327702 SHI327702:SHT327702 SRE327702:SRP327702 TBA327702:TBL327702 TKW327702:TLH327702 TUS327702:TVD327702 UEO327702:UEZ327702 UOK327702:UOV327702 UYG327702:UYR327702 VIC327702:VIN327702 VRY327702:VSJ327702 WBU327702:WCF327702 WLQ327702:WMB327702 WVM327702:WVX327702 E393238:P393238 JA393238:JL393238 SW393238:TH393238 ACS393238:ADD393238 AMO393238:AMZ393238 AWK393238:AWV393238 BGG393238:BGR393238 BQC393238:BQN393238 BZY393238:CAJ393238 CJU393238:CKF393238 CTQ393238:CUB393238 DDM393238:DDX393238 DNI393238:DNT393238 DXE393238:DXP393238 EHA393238:EHL393238 EQW393238:ERH393238 FAS393238:FBD393238 FKO393238:FKZ393238 FUK393238:FUV393238 GEG393238:GER393238 GOC393238:GON393238 GXY393238:GYJ393238 HHU393238:HIF393238 HRQ393238:HSB393238 IBM393238:IBX393238 ILI393238:ILT393238 IVE393238:IVP393238 JFA393238:JFL393238 JOW393238:JPH393238 JYS393238:JZD393238 KIO393238:KIZ393238 KSK393238:KSV393238 LCG393238:LCR393238 LMC393238:LMN393238 LVY393238:LWJ393238 MFU393238:MGF393238 MPQ393238:MQB393238 MZM393238:MZX393238 NJI393238:NJT393238 NTE393238:NTP393238 ODA393238:ODL393238 OMW393238:ONH393238 OWS393238:OXD393238 PGO393238:PGZ393238 PQK393238:PQV393238 QAG393238:QAR393238 QKC393238:QKN393238 QTY393238:QUJ393238 RDU393238:REF393238 RNQ393238:ROB393238 RXM393238:RXX393238 SHI393238:SHT393238 SRE393238:SRP393238 TBA393238:TBL393238 TKW393238:TLH393238 TUS393238:TVD393238 UEO393238:UEZ393238 UOK393238:UOV393238 UYG393238:UYR393238 VIC393238:VIN393238 VRY393238:VSJ393238 WBU393238:WCF393238 WLQ393238:WMB393238 WVM393238:WVX393238 E458774:P458774 JA458774:JL458774 SW458774:TH458774 ACS458774:ADD458774 AMO458774:AMZ458774 AWK458774:AWV458774 BGG458774:BGR458774 BQC458774:BQN458774 BZY458774:CAJ458774 CJU458774:CKF458774 CTQ458774:CUB458774 DDM458774:DDX458774 DNI458774:DNT458774 DXE458774:DXP458774 EHA458774:EHL458774 EQW458774:ERH458774 FAS458774:FBD458774 FKO458774:FKZ458774 FUK458774:FUV458774 GEG458774:GER458774 GOC458774:GON458774 GXY458774:GYJ458774 HHU458774:HIF458774 HRQ458774:HSB458774 IBM458774:IBX458774 ILI458774:ILT458774 IVE458774:IVP458774 JFA458774:JFL458774 JOW458774:JPH458774 JYS458774:JZD458774 KIO458774:KIZ458774 KSK458774:KSV458774 LCG458774:LCR458774 LMC458774:LMN458774 LVY458774:LWJ458774 MFU458774:MGF458774 MPQ458774:MQB458774 MZM458774:MZX458774 NJI458774:NJT458774 NTE458774:NTP458774 ODA458774:ODL458774 OMW458774:ONH458774 OWS458774:OXD458774 PGO458774:PGZ458774 PQK458774:PQV458774 QAG458774:QAR458774 QKC458774:QKN458774 QTY458774:QUJ458774 RDU458774:REF458774 RNQ458774:ROB458774 RXM458774:RXX458774 SHI458774:SHT458774 SRE458774:SRP458774 TBA458774:TBL458774 TKW458774:TLH458774 TUS458774:TVD458774 UEO458774:UEZ458774 UOK458774:UOV458774 UYG458774:UYR458774 VIC458774:VIN458774 VRY458774:VSJ458774 WBU458774:WCF458774 WLQ458774:WMB458774 WVM458774:WVX458774 E524310:P524310 JA524310:JL524310 SW524310:TH524310 ACS524310:ADD524310 AMO524310:AMZ524310 AWK524310:AWV524310 BGG524310:BGR524310 BQC524310:BQN524310 BZY524310:CAJ524310 CJU524310:CKF524310 CTQ524310:CUB524310 DDM524310:DDX524310 DNI524310:DNT524310 DXE524310:DXP524310 EHA524310:EHL524310 EQW524310:ERH524310 FAS524310:FBD524310 FKO524310:FKZ524310 FUK524310:FUV524310 GEG524310:GER524310 GOC524310:GON524310 GXY524310:GYJ524310 HHU524310:HIF524310 HRQ524310:HSB524310 IBM524310:IBX524310 ILI524310:ILT524310 IVE524310:IVP524310 JFA524310:JFL524310 JOW524310:JPH524310 JYS524310:JZD524310 KIO524310:KIZ524310 KSK524310:KSV524310 LCG524310:LCR524310 LMC524310:LMN524310 LVY524310:LWJ524310 MFU524310:MGF524310 MPQ524310:MQB524310 MZM524310:MZX524310 NJI524310:NJT524310 NTE524310:NTP524310 ODA524310:ODL524310 OMW524310:ONH524310 OWS524310:OXD524310 PGO524310:PGZ524310 PQK524310:PQV524310 QAG524310:QAR524310 QKC524310:QKN524310 QTY524310:QUJ524310 RDU524310:REF524310 RNQ524310:ROB524310 RXM524310:RXX524310 SHI524310:SHT524310 SRE524310:SRP524310 TBA524310:TBL524310 TKW524310:TLH524310 TUS524310:TVD524310 UEO524310:UEZ524310 UOK524310:UOV524310 UYG524310:UYR524310 VIC524310:VIN524310 VRY524310:VSJ524310 WBU524310:WCF524310 WLQ524310:WMB524310 WVM524310:WVX524310 E589846:P589846 JA589846:JL589846 SW589846:TH589846 ACS589846:ADD589846 AMO589846:AMZ589846 AWK589846:AWV589846 BGG589846:BGR589846 BQC589846:BQN589846 BZY589846:CAJ589846 CJU589846:CKF589846 CTQ589846:CUB589846 DDM589846:DDX589846 DNI589846:DNT589846 DXE589846:DXP589846 EHA589846:EHL589846 EQW589846:ERH589846 FAS589846:FBD589846 FKO589846:FKZ589846 FUK589846:FUV589846 GEG589846:GER589846 GOC589846:GON589846 GXY589846:GYJ589846 HHU589846:HIF589846 HRQ589846:HSB589846 IBM589846:IBX589846 ILI589846:ILT589846 IVE589846:IVP589846 JFA589846:JFL589846 JOW589846:JPH589846 JYS589846:JZD589846 KIO589846:KIZ589846 KSK589846:KSV589846 LCG589846:LCR589846 LMC589846:LMN589846 LVY589846:LWJ589846 MFU589846:MGF589846 MPQ589846:MQB589846 MZM589846:MZX589846 NJI589846:NJT589846 NTE589846:NTP589846 ODA589846:ODL589846 OMW589846:ONH589846 OWS589846:OXD589846 PGO589846:PGZ589846 PQK589846:PQV589846 QAG589846:QAR589846 QKC589846:QKN589846 QTY589846:QUJ589846 RDU589846:REF589846 RNQ589846:ROB589846 RXM589846:RXX589846 SHI589846:SHT589846 SRE589846:SRP589846 TBA589846:TBL589846 TKW589846:TLH589846 TUS589846:TVD589846 UEO589846:UEZ589846 UOK589846:UOV589846 UYG589846:UYR589846 VIC589846:VIN589846 VRY589846:VSJ589846 WBU589846:WCF589846 WLQ589846:WMB589846 WVM589846:WVX589846 E655382:P655382 JA655382:JL655382 SW655382:TH655382 ACS655382:ADD655382 AMO655382:AMZ655382 AWK655382:AWV655382 BGG655382:BGR655382 BQC655382:BQN655382 BZY655382:CAJ655382 CJU655382:CKF655382 CTQ655382:CUB655382 DDM655382:DDX655382 DNI655382:DNT655382 DXE655382:DXP655382 EHA655382:EHL655382 EQW655382:ERH655382 FAS655382:FBD655382 FKO655382:FKZ655382 FUK655382:FUV655382 GEG655382:GER655382 GOC655382:GON655382 GXY655382:GYJ655382 HHU655382:HIF655382 HRQ655382:HSB655382 IBM655382:IBX655382 ILI655382:ILT655382 IVE655382:IVP655382 JFA655382:JFL655382 JOW655382:JPH655382 JYS655382:JZD655382 KIO655382:KIZ655382 KSK655382:KSV655382 LCG655382:LCR655382 LMC655382:LMN655382 LVY655382:LWJ655382 MFU655382:MGF655382 MPQ655382:MQB655382 MZM655382:MZX655382 NJI655382:NJT655382 NTE655382:NTP655382 ODA655382:ODL655382 OMW655382:ONH655382 OWS655382:OXD655382 PGO655382:PGZ655382 PQK655382:PQV655382 QAG655382:QAR655382 QKC655382:QKN655382 QTY655382:QUJ655382 RDU655382:REF655382 RNQ655382:ROB655382 RXM655382:RXX655382 SHI655382:SHT655382 SRE655382:SRP655382 TBA655382:TBL655382 TKW655382:TLH655382 TUS655382:TVD655382 UEO655382:UEZ655382 UOK655382:UOV655382 UYG655382:UYR655382 VIC655382:VIN655382 VRY655382:VSJ655382 WBU655382:WCF655382 WLQ655382:WMB655382 WVM655382:WVX655382 E720918:P720918 JA720918:JL720918 SW720918:TH720918 ACS720918:ADD720918 AMO720918:AMZ720918 AWK720918:AWV720918 BGG720918:BGR720918 BQC720918:BQN720918 BZY720918:CAJ720918 CJU720918:CKF720918 CTQ720918:CUB720918 DDM720918:DDX720918 DNI720918:DNT720918 DXE720918:DXP720918 EHA720918:EHL720918 EQW720918:ERH720918 FAS720918:FBD720918 FKO720918:FKZ720918 FUK720918:FUV720918 GEG720918:GER720918 GOC720918:GON720918 GXY720918:GYJ720918 HHU720918:HIF720918 HRQ720918:HSB720918 IBM720918:IBX720918 ILI720918:ILT720918 IVE720918:IVP720918 JFA720918:JFL720918 JOW720918:JPH720918 JYS720918:JZD720918 KIO720918:KIZ720918 KSK720918:KSV720918 LCG720918:LCR720918 LMC720918:LMN720918 LVY720918:LWJ720918 MFU720918:MGF720918 MPQ720918:MQB720918 MZM720918:MZX720918 NJI720918:NJT720918 NTE720918:NTP720918 ODA720918:ODL720918 OMW720918:ONH720918 OWS720918:OXD720918 PGO720918:PGZ720918 PQK720918:PQV720918 QAG720918:QAR720918 QKC720918:QKN720918 QTY720918:QUJ720918 RDU720918:REF720918 RNQ720918:ROB720918 RXM720918:RXX720918 SHI720918:SHT720918 SRE720918:SRP720918 TBA720918:TBL720918 TKW720918:TLH720918 TUS720918:TVD720918 UEO720918:UEZ720918 UOK720918:UOV720918 UYG720918:UYR720918 VIC720918:VIN720918 VRY720918:VSJ720918 WBU720918:WCF720918 WLQ720918:WMB720918 WVM720918:WVX720918 E786454:P786454 JA786454:JL786454 SW786454:TH786454 ACS786454:ADD786454 AMO786454:AMZ786454 AWK786454:AWV786454 BGG786454:BGR786454 BQC786454:BQN786454 BZY786454:CAJ786454 CJU786454:CKF786454 CTQ786454:CUB786454 DDM786454:DDX786454 DNI786454:DNT786454 DXE786454:DXP786454 EHA786454:EHL786454 EQW786454:ERH786454 FAS786454:FBD786454 FKO786454:FKZ786454 FUK786454:FUV786454 GEG786454:GER786454 GOC786454:GON786454 GXY786454:GYJ786454 HHU786454:HIF786454 HRQ786454:HSB786454 IBM786454:IBX786454 ILI786454:ILT786454 IVE786454:IVP786454 JFA786454:JFL786454 JOW786454:JPH786454 JYS786454:JZD786454 KIO786454:KIZ786454 KSK786454:KSV786454 LCG786454:LCR786454 LMC786454:LMN786454 LVY786454:LWJ786454 MFU786454:MGF786454 MPQ786454:MQB786454 MZM786454:MZX786454 NJI786454:NJT786454 NTE786454:NTP786454 ODA786454:ODL786454 OMW786454:ONH786454 OWS786454:OXD786454 PGO786454:PGZ786454 PQK786454:PQV786454 QAG786454:QAR786454 QKC786454:QKN786454 QTY786454:QUJ786454 RDU786454:REF786454 RNQ786454:ROB786454 RXM786454:RXX786454 SHI786454:SHT786454 SRE786454:SRP786454 TBA786454:TBL786454 TKW786454:TLH786454 TUS786454:TVD786454 UEO786454:UEZ786454 UOK786454:UOV786454 UYG786454:UYR786454 VIC786454:VIN786454 VRY786454:VSJ786454 WBU786454:WCF786454 WLQ786454:WMB786454 WVM786454:WVX786454 E851990:P851990 JA851990:JL851990 SW851990:TH851990 ACS851990:ADD851990 AMO851990:AMZ851990 AWK851990:AWV851990 BGG851990:BGR851990 BQC851990:BQN851990 BZY851990:CAJ851990 CJU851990:CKF851990 CTQ851990:CUB851990 DDM851990:DDX851990 DNI851990:DNT851990 DXE851990:DXP851990 EHA851990:EHL851990 EQW851990:ERH851990 FAS851990:FBD851990 FKO851990:FKZ851990 FUK851990:FUV851990 GEG851990:GER851990 GOC851990:GON851990 GXY851990:GYJ851990 HHU851990:HIF851990 HRQ851990:HSB851990 IBM851990:IBX851990 ILI851990:ILT851990 IVE851990:IVP851990 JFA851990:JFL851990 JOW851990:JPH851990 JYS851990:JZD851990 KIO851990:KIZ851990 KSK851990:KSV851990 LCG851990:LCR851990 LMC851990:LMN851990 LVY851990:LWJ851990 MFU851990:MGF851990 MPQ851990:MQB851990 MZM851990:MZX851990 NJI851990:NJT851990 NTE851990:NTP851990 ODA851990:ODL851990 OMW851990:ONH851990 OWS851990:OXD851990 PGO851990:PGZ851990 PQK851990:PQV851990 QAG851990:QAR851990 QKC851990:QKN851990 QTY851990:QUJ851990 RDU851990:REF851990 RNQ851990:ROB851990 RXM851990:RXX851990 SHI851990:SHT851990 SRE851990:SRP851990 TBA851990:TBL851990 TKW851990:TLH851990 TUS851990:TVD851990 UEO851990:UEZ851990 UOK851990:UOV851990 UYG851990:UYR851990 VIC851990:VIN851990 VRY851990:VSJ851990 WBU851990:WCF851990 WLQ851990:WMB851990 WVM851990:WVX851990 E917526:P917526 JA917526:JL917526 SW917526:TH917526 ACS917526:ADD917526 AMO917526:AMZ917526 AWK917526:AWV917526 BGG917526:BGR917526 BQC917526:BQN917526 BZY917526:CAJ917526 CJU917526:CKF917526 CTQ917526:CUB917526 DDM917526:DDX917526 DNI917526:DNT917526 DXE917526:DXP917526 EHA917526:EHL917526 EQW917526:ERH917526 FAS917526:FBD917526 FKO917526:FKZ917526 FUK917526:FUV917526 GEG917526:GER917526 GOC917526:GON917526 GXY917526:GYJ917526 HHU917526:HIF917526 HRQ917526:HSB917526 IBM917526:IBX917526 ILI917526:ILT917526 IVE917526:IVP917526 JFA917526:JFL917526 JOW917526:JPH917526 JYS917526:JZD917526 KIO917526:KIZ917526 KSK917526:KSV917526 LCG917526:LCR917526 LMC917526:LMN917526 LVY917526:LWJ917526 MFU917526:MGF917526 MPQ917526:MQB917526 MZM917526:MZX917526 NJI917526:NJT917526 NTE917526:NTP917526 ODA917526:ODL917526 OMW917526:ONH917526 OWS917526:OXD917526 PGO917526:PGZ917526 PQK917526:PQV917526 QAG917526:QAR917526 QKC917526:QKN917526 QTY917526:QUJ917526 RDU917526:REF917526 RNQ917526:ROB917526 RXM917526:RXX917526 SHI917526:SHT917526 SRE917526:SRP917526 TBA917526:TBL917526 TKW917526:TLH917526 TUS917526:TVD917526 UEO917526:UEZ917526 UOK917526:UOV917526 UYG917526:UYR917526 VIC917526:VIN917526 VRY917526:VSJ917526 WBU917526:WCF917526 WLQ917526:WMB917526 WVM917526:WVX917526 E983062:P983062 JA983062:JL983062 SW983062:TH983062 ACS983062:ADD983062 AMO983062:AMZ983062 AWK983062:AWV983062 BGG983062:BGR983062 BQC983062:BQN983062 BZY983062:CAJ983062 CJU983062:CKF983062 CTQ983062:CUB983062 DDM983062:DDX983062 DNI983062:DNT983062 DXE983062:DXP983062 EHA983062:EHL983062 EQW983062:ERH983062 FAS983062:FBD983062 FKO983062:FKZ983062 FUK983062:FUV983062 GEG983062:GER983062 GOC983062:GON983062 GXY983062:GYJ983062 HHU983062:HIF983062 HRQ983062:HSB983062 IBM983062:IBX983062 ILI983062:ILT983062 IVE983062:IVP983062 JFA983062:JFL983062 JOW983062:JPH983062 JYS983062:JZD983062 KIO983062:KIZ983062 KSK983062:KSV983062 LCG983062:LCR983062 LMC983062:LMN983062 LVY983062:LWJ983062 MFU983062:MGF983062 MPQ983062:MQB983062 MZM983062:MZX983062 NJI983062:NJT983062 NTE983062:NTP983062 ODA983062:ODL983062 OMW983062:ONH983062 OWS983062:OXD983062 PGO983062:PGZ983062 PQK983062:PQV983062 QAG983062:QAR983062 QKC983062:QKN983062 QTY983062:QUJ983062 RDU983062:REF983062 RNQ983062:ROB983062 RXM983062:RXX983062 SHI983062:SHT983062 SRE983062:SRP983062 TBA983062:TBL983062 TKW983062:TLH983062 TUS983062:TVD983062 UEO983062:UEZ983062 UOK983062:UOV983062 UYG983062:UYR983062 VIC983062:VIN983062 VRY983062:VSJ983062 WBU983062:WCF983062 WLQ983062:WMB983062 WVM983062:WVX983062 E65551:P65556 JA65551:JL65556 SW65551:TH65556 ACS65551:ADD65556 AMO65551:AMZ65556 AWK65551:AWV65556 BGG65551:BGR65556 BQC65551:BQN65556 BZY65551:CAJ65556 CJU65551:CKF65556 CTQ65551:CUB65556 DDM65551:DDX65556 DNI65551:DNT65556 DXE65551:DXP65556 EHA65551:EHL65556 EQW65551:ERH65556 FAS65551:FBD65556 FKO65551:FKZ65556 FUK65551:FUV65556 GEG65551:GER65556 GOC65551:GON65556 GXY65551:GYJ65556 HHU65551:HIF65556 HRQ65551:HSB65556 IBM65551:IBX65556 ILI65551:ILT65556 IVE65551:IVP65556 JFA65551:JFL65556 JOW65551:JPH65556 JYS65551:JZD65556 KIO65551:KIZ65556 KSK65551:KSV65556 LCG65551:LCR65556 LMC65551:LMN65556 LVY65551:LWJ65556 MFU65551:MGF65556 MPQ65551:MQB65556 MZM65551:MZX65556 NJI65551:NJT65556 NTE65551:NTP65556 ODA65551:ODL65556 OMW65551:ONH65556 OWS65551:OXD65556 PGO65551:PGZ65556 PQK65551:PQV65556 QAG65551:QAR65556 QKC65551:QKN65556 QTY65551:QUJ65556 RDU65551:REF65556 RNQ65551:ROB65556 RXM65551:RXX65556 SHI65551:SHT65556 SRE65551:SRP65556 TBA65551:TBL65556 TKW65551:TLH65556 TUS65551:TVD65556 UEO65551:UEZ65556 UOK65551:UOV65556 UYG65551:UYR65556 VIC65551:VIN65556 VRY65551:VSJ65556 WBU65551:WCF65556 WLQ65551:WMB65556 WVM65551:WVX65556 E131087:P131092 JA131087:JL131092 SW131087:TH131092 ACS131087:ADD131092 AMO131087:AMZ131092 AWK131087:AWV131092 BGG131087:BGR131092 BQC131087:BQN131092 BZY131087:CAJ131092 CJU131087:CKF131092 CTQ131087:CUB131092 DDM131087:DDX131092 DNI131087:DNT131092 DXE131087:DXP131092 EHA131087:EHL131092 EQW131087:ERH131092 FAS131087:FBD131092 FKO131087:FKZ131092 FUK131087:FUV131092 GEG131087:GER131092 GOC131087:GON131092 GXY131087:GYJ131092 HHU131087:HIF131092 HRQ131087:HSB131092 IBM131087:IBX131092 ILI131087:ILT131092 IVE131087:IVP131092 JFA131087:JFL131092 JOW131087:JPH131092 JYS131087:JZD131092 KIO131087:KIZ131092 KSK131087:KSV131092 LCG131087:LCR131092 LMC131087:LMN131092 LVY131087:LWJ131092 MFU131087:MGF131092 MPQ131087:MQB131092 MZM131087:MZX131092 NJI131087:NJT131092 NTE131087:NTP131092 ODA131087:ODL131092 OMW131087:ONH131092 OWS131087:OXD131092 PGO131087:PGZ131092 PQK131087:PQV131092 QAG131087:QAR131092 QKC131087:QKN131092 QTY131087:QUJ131092 RDU131087:REF131092 RNQ131087:ROB131092 RXM131087:RXX131092 SHI131087:SHT131092 SRE131087:SRP131092 TBA131087:TBL131092 TKW131087:TLH131092 TUS131087:TVD131092 UEO131087:UEZ131092 UOK131087:UOV131092 UYG131087:UYR131092 VIC131087:VIN131092 VRY131087:VSJ131092 WBU131087:WCF131092 WLQ131087:WMB131092 WVM131087:WVX131092 E196623:P196628 JA196623:JL196628 SW196623:TH196628 ACS196623:ADD196628 AMO196623:AMZ196628 AWK196623:AWV196628 BGG196623:BGR196628 BQC196623:BQN196628 BZY196623:CAJ196628 CJU196623:CKF196628 CTQ196623:CUB196628 DDM196623:DDX196628 DNI196623:DNT196628 DXE196623:DXP196628 EHA196623:EHL196628 EQW196623:ERH196628 FAS196623:FBD196628 FKO196623:FKZ196628 FUK196623:FUV196628 GEG196623:GER196628 GOC196623:GON196628 GXY196623:GYJ196628 HHU196623:HIF196628 HRQ196623:HSB196628 IBM196623:IBX196628 ILI196623:ILT196628 IVE196623:IVP196628 JFA196623:JFL196628 JOW196623:JPH196628 JYS196623:JZD196628 KIO196623:KIZ196628 KSK196623:KSV196628 LCG196623:LCR196628 LMC196623:LMN196628 LVY196623:LWJ196628 MFU196623:MGF196628 MPQ196623:MQB196628 MZM196623:MZX196628 NJI196623:NJT196628 NTE196623:NTP196628 ODA196623:ODL196628 OMW196623:ONH196628 OWS196623:OXD196628 PGO196623:PGZ196628 PQK196623:PQV196628 QAG196623:QAR196628 QKC196623:QKN196628 QTY196623:QUJ196628 RDU196623:REF196628 RNQ196623:ROB196628 RXM196623:RXX196628 SHI196623:SHT196628 SRE196623:SRP196628 TBA196623:TBL196628 TKW196623:TLH196628 TUS196623:TVD196628 UEO196623:UEZ196628 UOK196623:UOV196628 UYG196623:UYR196628 VIC196623:VIN196628 VRY196623:VSJ196628 WBU196623:WCF196628 WLQ196623:WMB196628 WVM196623:WVX196628 E262159:P262164 JA262159:JL262164 SW262159:TH262164 ACS262159:ADD262164 AMO262159:AMZ262164 AWK262159:AWV262164 BGG262159:BGR262164 BQC262159:BQN262164 BZY262159:CAJ262164 CJU262159:CKF262164 CTQ262159:CUB262164 DDM262159:DDX262164 DNI262159:DNT262164 DXE262159:DXP262164 EHA262159:EHL262164 EQW262159:ERH262164 FAS262159:FBD262164 FKO262159:FKZ262164 FUK262159:FUV262164 GEG262159:GER262164 GOC262159:GON262164 GXY262159:GYJ262164 HHU262159:HIF262164 HRQ262159:HSB262164 IBM262159:IBX262164 ILI262159:ILT262164 IVE262159:IVP262164 JFA262159:JFL262164 JOW262159:JPH262164 JYS262159:JZD262164 KIO262159:KIZ262164 KSK262159:KSV262164 LCG262159:LCR262164 LMC262159:LMN262164 LVY262159:LWJ262164 MFU262159:MGF262164 MPQ262159:MQB262164 MZM262159:MZX262164 NJI262159:NJT262164 NTE262159:NTP262164 ODA262159:ODL262164 OMW262159:ONH262164 OWS262159:OXD262164 PGO262159:PGZ262164 PQK262159:PQV262164 QAG262159:QAR262164 QKC262159:QKN262164 QTY262159:QUJ262164 RDU262159:REF262164 RNQ262159:ROB262164 RXM262159:RXX262164 SHI262159:SHT262164 SRE262159:SRP262164 TBA262159:TBL262164 TKW262159:TLH262164 TUS262159:TVD262164 UEO262159:UEZ262164 UOK262159:UOV262164 UYG262159:UYR262164 VIC262159:VIN262164 VRY262159:VSJ262164 WBU262159:WCF262164 WLQ262159:WMB262164 WVM262159:WVX262164 E327695:P327700 JA327695:JL327700 SW327695:TH327700 ACS327695:ADD327700 AMO327695:AMZ327700 AWK327695:AWV327700 BGG327695:BGR327700 BQC327695:BQN327700 BZY327695:CAJ327700 CJU327695:CKF327700 CTQ327695:CUB327700 DDM327695:DDX327700 DNI327695:DNT327700 DXE327695:DXP327700 EHA327695:EHL327700 EQW327695:ERH327700 FAS327695:FBD327700 FKO327695:FKZ327700 FUK327695:FUV327700 GEG327695:GER327700 GOC327695:GON327700 GXY327695:GYJ327700 HHU327695:HIF327700 HRQ327695:HSB327700 IBM327695:IBX327700 ILI327695:ILT327700 IVE327695:IVP327700 JFA327695:JFL327700 JOW327695:JPH327700 JYS327695:JZD327700 KIO327695:KIZ327700 KSK327695:KSV327700 LCG327695:LCR327700 LMC327695:LMN327700 LVY327695:LWJ327700 MFU327695:MGF327700 MPQ327695:MQB327700 MZM327695:MZX327700 NJI327695:NJT327700 NTE327695:NTP327700 ODA327695:ODL327700 OMW327695:ONH327700 OWS327695:OXD327700 PGO327695:PGZ327700 PQK327695:PQV327700 QAG327695:QAR327700 QKC327695:QKN327700 QTY327695:QUJ327700 RDU327695:REF327700 RNQ327695:ROB327700 RXM327695:RXX327700 SHI327695:SHT327700 SRE327695:SRP327700 TBA327695:TBL327700 TKW327695:TLH327700 TUS327695:TVD327700 UEO327695:UEZ327700 UOK327695:UOV327700 UYG327695:UYR327700 VIC327695:VIN327700 VRY327695:VSJ327700 WBU327695:WCF327700 WLQ327695:WMB327700 WVM327695:WVX327700 E393231:P393236 JA393231:JL393236 SW393231:TH393236 ACS393231:ADD393236 AMO393231:AMZ393236 AWK393231:AWV393236 BGG393231:BGR393236 BQC393231:BQN393236 BZY393231:CAJ393236 CJU393231:CKF393236 CTQ393231:CUB393236 DDM393231:DDX393236 DNI393231:DNT393236 DXE393231:DXP393236 EHA393231:EHL393236 EQW393231:ERH393236 FAS393231:FBD393236 FKO393231:FKZ393236 FUK393231:FUV393236 GEG393231:GER393236 GOC393231:GON393236 GXY393231:GYJ393236 HHU393231:HIF393236 HRQ393231:HSB393236 IBM393231:IBX393236 ILI393231:ILT393236 IVE393231:IVP393236 JFA393231:JFL393236 JOW393231:JPH393236 JYS393231:JZD393236 KIO393231:KIZ393236 KSK393231:KSV393236 LCG393231:LCR393236 LMC393231:LMN393236 LVY393231:LWJ393236 MFU393231:MGF393236 MPQ393231:MQB393236 MZM393231:MZX393236 NJI393231:NJT393236 NTE393231:NTP393236 ODA393231:ODL393236 OMW393231:ONH393236 OWS393231:OXD393236 PGO393231:PGZ393236 PQK393231:PQV393236 QAG393231:QAR393236 QKC393231:QKN393236 QTY393231:QUJ393236 RDU393231:REF393236 RNQ393231:ROB393236 RXM393231:RXX393236 SHI393231:SHT393236 SRE393231:SRP393236 TBA393231:TBL393236 TKW393231:TLH393236 TUS393231:TVD393236 UEO393231:UEZ393236 UOK393231:UOV393236 UYG393231:UYR393236 VIC393231:VIN393236 VRY393231:VSJ393236 WBU393231:WCF393236 WLQ393231:WMB393236 WVM393231:WVX393236 E458767:P458772 JA458767:JL458772 SW458767:TH458772 ACS458767:ADD458772 AMO458767:AMZ458772 AWK458767:AWV458772 BGG458767:BGR458772 BQC458767:BQN458772 BZY458767:CAJ458772 CJU458767:CKF458772 CTQ458767:CUB458772 DDM458767:DDX458772 DNI458767:DNT458772 DXE458767:DXP458772 EHA458767:EHL458772 EQW458767:ERH458772 FAS458767:FBD458772 FKO458767:FKZ458772 FUK458767:FUV458772 GEG458767:GER458772 GOC458767:GON458772 GXY458767:GYJ458772 HHU458767:HIF458772 HRQ458767:HSB458772 IBM458767:IBX458772 ILI458767:ILT458772 IVE458767:IVP458772 JFA458767:JFL458772 JOW458767:JPH458772 JYS458767:JZD458772 KIO458767:KIZ458772 KSK458767:KSV458772 LCG458767:LCR458772 LMC458767:LMN458772 LVY458767:LWJ458772 MFU458767:MGF458772 MPQ458767:MQB458772 MZM458767:MZX458772 NJI458767:NJT458772 NTE458767:NTP458772 ODA458767:ODL458772 OMW458767:ONH458772 OWS458767:OXD458772 PGO458767:PGZ458772 PQK458767:PQV458772 QAG458767:QAR458772 QKC458767:QKN458772 QTY458767:QUJ458772 RDU458767:REF458772 RNQ458767:ROB458772 RXM458767:RXX458772 SHI458767:SHT458772 SRE458767:SRP458772 TBA458767:TBL458772 TKW458767:TLH458772 TUS458767:TVD458772 UEO458767:UEZ458772 UOK458767:UOV458772 UYG458767:UYR458772 VIC458767:VIN458772 VRY458767:VSJ458772 WBU458767:WCF458772 WLQ458767:WMB458772 WVM458767:WVX458772 E524303:P524308 JA524303:JL524308 SW524303:TH524308 ACS524303:ADD524308 AMO524303:AMZ524308 AWK524303:AWV524308 BGG524303:BGR524308 BQC524303:BQN524308 BZY524303:CAJ524308 CJU524303:CKF524308 CTQ524303:CUB524308 DDM524303:DDX524308 DNI524303:DNT524308 DXE524303:DXP524308 EHA524303:EHL524308 EQW524303:ERH524308 FAS524303:FBD524308 FKO524303:FKZ524308 FUK524303:FUV524308 GEG524303:GER524308 GOC524303:GON524308 GXY524303:GYJ524308 HHU524303:HIF524308 HRQ524303:HSB524308 IBM524303:IBX524308 ILI524303:ILT524308 IVE524303:IVP524308 JFA524303:JFL524308 JOW524303:JPH524308 JYS524303:JZD524308 KIO524303:KIZ524308 KSK524303:KSV524308 LCG524303:LCR524308 LMC524303:LMN524308 LVY524303:LWJ524308 MFU524303:MGF524308 MPQ524303:MQB524308 MZM524303:MZX524308 NJI524303:NJT524308 NTE524303:NTP524308 ODA524303:ODL524308 OMW524303:ONH524308 OWS524303:OXD524308 PGO524303:PGZ524308 PQK524303:PQV524308 QAG524303:QAR524308 QKC524303:QKN524308 QTY524303:QUJ524308 RDU524303:REF524308 RNQ524303:ROB524308 RXM524303:RXX524308 SHI524303:SHT524308 SRE524303:SRP524308 TBA524303:TBL524308 TKW524303:TLH524308 TUS524303:TVD524308 UEO524303:UEZ524308 UOK524303:UOV524308 UYG524303:UYR524308 VIC524303:VIN524308 VRY524303:VSJ524308 WBU524303:WCF524308 WLQ524303:WMB524308 WVM524303:WVX524308 E589839:P589844 JA589839:JL589844 SW589839:TH589844 ACS589839:ADD589844 AMO589839:AMZ589844 AWK589839:AWV589844 BGG589839:BGR589844 BQC589839:BQN589844 BZY589839:CAJ589844 CJU589839:CKF589844 CTQ589839:CUB589844 DDM589839:DDX589844 DNI589839:DNT589844 DXE589839:DXP589844 EHA589839:EHL589844 EQW589839:ERH589844 FAS589839:FBD589844 FKO589839:FKZ589844 FUK589839:FUV589844 GEG589839:GER589844 GOC589839:GON589844 GXY589839:GYJ589844 HHU589839:HIF589844 HRQ589839:HSB589844 IBM589839:IBX589844 ILI589839:ILT589844 IVE589839:IVP589844 JFA589839:JFL589844 JOW589839:JPH589844 JYS589839:JZD589844 KIO589839:KIZ589844 KSK589839:KSV589844 LCG589839:LCR589844 LMC589839:LMN589844 LVY589839:LWJ589844 MFU589839:MGF589844 MPQ589839:MQB589844 MZM589839:MZX589844 NJI589839:NJT589844 NTE589839:NTP589844 ODA589839:ODL589844 OMW589839:ONH589844 OWS589839:OXD589844 PGO589839:PGZ589844 PQK589839:PQV589844 QAG589839:QAR589844 QKC589839:QKN589844 QTY589839:QUJ589844 RDU589839:REF589844 RNQ589839:ROB589844 RXM589839:RXX589844 SHI589839:SHT589844 SRE589839:SRP589844 TBA589839:TBL589844 TKW589839:TLH589844 TUS589839:TVD589844 UEO589839:UEZ589844 UOK589839:UOV589844 UYG589839:UYR589844 VIC589839:VIN589844 VRY589839:VSJ589844 WBU589839:WCF589844 WLQ589839:WMB589844 WVM589839:WVX589844 E655375:P655380 JA655375:JL655380 SW655375:TH655380 ACS655375:ADD655380 AMO655375:AMZ655380 AWK655375:AWV655380 BGG655375:BGR655380 BQC655375:BQN655380 BZY655375:CAJ655380 CJU655375:CKF655380 CTQ655375:CUB655380 DDM655375:DDX655380 DNI655375:DNT655380 DXE655375:DXP655380 EHA655375:EHL655380 EQW655375:ERH655380 FAS655375:FBD655380 FKO655375:FKZ655380 FUK655375:FUV655380 GEG655375:GER655380 GOC655375:GON655380 GXY655375:GYJ655380 HHU655375:HIF655380 HRQ655375:HSB655380 IBM655375:IBX655380 ILI655375:ILT655380 IVE655375:IVP655380 JFA655375:JFL655380 JOW655375:JPH655380 JYS655375:JZD655380 KIO655375:KIZ655380 KSK655375:KSV655380 LCG655375:LCR655380 LMC655375:LMN655380 LVY655375:LWJ655380 MFU655375:MGF655380 MPQ655375:MQB655380 MZM655375:MZX655380 NJI655375:NJT655380 NTE655375:NTP655380 ODA655375:ODL655380 OMW655375:ONH655380 OWS655375:OXD655380 PGO655375:PGZ655380 PQK655375:PQV655380 QAG655375:QAR655380 QKC655375:QKN655380 QTY655375:QUJ655380 RDU655375:REF655380 RNQ655375:ROB655380 RXM655375:RXX655380 SHI655375:SHT655380 SRE655375:SRP655380 TBA655375:TBL655380 TKW655375:TLH655380 TUS655375:TVD655380 UEO655375:UEZ655380 UOK655375:UOV655380 UYG655375:UYR655380 VIC655375:VIN655380 VRY655375:VSJ655380 WBU655375:WCF655380 WLQ655375:WMB655380 WVM655375:WVX655380 E720911:P720916 JA720911:JL720916 SW720911:TH720916 ACS720911:ADD720916 AMO720911:AMZ720916 AWK720911:AWV720916 BGG720911:BGR720916 BQC720911:BQN720916 BZY720911:CAJ720916 CJU720911:CKF720916 CTQ720911:CUB720916 DDM720911:DDX720916 DNI720911:DNT720916 DXE720911:DXP720916 EHA720911:EHL720916 EQW720911:ERH720916 FAS720911:FBD720916 FKO720911:FKZ720916 FUK720911:FUV720916 GEG720911:GER720916 GOC720911:GON720916 GXY720911:GYJ720916 HHU720911:HIF720916 HRQ720911:HSB720916 IBM720911:IBX720916 ILI720911:ILT720916 IVE720911:IVP720916 JFA720911:JFL720916 JOW720911:JPH720916 JYS720911:JZD720916 KIO720911:KIZ720916 KSK720911:KSV720916 LCG720911:LCR720916 LMC720911:LMN720916 LVY720911:LWJ720916 MFU720911:MGF720916 MPQ720911:MQB720916 MZM720911:MZX720916 NJI720911:NJT720916 NTE720911:NTP720916 ODA720911:ODL720916 OMW720911:ONH720916 OWS720911:OXD720916 PGO720911:PGZ720916 PQK720911:PQV720916 QAG720911:QAR720916 QKC720911:QKN720916 QTY720911:QUJ720916 RDU720911:REF720916 RNQ720911:ROB720916 RXM720911:RXX720916 SHI720911:SHT720916 SRE720911:SRP720916 TBA720911:TBL720916 TKW720911:TLH720916 TUS720911:TVD720916 UEO720911:UEZ720916 UOK720911:UOV720916 UYG720911:UYR720916 VIC720911:VIN720916 VRY720911:VSJ720916 WBU720911:WCF720916 WLQ720911:WMB720916 WVM720911:WVX720916 E786447:P786452 JA786447:JL786452 SW786447:TH786452 ACS786447:ADD786452 AMO786447:AMZ786452 AWK786447:AWV786452 BGG786447:BGR786452 BQC786447:BQN786452 BZY786447:CAJ786452 CJU786447:CKF786452 CTQ786447:CUB786452 DDM786447:DDX786452 DNI786447:DNT786452 DXE786447:DXP786452 EHA786447:EHL786452 EQW786447:ERH786452 FAS786447:FBD786452 FKO786447:FKZ786452 FUK786447:FUV786452 GEG786447:GER786452 GOC786447:GON786452 GXY786447:GYJ786452 HHU786447:HIF786452 HRQ786447:HSB786452 IBM786447:IBX786452 ILI786447:ILT786452 IVE786447:IVP786452 JFA786447:JFL786452 JOW786447:JPH786452 JYS786447:JZD786452 KIO786447:KIZ786452 KSK786447:KSV786452 LCG786447:LCR786452 LMC786447:LMN786452 LVY786447:LWJ786452 MFU786447:MGF786452 MPQ786447:MQB786452 MZM786447:MZX786452 NJI786447:NJT786452 NTE786447:NTP786452 ODA786447:ODL786452 OMW786447:ONH786452 OWS786447:OXD786452 PGO786447:PGZ786452 PQK786447:PQV786452 QAG786447:QAR786452 QKC786447:QKN786452 QTY786447:QUJ786452 RDU786447:REF786452 RNQ786447:ROB786452 RXM786447:RXX786452 SHI786447:SHT786452 SRE786447:SRP786452 TBA786447:TBL786452 TKW786447:TLH786452 TUS786447:TVD786452 UEO786447:UEZ786452 UOK786447:UOV786452 UYG786447:UYR786452 VIC786447:VIN786452 VRY786447:VSJ786452 WBU786447:WCF786452 WLQ786447:WMB786452 WVM786447:WVX786452 E851983:P851988 JA851983:JL851988 SW851983:TH851988 ACS851983:ADD851988 AMO851983:AMZ851988 AWK851983:AWV851988 BGG851983:BGR851988 BQC851983:BQN851988 BZY851983:CAJ851988 CJU851983:CKF851988 CTQ851983:CUB851988 DDM851983:DDX851988 DNI851983:DNT851988 DXE851983:DXP851988 EHA851983:EHL851988 EQW851983:ERH851988 FAS851983:FBD851988 FKO851983:FKZ851988 FUK851983:FUV851988 GEG851983:GER851988 GOC851983:GON851988 GXY851983:GYJ851988 HHU851983:HIF851988 HRQ851983:HSB851988 IBM851983:IBX851988 ILI851983:ILT851988 IVE851983:IVP851988 JFA851983:JFL851988 JOW851983:JPH851988 JYS851983:JZD851988 KIO851983:KIZ851988 KSK851983:KSV851988 LCG851983:LCR851988 LMC851983:LMN851988 LVY851983:LWJ851988 MFU851983:MGF851988 MPQ851983:MQB851988 MZM851983:MZX851988 NJI851983:NJT851988 NTE851983:NTP851988 ODA851983:ODL851988 OMW851983:ONH851988 OWS851983:OXD851988 PGO851983:PGZ851988 PQK851983:PQV851988 QAG851983:QAR851988 QKC851983:QKN851988 QTY851983:QUJ851988 RDU851983:REF851988 RNQ851983:ROB851988 RXM851983:RXX851988 SHI851983:SHT851988 SRE851983:SRP851988 TBA851983:TBL851988 TKW851983:TLH851988 TUS851983:TVD851988 UEO851983:UEZ851988 UOK851983:UOV851988 UYG851983:UYR851988 VIC851983:VIN851988 VRY851983:VSJ851988 WBU851983:WCF851988 WLQ851983:WMB851988 WVM851983:WVX851988 E917519:P917524 JA917519:JL917524 SW917519:TH917524 ACS917519:ADD917524 AMO917519:AMZ917524 AWK917519:AWV917524 BGG917519:BGR917524 BQC917519:BQN917524 BZY917519:CAJ917524 CJU917519:CKF917524 CTQ917519:CUB917524 DDM917519:DDX917524 DNI917519:DNT917524 DXE917519:DXP917524 EHA917519:EHL917524 EQW917519:ERH917524 FAS917519:FBD917524 FKO917519:FKZ917524 FUK917519:FUV917524 GEG917519:GER917524 GOC917519:GON917524 GXY917519:GYJ917524 HHU917519:HIF917524 HRQ917519:HSB917524 IBM917519:IBX917524 ILI917519:ILT917524 IVE917519:IVP917524 JFA917519:JFL917524 JOW917519:JPH917524 JYS917519:JZD917524 KIO917519:KIZ917524 KSK917519:KSV917524 LCG917519:LCR917524 LMC917519:LMN917524 LVY917519:LWJ917524 MFU917519:MGF917524 MPQ917519:MQB917524 MZM917519:MZX917524 NJI917519:NJT917524 NTE917519:NTP917524 ODA917519:ODL917524 OMW917519:ONH917524 OWS917519:OXD917524 PGO917519:PGZ917524 PQK917519:PQV917524 QAG917519:QAR917524 QKC917519:QKN917524 QTY917519:QUJ917524 RDU917519:REF917524 RNQ917519:ROB917524 RXM917519:RXX917524 SHI917519:SHT917524 SRE917519:SRP917524 TBA917519:TBL917524 TKW917519:TLH917524 TUS917519:TVD917524 UEO917519:UEZ917524 UOK917519:UOV917524 UYG917519:UYR917524 VIC917519:VIN917524 VRY917519:VSJ917524 WBU917519:WCF917524 WLQ917519:WMB917524 WVM917519:WVX917524 E983055:P983060 JA983055:JL983060 SW983055:TH983060 ACS983055:ADD983060 AMO983055:AMZ983060 AWK983055:AWV983060 BGG983055:BGR983060 BQC983055:BQN983060 BZY983055:CAJ983060 CJU983055:CKF983060 CTQ983055:CUB983060 DDM983055:DDX983060 DNI983055:DNT983060 DXE983055:DXP983060 EHA983055:EHL983060 EQW983055:ERH983060 FAS983055:FBD983060 FKO983055:FKZ983060 FUK983055:FUV983060 GEG983055:GER983060 GOC983055:GON983060 GXY983055:GYJ983060 HHU983055:HIF983060 HRQ983055:HSB983060 IBM983055:IBX983060 ILI983055:ILT983060 IVE983055:IVP983060 JFA983055:JFL983060 JOW983055:JPH983060 JYS983055:JZD983060 KIO983055:KIZ983060 KSK983055:KSV983060 LCG983055:LCR983060 LMC983055:LMN983060 LVY983055:LWJ983060 MFU983055:MGF983060 MPQ983055:MQB983060 MZM983055:MZX983060 NJI983055:NJT983060 NTE983055:NTP983060 ODA983055:ODL983060 OMW983055:ONH983060 OWS983055:OXD983060 PGO983055:PGZ983060 PQK983055:PQV983060 QAG983055:QAR983060 QKC983055:QKN983060 QTY983055:QUJ983060 RDU983055:REF983060 RNQ983055:ROB983060 RXM983055:RXX983060 SHI983055:SHT983060 SRE983055:SRP983060 TBA983055:TBL983060 TKW983055:TLH983060 TUS983055:TVD983060 UEO983055:UEZ983060 UOK983055:UOV983060 UYG983055:UYR983060 VIC983055:VIN983060 VRY983055:VSJ983060 WBU983055:WCF983060 WLQ983055:WMB983060 WVM983055:WVX983060 E65546:P65549 JA65546:JL65549 SW65546:TH65549 ACS65546:ADD65549 AMO65546:AMZ65549 AWK65546:AWV65549 BGG65546:BGR65549 BQC65546:BQN65549 BZY65546:CAJ65549 CJU65546:CKF65549 CTQ65546:CUB65549 DDM65546:DDX65549 DNI65546:DNT65549 DXE65546:DXP65549 EHA65546:EHL65549 EQW65546:ERH65549 FAS65546:FBD65549 FKO65546:FKZ65549 FUK65546:FUV65549 GEG65546:GER65549 GOC65546:GON65549 GXY65546:GYJ65549 HHU65546:HIF65549 HRQ65546:HSB65549 IBM65546:IBX65549 ILI65546:ILT65549 IVE65546:IVP65549 JFA65546:JFL65549 JOW65546:JPH65549 JYS65546:JZD65549 KIO65546:KIZ65549 KSK65546:KSV65549 LCG65546:LCR65549 LMC65546:LMN65549 LVY65546:LWJ65549 MFU65546:MGF65549 MPQ65546:MQB65549 MZM65546:MZX65549 NJI65546:NJT65549 NTE65546:NTP65549 ODA65546:ODL65549 OMW65546:ONH65549 OWS65546:OXD65549 PGO65546:PGZ65549 PQK65546:PQV65549 QAG65546:QAR65549 QKC65546:QKN65549 QTY65546:QUJ65549 RDU65546:REF65549 RNQ65546:ROB65549 RXM65546:RXX65549 SHI65546:SHT65549 SRE65546:SRP65549 TBA65546:TBL65549 TKW65546:TLH65549 TUS65546:TVD65549 UEO65546:UEZ65549 UOK65546:UOV65549 UYG65546:UYR65549 VIC65546:VIN65549 VRY65546:VSJ65549 WBU65546:WCF65549 WLQ65546:WMB65549 WVM65546:WVX65549 E131082:P131085 JA131082:JL131085 SW131082:TH131085 ACS131082:ADD131085 AMO131082:AMZ131085 AWK131082:AWV131085 BGG131082:BGR131085 BQC131082:BQN131085 BZY131082:CAJ131085 CJU131082:CKF131085 CTQ131082:CUB131085 DDM131082:DDX131085 DNI131082:DNT131085 DXE131082:DXP131085 EHA131082:EHL131085 EQW131082:ERH131085 FAS131082:FBD131085 FKO131082:FKZ131085 FUK131082:FUV131085 GEG131082:GER131085 GOC131082:GON131085 GXY131082:GYJ131085 HHU131082:HIF131085 HRQ131082:HSB131085 IBM131082:IBX131085 ILI131082:ILT131085 IVE131082:IVP131085 JFA131082:JFL131085 JOW131082:JPH131085 JYS131082:JZD131085 KIO131082:KIZ131085 KSK131082:KSV131085 LCG131082:LCR131085 LMC131082:LMN131085 LVY131082:LWJ131085 MFU131082:MGF131085 MPQ131082:MQB131085 MZM131082:MZX131085 NJI131082:NJT131085 NTE131082:NTP131085 ODA131082:ODL131085 OMW131082:ONH131085 OWS131082:OXD131085 PGO131082:PGZ131085 PQK131082:PQV131085 QAG131082:QAR131085 QKC131082:QKN131085 QTY131082:QUJ131085 RDU131082:REF131085 RNQ131082:ROB131085 RXM131082:RXX131085 SHI131082:SHT131085 SRE131082:SRP131085 TBA131082:TBL131085 TKW131082:TLH131085 TUS131082:TVD131085 UEO131082:UEZ131085 UOK131082:UOV131085 UYG131082:UYR131085 VIC131082:VIN131085 VRY131082:VSJ131085 WBU131082:WCF131085 WLQ131082:WMB131085 WVM131082:WVX131085 E196618:P196621 JA196618:JL196621 SW196618:TH196621 ACS196618:ADD196621 AMO196618:AMZ196621 AWK196618:AWV196621 BGG196618:BGR196621 BQC196618:BQN196621 BZY196618:CAJ196621 CJU196618:CKF196621 CTQ196618:CUB196621 DDM196618:DDX196621 DNI196618:DNT196621 DXE196618:DXP196621 EHA196618:EHL196621 EQW196618:ERH196621 FAS196618:FBD196621 FKO196618:FKZ196621 FUK196618:FUV196621 GEG196618:GER196621 GOC196618:GON196621 GXY196618:GYJ196621 HHU196618:HIF196621 HRQ196618:HSB196621 IBM196618:IBX196621 ILI196618:ILT196621 IVE196618:IVP196621 JFA196618:JFL196621 JOW196618:JPH196621 JYS196618:JZD196621 KIO196618:KIZ196621 KSK196618:KSV196621 LCG196618:LCR196621 LMC196618:LMN196621 LVY196618:LWJ196621 MFU196618:MGF196621 MPQ196618:MQB196621 MZM196618:MZX196621 NJI196618:NJT196621 NTE196618:NTP196621 ODA196618:ODL196621 OMW196618:ONH196621 OWS196618:OXD196621 PGO196618:PGZ196621 PQK196618:PQV196621 QAG196618:QAR196621 QKC196618:QKN196621 QTY196618:QUJ196621 RDU196618:REF196621 RNQ196618:ROB196621 RXM196618:RXX196621 SHI196618:SHT196621 SRE196618:SRP196621 TBA196618:TBL196621 TKW196618:TLH196621 TUS196618:TVD196621 UEO196618:UEZ196621 UOK196618:UOV196621 UYG196618:UYR196621 VIC196618:VIN196621 VRY196618:VSJ196621 WBU196618:WCF196621 WLQ196618:WMB196621 WVM196618:WVX196621 E262154:P262157 JA262154:JL262157 SW262154:TH262157 ACS262154:ADD262157 AMO262154:AMZ262157 AWK262154:AWV262157 BGG262154:BGR262157 BQC262154:BQN262157 BZY262154:CAJ262157 CJU262154:CKF262157 CTQ262154:CUB262157 DDM262154:DDX262157 DNI262154:DNT262157 DXE262154:DXP262157 EHA262154:EHL262157 EQW262154:ERH262157 FAS262154:FBD262157 FKO262154:FKZ262157 FUK262154:FUV262157 GEG262154:GER262157 GOC262154:GON262157 GXY262154:GYJ262157 HHU262154:HIF262157 HRQ262154:HSB262157 IBM262154:IBX262157 ILI262154:ILT262157 IVE262154:IVP262157 JFA262154:JFL262157 JOW262154:JPH262157 JYS262154:JZD262157 KIO262154:KIZ262157 KSK262154:KSV262157 LCG262154:LCR262157 LMC262154:LMN262157 LVY262154:LWJ262157 MFU262154:MGF262157 MPQ262154:MQB262157 MZM262154:MZX262157 NJI262154:NJT262157 NTE262154:NTP262157 ODA262154:ODL262157 OMW262154:ONH262157 OWS262154:OXD262157 PGO262154:PGZ262157 PQK262154:PQV262157 QAG262154:QAR262157 QKC262154:QKN262157 QTY262154:QUJ262157 RDU262154:REF262157 RNQ262154:ROB262157 RXM262154:RXX262157 SHI262154:SHT262157 SRE262154:SRP262157 TBA262154:TBL262157 TKW262154:TLH262157 TUS262154:TVD262157 UEO262154:UEZ262157 UOK262154:UOV262157 UYG262154:UYR262157 VIC262154:VIN262157 VRY262154:VSJ262157 WBU262154:WCF262157 WLQ262154:WMB262157 WVM262154:WVX262157 E327690:P327693 JA327690:JL327693 SW327690:TH327693 ACS327690:ADD327693 AMO327690:AMZ327693 AWK327690:AWV327693 BGG327690:BGR327693 BQC327690:BQN327693 BZY327690:CAJ327693 CJU327690:CKF327693 CTQ327690:CUB327693 DDM327690:DDX327693 DNI327690:DNT327693 DXE327690:DXP327693 EHA327690:EHL327693 EQW327690:ERH327693 FAS327690:FBD327693 FKO327690:FKZ327693 FUK327690:FUV327693 GEG327690:GER327693 GOC327690:GON327693 GXY327690:GYJ327693 HHU327690:HIF327693 HRQ327690:HSB327693 IBM327690:IBX327693 ILI327690:ILT327693 IVE327690:IVP327693 JFA327690:JFL327693 JOW327690:JPH327693 JYS327690:JZD327693 KIO327690:KIZ327693 KSK327690:KSV327693 LCG327690:LCR327693 LMC327690:LMN327693 LVY327690:LWJ327693 MFU327690:MGF327693 MPQ327690:MQB327693 MZM327690:MZX327693 NJI327690:NJT327693 NTE327690:NTP327693 ODA327690:ODL327693 OMW327690:ONH327693 OWS327690:OXD327693 PGO327690:PGZ327693 PQK327690:PQV327693 QAG327690:QAR327693 QKC327690:QKN327693 QTY327690:QUJ327693 RDU327690:REF327693 RNQ327690:ROB327693 RXM327690:RXX327693 SHI327690:SHT327693 SRE327690:SRP327693 TBA327690:TBL327693 TKW327690:TLH327693 TUS327690:TVD327693 UEO327690:UEZ327693 UOK327690:UOV327693 UYG327690:UYR327693 VIC327690:VIN327693 VRY327690:VSJ327693 WBU327690:WCF327693 WLQ327690:WMB327693 WVM327690:WVX327693 E393226:P393229 JA393226:JL393229 SW393226:TH393229 ACS393226:ADD393229 AMO393226:AMZ393229 AWK393226:AWV393229 BGG393226:BGR393229 BQC393226:BQN393229 BZY393226:CAJ393229 CJU393226:CKF393229 CTQ393226:CUB393229 DDM393226:DDX393229 DNI393226:DNT393229 DXE393226:DXP393229 EHA393226:EHL393229 EQW393226:ERH393229 FAS393226:FBD393229 FKO393226:FKZ393229 FUK393226:FUV393229 GEG393226:GER393229 GOC393226:GON393229 GXY393226:GYJ393229 HHU393226:HIF393229 HRQ393226:HSB393229 IBM393226:IBX393229 ILI393226:ILT393229 IVE393226:IVP393229 JFA393226:JFL393229 JOW393226:JPH393229 JYS393226:JZD393229 KIO393226:KIZ393229 KSK393226:KSV393229 LCG393226:LCR393229 LMC393226:LMN393229 LVY393226:LWJ393229 MFU393226:MGF393229 MPQ393226:MQB393229 MZM393226:MZX393229 NJI393226:NJT393229 NTE393226:NTP393229 ODA393226:ODL393229 OMW393226:ONH393229 OWS393226:OXD393229 PGO393226:PGZ393229 PQK393226:PQV393229 QAG393226:QAR393229 QKC393226:QKN393229 QTY393226:QUJ393229 RDU393226:REF393229 RNQ393226:ROB393229 RXM393226:RXX393229 SHI393226:SHT393229 SRE393226:SRP393229 TBA393226:TBL393229 TKW393226:TLH393229 TUS393226:TVD393229 UEO393226:UEZ393229 UOK393226:UOV393229 UYG393226:UYR393229 VIC393226:VIN393229 VRY393226:VSJ393229 WBU393226:WCF393229 WLQ393226:WMB393229 WVM393226:WVX393229 E458762:P458765 JA458762:JL458765 SW458762:TH458765 ACS458762:ADD458765 AMO458762:AMZ458765 AWK458762:AWV458765 BGG458762:BGR458765 BQC458762:BQN458765 BZY458762:CAJ458765 CJU458762:CKF458765 CTQ458762:CUB458765 DDM458762:DDX458765 DNI458762:DNT458765 DXE458762:DXP458765 EHA458762:EHL458765 EQW458762:ERH458765 FAS458762:FBD458765 FKO458762:FKZ458765 FUK458762:FUV458765 GEG458762:GER458765 GOC458762:GON458765 GXY458762:GYJ458765 HHU458762:HIF458765 HRQ458762:HSB458765 IBM458762:IBX458765 ILI458762:ILT458765 IVE458762:IVP458765 JFA458762:JFL458765 JOW458762:JPH458765 JYS458762:JZD458765 KIO458762:KIZ458765 KSK458762:KSV458765 LCG458762:LCR458765 LMC458762:LMN458765 LVY458762:LWJ458765 MFU458762:MGF458765 MPQ458762:MQB458765 MZM458762:MZX458765 NJI458762:NJT458765 NTE458762:NTP458765 ODA458762:ODL458765 OMW458762:ONH458765 OWS458762:OXD458765 PGO458762:PGZ458765 PQK458762:PQV458765 QAG458762:QAR458765 QKC458762:QKN458765 QTY458762:QUJ458765 RDU458762:REF458765 RNQ458762:ROB458765 RXM458762:RXX458765 SHI458762:SHT458765 SRE458762:SRP458765 TBA458762:TBL458765 TKW458762:TLH458765 TUS458762:TVD458765 UEO458762:UEZ458765 UOK458762:UOV458765 UYG458762:UYR458765 VIC458762:VIN458765 VRY458762:VSJ458765 WBU458762:WCF458765 WLQ458762:WMB458765 WVM458762:WVX458765 E524298:P524301 JA524298:JL524301 SW524298:TH524301 ACS524298:ADD524301 AMO524298:AMZ524301 AWK524298:AWV524301 BGG524298:BGR524301 BQC524298:BQN524301 BZY524298:CAJ524301 CJU524298:CKF524301 CTQ524298:CUB524301 DDM524298:DDX524301 DNI524298:DNT524301 DXE524298:DXP524301 EHA524298:EHL524301 EQW524298:ERH524301 FAS524298:FBD524301 FKO524298:FKZ524301 FUK524298:FUV524301 GEG524298:GER524301 GOC524298:GON524301 GXY524298:GYJ524301 HHU524298:HIF524301 HRQ524298:HSB524301 IBM524298:IBX524301 ILI524298:ILT524301 IVE524298:IVP524301 JFA524298:JFL524301 JOW524298:JPH524301 JYS524298:JZD524301 KIO524298:KIZ524301 KSK524298:KSV524301 LCG524298:LCR524301 LMC524298:LMN524301 LVY524298:LWJ524301 MFU524298:MGF524301 MPQ524298:MQB524301 MZM524298:MZX524301 NJI524298:NJT524301 NTE524298:NTP524301 ODA524298:ODL524301 OMW524298:ONH524301 OWS524298:OXD524301 PGO524298:PGZ524301 PQK524298:PQV524301 QAG524298:QAR524301 QKC524298:QKN524301 QTY524298:QUJ524301 RDU524298:REF524301 RNQ524298:ROB524301 RXM524298:RXX524301 SHI524298:SHT524301 SRE524298:SRP524301 TBA524298:TBL524301 TKW524298:TLH524301 TUS524298:TVD524301 UEO524298:UEZ524301 UOK524298:UOV524301 UYG524298:UYR524301 VIC524298:VIN524301 VRY524298:VSJ524301 WBU524298:WCF524301 WLQ524298:WMB524301 WVM524298:WVX524301 E589834:P589837 JA589834:JL589837 SW589834:TH589837 ACS589834:ADD589837 AMO589834:AMZ589837 AWK589834:AWV589837 BGG589834:BGR589837 BQC589834:BQN589837 BZY589834:CAJ589837 CJU589834:CKF589837 CTQ589834:CUB589837 DDM589834:DDX589837 DNI589834:DNT589837 DXE589834:DXP589837 EHA589834:EHL589837 EQW589834:ERH589837 FAS589834:FBD589837 FKO589834:FKZ589837 FUK589834:FUV589837 GEG589834:GER589837 GOC589834:GON589837 GXY589834:GYJ589837 HHU589834:HIF589837 HRQ589834:HSB589837 IBM589834:IBX589837 ILI589834:ILT589837 IVE589834:IVP589837 JFA589834:JFL589837 JOW589834:JPH589837 JYS589834:JZD589837 KIO589834:KIZ589837 KSK589834:KSV589837 LCG589834:LCR589837 LMC589834:LMN589837 LVY589834:LWJ589837 MFU589834:MGF589837 MPQ589834:MQB589837 MZM589834:MZX589837 NJI589834:NJT589837 NTE589834:NTP589837 ODA589834:ODL589837 OMW589834:ONH589837 OWS589834:OXD589837 PGO589834:PGZ589837 PQK589834:PQV589837 QAG589834:QAR589837 QKC589834:QKN589837 QTY589834:QUJ589837 RDU589834:REF589837 RNQ589834:ROB589837 RXM589834:RXX589837 SHI589834:SHT589837 SRE589834:SRP589837 TBA589834:TBL589837 TKW589834:TLH589837 TUS589834:TVD589837 UEO589834:UEZ589837 UOK589834:UOV589837 UYG589834:UYR589837 VIC589834:VIN589837 VRY589834:VSJ589837 WBU589834:WCF589837 WLQ589834:WMB589837 WVM589834:WVX589837 E655370:P655373 JA655370:JL655373 SW655370:TH655373 ACS655370:ADD655373 AMO655370:AMZ655373 AWK655370:AWV655373 BGG655370:BGR655373 BQC655370:BQN655373 BZY655370:CAJ655373 CJU655370:CKF655373 CTQ655370:CUB655373 DDM655370:DDX655373 DNI655370:DNT655373 DXE655370:DXP655373 EHA655370:EHL655373 EQW655370:ERH655373 FAS655370:FBD655373 FKO655370:FKZ655373 FUK655370:FUV655373 GEG655370:GER655373 GOC655370:GON655373 GXY655370:GYJ655373 HHU655370:HIF655373 HRQ655370:HSB655373 IBM655370:IBX655373 ILI655370:ILT655373 IVE655370:IVP655373 JFA655370:JFL655373 JOW655370:JPH655373 JYS655370:JZD655373 KIO655370:KIZ655373 KSK655370:KSV655373 LCG655370:LCR655373 LMC655370:LMN655373 LVY655370:LWJ655373 MFU655370:MGF655373 MPQ655370:MQB655373 MZM655370:MZX655373 NJI655370:NJT655373 NTE655370:NTP655373 ODA655370:ODL655373 OMW655370:ONH655373 OWS655370:OXD655373 PGO655370:PGZ655373 PQK655370:PQV655373 QAG655370:QAR655373 QKC655370:QKN655373 QTY655370:QUJ655373 RDU655370:REF655373 RNQ655370:ROB655373 RXM655370:RXX655373 SHI655370:SHT655373 SRE655370:SRP655373 TBA655370:TBL655373 TKW655370:TLH655373 TUS655370:TVD655373 UEO655370:UEZ655373 UOK655370:UOV655373 UYG655370:UYR655373 VIC655370:VIN655373 VRY655370:VSJ655373 WBU655370:WCF655373 WLQ655370:WMB655373 WVM655370:WVX655373 E720906:P720909 JA720906:JL720909 SW720906:TH720909 ACS720906:ADD720909 AMO720906:AMZ720909 AWK720906:AWV720909 BGG720906:BGR720909 BQC720906:BQN720909 BZY720906:CAJ720909 CJU720906:CKF720909 CTQ720906:CUB720909 DDM720906:DDX720909 DNI720906:DNT720909 DXE720906:DXP720909 EHA720906:EHL720909 EQW720906:ERH720909 FAS720906:FBD720909 FKO720906:FKZ720909 FUK720906:FUV720909 GEG720906:GER720909 GOC720906:GON720909 GXY720906:GYJ720909 HHU720906:HIF720909 HRQ720906:HSB720909 IBM720906:IBX720909 ILI720906:ILT720909 IVE720906:IVP720909 JFA720906:JFL720909 JOW720906:JPH720909 JYS720906:JZD720909 KIO720906:KIZ720909 KSK720906:KSV720909 LCG720906:LCR720909 LMC720906:LMN720909 LVY720906:LWJ720909 MFU720906:MGF720909 MPQ720906:MQB720909 MZM720906:MZX720909 NJI720906:NJT720909 NTE720906:NTP720909 ODA720906:ODL720909 OMW720906:ONH720909 OWS720906:OXD720909 PGO720906:PGZ720909 PQK720906:PQV720909 QAG720906:QAR720909 QKC720906:QKN720909 QTY720906:QUJ720909 RDU720906:REF720909 RNQ720906:ROB720909 RXM720906:RXX720909 SHI720906:SHT720909 SRE720906:SRP720909 TBA720906:TBL720909 TKW720906:TLH720909 TUS720906:TVD720909 UEO720906:UEZ720909 UOK720906:UOV720909 UYG720906:UYR720909 VIC720906:VIN720909 VRY720906:VSJ720909 WBU720906:WCF720909 WLQ720906:WMB720909 WVM720906:WVX720909 E786442:P786445 JA786442:JL786445 SW786442:TH786445 ACS786442:ADD786445 AMO786442:AMZ786445 AWK786442:AWV786445 BGG786442:BGR786445 BQC786442:BQN786445 BZY786442:CAJ786445 CJU786442:CKF786445 CTQ786442:CUB786445 DDM786442:DDX786445 DNI786442:DNT786445 DXE786442:DXP786445 EHA786442:EHL786445 EQW786442:ERH786445 FAS786442:FBD786445 FKO786442:FKZ786445 FUK786442:FUV786445 GEG786442:GER786445 GOC786442:GON786445 GXY786442:GYJ786445 HHU786442:HIF786445 HRQ786442:HSB786445 IBM786442:IBX786445 ILI786442:ILT786445 IVE786442:IVP786445 JFA786442:JFL786445 JOW786442:JPH786445 JYS786442:JZD786445 KIO786442:KIZ786445 KSK786442:KSV786445 LCG786442:LCR786445 LMC786442:LMN786445 LVY786442:LWJ786445 MFU786442:MGF786445 MPQ786442:MQB786445 MZM786442:MZX786445 NJI786442:NJT786445 NTE786442:NTP786445 ODA786442:ODL786445 OMW786442:ONH786445 OWS786442:OXD786445 PGO786442:PGZ786445 PQK786442:PQV786445 QAG786442:QAR786445 QKC786442:QKN786445 QTY786442:QUJ786445 RDU786442:REF786445 RNQ786442:ROB786445 RXM786442:RXX786445 SHI786442:SHT786445 SRE786442:SRP786445 TBA786442:TBL786445 TKW786442:TLH786445 TUS786442:TVD786445 UEO786442:UEZ786445 UOK786442:UOV786445 UYG786442:UYR786445 VIC786442:VIN786445 VRY786442:VSJ786445 WBU786442:WCF786445 WLQ786442:WMB786445 WVM786442:WVX786445 E851978:P851981 JA851978:JL851981 SW851978:TH851981 ACS851978:ADD851981 AMO851978:AMZ851981 AWK851978:AWV851981 BGG851978:BGR851981 BQC851978:BQN851981 BZY851978:CAJ851981 CJU851978:CKF851981 CTQ851978:CUB851981 DDM851978:DDX851981 DNI851978:DNT851981 DXE851978:DXP851981 EHA851978:EHL851981 EQW851978:ERH851981 FAS851978:FBD851981 FKO851978:FKZ851981 FUK851978:FUV851981 GEG851978:GER851981 GOC851978:GON851981 GXY851978:GYJ851981 HHU851978:HIF851981 HRQ851978:HSB851981 IBM851978:IBX851981 ILI851978:ILT851981 IVE851978:IVP851981 JFA851978:JFL851981 JOW851978:JPH851981 JYS851978:JZD851981 KIO851978:KIZ851981 KSK851978:KSV851981 LCG851978:LCR851981 LMC851978:LMN851981 LVY851978:LWJ851981 MFU851978:MGF851981 MPQ851978:MQB851981 MZM851978:MZX851981 NJI851978:NJT851981 NTE851978:NTP851981 ODA851978:ODL851981 OMW851978:ONH851981 OWS851978:OXD851981 PGO851978:PGZ851981 PQK851978:PQV851981 QAG851978:QAR851981 QKC851978:QKN851981 QTY851978:QUJ851981 RDU851978:REF851981 RNQ851978:ROB851981 RXM851978:RXX851981 SHI851978:SHT851981 SRE851978:SRP851981 TBA851978:TBL851981 TKW851978:TLH851981 TUS851978:TVD851981 UEO851978:UEZ851981 UOK851978:UOV851981 UYG851978:UYR851981 VIC851978:VIN851981 VRY851978:VSJ851981 WBU851978:WCF851981 WLQ851978:WMB851981 WVM851978:WVX851981 E917514:P917517 JA917514:JL917517 SW917514:TH917517 ACS917514:ADD917517 AMO917514:AMZ917517 AWK917514:AWV917517 BGG917514:BGR917517 BQC917514:BQN917517 BZY917514:CAJ917517 CJU917514:CKF917517 CTQ917514:CUB917517 DDM917514:DDX917517 DNI917514:DNT917517 DXE917514:DXP917517 EHA917514:EHL917517 EQW917514:ERH917517 FAS917514:FBD917517 FKO917514:FKZ917517 FUK917514:FUV917517 GEG917514:GER917517 GOC917514:GON917517 GXY917514:GYJ917517 HHU917514:HIF917517 HRQ917514:HSB917517 IBM917514:IBX917517 ILI917514:ILT917517 IVE917514:IVP917517 JFA917514:JFL917517 JOW917514:JPH917517 JYS917514:JZD917517 KIO917514:KIZ917517 KSK917514:KSV917517 LCG917514:LCR917517 LMC917514:LMN917517 LVY917514:LWJ917517 MFU917514:MGF917517 MPQ917514:MQB917517 MZM917514:MZX917517 NJI917514:NJT917517 NTE917514:NTP917517 ODA917514:ODL917517 OMW917514:ONH917517 OWS917514:OXD917517 PGO917514:PGZ917517 PQK917514:PQV917517 QAG917514:QAR917517 QKC917514:QKN917517 QTY917514:QUJ917517 RDU917514:REF917517 RNQ917514:ROB917517 RXM917514:RXX917517 SHI917514:SHT917517 SRE917514:SRP917517 TBA917514:TBL917517 TKW917514:TLH917517 TUS917514:TVD917517 UEO917514:UEZ917517 UOK917514:UOV917517 UYG917514:UYR917517 VIC917514:VIN917517 VRY917514:VSJ917517 WBU917514:WCF917517 WLQ917514:WMB917517 WVM917514:WVX917517 E983050:P983053 JA983050:JL983053 SW983050:TH983053 ACS983050:ADD983053 AMO983050:AMZ983053 AWK983050:AWV983053 BGG983050:BGR983053 BQC983050:BQN983053 BZY983050:CAJ983053 CJU983050:CKF983053 CTQ983050:CUB983053 DDM983050:DDX983053 DNI983050:DNT983053 DXE983050:DXP983053 EHA983050:EHL983053 EQW983050:ERH983053 FAS983050:FBD983053 FKO983050:FKZ983053 FUK983050:FUV983053 GEG983050:GER983053 GOC983050:GON983053 GXY983050:GYJ983053 HHU983050:HIF983053 HRQ983050:HSB983053 IBM983050:IBX983053 ILI983050:ILT983053 IVE983050:IVP983053 JFA983050:JFL983053 JOW983050:JPH983053 JYS983050:JZD983053 KIO983050:KIZ983053 KSK983050:KSV983053 LCG983050:LCR983053 LMC983050:LMN983053 LVY983050:LWJ983053 MFU983050:MGF983053 MPQ983050:MQB983053 MZM983050:MZX983053 NJI983050:NJT983053 NTE983050:NTP983053 ODA983050:ODL983053 OMW983050:ONH983053 OWS983050:OXD983053 PGO983050:PGZ983053 PQK983050:PQV983053 QAG983050:QAR983053 QKC983050:QKN983053 QTY983050:QUJ983053 RDU983050:REF983053 RNQ983050:ROB983053 RXM983050:RXX983053 SHI983050:SHT983053 SRE983050:SRP983053 TBA983050:TBL983053 TKW983050:TLH983053 TUS983050:TVD983053 UEO983050:UEZ983053 UOK983050:UOV983053 UYG983050:UYR983053 VIC983050:VIN983053 VRY983050:VSJ983053 WBU983050:WCF983053 WLQ983050:WMB983053 WVM983050:WVX983053 E65395:P65404 JA65395:JL65404 SW65395:TH65404 ACS65395:ADD65404 AMO65395:AMZ65404 AWK65395:AWV65404 BGG65395:BGR65404 BQC65395:BQN65404 BZY65395:CAJ65404 CJU65395:CKF65404 CTQ65395:CUB65404 DDM65395:DDX65404 DNI65395:DNT65404 DXE65395:DXP65404 EHA65395:EHL65404 EQW65395:ERH65404 FAS65395:FBD65404 FKO65395:FKZ65404 FUK65395:FUV65404 GEG65395:GER65404 GOC65395:GON65404 GXY65395:GYJ65404 HHU65395:HIF65404 HRQ65395:HSB65404 IBM65395:IBX65404 ILI65395:ILT65404 IVE65395:IVP65404 JFA65395:JFL65404 JOW65395:JPH65404 JYS65395:JZD65404 KIO65395:KIZ65404 KSK65395:KSV65404 LCG65395:LCR65404 LMC65395:LMN65404 LVY65395:LWJ65404 MFU65395:MGF65404 MPQ65395:MQB65404 MZM65395:MZX65404 NJI65395:NJT65404 NTE65395:NTP65404 ODA65395:ODL65404 OMW65395:ONH65404 OWS65395:OXD65404 PGO65395:PGZ65404 PQK65395:PQV65404 QAG65395:QAR65404 QKC65395:QKN65404 QTY65395:QUJ65404 RDU65395:REF65404 RNQ65395:ROB65404 RXM65395:RXX65404 SHI65395:SHT65404 SRE65395:SRP65404 TBA65395:TBL65404 TKW65395:TLH65404 TUS65395:TVD65404 UEO65395:UEZ65404 UOK65395:UOV65404 UYG65395:UYR65404 VIC65395:VIN65404 VRY65395:VSJ65404 WBU65395:WCF65404 WLQ65395:WMB65404 WVM65395:WVX65404 E130931:P130940 JA130931:JL130940 SW130931:TH130940 ACS130931:ADD130940 AMO130931:AMZ130940 AWK130931:AWV130940 BGG130931:BGR130940 BQC130931:BQN130940 BZY130931:CAJ130940 CJU130931:CKF130940 CTQ130931:CUB130940 DDM130931:DDX130940 DNI130931:DNT130940 DXE130931:DXP130940 EHA130931:EHL130940 EQW130931:ERH130940 FAS130931:FBD130940 FKO130931:FKZ130940 FUK130931:FUV130940 GEG130931:GER130940 GOC130931:GON130940 GXY130931:GYJ130940 HHU130931:HIF130940 HRQ130931:HSB130940 IBM130931:IBX130940 ILI130931:ILT130940 IVE130931:IVP130940 JFA130931:JFL130940 JOW130931:JPH130940 JYS130931:JZD130940 KIO130931:KIZ130940 KSK130931:KSV130940 LCG130931:LCR130940 LMC130931:LMN130940 LVY130931:LWJ130940 MFU130931:MGF130940 MPQ130931:MQB130940 MZM130931:MZX130940 NJI130931:NJT130940 NTE130931:NTP130940 ODA130931:ODL130940 OMW130931:ONH130940 OWS130931:OXD130940 PGO130931:PGZ130940 PQK130931:PQV130940 QAG130931:QAR130940 QKC130931:QKN130940 QTY130931:QUJ130940 RDU130931:REF130940 RNQ130931:ROB130940 RXM130931:RXX130940 SHI130931:SHT130940 SRE130931:SRP130940 TBA130931:TBL130940 TKW130931:TLH130940 TUS130931:TVD130940 UEO130931:UEZ130940 UOK130931:UOV130940 UYG130931:UYR130940 VIC130931:VIN130940 VRY130931:VSJ130940 WBU130931:WCF130940 WLQ130931:WMB130940 WVM130931:WVX130940 E196467:P196476 JA196467:JL196476 SW196467:TH196476 ACS196467:ADD196476 AMO196467:AMZ196476 AWK196467:AWV196476 BGG196467:BGR196476 BQC196467:BQN196476 BZY196467:CAJ196476 CJU196467:CKF196476 CTQ196467:CUB196476 DDM196467:DDX196476 DNI196467:DNT196476 DXE196467:DXP196476 EHA196467:EHL196476 EQW196467:ERH196476 FAS196467:FBD196476 FKO196467:FKZ196476 FUK196467:FUV196476 GEG196467:GER196476 GOC196467:GON196476 GXY196467:GYJ196476 HHU196467:HIF196476 HRQ196467:HSB196476 IBM196467:IBX196476 ILI196467:ILT196476 IVE196467:IVP196476 JFA196467:JFL196476 JOW196467:JPH196476 JYS196467:JZD196476 KIO196467:KIZ196476 KSK196467:KSV196476 LCG196467:LCR196476 LMC196467:LMN196476 LVY196467:LWJ196476 MFU196467:MGF196476 MPQ196467:MQB196476 MZM196467:MZX196476 NJI196467:NJT196476 NTE196467:NTP196476 ODA196467:ODL196476 OMW196467:ONH196476 OWS196467:OXD196476 PGO196467:PGZ196476 PQK196467:PQV196476 QAG196467:QAR196476 QKC196467:QKN196476 QTY196467:QUJ196476 RDU196467:REF196476 RNQ196467:ROB196476 RXM196467:RXX196476 SHI196467:SHT196476 SRE196467:SRP196476 TBA196467:TBL196476 TKW196467:TLH196476 TUS196467:TVD196476 UEO196467:UEZ196476 UOK196467:UOV196476 UYG196467:UYR196476 VIC196467:VIN196476 VRY196467:VSJ196476 WBU196467:WCF196476 WLQ196467:WMB196476 WVM196467:WVX196476 E262003:P262012 JA262003:JL262012 SW262003:TH262012 ACS262003:ADD262012 AMO262003:AMZ262012 AWK262003:AWV262012 BGG262003:BGR262012 BQC262003:BQN262012 BZY262003:CAJ262012 CJU262003:CKF262012 CTQ262003:CUB262012 DDM262003:DDX262012 DNI262003:DNT262012 DXE262003:DXP262012 EHA262003:EHL262012 EQW262003:ERH262012 FAS262003:FBD262012 FKO262003:FKZ262012 FUK262003:FUV262012 GEG262003:GER262012 GOC262003:GON262012 GXY262003:GYJ262012 HHU262003:HIF262012 HRQ262003:HSB262012 IBM262003:IBX262012 ILI262003:ILT262012 IVE262003:IVP262012 JFA262003:JFL262012 JOW262003:JPH262012 JYS262003:JZD262012 KIO262003:KIZ262012 KSK262003:KSV262012 LCG262003:LCR262012 LMC262003:LMN262012 LVY262003:LWJ262012 MFU262003:MGF262012 MPQ262003:MQB262012 MZM262003:MZX262012 NJI262003:NJT262012 NTE262003:NTP262012 ODA262003:ODL262012 OMW262003:ONH262012 OWS262003:OXD262012 PGO262003:PGZ262012 PQK262003:PQV262012 QAG262003:QAR262012 QKC262003:QKN262012 QTY262003:QUJ262012 RDU262003:REF262012 RNQ262003:ROB262012 RXM262003:RXX262012 SHI262003:SHT262012 SRE262003:SRP262012 TBA262003:TBL262012 TKW262003:TLH262012 TUS262003:TVD262012 UEO262003:UEZ262012 UOK262003:UOV262012 UYG262003:UYR262012 VIC262003:VIN262012 VRY262003:VSJ262012 WBU262003:WCF262012 WLQ262003:WMB262012 WVM262003:WVX262012 E327539:P327548 JA327539:JL327548 SW327539:TH327548 ACS327539:ADD327548 AMO327539:AMZ327548 AWK327539:AWV327548 BGG327539:BGR327548 BQC327539:BQN327548 BZY327539:CAJ327548 CJU327539:CKF327548 CTQ327539:CUB327548 DDM327539:DDX327548 DNI327539:DNT327548 DXE327539:DXP327548 EHA327539:EHL327548 EQW327539:ERH327548 FAS327539:FBD327548 FKO327539:FKZ327548 FUK327539:FUV327548 GEG327539:GER327548 GOC327539:GON327548 GXY327539:GYJ327548 HHU327539:HIF327548 HRQ327539:HSB327548 IBM327539:IBX327548 ILI327539:ILT327548 IVE327539:IVP327548 JFA327539:JFL327548 JOW327539:JPH327548 JYS327539:JZD327548 KIO327539:KIZ327548 KSK327539:KSV327548 LCG327539:LCR327548 LMC327539:LMN327548 LVY327539:LWJ327548 MFU327539:MGF327548 MPQ327539:MQB327548 MZM327539:MZX327548 NJI327539:NJT327548 NTE327539:NTP327548 ODA327539:ODL327548 OMW327539:ONH327548 OWS327539:OXD327548 PGO327539:PGZ327548 PQK327539:PQV327548 QAG327539:QAR327548 QKC327539:QKN327548 QTY327539:QUJ327548 RDU327539:REF327548 RNQ327539:ROB327548 RXM327539:RXX327548 SHI327539:SHT327548 SRE327539:SRP327548 TBA327539:TBL327548 TKW327539:TLH327548 TUS327539:TVD327548 UEO327539:UEZ327548 UOK327539:UOV327548 UYG327539:UYR327548 VIC327539:VIN327548 VRY327539:VSJ327548 WBU327539:WCF327548 WLQ327539:WMB327548 WVM327539:WVX327548 E393075:P393084 JA393075:JL393084 SW393075:TH393084 ACS393075:ADD393084 AMO393075:AMZ393084 AWK393075:AWV393084 BGG393075:BGR393084 BQC393075:BQN393084 BZY393075:CAJ393084 CJU393075:CKF393084 CTQ393075:CUB393084 DDM393075:DDX393084 DNI393075:DNT393084 DXE393075:DXP393084 EHA393075:EHL393084 EQW393075:ERH393084 FAS393075:FBD393084 FKO393075:FKZ393084 FUK393075:FUV393084 GEG393075:GER393084 GOC393075:GON393084 GXY393075:GYJ393084 HHU393075:HIF393084 HRQ393075:HSB393084 IBM393075:IBX393084 ILI393075:ILT393084 IVE393075:IVP393084 JFA393075:JFL393084 JOW393075:JPH393084 JYS393075:JZD393084 KIO393075:KIZ393084 KSK393075:KSV393084 LCG393075:LCR393084 LMC393075:LMN393084 LVY393075:LWJ393084 MFU393075:MGF393084 MPQ393075:MQB393084 MZM393075:MZX393084 NJI393075:NJT393084 NTE393075:NTP393084 ODA393075:ODL393084 OMW393075:ONH393084 OWS393075:OXD393084 PGO393075:PGZ393084 PQK393075:PQV393084 QAG393075:QAR393084 QKC393075:QKN393084 QTY393075:QUJ393084 RDU393075:REF393084 RNQ393075:ROB393084 RXM393075:RXX393084 SHI393075:SHT393084 SRE393075:SRP393084 TBA393075:TBL393084 TKW393075:TLH393084 TUS393075:TVD393084 UEO393075:UEZ393084 UOK393075:UOV393084 UYG393075:UYR393084 VIC393075:VIN393084 VRY393075:VSJ393084 WBU393075:WCF393084 WLQ393075:WMB393084 WVM393075:WVX393084 E458611:P458620 JA458611:JL458620 SW458611:TH458620 ACS458611:ADD458620 AMO458611:AMZ458620 AWK458611:AWV458620 BGG458611:BGR458620 BQC458611:BQN458620 BZY458611:CAJ458620 CJU458611:CKF458620 CTQ458611:CUB458620 DDM458611:DDX458620 DNI458611:DNT458620 DXE458611:DXP458620 EHA458611:EHL458620 EQW458611:ERH458620 FAS458611:FBD458620 FKO458611:FKZ458620 FUK458611:FUV458620 GEG458611:GER458620 GOC458611:GON458620 GXY458611:GYJ458620 HHU458611:HIF458620 HRQ458611:HSB458620 IBM458611:IBX458620 ILI458611:ILT458620 IVE458611:IVP458620 JFA458611:JFL458620 JOW458611:JPH458620 JYS458611:JZD458620 KIO458611:KIZ458620 KSK458611:KSV458620 LCG458611:LCR458620 LMC458611:LMN458620 LVY458611:LWJ458620 MFU458611:MGF458620 MPQ458611:MQB458620 MZM458611:MZX458620 NJI458611:NJT458620 NTE458611:NTP458620 ODA458611:ODL458620 OMW458611:ONH458620 OWS458611:OXD458620 PGO458611:PGZ458620 PQK458611:PQV458620 QAG458611:QAR458620 QKC458611:QKN458620 QTY458611:QUJ458620 RDU458611:REF458620 RNQ458611:ROB458620 RXM458611:RXX458620 SHI458611:SHT458620 SRE458611:SRP458620 TBA458611:TBL458620 TKW458611:TLH458620 TUS458611:TVD458620 UEO458611:UEZ458620 UOK458611:UOV458620 UYG458611:UYR458620 VIC458611:VIN458620 VRY458611:VSJ458620 WBU458611:WCF458620 WLQ458611:WMB458620 WVM458611:WVX458620 E524147:P524156 JA524147:JL524156 SW524147:TH524156 ACS524147:ADD524156 AMO524147:AMZ524156 AWK524147:AWV524156 BGG524147:BGR524156 BQC524147:BQN524156 BZY524147:CAJ524156 CJU524147:CKF524156 CTQ524147:CUB524156 DDM524147:DDX524156 DNI524147:DNT524156 DXE524147:DXP524156 EHA524147:EHL524156 EQW524147:ERH524156 FAS524147:FBD524156 FKO524147:FKZ524156 FUK524147:FUV524156 GEG524147:GER524156 GOC524147:GON524156 GXY524147:GYJ524156 HHU524147:HIF524156 HRQ524147:HSB524156 IBM524147:IBX524156 ILI524147:ILT524156 IVE524147:IVP524156 JFA524147:JFL524156 JOW524147:JPH524156 JYS524147:JZD524156 KIO524147:KIZ524156 KSK524147:KSV524156 LCG524147:LCR524156 LMC524147:LMN524156 LVY524147:LWJ524156 MFU524147:MGF524156 MPQ524147:MQB524156 MZM524147:MZX524156 NJI524147:NJT524156 NTE524147:NTP524156 ODA524147:ODL524156 OMW524147:ONH524156 OWS524147:OXD524156 PGO524147:PGZ524156 PQK524147:PQV524156 QAG524147:QAR524156 QKC524147:QKN524156 QTY524147:QUJ524156 RDU524147:REF524156 RNQ524147:ROB524156 RXM524147:RXX524156 SHI524147:SHT524156 SRE524147:SRP524156 TBA524147:TBL524156 TKW524147:TLH524156 TUS524147:TVD524156 UEO524147:UEZ524156 UOK524147:UOV524156 UYG524147:UYR524156 VIC524147:VIN524156 VRY524147:VSJ524156 WBU524147:WCF524156 WLQ524147:WMB524156 WVM524147:WVX524156 E589683:P589692 JA589683:JL589692 SW589683:TH589692 ACS589683:ADD589692 AMO589683:AMZ589692 AWK589683:AWV589692 BGG589683:BGR589692 BQC589683:BQN589692 BZY589683:CAJ589692 CJU589683:CKF589692 CTQ589683:CUB589692 DDM589683:DDX589692 DNI589683:DNT589692 DXE589683:DXP589692 EHA589683:EHL589692 EQW589683:ERH589692 FAS589683:FBD589692 FKO589683:FKZ589692 FUK589683:FUV589692 GEG589683:GER589692 GOC589683:GON589692 GXY589683:GYJ589692 HHU589683:HIF589692 HRQ589683:HSB589692 IBM589683:IBX589692 ILI589683:ILT589692 IVE589683:IVP589692 JFA589683:JFL589692 JOW589683:JPH589692 JYS589683:JZD589692 KIO589683:KIZ589692 KSK589683:KSV589692 LCG589683:LCR589692 LMC589683:LMN589692 LVY589683:LWJ589692 MFU589683:MGF589692 MPQ589683:MQB589692 MZM589683:MZX589692 NJI589683:NJT589692 NTE589683:NTP589692 ODA589683:ODL589692 OMW589683:ONH589692 OWS589683:OXD589692 PGO589683:PGZ589692 PQK589683:PQV589692 QAG589683:QAR589692 QKC589683:QKN589692 QTY589683:QUJ589692 RDU589683:REF589692 RNQ589683:ROB589692 RXM589683:RXX589692 SHI589683:SHT589692 SRE589683:SRP589692 TBA589683:TBL589692 TKW589683:TLH589692 TUS589683:TVD589692 UEO589683:UEZ589692 UOK589683:UOV589692 UYG589683:UYR589692 VIC589683:VIN589692 VRY589683:VSJ589692 WBU589683:WCF589692 WLQ589683:WMB589692 WVM589683:WVX589692 E655219:P655228 JA655219:JL655228 SW655219:TH655228 ACS655219:ADD655228 AMO655219:AMZ655228 AWK655219:AWV655228 BGG655219:BGR655228 BQC655219:BQN655228 BZY655219:CAJ655228 CJU655219:CKF655228 CTQ655219:CUB655228 DDM655219:DDX655228 DNI655219:DNT655228 DXE655219:DXP655228 EHA655219:EHL655228 EQW655219:ERH655228 FAS655219:FBD655228 FKO655219:FKZ655228 FUK655219:FUV655228 GEG655219:GER655228 GOC655219:GON655228 GXY655219:GYJ655228 HHU655219:HIF655228 HRQ655219:HSB655228 IBM655219:IBX655228 ILI655219:ILT655228 IVE655219:IVP655228 JFA655219:JFL655228 JOW655219:JPH655228 JYS655219:JZD655228 KIO655219:KIZ655228 KSK655219:KSV655228 LCG655219:LCR655228 LMC655219:LMN655228 LVY655219:LWJ655228 MFU655219:MGF655228 MPQ655219:MQB655228 MZM655219:MZX655228 NJI655219:NJT655228 NTE655219:NTP655228 ODA655219:ODL655228 OMW655219:ONH655228 OWS655219:OXD655228 PGO655219:PGZ655228 PQK655219:PQV655228 QAG655219:QAR655228 QKC655219:QKN655228 QTY655219:QUJ655228 RDU655219:REF655228 RNQ655219:ROB655228 RXM655219:RXX655228 SHI655219:SHT655228 SRE655219:SRP655228 TBA655219:TBL655228 TKW655219:TLH655228 TUS655219:TVD655228 UEO655219:UEZ655228 UOK655219:UOV655228 UYG655219:UYR655228 VIC655219:VIN655228 VRY655219:VSJ655228 WBU655219:WCF655228 WLQ655219:WMB655228 WVM655219:WVX655228 E720755:P720764 JA720755:JL720764 SW720755:TH720764 ACS720755:ADD720764 AMO720755:AMZ720764 AWK720755:AWV720764 BGG720755:BGR720764 BQC720755:BQN720764 BZY720755:CAJ720764 CJU720755:CKF720764 CTQ720755:CUB720764 DDM720755:DDX720764 DNI720755:DNT720764 DXE720755:DXP720764 EHA720755:EHL720764 EQW720755:ERH720764 FAS720755:FBD720764 FKO720755:FKZ720764 FUK720755:FUV720764 GEG720755:GER720764 GOC720755:GON720764 GXY720755:GYJ720764 HHU720755:HIF720764 HRQ720755:HSB720764 IBM720755:IBX720764 ILI720755:ILT720764 IVE720755:IVP720764 JFA720755:JFL720764 JOW720755:JPH720764 JYS720755:JZD720764 KIO720755:KIZ720764 KSK720755:KSV720764 LCG720755:LCR720764 LMC720755:LMN720764 LVY720755:LWJ720764 MFU720755:MGF720764 MPQ720755:MQB720764 MZM720755:MZX720764 NJI720755:NJT720764 NTE720755:NTP720764 ODA720755:ODL720764 OMW720755:ONH720764 OWS720755:OXD720764 PGO720755:PGZ720764 PQK720755:PQV720764 QAG720755:QAR720764 QKC720755:QKN720764 QTY720755:QUJ720764 RDU720755:REF720764 RNQ720755:ROB720764 RXM720755:RXX720764 SHI720755:SHT720764 SRE720755:SRP720764 TBA720755:TBL720764 TKW720755:TLH720764 TUS720755:TVD720764 UEO720755:UEZ720764 UOK720755:UOV720764 UYG720755:UYR720764 VIC720755:VIN720764 VRY720755:VSJ720764 WBU720755:WCF720764 WLQ720755:WMB720764 WVM720755:WVX720764 E786291:P786300 JA786291:JL786300 SW786291:TH786300 ACS786291:ADD786300 AMO786291:AMZ786300 AWK786291:AWV786300 BGG786291:BGR786300 BQC786291:BQN786300 BZY786291:CAJ786300 CJU786291:CKF786300 CTQ786291:CUB786300 DDM786291:DDX786300 DNI786291:DNT786300 DXE786291:DXP786300 EHA786291:EHL786300 EQW786291:ERH786300 FAS786291:FBD786300 FKO786291:FKZ786300 FUK786291:FUV786300 GEG786291:GER786300 GOC786291:GON786300 GXY786291:GYJ786300 HHU786291:HIF786300 HRQ786291:HSB786300 IBM786291:IBX786300 ILI786291:ILT786300 IVE786291:IVP786300 JFA786291:JFL786300 JOW786291:JPH786300 JYS786291:JZD786300 KIO786291:KIZ786300 KSK786291:KSV786300 LCG786291:LCR786300 LMC786291:LMN786300 LVY786291:LWJ786300 MFU786291:MGF786300 MPQ786291:MQB786300 MZM786291:MZX786300 NJI786291:NJT786300 NTE786291:NTP786300 ODA786291:ODL786300 OMW786291:ONH786300 OWS786291:OXD786300 PGO786291:PGZ786300 PQK786291:PQV786300 QAG786291:QAR786300 QKC786291:QKN786300 QTY786291:QUJ786300 RDU786291:REF786300 RNQ786291:ROB786300 RXM786291:RXX786300 SHI786291:SHT786300 SRE786291:SRP786300 TBA786291:TBL786300 TKW786291:TLH786300 TUS786291:TVD786300 UEO786291:UEZ786300 UOK786291:UOV786300 UYG786291:UYR786300 VIC786291:VIN786300 VRY786291:VSJ786300 WBU786291:WCF786300 WLQ786291:WMB786300 WVM786291:WVX786300 E851827:P851836 JA851827:JL851836 SW851827:TH851836 ACS851827:ADD851836 AMO851827:AMZ851836 AWK851827:AWV851836 BGG851827:BGR851836 BQC851827:BQN851836 BZY851827:CAJ851836 CJU851827:CKF851836 CTQ851827:CUB851836 DDM851827:DDX851836 DNI851827:DNT851836 DXE851827:DXP851836 EHA851827:EHL851836 EQW851827:ERH851836 FAS851827:FBD851836 FKO851827:FKZ851836 FUK851827:FUV851836 GEG851827:GER851836 GOC851827:GON851836 GXY851827:GYJ851836 HHU851827:HIF851836 HRQ851827:HSB851836 IBM851827:IBX851836 ILI851827:ILT851836 IVE851827:IVP851836 JFA851827:JFL851836 JOW851827:JPH851836 JYS851827:JZD851836 KIO851827:KIZ851836 KSK851827:KSV851836 LCG851827:LCR851836 LMC851827:LMN851836 LVY851827:LWJ851836 MFU851827:MGF851836 MPQ851827:MQB851836 MZM851827:MZX851836 NJI851827:NJT851836 NTE851827:NTP851836 ODA851827:ODL851836 OMW851827:ONH851836 OWS851827:OXD851836 PGO851827:PGZ851836 PQK851827:PQV851836 QAG851827:QAR851836 QKC851827:QKN851836 QTY851827:QUJ851836 RDU851827:REF851836 RNQ851827:ROB851836 RXM851827:RXX851836 SHI851827:SHT851836 SRE851827:SRP851836 TBA851827:TBL851836 TKW851827:TLH851836 TUS851827:TVD851836 UEO851827:UEZ851836 UOK851827:UOV851836 UYG851827:UYR851836 VIC851827:VIN851836 VRY851827:VSJ851836 WBU851827:WCF851836 WLQ851827:WMB851836 WVM851827:WVX851836 E917363:P917372 JA917363:JL917372 SW917363:TH917372 ACS917363:ADD917372 AMO917363:AMZ917372 AWK917363:AWV917372 BGG917363:BGR917372 BQC917363:BQN917372 BZY917363:CAJ917372 CJU917363:CKF917372 CTQ917363:CUB917372 DDM917363:DDX917372 DNI917363:DNT917372 DXE917363:DXP917372 EHA917363:EHL917372 EQW917363:ERH917372 FAS917363:FBD917372 FKO917363:FKZ917372 FUK917363:FUV917372 GEG917363:GER917372 GOC917363:GON917372 GXY917363:GYJ917372 HHU917363:HIF917372 HRQ917363:HSB917372 IBM917363:IBX917372 ILI917363:ILT917372 IVE917363:IVP917372 JFA917363:JFL917372 JOW917363:JPH917372 JYS917363:JZD917372 KIO917363:KIZ917372 KSK917363:KSV917372 LCG917363:LCR917372 LMC917363:LMN917372 LVY917363:LWJ917372 MFU917363:MGF917372 MPQ917363:MQB917372 MZM917363:MZX917372 NJI917363:NJT917372 NTE917363:NTP917372 ODA917363:ODL917372 OMW917363:ONH917372 OWS917363:OXD917372 PGO917363:PGZ917372 PQK917363:PQV917372 QAG917363:QAR917372 QKC917363:QKN917372 QTY917363:QUJ917372 RDU917363:REF917372 RNQ917363:ROB917372 RXM917363:RXX917372 SHI917363:SHT917372 SRE917363:SRP917372 TBA917363:TBL917372 TKW917363:TLH917372 TUS917363:TVD917372 UEO917363:UEZ917372 UOK917363:UOV917372 UYG917363:UYR917372 VIC917363:VIN917372 VRY917363:VSJ917372 WBU917363:WCF917372 WLQ917363:WMB917372 WVM917363:WVX917372 E982899:P982908 JA982899:JL982908 SW982899:TH982908 ACS982899:ADD982908 AMO982899:AMZ982908 AWK982899:AWV982908 BGG982899:BGR982908 BQC982899:BQN982908 BZY982899:CAJ982908 CJU982899:CKF982908 CTQ982899:CUB982908 DDM982899:DDX982908 DNI982899:DNT982908 DXE982899:DXP982908 EHA982899:EHL982908 EQW982899:ERH982908 FAS982899:FBD982908 FKO982899:FKZ982908 FUK982899:FUV982908 GEG982899:GER982908 GOC982899:GON982908 GXY982899:GYJ982908 HHU982899:HIF982908 HRQ982899:HSB982908 IBM982899:IBX982908 ILI982899:ILT982908 IVE982899:IVP982908 JFA982899:JFL982908 JOW982899:JPH982908 JYS982899:JZD982908 KIO982899:KIZ982908 KSK982899:KSV982908 LCG982899:LCR982908 LMC982899:LMN982908 LVY982899:LWJ982908 MFU982899:MGF982908 MPQ982899:MQB982908 MZM982899:MZX982908 NJI982899:NJT982908 NTE982899:NTP982908 ODA982899:ODL982908 OMW982899:ONH982908 OWS982899:OXD982908 PGO982899:PGZ982908 PQK982899:PQV982908 QAG982899:QAR982908 QKC982899:QKN982908 QTY982899:QUJ982908 RDU982899:REF982908 RNQ982899:ROB982908 RXM982899:RXX982908 SHI982899:SHT982908 SRE982899:SRP982908 TBA982899:TBL982908 TKW982899:TLH982908 TUS982899:TVD982908 UEO982899:UEZ982908 UOK982899:UOV982908 UYG982899:UYR982908 VIC982899:VIN982908 VRY982899:VSJ982908 WBU982899:WCF982908 WLQ982899:WMB982908 WVM982899:WVX982908 H65381:P65385 JD65381:JL65385 SZ65381:TH65385 ACV65381:ADD65385 AMR65381:AMZ65385 AWN65381:AWV65385 BGJ65381:BGR65385 BQF65381:BQN65385 CAB65381:CAJ65385 CJX65381:CKF65385 CTT65381:CUB65385 DDP65381:DDX65385 DNL65381:DNT65385 DXH65381:DXP65385 EHD65381:EHL65385 EQZ65381:ERH65385 FAV65381:FBD65385 FKR65381:FKZ65385 FUN65381:FUV65385 GEJ65381:GER65385 GOF65381:GON65385 GYB65381:GYJ65385 HHX65381:HIF65385 HRT65381:HSB65385 IBP65381:IBX65385 ILL65381:ILT65385 IVH65381:IVP65385 JFD65381:JFL65385 JOZ65381:JPH65385 JYV65381:JZD65385 KIR65381:KIZ65385 KSN65381:KSV65385 LCJ65381:LCR65385 LMF65381:LMN65385 LWB65381:LWJ65385 MFX65381:MGF65385 MPT65381:MQB65385 MZP65381:MZX65385 NJL65381:NJT65385 NTH65381:NTP65385 ODD65381:ODL65385 OMZ65381:ONH65385 OWV65381:OXD65385 PGR65381:PGZ65385 PQN65381:PQV65385 QAJ65381:QAR65385 QKF65381:QKN65385 QUB65381:QUJ65385 RDX65381:REF65385 RNT65381:ROB65385 RXP65381:RXX65385 SHL65381:SHT65385 SRH65381:SRP65385 TBD65381:TBL65385 TKZ65381:TLH65385 TUV65381:TVD65385 UER65381:UEZ65385 UON65381:UOV65385 UYJ65381:UYR65385 VIF65381:VIN65385 VSB65381:VSJ65385 WBX65381:WCF65385 WLT65381:WMB65385 WVP65381:WVX65385 H130917:P130921 JD130917:JL130921 SZ130917:TH130921 ACV130917:ADD130921 AMR130917:AMZ130921 AWN130917:AWV130921 BGJ130917:BGR130921 BQF130917:BQN130921 CAB130917:CAJ130921 CJX130917:CKF130921 CTT130917:CUB130921 DDP130917:DDX130921 DNL130917:DNT130921 DXH130917:DXP130921 EHD130917:EHL130921 EQZ130917:ERH130921 FAV130917:FBD130921 FKR130917:FKZ130921 FUN130917:FUV130921 GEJ130917:GER130921 GOF130917:GON130921 GYB130917:GYJ130921 HHX130917:HIF130921 HRT130917:HSB130921 IBP130917:IBX130921 ILL130917:ILT130921 IVH130917:IVP130921 JFD130917:JFL130921 JOZ130917:JPH130921 JYV130917:JZD130921 KIR130917:KIZ130921 KSN130917:KSV130921 LCJ130917:LCR130921 LMF130917:LMN130921 LWB130917:LWJ130921 MFX130917:MGF130921 MPT130917:MQB130921 MZP130917:MZX130921 NJL130917:NJT130921 NTH130917:NTP130921 ODD130917:ODL130921 OMZ130917:ONH130921 OWV130917:OXD130921 PGR130917:PGZ130921 PQN130917:PQV130921 QAJ130917:QAR130921 QKF130917:QKN130921 QUB130917:QUJ130921 RDX130917:REF130921 RNT130917:ROB130921 RXP130917:RXX130921 SHL130917:SHT130921 SRH130917:SRP130921 TBD130917:TBL130921 TKZ130917:TLH130921 TUV130917:TVD130921 UER130917:UEZ130921 UON130917:UOV130921 UYJ130917:UYR130921 VIF130917:VIN130921 VSB130917:VSJ130921 WBX130917:WCF130921 WLT130917:WMB130921 WVP130917:WVX130921 H196453:P196457 JD196453:JL196457 SZ196453:TH196457 ACV196453:ADD196457 AMR196453:AMZ196457 AWN196453:AWV196457 BGJ196453:BGR196457 BQF196453:BQN196457 CAB196453:CAJ196457 CJX196453:CKF196457 CTT196453:CUB196457 DDP196453:DDX196457 DNL196453:DNT196457 DXH196453:DXP196457 EHD196453:EHL196457 EQZ196453:ERH196457 FAV196453:FBD196457 FKR196453:FKZ196457 FUN196453:FUV196457 GEJ196453:GER196457 GOF196453:GON196457 GYB196453:GYJ196457 HHX196453:HIF196457 HRT196453:HSB196457 IBP196453:IBX196457 ILL196453:ILT196457 IVH196453:IVP196457 JFD196453:JFL196457 JOZ196453:JPH196457 JYV196453:JZD196457 KIR196453:KIZ196457 KSN196453:KSV196457 LCJ196453:LCR196457 LMF196453:LMN196457 LWB196453:LWJ196457 MFX196453:MGF196457 MPT196453:MQB196457 MZP196453:MZX196457 NJL196453:NJT196457 NTH196453:NTP196457 ODD196453:ODL196457 OMZ196453:ONH196457 OWV196453:OXD196457 PGR196453:PGZ196457 PQN196453:PQV196457 QAJ196453:QAR196457 QKF196453:QKN196457 QUB196453:QUJ196457 RDX196453:REF196457 RNT196453:ROB196457 RXP196453:RXX196457 SHL196453:SHT196457 SRH196453:SRP196457 TBD196453:TBL196457 TKZ196453:TLH196457 TUV196453:TVD196457 UER196453:UEZ196457 UON196453:UOV196457 UYJ196453:UYR196457 VIF196453:VIN196457 VSB196453:VSJ196457 WBX196453:WCF196457 WLT196453:WMB196457 WVP196453:WVX196457 H261989:P261993 JD261989:JL261993 SZ261989:TH261993 ACV261989:ADD261993 AMR261989:AMZ261993 AWN261989:AWV261993 BGJ261989:BGR261993 BQF261989:BQN261993 CAB261989:CAJ261993 CJX261989:CKF261993 CTT261989:CUB261993 DDP261989:DDX261993 DNL261989:DNT261993 DXH261989:DXP261993 EHD261989:EHL261993 EQZ261989:ERH261993 FAV261989:FBD261993 FKR261989:FKZ261993 FUN261989:FUV261993 GEJ261989:GER261993 GOF261989:GON261993 GYB261989:GYJ261993 HHX261989:HIF261993 HRT261989:HSB261993 IBP261989:IBX261993 ILL261989:ILT261993 IVH261989:IVP261993 JFD261989:JFL261993 JOZ261989:JPH261993 JYV261989:JZD261993 KIR261989:KIZ261993 KSN261989:KSV261993 LCJ261989:LCR261993 LMF261989:LMN261993 LWB261989:LWJ261993 MFX261989:MGF261993 MPT261989:MQB261993 MZP261989:MZX261993 NJL261989:NJT261993 NTH261989:NTP261993 ODD261989:ODL261993 OMZ261989:ONH261993 OWV261989:OXD261993 PGR261989:PGZ261993 PQN261989:PQV261993 QAJ261989:QAR261993 QKF261989:QKN261993 QUB261989:QUJ261993 RDX261989:REF261993 RNT261989:ROB261993 RXP261989:RXX261993 SHL261989:SHT261993 SRH261989:SRP261993 TBD261989:TBL261993 TKZ261989:TLH261993 TUV261989:TVD261993 UER261989:UEZ261993 UON261989:UOV261993 UYJ261989:UYR261993 VIF261989:VIN261993 VSB261989:VSJ261993 WBX261989:WCF261993 WLT261989:WMB261993 WVP261989:WVX261993 H327525:P327529 JD327525:JL327529 SZ327525:TH327529 ACV327525:ADD327529 AMR327525:AMZ327529 AWN327525:AWV327529 BGJ327525:BGR327529 BQF327525:BQN327529 CAB327525:CAJ327529 CJX327525:CKF327529 CTT327525:CUB327529 DDP327525:DDX327529 DNL327525:DNT327529 DXH327525:DXP327529 EHD327525:EHL327529 EQZ327525:ERH327529 FAV327525:FBD327529 FKR327525:FKZ327529 FUN327525:FUV327529 GEJ327525:GER327529 GOF327525:GON327529 GYB327525:GYJ327529 HHX327525:HIF327529 HRT327525:HSB327529 IBP327525:IBX327529 ILL327525:ILT327529 IVH327525:IVP327529 JFD327525:JFL327529 JOZ327525:JPH327529 JYV327525:JZD327529 KIR327525:KIZ327529 KSN327525:KSV327529 LCJ327525:LCR327529 LMF327525:LMN327529 LWB327525:LWJ327529 MFX327525:MGF327529 MPT327525:MQB327529 MZP327525:MZX327529 NJL327525:NJT327529 NTH327525:NTP327529 ODD327525:ODL327529 OMZ327525:ONH327529 OWV327525:OXD327529 PGR327525:PGZ327529 PQN327525:PQV327529 QAJ327525:QAR327529 QKF327525:QKN327529 QUB327525:QUJ327529 RDX327525:REF327529 RNT327525:ROB327529 RXP327525:RXX327529 SHL327525:SHT327529 SRH327525:SRP327529 TBD327525:TBL327529 TKZ327525:TLH327529 TUV327525:TVD327529 UER327525:UEZ327529 UON327525:UOV327529 UYJ327525:UYR327529 VIF327525:VIN327529 VSB327525:VSJ327529 WBX327525:WCF327529 WLT327525:WMB327529 WVP327525:WVX327529 H393061:P393065 JD393061:JL393065 SZ393061:TH393065 ACV393061:ADD393065 AMR393061:AMZ393065 AWN393061:AWV393065 BGJ393061:BGR393065 BQF393061:BQN393065 CAB393061:CAJ393065 CJX393061:CKF393065 CTT393061:CUB393065 DDP393061:DDX393065 DNL393061:DNT393065 DXH393061:DXP393065 EHD393061:EHL393065 EQZ393061:ERH393065 FAV393061:FBD393065 FKR393061:FKZ393065 FUN393061:FUV393065 GEJ393061:GER393065 GOF393061:GON393065 GYB393061:GYJ393065 HHX393061:HIF393065 HRT393061:HSB393065 IBP393061:IBX393065 ILL393061:ILT393065 IVH393061:IVP393065 JFD393061:JFL393065 JOZ393061:JPH393065 JYV393061:JZD393065 KIR393061:KIZ393065 KSN393061:KSV393065 LCJ393061:LCR393065 LMF393061:LMN393065 LWB393061:LWJ393065 MFX393061:MGF393065 MPT393061:MQB393065 MZP393061:MZX393065 NJL393061:NJT393065 NTH393061:NTP393065 ODD393061:ODL393065 OMZ393061:ONH393065 OWV393061:OXD393065 PGR393061:PGZ393065 PQN393061:PQV393065 QAJ393061:QAR393065 QKF393061:QKN393065 QUB393061:QUJ393065 RDX393061:REF393065 RNT393061:ROB393065 RXP393061:RXX393065 SHL393061:SHT393065 SRH393061:SRP393065 TBD393061:TBL393065 TKZ393061:TLH393065 TUV393061:TVD393065 UER393061:UEZ393065 UON393061:UOV393065 UYJ393061:UYR393065 VIF393061:VIN393065 VSB393061:VSJ393065 WBX393061:WCF393065 WLT393061:WMB393065 WVP393061:WVX393065 H458597:P458601 JD458597:JL458601 SZ458597:TH458601 ACV458597:ADD458601 AMR458597:AMZ458601 AWN458597:AWV458601 BGJ458597:BGR458601 BQF458597:BQN458601 CAB458597:CAJ458601 CJX458597:CKF458601 CTT458597:CUB458601 DDP458597:DDX458601 DNL458597:DNT458601 DXH458597:DXP458601 EHD458597:EHL458601 EQZ458597:ERH458601 FAV458597:FBD458601 FKR458597:FKZ458601 FUN458597:FUV458601 GEJ458597:GER458601 GOF458597:GON458601 GYB458597:GYJ458601 HHX458597:HIF458601 HRT458597:HSB458601 IBP458597:IBX458601 ILL458597:ILT458601 IVH458597:IVP458601 JFD458597:JFL458601 JOZ458597:JPH458601 JYV458597:JZD458601 KIR458597:KIZ458601 KSN458597:KSV458601 LCJ458597:LCR458601 LMF458597:LMN458601 LWB458597:LWJ458601 MFX458597:MGF458601 MPT458597:MQB458601 MZP458597:MZX458601 NJL458597:NJT458601 NTH458597:NTP458601 ODD458597:ODL458601 OMZ458597:ONH458601 OWV458597:OXD458601 PGR458597:PGZ458601 PQN458597:PQV458601 QAJ458597:QAR458601 QKF458597:QKN458601 QUB458597:QUJ458601 RDX458597:REF458601 RNT458597:ROB458601 RXP458597:RXX458601 SHL458597:SHT458601 SRH458597:SRP458601 TBD458597:TBL458601 TKZ458597:TLH458601 TUV458597:TVD458601 UER458597:UEZ458601 UON458597:UOV458601 UYJ458597:UYR458601 VIF458597:VIN458601 VSB458597:VSJ458601 WBX458597:WCF458601 WLT458597:WMB458601 WVP458597:WVX458601 H524133:P524137 JD524133:JL524137 SZ524133:TH524137 ACV524133:ADD524137 AMR524133:AMZ524137 AWN524133:AWV524137 BGJ524133:BGR524137 BQF524133:BQN524137 CAB524133:CAJ524137 CJX524133:CKF524137 CTT524133:CUB524137 DDP524133:DDX524137 DNL524133:DNT524137 DXH524133:DXP524137 EHD524133:EHL524137 EQZ524133:ERH524137 FAV524133:FBD524137 FKR524133:FKZ524137 FUN524133:FUV524137 GEJ524133:GER524137 GOF524133:GON524137 GYB524133:GYJ524137 HHX524133:HIF524137 HRT524133:HSB524137 IBP524133:IBX524137 ILL524133:ILT524137 IVH524133:IVP524137 JFD524133:JFL524137 JOZ524133:JPH524137 JYV524133:JZD524137 KIR524133:KIZ524137 KSN524133:KSV524137 LCJ524133:LCR524137 LMF524133:LMN524137 LWB524133:LWJ524137 MFX524133:MGF524137 MPT524133:MQB524137 MZP524133:MZX524137 NJL524133:NJT524137 NTH524133:NTP524137 ODD524133:ODL524137 OMZ524133:ONH524137 OWV524133:OXD524137 PGR524133:PGZ524137 PQN524133:PQV524137 QAJ524133:QAR524137 QKF524133:QKN524137 QUB524133:QUJ524137 RDX524133:REF524137 RNT524133:ROB524137 RXP524133:RXX524137 SHL524133:SHT524137 SRH524133:SRP524137 TBD524133:TBL524137 TKZ524133:TLH524137 TUV524133:TVD524137 UER524133:UEZ524137 UON524133:UOV524137 UYJ524133:UYR524137 VIF524133:VIN524137 VSB524133:VSJ524137 WBX524133:WCF524137 WLT524133:WMB524137 WVP524133:WVX524137 H589669:P589673 JD589669:JL589673 SZ589669:TH589673 ACV589669:ADD589673 AMR589669:AMZ589673 AWN589669:AWV589673 BGJ589669:BGR589673 BQF589669:BQN589673 CAB589669:CAJ589673 CJX589669:CKF589673 CTT589669:CUB589673 DDP589669:DDX589673 DNL589669:DNT589673 DXH589669:DXP589673 EHD589669:EHL589673 EQZ589669:ERH589673 FAV589669:FBD589673 FKR589669:FKZ589673 FUN589669:FUV589673 GEJ589669:GER589673 GOF589669:GON589673 GYB589669:GYJ589673 HHX589669:HIF589673 HRT589669:HSB589673 IBP589669:IBX589673 ILL589669:ILT589673 IVH589669:IVP589673 JFD589669:JFL589673 JOZ589669:JPH589673 JYV589669:JZD589673 KIR589669:KIZ589673 KSN589669:KSV589673 LCJ589669:LCR589673 LMF589669:LMN589673 LWB589669:LWJ589673 MFX589669:MGF589673 MPT589669:MQB589673 MZP589669:MZX589673 NJL589669:NJT589673 NTH589669:NTP589673 ODD589669:ODL589673 OMZ589669:ONH589673 OWV589669:OXD589673 PGR589669:PGZ589673 PQN589669:PQV589673 QAJ589669:QAR589673 QKF589669:QKN589673 QUB589669:QUJ589673 RDX589669:REF589673 RNT589669:ROB589673 RXP589669:RXX589673 SHL589669:SHT589673 SRH589669:SRP589673 TBD589669:TBL589673 TKZ589669:TLH589673 TUV589669:TVD589673 UER589669:UEZ589673 UON589669:UOV589673 UYJ589669:UYR589673 VIF589669:VIN589673 VSB589669:VSJ589673 WBX589669:WCF589673 WLT589669:WMB589673 WVP589669:WVX589673 H655205:P655209 JD655205:JL655209 SZ655205:TH655209 ACV655205:ADD655209 AMR655205:AMZ655209 AWN655205:AWV655209 BGJ655205:BGR655209 BQF655205:BQN655209 CAB655205:CAJ655209 CJX655205:CKF655209 CTT655205:CUB655209 DDP655205:DDX655209 DNL655205:DNT655209 DXH655205:DXP655209 EHD655205:EHL655209 EQZ655205:ERH655209 FAV655205:FBD655209 FKR655205:FKZ655209 FUN655205:FUV655209 GEJ655205:GER655209 GOF655205:GON655209 GYB655205:GYJ655209 HHX655205:HIF655209 HRT655205:HSB655209 IBP655205:IBX655209 ILL655205:ILT655209 IVH655205:IVP655209 JFD655205:JFL655209 JOZ655205:JPH655209 JYV655205:JZD655209 KIR655205:KIZ655209 KSN655205:KSV655209 LCJ655205:LCR655209 LMF655205:LMN655209 LWB655205:LWJ655209 MFX655205:MGF655209 MPT655205:MQB655209 MZP655205:MZX655209 NJL655205:NJT655209 NTH655205:NTP655209 ODD655205:ODL655209 OMZ655205:ONH655209 OWV655205:OXD655209 PGR655205:PGZ655209 PQN655205:PQV655209 QAJ655205:QAR655209 QKF655205:QKN655209 QUB655205:QUJ655209 RDX655205:REF655209 RNT655205:ROB655209 RXP655205:RXX655209 SHL655205:SHT655209 SRH655205:SRP655209 TBD655205:TBL655209 TKZ655205:TLH655209 TUV655205:TVD655209 UER655205:UEZ655209 UON655205:UOV655209 UYJ655205:UYR655209 VIF655205:VIN655209 VSB655205:VSJ655209 WBX655205:WCF655209 WLT655205:WMB655209 WVP655205:WVX655209 H720741:P720745 JD720741:JL720745 SZ720741:TH720745 ACV720741:ADD720745 AMR720741:AMZ720745 AWN720741:AWV720745 BGJ720741:BGR720745 BQF720741:BQN720745 CAB720741:CAJ720745 CJX720741:CKF720745 CTT720741:CUB720745 DDP720741:DDX720745 DNL720741:DNT720745 DXH720741:DXP720745 EHD720741:EHL720745 EQZ720741:ERH720745 FAV720741:FBD720745 FKR720741:FKZ720745 FUN720741:FUV720745 GEJ720741:GER720745 GOF720741:GON720745 GYB720741:GYJ720745 HHX720741:HIF720745 HRT720741:HSB720745 IBP720741:IBX720745 ILL720741:ILT720745 IVH720741:IVP720745 JFD720741:JFL720745 JOZ720741:JPH720745 JYV720741:JZD720745 KIR720741:KIZ720745 KSN720741:KSV720745 LCJ720741:LCR720745 LMF720741:LMN720745 LWB720741:LWJ720745 MFX720741:MGF720745 MPT720741:MQB720745 MZP720741:MZX720745 NJL720741:NJT720745 NTH720741:NTP720745 ODD720741:ODL720745 OMZ720741:ONH720745 OWV720741:OXD720745 PGR720741:PGZ720745 PQN720741:PQV720745 QAJ720741:QAR720745 QKF720741:QKN720745 QUB720741:QUJ720745 RDX720741:REF720745 RNT720741:ROB720745 RXP720741:RXX720745 SHL720741:SHT720745 SRH720741:SRP720745 TBD720741:TBL720745 TKZ720741:TLH720745 TUV720741:TVD720745 UER720741:UEZ720745 UON720741:UOV720745 UYJ720741:UYR720745 VIF720741:VIN720745 VSB720741:VSJ720745 WBX720741:WCF720745 WLT720741:WMB720745 WVP720741:WVX720745 H786277:P786281 JD786277:JL786281 SZ786277:TH786281 ACV786277:ADD786281 AMR786277:AMZ786281 AWN786277:AWV786281 BGJ786277:BGR786281 BQF786277:BQN786281 CAB786277:CAJ786281 CJX786277:CKF786281 CTT786277:CUB786281 DDP786277:DDX786281 DNL786277:DNT786281 DXH786277:DXP786281 EHD786277:EHL786281 EQZ786277:ERH786281 FAV786277:FBD786281 FKR786277:FKZ786281 FUN786277:FUV786281 GEJ786277:GER786281 GOF786277:GON786281 GYB786277:GYJ786281 HHX786277:HIF786281 HRT786277:HSB786281 IBP786277:IBX786281 ILL786277:ILT786281 IVH786277:IVP786281 JFD786277:JFL786281 JOZ786277:JPH786281 JYV786277:JZD786281 KIR786277:KIZ786281 KSN786277:KSV786281 LCJ786277:LCR786281 LMF786277:LMN786281 LWB786277:LWJ786281 MFX786277:MGF786281 MPT786277:MQB786281 MZP786277:MZX786281 NJL786277:NJT786281 NTH786277:NTP786281 ODD786277:ODL786281 OMZ786277:ONH786281 OWV786277:OXD786281 PGR786277:PGZ786281 PQN786277:PQV786281 QAJ786277:QAR786281 QKF786277:QKN786281 QUB786277:QUJ786281 RDX786277:REF786281 RNT786277:ROB786281 RXP786277:RXX786281 SHL786277:SHT786281 SRH786277:SRP786281 TBD786277:TBL786281 TKZ786277:TLH786281 TUV786277:TVD786281 UER786277:UEZ786281 UON786277:UOV786281 UYJ786277:UYR786281 VIF786277:VIN786281 VSB786277:VSJ786281 WBX786277:WCF786281 WLT786277:WMB786281 WVP786277:WVX786281 H851813:P851817 JD851813:JL851817 SZ851813:TH851817 ACV851813:ADD851817 AMR851813:AMZ851817 AWN851813:AWV851817 BGJ851813:BGR851817 BQF851813:BQN851817 CAB851813:CAJ851817 CJX851813:CKF851817 CTT851813:CUB851817 DDP851813:DDX851817 DNL851813:DNT851817 DXH851813:DXP851817 EHD851813:EHL851817 EQZ851813:ERH851817 FAV851813:FBD851817 FKR851813:FKZ851817 FUN851813:FUV851817 GEJ851813:GER851817 GOF851813:GON851817 GYB851813:GYJ851817 HHX851813:HIF851817 HRT851813:HSB851817 IBP851813:IBX851817 ILL851813:ILT851817 IVH851813:IVP851817 JFD851813:JFL851817 JOZ851813:JPH851817 JYV851813:JZD851817 KIR851813:KIZ851817 KSN851813:KSV851817 LCJ851813:LCR851817 LMF851813:LMN851817 LWB851813:LWJ851817 MFX851813:MGF851817 MPT851813:MQB851817 MZP851813:MZX851817 NJL851813:NJT851817 NTH851813:NTP851817 ODD851813:ODL851817 OMZ851813:ONH851817 OWV851813:OXD851817 PGR851813:PGZ851817 PQN851813:PQV851817 QAJ851813:QAR851817 QKF851813:QKN851817 QUB851813:QUJ851817 RDX851813:REF851817 RNT851813:ROB851817 RXP851813:RXX851817 SHL851813:SHT851817 SRH851813:SRP851817 TBD851813:TBL851817 TKZ851813:TLH851817 TUV851813:TVD851817 UER851813:UEZ851817 UON851813:UOV851817 UYJ851813:UYR851817 VIF851813:VIN851817 VSB851813:VSJ851817 WBX851813:WCF851817 WLT851813:WMB851817 WVP851813:WVX851817 H917349:P917353 JD917349:JL917353 SZ917349:TH917353 ACV917349:ADD917353 AMR917349:AMZ917353 AWN917349:AWV917353 BGJ917349:BGR917353 BQF917349:BQN917353 CAB917349:CAJ917353 CJX917349:CKF917353 CTT917349:CUB917353 DDP917349:DDX917353 DNL917349:DNT917353 DXH917349:DXP917353 EHD917349:EHL917353 EQZ917349:ERH917353 FAV917349:FBD917353 FKR917349:FKZ917353 FUN917349:FUV917353 GEJ917349:GER917353 GOF917349:GON917353 GYB917349:GYJ917353 HHX917349:HIF917353 HRT917349:HSB917353 IBP917349:IBX917353 ILL917349:ILT917353 IVH917349:IVP917353 JFD917349:JFL917353 JOZ917349:JPH917353 JYV917349:JZD917353 KIR917349:KIZ917353 KSN917349:KSV917353 LCJ917349:LCR917353 LMF917349:LMN917353 LWB917349:LWJ917353 MFX917349:MGF917353 MPT917349:MQB917353 MZP917349:MZX917353 NJL917349:NJT917353 NTH917349:NTP917353 ODD917349:ODL917353 OMZ917349:ONH917353 OWV917349:OXD917353 PGR917349:PGZ917353 PQN917349:PQV917353 QAJ917349:QAR917353 QKF917349:QKN917353 QUB917349:QUJ917353 RDX917349:REF917353 RNT917349:ROB917353 RXP917349:RXX917353 SHL917349:SHT917353 SRH917349:SRP917353 TBD917349:TBL917353 TKZ917349:TLH917353 TUV917349:TVD917353 UER917349:UEZ917353 UON917349:UOV917353 UYJ917349:UYR917353 VIF917349:VIN917353 VSB917349:VSJ917353 WBX917349:WCF917353 WLT917349:WMB917353 WVP917349:WVX917353 H982885:P982889 JD982885:JL982889 SZ982885:TH982889 ACV982885:ADD982889 AMR982885:AMZ982889 AWN982885:AWV982889 BGJ982885:BGR982889 BQF982885:BQN982889 CAB982885:CAJ982889 CJX982885:CKF982889 CTT982885:CUB982889 DDP982885:DDX982889 DNL982885:DNT982889 DXH982885:DXP982889 EHD982885:EHL982889 EQZ982885:ERH982889 FAV982885:FBD982889 FKR982885:FKZ982889 FUN982885:FUV982889 GEJ982885:GER982889 GOF982885:GON982889 GYB982885:GYJ982889 HHX982885:HIF982889 HRT982885:HSB982889 IBP982885:IBX982889 ILL982885:ILT982889 IVH982885:IVP982889 JFD982885:JFL982889 JOZ982885:JPH982889 JYV982885:JZD982889 KIR982885:KIZ982889 KSN982885:KSV982889 LCJ982885:LCR982889 LMF982885:LMN982889 LWB982885:LWJ982889 MFX982885:MGF982889 MPT982885:MQB982889 MZP982885:MZX982889 NJL982885:NJT982889 NTH982885:NTP982889 ODD982885:ODL982889 OMZ982885:ONH982889 OWV982885:OXD982889 PGR982885:PGZ982889 PQN982885:PQV982889 QAJ982885:QAR982889 QKF982885:QKN982889 QUB982885:QUJ982889 RDX982885:REF982889 RNT982885:ROB982889 RXP982885:RXX982889 SHL982885:SHT982889 SRH982885:SRP982889 TBD982885:TBL982889 TKZ982885:TLH982889 TUV982885:TVD982889 UER982885:UEZ982889 UON982885:UOV982889 UYJ982885:UYR982889 VIF982885:VIN982889 VSB982885:VSJ982889 WBX982885:WCF982889 WLT982885:WMB982889 WVP982885:WVX982889 E65386:P65387 JA65386:JL65387 SW65386:TH65387 ACS65386:ADD65387 AMO65386:AMZ65387 AWK65386:AWV65387 BGG65386:BGR65387 BQC65386:BQN65387 BZY65386:CAJ65387 CJU65386:CKF65387 CTQ65386:CUB65387 DDM65386:DDX65387 DNI65386:DNT65387 DXE65386:DXP65387 EHA65386:EHL65387 EQW65386:ERH65387 FAS65386:FBD65387 FKO65386:FKZ65387 FUK65386:FUV65387 GEG65386:GER65387 GOC65386:GON65387 GXY65386:GYJ65387 HHU65386:HIF65387 HRQ65386:HSB65387 IBM65386:IBX65387 ILI65386:ILT65387 IVE65386:IVP65387 JFA65386:JFL65387 JOW65386:JPH65387 JYS65386:JZD65387 KIO65386:KIZ65387 KSK65386:KSV65387 LCG65386:LCR65387 LMC65386:LMN65387 LVY65386:LWJ65387 MFU65386:MGF65387 MPQ65386:MQB65387 MZM65386:MZX65387 NJI65386:NJT65387 NTE65386:NTP65387 ODA65386:ODL65387 OMW65386:ONH65387 OWS65386:OXD65387 PGO65386:PGZ65387 PQK65386:PQV65387 QAG65386:QAR65387 QKC65386:QKN65387 QTY65386:QUJ65387 RDU65386:REF65387 RNQ65386:ROB65387 RXM65386:RXX65387 SHI65386:SHT65387 SRE65386:SRP65387 TBA65386:TBL65387 TKW65386:TLH65387 TUS65386:TVD65387 UEO65386:UEZ65387 UOK65386:UOV65387 UYG65386:UYR65387 VIC65386:VIN65387 VRY65386:VSJ65387 WBU65386:WCF65387 WLQ65386:WMB65387 WVM65386:WVX65387 E130922:P130923 JA130922:JL130923 SW130922:TH130923 ACS130922:ADD130923 AMO130922:AMZ130923 AWK130922:AWV130923 BGG130922:BGR130923 BQC130922:BQN130923 BZY130922:CAJ130923 CJU130922:CKF130923 CTQ130922:CUB130923 DDM130922:DDX130923 DNI130922:DNT130923 DXE130922:DXP130923 EHA130922:EHL130923 EQW130922:ERH130923 FAS130922:FBD130923 FKO130922:FKZ130923 FUK130922:FUV130923 GEG130922:GER130923 GOC130922:GON130923 GXY130922:GYJ130923 HHU130922:HIF130923 HRQ130922:HSB130923 IBM130922:IBX130923 ILI130922:ILT130923 IVE130922:IVP130923 JFA130922:JFL130923 JOW130922:JPH130923 JYS130922:JZD130923 KIO130922:KIZ130923 KSK130922:KSV130923 LCG130922:LCR130923 LMC130922:LMN130923 LVY130922:LWJ130923 MFU130922:MGF130923 MPQ130922:MQB130923 MZM130922:MZX130923 NJI130922:NJT130923 NTE130922:NTP130923 ODA130922:ODL130923 OMW130922:ONH130923 OWS130922:OXD130923 PGO130922:PGZ130923 PQK130922:PQV130923 QAG130922:QAR130923 QKC130922:QKN130923 QTY130922:QUJ130923 RDU130922:REF130923 RNQ130922:ROB130923 RXM130922:RXX130923 SHI130922:SHT130923 SRE130922:SRP130923 TBA130922:TBL130923 TKW130922:TLH130923 TUS130922:TVD130923 UEO130922:UEZ130923 UOK130922:UOV130923 UYG130922:UYR130923 VIC130922:VIN130923 VRY130922:VSJ130923 WBU130922:WCF130923 WLQ130922:WMB130923 WVM130922:WVX130923 E196458:P196459 JA196458:JL196459 SW196458:TH196459 ACS196458:ADD196459 AMO196458:AMZ196459 AWK196458:AWV196459 BGG196458:BGR196459 BQC196458:BQN196459 BZY196458:CAJ196459 CJU196458:CKF196459 CTQ196458:CUB196459 DDM196458:DDX196459 DNI196458:DNT196459 DXE196458:DXP196459 EHA196458:EHL196459 EQW196458:ERH196459 FAS196458:FBD196459 FKO196458:FKZ196459 FUK196458:FUV196459 GEG196458:GER196459 GOC196458:GON196459 GXY196458:GYJ196459 HHU196458:HIF196459 HRQ196458:HSB196459 IBM196458:IBX196459 ILI196458:ILT196459 IVE196458:IVP196459 JFA196458:JFL196459 JOW196458:JPH196459 JYS196458:JZD196459 KIO196458:KIZ196459 KSK196458:KSV196459 LCG196458:LCR196459 LMC196458:LMN196459 LVY196458:LWJ196459 MFU196458:MGF196459 MPQ196458:MQB196459 MZM196458:MZX196459 NJI196458:NJT196459 NTE196458:NTP196459 ODA196458:ODL196459 OMW196458:ONH196459 OWS196458:OXD196459 PGO196458:PGZ196459 PQK196458:PQV196459 QAG196458:QAR196459 QKC196458:QKN196459 QTY196458:QUJ196459 RDU196458:REF196459 RNQ196458:ROB196459 RXM196458:RXX196459 SHI196458:SHT196459 SRE196458:SRP196459 TBA196458:TBL196459 TKW196458:TLH196459 TUS196458:TVD196459 UEO196458:UEZ196459 UOK196458:UOV196459 UYG196458:UYR196459 VIC196458:VIN196459 VRY196458:VSJ196459 WBU196458:WCF196459 WLQ196458:WMB196459 WVM196458:WVX196459 E261994:P261995 JA261994:JL261995 SW261994:TH261995 ACS261994:ADD261995 AMO261994:AMZ261995 AWK261994:AWV261995 BGG261994:BGR261995 BQC261994:BQN261995 BZY261994:CAJ261995 CJU261994:CKF261995 CTQ261994:CUB261995 DDM261994:DDX261995 DNI261994:DNT261995 DXE261994:DXP261995 EHA261994:EHL261995 EQW261994:ERH261995 FAS261994:FBD261995 FKO261994:FKZ261995 FUK261994:FUV261995 GEG261994:GER261995 GOC261994:GON261995 GXY261994:GYJ261995 HHU261994:HIF261995 HRQ261994:HSB261995 IBM261994:IBX261995 ILI261994:ILT261995 IVE261994:IVP261995 JFA261994:JFL261995 JOW261994:JPH261995 JYS261994:JZD261995 KIO261994:KIZ261995 KSK261994:KSV261995 LCG261994:LCR261995 LMC261994:LMN261995 LVY261994:LWJ261995 MFU261994:MGF261995 MPQ261994:MQB261995 MZM261994:MZX261995 NJI261994:NJT261995 NTE261994:NTP261995 ODA261994:ODL261995 OMW261994:ONH261995 OWS261994:OXD261995 PGO261994:PGZ261995 PQK261994:PQV261995 QAG261994:QAR261995 QKC261994:QKN261995 QTY261994:QUJ261995 RDU261994:REF261995 RNQ261994:ROB261995 RXM261994:RXX261995 SHI261994:SHT261995 SRE261994:SRP261995 TBA261994:TBL261995 TKW261994:TLH261995 TUS261994:TVD261995 UEO261994:UEZ261995 UOK261994:UOV261995 UYG261994:UYR261995 VIC261994:VIN261995 VRY261994:VSJ261995 WBU261994:WCF261995 WLQ261994:WMB261995 WVM261994:WVX261995 E327530:P327531 JA327530:JL327531 SW327530:TH327531 ACS327530:ADD327531 AMO327530:AMZ327531 AWK327530:AWV327531 BGG327530:BGR327531 BQC327530:BQN327531 BZY327530:CAJ327531 CJU327530:CKF327531 CTQ327530:CUB327531 DDM327530:DDX327531 DNI327530:DNT327531 DXE327530:DXP327531 EHA327530:EHL327531 EQW327530:ERH327531 FAS327530:FBD327531 FKO327530:FKZ327531 FUK327530:FUV327531 GEG327530:GER327531 GOC327530:GON327531 GXY327530:GYJ327531 HHU327530:HIF327531 HRQ327530:HSB327531 IBM327530:IBX327531 ILI327530:ILT327531 IVE327530:IVP327531 JFA327530:JFL327531 JOW327530:JPH327531 JYS327530:JZD327531 KIO327530:KIZ327531 KSK327530:KSV327531 LCG327530:LCR327531 LMC327530:LMN327531 LVY327530:LWJ327531 MFU327530:MGF327531 MPQ327530:MQB327531 MZM327530:MZX327531 NJI327530:NJT327531 NTE327530:NTP327531 ODA327530:ODL327531 OMW327530:ONH327531 OWS327530:OXD327531 PGO327530:PGZ327531 PQK327530:PQV327531 QAG327530:QAR327531 QKC327530:QKN327531 QTY327530:QUJ327531 RDU327530:REF327531 RNQ327530:ROB327531 RXM327530:RXX327531 SHI327530:SHT327531 SRE327530:SRP327531 TBA327530:TBL327531 TKW327530:TLH327531 TUS327530:TVD327531 UEO327530:UEZ327531 UOK327530:UOV327531 UYG327530:UYR327531 VIC327530:VIN327531 VRY327530:VSJ327531 WBU327530:WCF327531 WLQ327530:WMB327531 WVM327530:WVX327531 E393066:P393067 JA393066:JL393067 SW393066:TH393067 ACS393066:ADD393067 AMO393066:AMZ393067 AWK393066:AWV393067 BGG393066:BGR393067 BQC393066:BQN393067 BZY393066:CAJ393067 CJU393066:CKF393067 CTQ393066:CUB393067 DDM393066:DDX393067 DNI393066:DNT393067 DXE393066:DXP393067 EHA393066:EHL393067 EQW393066:ERH393067 FAS393066:FBD393067 FKO393066:FKZ393067 FUK393066:FUV393067 GEG393066:GER393067 GOC393066:GON393067 GXY393066:GYJ393067 HHU393066:HIF393067 HRQ393066:HSB393067 IBM393066:IBX393067 ILI393066:ILT393067 IVE393066:IVP393067 JFA393066:JFL393067 JOW393066:JPH393067 JYS393066:JZD393067 KIO393066:KIZ393067 KSK393066:KSV393067 LCG393066:LCR393067 LMC393066:LMN393067 LVY393066:LWJ393067 MFU393066:MGF393067 MPQ393066:MQB393067 MZM393066:MZX393067 NJI393066:NJT393067 NTE393066:NTP393067 ODA393066:ODL393067 OMW393066:ONH393067 OWS393066:OXD393067 PGO393066:PGZ393067 PQK393066:PQV393067 QAG393066:QAR393067 QKC393066:QKN393067 QTY393066:QUJ393067 RDU393066:REF393067 RNQ393066:ROB393067 RXM393066:RXX393067 SHI393066:SHT393067 SRE393066:SRP393067 TBA393066:TBL393067 TKW393066:TLH393067 TUS393066:TVD393067 UEO393066:UEZ393067 UOK393066:UOV393067 UYG393066:UYR393067 VIC393066:VIN393067 VRY393066:VSJ393067 WBU393066:WCF393067 WLQ393066:WMB393067 WVM393066:WVX393067 E458602:P458603 JA458602:JL458603 SW458602:TH458603 ACS458602:ADD458603 AMO458602:AMZ458603 AWK458602:AWV458603 BGG458602:BGR458603 BQC458602:BQN458603 BZY458602:CAJ458603 CJU458602:CKF458603 CTQ458602:CUB458603 DDM458602:DDX458603 DNI458602:DNT458603 DXE458602:DXP458603 EHA458602:EHL458603 EQW458602:ERH458603 FAS458602:FBD458603 FKO458602:FKZ458603 FUK458602:FUV458603 GEG458602:GER458603 GOC458602:GON458603 GXY458602:GYJ458603 HHU458602:HIF458603 HRQ458602:HSB458603 IBM458602:IBX458603 ILI458602:ILT458603 IVE458602:IVP458603 JFA458602:JFL458603 JOW458602:JPH458603 JYS458602:JZD458603 KIO458602:KIZ458603 KSK458602:KSV458603 LCG458602:LCR458603 LMC458602:LMN458603 LVY458602:LWJ458603 MFU458602:MGF458603 MPQ458602:MQB458603 MZM458602:MZX458603 NJI458602:NJT458603 NTE458602:NTP458603 ODA458602:ODL458603 OMW458602:ONH458603 OWS458602:OXD458603 PGO458602:PGZ458603 PQK458602:PQV458603 QAG458602:QAR458603 QKC458602:QKN458603 QTY458602:QUJ458603 RDU458602:REF458603 RNQ458602:ROB458603 RXM458602:RXX458603 SHI458602:SHT458603 SRE458602:SRP458603 TBA458602:TBL458603 TKW458602:TLH458603 TUS458602:TVD458603 UEO458602:UEZ458603 UOK458602:UOV458603 UYG458602:UYR458603 VIC458602:VIN458603 VRY458602:VSJ458603 WBU458602:WCF458603 WLQ458602:WMB458603 WVM458602:WVX458603 E524138:P524139 JA524138:JL524139 SW524138:TH524139 ACS524138:ADD524139 AMO524138:AMZ524139 AWK524138:AWV524139 BGG524138:BGR524139 BQC524138:BQN524139 BZY524138:CAJ524139 CJU524138:CKF524139 CTQ524138:CUB524139 DDM524138:DDX524139 DNI524138:DNT524139 DXE524138:DXP524139 EHA524138:EHL524139 EQW524138:ERH524139 FAS524138:FBD524139 FKO524138:FKZ524139 FUK524138:FUV524139 GEG524138:GER524139 GOC524138:GON524139 GXY524138:GYJ524139 HHU524138:HIF524139 HRQ524138:HSB524139 IBM524138:IBX524139 ILI524138:ILT524139 IVE524138:IVP524139 JFA524138:JFL524139 JOW524138:JPH524139 JYS524138:JZD524139 KIO524138:KIZ524139 KSK524138:KSV524139 LCG524138:LCR524139 LMC524138:LMN524139 LVY524138:LWJ524139 MFU524138:MGF524139 MPQ524138:MQB524139 MZM524138:MZX524139 NJI524138:NJT524139 NTE524138:NTP524139 ODA524138:ODL524139 OMW524138:ONH524139 OWS524138:OXD524139 PGO524138:PGZ524139 PQK524138:PQV524139 QAG524138:QAR524139 QKC524138:QKN524139 QTY524138:QUJ524139 RDU524138:REF524139 RNQ524138:ROB524139 RXM524138:RXX524139 SHI524138:SHT524139 SRE524138:SRP524139 TBA524138:TBL524139 TKW524138:TLH524139 TUS524138:TVD524139 UEO524138:UEZ524139 UOK524138:UOV524139 UYG524138:UYR524139 VIC524138:VIN524139 VRY524138:VSJ524139 WBU524138:WCF524139 WLQ524138:WMB524139 WVM524138:WVX524139 E589674:P589675 JA589674:JL589675 SW589674:TH589675 ACS589674:ADD589675 AMO589674:AMZ589675 AWK589674:AWV589675 BGG589674:BGR589675 BQC589674:BQN589675 BZY589674:CAJ589675 CJU589674:CKF589675 CTQ589674:CUB589675 DDM589674:DDX589675 DNI589674:DNT589675 DXE589674:DXP589675 EHA589674:EHL589675 EQW589674:ERH589675 FAS589674:FBD589675 FKO589674:FKZ589675 FUK589674:FUV589675 GEG589674:GER589675 GOC589674:GON589675 GXY589674:GYJ589675 HHU589674:HIF589675 HRQ589674:HSB589675 IBM589674:IBX589675 ILI589674:ILT589675 IVE589674:IVP589675 JFA589674:JFL589675 JOW589674:JPH589675 JYS589674:JZD589675 KIO589674:KIZ589675 KSK589674:KSV589675 LCG589674:LCR589675 LMC589674:LMN589675 LVY589674:LWJ589675 MFU589674:MGF589675 MPQ589674:MQB589675 MZM589674:MZX589675 NJI589674:NJT589675 NTE589674:NTP589675 ODA589674:ODL589675 OMW589674:ONH589675 OWS589674:OXD589675 PGO589674:PGZ589675 PQK589674:PQV589675 QAG589674:QAR589675 QKC589674:QKN589675 QTY589674:QUJ589675 RDU589674:REF589675 RNQ589674:ROB589675 RXM589674:RXX589675 SHI589674:SHT589675 SRE589674:SRP589675 TBA589674:TBL589675 TKW589674:TLH589675 TUS589674:TVD589675 UEO589674:UEZ589675 UOK589674:UOV589675 UYG589674:UYR589675 VIC589674:VIN589675 VRY589674:VSJ589675 WBU589674:WCF589675 WLQ589674:WMB589675 WVM589674:WVX589675 E655210:P655211 JA655210:JL655211 SW655210:TH655211 ACS655210:ADD655211 AMO655210:AMZ655211 AWK655210:AWV655211 BGG655210:BGR655211 BQC655210:BQN655211 BZY655210:CAJ655211 CJU655210:CKF655211 CTQ655210:CUB655211 DDM655210:DDX655211 DNI655210:DNT655211 DXE655210:DXP655211 EHA655210:EHL655211 EQW655210:ERH655211 FAS655210:FBD655211 FKO655210:FKZ655211 FUK655210:FUV655211 GEG655210:GER655211 GOC655210:GON655211 GXY655210:GYJ655211 HHU655210:HIF655211 HRQ655210:HSB655211 IBM655210:IBX655211 ILI655210:ILT655211 IVE655210:IVP655211 JFA655210:JFL655211 JOW655210:JPH655211 JYS655210:JZD655211 KIO655210:KIZ655211 KSK655210:KSV655211 LCG655210:LCR655211 LMC655210:LMN655211 LVY655210:LWJ655211 MFU655210:MGF655211 MPQ655210:MQB655211 MZM655210:MZX655211 NJI655210:NJT655211 NTE655210:NTP655211 ODA655210:ODL655211 OMW655210:ONH655211 OWS655210:OXD655211 PGO655210:PGZ655211 PQK655210:PQV655211 QAG655210:QAR655211 QKC655210:QKN655211 QTY655210:QUJ655211 RDU655210:REF655211 RNQ655210:ROB655211 RXM655210:RXX655211 SHI655210:SHT655211 SRE655210:SRP655211 TBA655210:TBL655211 TKW655210:TLH655211 TUS655210:TVD655211 UEO655210:UEZ655211 UOK655210:UOV655211 UYG655210:UYR655211 VIC655210:VIN655211 VRY655210:VSJ655211 WBU655210:WCF655211 WLQ655210:WMB655211 WVM655210:WVX655211 E720746:P720747 JA720746:JL720747 SW720746:TH720747 ACS720746:ADD720747 AMO720746:AMZ720747 AWK720746:AWV720747 BGG720746:BGR720747 BQC720746:BQN720747 BZY720746:CAJ720747 CJU720746:CKF720747 CTQ720746:CUB720747 DDM720746:DDX720747 DNI720746:DNT720747 DXE720746:DXP720747 EHA720746:EHL720747 EQW720746:ERH720747 FAS720746:FBD720747 FKO720746:FKZ720747 FUK720746:FUV720747 GEG720746:GER720747 GOC720746:GON720747 GXY720746:GYJ720747 HHU720746:HIF720747 HRQ720746:HSB720747 IBM720746:IBX720747 ILI720746:ILT720747 IVE720746:IVP720747 JFA720746:JFL720747 JOW720746:JPH720747 JYS720746:JZD720747 KIO720746:KIZ720747 KSK720746:KSV720747 LCG720746:LCR720747 LMC720746:LMN720747 LVY720746:LWJ720747 MFU720746:MGF720747 MPQ720746:MQB720747 MZM720746:MZX720747 NJI720746:NJT720747 NTE720746:NTP720747 ODA720746:ODL720747 OMW720746:ONH720747 OWS720746:OXD720747 PGO720746:PGZ720747 PQK720746:PQV720747 QAG720746:QAR720747 QKC720746:QKN720747 QTY720746:QUJ720747 RDU720746:REF720747 RNQ720746:ROB720747 RXM720746:RXX720747 SHI720746:SHT720747 SRE720746:SRP720747 TBA720746:TBL720747 TKW720746:TLH720747 TUS720746:TVD720747 UEO720746:UEZ720747 UOK720746:UOV720747 UYG720746:UYR720747 VIC720746:VIN720747 VRY720746:VSJ720747 WBU720746:WCF720747 WLQ720746:WMB720747 WVM720746:WVX720747 E786282:P786283 JA786282:JL786283 SW786282:TH786283 ACS786282:ADD786283 AMO786282:AMZ786283 AWK786282:AWV786283 BGG786282:BGR786283 BQC786282:BQN786283 BZY786282:CAJ786283 CJU786282:CKF786283 CTQ786282:CUB786283 DDM786282:DDX786283 DNI786282:DNT786283 DXE786282:DXP786283 EHA786282:EHL786283 EQW786282:ERH786283 FAS786282:FBD786283 FKO786282:FKZ786283 FUK786282:FUV786283 GEG786282:GER786283 GOC786282:GON786283 GXY786282:GYJ786283 HHU786282:HIF786283 HRQ786282:HSB786283 IBM786282:IBX786283 ILI786282:ILT786283 IVE786282:IVP786283 JFA786282:JFL786283 JOW786282:JPH786283 JYS786282:JZD786283 KIO786282:KIZ786283 KSK786282:KSV786283 LCG786282:LCR786283 LMC786282:LMN786283 LVY786282:LWJ786283 MFU786282:MGF786283 MPQ786282:MQB786283 MZM786282:MZX786283 NJI786282:NJT786283 NTE786282:NTP786283 ODA786282:ODL786283 OMW786282:ONH786283 OWS786282:OXD786283 PGO786282:PGZ786283 PQK786282:PQV786283 QAG786282:QAR786283 QKC786282:QKN786283 QTY786282:QUJ786283 RDU786282:REF786283 RNQ786282:ROB786283 RXM786282:RXX786283 SHI786282:SHT786283 SRE786282:SRP786283 TBA786282:TBL786283 TKW786282:TLH786283 TUS786282:TVD786283 UEO786282:UEZ786283 UOK786282:UOV786283 UYG786282:UYR786283 VIC786282:VIN786283 VRY786282:VSJ786283 WBU786282:WCF786283 WLQ786282:WMB786283 WVM786282:WVX786283 E851818:P851819 JA851818:JL851819 SW851818:TH851819 ACS851818:ADD851819 AMO851818:AMZ851819 AWK851818:AWV851819 BGG851818:BGR851819 BQC851818:BQN851819 BZY851818:CAJ851819 CJU851818:CKF851819 CTQ851818:CUB851819 DDM851818:DDX851819 DNI851818:DNT851819 DXE851818:DXP851819 EHA851818:EHL851819 EQW851818:ERH851819 FAS851818:FBD851819 FKO851818:FKZ851819 FUK851818:FUV851819 GEG851818:GER851819 GOC851818:GON851819 GXY851818:GYJ851819 HHU851818:HIF851819 HRQ851818:HSB851819 IBM851818:IBX851819 ILI851818:ILT851819 IVE851818:IVP851819 JFA851818:JFL851819 JOW851818:JPH851819 JYS851818:JZD851819 KIO851818:KIZ851819 KSK851818:KSV851819 LCG851818:LCR851819 LMC851818:LMN851819 LVY851818:LWJ851819 MFU851818:MGF851819 MPQ851818:MQB851819 MZM851818:MZX851819 NJI851818:NJT851819 NTE851818:NTP851819 ODA851818:ODL851819 OMW851818:ONH851819 OWS851818:OXD851819 PGO851818:PGZ851819 PQK851818:PQV851819 QAG851818:QAR851819 QKC851818:QKN851819 QTY851818:QUJ851819 RDU851818:REF851819 RNQ851818:ROB851819 RXM851818:RXX851819 SHI851818:SHT851819 SRE851818:SRP851819 TBA851818:TBL851819 TKW851818:TLH851819 TUS851818:TVD851819 UEO851818:UEZ851819 UOK851818:UOV851819 UYG851818:UYR851819 VIC851818:VIN851819 VRY851818:VSJ851819 WBU851818:WCF851819 WLQ851818:WMB851819 WVM851818:WVX851819 E917354:P917355 JA917354:JL917355 SW917354:TH917355 ACS917354:ADD917355 AMO917354:AMZ917355 AWK917354:AWV917355 BGG917354:BGR917355 BQC917354:BQN917355 BZY917354:CAJ917355 CJU917354:CKF917355 CTQ917354:CUB917355 DDM917354:DDX917355 DNI917354:DNT917355 DXE917354:DXP917355 EHA917354:EHL917355 EQW917354:ERH917355 FAS917354:FBD917355 FKO917354:FKZ917355 FUK917354:FUV917355 GEG917354:GER917355 GOC917354:GON917355 GXY917354:GYJ917355 HHU917354:HIF917355 HRQ917354:HSB917355 IBM917354:IBX917355 ILI917354:ILT917355 IVE917354:IVP917355 JFA917354:JFL917355 JOW917354:JPH917355 JYS917354:JZD917355 KIO917354:KIZ917355 KSK917354:KSV917355 LCG917354:LCR917355 LMC917354:LMN917355 LVY917354:LWJ917355 MFU917354:MGF917355 MPQ917354:MQB917355 MZM917354:MZX917355 NJI917354:NJT917355 NTE917354:NTP917355 ODA917354:ODL917355 OMW917354:ONH917355 OWS917354:OXD917355 PGO917354:PGZ917355 PQK917354:PQV917355 QAG917354:QAR917355 QKC917354:QKN917355 QTY917354:QUJ917355 RDU917354:REF917355 RNQ917354:ROB917355 RXM917354:RXX917355 SHI917354:SHT917355 SRE917354:SRP917355 TBA917354:TBL917355 TKW917354:TLH917355 TUS917354:TVD917355 UEO917354:UEZ917355 UOK917354:UOV917355 UYG917354:UYR917355 VIC917354:VIN917355 VRY917354:VSJ917355 WBU917354:WCF917355 WLQ917354:WMB917355 WVM917354:WVX917355 E982890:P982891 JA982890:JL982891 SW982890:TH982891 ACS982890:ADD982891 AMO982890:AMZ982891 AWK982890:AWV982891 BGG982890:BGR982891 BQC982890:BQN982891 BZY982890:CAJ982891 CJU982890:CKF982891 CTQ982890:CUB982891 DDM982890:DDX982891 DNI982890:DNT982891 DXE982890:DXP982891 EHA982890:EHL982891 EQW982890:ERH982891 FAS982890:FBD982891 FKO982890:FKZ982891 FUK982890:FUV982891 GEG982890:GER982891 GOC982890:GON982891 GXY982890:GYJ982891 HHU982890:HIF982891 HRQ982890:HSB982891 IBM982890:IBX982891 ILI982890:ILT982891 IVE982890:IVP982891 JFA982890:JFL982891 JOW982890:JPH982891 JYS982890:JZD982891 KIO982890:KIZ982891 KSK982890:KSV982891 LCG982890:LCR982891 LMC982890:LMN982891 LVY982890:LWJ982891 MFU982890:MGF982891 MPQ982890:MQB982891 MZM982890:MZX982891 NJI982890:NJT982891 NTE982890:NTP982891 ODA982890:ODL982891 OMW982890:ONH982891 OWS982890:OXD982891 PGO982890:PGZ982891 PQK982890:PQV982891 QAG982890:QAR982891 QKC982890:QKN982891 QTY982890:QUJ982891 RDU982890:REF982891 RNQ982890:ROB982891 RXM982890:RXX982891 SHI982890:SHT982891 SRE982890:SRP982891 TBA982890:TBL982891 TKW982890:TLH982891 TUS982890:TVD982891 UEO982890:UEZ982891 UOK982890:UOV982891 UYG982890:UYR982891 VIC982890:VIN982891 VRY982890:VSJ982891 WBU982890:WCF982891 WLQ982890:WMB982891 WVM982890:WVX982891 E65390:P65393 JA65390:JL65393 SW65390:TH65393 ACS65390:ADD65393 AMO65390:AMZ65393 AWK65390:AWV65393 BGG65390:BGR65393 BQC65390:BQN65393 BZY65390:CAJ65393 CJU65390:CKF65393 CTQ65390:CUB65393 DDM65390:DDX65393 DNI65390:DNT65393 DXE65390:DXP65393 EHA65390:EHL65393 EQW65390:ERH65393 FAS65390:FBD65393 FKO65390:FKZ65393 FUK65390:FUV65393 GEG65390:GER65393 GOC65390:GON65393 GXY65390:GYJ65393 HHU65390:HIF65393 HRQ65390:HSB65393 IBM65390:IBX65393 ILI65390:ILT65393 IVE65390:IVP65393 JFA65390:JFL65393 JOW65390:JPH65393 JYS65390:JZD65393 KIO65390:KIZ65393 KSK65390:KSV65393 LCG65390:LCR65393 LMC65390:LMN65393 LVY65390:LWJ65393 MFU65390:MGF65393 MPQ65390:MQB65393 MZM65390:MZX65393 NJI65390:NJT65393 NTE65390:NTP65393 ODA65390:ODL65393 OMW65390:ONH65393 OWS65390:OXD65393 PGO65390:PGZ65393 PQK65390:PQV65393 QAG65390:QAR65393 QKC65390:QKN65393 QTY65390:QUJ65393 RDU65390:REF65393 RNQ65390:ROB65393 RXM65390:RXX65393 SHI65390:SHT65393 SRE65390:SRP65393 TBA65390:TBL65393 TKW65390:TLH65393 TUS65390:TVD65393 UEO65390:UEZ65393 UOK65390:UOV65393 UYG65390:UYR65393 VIC65390:VIN65393 VRY65390:VSJ65393 WBU65390:WCF65393 WLQ65390:WMB65393 WVM65390:WVX65393 E130926:P130929 JA130926:JL130929 SW130926:TH130929 ACS130926:ADD130929 AMO130926:AMZ130929 AWK130926:AWV130929 BGG130926:BGR130929 BQC130926:BQN130929 BZY130926:CAJ130929 CJU130926:CKF130929 CTQ130926:CUB130929 DDM130926:DDX130929 DNI130926:DNT130929 DXE130926:DXP130929 EHA130926:EHL130929 EQW130926:ERH130929 FAS130926:FBD130929 FKO130926:FKZ130929 FUK130926:FUV130929 GEG130926:GER130929 GOC130926:GON130929 GXY130926:GYJ130929 HHU130926:HIF130929 HRQ130926:HSB130929 IBM130926:IBX130929 ILI130926:ILT130929 IVE130926:IVP130929 JFA130926:JFL130929 JOW130926:JPH130929 JYS130926:JZD130929 KIO130926:KIZ130929 KSK130926:KSV130929 LCG130926:LCR130929 LMC130926:LMN130929 LVY130926:LWJ130929 MFU130926:MGF130929 MPQ130926:MQB130929 MZM130926:MZX130929 NJI130926:NJT130929 NTE130926:NTP130929 ODA130926:ODL130929 OMW130926:ONH130929 OWS130926:OXD130929 PGO130926:PGZ130929 PQK130926:PQV130929 QAG130926:QAR130929 QKC130926:QKN130929 QTY130926:QUJ130929 RDU130926:REF130929 RNQ130926:ROB130929 RXM130926:RXX130929 SHI130926:SHT130929 SRE130926:SRP130929 TBA130926:TBL130929 TKW130926:TLH130929 TUS130926:TVD130929 UEO130926:UEZ130929 UOK130926:UOV130929 UYG130926:UYR130929 VIC130926:VIN130929 VRY130926:VSJ130929 WBU130926:WCF130929 WLQ130926:WMB130929 WVM130926:WVX130929 E196462:P196465 JA196462:JL196465 SW196462:TH196465 ACS196462:ADD196465 AMO196462:AMZ196465 AWK196462:AWV196465 BGG196462:BGR196465 BQC196462:BQN196465 BZY196462:CAJ196465 CJU196462:CKF196465 CTQ196462:CUB196465 DDM196462:DDX196465 DNI196462:DNT196465 DXE196462:DXP196465 EHA196462:EHL196465 EQW196462:ERH196465 FAS196462:FBD196465 FKO196462:FKZ196465 FUK196462:FUV196465 GEG196462:GER196465 GOC196462:GON196465 GXY196462:GYJ196465 HHU196462:HIF196465 HRQ196462:HSB196465 IBM196462:IBX196465 ILI196462:ILT196465 IVE196462:IVP196465 JFA196462:JFL196465 JOW196462:JPH196465 JYS196462:JZD196465 KIO196462:KIZ196465 KSK196462:KSV196465 LCG196462:LCR196465 LMC196462:LMN196465 LVY196462:LWJ196465 MFU196462:MGF196465 MPQ196462:MQB196465 MZM196462:MZX196465 NJI196462:NJT196465 NTE196462:NTP196465 ODA196462:ODL196465 OMW196462:ONH196465 OWS196462:OXD196465 PGO196462:PGZ196465 PQK196462:PQV196465 QAG196462:QAR196465 QKC196462:QKN196465 QTY196462:QUJ196465 RDU196462:REF196465 RNQ196462:ROB196465 RXM196462:RXX196465 SHI196462:SHT196465 SRE196462:SRP196465 TBA196462:TBL196465 TKW196462:TLH196465 TUS196462:TVD196465 UEO196462:UEZ196465 UOK196462:UOV196465 UYG196462:UYR196465 VIC196462:VIN196465 VRY196462:VSJ196465 WBU196462:WCF196465 WLQ196462:WMB196465 WVM196462:WVX196465 E261998:P262001 JA261998:JL262001 SW261998:TH262001 ACS261998:ADD262001 AMO261998:AMZ262001 AWK261998:AWV262001 BGG261998:BGR262001 BQC261998:BQN262001 BZY261998:CAJ262001 CJU261998:CKF262001 CTQ261998:CUB262001 DDM261998:DDX262001 DNI261998:DNT262001 DXE261998:DXP262001 EHA261998:EHL262001 EQW261998:ERH262001 FAS261998:FBD262001 FKO261998:FKZ262001 FUK261998:FUV262001 GEG261998:GER262001 GOC261998:GON262001 GXY261998:GYJ262001 HHU261998:HIF262001 HRQ261998:HSB262001 IBM261998:IBX262001 ILI261998:ILT262001 IVE261998:IVP262001 JFA261998:JFL262001 JOW261998:JPH262001 JYS261998:JZD262001 KIO261998:KIZ262001 KSK261998:KSV262001 LCG261998:LCR262001 LMC261998:LMN262001 LVY261998:LWJ262001 MFU261998:MGF262001 MPQ261998:MQB262001 MZM261998:MZX262001 NJI261998:NJT262001 NTE261998:NTP262001 ODA261998:ODL262001 OMW261998:ONH262001 OWS261998:OXD262001 PGO261998:PGZ262001 PQK261998:PQV262001 QAG261998:QAR262001 QKC261998:QKN262001 QTY261998:QUJ262001 RDU261998:REF262001 RNQ261998:ROB262001 RXM261998:RXX262001 SHI261998:SHT262001 SRE261998:SRP262001 TBA261998:TBL262001 TKW261998:TLH262001 TUS261998:TVD262001 UEO261998:UEZ262001 UOK261998:UOV262001 UYG261998:UYR262001 VIC261998:VIN262001 VRY261998:VSJ262001 WBU261998:WCF262001 WLQ261998:WMB262001 WVM261998:WVX262001 E327534:P327537 JA327534:JL327537 SW327534:TH327537 ACS327534:ADD327537 AMO327534:AMZ327537 AWK327534:AWV327537 BGG327534:BGR327537 BQC327534:BQN327537 BZY327534:CAJ327537 CJU327534:CKF327537 CTQ327534:CUB327537 DDM327534:DDX327537 DNI327534:DNT327537 DXE327534:DXP327537 EHA327534:EHL327537 EQW327534:ERH327537 FAS327534:FBD327537 FKO327534:FKZ327537 FUK327534:FUV327537 GEG327534:GER327537 GOC327534:GON327537 GXY327534:GYJ327537 HHU327534:HIF327537 HRQ327534:HSB327537 IBM327534:IBX327537 ILI327534:ILT327537 IVE327534:IVP327537 JFA327534:JFL327537 JOW327534:JPH327537 JYS327534:JZD327537 KIO327534:KIZ327537 KSK327534:KSV327537 LCG327534:LCR327537 LMC327534:LMN327537 LVY327534:LWJ327537 MFU327534:MGF327537 MPQ327534:MQB327537 MZM327534:MZX327537 NJI327534:NJT327537 NTE327534:NTP327537 ODA327534:ODL327537 OMW327534:ONH327537 OWS327534:OXD327537 PGO327534:PGZ327537 PQK327534:PQV327537 QAG327534:QAR327537 QKC327534:QKN327537 QTY327534:QUJ327537 RDU327534:REF327537 RNQ327534:ROB327537 RXM327534:RXX327537 SHI327534:SHT327537 SRE327534:SRP327537 TBA327534:TBL327537 TKW327534:TLH327537 TUS327534:TVD327537 UEO327534:UEZ327537 UOK327534:UOV327537 UYG327534:UYR327537 VIC327534:VIN327537 VRY327534:VSJ327537 WBU327534:WCF327537 WLQ327534:WMB327537 WVM327534:WVX327537 E393070:P393073 JA393070:JL393073 SW393070:TH393073 ACS393070:ADD393073 AMO393070:AMZ393073 AWK393070:AWV393073 BGG393070:BGR393073 BQC393070:BQN393073 BZY393070:CAJ393073 CJU393070:CKF393073 CTQ393070:CUB393073 DDM393070:DDX393073 DNI393070:DNT393073 DXE393070:DXP393073 EHA393070:EHL393073 EQW393070:ERH393073 FAS393070:FBD393073 FKO393070:FKZ393073 FUK393070:FUV393073 GEG393070:GER393073 GOC393070:GON393073 GXY393070:GYJ393073 HHU393070:HIF393073 HRQ393070:HSB393073 IBM393070:IBX393073 ILI393070:ILT393073 IVE393070:IVP393073 JFA393070:JFL393073 JOW393070:JPH393073 JYS393070:JZD393073 KIO393070:KIZ393073 KSK393070:KSV393073 LCG393070:LCR393073 LMC393070:LMN393073 LVY393070:LWJ393073 MFU393070:MGF393073 MPQ393070:MQB393073 MZM393070:MZX393073 NJI393070:NJT393073 NTE393070:NTP393073 ODA393070:ODL393073 OMW393070:ONH393073 OWS393070:OXD393073 PGO393070:PGZ393073 PQK393070:PQV393073 QAG393070:QAR393073 QKC393070:QKN393073 QTY393070:QUJ393073 RDU393070:REF393073 RNQ393070:ROB393073 RXM393070:RXX393073 SHI393070:SHT393073 SRE393070:SRP393073 TBA393070:TBL393073 TKW393070:TLH393073 TUS393070:TVD393073 UEO393070:UEZ393073 UOK393070:UOV393073 UYG393070:UYR393073 VIC393070:VIN393073 VRY393070:VSJ393073 WBU393070:WCF393073 WLQ393070:WMB393073 WVM393070:WVX393073 E458606:P458609 JA458606:JL458609 SW458606:TH458609 ACS458606:ADD458609 AMO458606:AMZ458609 AWK458606:AWV458609 BGG458606:BGR458609 BQC458606:BQN458609 BZY458606:CAJ458609 CJU458606:CKF458609 CTQ458606:CUB458609 DDM458606:DDX458609 DNI458606:DNT458609 DXE458606:DXP458609 EHA458606:EHL458609 EQW458606:ERH458609 FAS458606:FBD458609 FKO458606:FKZ458609 FUK458606:FUV458609 GEG458606:GER458609 GOC458606:GON458609 GXY458606:GYJ458609 HHU458606:HIF458609 HRQ458606:HSB458609 IBM458606:IBX458609 ILI458606:ILT458609 IVE458606:IVP458609 JFA458606:JFL458609 JOW458606:JPH458609 JYS458606:JZD458609 KIO458606:KIZ458609 KSK458606:KSV458609 LCG458606:LCR458609 LMC458606:LMN458609 LVY458606:LWJ458609 MFU458606:MGF458609 MPQ458606:MQB458609 MZM458606:MZX458609 NJI458606:NJT458609 NTE458606:NTP458609 ODA458606:ODL458609 OMW458606:ONH458609 OWS458606:OXD458609 PGO458606:PGZ458609 PQK458606:PQV458609 QAG458606:QAR458609 QKC458606:QKN458609 QTY458606:QUJ458609 RDU458606:REF458609 RNQ458606:ROB458609 RXM458606:RXX458609 SHI458606:SHT458609 SRE458606:SRP458609 TBA458606:TBL458609 TKW458606:TLH458609 TUS458606:TVD458609 UEO458606:UEZ458609 UOK458606:UOV458609 UYG458606:UYR458609 VIC458606:VIN458609 VRY458606:VSJ458609 WBU458606:WCF458609 WLQ458606:WMB458609 WVM458606:WVX458609 E524142:P524145 JA524142:JL524145 SW524142:TH524145 ACS524142:ADD524145 AMO524142:AMZ524145 AWK524142:AWV524145 BGG524142:BGR524145 BQC524142:BQN524145 BZY524142:CAJ524145 CJU524142:CKF524145 CTQ524142:CUB524145 DDM524142:DDX524145 DNI524142:DNT524145 DXE524142:DXP524145 EHA524142:EHL524145 EQW524142:ERH524145 FAS524142:FBD524145 FKO524142:FKZ524145 FUK524142:FUV524145 GEG524142:GER524145 GOC524142:GON524145 GXY524142:GYJ524145 HHU524142:HIF524145 HRQ524142:HSB524145 IBM524142:IBX524145 ILI524142:ILT524145 IVE524142:IVP524145 JFA524142:JFL524145 JOW524142:JPH524145 JYS524142:JZD524145 KIO524142:KIZ524145 KSK524142:KSV524145 LCG524142:LCR524145 LMC524142:LMN524145 LVY524142:LWJ524145 MFU524142:MGF524145 MPQ524142:MQB524145 MZM524142:MZX524145 NJI524142:NJT524145 NTE524142:NTP524145 ODA524142:ODL524145 OMW524142:ONH524145 OWS524142:OXD524145 PGO524142:PGZ524145 PQK524142:PQV524145 QAG524142:QAR524145 QKC524142:QKN524145 QTY524142:QUJ524145 RDU524142:REF524145 RNQ524142:ROB524145 RXM524142:RXX524145 SHI524142:SHT524145 SRE524142:SRP524145 TBA524142:TBL524145 TKW524142:TLH524145 TUS524142:TVD524145 UEO524142:UEZ524145 UOK524142:UOV524145 UYG524142:UYR524145 VIC524142:VIN524145 VRY524142:VSJ524145 WBU524142:WCF524145 WLQ524142:WMB524145 WVM524142:WVX524145 E589678:P589681 JA589678:JL589681 SW589678:TH589681 ACS589678:ADD589681 AMO589678:AMZ589681 AWK589678:AWV589681 BGG589678:BGR589681 BQC589678:BQN589681 BZY589678:CAJ589681 CJU589678:CKF589681 CTQ589678:CUB589681 DDM589678:DDX589681 DNI589678:DNT589681 DXE589678:DXP589681 EHA589678:EHL589681 EQW589678:ERH589681 FAS589678:FBD589681 FKO589678:FKZ589681 FUK589678:FUV589681 GEG589678:GER589681 GOC589678:GON589681 GXY589678:GYJ589681 HHU589678:HIF589681 HRQ589678:HSB589681 IBM589678:IBX589681 ILI589678:ILT589681 IVE589678:IVP589681 JFA589678:JFL589681 JOW589678:JPH589681 JYS589678:JZD589681 KIO589678:KIZ589681 KSK589678:KSV589681 LCG589678:LCR589681 LMC589678:LMN589681 LVY589678:LWJ589681 MFU589678:MGF589681 MPQ589678:MQB589681 MZM589678:MZX589681 NJI589678:NJT589681 NTE589678:NTP589681 ODA589678:ODL589681 OMW589678:ONH589681 OWS589678:OXD589681 PGO589678:PGZ589681 PQK589678:PQV589681 QAG589678:QAR589681 QKC589678:QKN589681 QTY589678:QUJ589681 RDU589678:REF589681 RNQ589678:ROB589681 RXM589678:RXX589681 SHI589678:SHT589681 SRE589678:SRP589681 TBA589678:TBL589681 TKW589678:TLH589681 TUS589678:TVD589681 UEO589678:UEZ589681 UOK589678:UOV589681 UYG589678:UYR589681 VIC589678:VIN589681 VRY589678:VSJ589681 WBU589678:WCF589681 WLQ589678:WMB589681 WVM589678:WVX589681 E655214:P655217 JA655214:JL655217 SW655214:TH655217 ACS655214:ADD655217 AMO655214:AMZ655217 AWK655214:AWV655217 BGG655214:BGR655217 BQC655214:BQN655217 BZY655214:CAJ655217 CJU655214:CKF655217 CTQ655214:CUB655217 DDM655214:DDX655217 DNI655214:DNT655217 DXE655214:DXP655217 EHA655214:EHL655217 EQW655214:ERH655217 FAS655214:FBD655217 FKO655214:FKZ655217 FUK655214:FUV655217 GEG655214:GER655217 GOC655214:GON655217 GXY655214:GYJ655217 HHU655214:HIF655217 HRQ655214:HSB655217 IBM655214:IBX655217 ILI655214:ILT655217 IVE655214:IVP655217 JFA655214:JFL655217 JOW655214:JPH655217 JYS655214:JZD655217 KIO655214:KIZ655217 KSK655214:KSV655217 LCG655214:LCR655217 LMC655214:LMN655217 LVY655214:LWJ655217 MFU655214:MGF655217 MPQ655214:MQB655217 MZM655214:MZX655217 NJI655214:NJT655217 NTE655214:NTP655217 ODA655214:ODL655217 OMW655214:ONH655217 OWS655214:OXD655217 PGO655214:PGZ655217 PQK655214:PQV655217 QAG655214:QAR655217 QKC655214:QKN655217 QTY655214:QUJ655217 RDU655214:REF655217 RNQ655214:ROB655217 RXM655214:RXX655217 SHI655214:SHT655217 SRE655214:SRP655217 TBA655214:TBL655217 TKW655214:TLH655217 TUS655214:TVD655217 UEO655214:UEZ655217 UOK655214:UOV655217 UYG655214:UYR655217 VIC655214:VIN655217 VRY655214:VSJ655217 WBU655214:WCF655217 WLQ655214:WMB655217 WVM655214:WVX655217 E720750:P720753 JA720750:JL720753 SW720750:TH720753 ACS720750:ADD720753 AMO720750:AMZ720753 AWK720750:AWV720753 BGG720750:BGR720753 BQC720750:BQN720753 BZY720750:CAJ720753 CJU720750:CKF720753 CTQ720750:CUB720753 DDM720750:DDX720753 DNI720750:DNT720753 DXE720750:DXP720753 EHA720750:EHL720753 EQW720750:ERH720753 FAS720750:FBD720753 FKO720750:FKZ720753 FUK720750:FUV720753 GEG720750:GER720753 GOC720750:GON720753 GXY720750:GYJ720753 HHU720750:HIF720753 HRQ720750:HSB720753 IBM720750:IBX720753 ILI720750:ILT720753 IVE720750:IVP720753 JFA720750:JFL720753 JOW720750:JPH720753 JYS720750:JZD720753 KIO720750:KIZ720753 KSK720750:KSV720753 LCG720750:LCR720753 LMC720750:LMN720753 LVY720750:LWJ720753 MFU720750:MGF720753 MPQ720750:MQB720753 MZM720750:MZX720753 NJI720750:NJT720753 NTE720750:NTP720753 ODA720750:ODL720753 OMW720750:ONH720753 OWS720750:OXD720753 PGO720750:PGZ720753 PQK720750:PQV720753 QAG720750:QAR720753 QKC720750:QKN720753 QTY720750:QUJ720753 RDU720750:REF720753 RNQ720750:ROB720753 RXM720750:RXX720753 SHI720750:SHT720753 SRE720750:SRP720753 TBA720750:TBL720753 TKW720750:TLH720753 TUS720750:TVD720753 UEO720750:UEZ720753 UOK720750:UOV720753 UYG720750:UYR720753 VIC720750:VIN720753 VRY720750:VSJ720753 WBU720750:WCF720753 WLQ720750:WMB720753 WVM720750:WVX720753 E786286:P786289 JA786286:JL786289 SW786286:TH786289 ACS786286:ADD786289 AMO786286:AMZ786289 AWK786286:AWV786289 BGG786286:BGR786289 BQC786286:BQN786289 BZY786286:CAJ786289 CJU786286:CKF786289 CTQ786286:CUB786289 DDM786286:DDX786289 DNI786286:DNT786289 DXE786286:DXP786289 EHA786286:EHL786289 EQW786286:ERH786289 FAS786286:FBD786289 FKO786286:FKZ786289 FUK786286:FUV786289 GEG786286:GER786289 GOC786286:GON786289 GXY786286:GYJ786289 HHU786286:HIF786289 HRQ786286:HSB786289 IBM786286:IBX786289 ILI786286:ILT786289 IVE786286:IVP786289 JFA786286:JFL786289 JOW786286:JPH786289 JYS786286:JZD786289 KIO786286:KIZ786289 KSK786286:KSV786289 LCG786286:LCR786289 LMC786286:LMN786289 LVY786286:LWJ786289 MFU786286:MGF786289 MPQ786286:MQB786289 MZM786286:MZX786289 NJI786286:NJT786289 NTE786286:NTP786289 ODA786286:ODL786289 OMW786286:ONH786289 OWS786286:OXD786289 PGO786286:PGZ786289 PQK786286:PQV786289 QAG786286:QAR786289 QKC786286:QKN786289 QTY786286:QUJ786289 RDU786286:REF786289 RNQ786286:ROB786289 RXM786286:RXX786289 SHI786286:SHT786289 SRE786286:SRP786289 TBA786286:TBL786289 TKW786286:TLH786289 TUS786286:TVD786289 UEO786286:UEZ786289 UOK786286:UOV786289 UYG786286:UYR786289 VIC786286:VIN786289 VRY786286:VSJ786289 WBU786286:WCF786289 WLQ786286:WMB786289 WVM786286:WVX786289 E851822:P851825 JA851822:JL851825 SW851822:TH851825 ACS851822:ADD851825 AMO851822:AMZ851825 AWK851822:AWV851825 BGG851822:BGR851825 BQC851822:BQN851825 BZY851822:CAJ851825 CJU851822:CKF851825 CTQ851822:CUB851825 DDM851822:DDX851825 DNI851822:DNT851825 DXE851822:DXP851825 EHA851822:EHL851825 EQW851822:ERH851825 FAS851822:FBD851825 FKO851822:FKZ851825 FUK851822:FUV851825 GEG851822:GER851825 GOC851822:GON851825 GXY851822:GYJ851825 HHU851822:HIF851825 HRQ851822:HSB851825 IBM851822:IBX851825 ILI851822:ILT851825 IVE851822:IVP851825 JFA851822:JFL851825 JOW851822:JPH851825 JYS851822:JZD851825 KIO851822:KIZ851825 KSK851822:KSV851825 LCG851822:LCR851825 LMC851822:LMN851825 LVY851822:LWJ851825 MFU851822:MGF851825 MPQ851822:MQB851825 MZM851822:MZX851825 NJI851822:NJT851825 NTE851822:NTP851825 ODA851822:ODL851825 OMW851822:ONH851825 OWS851822:OXD851825 PGO851822:PGZ851825 PQK851822:PQV851825 QAG851822:QAR851825 QKC851822:QKN851825 QTY851822:QUJ851825 RDU851822:REF851825 RNQ851822:ROB851825 RXM851822:RXX851825 SHI851822:SHT851825 SRE851822:SRP851825 TBA851822:TBL851825 TKW851822:TLH851825 TUS851822:TVD851825 UEO851822:UEZ851825 UOK851822:UOV851825 UYG851822:UYR851825 VIC851822:VIN851825 VRY851822:VSJ851825 WBU851822:WCF851825 WLQ851822:WMB851825 WVM851822:WVX851825 E917358:P917361 JA917358:JL917361 SW917358:TH917361 ACS917358:ADD917361 AMO917358:AMZ917361 AWK917358:AWV917361 BGG917358:BGR917361 BQC917358:BQN917361 BZY917358:CAJ917361 CJU917358:CKF917361 CTQ917358:CUB917361 DDM917358:DDX917361 DNI917358:DNT917361 DXE917358:DXP917361 EHA917358:EHL917361 EQW917358:ERH917361 FAS917358:FBD917361 FKO917358:FKZ917361 FUK917358:FUV917361 GEG917358:GER917361 GOC917358:GON917361 GXY917358:GYJ917361 HHU917358:HIF917361 HRQ917358:HSB917361 IBM917358:IBX917361 ILI917358:ILT917361 IVE917358:IVP917361 JFA917358:JFL917361 JOW917358:JPH917361 JYS917358:JZD917361 KIO917358:KIZ917361 KSK917358:KSV917361 LCG917358:LCR917361 LMC917358:LMN917361 LVY917358:LWJ917361 MFU917358:MGF917361 MPQ917358:MQB917361 MZM917358:MZX917361 NJI917358:NJT917361 NTE917358:NTP917361 ODA917358:ODL917361 OMW917358:ONH917361 OWS917358:OXD917361 PGO917358:PGZ917361 PQK917358:PQV917361 QAG917358:QAR917361 QKC917358:QKN917361 QTY917358:QUJ917361 RDU917358:REF917361 RNQ917358:ROB917361 RXM917358:RXX917361 SHI917358:SHT917361 SRE917358:SRP917361 TBA917358:TBL917361 TKW917358:TLH917361 TUS917358:TVD917361 UEO917358:UEZ917361 UOK917358:UOV917361 UYG917358:UYR917361 VIC917358:VIN917361 VRY917358:VSJ917361 WBU917358:WCF917361 WLQ917358:WMB917361 WVM917358:WVX917361 E982894:P982897 JA982894:JL982897 SW982894:TH982897 ACS982894:ADD982897 AMO982894:AMZ982897 AWK982894:AWV982897 BGG982894:BGR982897 BQC982894:BQN982897 BZY982894:CAJ982897 CJU982894:CKF982897 CTQ982894:CUB982897 DDM982894:DDX982897 DNI982894:DNT982897 DXE982894:DXP982897 EHA982894:EHL982897 EQW982894:ERH982897 FAS982894:FBD982897 FKO982894:FKZ982897 FUK982894:FUV982897 GEG982894:GER982897 GOC982894:GON982897 GXY982894:GYJ982897 HHU982894:HIF982897 HRQ982894:HSB982897 IBM982894:IBX982897 ILI982894:ILT982897 IVE982894:IVP982897 JFA982894:JFL982897 JOW982894:JPH982897 JYS982894:JZD982897 KIO982894:KIZ982897 KSK982894:KSV982897 LCG982894:LCR982897 LMC982894:LMN982897 LVY982894:LWJ982897 MFU982894:MGF982897 MPQ982894:MQB982897 MZM982894:MZX982897 NJI982894:NJT982897 NTE982894:NTP982897 ODA982894:ODL982897 OMW982894:ONH982897 OWS982894:OXD982897 PGO982894:PGZ982897 PQK982894:PQV982897 QAG982894:QAR982897 QKC982894:QKN982897 QTY982894:QUJ982897 RDU982894:REF982897 RNQ982894:ROB982897 RXM982894:RXX982897 SHI982894:SHT982897 SRE982894:SRP982897 TBA982894:TBL982897 TKW982894:TLH982897 TUS982894:TVD982897 UEO982894:UEZ982897 UOK982894:UOV982897 UYG982894:UYR982897 VIC982894:VIN982897 VRY982894:VSJ982897 WBU982894:WCF982897 WLQ982894:WMB982897 WVM982894:WVX982897 E65369:P65371 JA65369:JL65371 SW65369:TH65371 ACS65369:ADD65371 AMO65369:AMZ65371 AWK65369:AWV65371 BGG65369:BGR65371 BQC65369:BQN65371 BZY65369:CAJ65371 CJU65369:CKF65371 CTQ65369:CUB65371 DDM65369:DDX65371 DNI65369:DNT65371 DXE65369:DXP65371 EHA65369:EHL65371 EQW65369:ERH65371 FAS65369:FBD65371 FKO65369:FKZ65371 FUK65369:FUV65371 GEG65369:GER65371 GOC65369:GON65371 GXY65369:GYJ65371 HHU65369:HIF65371 HRQ65369:HSB65371 IBM65369:IBX65371 ILI65369:ILT65371 IVE65369:IVP65371 JFA65369:JFL65371 JOW65369:JPH65371 JYS65369:JZD65371 KIO65369:KIZ65371 KSK65369:KSV65371 LCG65369:LCR65371 LMC65369:LMN65371 LVY65369:LWJ65371 MFU65369:MGF65371 MPQ65369:MQB65371 MZM65369:MZX65371 NJI65369:NJT65371 NTE65369:NTP65371 ODA65369:ODL65371 OMW65369:ONH65371 OWS65369:OXD65371 PGO65369:PGZ65371 PQK65369:PQV65371 QAG65369:QAR65371 QKC65369:QKN65371 QTY65369:QUJ65371 RDU65369:REF65371 RNQ65369:ROB65371 RXM65369:RXX65371 SHI65369:SHT65371 SRE65369:SRP65371 TBA65369:TBL65371 TKW65369:TLH65371 TUS65369:TVD65371 UEO65369:UEZ65371 UOK65369:UOV65371 UYG65369:UYR65371 VIC65369:VIN65371 VRY65369:VSJ65371 WBU65369:WCF65371 WLQ65369:WMB65371 WVM65369:WVX65371 E130905:P130907 JA130905:JL130907 SW130905:TH130907 ACS130905:ADD130907 AMO130905:AMZ130907 AWK130905:AWV130907 BGG130905:BGR130907 BQC130905:BQN130907 BZY130905:CAJ130907 CJU130905:CKF130907 CTQ130905:CUB130907 DDM130905:DDX130907 DNI130905:DNT130907 DXE130905:DXP130907 EHA130905:EHL130907 EQW130905:ERH130907 FAS130905:FBD130907 FKO130905:FKZ130907 FUK130905:FUV130907 GEG130905:GER130907 GOC130905:GON130907 GXY130905:GYJ130907 HHU130905:HIF130907 HRQ130905:HSB130907 IBM130905:IBX130907 ILI130905:ILT130907 IVE130905:IVP130907 JFA130905:JFL130907 JOW130905:JPH130907 JYS130905:JZD130907 KIO130905:KIZ130907 KSK130905:KSV130907 LCG130905:LCR130907 LMC130905:LMN130907 LVY130905:LWJ130907 MFU130905:MGF130907 MPQ130905:MQB130907 MZM130905:MZX130907 NJI130905:NJT130907 NTE130905:NTP130907 ODA130905:ODL130907 OMW130905:ONH130907 OWS130905:OXD130907 PGO130905:PGZ130907 PQK130905:PQV130907 QAG130905:QAR130907 QKC130905:QKN130907 QTY130905:QUJ130907 RDU130905:REF130907 RNQ130905:ROB130907 RXM130905:RXX130907 SHI130905:SHT130907 SRE130905:SRP130907 TBA130905:TBL130907 TKW130905:TLH130907 TUS130905:TVD130907 UEO130905:UEZ130907 UOK130905:UOV130907 UYG130905:UYR130907 VIC130905:VIN130907 VRY130905:VSJ130907 WBU130905:WCF130907 WLQ130905:WMB130907 WVM130905:WVX130907 E196441:P196443 JA196441:JL196443 SW196441:TH196443 ACS196441:ADD196443 AMO196441:AMZ196443 AWK196441:AWV196443 BGG196441:BGR196443 BQC196441:BQN196443 BZY196441:CAJ196443 CJU196441:CKF196443 CTQ196441:CUB196443 DDM196441:DDX196443 DNI196441:DNT196443 DXE196441:DXP196443 EHA196441:EHL196443 EQW196441:ERH196443 FAS196441:FBD196443 FKO196441:FKZ196443 FUK196441:FUV196443 GEG196441:GER196443 GOC196441:GON196443 GXY196441:GYJ196443 HHU196441:HIF196443 HRQ196441:HSB196443 IBM196441:IBX196443 ILI196441:ILT196443 IVE196441:IVP196443 JFA196441:JFL196443 JOW196441:JPH196443 JYS196441:JZD196443 KIO196441:KIZ196443 KSK196441:KSV196443 LCG196441:LCR196443 LMC196441:LMN196443 LVY196441:LWJ196443 MFU196441:MGF196443 MPQ196441:MQB196443 MZM196441:MZX196443 NJI196441:NJT196443 NTE196441:NTP196443 ODA196441:ODL196443 OMW196441:ONH196443 OWS196441:OXD196443 PGO196441:PGZ196443 PQK196441:PQV196443 QAG196441:QAR196443 QKC196441:QKN196443 QTY196441:QUJ196443 RDU196441:REF196443 RNQ196441:ROB196443 RXM196441:RXX196443 SHI196441:SHT196443 SRE196441:SRP196443 TBA196441:TBL196443 TKW196441:TLH196443 TUS196441:TVD196443 UEO196441:UEZ196443 UOK196441:UOV196443 UYG196441:UYR196443 VIC196441:VIN196443 VRY196441:VSJ196443 WBU196441:WCF196443 WLQ196441:WMB196443 WVM196441:WVX196443 E261977:P261979 JA261977:JL261979 SW261977:TH261979 ACS261977:ADD261979 AMO261977:AMZ261979 AWK261977:AWV261979 BGG261977:BGR261979 BQC261977:BQN261979 BZY261977:CAJ261979 CJU261977:CKF261979 CTQ261977:CUB261979 DDM261977:DDX261979 DNI261977:DNT261979 DXE261977:DXP261979 EHA261977:EHL261979 EQW261977:ERH261979 FAS261977:FBD261979 FKO261977:FKZ261979 FUK261977:FUV261979 GEG261977:GER261979 GOC261977:GON261979 GXY261977:GYJ261979 HHU261977:HIF261979 HRQ261977:HSB261979 IBM261977:IBX261979 ILI261977:ILT261979 IVE261977:IVP261979 JFA261977:JFL261979 JOW261977:JPH261979 JYS261977:JZD261979 KIO261977:KIZ261979 KSK261977:KSV261979 LCG261977:LCR261979 LMC261977:LMN261979 LVY261977:LWJ261979 MFU261977:MGF261979 MPQ261977:MQB261979 MZM261977:MZX261979 NJI261977:NJT261979 NTE261977:NTP261979 ODA261977:ODL261979 OMW261977:ONH261979 OWS261977:OXD261979 PGO261977:PGZ261979 PQK261977:PQV261979 QAG261977:QAR261979 QKC261977:QKN261979 QTY261977:QUJ261979 RDU261977:REF261979 RNQ261977:ROB261979 RXM261977:RXX261979 SHI261977:SHT261979 SRE261977:SRP261979 TBA261977:TBL261979 TKW261977:TLH261979 TUS261977:TVD261979 UEO261977:UEZ261979 UOK261977:UOV261979 UYG261977:UYR261979 VIC261977:VIN261979 VRY261977:VSJ261979 WBU261977:WCF261979 WLQ261977:WMB261979 WVM261977:WVX261979 E327513:P327515 JA327513:JL327515 SW327513:TH327515 ACS327513:ADD327515 AMO327513:AMZ327515 AWK327513:AWV327515 BGG327513:BGR327515 BQC327513:BQN327515 BZY327513:CAJ327515 CJU327513:CKF327515 CTQ327513:CUB327515 DDM327513:DDX327515 DNI327513:DNT327515 DXE327513:DXP327515 EHA327513:EHL327515 EQW327513:ERH327515 FAS327513:FBD327515 FKO327513:FKZ327515 FUK327513:FUV327515 GEG327513:GER327515 GOC327513:GON327515 GXY327513:GYJ327515 HHU327513:HIF327515 HRQ327513:HSB327515 IBM327513:IBX327515 ILI327513:ILT327515 IVE327513:IVP327515 JFA327513:JFL327515 JOW327513:JPH327515 JYS327513:JZD327515 KIO327513:KIZ327515 KSK327513:KSV327515 LCG327513:LCR327515 LMC327513:LMN327515 LVY327513:LWJ327515 MFU327513:MGF327515 MPQ327513:MQB327515 MZM327513:MZX327515 NJI327513:NJT327515 NTE327513:NTP327515 ODA327513:ODL327515 OMW327513:ONH327515 OWS327513:OXD327515 PGO327513:PGZ327515 PQK327513:PQV327515 QAG327513:QAR327515 QKC327513:QKN327515 QTY327513:QUJ327515 RDU327513:REF327515 RNQ327513:ROB327515 RXM327513:RXX327515 SHI327513:SHT327515 SRE327513:SRP327515 TBA327513:TBL327515 TKW327513:TLH327515 TUS327513:TVD327515 UEO327513:UEZ327515 UOK327513:UOV327515 UYG327513:UYR327515 VIC327513:VIN327515 VRY327513:VSJ327515 WBU327513:WCF327515 WLQ327513:WMB327515 WVM327513:WVX327515 E393049:P393051 JA393049:JL393051 SW393049:TH393051 ACS393049:ADD393051 AMO393049:AMZ393051 AWK393049:AWV393051 BGG393049:BGR393051 BQC393049:BQN393051 BZY393049:CAJ393051 CJU393049:CKF393051 CTQ393049:CUB393051 DDM393049:DDX393051 DNI393049:DNT393051 DXE393049:DXP393051 EHA393049:EHL393051 EQW393049:ERH393051 FAS393049:FBD393051 FKO393049:FKZ393051 FUK393049:FUV393051 GEG393049:GER393051 GOC393049:GON393051 GXY393049:GYJ393051 HHU393049:HIF393051 HRQ393049:HSB393051 IBM393049:IBX393051 ILI393049:ILT393051 IVE393049:IVP393051 JFA393049:JFL393051 JOW393049:JPH393051 JYS393049:JZD393051 KIO393049:KIZ393051 KSK393049:KSV393051 LCG393049:LCR393051 LMC393049:LMN393051 LVY393049:LWJ393051 MFU393049:MGF393051 MPQ393049:MQB393051 MZM393049:MZX393051 NJI393049:NJT393051 NTE393049:NTP393051 ODA393049:ODL393051 OMW393049:ONH393051 OWS393049:OXD393051 PGO393049:PGZ393051 PQK393049:PQV393051 QAG393049:QAR393051 QKC393049:QKN393051 QTY393049:QUJ393051 RDU393049:REF393051 RNQ393049:ROB393051 RXM393049:RXX393051 SHI393049:SHT393051 SRE393049:SRP393051 TBA393049:TBL393051 TKW393049:TLH393051 TUS393049:TVD393051 UEO393049:UEZ393051 UOK393049:UOV393051 UYG393049:UYR393051 VIC393049:VIN393051 VRY393049:VSJ393051 WBU393049:WCF393051 WLQ393049:WMB393051 WVM393049:WVX393051 E458585:P458587 JA458585:JL458587 SW458585:TH458587 ACS458585:ADD458587 AMO458585:AMZ458587 AWK458585:AWV458587 BGG458585:BGR458587 BQC458585:BQN458587 BZY458585:CAJ458587 CJU458585:CKF458587 CTQ458585:CUB458587 DDM458585:DDX458587 DNI458585:DNT458587 DXE458585:DXP458587 EHA458585:EHL458587 EQW458585:ERH458587 FAS458585:FBD458587 FKO458585:FKZ458587 FUK458585:FUV458587 GEG458585:GER458587 GOC458585:GON458587 GXY458585:GYJ458587 HHU458585:HIF458587 HRQ458585:HSB458587 IBM458585:IBX458587 ILI458585:ILT458587 IVE458585:IVP458587 JFA458585:JFL458587 JOW458585:JPH458587 JYS458585:JZD458587 KIO458585:KIZ458587 KSK458585:KSV458587 LCG458585:LCR458587 LMC458585:LMN458587 LVY458585:LWJ458587 MFU458585:MGF458587 MPQ458585:MQB458587 MZM458585:MZX458587 NJI458585:NJT458587 NTE458585:NTP458587 ODA458585:ODL458587 OMW458585:ONH458587 OWS458585:OXD458587 PGO458585:PGZ458587 PQK458585:PQV458587 QAG458585:QAR458587 QKC458585:QKN458587 QTY458585:QUJ458587 RDU458585:REF458587 RNQ458585:ROB458587 RXM458585:RXX458587 SHI458585:SHT458587 SRE458585:SRP458587 TBA458585:TBL458587 TKW458585:TLH458587 TUS458585:TVD458587 UEO458585:UEZ458587 UOK458585:UOV458587 UYG458585:UYR458587 VIC458585:VIN458587 VRY458585:VSJ458587 WBU458585:WCF458587 WLQ458585:WMB458587 WVM458585:WVX458587 E524121:P524123 JA524121:JL524123 SW524121:TH524123 ACS524121:ADD524123 AMO524121:AMZ524123 AWK524121:AWV524123 BGG524121:BGR524123 BQC524121:BQN524123 BZY524121:CAJ524123 CJU524121:CKF524123 CTQ524121:CUB524123 DDM524121:DDX524123 DNI524121:DNT524123 DXE524121:DXP524123 EHA524121:EHL524123 EQW524121:ERH524123 FAS524121:FBD524123 FKO524121:FKZ524123 FUK524121:FUV524123 GEG524121:GER524123 GOC524121:GON524123 GXY524121:GYJ524123 HHU524121:HIF524123 HRQ524121:HSB524123 IBM524121:IBX524123 ILI524121:ILT524123 IVE524121:IVP524123 JFA524121:JFL524123 JOW524121:JPH524123 JYS524121:JZD524123 KIO524121:KIZ524123 KSK524121:KSV524123 LCG524121:LCR524123 LMC524121:LMN524123 LVY524121:LWJ524123 MFU524121:MGF524123 MPQ524121:MQB524123 MZM524121:MZX524123 NJI524121:NJT524123 NTE524121:NTP524123 ODA524121:ODL524123 OMW524121:ONH524123 OWS524121:OXD524123 PGO524121:PGZ524123 PQK524121:PQV524123 QAG524121:QAR524123 QKC524121:QKN524123 QTY524121:QUJ524123 RDU524121:REF524123 RNQ524121:ROB524123 RXM524121:RXX524123 SHI524121:SHT524123 SRE524121:SRP524123 TBA524121:TBL524123 TKW524121:TLH524123 TUS524121:TVD524123 UEO524121:UEZ524123 UOK524121:UOV524123 UYG524121:UYR524123 VIC524121:VIN524123 VRY524121:VSJ524123 WBU524121:WCF524123 WLQ524121:WMB524123 WVM524121:WVX524123 E589657:P589659 JA589657:JL589659 SW589657:TH589659 ACS589657:ADD589659 AMO589657:AMZ589659 AWK589657:AWV589659 BGG589657:BGR589659 BQC589657:BQN589659 BZY589657:CAJ589659 CJU589657:CKF589659 CTQ589657:CUB589659 DDM589657:DDX589659 DNI589657:DNT589659 DXE589657:DXP589659 EHA589657:EHL589659 EQW589657:ERH589659 FAS589657:FBD589659 FKO589657:FKZ589659 FUK589657:FUV589659 GEG589657:GER589659 GOC589657:GON589659 GXY589657:GYJ589659 HHU589657:HIF589659 HRQ589657:HSB589659 IBM589657:IBX589659 ILI589657:ILT589659 IVE589657:IVP589659 JFA589657:JFL589659 JOW589657:JPH589659 JYS589657:JZD589659 KIO589657:KIZ589659 KSK589657:KSV589659 LCG589657:LCR589659 LMC589657:LMN589659 LVY589657:LWJ589659 MFU589657:MGF589659 MPQ589657:MQB589659 MZM589657:MZX589659 NJI589657:NJT589659 NTE589657:NTP589659 ODA589657:ODL589659 OMW589657:ONH589659 OWS589657:OXD589659 PGO589657:PGZ589659 PQK589657:PQV589659 QAG589657:QAR589659 QKC589657:QKN589659 QTY589657:QUJ589659 RDU589657:REF589659 RNQ589657:ROB589659 RXM589657:RXX589659 SHI589657:SHT589659 SRE589657:SRP589659 TBA589657:TBL589659 TKW589657:TLH589659 TUS589657:TVD589659 UEO589657:UEZ589659 UOK589657:UOV589659 UYG589657:UYR589659 VIC589657:VIN589659 VRY589657:VSJ589659 WBU589657:WCF589659 WLQ589657:WMB589659 WVM589657:WVX589659 E655193:P655195 JA655193:JL655195 SW655193:TH655195 ACS655193:ADD655195 AMO655193:AMZ655195 AWK655193:AWV655195 BGG655193:BGR655195 BQC655193:BQN655195 BZY655193:CAJ655195 CJU655193:CKF655195 CTQ655193:CUB655195 DDM655193:DDX655195 DNI655193:DNT655195 DXE655193:DXP655195 EHA655193:EHL655195 EQW655193:ERH655195 FAS655193:FBD655195 FKO655193:FKZ655195 FUK655193:FUV655195 GEG655193:GER655195 GOC655193:GON655195 GXY655193:GYJ655195 HHU655193:HIF655195 HRQ655193:HSB655195 IBM655193:IBX655195 ILI655193:ILT655195 IVE655193:IVP655195 JFA655193:JFL655195 JOW655193:JPH655195 JYS655193:JZD655195 KIO655193:KIZ655195 KSK655193:KSV655195 LCG655193:LCR655195 LMC655193:LMN655195 LVY655193:LWJ655195 MFU655193:MGF655195 MPQ655193:MQB655195 MZM655193:MZX655195 NJI655193:NJT655195 NTE655193:NTP655195 ODA655193:ODL655195 OMW655193:ONH655195 OWS655193:OXD655195 PGO655193:PGZ655195 PQK655193:PQV655195 QAG655193:QAR655195 QKC655193:QKN655195 QTY655193:QUJ655195 RDU655193:REF655195 RNQ655193:ROB655195 RXM655193:RXX655195 SHI655193:SHT655195 SRE655193:SRP655195 TBA655193:TBL655195 TKW655193:TLH655195 TUS655193:TVD655195 UEO655193:UEZ655195 UOK655193:UOV655195 UYG655193:UYR655195 VIC655193:VIN655195 VRY655193:VSJ655195 WBU655193:WCF655195 WLQ655193:WMB655195 WVM655193:WVX655195 E720729:P720731 JA720729:JL720731 SW720729:TH720731 ACS720729:ADD720731 AMO720729:AMZ720731 AWK720729:AWV720731 BGG720729:BGR720731 BQC720729:BQN720731 BZY720729:CAJ720731 CJU720729:CKF720731 CTQ720729:CUB720731 DDM720729:DDX720731 DNI720729:DNT720731 DXE720729:DXP720731 EHA720729:EHL720731 EQW720729:ERH720731 FAS720729:FBD720731 FKO720729:FKZ720731 FUK720729:FUV720731 GEG720729:GER720731 GOC720729:GON720731 GXY720729:GYJ720731 HHU720729:HIF720731 HRQ720729:HSB720731 IBM720729:IBX720731 ILI720729:ILT720731 IVE720729:IVP720731 JFA720729:JFL720731 JOW720729:JPH720731 JYS720729:JZD720731 KIO720729:KIZ720731 KSK720729:KSV720731 LCG720729:LCR720731 LMC720729:LMN720731 LVY720729:LWJ720731 MFU720729:MGF720731 MPQ720729:MQB720731 MZM720729:MZX720731 NJI720729:NJT720731 NTE720729:NTP720731 ODA720729:ODL720731 OMW720729:ONH720731 OWS720729:OXD720731 PGO720729:PGZ720731 PQK720729:PQV720731 QAG720729:QAR720731 QKC720729:QKN720731 QTY720729:QUJ720731 RDU720729:REF720731 RNQ720729:ROB720731 RXM720729:RXX720731 SHI720729:SHT720731 SRE720729:SRP720731 TBA720729:TBL720731 TKW720729:TLH720731 TUS720729:TVD720731 UEO720729:UEZ720731 UOK720729:UOV720731 UYG720729:UYR720731 VIC720729:VIN720731 VRY720729:VSJ720731 WBU720729:WCF720731 WLQ720729:WMB720731 WVM720729:WVX720731 E786265:P786267 JA786265:JL786267 SW786265:TH786267 ACS786265:ADD786267 AMO786265:AMZ786267 AWK786265:AWV786267 BGG786265:BGR786267 BQC786265:BQN786267 BZY786265:CAJ786267 CJU786265:CKF786267 CTQ786265:CUB786267 DDM786265:DDX786267 DNI786265:DNT786267 DXE786265:DXP786267 EHA786265:EHL786267 EQW786265:ERH786267 FAS786265:FBD786267 FKO786265:FKZ786267 FUK786265:FUV786267 GEG786265:GER786267 GOC786265:GON786267 GXY786265:GYJ786267 HHU786265:HIF786267 HRQ786265:HSB786267 IBM786265:IBX786267 ILI786265:ILT786267 IVE786265:IVP786267 JFA786265:JFL786267 JOW786265:JPH786267 JYS786265:JZD786267 KIO786265:KIZ786267 KSK786265:KSV786267 LCG786265:LCR786267 LMC786265:LMN786267 LVY786265:LWJ786267 MFU786265:MGF786267 MPQ786265:MQB786267 MZM786265:MZX786267 NJI786265:NJT786267 NTE786265:NTP786267 ODA786265:ODL786267 OMW786265:ONH786267 OWS786265:OXD786267 PGO786265:PGZ786267 PQK786265:PQV786267 QAG786265:QAR786267 QKC786265:QKN786267 QTY786265:QUJ786267 RDU786265:REF786267 RNQ786265:ROB786267 RXM786265:RXX786267 SHI786265:SHT786267 SRE786265:SRP786267 TBA786265:TBL786267 TKW786265:TLH786267 TUS786265:TVD786267 UEO786265:UEZ786267 UOK786265:UOV786267 UYG786265:UYR786267 VIC786265:VIN786267 VRY786265:VSJ786267 WBU786265:WCF786267 WLQ786265:WMB786267 WVM786265:WVX786267 E851801:P851803 JA851801:JL851803 SW851801:TH851803 ACS851801:ADD851803 AMO851801:AMZ851803 AWK851801:AWV851803 BGG851801:BGR851803 BQC851801:BQN851803 BZY851801:CAJ851803 CJU851801:CKF851803 CTQ851801:CUB851803 DDM851801:DDX851803 DNI851801:DNT851803 DXE851801:DXP851803 EHA851801:EHL851803 EQW851801:ERH851803 FAS851801:FBD851803 FKO851801:FKZ851803 FUK851801:FUV851803 GEG851801:GER851803 GOC851801:GON851803 GXY851801:GYJ851803 HHU851801:HIF851803 HRQ851801:HSB851803 IBM851801:IBX851803 ILI851801:ILT851803 IVE851801:IVP851803 JFA851801:JFL851803 JOW851801:JPH851803 JYS851801:JZD851803 KIO851801:KIZ851803 KSK851801:KSV851803 LCG851801:LCR851803 LMC851801:LMN851803 LVY851801:LWJ851803 MFU851801:MGF851803 MPQ851801:MQB851803 MZM851801:MZX851803 NJI851801:NJT851803 NTE851801:NTP851803 ODA851801:ODL851803 OMW851801:ONH851803 OWS851801:OXD851803 PGO851801:PGZ851803 PQK851801:PQV851803 QAG851801:QAR851803 QKC851801:QKN851803 QTY851801:QUJ851803 RDU851801:REF851803 RNQ851801:ROB851803 RXM851801:RXX851803 SHI851801:SHT851803 SRE851801:SRP851803 TBA851801:TBL851803 TKW851801:TLH851803 TUS851801:TVD851803 UEO851801:UEZ851803 UOK851801:UOV851803 UYG851801:UYR851803 VIC851801:VIN851803 VRY851801:VSJ851803 WBU851801:WCF851803 WLQ851801:WMB851803 WVM851801:WVX851803 E917337:P917339 JA917337:JL917339 SW917337:TH917339 ACS917337:ADD917339 AMO917337:AMZ917339 AWK917337:AWV917339 BGG917337:BGR917339 BQC917337:BQN917339 BZY917337:CAJ917339 CJU917337:CKF917339 CTQ917337:CUB917339 DDM917337:DDX917339 DNI917337:DNT917339 DXE917337:DXP917339 EHA917337:EHL917339 EQW917337:ERH917339 FAS917337:FBD917339 FKO917337:FKZ917339 FUK917337:FUV917339 GEG917337:GER917339 GOC917337:GON917339 GXY917337:GYJ917339 HHU917337:HIF917339 HRQ917337:HSB917339 IBM917337:IBX917339 ILI917337:ILT917339 IVE917337:IVP917339 JFA917337:JFL917339 JOW917337:JPH917339 JYS917337:JZD917339 KIO917337:KIZ917339 KSK917337:KSV917339 LCG917337:LCR917339 LMC917337:LMN917339 LVY917337:LWJ917339 MFU917337:MGF917339 MPQ917337:MQB917339 MZM917337:MZX917339 NJI917337:NJT917339 NTE917337:NTP917339 ODA917337:ODL917339 OMW917337:ONH917339 OWS917337:OXD917339 PGO917337:PGZ917339 PQK917337:PQV917339 QAG917337:QAR917339 QKC917337:QKN917339 QTY917337:QUJ917339 RDU917337:REF917339 RNQ917337:ROB917339 RXM917337:RXX917339 SHI917337:SHT917339 SRE917337:SRP917339 TBA917337:TBL917339 TKW917337:TLH917339 TUS917337:TVD917339 UEO917337:UEZ917339 UOK917337:UOV917339 UYG917337:UYR917339 VIC917337:VIN917339 VRY917337:VSJ917339 WBU917337:WCF917339 WLQ917337:WMB917339 WVM917337:WVX917339 E982873:P982875 JA982873:JL982875 SW982873:TH982875 ACS982873:ADD982875 AMO982873:AMZ982875 AWK982873:AWV982875 BGG982873:BGR982875 BQC982873:BQN982875 BZY982873:CAJ982875 CJU982873:CKF982875 CTQ982873:CUB982875 DDM982873:DDX982875 DNI982873:DNT982875 DXE982873:DXP982875 EHA982873:EHL982875 EQW982873:ERH982875 FAS982873:FBD982875 FKO982873:FKZ982875 FUK982873:FUV982875 GEG982873:GER982875 GOC982873:GON982875 GXY982873:GYJ982875 HHU982873:HIF982875 HRQ982873:HSB982875 IBM982873:IBX982875 ILI982873:ILT982875 IVE982873:IVP982875 JFA982873:JFL982875 JOW982873:JPH982875 JYS982873:JZD982875 KIO982873:KIZ982875 KSK982873:KSV982875 LCG982873:LCR982875 LMC982873:LMN982875 LVY982873:LWJ982875 MFU982873:MGF982875 MPQ982873:MQB982875 MZM982873:MZX982875 NJI982873:NJT982875 NTE982873:NTP982875 ODA982873:ODL982875 OMW982873:ONH982875 OWS982873:OXD982875 PGO982873:PGZ982875 PQK982873:PQV982875 QAG982873:QAR982875 QKC982873:QKN982875 QTY982873:QUJ982875 RDU982873:REF982875 RNQ982873:ROB982875 RXM982873:RXX982875 SHI982873:SHT982875 SRE982873:SRP982875 TBA982873:TBL982875 TKW982873:TLH982875 TUS982873:TVD982875 UEO982873:UEZ982875 UOK982873:UOV982875 UYG982873:UYR982875 VIC982873:VIN982875 VRY982873:VSJ982875 WBU982873:WCF982875 WLQ982873:WMB982875 WVM982873:WVX982875 E65470:P65477 JA65470:JL65477 SW65470:TH65477 ACS65470:ADD65477 AMO65470:AMZ65477 AWK65470:AWV65477 BGG65470:BGR65477 BQC65470:BQN65477 BZY65470:CAJ65477 CJU65470:CKF65477 CTQ65470:CUB65477 DDM65470:DDX65477 DNI65470:DNT65477 DXE65470:DXP65477 EHA65470:EHL65477 EQW65470:ERH65477 FAS65470:FBD65477 FKO65470:FKZ65477 FUK65470:FUV65477 GEG65470:GER65477 GOC65470:GON65477 GXY65470:GYJ65477 HHU65470:HIF65477 HRQ65470:HSB65477 IBM65470:IBX65477 ILI65470:ILT65477 IVE65470:IVP65477 JFA65470:JFL65477 JOW65470:JPH65477 JYS65470:JZD65477 KIO65470:KIZ65477 KSK65470:KSV65477 LCG65470:LCR65477 LMC65470:LMN65477 LVY65470:LWJ65477 MFU65470:MGF65477 MPQ65470:MQB65477 MZM65470:MZX65477 NJI65470:NJT65477 NTE65470:NTP65477 ODA65470:ODL65477 OMW65470:ONH65477 OWS65470:OXD65477 PGO65470:PGZ65477 PQK65470:PQV65477 QAG65470:QAR65477 QKC65470:QKN65477 QTY65470:QUJ65477 RDU65470:REF65477 RNQ65470:ROB65477 RXM65470:RXX65477 SHI65470:SHT65477 SRE65470:SRP65477 TBA65470:TBL65477 TKW65470:TLH65477 TUS65470:TVD65477 UEO65470:UEZ65477 UOK65470:UOV65477 UYG65470:UYR65477 VIC65470:VIN65477 VRY65470:VSJ65477 WBU65470:WCF65477 WLQ65470:WMB65477 WVM65470:WVX65477 E131006:P131013 JA131006:JL131013 SW131006:TH131013 ACS131006:ADD131013 AMO131006:AMZ131013 AWK131006:AWV131013 BGG131006:BGR131013 BQC131006:BQN131013 BZY131006:CAJ131013 CJU131006:CKF131013 CTQ131006:CUB131013 DDM131006:DDX131013 DNI131006:DNT131013 DXE131006:DXP131013 EHA131006:EHL131013 EQW131006:ERH131013 FAS131006:FBD131013 FKO131006:FKZ131013 FUK131006:FUV131013 GEG131006:GER131013 GOC131006:GON131013 GXY131006:GYJ131013 HHU131006:HIF131013 HRQ131006:HSB131013 IBM131006:IBX131013 ILI131006:ILT131013 IVE131006:IVP131013 JFA131006:JFL131013 JOW131006:JPH131013 JYS131006:JZD131013 KIO131006:KIZ131013 KSK131006:KSV131013 LCG131006:LCR131013 LMC131006:LMN131013 LVY131006:LWJ131013 MFU131006:MGF131013 MPQ131006:MQB131013 MZM131006:MZX131013 NJI131006:NJT131013 NTE131006:NTP131013 ODA131006:ODL131013 OMW131006:ONH131013 OWS131006:OXD131013 PGO131006:PGZ131013 PQK131006:PQV131013 QAG131006:QAR131013 QKC131006:QKN131013 QTY131006:QUJ131013 RDU131006:REF131013 RNQ131006:ROB131013 RXM131006:RXX131013 SHI131006:SHT131013 SRE131006:SRP131013 TBA131006:TBL131013 TKW131006:TLH131013 TUS131006:TVD131013 UEO131006:UEZ131013 UOK131006:UOV131013 UYG131006:UYR131013 VIC131006:VIN131013 VRY131006:VSJ131013 WBU131006:WCF131013 WLQ131006:WMB131013 WVM131006:WVX131013 E196542:P196549 JA196542:JL196549 SW196542:TH196549 ACS196542:ADD196549 AMO196542:AMZ196549 AWK196542:AWV196549 BGG196542:BGR196549 BQC196542:BQN196549 BZY196542:CAJ196549 CJU196542:CKF196549 CTQ196542:CUB196549 DDM196542:DDX196549 DNI196542:DNT196549 DXE196542:DXP196549 EHA196542:EHL196549 EQW196542:ERH196549 FAS196542:FBD196549 FKO196542:FKZ196549 FUK196542:FUV196549 GEG196542:GER196549 GOC196542:GON196549 GXY196542:GYJ196549 HHU196542:HIF196549 HRQ196542:HSB196549 IBM196542:IBX196549 ILI196542:ILT196549 IVE196542:IVP196549 JFA196542:JFL196549 JOW196542:JPH196549 JYS196542:JZD196549 KIO196542:KIZ196549 KSK196542:KSV196549 LCG196542:LCR196549 LMC196542:LMN196549 LVY196542:LWJ196549 MFU196542:MGF196549 MPQ196542:MQB196549 MZM196542:MZX196549 NJI196542:NJT196549 NTE196542:NTP196549 ODA196542:ODL196549 OMW196542:ONH196549 OWS196542:OXD196549 PGO196542:PGZ196549 PQK196542:PQV196549 QAG196542:QAR196549 QKC196542:QKN196549 QTY196542:QUJ196549 RDU196542:REF196549 RNQ196542:ROB196549 RXM196542:RXX196549 SHI196542:SHT196549 SRE196542:SRP196549 TBA196542:TBL196549 TKW196542:TLH196549 TUS196542:TVD196549 UEO196542:UEZ196549 UOK196542:UOV196549 UYG196542:UYR196549 VIC196542:VIN196549 VRY196542:VSJ196549 WBU196542:WCF196549 WLQ196542:WMB196549 WVM196542:WVX196549 E262078:P262085 JA262078:JL262085 SW262078:TH262085 ACS262078:ADD262085 AMO262078:AMZ262085 AWK262078:AWV262085 BGG262078:BGR262085 BQC262078:BQN262085 BZY262078:CAJ262085 CJU262078:CKF262085 CTQ262078:CUB262085 DDM262078:DDX262085 DNI262078:DNT262085 DXE262078:DXP262085 EHA262078:EHL262085 EQW262078:ERH262085 FAS262078:FBD262085 FKO262078:FKZ262085 FUK262078:FUV262085 GEG262078:GER262085 GOC262078:GON262085 GXY262078:GYJ262085 HHU262078:HIF262085 HRQ262078:HSB262085 IBM262078:IBX262085 ILI262078:ILT262085 IVE262078:IVP262085 JFA262078:JFL262085 JOW262078:JPH262085 JYS262078:JZD262085 KIO262078:KIZ262085 KSK262078:KSV262085 LCG262078:LCR262085 LMC262078:LMN262085 LVY262078:LWJ262085 MFU262078:MGF262085 MPQ262078:MQB262085 MZM262078:MZX262085 NJI262078:NJT262085 NTE262078:NTP262085 ODA262078:ODL262085 OMW262078:ONH262085 OWS262078:OXD262085 PGO262078:PGZ262085 PQK262078:PQV262085 QAG262078:QAR262085 QKC262078:QKN262085 QTY262078:QUJ262085 RDU262078:REF262085 RNQ262078:ROB262085 RXM262078:RXX262085 SHI262078:SHT262085 SRE262078:SRP262085 TBA262078:TBL262085 TKW262078:TLH262085 TUS262078:TVD262085 UEO262078:UEZ262085 UOK262078:UOV262085 UYG262078:UYR262085 VIC262078:VIN262085 VRY262078:VSJ262085 WBU262078:WCF262085 WLQ262078:WMB262085 WVM262078:WVX262085 E327614:P327621 JA327614:JL327621 SW327614:TH327621 ACS327614:ADD327621 AMO327614:AMZ327621 AWK327614:AWV327621 BGG327614:BGR327621 BQC327614:BQN327621 BZY327614:CAJ327621 CJU327614:CKF327621 CTQ327614:CUB327621 DDM327614:DDX327621 DNI327614:DNT327621 DXE327614:DXP327621 EHA327614:EHL327621 EQW327614:ERH327621 FAS327614:FBD327621 FKO327614:FKZ327621 FUK327614:FUV327621 GEG327614:GER327621 GOC327614:GON327621 GXY327614:GYJ327621 HHU327614:HIF327621 HRQ327614:HSB327621 IBM327614:IBX327621 ILI327614:ILT327621 IVE327614:IVP327621 JFA327614:JFL327621 JOW327614:JPH327621 JYS327614:JZD327621 KIO327614:KIZ327621 KSK327614:KSV327621 LCG327614:LCR327621 LMC327614:LMN327621 LVY327614:LWJ327621 MFU327614:MGF327621 MPQ327614:MQB327621 MZM327614:MZX327621 NJI327614:NJT327621 NTE327614:NTP327621 ODA327614:ODL327621 OMW327614:ONH327621 OWS327614:OXD327621 PGO327614:PGZ327621 PQK327614:PQV327621 QAG327614:QAR327621 QKC327614:QKN327621 QTY327614:QUJ327621 RDU327614:REF327621 RNQ327614:ROB327621 RXM327614:RXX327621 SHI327614:SHT327621 SRE327614:SRP327621 TBA327614:TBL327621 TKW327614:TLH327621 TUS327614:TVD327621 UEO327614:UEZ327621 UOK327614:UOV327621 UYG327614:UYR327621 VIC327614:VIN327621 VRY327614:VSJ327621 WBU327614:WCF327621 WLQ327614:WMB327621 WVM327614:WVX327621 E393150:P393157 JA393150:JL393157 SW393150:TH393157 ACS393150:ADD393157 AMO393150:AMZ393157 AWK393150:AWV393157 BGG393150:BGR393157 BQC393150:BQN393157 BZY393150:CAJ393157 CJU393150:CKF393157 CTQ393150:CUB393157 DDM393150:DDX393157 DNI393150:DNT393157 DXE393150:DXP393157 EHA393150:EHL393157 EQW393150:ERH393157 FAS393150:FBD393157 FKO393150:FKZ393157 FUK393150:FUV393157 GEG393150:GER393157 GOC393150:GON393157 GXY393150:GYJ393157 HHU393150:HIF393157 HRQ393150:HSB393157 IBM393150:IBX393157 ILI393150:ILT393157 IVE393150:IVP393157 JFA393150:JFL393157 JOW393150:JPH393157 JYS393150:JZD393157 KIO393150:KIZ393157 KSK393150:KSV393157 LCG393150:LCR393157 LMC393150:LMN393157 LVY393150:LWJ393157 MFU393150:MGF393157 MPQ393150:MQB393157 MZM393150:MZX393157 NJI393150:NJT393157 NTE393150:NTP393157 ODA393150:ODL393157 OMW393150:ONH393157 OWS393150:OXD393157 PGO393150:PGZ393157 PQK393150:PQV393157 QAG393150:QAR393157 QKC393150:QKN393157 QTY393150:QUJ393157 RDU393150:REF393157 RNQ393150:ROB393157 RXM393150:RXX393157 SHI393150:SHT393157 SRE393150:SRP393157 TBA393150:TBL393157 TKW393150:TLH393157 TUS393150:TVD393157 UEO393150:UEZ393157 UOK393150:UOV393157 UYG393150:UYR393157 VIC393150:VIN393157 VRY393150:VSJ393157 WBU393150:WCF393157 WLQ393150:WMB393157 WVM393150:WVX393157 E458686:P458693 JA458686:JL458693 SW458686:TH458693 ACS458686:ADD458693 AMO458686:AMZ458693 AWK458686:AWV458693 BGG458686:BGR458693 BQC458686:BQN458693 BZY458686:CAJ458693 CJU458686:CKF458693 CTQ458686:CUB458693 DDM458686:DDX458693 DNI458686:DNT458693 DXE458686:DXP458693 EHA458686:EHL458693 EQW458686:ERH458693 FAS458686:FBD458693 FKO458686:FKZ458693 FUK458686:FUV458693 GEG458686:GER458693 GOC458686:GON458693 GXY458686:GYJ458693 HHU458686:HIF458693 HRQ458686:HSB458693 IBM458686:IBX458693 ILI458686:ILT458693 IVE458686:IVP458693 JFA458686:JFL458693 JOW458686:JPH458693 JYS458686:JZD458693 KIO458686:KIZ458693 KSK458686:KSV458693 LCG458686:LCR458693 LMC458686:LMN458693 LVY458686:LWJ458693 MFU458686:MGF458693 MPQ458686:MQB458693 MZM458686:MZX458693 NJI458686:NJT458693 NTE458686:NTP458693 ODA458686:ODL458693 OMW458686:ONH458693 OWS458686:OXD458693 PGO458686:PGZ458693 PQK458686:PQV458693 QAG458686:QAR458693 QKC458686:QKN458693 QTY458686:QUJ458693 RDU458686:REF458693 RNQ458686:ROB458693 RXM458686:RXX458693 SHI458686:SHT458693 SRE458686:SRP458693 TBA458686:TBL458693 TKW458686:TLH458693 TUS458686:TVD458693 UEO458686:UEZ458693 UOK458686:UOV458693 UYG458686:UYR458693 VIC458686:VIN458693 VRY458686:VSJ458693 WBU458686:WCF458693 WLQ458686:WMB458693 WVM458686:WVX458693 E524222:P524229 JA524222:JL524229 SW524222:TH524229 ACS524222:ADD524229 AMO524222:AMZ524229 AWK524222:AWV524229 BGG524222:BGR524229 BQC524222:BQN524229 BZY524222:CAJ524229 CJU524222:CKF524229 CTQ524222:CUB524229 DDM524222:DDX524229 DNI524222:DNT524229 DXE524222:DXP524229 EHA524222:EHL524229 EQW524222:ERH524229 FAS524222:FBD524229 FKO524222:FKZ524229 FUK524222:FUV524229 GEG524222:GER524229 GOC524222:GON524229 GXY524222:GYJ524229 HHU524222:HIF524229 HRQ524222:HSB524229 IBM524222:IBX524229 ILI524222:ILT524229 IVE524222:IVP524229 JFA524222:JFL524229 JOW524222:JPH524229 JYS524222:JZD524229 KIO524222:KIZ524229 KSK524222:KSV524229 LCG524222:LCR524229 LMC524222:LMN524229 LVY524222:LWJ524229 MFU524222:MGF524229 MPQ524222:MQB524229 MZM524222:MZX524229 NJI524222:NJT524229 NTE524222:NTP524229 ODA524222:ODL524229 OMW524222:ONH524229 OWS524222:OXD524229 PGO524222:PGZ524229 PQK524222:PQV524229 QAG524222:QAR524229 QKC524222:QKN524229 QTY524222:QUJ524229 RDU524222:REF524229 RNQ524222:ROB524229 RXM524222:RXX524229 SHI524222:SHT524229 SRE524222:SRP524229 TBA524222:TBL524229 TKW524222:TLH524229 TUS524222:TVD524229 UEO524222:UEZ524229 UOK524222:UOV524229 UYG524222:UYR524229 VIC524222:VIN524229 VRY524222:VSJ524229 WBU524222:WCF524229 WLQ524222:WMB524229 WVM524222:WVX524229 E589758:P589765 JA589758:JL589765 SW589758:TH589765 ACS589758:ADD589765 AMO589758:AMZ589765 AWK589758:AWV589765 BGG589758:BGR589765 BQC589758:BQN589765 BZY589758:CAJ589765 CJU589758:CKF589765 CTQ589758:CUB589765 DDM589758:DDX589765 DNI589758:DNT589765 DXE589758:DXP589765 EHA589758:EHL589765 EQW589758:ERH589765 FAS589758:FBD589765 FKO589758:FKZ589765 FUK589758:FUV589765 GEG589758:GER589765 GOC589758:GON589765 GXY589758:GYJ589765 HHU589758:HIF589765 HRQ589758:HSB589765 IBM589758:IBX589765 ILI589758:ILT589765 IVE589758:IVP589765 JFA589758:JFL589765 JOW589758:JPH589765 JYS589758:JZD589765 KIO589758:KIZ589765 KSK589758:KSV589765 LCG589758:LCR589765 LMC589758:LMN589765 LVY589758:LWJ589765 MFU589758:MGF589765 MPQ589758:MQB589765 MZM589758:MZX589765 NJI589758:NJT589765 NTE589758:NTP589765 ODA589758:ODL589765 OMW589758:ONH589765 OWS589758:OXD589765 PGO589758:PGZ589765 PQK589758:PQV589765 QAG589758:QAR589765 QKC589758:QKN589765 QTY589758:QUJ589765 RDU589758:REF589765 RNQ589758:ROB589765 RXM589758:RXX589765 SHI589758:SHT589765 SRE589758:SRP589765 TBA589758:TBL589765 TKW589758:TLH589765 TUS589758:TVD589765 UEO589758:UEZ589765 UOK589758:UOV589765 UYG589758:UYR589765 VIC589758:VIN589765 VRY589758:VSJ589765 WBU589758:WCF589765 WLQ589758:WMB589765 WVM589758:WVX589765 E655294:P655301 JA655294:JL655301 SW655294:TH655301 ACS655294:ADD655301 AMO655294:AMZ655301 AWK655294:AWV655301 BGG655294:BGR655301 BQC655294:BQN655301 BZY655294:CAJ655301 CJU655294:CKF655301 CTQ655294:CUB655301 DDM655294:DDX655301 DNI655294:DNT655301 DXE655294:DXP655301 EHA655294:EHL655301 EQW655294:ERH655301 FAS655294:FBD655301 FKO655294:FKZ655301 FUK655294:FUV655301 GEG655294:GER655301 GOC655294:GON655301 GXY655294:GYJ655301 HHU655294:HIF655301 HRQ655294:HSB655301 IBM655294:IBX655301 ILI655294:ILT655301 IVE655294:IVP655301 JFA655294:JFL655301 JOW655294:JPH655301 JYS655294:JZD655301 KIO655294:KIZ655301 KSK655294:KSV655301 LCG655294:LCR655301 LMC655294:LMN655301 LVY655294:LWJ655301 MFU655294:MGF655301 MPQ655294:MQB655301 MZM655294:MZX655301 NJI655294:NJT655301 NTE655294:NTP655301 ODA655294:ODL655301 OMW655294:ONH655301 OWS655294:OXD655301 PGO655294:PGZ655301 PQK655294:PQV655301 QAG655294:QAR655301 QKC655294:QKN655301 QTY655294:QUJ655301 RDU655294:REF655301 RNQ655294:ROB655301 RXM655294:RXX655301 SHI655294:SHT655301 SRE655294:SRP655301 TBA655294:TBL655301 TKW655294:TLH655301 TUS655294:TVD655301 UEO655294:UEZ655301 UOK655294:UOV655301 UYG655294:UYR655301 VIC655294:VIN655301 VRY655294:VSJ655301 WBU655294:WCF655301 WLQ655294:WMB655301 WVM655294:WVX655301 E720830:P720837 JA720830:JL720837 SW720830:TH720837 ACS720830:ADD720837 AMO720830:AMZ720837 AWK720830:AWV720837 BGG720830:BGR720837 BQC720830:BQN720837 BZY720830:CAJ720837 CJU720830:CKF720837 CTQ720830:CUB720837 DDM720830:DDX720837 DNI720830:DNT720837 DXE720830:DXP720837 EHA720830:EHL720837 EQW720830:ERH720837 FAS720830:FBD720837 FKO720830:FKZ720837 FUK720830:FUV720837 GEG720830:GER720837 GOC720830:GON720837 GXY720830:GYJ720837 HHU720830:HIF720837 HRQ720830:HSB720837 IBM720830:IBX720837 ILI720830:ILT720837 IVE720830:IVP720837 JFA720830:JFL720837 JOW720830:JPH720837 JYS720830:JZD720837 KIO720830:KIZ720837 KSK720830:KSV720837 LCG720830:LCR720837 LMC720830:LMN720837 LVY720830:LWJ720837 MFU720830:MGF720837 MPQ720830:MQB720837 MZM720830:MZX720837 NJI720830:NJT720837 NTE720830:NTP720837 ODA720830:ODL720837 OMW720830:ONH720837 OWS720830:OXD720837 PGO720830:PGZ720837 PQK720830:PQV720837 QAG720830:QAR720837 QKC720830:QKN720837 QTY720830:QUJ720837 RDU720830:REF720837 RNQ720830:ROB720837 RXM720830:RXX720837 SHI720830:SHT720837 SRE720830:SRP720837 TBA720830:TBL720837 TKW720830:TLH720837 TUS720830:TVD720837 UEO720830:UEZ720837 UOK720830:UOV720837 UYG720830:UYR720837 VIC720830:VIN720837 VRY720830:VSJ720837 WBU720830:WCF720837 WLQ720830:WMB720837 WVM720830:WVX720837 E786366:P786373 JA786366:JL786373 SW786366:TH786373 ACS786366:ADD786373 AMO786366:AMZ786373 AWK786366:AWV786373 BGG786366:BGR786373 BQC786366:BQN786373 BZY786366:CAJ786373 CJU786366:CKF786373 CTQ786366:CUB786373 DDM786366:DDX786373 DNI786366:DNT786373 DXE786366:DXP786373 EHA786366:EHL786373 EQW786366:ERH786373 FAS786366:FBD786373 FKO786366:FKZ786373 FUK786366:FUV786373 GEG786366:GER786373 GOC786366:GON786373 GXY786366:GYJ786373 HHU786366:HIF786373 HRQ786366:HSB786373 IBM786366:IBX786373 ILI786366:ILT786373 IVE786366:IVP786373 JFA786366:JFL786373 JOW786366:JPH786373 JYS786366:JZD786373 KIO786366:KIZ786373 KSK786366:KSV786373 LCG786366:LCR786373 LMC786366:LMN786373 LVY786366:LWJ786373 MFU786366:MGF786373 MPQ786366:MQB786373 MZM786366:MZX786373 NJI786366:NJT786373 NTE786366:NTP786373 ODA786366:ODL786373 OMW786366:ONH786373 OWS786366:OXD786373 PGO786366:PGZ786373 PQK786366:PQV786373 QAG786366:QAR786373 QKC786366:QKN786373 QTY786366:QUJ786373 RDU786366:REF786373 RNQ786366:ROB786373 RXM786366:RXX786373 SHI786366:SHT786373 SRE786366:SRP786373 TBA786366:TBL786373 TKW786366:TLH786373 TUS786366:TVD786373 UEO786366:UEZ786373 UOK786366:UOV786373 UYG786366:UYR786373 VIC786366:VIN786373 VRY786366:VSJ786373 WBU786366:WCF786373 WLQ786366:WMB786373 WVM786366:WVX786373 E851902:P851909 JA851902:JL851909 SW851902:TH851909 ACS851902:ADD851909 AMO851902:AMZ851909 AWK851902:AWV851909 BGG851902:BGR851909 BQC851902:BQN851909 BZY851902:CAJ851909 CJU851902:CKF851909 CTQ851902:CUB851909 DDM851902:DDX851909 DNI851902:DNT851909 DXE851902:DXP851909 EHA851902:EHL851909 EQW851902:ERH851909 FAS851902:FBD851909 FKO851902:FKZ851909 FUK851902:FUV851909 GEG851902:GER851909 GOC851902:GON851909 GXY851902:GYJ851909 HHU851902:HIF851909 HRQ851902:HSB851909 IBM851902:IBX851909 ILI851902:ILT851909 IVE851902:IVP851909 JFA851902:JFL851909 JOW851902:JPH851909 JYS851902:JZD851909 KIO851902:KIZ851909 KSK851902:KSV851909 LCG851902:LCR851909 LMC851902:LMN851909 LVY851902:LWJ851909 MFU851902:MGF851909 MPQ851902:MQB851909 MZM851902:MZX851909 NJI851902:NJT851909 NTE851902:NTP851909 ODA851902:ODL851909 OMW851902:ONH851909 OWS851902:OXD851909 PGO851902:PGZ851909 PQK851902:PQV851909 QAG851902:QAR851909 QKC851902:QKN851909 QTY851902:QUJ851909 RDU851902:REF851909 RNQ851902:ROB851909 RXM851902:RXX851909 SHI851902:SHT851909 SRE851902:SRP851909 TBA851902:TBL851909 TKW851902:TLH851909 TUS851902:TVD851909 UEO851902:UEZ851909 UOK851902:UOV851909 UYG851902:UYR851909 VIC851902:VIN851909 VRY851902:VSJ851909 WBU851902:WCF851909 WLQ851902:WMB851909 WVM851902:WVX851909 E917438:P917445 JA917438:JL917445 SW917438:TH917445 ACS917438:ADD917445 AMO917438:AMZ917445 AWK917438:AWV917445 BGG917438:BGR917445 BQC917438:BQN917445 BZY917438:CAJ917445 CJU917438:CKF917445 CTQ917438:CUB917445 DDM917438:DDX917445 DNI917438:DNT917445 DXE917438:DXP917445 EHA917438:EHL917445 EQW917438:ERH917445 FAS917438:FBD917445 FKO917438:FKZ917445 FUK917438:FUV917445 GEG917438:GER917445 GOC917438:GON917445 GXY917438:GYJ917445 HHU917438:HIF917445 HRQ917438:HSB917445 IBM917438:IBX917445 ILI917438:ILT917445 IVE917438:IVP917445 JFA917438:JFL917445 JOW917438:JPH917445 JYS917438:JZD917445 KIO917438:KIZ917445 KSK917438:KSV917445 LCG917438:LCR917445 LMC917438:LMN917445 LVY917438:LWJ917445 MFU917438:MGF917445 MPQ917438:MQB917445 MZM917438:MZX917445 NJI917438:NJT917445 NTE917438:NTP917445 ODA917438:ODL917445 OMW917438:ONH917445 OWS917438:OXD917445 PGO917438:PGZ917445 PQK917438:PQV917445 QAG917438:QAR917445 QKC917438:QKN917445 QTY917438:QUJ917445 RDU917438:REF917445 RNQ917438:ROB917445 RXM917438:RXX917445 SHI917438:SHT917445 SRE917438:SRP917445 TBA917438:TBL917445 TKW917438:TLH917445 TUS917438:TVD917445 UEO917438:UEZ917445 UOK917438:UOV917445 UYG917438:UYR917445 VIC917438:VIN917445 VRY917438:VSJ917445 WBU917438:WCF917445 WLQ917438:WMB917445 WVM917438:WVX917445 E982974:P982981 JA982974:JL982981 SW982974:TH982981 ACS982974:ADD982981 AMO982974:AMZ982981 AWK982974:AWV982981 BGG982974:BGR982981 BQC982974:BQN982981 BZY982974:CAJ982981 CJU982974:CKF982981 CTQ982974:CUB982981 DDM982974:DDX982981 DNI982974:DNT982981 DXE982974:DXP982981 EHA982974:EHL982981 EQW982974:ERH982981 FAS982974:FBD982981 FKO982974:FKZ982981 FUK982974:FUV982981 GEG982974:GER982981 GOC982974:GON982981 GXY982974:GYJ982981 HHU982974:HIF982981 HRQ982974:HSB982981 IBM982974:IBX982981 ILI982974:ILT982981 IVE982974:IVP982981 JFA982974:JFL982981 JOW982974:JPH982981 JYS982974:JZD982981 KIO982974:KIZ982981 KSK982974:KSV982981 LCG982974:LCR982981 LMC982974:LMN982981 LVY982974:LWJ982981 MFU982974:MGF982981 MPQ982974:MQB982981 MZM982974:MZX982981 NJI982974:NJT982981 NTE982974:NTP982981 ODA982974:ODL982981 OMW982974:ONH982981 OWS982974:OXD982981 PGO982974:PGZ982981 PQK982974:PQV982981 QAG982974:QAR982981 QKC982974:QKN982981 QTY982974:QUJ982981 RDU982974:REF982981 RNQ982974:ROB982981 RXM982974:RXX982981 SHI982974:SHT982981 SRE982974:SRP982981 TBA982974:TBL982981 TKW982974:TLH982981 TUS982974:TVD982981 UEO982974:UEZ982981 UOK982974:UOV982981 UYG982974:UYR982981 VIC982974:VIN982981 VRY982974:VSJ982981 WBU982974:WCF982981 WLQ982974:WMB982981 WVM982974:WVX982981 E65377:P65379 JA65377:JL65379 SW65377:TH65379 ACS65377:ADD65379 AMO65377:AMZ65379 AWK65377:AWV65379 BGG65377:BGR65379 BQC65377:BQN65379 BZY65377:CAJ65379 CJU65377:CKF65379 CTQ65377:CUB65379 DDM65377:DDX65379 DNI65377:DNT65379 DXE65377:DXP65379 EHA65377:EHL65379 EQW65377:ERH65379 FAS65377:FBD65379 FKO65377:FKZ65379 FUK65377:FUV65379 GEG65377:GER65379 GOC65377:GON65379 GXY65377:GYJ65379 HHU65377:HIF65379 HRQ65377:HSB65379 IBM65377:IBX65379 ILI65377:ILT65379 IVE65377:IVP65379 JFA65377:JFL65379 JOW65377:JPH65379 JYS65377:JZD65379 KIO65377:KIZ65379 KSK65377:KSV65379 LCG65377:LCR65379 LMC65377:LMN65379 LVY65377:LWJ65379 MFU65377:MGF65379 MPQ65377:MQB65379 MZM65377:MZX65379 NJI65377:NJT65379 NTE65377:NTP65379 ODA65377:ODL65379 OMW65377:ONH65379 OWS65377:OXD65379 PGO65377:PGZ65379 PQK65377:PQV65379 QAG65377:QAR65379 QKC65377:QKN65379 QTY65377:QUJ65379 RDU65377:REF65379 RNQ65377:ROB65379 RXM65377:RXX65379 SHI65377:SHT65379 SRE65377:SRP65379 TBA65377:TBL65379 TKW65377:TLH65379 TUS65377:TVD65379 UEO65377:UEZ65379 UOK65377:UOV65379 UYG65377:UYR65379 VIC65377:VIN65379 VRY65377:VSJ65379 WBU65377:WCF65379 WLQ65377:WMB65379 WVM65377:WVX65379 E130913:P130915 JA130913:JL130915 SW130913:TH130915 ACS130913:ADD130915 AMO130913:AMZ130915 AWK130913:AWV130915 BGG130913:BGR130915 BQC130913:BQN130915 BZY130913:CAJ130915 CJU130913:CKF130915 CTQ130913:CUB130915 DDM130913:DDX130915 DNI130913:DNT130915 DXE130913:DXP130915 EHA130913:EHL130915 EQW130913:ERH130915 FAS130913:FBD130915 FKO130913:FKZ130915 FUK130913:FUV130915 GEG130913:GER130915 GOC130913:GON130915 GXY130913:GYJ130915 HHU130913:HIF130915 HRQ130913:HSB130915 IBM130913:IBX130915 ILI130913:ILT130915 IVE130913:IVP130915 JFA130913:JFL130915 JOW130913:JPH130915 JYS130913:JZD130915 KIO130913:KIZ130915 KSK130913:KSV130915 LCG130913:LCR130915 LMC130913:LMN130915 LVY130913:LWJ130915 MFU130913:MGF130915 MPQ130913:MQB130915 MZM130913:MZX130915 NJI130913:NJT130915 NTE130913:NTP130915 ODA130913:ODL130915 OMW130913:ONH130915 OWS130913:OXD130915 PGO130913:PGZ130915 PQK130913:PQV130915 QAG130913:QAR130915 QKC130913:QKN130915 QTY130913:QUJ130915 RDU130913:REF130915 RNQ130913:ROB130915 RXM130913:RXX130915 SHI130913:SHT130915 SRE130913:SRP130915 TBA130913:TBL130915 TKW130913:TLH130915 TUS130913:TVD130915 UEO130913:UEZ130915 UOK130913:UOV130915 UYG130913:UYR130915 VIC130913:VIN130915 VRY130913:VSJ130915 WBU130913:WCF130915 WLQ130913:WMB130915 WVM130913:WVX130915 E196449:P196451 JA196449:JL196451 SW196449:TH196451 ACS196449:ADD196451 AMO196449:AMZ196451 AWK196449:AWV196451 BGG196449:BGR196451 BQC196449:BQN196451 BZY196449:CAJ196451 CJU196449:CKF196451 CTQ196449:CUB196451 DDM196449:DDX196451 DNI196449:DNT196451 DXE196449:DXP196451 EHA196449:EHL196451 EQW196449:ERH196451 FAS196449:FBD196451 FKO196449:FKZ196451 FUK196449:FUV196451 GEG196449:GER196451 GOC196449:GON196451 GXY196449:GYJ196451 HHU196449:HIF196451 HRQ196449:HSB196451 IBM196449:IBX196451 ILI196449:ILT196451 IVE196449:IVP196451 JFA196449:JFL196451 JOW196449:JPH196451 JYS196449:JZD196451 KIO196449:KIZ196451 KSK196449:KSV196451 LCG196449:LCR196451 LMC196449:LMN196451 LVY196449:LWJ196451 MFU196449:MGF196451 MPQ196449:MQB196451 MZM196449:MZX196451 NJI196449:NJT196451 NTE196449:NTP196451 ODA196449:ODL196451 OMW196449:ONH196451 OWS196449:OXD196451 PGO196449:PGZ196451 PQK196449:PQV196451 QAG196449:QAR196451 QKC196449:QKN196451 QTY196449:QUJ196451 RDU196449:REF196451 RNQ196449:ROB196451 RXM196449:RXX196451 SHI196449:SHT196451 SRE196449:SRP196451 TBA196449:TBL196451 TKW196449:TLH196451 TUS196449:TVD196451 UEO196449:UEZ196451 UOK196449:UOV196451 UYG196449:UYR196451 VIC196449:VIN196451 VRY196449:VSJ196451 WBU196449:WCF196451 WLQ196449:WMB196451 WVM196449:WVX196451 E261985:P261987 JA261985:JL261987 SW261985:TH261987 ACS261985:ADD261987 AMO261985:AMZ261987 AWK261985:AWV261987 BGG261985:BGR261987 BQC261985:BQN261987 BZY261985:CAJ261987 CJU261985:CKF261987 CTQ261985:CUB261987 DDM261985:DDX261987 DNI261985:DNT261987 DXE261985:DXP261987 EHA261985:EHL261987 EQW261985:ERH261987 FAS261985:FBD261987 FKO261985:FKZ261987 FUK261985:FUV261987 GEG261985:GER261987 GOC261985:GON261987 GXY261985:GYJ261987 HHU261985:HIF261987 HRQ261985:HSB261987 IBM261985:IBX261987 ILI261985:ILT261987 IVE261985:IVP261987 JFA261985:JFL261987 JOW261985:JPH261987 JYS261985:JZD261987 KIO261985:KIZ261987 KSK261985:KSV261987 LCG261985:LCR261987 LMC261985:LMN261987 LVY261985:LWJ261987 MFU261985:MGF261987 MPQ261985:MQB261987 MZM261985:MZX261987 NJI261985:NJT261987 NTE261985:NTP261987 ODA261985:ODL261987 OMW261985:ONH261987 OWS261985:OXD261987 PGO261985:PGZ261987 PQK261985:PQV261987 QAG261985:QAR261987 QKC261985:QKN261987 QTY261985:QUJ261987 RDU261985:REF261987 RNQ261985:ROB261987 RXM261985:RXX261987 SHI261985:SHT261987 SRE261985:SRP261987 TBA261985:TBL261987 TKW261985:TLH261987 TUS261985:TVD261987 UEO261985:UEZ261987 UOK261985:UOV261987 UYG261985:UYR261987 VIC261985:VIN261987 VRY261985:VSJ261987 WBU261985:WCF261987 WLQ261985:WMB261987 WVM261985:WVX261987 E327521:P327523 JA327521:JL327523 SW327521:TH327523 ACS327521:ADD327523 AMO327521:AMZ327523 AWK327521:AWV327523 BGG327521:BGR327523 BQC327521:BQN327523 BZY327521:CAJ327523 CJU327521:CKF327523 CTQ327521:CUB327523 DDM327521:DDX327523 DNI327521:DNT327523 DXE327521:DXP327523 EHA327521:EHL327523 EQW327521:ERH327523 FAS327521:FBD327523 FKO327521:FKZ327523 FUK327521:FUV327523 GEG327521:GER327523 GOC327521:GON327523 GXY327521:GYJ327523 HHU327521:HIF327523 HRQ327521:HSB327523 IBM327521:IBX327523 ILI327521:ILT327523 IVE327521:IVP327523 JFA327521:JFL327523 JOW327521:JPH327523 JYS327521:JZD327523 KIO327521:KIZ327523 KSK327521:KSV327523 LCG327521:LCR327523 LMC327521:LMN327523 LVY327521:LWJ327523 MFU327521:MGF327523 MPQ327521:MQB327523 MZM327521:MZX327523 NJI327521:NJT327523 NTE327521:NTP327523 ODA327521:ODL327523 OMW327521:ONH327523 OWS327521:OXD327523 PGO327521:PGZ327523 PQK327521:PQV327523 QAG327521:QAR327523 QKC327521:QKN327523 QTY327521:QUJ327523 RDU327521:REF327523 RNQ327521:ROB327523 RXM327521:RXX327523 SHI327521:SHT327523 SRE327521:SRP327523 TBA327521:TBL327523 TKW327521:TLH327523 TUS327521:TVD327523 UEO327521:UEZ327523 UOK327521:UOV327523 UYG327521:UYR327523 VIC327521:VIN327523 VRY327521:VSJ327523 WBU327521:WCF327523 WLQ327521:WMB327523 WVM327521:WVX327523 E393057:P393059 JA393057:JL393059 SW393057:TH393059 ACS393057:ADD393059 AMO393057:AMZ393059 AWK393057:AWV393059 BGG393057:BGR393059 BQC393057:BQN393059 BZY393057:CAJ393059 CJU393057:CKF393059 CTQ393057:CUB393059 DDM393057:DDX393059 DNI393057:DNT393059 DXE393057:DXP393059 EHA393057:EHL393059 EQW393057:ERH393059 FAS393057:FBD393059 FKO393057:FKZ393059 FUK393057:FUV393059 GEG393057:GER393059 GOC393057:GON393059 GXY393057:GYJ393059 HHU393057:HIF393059 HRQ393057:HSB393059 IBM393057:IBX393059 ILI393057:ILT393059 IVE393057:IVP393059 JFA393057:JFL393059 JOW393057:JPH393059 JYS393057:JZD393059 KIO393057:KIZ393059 KSK393057:KSV393059 LCG393057:LCR393059 LMC393057:LMN393059 LVY393057:LWJ393059 MFU393057:MGF393059 MPQ393057:MQB393059 MZM393057:MZX393059 NJI393057:NJT393059 NTE393057:NTP393059 ODA393057:ODL393059 OMW393057:ONH393059 OWS393057:OXD393059 PGO393057:PGZ393059 PQK393057:PQV393059 QAG393057:QAR393059 QKC393057:QKN393059 QTY393057:QUJ393059 RDU393057:REF393059 RNQ393057:ROB393059 RXM393057:RXX393059 SHI393057:SHT393059 SRE393057:SRP393059 TBA393057:TBL393059 TKW393057:TLH393059 TUS393057:TVD393059 UEO393057:UEZ393059 UOK393057:UOV393059 UYG393057:UYR393059 VIC393057:VIN393059 VRY393057:VSJ393059 WBU393057:WCF393059 WLQ393057:WMB393059 WVM393057:WVX393059 E458593:P458595 JA458593:JL458595 SW458593:TH458595 ACS458593:ADD458595 AMO458593:AMZ458595 AWK458593:AWV458595 BGG458593:BGR458595 BQC458593:BQN458595 BZY458593:CAJ458595 CJU458593:CKF458595 CTQ458593:CUB458595 DDM458593:DDX458595 DNI458593:DNT458595 DXE458593:DXP458595 EHA458593:EHL458595 EQW458593:ERH458595 FAS458593:FBD458595 FKO458593:FKZ458595 FUK458593:FUV458595 GEG458593:GER458595 GOC458593:GON458595 GXY458593:GYJ458595 HHU458593:HIF458595 HRQ458593:HSB458595 IBM458593:IBX458595 ILI458593:ILT458595 IVE458593:IVP458595 JFA458593:JFL458595 JOW458593:JPH458595 JYS458593:JZD458595 KIO458593:KIZ458595 KSK458593:KSV458595 LCG458593:LCR458595 LMC458593:LMN458595 LVY458593:LWJ458595 MFU458593:MGF458595 MPQ458593:MQB458595 MZM458593:MZX458595 NJI458593:NJT458595 NTE458593:NTP458595 ODA458593:ODL458595 OMW458593:ONH458595 OWS458593:OXD458595 PGO458593:PGZ458595 PQK458593:PQV458595 QAG458593:QAR458595 QKC458593:QKN458595 QTY458593:QUJ458595 RDU458593:REF458595 RNQ458593:ROB458595 RXM458593:RXX458595 SHI458593:SHT458595 SRE458593:SRP458595 TBA458593:TBL458595 TKW458593:TLH458595 TUS458593:TVD458595 UEO458593:UEZ458595 UOK458593:UOV458595 UYG458593:UYR458595 VIC458593:VIN458595 VRY458593:VSJ458595 WBU458593:WCF458595 WLQ458593:WMB458595 WVM458593:WVX458595 E524129:P524131 JA524129:JL524131 SW524129:TH524131 ACS524129:ADD524131 AMO524129:AMZ524131 AWK524129:AWV524131 BGG524129:BGR524131 BQC524129:BQN524131 BZY524129:CAJ524131 CJU524129:CKF524131 CTQ524129:CUB524131 DDM524129:DDX524131 DNI524129:DNT524131 DXE524129:DXP524131 EHA524129:EHL524131 EQW524129:ERH524131 FAS524129:FBD524131 FKO524129:FKZ524131 FUK524129:FUV524131 GEG524129:GER524131 GOC524129:GON524131 GXY524129:GYJ524131 HHU524129:HIF524131 HRQ524129:HSB524131 IBM524129:IBX524131 ILI524129:ILT524131 IVE524129:IVP524131 JFA524129:JFL524131 JOW524129:JPH524131 JYS524129:JZD524131 KIO524129:KIZ524131 KSK524129:KSV524131 LCG524129:LCR524131 LMC524129:LMN524131 LVY524129:LWJ524131 MFU524129:MGF524131 MPQ524129:MQB524131 MZM524129:MZX524131 NJI524129:NJT524131 NTE524129:NTP524131 ODA524129:ODL524131 OMW524129:ONH524131 OWS524129:OXD524131 PGO524129:PGZ524131 PQK524129:PQV524131 QAG524129:QAR524131 QKC524129:QKN524131 QTY524129:QUJ524131 RDU524129:REF524131 RNQ524129:ROB524131 RXM524129:RXX524131 SHI524129:SHT524131 SRE524129:SRP524131 TBA524129:TBL524131 TKW524129:TLH524131 TUS524129:TVD524131 UEO524129:UEZ524131 UOK524129:UOV524131 UYG524129:UYR524131 VIC524129:VIN524131 VRY524129:VSJ524131 WBU524129:WCF524131 WLQ524129:WMB524131 WVM524129:WVX524131 E589665:P589667 JA589665:JL589667 SW589665:TH589667 ACS589665:ADD589667 AMO589665:AMZ589667 AWK589665:AWV589667 BGG589665:BGR589667 BQC589665:BQN589667 BZY589665:CAJ589667 CJU589665:CKF589667 CTQ589665:CUB589667 DDM589665:DDX589667 DNI589665:DNT589667 DXE589665:DXP589667 EHA589665:EHL589667 EQW589665:ERH589667 FAS589665:FBD589667 FKO589665:FKZ589667 FUK589665:FUV589667 GEG589665:GER589667 GOC589665:GON589667 GXY589665:GYJ589667 HHU589665:HIF589667 HRQ589665:HSB589667 IBM589665:IBX589667 ILI589665:ILT589667 IVE589665:IVP589667 JFA589665:JFL589667 JOW589665:JPH589667 JYS589665:JZD589667 KIO589665:KIZ589667 KSK589665:KSV589667 LCG589665:LCR589667 LMC589665:LMN589667 LVY589665:LWJ589667 MFU589665:MGF589667 MPQ589665:MQB589667 MZM589665:MZX589667 NJI589665:NJT589667 NTE589665:NTP589667 ODA589665:ODL589667 OMW589665:ONH589667 OWS589665:OXD589667 PGO589665:PGZ589667 PQK589665:PQV589667 QAG589665:QAR589667 QKC589665:QKN589667 QTY589665:QUJ589667 RDU589665:REF589667 RNQ589665:ROB589667 RXM589665:RXX589667 SHI589665:SHT589667 SRE589665:SRP589667 TBA589665:TBL589667 TKW589665:TLH589667 TUS589665:TVD589667 UEO589665:UEZ589667 UOK589665:UOV589667 UYG589665:UYR589667 VIC589665:VIN589667 VRY589665:VSJ589667 WBU589665:WCF589667 WLQ589665:WMB589667 WVM589665:WVX589667 E655201:P655203 JA655201:JL655203 SW655201:TH655203 ACS655201:ADD655203 AMO655201:AMZ655203 AWK655201:AWV655203 BGG655201:BGR655203 BQC655201:BQN655203 BZY655201:CAJ655203 CJU655201:CKF655203 CTQ655201:CUB655203 DDM655201:DDX655203 DNI655201:DNT655203 DXE655201:DXP655203 EHA655201:EHL655203 EQW655201:ERH655203 FAS655201:FBD655203 FKO655201:FKZ655203 FUK655201:FUV655203 GEG655201:GER655203 GOC655201:GON655203 GXY655201:GYJ655203 HHU655201:HIF655203 HRQ655201:HSB655203 IBM655201:IBX655203 ILI655201:ILT655203 IVE655201:IVP655203 JFA655201:JFL655203 JOW655201:JPH655203 JYS655201:JZD655203 KIO655201:KIZ655203 KSK655201:KSV655203 LCG655201:LCR655203 LMC655201:LMN655203 LVY655201:LWJ655203 MFU655201:MGF655203 MPQ655201:MQB655203 MZM655201:MZX655203 NJI655201:NJT655203 NTE655201:NTP655203 ODA655201:ODL655203 OMW655201:ONH655203 OWS655201:OXD655203 PGO655201:PGZ655203 PQK655201:PQV655203 QAG655201:QAR655203 QKC655201:QKN655203 QTY655201:QUJ655203 RDU655201:REF655203 RNQ655201:ROB655203 RXM655201:RXX655203 SHI655201:SHT655203 SRE655201:SRP655203 TBA655201:TBL655203 TKW655201:TLH655203 TUS655201:TVD655203 UEO655201:UEZ655203 UOK655201:UOV655203 UYG655201:UYR655203 VIC655201:VIN655203 VRY655201:VSJ655203 WBU655201:WCF655203 WLQ655201:WMB655203 WVM655201:WVX655203 E720737:P720739 JA720737:JL720739 SW720737:TH720739 ACS720737:ADD720739 AMO720737:AMZ720739 AWK720737:AWV720739 BGG720737:BGR720739 BQC720737:BQN720739 BZY720737:CAJ720739 CJU720737:CKF720739 CTQ720737:CUB720739 DDM720737:DDX720739 DNI720737:DNT720739 DXE720737:DXP720739 EHA720737:EHL720739 EQW720737:ERH720739 FAS720737:FBD720739 FKO720737:FKZ720739 FUK720737:FUV720739 GEG720737:GER720739 GOC720737:GON720739 GXY720737:GYJ720739 HHU720737:HIF720739 HRQ720737:HSB720739 IBM720737:IBX720739 ILI720737:ILT720739 IVE720737:IVP720739 JFA720737:JFL720739 JOW720737:JPH720739 JYS720737:JZD720739 KIO720737:KIZ720739 KSK720737:KSV720739 LCG720737:LCR720739 LMC720737:LMN720739 LVY720737:LWJ720739 MFU720737:MGF720739 MPQ720737:MQB720739 MZM720737:MZX720739 NJI720737:NJT720739 NTE720737:NTP720739 ODA720737:ODL720739 OMW720737:ONH720739 OWS720737:OXD720739 PGO720737:PGZ720739 PQK720737:PQV720739 QAG720737:QAR720739 QKC720737:QKN720739 QTY720737:QUJ720739 RDU720737:REF720739 RNQ720737:ROB720739 RXM720737:RXX720739 SHI720737:SHT720739 SRE720737:SRP720739 TBA720737:TBL720739 TKW720737:TLH720739 TUS720737:TVD720739 UEO720737:UEZ720739 UOK720737:UOV720739 UYG720737:UYR720739 VIC720737:VIN720739 VRY720737:VSJ720739 WBU720737:WCF720739 WLQ720737:WMB720739 WVM720737:WVX720739 E786273:P786275 JA786273:JL786275 SW786273:TH786275 ACS786273:ADD786275 AMO786273:AMZ786275 AWK786273:AWV786275 BGG786273:BGR786275 BQC786273:BQN786275 BZY786273:CAJ786275 CJU786273:CKF786275 CTQ786273:CUB786275 DDM786273:DDX786275 DNI786273:DNT786275 DXE786273:DXP786275 EHA786273:EHL786275 EQW786273:ERH786275 FAS786273:FBD786275 FKO786273:FKZ786275 FUK786273:FUV786275 GEG786273:GER786275 GOC786273:GON786275 GXY786273:GYJ786275 HHU786273:HIF786275 HRQ786273:HSB786275 IBM786273:IBX786275 ILI786273:ILT786275 IVE786273:IVP786275 JFA786273:JFL786275 JOW786273:JPH786275 JYS786273:JZD786275 KIO786273:KIZ786275 KSK786273:KSV786275 LCG786273:LCR786275 LMC786273:LMN786275 LVY786273:LWJ786275 MFU786273:MGF786275 MPQ786273:MQB786275 MZM786273:MZX786275 NJI786273:NJT786275 NTE786273:NTP786275 ODA786273:ODL786275 OMW786273:ONH786275 OWS786273:OXD786275 PGO786273:PGZ786275 PQK786273:PQV786275 QAG786273:QAR786275 QKC786273:QKN786275 QTY786273:QUJ786275 RDU786273:REF786275 RNQ786273:ROB786275 RXM786273:RXX786275 SHI786273:SHT786275 SRE786273:SRP786275 TBA786273:TBL786275 TKW786273:TLH786275 TUS786273:TVD786275 UEO786273:UEZ786275 UOK786273:UOV786275 UYG786273:UYR786275 VIC786273:VIN786275 VRY786273:VSJ786275 WBU786273:WCF786275 WLQ786273:WMB786275 WVM786273:WVX786275 E851809:P851811 JA851809:JL851811 SW851809:TH851811 ACS851809:ADD851811 AMO851809:AMZ851811 AWK851809:AWV851811 BGG851809:BGR851811 BQC851809:BQN851811 BZY851809:CAJ851811 CJU851809:CKF851811 CTQ851809:CUB851811 DDM851809:DDX851811 DNI851809:DNT851811 DXE851809:DXP851811 EHA851809:EHL851811 EQW851809:ERH851811 FAS851809:FBD851811 FKO851809:FKZ851811 FUK851809:FUV851811 GEG851809:GER851811 GOC851809:GON851811 GXY851809:GYJ851811 HHU851809:HIF851811 HRQ851809:HSB851811 IBM851809:IBX851811 ILI851809:ILT851811 IVE851809:IVP851811 JFA851809:JFL851811 JOW851809:JPH851811 JYS851809:JZD851811 KIO851809:KIZ851811 KSK851809:KSV851811 LCG851809:LCR851811 LMC851809:LMN851811 LVY851809:LWJ851811 MFU851809:MGF851811 MPQ851809:MQB851811 MZM851809:MZX851811 NJI851809:NJT851811 NTE851809:NTP851811 ODA851809:ODL851811 OMW851809:ONH851811 OWS851809:OXD851811 PGO851809:PGZ851811 PQK851809:PQV851811 QAG851809:QAR851811 QKC851809:QKN851811 QTY851809:QUJ851811 RDU851809:REF851811 RNQ851809:ROB851811 RXM851809:RXX851811 SHI851809:SHT851811 SRE851809:SRP851811 TBA851809:TBL851811 TKW851809:TLH851811 TUS851809:TVD851811 UEO851809:UEZ851811 UOK851809:UOV851811 UYG851809:UYR851811 VIC851809:VIN851811 VRY851809:VSJ851811 WBU851809:WCF851811 WLQ851809:WMB851811 WVM851809:WVX851811 E917345:P917347 JA917345:JL917347 SW917345:TH917347 ACS917345:ADD917347 AMO917345:AMZ917347 AWK917345:AWV917347 BGG917345:BGR917347 BQC917345:BQN917347 BZY917345:CAJ917347 CJU917345:CKF917347 CTQ917345:CUB917347 DDM917345:DDX917347 DNI917345:DNT917347 DXE917345:DXP917347 EHA917345:EHL917347 EQW917345:ERH917347 FAS917345:FBD917347 FKO917345:FKZ917347 FUK917345:FUV917347 GEG917345:GER917347 GOC917345:GON917347 GXY917345:GYJ917347 HHU917345:HIF917347 HRQ917345:HSB917347 IBM917345:IBX917347 ILI917345:ILT917347 IVE917345:IVP917347 JFA917345:JFL917347 JOW917345:JPH917347 JYS917345:JZD917347 KIO917345:KIZ917347 KSK917345:KSV917347 LCG917345:LCR917347 LMC917345:LMN917347 LVY917345:LWJ917347 MFU917345:MGF917347 MPQ917345:MQB917347 MZM917345:MZX917347 NJI917345:NJT917347 NTE917345:NTP917347 ODA917345:ODL917347 OMW917345:ONH917347 OWS917345:OXD917347 PGO917345:PGZ917347 PQK917345:PQV917347 QAG917345:QAR917347 QKC917345:QKN917347 QTY917345:QUJ917347 RDU917345:REF917347 RNQ917345:ROB917347 RXM917345:RXX917347 SHI917345:SHT917347 SRE917345:SRP917347 TBA917345:TBL917347 TKW917345:TLH917347 TUS917345:TVD917347 UEO917345:UEZ917347 UOK917345:UOV917347 UYG917345:UYR917347 VIC917345:VIN917347 VRY917345:VSJ917347 WBU917345:WCF917347 WLQ917345:WMB917347 WVM917345:WVX917347 E982881:P982883 JA982881:JL982883 SW982881:TH982883 ACS982881:ADD982883 AMO982881:AMZ982883 AWK982881:AWV982883 BGG982881:BGR982883 BQC982881:BQN982883 BZY982881:CAJ982883 CJU982881:CKF982883 CTQ982881:CUB982883 DDM982881:DDX982883 DNI982881:DNT982883 DXE982881:DXP982883 EHA982881:EHL982883 EQW982881:ERH982883 FAS982881:FBD982883 FKO982881:FKZ982883 FUK982881:FUV982883 GEG982881:GER982883 GOC982881:GON982883 GXY982881:GYJ982883 HHU982881:HIF982883 HRQ982881:HSB982883 IBM982881:IBX982883 ILI982881:ILT982883 IVE982881:IVP982883 JFA982881:JFL982883 JOW982881:JPH982883 JYS982881:JZD982883 KIO982881:KIZ982883 KSK982881:KSV982883 LCG982881:LCR982883 LMC982881:LMN982883 LVY982881:LWJ982883 MFU982881:MGF982883 MPQ982881:MQB982883 MZM982881:MZX982883 NJI982881:NJT982883 NTE982881:NTP982883 ODA982881:ODL982883 OMW982881:ONH982883 OWS982881:OXD982883 PGO982881:PGZ982883 PQK982881:PQV982883 QAG982881:QAR982883 QKC982881:QKN982883 QTY982881:QUJ982883 RDU982881:REF982883 RNQ982881:ROB982883 RXM982881:RXX982883 SHI982881:SHT982883 SRE982881:SRP982883 TBA982881:TBL982883 TKW982881:TLH982883 TUS982881:TVD982883 UEO982881:UEZ982883 UOK982881:UOV982883 UYG982881:UYR982883 VIC982881:VIN982883 VRY982881:VSJ982883 WBU982881:WCF982883 WLQ982881:WMB982883 WVM982881:WVX982883 E65539:F65544 JA65539:JB65544 SW65539:SX65544 ACS65539:ACT65544 AMO65539:AMP65544 AWK65539:AWL65544 BGG65539:BGH65544 BQC65539:BQD65544 BZY65539:BZZ65544 CJU65539:CJV65544 CTQ65539:CTR65544 DDM65539:DDN65544 DNI65539:DNJ65544 DXE65539:DXF65544 EHA65539:EHB65544 EQW65539:EQX65544 FAS65539:FAT65544 FKO65539:FKP65544 FUK65539:FUL65544 GEG65539:GEH65544 GOC65539:GOD65544 GXY65539:GXZ65544 HHU65539:HHV65544 HRQ65539:HRR65544 IBM65539:IBN65544 ILI65539:ILJ65544 IVE65539:IVF65544 JFA65539:JFB65544 JOW65539:JOX65544 JYS65539:JYT65544 KIO65539:KIP65544 KSK65539:KSL65544 LCG65539:LCH65544 LMC65539:LMD65544 LVY65539:LVZ65544 MFU65539:MFV65544 MPQ65539:MPR65544 MZM65539:MZN65544 NJI65539:NJJ65544 NTE65539:NTF65544 ODA65539:ODB65544 OMW65539:OMX65544 OWS65539:OWT65544 PGO65539:PGP65544 PQK65539:PQL65544 QAG65539:QAH65544 QKC65539:QKD65544 QTY65539:QTZ65544 RDU65539:RDV65544 RNQ65539:RNR65544 RXM65539:RXN65544 SHI65539:SHJ65544 SRE65539:SRF65544 TBA65539:TBB65544 TKW65539:TKX65544 TUS65539:TUT65544 UEO65539:UEP65544 UOK65539:UOL65544 UYG65539:UYH65544 VIC65539:VID65544 VRY65539:VRZ65544 WBU65539:WBV65544 WLQ65539:WLR65544 WVM65539:WVN65544 E131075:F131080 JA131075:JB131080 SW131075:SX131080 ACS131075:ACT131080 AMO131075:AMP131080 AWK131075:AWL131080 BGG131075:BGH131080 BQC131075:BQD131080 BZY131075:BZZ131080 CJU131075:CJV131080 CTQ131075:CTR131080 DDM131075:DDN131080 DNI131075:DNJ131080 DXE131075:DXF131080 EHA131075:EHB131080 EQW131075:EQX131080 FAS131075:FAT131080 FKO131075:FKP131080 FUK131075:FUL131080 GEG131075:GEH131080 GOC131075:GOD131080 GXY131075:GXZ131080 HHU131075:HHV131080 HRQ131075:HRR131080 IBM131075:IBN131080 ILI131075:ILJ131080 IVE131075:IVF131080 JFA131075:JFB131080 JOW131075:JOX131080 JYS131075:JYT131080 KIO131075:KIP131080 KSK131075:KSL131080 LCG131075:LCH131080 LMC131075:LMD131080 LVY131075:LVZ131080 MFU131075:MFV131080 MPQ131075:MPR131080 MZM131075:MZN131080 NJI131075:NJJ131080 NTE131075:NTF131080 ODA131075:ODB131080 OMW131075:OMX131080 OWS131075:OWT131080 PGO131075:PGP131080 PQK131075:PQL131080 QAG131075:QAH131080 QKC131075:QKD131080 QTY131075:QTZ131080 RDU131075:RDV131080 RNQ131075:RNR131080 RXM131075:RXN131080 SHI131075:SHJ131080 SRE131075:SRF131080 TBA131075:TBB131080 TKW131075:TKX131080 TUS131075:TUT131080 UEO131075:UEP131080 UOK131075:UOL131080 UYG131075:UYH131080 VIC131075:VID131080 VRY131075:VRZ131080 WBU131075:WBV131080 WLQ131075:WLR131080 WVM131075:WVN131080 E196611:F196616 JA196611:JB196616 SW196611:SX196616 ACS196611:ACT196616 AMO196611:AMP196616 AWK196611:AWL196616 BGG196611:BGH196616 BQC196611:BQD196616 BZY196611:BZZ196616 CJU196611:CJV196616 CTQ196611:CTR196616 DDM196611:DDN196616 DNI196611:DNJ196616 DXE196611:DXF196616 EHA196611:EHB196616 EQW196611:EQX196616 FAS196611:FAT196616 FKO196611:FKP196616 FUK196611:FUL196616 GEG196611:GEH196616 GOC196611:GOD196616 GXY196611:GXZ196616 HHU196611:HHV196616 HRQ196611:HRR196616 IBM196611:IBN196616 ILI196611:ILJ196616 IVE196611:IVF196616 JFA196611:JFB196616 JOW196611:JOX196616 JYS196611:JYT196616 KIO196611:KIP196616 KSK196611:KSL196616 LCG196611:LCH196616 LMC196611:LMD196616 LVY196611:LVZ196616 MFU196611:MFV196616 MPQ196611:MPR196616 MZM196611:MZN196616 NJI196611:NJJ196616 NTE196611:NTF196616 ODA196611:ODB196616 OMW196611:OMX196616 OWS196611:OWT196616 PGO196611:PGP196616 PQK196611:PQL196616 QAG196611:QAH196616 QKC196611:QKD196616 QTY196611:QTZ196616 RDU196611:RDV196616 RNQ196611:RNR196616 RXM196611:RXN196616 SHI196611:SHJ196616 SRE196611:SRF196616 TBA196611:TBB196616 TKW196611:TKX196616 TUS196611:TUT196616 UEO196611:UEP196616 UOK196611:UOL196616 UYG196611:UYH196616 VIC196611:VID196616 VRY196611:VRZ196616 WBU196611:WBV196616 WLQ196611:WLR196616 WVM196611:WVN196616 E262147:F262152 JA262147:JB262152 SW262147:SX262152 ACS262147:ACT262152 AMO262147:AMP262152 AWK262147:AWL262152 BGG262147:BGH262152 BQC262147:BQD262152 BZY262147:BZZ262152 CJU262147:CJV262152 CTQ262147:CTR262152 DDM262147:DDN262152 DNI262147:DNJ262152 DXE262147:DXF262152 EHA262147:EHB262152 EQW262147:EQX262152 FAS262147:FAT262152 FKO262147:FKP262152 FUK262147:FUL262152 GEG262147:GEH262152 GOC262147:GOD262152 GXY262147:GXZ262152 HHU262147:HHV262152 HRQ262147:HRR262152 IBM262147:IBN262152 ILI262147:ILJ262152 IVE262147:IVF262152 JFA262147:JFB262152 JOW262147:JOX262152 JYS262147:JYT262152 KIO262147:KIP262152 KSK262147:KSL262152 LCG262147:LCH262152 LMC262147:LMD262152 LVY262147:LVZ262152 MFU262147:MFV262152 MPQ262147:MPR262152 MZM262147:MZN262152 NJI262147:NJJ262152 NTE262147:NTF262152 ODA262147:ODB262152 OMW262147:OMX262152 OWS262147:OWT262152 PGO262147:PGP262152 PQK262147:PQL262152 QAG262147:QAH262152 QKC262147:QKD262152 QTY262147:QTZ262152 RDU262147:RDV262152 RNQ262147:RNR262152 RXM262147:RXN262152 SHI262147:SHJ262152 SRE262147:SRF262152 TBA262147:TBB262152 TKW262147:TKX262152 TUS262147:TUT262152 UEO262147:UEP262152 UOK262147:UOL262152 UYG262147:UYH262152 VIC262147:VID262152 VRY262147:VRZ262152 WBU262147:WBV262152 WLQ262147:WLR262152 WVM262147:WVN262152 E327683:F327688 JA327683:JB327688 SW327683:SX327688 ACS327683:ACT327688 AMO327683:AMP327688 AWK327683:AWL327688 BGG327683:BGH327688 BQC327683:BQD327688 BZY327683:BZZ327688 CJU327683:CJV327688 CTQ327683:CTR327688 DDM327683:DDN327688 DNI327683:DNJ327688 DXE327683:DXF327688 EHA327683:EHB327688 EQW327683:EQX327688 FAS327683:FAT327688 FKO327683:FKP327688 FUK327683:FUL327688 GEG327683:GEH327688 GOC327683:GOD327688 GXY327683:GXZ327688 HHU327683:HHV327688 HRQ327683:HRR327688 IBM327683:IBN327688 ILI327683:ILJ327688 IVE327683:IVF327688 JFA327683:JFB327688 JOW327683:JOX327688 JYS327683:JYT327688 KIO327683:KIP327688 KSK327683:KSL327688 LCG327683:LCH327688 LMC327683:LMD327688 LVY327683:LVZ327688 MFU327683:MFV327688 MPQ327683:MPR327688 MZM327683:MZN327688 NJI327683:NJJ327688 NTE327683:NTF327688 ODA327683:ODB327688 OMW327683:OMX327688 OWS327683:OWT327688 PGO327683:PGP327688 PQK327683:PQL327688 QAG327683:QAH327688 QKC327683:QKD327688 QTY327683:QTZ327688 RDU327683:RDV327688 RNQ327683:RNR327688 RXM327683:RXN327688 SHI327683:SHJ327688 SRE327683:SRF327688 TBA327683:TBB327688 TKW327683:TKX327688 TUS327683:TUT327688 UEO327683:UEP327688 UOK327683:UOL327688 UYG327683:UYH327688 VIC327683:VID327688 VRY327683:VRZ327688 WBU327683:WBV327688 WLQ327683:WLR327688 WVM327683:WVN327688 E393219:F393224 JA393219:JB393224 SW393219:SX393224 ACS393219:ACT393224 AMO393219:AMP393224 AWK393219:AWL393224 BGG393219:BGH393224 BQC393219:BQD393224 BZY393219:BZZ393224 CJU393219:CJV393224 CTQ393219:CTR393224 DDM393219:DDN393224 DNI393219:DNJ393224 DXE393219:DXF393224 EHA393219:EHB393224 EQW393219:EQX393224 FAS393219:FAT393224 FKO393219:FKP393224 FUK393219:FUL393224 GEG393219:GEH393224 GOC393219:GOD393224 GXY393219:GXZ393224 HHU393219:HHV393224 HRQ393219:HRR393224 IBM393219:IBN393224 ILI393219:ILJ393224 IVE393219:IVF393224 JFA393219:JFB393224 JOW393219:JOX393224 JYS393219:JYT393224 KIO393219:KIP393224 KSK393219:KSL393224 LCG393219:LCH393224 LMC393219:LMD393224 LVY393219:LVZ393224 MFU393219:MFV393224 MPQ393219:MPR393224 MZM393219:MZN393224 NJI393219:NJJ393224 NTE393219:NTF393224 ODA393219:ODB393224 OMW393219:OMX393224 OWS393219:OWT393224 PGO393219:PGP393224 PQK393219:PQL393224 QAG393219:QAH393224 QKC393219:QKD393224 QTY393219:QTZ393224 RDU393219:RDV393224 RNQ393219:RNR393224 RXM393219:RXN393224 SHI393219:SHJ393224 SRE393219:SRF393224 TBA393219:TBB393224 TKW393219:TKX393224 TUS393219:TUT393224 UEO393219:UEP393224 UOK393219:UOL393224 UYG393219:UYH393224 VIC393219:VID393224 VRY393219:VRZ393224 WBU393219:WBV393224 WLQ393219:WLR393224 WVM393219:WVN393224 E458755:F458760 JA458755:JB458760 SW458755:SX458760 ACS458755:ACT458760 AMO458755:AMP458760 AWK458755:AWL458760 BGG458755:BGH458760 BQC458755:BQD458760 BZY458755:BZZ458760 CJU458755:CJV458760 CTQ458755:CTR458760 DDM458755:DDN458760 DNI458755:DNJ458760 DXE458755:DXF458760 EHA458755:EHB458760 EQW458755:EQX458760 FAS458755:FAT458760 FKO458755:FKP458760 FUK458755:FUL458760 GEG458755:GEH458760 GOC458755:GOD458760 GXY458755:GXZ458760 HHU458755:HHV458760 HRQ458755:HRR458760 IBM458755:IBN458760 ILI458755:ILJ458760 IVE458755:IVF458760 JFA458755:JFB458760 JOW458755:JOX458760 JYS458755:JYT458760 KIO458755:KIP458760 KSK458755:KSL458760 LCG458755:LCH458760 LMC458755:LMD458760 LVY458755:LVZ458760 MFU458755:MFV458760 MPQ458755:MPR458760 MZM458755:MZN458760 NJI458755:NJJ458760 NTE458755:NTF458760 ODA458755:ODB458760 OMW458755:OMX458760 OWS458755:OWT458760 PGO458755:PGP458760 PQK458755:PQL458760 QAG458755:QAH458760 QKC458755:QKD458760 QTY458755:QTZ458760 RDU458755:RDV458760 RNQ458755:RNR458760 RXM458755:RXN458760 SHI458755:SHJ458760 SRE458755:SRF458760 TBA458755:TBB458760 TKW458755:TKX458760 TUS458755:TUT458760 UEO458755:UEP458760 UOK458755:UOL458760 UYG458755:UYH458760 VIC458755:VID458760 VRY458755:VRZ458760 WBU458755:WBV458760 WLQ458755:WLR458760 WVM458755:WVN458760 E524291:F524296 JA524291:JB524296 SW524291:SX524296 ACS524291:ACT524296 AMO524291:AMP524296 AWK524291:AWL524296 BGG524291:BGH524296 BQC524291:BQD524296 BZY524291:BZZ524296 CJU524291:CJV524296 CTQ524291:CTR524296 DDM524291:DDN524296 DNI524291:DNJ524296 DXE524291:DXF524296 EHA524291:EHB524296 EQW524291:EQX524296 FAS524291:FAT524296 FKO524291:FKP524296 FUK524291:FUL524296 GEG524291:GEH524296 GOC524291:GOD524296 GXY524291:GXZ524296 HHU524291:HHV524296 HRQ524291:HRR524296 IBM524291:IBN524296 ILI524291:ILJ524296 IVE524291:IVF524296 JFA524291:JFB524296 JOW524291:JOX524296 JYS524291:JYT524296 KIO524291:KIP524296 KSK524291:KSL524296 LCG524291:LCH524296 LMC524291:LMD524296 LVY524291:LVZ524296 MFU524291:MFV524296 MPQ524291:MPR524296 MZM524291:MZN524296 NJI524291:NJJ524296 NTE524291:NTF524296 ODA524291:ODB524296 OMW524291:OMX524296 OWS524291:OWT524296 PGO524291:PGP524296 PQK524291:PQL524296 QAG524291:QAH524296 QKC524291:QKD524296 QTY524291:QTZ524296 RDU524291:RDV524296 RNQ524291:RNR524296 RXM524291:RXN524296 SHI524291:SHJ524296 SRE524291:SRF524296 TBA524291:TBB524296 TKW524291:TKX524296 TUS524291:TUT524296 UEO524291:UEP524296 UOK524291:UOL524296 UYG524291:UYH524296 VIC524291:VID524296 VRY524291:VRZ524296 WBU524291:WBV524296 WLQ524291:WLR524296 WVM524291:WVN524296 E589827:F589832 JA589827:JB589832 SW589827:SX589832 ACS589827:ACT589832 AMO589827:AMP589832 AWK589827:AWL589832 BGG589827:BGH589832 BQC589827:BQD589832 BZY589827:BZZ589832 CJU589827:CJV589832 CTQ589827:CTR589832 DDM589827:DDN589832 DNI589827:DNJ589832 DXE589827:DXF589832 EHA589827:EHB589832 EQW589827:EQX589832 FAS589827:FAT589832 FKO589827:FKP589832 FUK589827:FUL589832 GEG589827:GEH589832 GOC589827:GOD589832 GXY589827:GXZ589832 HHU589827:HHV589832 HRQ589827:HRR589832 IBM589827:IBN589832 ILI589827:ILJ589832 IVE589827:IVF589832 JFA589827:JFB589832 JOW589827:JOX589832 JYS589827:JYT589832 KIO589827:KIP589832 KSK589827:KSL589832 LCG589827:LCH589832 LMC589827:LMD589832 LVY589827:LVZ589832 MFU589827:MFV589832 MPQ589827:MPR589832 MZM589827:MZN589832 NJI589827:NJJ589832 NTE589827:NTF589832 ODA589827:ODB589832 OMW589827:OMX589832 OWS589827:OWT589832 PGO589827:PGP589832 PQK589827:PQL589832 QAG589827:QAH589832 QKC589827:QKD589832 QTY589827:QTZ589832 RDU589827:RDV589832 RNQ589827:RNR589832 RXM589827:RXN589832 SHI589827:SHJ589832 SRE589827:SRF589832 TBA589827:TBB589832 TKW589827:TKX589832 TUS589827:TUT589832 UEO589827:UEP589832 UOK589827:UOL589832 UYG589827:UYH589832 VIC589827:VID589832 VRY589827:VRZ589832 WBU589827:WBV589832 WLQ589827:WLR589832 WVM589827:WVN589832 E655363:F655368 JA655363:JB655368 SW655363:SX655368 ACS655363:ACT655368 AMO655363:AMP655368 AWK655363:AWL655368 BGG655363:BGH655368 BQC655363:BQD655368 BZY655363:BZZ655368 CJU655363:CJV655368 CTQ655363:CTR655368 DDM655363:DDN655368 DNI655363:DNJ655368 DXE655363:DXF655368 EHA655363:EHB655368 EQW655363:EQX655368 FAS655363:FAT655368 FKO655363:FKP655368 FUK655363:FUL655368 GEG655363:GEH655368 GOC655363:GOD655368 GXY655363:GXZ655368 HHU655363:HHV655368 HRQ655363:HRR655368 IBM655363:IBN655368 ILI655363:ILJ655368 IVE655363:IVF655368 JFA655363:JFB655368 JOW655363:JOX655368 JYS655363:JYT655368 KIO655363:KIP655368 KSK655363:KSL655368 LCG655363:LCH655368 LMC655363:LMD655368 LVY655363:LVZ655368 MFU655363:MFV655368 MPQ655363:MPR655368 MZM655363:MZN655368 NJI655363:NJJ655368 NTE655363:NTF655368 ODA655363:ODB655368 OMW655363:OMX655368 OWS655363:OWT655368 PGO655363:PGP655368 PQK655363:PQL655368 QAG655363:QAH655368 QKC655363:QKD655368 QTY655363:QTZ655368 RDU655363:RDV655368 RNQ655363:RNR655368 RXM655363:RXN655368 SHI655363:SHJ655368 SRE655363:SRF655368 TBA655363:TBB655368 TKW655363:TKX655368 TUS655363:TUT655368 UEO655363:UEP655368 UOK655363:UOL655368 UYG655363:UYH655368 VIC655363:VID655368 VRY655363:VRZ655368 WBU655363:WBV655368 WLQ655363:WLR655368 WVM655363:WVN655368 E720899:F720904 JA720899:JB720904 SW720899:SX720904 ACS720899:ACT720904 AMO720899:AMP720904 AWK720899:AWL720904 BGG720899:BGH720904 BQC720899:BQD720904 BZY720899:BZZ720904 CJU720899:CJV720904 CTQ720899:CTR720904 DDM720899:DDN720904 DNI720899:DNJ720904 DXE720899:DXF720904 EHA720899:EHB720904 EQW720899:EQX720904 FAS720899:FAT720904 FKO720899:FKP720904 FUK720899:FUL720904 GEG720899:GEH720904 GOC720899:GOD720904 GXY720899:GXZ720904 HHU720899:HHV720904 HRQ720899:HRR720904 IBM720899:IBN720904 ILI720899:ILJ720904 IVE720899:IVF720904 JFA720899:JFB720904 JOW720899:JOX720904 JYS720899:JYT720904 KIO720899:KIP720904 KSK720899:KSL720904 LCG720899:LCH720904 LMC720899:LMD720904 LVY720899:LVZ720904 MFU720899:MFV720904 MPQ720899:MPR720904 MZM720899:MZN720904 NJI720899:NJJ720904 NTE720899:NTF720904 ODA720899:ODB720904 OMW720899:OMX720904 OWS720899:OWT720904 PGO720899:PGP720904 PQK720899:PQL720904 QAG720899:QAH720904 QKC720899:QKD720904 QTY720899:QTZ720904 RDU720899:RDV720904 RNQ720899:RNR720904 RXM720899:RXN720904 SHI720899:SHJ720904 SRE720899:SRF720904 TBA720899:TBB720904 TKW720899:TKX720904 TUS720899:TUT720904 UEO720899:UEP720904 UOK720899:UOL720904 UYG720899:UYH720904 VIC720899:VID720904 VRY720899:VRZ720904 WBU720899:WBV720904 WLQ720899:WLR720904 WVM720899:WVN720904 E786435:F786440 JA786435:JB786440 SW786435:SX786440 ACS786435:ACT786440 AMO786435:AMP786440 AWK786435:AWL786440 BGG786435:BGH786440 BQC786435:BQD786440 BZY786435:BZZ786440 CJU786435:CJV786440 CTQ786435:CTR786440 DDM786435:DDN786440 DNI786435:DNJ786440 DXE786435:DXF786440 EHA786435:EHB786440 EQW786435:EQX786440 FAS786435:FAT786440 FKO786435:FKP786440 FUK786435:FUL786440 GEG786435:GEH786440 GOC786435:GOD786440 GXY786435:GXZ786440 HHU786435:HHV786440 HRQ786435:HRR786440 IBM786435:IBN786440 ILI786435:ILJ786440 IVE786435:IVF786440 JFA786435:JFB786440 JOW786435:JOX786440 JYS786435:JYT786440 KIO786435:KIP786440 KSK786435:KSL786440 LCG786435:LCH786440 LMC786435:LMD786440 LVY786435:LVZ786440 MFU786435:MFV786440 MPQ786435:MPR786440 MZM786435:MZN786440 NJI786435:NJJ786440 NTE786435:NTF786440 ODA786435:ODB786440 OMW786435:OMX786440 OWS786435:OWT786440 PGO786435:PGP786440 PQK786435:PQL786440 QAG786435:QAH786440 QKC786435:QKD786440 QTY786435:QTZ786440 RDU786435:RDV786440 RNQ786435:RNR786440 RXM786435:RXN786440 SHI786435:SHJ786440 SRE786435:SRF786440 TBA786435:TBB786440 TKW786435:TKX786440 TUS786435:TUT786440 UEO786435:UEP786440 UOK786435:UOL786440 UYG786435:UYH786440 VIC786435:VID786440 VRY786435:VRZ786440 WBU786435:WBV786440 WLQ786435:WLR786440 WVM786435:WVN786440 E851971:F851976 JA851971:JB851976 SW851971:SX851976 ACS851971:ACT851976 AMO851971:AMP851976 AWK851971:AWL851976 BGG851971:BGH851976 BQC851971:BQD851976 BZY851971:BZZ851976 CJU851971:CJV851976 CTQ851971:CTR851976 DDM851971:DDN851976 DNI851971:DNJ851976 DXE851971:DXF851976 EHA851971:EHB851976 EQW851971:EQX851976 FAS851971:FAT851976 FKO851971:FKP851976 FUK851971:FUL851976 GEG851971:GEH851976 GOC851971:GOD851976 GXY851971:GXZ851976 HHU851971:HHV851976 HRQ851971:HRR851976 IBM851971:IBN851976 ILI851971:ILJ851976 IVE851971:IVF851976 JFA851971:JFB851976 JOW851971:JOX851976 JYS851971:JYT851976 KIO851971:KIP851976 KSK851971:KSL851976 LCG851971:LCH851976 LMC851971:LMD851976 LVY851971:LVZ851976 MFU851971:MFV851976 MPQ851971:MPR851976 MZM851971:MZN851976 NJI851971:NJJ851976 NTE851971:NTF851976 ODA851971:ODB851976 OMW851971:OMX851976 OWS851971:OWT851976 PGO851971:PGP851976 PQK851971:PQL851976 QAG851971:QAH851976 QKC851971:QKD851976 QTY851971:QTZ851976 RDU851971:RDV851976 RNQ851971:RNR851976 RXM851971:RXN851976 SHI851971:SHJ851976 SRE851971:SRF851976 TBA851971:TBB851976 TKW851971:TKX851976 TUS851971:TUT851976 UEO851971:UEP851976 UOK851971:UOL851976 UYG851971:UYH851976 VIC851971:VID851976 VRY851971:VRZ851976 WBU851971:WBV851976 WLQ851971:WLR851976 WVM851971:WVN851976 E917507:F917512 JA917507:JB917512 SW917507:SX917512 ACS917507:ACT917512 AMO917507:AMP917512 AWK917507:AWL917512 BGG917507:BGH917512 BQC917507:BQD917512 BZY917507:BZZ917512 CJU917507:CJV917512 CTQ917507:CTR917512 DDM917507:DDN917512 DNI917507:DNJ917512 DXE917507:DXF917512 EHA917507:EHB917512 EQW917507:EQX917512 FAS917507:FAT917512 FKO917507:FKP917512 FUK917507:FUL917512 GEG917507:GEH917512 GOC917507:GOD917512 GXY917507:GXZ917512 HHU917507:HHV917512 HRQ917507:HRR917512 IBM917507:IBN917512 ILI917507:ILJ917512 IVE917507:IVF917512 JFA917507:JFB917512 JOW917507:JOX917512 JYS917507:JYT917512 KIO917507:KIP917512 KSK917507:KSL917512 LCG917507:LCH917512 LMC917507:LMD917512 LVY917507:LVZ917512 MFU917507:MFV917512 MPQ917507:MPR917512 MZM917507:MZN917512 NJI917507:NJJ917512 NTE917507:NTF917512 ODA917507:ODB917512 OMW917507:OMX917512 OWS917507:OWT917512 PGO917507:PGP917512 PQK917507:PQL917512 QAG917507:QAH917512 QKC917507:QKD917512 QTY917507:QTZ917512 RDU917507:RDV917512 RNQ917507:RNR917512 RXM917507:RXN917512 SHI917507:SHJ917512 SRE917507:SRF917512 TBA917507:TBB917512 TKW917507:TKX917512 TUS917507:TUT917512 UEO917507:UEP917512 UOK917507:UOL917512 UYG917507:UYH917512 VIC917507:VID917512 VRY917507:VRZ917512 WBU917507:WBV917512 WLQ917507:WLR917512 WVM917507:WVN917512 E983043:F983048 JA983043:JB983048 SW983043:SX983048 ACS983043:ACT983048 AMO983043:AMP983048 AWK983043:AWL983048 BGG983043:BGH983048 BQC983043:BQD983048 BZY983043:BZZ983048 CJU983043:CJV983048 CTQ983043:CTR983048 DDM983043:DDN983048 DNI983043:DNJ983048 DXE983043:DXF983048 EHA983043:EHB983048 EQW983043:EQX983048 FAS983043:FAT983048 FKO983043:FKP983048 FUK983043:FUL983048 GEG983043:GEH983048 GOC983043:GOD983048 GXY983043:GXZ983048 HHU983043:HHV983048 HRQ983043:HRR983048 IBM983043:IBN983048 ILI983043:ILJ983048 IVE983043:IVF983048 JFA983043:JFB983048 JOW983043:JOX983048 JYS983043:JYT983048 KIO983043:KIP983048 KSK983043:KSL983048 LCG983043:LCH983048 LMC983043:LMD983048 LVY983043:LVZ983048 MFU983043:MFV983048 MPQ983043:MPR983048 MZM983043:MZN983048 NJI983043:NJJ983048 NTE983043:NTF983048 ODA983043:ODB983048 OMW983043:OMX983048 OWS983043:OWT983048 PGO983043:PGP983048 PQK983043:PQL983048 QAG983043:QAH983048 QKC983043:QKD983048 QTY983043:QTZ983048 RDU983043:RDV983048 RNQ983043:RNR983048 RXM983043:RXN983048 SHI983043:SHJ983048 SRE983043:SRF983048 TBA983043:TBB983048 TKW983043:TKX983048 TUS983043:TUT983048 UEO983043:UEP983048 UOK983043:UOL983048 UYG983043:UYH983048 VIC983043:VID983048 VRY983043:VRZ983048 WBU983043:WBV983048 WLQ983043:WLR983048 WVM983043:WVN983048 WVM13:WVX65303 JA13:JL65303 SW13:TH65303 ACS13:ADD65303 AMO13:AMZ65303 AWK13:AWV65303 BGG13:BGR65303 BQC13:BQN65303 BZY13:CAJ65303 CJU13:CKF65303 CTQ13:CUB65303 DDM13:DDX65303 DNI13:DNT65303 DXE13:DXP65303 EHA13:EHL65303 EQW13:ERH65303 FAS13:FBD65303 FKO13:FKZ65303 FUK13:FUV65303 GEG13:GER65303 GOC13:GON65303 GXY13:GYJ65303 HHU13:HIF65303 HRQ13:HSB65303 IBM13:IBX65303 ILI13:ILT65303 IVE13:IVP65303 JFA13:JFL65303 JOW13:JPH65303 JYS13:JZD65303 KIO13:KIZ65303 KSK13:KSV65303 LCG13:LCR65303 LMC13:LMN65303 LVY13:LWJ65303 MFU13:MGF65303 MPQ13:MQB65303 MZM13:MZX65303 NJI13:NJT65303 NTE13:NTP65303 ODA13:ODL65303 OMW13:ONH65303 OWS13:OXD65303 PGO13:PGZ65303 PQK13:PQV65303 QAG13:QAR65303 QKC13:QKN65303 QTY13:QUJ65303 RDU13:REF65303 RNQ13:ROB65303 RXM13:RXX65303 SHI13:SHT65303 SRE13:SRP65303 TBA13:TBL65303 TKW13:TLH65303 TUS13:TVD65303 UEO13:UEZ65303 UOK13:UOV65303 UYG13:UYR65303 VIC13:VIN65303 VRY13:VSJ65303 WBU13:WCF65303 WLQ13:WMB65303 E13:P65303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U593"/>
  <sheetViews>
    <sheetView topLeftCell="A4" workbookViewId="0">
      <selection activeCell="B315" sqref="B315:S315"/>
    </sheetView>
  </sheetViews>
  <sheetFormatPr defaultRowHeight="24.95" customHeight="1" outlineLevelRow="3"/>
  <cols>
    <col min="1" max="1" width="12" style="484" customWidth="1"/>
    <col min="2" max="2" width="31" style="482" customWidth="1"/>
    <col min="3" max="3" width="42.42578125" style="483" customWidth="1"/>
    <col min="4" max="4" width="42" style="484" customWidth="1"/>
    <col min="5" max="7" width="5.7109375" style="485" customWidth="1"/>
    <col min="8" max="9" width="5.7109375" style="485" hidden="1" customWidth="1"/>
    <col min="10" max="10" width="6.28515625" style="485" hidden="1" customWidth="1"/>
    <col min="11" max="11" width="6.85546875" style="485" hidden="1" customWidth="1"/>
    <col min="12" max="16" width="5.7109375" style="485" hidden="1" customWidth="1"/>
    <col min="17" max="17" width="9.140625" style="485"/>
    <col min="18" max="19" width="9.140625" style="367"/>
    <col min="20" max="256" width="9.140625" style="484"/>
    <col min="257" max="257" width="12" style="484" customWidth="1"/>
    <col min="258" max="258" width="31" style="484" customWidth="1"/>
    <col min="259" max="259" width="42.42578125" style="484" customWidth="1"/>
    <col min="260" max="260" width="42" style="484" customWidth="1"/>
    <col min="261" max="263" width="5.7109375" style="484" customWidth="1"/>
    <col min="264" max="272" width="0" style="484" hidden="1" customWidth="1"/>
    <col min="273" max="512" width="9.140625" style="484"/>
    <col min="513" max="513" width="12" style="484" customWidth="1"/>
    <col min="514" max="514" width="31" style="484" customWidth="1"/>
    <col min="515" max="515" width="42.42578125" style="484" customWidth="1"/>
    <col min="516" max="516" width="42" style="484" customWidth="1"/>
    <col min="517" max="519" width="5.7109375" style="484" customWidth="1"/>
    <col min="520" max="528" width="0" style="484" hidden="1" customWidth="1"/>
    <col min="529" max="768" width="9.140625" style="484"/>
    <col min="769" max="769" width="12" style="484" customWidth="1"/>
    <col min="770" max="770" width="31" style="484" customWidth="1"/>
    <col min="771" max="771" width="42.42578125" style="484" customWidth="1"/>
    <col min="772" max="772" width="42" style="484" customWidth="1"/>
    <col min="773" max="775" width="5.7109375" style="484" customWidth="1"/>
    <col min="776" max="784" width="0" style="484" hidden="1" customWidth="1"/>
    <col min="785" max="1024" width="9.140625" style="484"/>
    <col min="1025" max="1025" width="12" style="484" customWidth="1"/>
    <col min="1026" max="1026" width="31" style="484" customWidth="1"/>
    <col min="1027" max="1027" width="42.42578125" style="484" customWidth="1"/>
    <col min="1028" max="1028" width="42" style="484" customWidth="1"/>
    <col min="1029" max="1031" width="5.7109375" style="484" customWidth="1"/>
    <col min="1032" max="1040" width="0" style="484" hidden="1" customWidth="1"/>
    <col min="1041" max="1280" width="9.140625" style="484"/>
    <col min="1281" max="1281" width="12" style="484" customWidth="1"/>
    <col min="1282" max="1282" width="31" style="484" customWidth="1"/>
    <col min="1283" max="1283" width="42.42578125" style="484" customWidth="1"/>
    <col min="1284" max="1284" width="42" style="484" customWidth="1"/>
    <col min="1285" max="1287" width="5.7109375" style="484" customWidth="1"/>
    <col min="1288" max="1296" width="0" style="484" hidden="1" customWidth="1"/>
    <col min="1297" max="1536" width="9.140625" style="484"/>
    <col min="1537" max="1537" width="12" style="484" customWidth="1"/>
    <col min="1538" max="1538" width="31" style="484" customWidth="1"/>
    <col min="1539" max="1539" width="42.42578125" style="484" customWidth="1"/>
    <col min="1540" max="1540" width="42" style="484" customWidth="1"/>
    <col min="1541" max="1543" width="5.7109375" style="484" customWidth="1"/>
    <col min="1544" max="1552" width="0" style="484" hidden="1" customWidth="1"/>
    <col min="1553" max="1792" width="9.140625" style="484"/>
    <col min="1793" max="1793" width="12" style="484" customWidth="1"/>
    <col min="1794" max="1794" width="31" style="484" customWidth="1"/>
    <col min="1795" max="1795" width="42.42578125" style="484" customWidth="1"/>
    <col min="1796" max="1796" width="42" style="484" customWidth="1"/>
    <col min="1797" max="1799" width="5.7109375" style="484" customWidth="1"/>
    <col min="1800" max="1808" width="0" style="484" hidden="1" customWidth="1"/>
    <col min="1809" max="2048" width="9.140625" style="484"/>
    <col min="2049" max="2049" width="12" style="484" customWidth="1"/>
    <col min="2050" max="2050" width="31" style="484" customWidth="1"/>
    <col min="2051" max="2051" width="42.42578125" style="484" customWidth="1"/>
    <col min="2052" max="2052" width="42" style="484" customWidth="1"/>
    <col min="2053" max="2055" width="5.7109375" style="484" customWidth="1"/>
    <col min="2056" max="2064" width="0" style="484" hidden="1" customWidth="1"/>
    <col min="2065" max="2304" width="9.140625" style="484"/>
    <col min="2305" max="2305" width="12" style="484" customWidth="1"/>
    <col min="2306" max="2306" width="31" style="484" customWidth="1"/>
    <col min="2307" max="2307" width="42.42578125" style="484" customWidth="1"/>
    <col min="2308" max="2308" width="42" style="484" customWidth="1"/>
    <col min="2309" max="2311" width="5.7109375" style="484" customWidth="1"/>
    <col min="2312" max="2320" width="0" style="484" hidden="1" customWidth="1"/>
    <col min="2321" max="2560" width="9.140625" style="484"/>
    <col min="2561" max="2561" width="12" style="484" customWidth="1"/>
    <col min="2562" max="2562" width="31" style="484" customWidth="1"/>
    <col min="2563" max="2563" width="42.42578125" style="484" customWidth="1"/>
    <col min="2564" max="2564" width="42" style="484" customWidth="1"/>
    <col min="2565" max="2567" width="5.7109375" style="484" customWidth="1"/>
    <col min="2568" max="2576" width="0" style="484" hidden="1" customWidth="1"/>
    <col min="2577" max="2816" width="9.140625" style="484"/>
    <col min="2817" max="2817" width="12" style="484" customWidth="1"/>
    <col min="2818" max="2818" width="31" style="484" customWidth="1"/>
    <col min="2819" max="2819" width="42.42578125" style="484" customWidth="1"/>
    <col min="2820" max="2820" width="42" style="484" customWidth="1"/>
    <col min="2821" max="2823" width="5.7109375" style="484" customWidth="1"/>
    <col min="2824" max="2832" width="0" style="484" hidden="1" customWidth="1"/>
    <col min="2833" max="3072" width="9.140625" style="484"/>
    <col min="3073" max="3073" width="12" style="484" customWidth="1"/>
    <col min="3074" max="3074" width="31" style="484" customWidth="1"/>
    <col min="3075" max="3075" width="42.42578125" style="484" customWidth="1"/>
    <col min="3076" max="3076" width="42" style="484" customWidth="1"/>
    <col min="3077" max="3079" width="5.7109375" style="484" customWidth="1"/>
    <col min="3080" max="3088" width="0" style="484" hidden="1" customWidth="1"/>
    <col min="3089" max="3328" width="9.140625" style="484"/>
    <col min="3329" max="3329" width="12" style="484" customWidth="1"/>
    <col min="3330" max="3330" width="31" style="484" customWidth="1"/>
    <col min="3331" max="3331" width="42.42578125" style="484" customWidth="1"/>
    <col min="3332" max="3332" width="42" style="484" customWidth="1"/>
    <col min="3333" max="3335" width="5.7109375" style="484" customWidth="1"/>
    <col min="3336" max="3344" width="0" style="484" hidden="1" customWidth="1"/>
    <col min="3345" max="3584" width="9.140625" style="484"/>
    <col min="3585" max="3585" width="12" style="484" customWidth="1"/>
    <col min="3586" max="3586" width="31" style="484" customWidth="1"/>
    <col min="3587" max="3587" width="42.42578125" style="484" customWidth="1"/>
    <col min="3588" max="3588" width="42" style="484" customWidth="1"/>
    <col min="3589" max="3591" width="5.7109375" style="484" customWidth="1"/>
    <col min="3592" max="3600" width="0" style="484" hidden="1" customWidth="1"/>
    <col min="3601" max="3840" width="9.140625" style="484"/>
    <col min="3841" max="3841" width="12" style="484" customWidth="1"/>
    <col min="3842" max="3842" width="31" style="484" customWidth="1"/>
    <col min="3843" max="3843" width="42.42578125" style="484" customWidth="1"/>
    <col min="3844" max="3844" width="42" style="484" customWidth="1"/>
    <col min="3845" max="3847" width="5.7109375" style="484" customWidth="1"/>
    <col min="3848" max="3856" width="0" style="484" hidden="1" customWidth="1"/>
    <col min="3857" max="4096" width="9.140625" style="484"/>
    <col min="4097" max="4097" width="12" style="484" customWidth="1"/>
    <col min="4098" max="4098" width="31" style="484" customWidth="1"/>
    <col min="4099" max="4099" width="42.42578125" style="484" customWidth="1"/>
    <col min="4100" max="4100" width="42" style="484" customWidth="1"/>
    <col min="4101" max="4103" width="5.7109375" style="484" customWidth="1"/>
    <col min="4104" max="4112" width="0" style="484" hidden="1" customWidth="1"/>
    <col min="4113" max="4352" width="9.140625" style="484"/>
    <col min="4353" max="4353" width="12" style="484" customWidth="1"/>
    <col min="4354" max="4354" width="31" style="484" customWidth="1"/>
    <col min="4355" max="4355" width="42.42578125" style="484" customWidth="1"/>
    <col min="4356" max="4356" width="42" style="484" customWidth="1"/>
    <col min="4357" max="4359" width="5.7109375" style="484" customWidth="1"/>
    <col min="4360" max="4368" width="0" style="484" hidden="1" customWidth="1"/>
    <col min="4369" max="4608" width="9.140625" style="484"/>
    <col min="4609" max="4609" width="12" style="484" customWidth="1"/>
    <col min="4610" max="4610" width="31" style="484" customWidth="1"/>
    <col min="4611" max="4611" width="42.42578125" style="484" customWidth="1"/>
    <col min="4612" max="4612" width="42" style="484" customWidth="1"/>
    <col min="4613" max="4615" width="5.7109375" style="484" customWidth="1"/>
    <col min="4616" max="4624" width="0" style="484" hidden="1" customWidth="1"/>
    <col min="4625" max="4864" width="9.140625" style="484"/>
    <col min="4865" max="4865" width="12" style="484" customWidth="1"/>
    <col min="4866" max="4866" width="31" style="484" customWidth="1"/>
    <col min="4867" max="4867" width="42.42578125" style="484" customWidth="1"/>
    <col min="4868" max="4868" width="42" style="484" customWidth="1"/>
    <col min="4869" max="4871" width="5.7109375" style="484" customWidth="1"/>
    <col min="4872" max="4880" width="0" style="484" hidden="1" customWidth="1"/>
    <col min="4881" max="5120" width="9.140625" style="484"/>
    <col min="5121" max="5121" width="12" style="484" customWidth="1"/>
    <col min="5122" max="5122" width="31" style="484" customWidth="1"/>
    <col min="5123" max="5123" width="42.42578125" style="484" customWidth="1"/>
    <col min="5124" max="5124" width="42" style="484" customWidth="1"/>
    <col min="5125" max="5127" width="5.7109375" style="484" customWidth="1"/>
    <col min="5128" max="5136" width="0" style="484" hidden="1" customWidth="1"/>
    <col min="5137" max="5376" width="9.140625" style="484"/>
    <col min="5377" max="5377" width="12" style="484" customWidth="1"/>
    <col min="5378" max="5378" width="31" style="484" customWidth="1"/>
    <col min="5379" max="5379" width="42.42578125" style="484" customWidth="1"/>
    <col min="5380" max="5380" width="42" style="484" customWidth="1"/>
    <col min="5381" max="5383" width="5.7109375" style="484" customWidth="1"/>
    <col min="5384" max="5392" width="0" style="484" hidden="1" customWidth="1"/>
    <col min="5393" max="5632" width="9.140625" style="484"/>
    <col min="5633" max="5633" width="12" style="484" customWidth="1"/>
    <col min="5634" max="5634" width="31" style="484" customWidth="1"/>
    <col min="5635" max="5635" width="42.42578125" style="484" customWidth="1"/>
    <col min="5636" max="5636" width="42" style="484" customWidth="1"/>
    <col min="5637" max="5639" width="5.7109375" style="484" customWidth="1"/>
    <col min="5640" max="5648" width="0" style="484" hidden="1" customWidth="1"/>
    <col min="5649" max="5888" width="9.140625" style="484"/>
    <col min="5889" max="5889" width="12" style="484" customWidth="1"/>
    <col min="5890" max="5890" width="31" style="484" customWidth="1"/>
    <col min="5891" max="5891" width="42.42578125" style="484" customWidth="1"/>
    <col min="5892" max="5892" width="42" style="484" customWidth="1"/>
    <col min="5893" max="5895" width="5.7109375" style="484" customWidth="1"/>
    <col min="5896" max="5904" width="0" style="484" hidden="1" customWidth="1"/>
    <col min="5905" max="6144" width="9.140625" style="484"/>
    <col min="6145" max="6145" width="12" style="484" customWidth="1"/>
    <col min="6146" max="6146" width="31" style="484" customWidth="1"/>
    <col min="6147" max="6147" width="42.42578125" style="484" customWidth="1"/>
    <col min="6148" max="6148" width="42" style="484" customWidth="1"/>
    <col min="6149" max="6151" width="5.7109375" style="484" customWidth="1"/>
    <col min="6152" max="6160" width="0" style="484" hidden="1" customWidth="1"/>
    <col min="6161" max="6400" width="9.140625" style="484"/>
    <col min="6401" max="6401" width="12" style="484" customWidth="1"/>
    <col min="6402" max="6402" width="31" style="484" customWidth="1"/>
    <col min="6403" max="6403" width="42.42578125" style="484" customWidth="1"/>
    <col min="6404" max="6404" width="42" style="484" customWidth="1"/>
    <col min="6405" max="6407" width="5.7109375" style="484" customWidth="1"/>
    <col min="6408" max="6416" width="0" style="484" hidden="1" customWidth="1"/>
    <col min="6417" max="6656" width="9.140625" style="484"/>
    <col min="6657" max="6657" width="12" style="484" customWidth="1"/>
    <col min="6658" max="6658" width="31" style="484" customWidth="1"/>
    <col min="6659" max="6659" width="42.42578125" style="484" customWidth="1"/>
    <col min="6660" max="6660" width="42" style="484" customWidth="1"/>
    <col min="6661" max="6663" width="5.7109375" style="484" customWidth="1"/>
    <col min="6664" max="6672" width="0" style="484" hidden="1" customWidth="1"/>
    <col min="6673" max="6912" width="9.140625" style="484"/>
    <col min="6913" max="6913" width="12" style="484" customWidth="1"/>
    <col min="6914" max="6914" width="31" style="484" customWidth="1"/>
    <col min="6915" max="6915" width="42.42578125" style="484" customWidth="1"/>
    <col min="6916" max="6916" width="42" style="484" customWidth="1"/>
    <col min="6917" max="6919" width="5.7109375" style="484" customWidth="1"/>
    <col min="6920" max="6928" width="0" style="484" hidden="1" customWidth="1"/>
    <col min="6929" max="7168" width="9.140625" style="484"/>
    <col min="7169" max="7169" width="12" style="484" customWidth="1"/>
    <col min="7170" max="7170" width="31" style="484" customWidth="1"/>
    <col min="7171" max="7171" width="42.42578125" style="484" customWidth="1"/>
    <col min="7172" max="7172" width="42" style="484" customWidth="1"/>
    <col min="7173" max="7175" width="5.7109375" style="484" customWidth="1"/>
    <col min="7176" max="7184" width="0" style="484" hidden="1" customWidth="1"/>
    <col min="7185" max="7424" width="9.140625" style="484"/>
    <col min="7425" max="7425" width="12" style="484" customWidth="1"/>
    <col min="7426" max="7426" width="31" style="484" customWidth="1"/>
    <col min="7427" max="7427" width="42.42578125" style="484" customWidth="1"/>
    <col min="7428" max="7428" width="42" style="484" customWidth="1"/>
    <col min="7429" max="7431" width="5.7109375" style="484" customWidth="1"/>
    <col min="7432" max="7440" width="0" style="484" hidden="1" customWidth="1"/>
    <col min="7441" max="7680" width="9.140625" style="484"/>
    <col min="7681" max="7681" width="12" style="484" customWidth="1"/>
    <col min="7682" max="7682" width="31" style="484" customWidth="1"/>
    <col min="7683" max="7683" width="42.42578125" style="484" customWidth="1"/>
    <col min="7684" max="7684" width="42" style="484" customWidth="1"/>
    <col min="7685" max="7687" width="5.7109375" style="484" customWidth="1"/>
    <col min="7688" max="7696" width="0" style="484" hidden="1" customWidth="1"/>
    <col min="7697" max="7936" width="9.140625" style="484"/>
    <col min="7937" max="7937" width="12" style="484" customWidth="1"/>
    <col min="7938" max="7938" width="31" style="484" customWidth="1"/>
    <col min="7939" max="7939" width="42.42578125" style="484" customWidth="1"/>
    <col min="7940" max="7940" width="42" style="484" customWidth="1"/>
    <col min="7941" max="7943" width="5.7109375" style="484" customWidth="1"/>
    <col min="7944" max="7952" width="0" style="484" hidden="1" customWidth="1"/>
    <col min="7953" max="8192" width="9.140625" style="484"/>
    <col min="8193" max="8193" width="12" style="484" customWidth="1"/>
    <col min="8194" max="8194" width="31" style="484" customWidth="1"/>
    <col min="8195" max="8195" width="42.42578125" style="484" customWidth="1"/>
    <col min="8196" max="8196" width="42" style="484" customWidth="1"/>
    <col min="8197" max="8199" width="5.7109375" style="484" customWidth="1"/>
    <col min="8200" max="8208" width="0" style="484" hidden="1" customWidth="1"/>
    <col min="8209" max="8448" width="9.140625" style="484"/>
    <col min="8449" max="8449" width="12" style="484" customWidth="1"/>
    <col min="8450" max="8450" width="31" style="484" customWidth="1"/>
    <col min="8451" max="8451" width="42.42578125" style="484" customWidth="1"/>
    <col min="8452" max="8452" width="42" style="484" customWidth="1"/>
    <col min="8453" max="8455" width="5.7109375" style="484" customWidth="1"/>
    <col min="8456" max="8464" width="0" style="484" hidden="1" customWidth="1"/>
    <col min="8465" max="8704" width="9.140625" style="484"/>
    <col min="8705" max="8705" width="12" style="484" customWidth="1"/>
    <col min="8706" max="8706" width="31" style="484" customWidth="1"/>
    <col min="8707" max="8707" width="42.42578125" style="484" customWidth="1"/>
    <col min="8708" max="8708" width="42" style="484" customWidth="1"/>
    <col min="8709" max="8711" width="5.7109375" style="484" customWidth="1"/>
    <col min="8712" max="8720" width="0" style="484" hidden="1" customWidth="1"/>
    <col min="8721" max="8960" width="9.140625" style="484"/>
    <col min="8961" max="8961" width="12" style="484" customWidth="1"/>
    <col min="8962" max="8962" width="31" style="484" customWidth="1"/>
    <col min="8963" max="8963" width="42.42578125" style="484" customWidth="1"/>
    <col min="8964" max="8964" width="42" style="484" customWidth="1"/>
    <col min="8965" max="8967" width="5.7109375" style="484" customWidth="1"/>
    <col min="8968" max="8976" width="0" style="484" hidden="1" customWidth="1"/>
    <col min="8977" max="9216" width="9.140625" style="484"/>
    <col min="9217" max="9217" width="12" style="484" customWidth="1"/>
    <col min="9218" max="9218" width="31" style="484" customWidth="1"/>
    <col min="9219" max="9219" width="42.42578125" style="484" customWidth="1"/>
    <col min="9220" max="9220" width="42" style="484" customWidth="1"/>
    <col min="9221" max="9223" width="5.7109375" style="484" customWidth="1"/>
    <col min="9224" max="9232" width="0" style="484" hidden="1" customWidth="1"/>
    <col min="9233" max="9472" width="9.140625" style="484"/>
    <col min="9473" max="9473" width="12" style="484" customWidth="1"/>
    <col min="9474" max="9474" width="31" style="484" customWidth="1"/>
    <col min="9475" max="9475" width="42.42578125" style="484" customWidth="1"/>
    <col min="9476" max="9476" width="42" style="484" customWidth="1"/>
    <col min="9477" max="9479" width="5.7109375" style="484" customWidth="1"/>
    <col min="9480" max="9488" width="0" style="484" hidden="1" customWidth="1"/>
    <col min="9489" max="9728" width="9.140625" style="484"/>
    <col min="9729" max="9729" width="12" style="484" customWidth="1"/>
    <col min="9730" max="9730" width="31" style="484" customWidth="1"/>
    <col min="9731" max="9731" width="42.42578125" style="484" customWidth="1"/>
    <col min="9732" max="9732" width="42" style="484" customWidth="1"/>
    <col min="9733" max="9735" width="5.7109375" style="484" customWidth="1"/>
    <col min="9736" max="9744" width="0" style="484" hidden="1" customWidth="1"/>
    <col min="9745" max="9984" width="9.140625" style="484"/>
    <col min="9985" max="9985" width="12" style="484" customWidth="1"/>
    <col min="9986" max="9986" width="31" style="484" customWidth="1"/>
    <col min="9987" max="9987" width="42.42578125" style="484" customWidth="1"/>
    <col min="9988" max="9988" width="42" style="484" customWidth="1"/>
    <col min="9989" max="9991" width="5.7109375" style="484" customWidth="1"/>
    <col min="9992" max="10000" width="0" style="484" hidden="1" customWidth="1"/>
    <col min="10001" max="10240" width="9.140625" style="484"/>
    <col min="10241" max="10241" width="12" style="484" customWidth="1"/>
    <col min="10242" max="10242" width="31" style="484" customWidth="1"/>
    <col min="10243" max="10243" width="42.42578125" style="484" customWidth="1"/>
    <col min="10244" max="10244" width="42" style="484" customWidth="1"/>
    <col min="10245" max="10247" width="5.7109375" style="484" customWidth="1"/>
    <col min="10248" max="10256" width="0" style="484" hidden="1" customWidth="1"/>
    <col min="10257" max="10496" width="9.140625" style="484"/>
    <col min="10497" max="10497" width="12" style="484" customWidth="1"/>
    <col min="10498" max="10498" width="31" style="484" customWidth="1"/>
    <col min="10499" max="10499" width="42.42578125" style="484" customWidth="1"/>
    <col min="10500" max="10500" width="42" style="484" customWidth="1"/>
    <col min="10501" max="10503" width="5.7109375" style="484" customWidth="1"/>
    <col min="10504" max="10512" width="0" style="484" hidden="1" customWidth="1"/>
    <col min="10513" max="10752" width="9.140625" style="484"/>
    <col min="10753" max="10753" width="12" style="484" customWidth="1"/>
    <col min="10754" max="10754" width="31" style="484" customWidth="1"/>
    <col min="10755" max="10755" width="42.42578125" style="484" customWidth="1"/>
    <col min="10756" max="10756" width="42" style="484" customWidth="1"/>
    <col min="10757" max="10759" width="5.7109375" style="484" customWidth="1"/>
    <col min="10760" max="10768" width="0" style="484" hidden="1" customWidth="1"/>
    <col min="10769" max="11008" width="9.140625" style="484"/>
    <col min="11009" max="11009" width="12" style="484" customWidth="1"/>
    <col min="11010" max="11010" width="31" style="484" customWidth="1"/>
    <col min="11011" max="11011" width="42.42578125" style="484" customWidth="1"/>
    <col min="11012" max="11012" width="42" style="484" customWidth="1"/>
    <col min="11013" max="11015" width="5.7109375" style="484" customWidth="1"/>
    <col min="11016" max="11024" width="0" style="484" hidden="1" customWidth="1"/>
    <col min="11025" max="11264" width="9.140625" style="484"/>
    <col min="11265" max="11265" width="12" style="484" customWidth="1"/>
    <col min="11266" max="11266" width="31" style="484" customWidth="1"/>
    <col min="11267" max="11267" width="42.42578125" style="484" customWidth="1"/>
    <col min="11268" max="11268" width="42" style="484" customWidth="1"/>
    <col min="11269" max="11271" width="5.7109375" style="484" customWidth="1"/>
    <col min="11272" max="11280" width="0" style="484" hidden="1" customWidth="1"/>
    <col min="11281" max="11520" width="9.140625" style="484"/>
    <col min="11521" max="11521" width="12" style="484" customWidth="1"/>
    <col min="11522" max="11522" width="31" style="484" customWidth="1"/>
    <col min="11523" max="11523" width="42.42578125" style="484" customWidth="1"/>
    <col min="11524" max="11524" width="42" style="484" customWidth="1"/>
    <col min="11525" max="11527" width="5.7109375" style="484" customWidth="1"/>
    <col min="11528" max="11536" width="0" style="484" hidden="1" customWidth="1"/>
    <col min="11537" max="11776" width="9.140625" style="484"/>
    <col min="11777" max="11777" width="12" style="484" customWidth="1"/>
    <col min="11778" max="11778" width="31" style="484" customWidth="1"/>
    <col min="11779" max="11779" width="42.42578125" style="484" customWidth="1"/>
    <col min="11780" max="11780" width="42" style="484" customWidth="1"/>
    <col min="11781" max="11783" width="5.7109375" style="484" customWidth="1"/>
    <col min="11784" max="11792" width="0" style="484" hidden="1" customWidth="1"/>
    <col min="11793" max="12032" width="9.140625" style="484"/>
    <col min="12033" max="12033" width="12" style="484" customWidth="1"/>
    <col min="12034" max="12034" width="31" style="484" customWidth="1"/>
    <col min="12035" max="12035" width="42.42578125" style="484" customWidth="1"/>
    <col min="12036" max="12036" width="42" style="484" customWidth="1"/>
    <col min="12037" max="12039" width="5.7109375" style="484" customWidth="1"/>
    <col min="12040" max="12048" width="0" style="484" hidden="1" customWidth="1"/>
    <col min="12049" max="12288" width="9.140625" style="484"/>
    <col min="12289" max="12289" width="12" style="484" customWidth="1"/>
    <col min="12290" max="12290" width="31" style="484" customWidth="1"/>
    <col min="12291" max="12291" width="42.42578125" style="484" customWidth="1"/>
    <col min="12292" max="12292" width="42" style="484" customWidth="1"/>
    <col min="12293" max="12295" width="5.7109375" style="484" customWidth="1"/>
    <col min="12296" max="12304" width="0" style="484" hidden="1" customWidth="1"/>
    <col min="12305" max="12544" width="9.140625" style="484"/>
    <col min="12545" max="12545" width="12" style="484" customWidth="1"/>
    <col min="12546" max="12546" width="31" style="484" customWidth="1"/>
    <col min="12547" max="12547" width="42.42578125" style="484" customWidth="1"/>
    <col min="12548" max="12548" width="42" style="484" customWidth="1"/>
    <col min="12549" max="12551" width="5.7109375" style="484" customWidth="1"/>
    <col min="12552" max="12560" width="0" style="484" hidden="1" customWidth="1"/>
    <col min="12561" max="12800" width="9.140625" style="484"/>
    <col min="12801" max="12801" width="12" style="484" customWidth="1"/>
    <col min="12802" max="12802" width="31" style="484" customWidth="1"/>
    <col min="12803" max="12803" width="42.42578125" style="484" customWidth="1"/>
    <col min="12804" max="12804" width="42" style="484" customWidth="1"/>
    <col min="12805" max="12807" width="5.7109375" style="484" customWidth="1"/>
    <col min="12808" max="12816" width="0" style="484" hidden="1" customWidth="1"/>
    <col min="12817" max="13056" width="9.140625" style="484"/>
    <col min="13057" max="13057" width="12" style="484" customWidth="1"/>
    <col min="13058" max="13058" width="31" style="484" customWidth="1"/>
    <col min="13059" max="13059" width="42.42578125" style="484" customWidth="1"/>
    <col min="13060" max="13060" width="42" style="484" customWidth="1"/>
    <col min="13061" max="13063" width="5.7109375" style="484" customWidth="1"/>
    <col min="13064" max="13072" width="0" style="484" hidden="1" customWidth="1"/>
    <col min="13073" max="13312" width="9.140625" style="484"/>
    <col min="13313" max="13313" width="12" style="484" customWidth="1"/>
    <col min="13314" max="13314" width="31" style="484" customWidth="1"/>
    <col min="13315" max="13315" width="42.42578125" style="484" customWidth="1"/>
    <col min="13316" max="13316" width="42" style="484" customWidth="1"/>
    <col min="13317" max="13319" width="5.7109375" style="484" customWidth="1"/>
    <col min="13320" max="13328" width="0" style="484" hidden="1" customWidth="1"/>
    <col min="13329" max="13568" width="9.140625" style="484"/>
    <col min="13569" max="13569" width="12" style="484" customWidth="1"/>
    <col min="13570" max="13570" width="31" style="484" customWidth="1"/>
    <col min="13571" max="13571" width="42.42578125" style="484" customWidth="1"/>
    <col min="13572" max="13572" width="42" style="484" customWidth="1"/>
    <col min="13573" max="13575" width="5.7109375" style="484" customWidth="1"/>
    <col min="13576" max="13584" width="0" style="484" hidden="1" customWidth="1"/>
    <col min="13585" max="13824" width="9.140625" style="484"/>
    <col min="13825" max="13825" width="12" style="484" customWidth="1"/>
    <col min="13826" max="13826" width="31" style="484" customWidth="1"/>
    <col min="13827" max="13827" width="42.42578125" style="484" customWidth="1"/>
    <col min="13828" max="13828" width="42" style="484" customWidth="1"/>
    <col min="13829" max="13831" width="5.7109375" style="484" customWidth="1"/>
    <col min="13832" max="13840" width="0" style="484" hidden="1" customWidth="1"/>
    <col min="13841" max="14080" width="9.140625" style="484"/>
    <col min="14081" max="14081" width="12" style="484" customWidth="1"/>
    <col min="14082" max="14082" width="31" style="484" customWidth="1"/>
    <col min="14083" max="14083" width="42.42578125" style="484" customWidth="1"/>
    <col min="14084" max="14084" width="42" style="484" customWidth="1"/>
    <col min="14085" max="14087" width="5.7109375" style="484" customWidth="1"/>
    <col min="14088" max="14096" width="0" style="484" hidden="1" customWidth="1"/>
    <col min="14097" max="14336" width="9.140625" style="484"/>
    <col min="14337" max="14337" width="12" style="484" customWidth="1"/>
    <col min="14338" max="14338" width="31" style="484" customWidth="1"/>
    <col min="14339" max="14339" width="42.42578125" style="484" customWidth="1"/>
    <col min="14340" max="14340" width="42" style="484" customWidth="1"/>
    <col min="14341" max="14343" width="5.7109375" style="484" customWidth="1"/>
    <col min="14344" max="14352" width="0" style="484" hidden="1" customWidth="1"/>
    <col min="14353" max="14592" width="9.140625" style="484"/>
    <col min="14593" max="14593" width="12" style="484" customWidth="1"/>
    <col min="14594" max="14594" width="31" style="484" customWidth="1"/>
    <col min="14595" max="14595" width="42.42578125" style="484" customWidth="1"/>
    <col min="14596" max="14596" width="42" style="484" customWidth="1"/>
    <col min="14597" max="14599" width="5.7109375" style="484" customWidth="1"/>
    <col min="14600" max="14608" width="0" style="484" hidden="1" customWidth="1"/>
    <col min="14609" max="14848" width="9.140625" style="484"/>
    <col min="14849" max="14849" width="12" style="484" customWidth="1"/>
    <col min="14850" max="14850" width="31" style="484" customWidth="1"/>
    <col min="14851" max="14851" width="42.42578125" style="484" customWidth="1"/>
    <col min="14852" max="14852" width="42" style="484" customWidth="1"/>
    <col min="14853" max="14855" width="5.7109375" style="484" customWidth="1"/>
    <col min="14856" max="14864" width="0" style="484" hidden="1" customWidth="1"/>
    <col min="14865" max="15104" width="9.140625" style="484"/>
    <col min="15105" max="15105" width="12" style="484" customWidth="1"/>
    <col min="15106" max="15106" width="31" style="484" customWidth="1"/>
    <col min="15107" max="15107" width="42.42578125" style="484" customWidth="1"/>
    <col min="15108" max="15108" width="42" style="484" customWidth="1"/>
    <col min="15109" max="15111" width="5.7109375" style="484" customWidth="1"/>
    <col min="15112" max="15120" width="0" style="484" hidden="1" customWidth="1"/>
    <col min="15121" max="15360" width="9.140625" style="484"/>
    <col min="15361" max="15361" width="12" style="484" customWidth="1"/>
    <col min="15362" max="15362" width="31" style="484" customWidth="1"/>
    <col min="15363" max="15363" width="42.42578125" style="484" customWidth="1"/>
    <col min="15364" max="15364" width="42" style="484" customWidth="1"/>
    <col min="15365" max="15367" width="5.7109375" style="484" customWidth="1"/>
    <col min="15368" max="15376" width="0" style="484" hidden="1" customWidth="1"/>
    <col min="15377" max="15616" width="9.140625" style="484"/>
    <col min="15617" max="15617" width="12" style="484" customWidth="1"/>
    <col min="15618" max="15618" width="31" style="484" customWidth="1"/>
    <col min="15619" max="15619" width="42.42578125" style="484" customWidth="1"/>
    <col min="15620" max="15620" width="42" style="484" customWidth="1"/>
    <col min="15621" max="15623" width="5.7109375" style="484" customWidth="1"/>
    <col min="15624" max="15632" width="0" style="484" hidden="1" customWidth="1"/>
    <col min="15633" max="15872" width="9.140625" style="484"/>
    <col min="15873" max="15873" width="12" style="484" customWidth="1"/>
    <col min="15874" max="15874" width="31" style="484" customWidth="1"/>
    <col min="15875" max="15875" width="42.42578125" style="484" customWidth="1"/>
    <col min="15876" max="15876" width="42" style="484" customWidth="1"/>
    <col min="15877" max="15879" width="5.7109375" style="484" customWidth="1"/>
    <col min="15880" max="15888" width="0" style="484" hidden="1" customWidth="1"/>
    <col min="15889" max="16128" width="9.140625" style="484"/>
    <col min="16129" max="16129" width="12" style="484" customWidth="1"/>
    <col min="16130" max="16130" width="31" style="484" customWidth="1"/>
    <col min="16131" max="16131" width="42.42578125" style="484" customWidth="1"/>
    <col min="16132" max="16132" width="42" style="484" customWidth="1"/>
    <col min="16133" max="16135" width="5.7109375" style="484" customWidth="1"/>
    <col min="16136" max="16144" width="0" style="484" hidden="1" customWidth="1"/>
    <col min="16145" max="16384" width="9.140625" style="484"/>
  </cols>
  <sheetData>
    <row r="1" spans="1:21" s="359" customFormat="1" ht="24.95" customHeight="1">
      <c r="B1" s="360"/>
      <c r="C1" s="1026" t="s">
        <v>0</v>
      </c>
      <c r="D1" s="1026"/>
      <c r="E1" s="361"/>
      <c r="F1" s="361"/>
      <c r="G1" s="361"/>
      <c r="H1" s="361"/>
      <c r="I1" s="361"/>
      <c r="J1" s="361"/>
      <c r="K1" s="361"/>
      <c r="L1" s="361"/>
      <c r="M1" s="361"/>
      <c r="N1" s="361"/>
      <c r="O1" s="361"/>
      <c r="P1" s="361"/>
      <c r="Q1" s="361"/>
    </row>
    <row r="2" spans="1:21" s="359" customFormat="1" ht="12.75">
      <c r="B2" s="360"/>
      <c r="C2" s="362" t="s">
        <v>1</v>
      </c>
      <c r="D2" s="363" t="s">
        <v>2100</v>
      </c>
      <c r="E2" s="361"/>
      <c r="F2" s="361"/>
      <c r="G2" s="361"/>
      <c r="H2" s="361"/>
      <c r="I2" s="361"/>
      <c r="J2" s="361"/>
      <c r="K2" s="361"/>
      <c r="L2" s="361"/>
      <c r="M2" s="361"/>
      <c r="N2" s="361"/>
      <c r="O2" s="361"/>
      <c r="P2" s="361"/>
      <c r="Q2" s="361"/>
    </row>
    <row r="3" spans="1:21" s="359" customFormat="1" ht="12.75">
      <c r="B3" s="360"/>
      <c r="C3" s="362" t="s">
        <v>3</v>
      </c>
      <c r="D3" s="363" t="s">
        <v>2101</v>
      </c>
      <c r="E3" s="361"/>
      <c r="F3" s="361"/>
      <c r="G3" s="361"/>
      <c r="H3" s="361"/>
      <c r="I3" s="361"/>
      <c r="J3" s="361"/>
      <c r="K3" s="361"/>
      <c r="L3" s="361"/>
      <c r="M3" s="361"/>
      <c r="N3" s="361"/>
      <c r="O3" s="361"/>
      <c r="P3" s="361"/>
      <c r="Q3" s="361"/>
    </row>
    <row r="4" spans="1:21" s="359" customFormat="1" ht="12.75">
      <c r="B4" s="360"/>
      <c r="C4" s="362" t="s">
        <v>5</v>
      </c>
      <c r="D4" s="364">
        <f>COUNTIF($Q$14:$Q$907,"P")</f>
        <v>283</v>
      </c>
      <c r="E4" s="361"/>
      <c r="F4" s="361"/>
      <c r="G4" s="361"/>
      <c r="H4" s="361"/>
      <c r="I4" s="361"/>
      <c r="J4" s="361"/>
      <c r="K4" s="361"/>
      <c r="L4" s="361"/>
      <c r="M4" s="361"/>
      <c r="N4" s="361"/>
      <c r="O4" s="361"/>
      <c r="P4" s="361"/>
      <c r="Q4" s="361"/>
    </row>
    <row r="5" spans="1:21" s="359" customFormat="1" ht="12.75">
      <c r="B5" s="360"/>
      <c r="C5" s="362" t="s">
        <v>6</v>
      </c>
      <c r="D5" s="364">
        <f>COUNTIF($Q$14:$Q$907,"F")</f>
        <v>9</v>
      </c>
      <c r="E5" s="361"/>
      <c r="F5" s="361"/>
      <c r="G5" s="361"/>
      <c r="H5" s="361"/>
      <c r="I5" s="361"/>
      <c r="J5" s="361"/>
      <c r="K5" s="361"/>
      <c r="L5" s="361"/>
      <c r="M5" s="361"/>
      <c r="N5" s="361"/>
      <c r="O5" s="361"/>
      <c r="P5" s="361"/>
      <c r="Q5" s="361"/>
    </row>
    <row r="6" spans="1:21" s="359" customFormat="1" ht="12.75">
      <c r="B6" s="360"/>
      <c r="C6" s="362" t="s">
        <v>7</v>
      </c>
      <c r="D6" s="364">
        <f>COUNTIF($Q$14:$Q$907,"PE")</f>
        <v>66</v>
      </c>
      <c r="E6" s="361"/>
      <c r="F6" s="361"/>
      <c r="G6" s="361"/>
      <c r="H6" s="361"/>
      <c r="I6" s="361"/>
      <c r="J6" s="361"/>
      <c r="K6" s="361"/>
      <c r="L6" s="361"/>
      <c r="M6" s="361"/>
      <c r="N6" s="361"/>
      <c r="O6" s="361"/>
      <c r="P6" s="361"/>
      <c r="Q6" s="361"/>
    </row>
    <row r="7" spans="1:21" s="359" customFormat="1" ht="12.75">
      <c r="B7" s="360"/>
      <c r="C7" s="362" t="s">
        <v>8</v>
      </c>
      <c r="D7" s="364">
        <f>D8-D4-D5-D6</f>
        <v>106</v>
      </c>
      <c r="E7" s="361"/>
      <c r="F7" s="361"/>
      <c r="G7" s="361"/>
      <c r="H7" s="361"/>
      <c r="I7" s="361"/>
      <c r="J7" s="361"/>
      <c r="K7" s="361"/>
      <c r="L7" s="361"/>
      <c r="M7" s="361"/>
      <c r="N7" s="361"/>
      <c r="O7" s="361"/>
      <c r="P7" s="361"/>
      <c r="Q7" s="361"/>
    </row>
    <row r="8" spans="1:21" s="359" customFormat="1" ht="12.75">
      <c r="B8" s="360"/>
      <c r="C8" s="362" t="s">
        <v>9</v>
      </c>
      <c r="D8" s="364">
        <f>COUNTA($D$14:$D$907)</f>
        <v>464</v>
      </c>
      <c r="E8" s="361"/>
      <c r="F8" s="361"/>
      <c r="G8" s="361"/>
      <c r="H8" s="361"/>
      <c r="I8" s="361"/>
      <c r="J8" s="361"/>
      <c r="K8" s="361"/>
      <c r="L8" s="361"/>
      <c r="M8" s="361"/>
      <c r="N8" s="361"/>
      <c r="O8" s="361"/>
      <c r="P8" s="361"/>
      <c r="Q8" s="361"/>
    </row>
    <row r="9" spans="1:21" s="359" customFormat="1" ht="24.95" customHeight="1">
      <c r="B9" s="360"/>
      <c r="C9" s="365"/>
      <c r="D9" s="365"/>
      <c r="E9" s="361"/>
      <c r="F9" s="361"/>
      <c r="G9" s="361"/>
      <c r="H9" s="361"/>
      <c r="I9" s="361"/>
      <c r="J9" s="361"/>
      <c r="K9" s="361"/>
      <c r="L9" s="361"/>
      <c r="M9" s="361"/>
      <c r="N9" s="361"/>
      <c r="O9" s="361"/>
      <c r="P9" s="361"/>
      <c r="Q9" s="361"/>
    </row>
    <row r="10" spans="1:21" s="365" customFormat="1" ht="24.95" customHeight="1">
      <c r="A10" s="1027" t="s">
        <v>3</v>
      </c>
      <c r="B10" s="1029" t="s">
        <v>10</v>
      </c>
      <c r="C10" s="1027" t="s">
        <v>11</v>
      </c>
      <c r="D10" s="1027" t="s">
        <v>12</v>
      </c>
      <c r="E10" s="1034" t="str">
        <f>'[3]Giới thiệu'!E17</f>
        <v>FF 3.6</v>
      </c>
      <c r="F10" s="1035"/>
      <c r="G10" s="1036"/>
      <c r="H10" s="1034" t="s">
        <v>13</v>
      </c>
      <c r="I10" s="1035"/>
      <c r="J10" s="1036"/>
      <c r="K10" s="1034" t="s">
        <v>14</v>
      </c>
      <c r="L10" s="1035"/>
      <c r="M10" s="1036"/>
      <c r="N10" s="1034" t="s">
        <v>15</v>
      </c>
      <c r="O10" s="1035"/>
      <c r="P10" s="1036"/>
      <c r="Q10" s="1027" t="s">
        <v>16</v>
      </c>
      <c r="R10" s="1027" t="s">
        <v>17</v>
      </c>
      <c r="S10" s="1027" t="s">
        <v>18</v>
      </c>
      <c r="T10" s="359"/>
      <c r="U10" s="359"/>
    </row>
    <row r="11" spans="1:21" s="365" customFormat="1" ht="24.95" customHeight="1">
      <c r="A11" s="1028"/>
      <c r="B11" s="1030"/>
      <c r="C11" s="1031"/>
      <c r="D11" s="1031"/>
      <c r="E11" s="366" t="s">
        <v>19</v>
      </c>
      <c r="F11" s="366" t="s">
        <v>20</v>
      </c>
      <c r="G11" s="366" t="s">
        <v>21</v>
      </c>
      <c r="H11" s="366" t="s">
        <v>19</v>
      </c>
      <c r="I11" s="366" t="s">
        <v>20</v>
      </c>
      <c r="J11" s="366" t="s">
        <v>21</v>
      </c>
      <c r="K11" s="366" t="s">
        <v>19</v>
      </c>
      <c r="L11" s="366" t="s">
        <v>20</v>
      </c>
      <c r="M11" s="366" t="s">
        <v>21</v>
      </c>
      <c r="N11" s="366" t="s">
        <v>19</v>
      </c>
      <c r="O11" s="366" t="s">
        <v>20</v>
      </c>
      <c r="P11" s="366" t="s">
        <v>21</v>
      </c>
      <c r="Q11" s="1031"/>
      <c r="R11" s="1031"/>
      <c r="S11" s="1031"/>
      <c r="T11" s="359"/>
      <c r="U11" s="359"/>
    </row>
    <row r="12" spans="1:21" s="367" customFormat="1" ht="24.95" customHeight="1">
      <c r="A12" s="20" t="str">
        <f>IF(AND(D12="",D12=""),"",$D$3&amp;"_"&amp;ROW()-11-COUNTBLANK($D$12:D12))</f>
        <v/>
      </c>
      <c r="B12" s="1037" t="s">
        <v>1161</v>
      </c>
      <c r="C12" s="1038"/>
      <c r="D12" s="1038"/>
      <c r="E12" s="1038"/>
      <c r="F12" s="1038"/>
      <c r="G12" s="1038"/>
      <c r="H12" s="1038"/>
      <c r="I12" s="1038"/>
      <c r="J12" s="1038"/>
      <c r="K12" s="1038"/>
      <c r="L12" s="1038"/>
      <c r="M12" s="1038"/>
      <c r="N12" s="1038"/>
      <c r="O12" s="1038"/>
      <c r="P12" s="1038"/>
      <c r="Q12" s="1038"/>
      <c r="R12" s="1038"/>
      <c r="S12" s="1039"/>
    </row>
    <row r="13" spans="1:21" s="359" customFormat="1" ht="24.95" customHeight="1">
      <c r="A13" s="20" t="str">
        <f>IF(AND(D13="",D13=""),"",$D$3&amp;"_"&amp;ROW()-11-COUNTBLANK($D$12:D13))</f>
        <v/>
      </c>
      <c r="B13" s="368" t="s">
        <v>23</v>
      </c>
      <c r="C13" s="369"/>
      <c r="D13" s="369"/>
      <c r="E13" s="369"/>
      <c r="F13" s="369"/>
      <c r="G13" s="369"/>
      <c r="H13" s="369"/>
      <c r="I13" s="369"/>
      <c r="J13" s="369"/>
      <c r="K13" s="369"/>
      <c r="L13" s="369"/>
      <c r="M13" s="369"/>
      <c r="N13" s="369"/>
      <c r="O13" s="369"/>
      <c r="P13" s="369"/>
      <c r="Q13" s="369"/>
      <c r="R13" s="369"/>
      <c r="S13" s="370"/>
    </row>
    <row r="14" spans="1:21" s="41" customFormat="1" ht="24.95" customHeight="1" outlineLevel="1">
      <c r="A14" s="20" t="str">
        <f>IF(AND(D14="",D14=""),"",$D$3&amp;"_"&amp;ROW()-11-COUNTBLANK($D$12:D14))</f>
        <v/>
      </c>
      <c r="B14" s="371" t="s">
        <v>1162</v>
      </c>
      <c r="C14" s="372"/>
      <c r="D14" s="372"/>
      <c r="E14" s="372"/>
      <c r="F14" s="372"/>
      <c r="G14" s="372"/>
      <c r="H14" s="372"/>
      <c r="I14" s="372"/>
      <c r="J14" s="372"/>
      <c r="K14" s="372"/>
      <c r="L14" s="372"/>
      <c r="M14" s="372"/>
      <c r="N14" s="372"/>
      <c r="O14" s="372"/>
      <c r="P14" s="372"/>
      <c r="Q14" s="372"/>
      <c r="R14" s="372"/>
      <c r="S14" s="373"/>
    </row>
    <row r="15" spans="1:21" s="367" customFormat="1" ht="24.95" customHeight="1" outlineLevel="2">
      <c r="A15" s="20" t="str">
        <f>IF(AND(D15="",D15=""),"",$D$3&amp;"_"&amp;ROW()-11-COUNTBLANK($D$12:D15))</f>
        <v>QLDCK_1</v>
      </c>
      <c r="B15" s="24" t="s">
        <v>1163</v>
      </c>
      <c r="C15" s="374" t="s">
        <v>2102</v>
      </c>
      <c r="D15" s="375" t="s">
        <v>2110</v>
      </c>
      <c r="E15" s="376" t="s">
        <v>368</v>
      </c>
      <c r="F15" s="376" t="s">
        <v>175</v>
      </c>
      <c r="G15" s="376"/>
      <c r="H15" s="376"/>
      <c r="I15" s="376"/>
      <c r="J15" s="376"/>
      <c r="K15" s="376"/>
      <c r="L15" s="376"/>
      <c r="M15" s="376"/>
      <c r="N15" s="376"/>
      <c r="O15" s="376"/>
      <c r="P15" s="376"/>
      <c r="Q15" s="377" t="str">
        <f t="shared" ref="Q15:Q23"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78">
        <v>2831</v>
      </c>
      <c r="S15" s="379"/>
    </row>
    <row r="16" spans="1:21" s="41" customFormat="1" ht="24.95" customHeight="1" outlineLevel="2">
      <c r="A16" s="20" t="str">
        <f>IF(AND(D16="",D16=""),"",$D$3&amp;"_"&amp;ROW()-11-COUNTBLANK($D$12:D16))</f>
        <v>QLDCK_2</v>
      </c>
      <c r="B16" s="732" t="s">
        <v>2106</v>
      </c>
      <c r="C16" s="375" t="s">
        <v>2107</v>
      </c>
      <c r="D16" s="380" t="s">
        <v>2103</v>
      </c>
      <c r="E16" s="44" t="s">
        <v>175</v>
      </c>
      <c r="F16" s="44"/>
      <c r="G16" s="45"/>
      <c r="H16" s="45"/>
      <c r="I16" s="45"/>
      <c r="J16" s="45"/>
      <c r="K16" s="45"/>
      <c r="L16" s="45"/>
      <c r="M16" s="45"/>
      <c r="N16" s="45"/>
      <c r="O16" s="45"/>
      <c r="P16" s="45"/>
      <c r="Q16" s="377" t="str">
        <f t="shared" si="0"/>
        <v>P</v>
      </c>
      <c r="R16" s="381"/>
      <c r="S16" s="382"/>
    </row>
    <row r="17" spans="1:19" s="41" customFormat="1" ht="24.95" customHeight="1" outlineLevel="2">
      <c r="A17" s="20"/>
      <c r="B17" s="738" t="s">
        <v>2106</v>
      </c>
      <c r="C17" s="375" t="s">
        <v>56</v>
      </c>
      <c r="D17" s="380" t="s">
        <v>1168</v>
      </c>
      <c r="E17" s="44" t="s">
        <v>175</v>
      </c>
      <c r="F17" s="44"/>
      <c r="G17" s="45"/>
      <c r="H17" s="45"/>
      <c r="I17" s="45"/>
      <c r="J17" s="45"/>
      <c r="K17" s="45"/>
      <c r="L17" s="45"/>
      <c r="M17" s="45"/>
      <c r="N17" s="45"/>
      <c r="O17" s="45"/>
      <c r="P17" s="45"/>
      <c r="Q17" s="377" t="str">
        <f t="shared" si="0"/>
        <v>P</v>
      </c>
      <c r="R17" s="381"/>
      <c r="S17" s="382"/>
    </row>
    <row r="18" spans="1:19" s="41" customFormat="1" ht="24.95" customHeight="1" outlineLevel="2">
      <c r="A18" s="20"/>
      <c r="B18" s="738" t="s">
        <v>2106</v>
      </c>
      <c r="C18" s="375" t="s">
        <v>2108</v>
      </c>
      <c r="D18" s="380" t="s">
        <v>2109</v>
      </c>
      <c r="E18" s="44" t="s">
        <v>175</v>
      </c>
      <c r="F18" s="44"/>
      <c r="G18" s="45"/>
      <c r="H18" s="45"/>
      <c r="I18" s="45"/>
      <c r="J18" s="45"/>
      <c r="K18" s="45"/>
      <c r="L18" s="45"/>
      <c r="M18" s="45"/>
      <c r="N18" s="45"/>
      <c r="O18" s="45"/>
      <c r="P18" s="45"/>
      <c r="Q18" s="377" t="str">
        <f t="shared" si="0"/>
        <v>P</v>
      </c>
      <c r="R18" s="381"/>
      <c r="S18" s="382"/>
    </row>
    <row r="19" spans="1:19" s="745" customFormat="1" ht="24.95" customHeight="1" outlineLevel="2">
      <c r="A19" s="20" t="str">
        <f>IF(AND(D19="",D19=""),"",$D$3&amp;"_"&amp;ROW()-11-COUNTBLANK($D$12:D19))</f>
        <v>QLDCK_5</v>
      </c>
      <c r="B19" s="739" t="s">
        <v>2111</v>
      </c>
      <c r="C19" s="740" t="s">
        <v>2112</v>
      </c>
      <c r="D19" s="741" t="s">
        <v>2113</v>
      </c>
      <c r="E19" s="395"/>
      <c r="F19" s="742"/>
      <c r="G19" s="742"/>
      <c r="H19" s="742"/>
      <c r="I19" s="742"/>
      <c r="J19" s="742"/>
      <c r="K19" s="742"/>
      <c r="L19" s="742"/>
      <c r="M19" s="742"/>
      <c r="N19" s="742"/>
      <c r="O19" s="742"/>
      <c r="P19" s="742"/>
      <c r="Q19" s="55" t="str">
        <f t="shared" si="0"/>
        <v/>
      </c>
      <c r="R19" s="743"/>
      <c r="S19" s="744"/>
    </row>
    <row r="20" spans="1:19" s="367" customFormat="1" ht="24.95" customHeight="1" outlineLevel="2">
      <c r="A20" s="20" t="str">
        <f>IF(AND(D20="",D20=""),"",$D$3&amp;"_"&amp;ROW()-11-COUNTBLANK($D$12:D20))</f>
        <v>QLDCK_6</v>
      </c>
      <c r="B20" s="383" t="s">
        <v>31</v>
      </c>
      <c r="C20" s="383" t="s">
        <v>1169</v>
      </c>
      <c r="D20" s="384" t="s">
        <v>453</v>
      </c>
      <c r="E20" s="44" t="s">
        <v>175</v>
      </c>
      <c r="F20" s="385"/>
      <c r="G20" s="385"/>
      <c r="H20" s="385"/>
      <c r="I20" s="385"/>
      <c r="J20" s="385"/>
      <c r="K20" s="385"/>
      <c r="L20" s="385"/>
      <c r="M20" s="385"/>
      <c r="N20" s="385"/>
      <c r="O20" s="385"/>
      <c r="P20" s="385"/>
      <c r="Q20" s="377" t="str">
        <f t="shared" si="0"/>
        <v>P</v>
      </c>
      <c r="R20" s="386"/>
      <c r="S20" s="387"/>
    </row>
    <row r="21" spans="1:19" s="393" customFormat="1" ht="24.95" customHeight="1" outlineLevel="2">
      <c r="A21" s="20" t="str">
        <f>IF(AND(D21="",D21=""),"",$D$3&amp;"_"&amp;ROW()-11-COUNTBLANK($D$12:D21))</f>
        <v>QLDCK_7</v>
      </c>
      <c r="B21" s="388" t="s">
        <v>34</v>
      </c>
      <c r="C21" s="389" t="s">
        <v>35</v>
      </c>
      <c r="D21" s="390" t="s">
        <v>454</v>
      </c>
      <c r="E21" s="44" t="s">
        <v>175</v>
      </c>
      <c r="F21" s="391"/>
      <c r="G21" s="391"/>
      <c r="H21" s="391"/>
      <c r="I21" s="391"/>
      <c r="J21" s="391"/>
      <c r="K21" s="391"/>
      <c r="L21" s="391"/>
      <c r="M21" s="391"/>
      <c r="N21" s="391"/>
      <c r="O21" s="391"/>
      <c r="P21" s="391"/>
      <c r="Q21" s="377" t="str">
        <f t="shared" si="0"/>
        <v>P</v>
      </c>
      <c r="R21" s="386"/>
      <c r="S21" s="392"/>
    </row>
    <row r="22" spans="1:19" s="393" customFormat="1" ht="24.95" customHeight="1" outlineLevel="2">
      <c r="A22" s="20" t="str">
        <f>IF(AND(D22="",D22=""),"",$D$3&amp;"_"&amp;ROW()-11-COUNTBLANK($D$12:D22))</f>
        <v>QLDCK_8</v>
      </c>
      <c r="B22" s="383" t="s">
        <v>37</v>
      </c>
      <c r="C22" s="389" t="s">
        <v>38</v>
      </c>
      <c r="D22" s="57" t="s">
        <v>1170</v>
      </c>
      <c r="E22" s="44" t="s">
        <v>175</v>
      </c>
      <c r="F22" s="391"/>
      <c r="G22" s="391"/>
      <c r="H22" s="391"/>
      <c r="I22" s="391"/>
      <c r="J22" s="391"/>
      <c r="K22" s="391"/>
      <c r="L22" s="391"/>
      <c r="M22" s="391"/>
      <c r="N22" s="391"/>
      <c r="O22" s="391"/>
      <c r="P22" s="391"/>
      <c r="Q22" s="377" t="str">
        <f t="shared" si="0"/>
        <v>P</v>
      </c>
      <c r="R22" s="386"/>
      <c r="S22" s="392"/>
    </row>
    <row r="23" spans="1:19" s="393" customFormat="1" ht="24.95" customHeight="1" outlineLevel="2">
      <c r="A23" s="20" t="str">
        <f>IF(AND(D23="",D23=""),"",$D$3&amp;"_"&amp;ROW()-11-COUNTBLANK($D$12:D23))</f>
        <v>QLDCK_9</v>
      </c>
      <c r="B23" s="383" t="s">
        <v>40</v>
      </c>
      <c r="C23" s="394" t="s">
        <v>41</v>
      </c>
      <c r="D23" s="57" t="s">
        <v>1171</v>
      </c>
      <c r="E23" s="44" t="s">
        <v>175</v>
      </c>
      <c r="F23" s="44"/>
      <c r="G23" s="45"/>
      <c r="H23" s="45"/>
      <c r="I23" s="45"/>
      <c r="J23" s="45"/>
      <c r="K23" s="45"/>
      <c r="L23" s="45"/>
      <c r="M23" s="45"/>
      <c r="N23" s="45"/>
      <c r="O23" s="45"/>
      <c r="P23" s="45"/>
      <c r="Q23" s="377" t="str">
        <f t="shared" si="0"/>
        <v>P</v>
      </c>
      <c r="R23" s="392"/>
      <c r="S23" s="392"/>
    </row>
    <row r="24" spans="1:19" s="179" customFormat="1" ht="24.95" customHeight="1" outlineLevel="1">
      <c r="A24" s="20" t="str">
        <f>IF(AND(D24="",D24=""),"",$D$3&amp;"_"&amp;ROW()-11-COUNTBLANK($D$12:D24))</f>
        <v/>
      </c>
      <c r="B24" s="371" t="s">
        <v>1172</v>
      </c>
      <c r="C24" s="372"/>
      <c r="D24" s="372"/>
      <c r="E24" s="372"/>
      <c r="F24" s="372"/>
      <c r="G24" s="372"/>
      <c r="H24" s="372"/>
      <c r="I24" s="372"/>
      <c r="J24" s="372"/>
      <c r="K24" s="372"/>
      <c r="L24" s="372"/>
      <c r="M24" s="372"/>
      <c r="N24" s="372"/>
      <c r="O24" s="372"/>
      <c r="P24" s="372"/>
      <c r="Q24" s="372"/>
      <c r="R24" s="372"/>
      <c r="S24" s="373"/>
    </row>
    <row r="25" spans="1:19" s="41" customFormat="1" ht="24.95" customHeight="1" outlineLevel="2">
      <c r="A25" s="20" t="str">
        <f>IF(AND(D25="",D25=""),"",$D$3&amp;"_"&amp;ROW()-11-COUNTBLANK($D$12:D25))</f>
        <v>QLDCK_10</v>
      </c>
      <c r="B25" s="24" t="s">
        <v>63</v>
      </c>
      <c r="C25" s="24" t="s">
        <v>64</v>
      </c>
      <c r="D25" s="24" t="s">
        <v>687</v>
      </c>
      <c r="E25" s="395" t="s">
        <v>175</v>
      </c>
      <c r="F25" s="395"/>
      <c r="G25" s="395"/>
      <c r="H25" s="395"/>
      <c r="I25" s="395"/>
      <c r="J25" s="395"/>
      <c r="K25" s="395"/>
      <c r="L25" s="395"/>
      <c r="M25" s="395"/>
      <c r="N25" s="395"/>
      <c r="O25" s="395"/>
      <c r="P25" s="395"/>
      <c r="Q25" s="55" t="str">
        <f t="shared" ref="Q25:Q39" si="1">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382"/>
      <c r="S25" s="382"/>
    </row>
    <row r="26" spans="1:19" s="41" customFormat="1" ht="24.95" customHeight="1" outlineLevel="2">
      <c r="A26" s="20" t="str">
        <f>IF(AND(D26="",D26=""),"",$D$3&amp;"_"&amp;ROW()-11-COUNTBLANK($D$12:D26))</f>
        <v>QLDCK_11</v>
      </c>
      <c r="B26" s="24" t="s">
        <v>66</v>
      </c>
      <c r="C26" s="24" t="s">
        <v>1173</v>
      </c>
      <c r="D26" s="24" t="s">
        <v>688</v>
      </c>
      <c r="E26" s="395" t="s">
        <v>175</v>
      </c>
      <c r="F26" s="395"/>
      <c r="G26" s="395"/>
      <c r="H26" s="395"/>
      <c r="I26" s="395"/>
      <c r="J26" s="395"/>
      <c r="K26" s="395"/>
      <c r="L26" s="395"/>
      <c r="M26" s="395"/>
      <c r="N26" s="395"/>
      <c r="O26" s="395"/>
      <c r="P26" s="395"/>
      <c r="Q26" s="55" t="str">
        <f t="shared" si="1"/>
        <v>P</v>
      </c>
      <c r="R26" s="382"/>
      <c r="S26" s="382"/>
    </row>
    <row r="27" spans="1:19" s="41" customFormat="1" ht="24.95" customHeight="1" outlineLevel="2">
      <c r="A27" s="20" t="str">
        <f>IF(AND(D27="",D27=""),"",$D$3&amp;"_"&amp;ROW()-11-COUNTBLANK($D$12:D27))</f>
        <v>QLDCK_12</v>
      </c>
      <c r="B27" s="24" t="s">
        <v>69</v>
      </c>
      <c r="C27" s="24" t="s">
        <v>1174</v>
      </c>
      <c r="D27" s="24" t="s">
        <v>1175</v>
      </c>
      <c r="E27" s="395" t="s">
        <v>368</v>
      </c>
      <c r="F27" s="395" t="s">
        <v>175</v>
      </c>
      <c r="G27" s="395"/>
      <c r="H27" s="395"/>
      <c r="I27" s="395"/>
      <c r="J27" s="395"/>
      <c r="K27" s="395"/>
      <c r="L27" s="395"/>
      <c r="M27" s="395"/>
      <c r="N27" s="395"/>
      <c r="O27" s="395"/>
      <c r="P27" s="395"/>
      <c r="Q27" s="55" t="str">
        <f t="shared" si="1"/>
        <v>P</v>
      </c>
      <c r="R27" s="382">
        <v>2832</v>
      </c>
      <c r="S27" s="382"/>
    </row>
    <row r="28" spans="1:19" s="41" customFormat="1" ht="24.95" customHeight="1" outlineLevel="2">
      <c r="A28" s="20" t="str">
        <f>IF(AND(D28="",D28=""),"",$D$3&amp;"_"&amp;ROW()-11-COUNTBLANK($D$12:D28))</f>
        <v>QLDCK_13</v>
      </c>
      <c r="B28" s="24" t="s">
        <v>1176</v>
      </c>
      <c r="C28" s="24" t="s">
        <v>1177</v>
      </c>
      <c r="D28" s="24" t="s">
        <v>1178</v>
      </c>
      <c r="E28" s="395" t="s">
        <v>175</v>
      </c>
      <c r="F28" s="395"/>
      <c r="G28" s="395"/>
      <c r="H28" s="395"/>
      <c r="I28" s="395"/>
      <c r="J28" s="395"/>
      <c r="K28" s="395"/>
      <c r="L28" s="395"/>
      <c r="M28" s="395"/>
      <c r="N28" s="395"/>
      <c r="O28" s="395"/>
      <c r="P28" s="395"/>
      <c r="Q28" s="55" t="str">
        <f t="shared" si="1"/>
        <v>P</v>
      </c>
      <c r="R28" s="382"/>
      <c r="S28" s="382"/>
    </row>
    <row r="29" spans="1:19" s="41" customFormat="1" ht="24.95" customHeight="1" outlineLevel="2">
      <c r="A29" s="20" t="str">
        <f>IF(AND(D29="",D29=""),"",$D$3&amp;"_"&amp;ROW()-11-COUNTBLANK($D$12:D29))</f>
        <v>QLDCK_14</v>
      </c>
      <c r="B29" s="24" t="s">
        <v>72</v>
      </c>
      <c r="C29" s="24" t="s">
        <v>73</v>
      </c>
      <c r="D29" s="24" t="s">
        <v>1179</v>
      </c>
      <c r="E29" s="395" t="s">
        <v>175</v>
      </c>
      <c r="F29" s="395"/>
      <c r="G29" s="395"/>
      <c r="H29" s="395"/>
      <c r="I29" s="395"/>
      <c r="J29" s="395"/>
      <c r="K29" s="395"/>
      <c r="L29" s="395"/>
      <c r="M29" s="395"/>
      <c r="N29" s="395"/>
      <c r="O29" s="395"/>
      <c r="P29" s="395"/>
      <c r="Q29" s="55" t="str">
        <f t="shared" si="1"/>
        <v>P</v>
      </c>
      <c r="R29" s="382"/>
      <c r="S29" s="382"/>
    </row>
    <row r="30" spans="1:19" s="41" customFormat="1" ht="24.95" customHeight="1" outlineLevel="2">
      <c r="A30" s="20" t="str">
        <f>IF(AND(D30="",D30=""),"",$D$3&amp;"_"&amp;ROW()-11-COUNTBLANK($D$12:D30))</f>
        <v>QLDCK_15</v>
      </c>
      <c r="B30" s="1032" t="s">
        <v>690</v>
      </c>
      <c r="C30" s="24" t="s">
        <v>691</v>
      </c>
      <c r="D30" s="24" t="s">
        <v>692</v>
      </c>
      <c r="E30" s="395" t="s">
        <v>175</v>
      </c>
      <c r="F30" s="395"/>
      <c r="G30" s="395"/>
      <c r="H30" s="395"/>
      <c r="I30" s="395"/>
      <c r="J30" s="395"/>
      <c r="K30" s="395"/>
      <c r="L30" s="395"/>
      <c r="M30" s="395"/>
      <c r="N30" s="395"/>
      <c r="O30" s="395"/>
      <c r="P30" s="395"/>
      <c r="Q30" s="55" t="str">
        <f t="shared" si="1"/>
        <v>P</v>
      </c>
      <c r="R30" s="382"/>
      <c r="S30" s="382"/>
    </row>
    <row r="31" spans="1:19" s="41" customFormat="1" ht="24.95" customHeight="1" outlineLevel="2">
      <c r="A31" s="20" t="str">
        <f>IF(AND(D31="",D31=""),"",$D$3&amp;"_"&amp;ROW()-11-COUNTBLANK($D$12:D31))</f>
        <v>QLDCK_16</v>
      </c>
      <c r="B31" s="844"/>
      <c r="C31" s="24" t="s">
        <v>693</v>
      </c>
      <c r="D31" s="24" t="s">
        <v>694</v>
      </c>
      <c r="E31" s="395" t="s">
        <v>175</v>
      </c>
      <c r="F31" s="395"/>
      <c r="G31" s="395"/>
      <c r="H31" s="395"/>
      <c r="I31" s="395"/>
      <c r="J31" s="395"/>
      <c r="K31" s="395"/>
      <c r="L31" s="395"/>
      <c r="M31" s="395"/>
      <c r="N31" s="395"/>
      <c r="O31" s="395"/>
      <c r="P31" s="395"/>
      <c r="Q31" s="55" t="str">
        <f t="shared" si="1"/>
        <v>P</v>
      </c>
      <c r="R31" s="382"/>
      <c r="S31" s="382"/>
    </row>
    <row r="32" spans="1:19" s="41" customFormat="1" ht="24.95" customHeight="1" outlineLevel="2">
      <c r="A32" s="20" t="str">
        <f>IF(AND(D32="",D32=""),"",$D$3&amp;"_"&amp;ROW()-11-COUNTBLANK($D$12:D32))</f>
        <v>QLDCK_17</v>
      </c>
      <c r="B32" s="844"/>
      <c r="C32" s="24" t="s">
        <v>695</v>
      </c>
      <c r="D32" s="24" t="s">
        <v>696</v>
      </c>
      <c r="E32" s="395" t="s">
        <v>175</v>
      </c>
      <c r="F32" s="395"/>
      <c r="G32" s="395"/>
      <c r="H32" s="395"/>
      <c r="I32" s="395"/>
      <c r="J32" s="395"/>
      <c r="K32" s="395"/>
      <c r="L32" s="395"/>
      <c r="M32" s="395"/>
      <c r="N32" s="395"/>
      <c r="O32" s="395"/>
      <c r="P32" s="395"/>
      <c r="Q32" s="55" t="str">
        <f t="shared" si="1"/>
        <v>P</v>
      </c>
      <c r="R32" s="382"/>
      <c r="S32" s="382"/>
    </row>
    <row r="33" spans="1:19" s="41" customFormat="1" ht="24.95" customHeight="1" outlineLevel="2">
      <c r="A33" s="20" t="str">
        <f>IF(AND(D33="",D33=""),"",$D$3&amp;"_"&amp;ROW()-11-COUNTBLANK($D$12:D33))</f>
        <v>QLDCK_18</v>
      </c>
      <c r="B33" s="844"/>
      <c r="C33" s="24" t="s">
        <v>697</v>
      </c>
      <c r="D33" s="24" t="s">
        <v>698</v>
      </c>
      <c r="E33" s="395" t="s">
        <v>175</v>
      </c>
      <c r="F33" s="395"/>
      <c r="G33" s="395"/>
      <c r="H33" s="395"/>
      <c r="I33" s="395"/>
      <c r="J33" s="395"/>
      <c r="K33" s="395"/>
      <c r="L33" s="395"/>
      <c r="M33" s="395"/>
      <c r="N33" s="395"/>
      <c r="O33" s="395"/>
      <c r="P33" s="395"/>
      <c r="Q33" s="55" t="str">
        <f t="shared" si="1"/>
        <v>P</v>
      </c>
      <c r="R33" s="382"/>
      <c r="S33" s="382"/>
    </row>
    <row r="34" spans="1:19" s="41" customFormat="1" ht="24.95" customHeight="1" outlineLevel="2">
      <c r="A34" s="20" t="str">
        <f>IF(AND(D34="",D34=""),"",$D$3&amp;"_"&amp;ROW()-11-COUNTBLANK($D$12:D34))</f>
        <v>QLDCK_19</v>
      </c>
      <c r="B34" s="845"/>
      <c r="C34" s="24" t="s">
        <v>699</v>
      </c>
      <c r="D34" s="24" t="s">
        <v>700</v>
      </c>
      <c r="E34" s="395" t="s">
        <v>175</v>
      </c>
      <c r="F34" s="395"/>
      <c r="G34" s="395"/>
      <c r="H34" s="395"/>
      <c r="I34" s="395"/>
      <c r="J34" s="395"/>
      <c r="K34" s="395"/>
      <c r="L34" s="395"/>
      <c r="M34" s="395"/>
      <c r="N34" s="395"/>
      <c r="O34" s="395"/>
      <c r="P34" s="395"/>
      <c r="Q34" s="55" t="str">
        <f t="shared" si="1"/>
        <v>P</v>
      </c>
      <c r="R34" s="382"/>
      <c r="S34" s="382"/>
    </row>
    <row r="35" spans="1:19" s="41" customFormat="1" ht="24.95" customHeight="1" outlineLevel="2">
      <c r="A35" s="20" t="str">
        <f>IF(AND(D35="",D35=""),"",$D$3&amp;"_"&amp;ROW()-11-COUNTBLANK($D$12:D35))</f>
        <v>QLDCK_20</v>
      </c>
      <c r="B35" s="844" t="s">
        <v>1180</v>
      </c>
      <c r="C35" s="24" t="s">
        <v>1181</v>
      </c>
      <c r="D35" s="24" t="s">
        <v>1182</v>
      </c>
      <c r="E35" s="395" t="s">
        <v>175</v>
      </c>
      <c r="F35" s="395"/>
      <c r="G35" s="395"/>
      <c r="H35" s="395"/>
      <c r="I35" s="395"/>
      <c r="J35" s="395"/>
      <c r="K35" s="395"/>
      <c r="L35" s="395"/>
      <c r="M35" s="395"/>
      <c r="N35" s="395"/>
      <c r="O35" s="395"/>
      <c r="P35" s="395"/>
      <c r="Q35" s="55" t="str">
        <f t="shared" si="1"/>
        <v>P</v>
      </c>
      <c r="R35" s="382"/>
      <c r="S35" s="382"/>
    </row>
    <row r="36" spans="1:19" s="41" customFormat="1" ht="24.95" customHeight="1" outlineLevel="2">
      <c r="A36" s="20" t="str">
        <f>IF(AND(D36="",D36=""),"",$D$3&amp;"_"&amp;ROW()-11-COUNTBLANK($D$12:D36))</f>
        <v>QLDCK_21</v>
      </c>
      <c r="B36" s="844"/>
      <c r="C36" s="24" t="s">
        <v>84</v>
      </c>
      <c r="D36" s="24" t="s">
        <v>1182</v>
      </c>
      <c r="E36" s="395" t="s">
        <v>175</v>
      </c>
      <c r="F36" s="395"/>
      <c r="G36" s="395"/>
      <c r="H36" s="395"/>
      <c r="I36" s="395"/>
      <c r="J36" s="395"/>
      <c r="K36" s="395"/>
      <c r="L36" s="395"/>
      <c r="M36" s="395"/>
      <c r="N36" s="395"/>
      <c r="O36" s="395"/>
      <c r="P36" s="395"/>
      <c r="Q36" s="55" t="str">
        <f t="shared" si="1"/>
        <v>P</v>
      </c>
      <c r="R36" s="382"/>
      <c r="S36" s="382"/>
    </row>
    <row r="37" spans="1:19" s="41" customFormat="1" ht="24.95" customHeight="1" outlineLevel="2">
      <c r="A37" s="20" t="str">
        <f>IF(AND(D37="",D37=""),"",$D$3&amp;"_"&amp;ROW()-11-COUNTBLANK($D$12:D37))</f>
        <v>QLDCK_22</v>
      </c>
      <c r="B37" s="844"/>
      <c r="C37" s="24" t="s">
        <v>85</v>
      </c>
      <c r="D37" s="24" t="s">
        <v>1183</v>
      </c>
      <c r="E37" s="395" t="s">
        <v>175</v>
      </c>
      <c r="F37" s="395"/>
      <c r="G37" s="395"/>
      <c r="H37" s="395"/>
      <c r="I37" s="395"/>
      <c r="J37" s="395"/>
      <c r="K37" s="395"/>
      <c r="L37" s="395"/>
      <c r="M37" s="395"/>
      <c r="N37" s="395"/>
      <c r="O37" s="395"/>
      <c r="P37" s="395"/>
      <c r="Q37" s="55" t="str">
        <f t="shared" si="1"/>
        <v>P</v>
      </c>
      <c r="R37" s="382"/>
      <c r="S37" s="382"/>
    </row>
    <row r="38" spans="1:19" s="41" customFormat="1" ht="24.95" customHeight="1" outlineLevel="2">
      <c r="A38" s="20" t="str">
        <f>IF(AND(D38="",D38=""),"",$D$3&amp;"_"&amp;ROW()-11-COUNTBLANK($D$12:D38))</f>
        <v>QLDCK_23</v>
      </c>
      <c r="B38" s="845"/>
      <c r="C38" s="24" t="s">
        <v>87</v>
      </c>
      <c r="D38" s="24" t="s">
        <v>88</v>
      </c>
      <c r="E38" s="395" t="s">
        <v>175</v>
      </c>
      <c r="F38" s="395"/>
      <c r="G38" s="395"/>
      <c r="H38" s="395"/>
      <c r="I38" s="395"/>
      <c r="J38" s="395"/>
      <c r="K38" s="395"/>
      <c r="L38" s="395"/>
      <c r="M38" s="395"/>
      <c r="N38" s="395"/>
      <c r="O38" s="395"/>
      <c r="P38" s="395"/>
      <c r="Q38" s="55" t="str">
        <f t="shared" si="1"/>
        <v>P</v>
      </c>
      <c r="R38" s="382"/>
      <c r="S38" s="382"/>
    </row>
    <row r="39" spans="1:19" s="41" customFormat="1" ht="24.95" customHeight="1" outlineLevel="2">
      <c r="A39" s="20" t="str">
        <f>IF(AND(D39="",D39=""),"",$D$3&amp;"_"&amp;ROW()-11-COUNTBLANK($D$12:D39))</f>
        <v>QLDCK_24</v>
      </c>
      <c r="B39" s="24" t="s">
        <v>78</v>
      </c>
      <c r="C39" s="396" t="s">
        <v>79</v>
      </c>
      <c r="D39" s="396" t="s">
        <v>80</v>
      </c>
      <c r="E39" s="395" t="s">
        <v>175</v>
      </c>
      <c r="F39" s="395"/>
      <c r="G39" s="395"/>
      <c r="H39" s="395"/>
      <c r="I39" s="395"/>
      <c r="J39" s="395"/>
      <c r="K39" s="395"/>
      <c r="L39" s="395"/>
      <c r="M39" s="395"/>
      <c r="N39" s="395"/>
      <c r="O39" s="395"/>
      <c r="P39" s="395"/>
      <c r="Q39" s="55" t="str">
        <f t="shared" si="1"/>
        <v>P</v>
      </c>
      <c r="R39" s="382"/>
      <c r="S39" s="382"/>
    </row>
    <row r="40" spans="1:19" s="41" customFormat="1" ht="24.95" customHeight="1" outlineLevel="1">
      <c r="A40" s="20" t="str">
        <f>IF(AND(D40="",D40=""),"",$D$3&amp;"_"&amp;ROW()-11-COUNTBLANK($D$12:D40))</f>
        <v/>
      </c>
      <c r="B40" s="371" t="s">
        <v>1184</v>
      </c>
      <c r="C40" s="372"/>
      <c r="D40" s="372"/>
      <c r="E40" s="372"/>
      <c r="F40" s="372"/>
      <c r="G40" s="372"/>
      <c r="H40" s="372"/>
      <c r="I40" s="372"/>
      <c r="J40" s="372"/>
      <c r="K40" s="372"/>
      <c r="L40" s="372"/>
      <c r="M40" s="372"/>
      <c r="N40" s="372"/>
      <c r="O40" s="372"/>
      <c r="P40" s="372"/>
      <c r="Q40" s="372" t="str">
        <f t="shared" ref="Q40:Q50" si="2">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
      </c>
      <c r="R40" s="372"/>
      <c r="S40" s="373"/>
    </row>
    <row r="41" spans="1:19" s="41" customFormat="1" ht="24.95" customHeight="1" outlineLevel="2">
      <c r="A41" s="20" t="str">
        <f>IF(AND(D41="",D41=""),"",$D$3&amp;"_"&amp;ROW()-11-COUNTBLANK($D$12:D41))</f>
        <v>QLDCK_25</v>
      </c>
      <c r="B41" s="1033" t="s">
        <v>1185</v>
      </c>
      <c r="C41" s="31" t="s">
        <v>1186</v>
      </c>
      <c r="D41" s="732" t="s">
        <v>1187</v>
      </c>
      <c r="E41" s="44" t="s">
        <v>175</v>
      </c>
      <c r="F41" s="44"/>
      <c r="G41" s="45"/>
      <c r="H41" s="45"/>
      <c r="I41" s="45"/>
      <c r="J41" s="45"/>
      <c r="K41" s="45"/>
      <c r="L41" s="45"/>
      <c r="M41" s="45"/>
      <c r="N41" s="45"/>
      <c r="O41" s="45"/>
      <c r="P41" s="45"/>
      <c r="Q41" s="377" t="str">
        <f t="shared" si="2"/>
        <v>P</v>
      </c>
      <c r="R41" s="46"/>
      <c r="S41" s="46"/>
    </row>
    <row r="42" spans="1:19" s="41" customFormat="1" ht="24.95" customHeight="1" outlineLevel="2">
      <c r="A42" s="20" t="str">
        <f>IF(AND(D42="",D42=""),"",$D$3&amp;"_"&amp;ROW()-11-COUNTBLANK($D$12:D42))</f>
        <v>QLDCK_26</v>
      </c>
      <c r="B42" s="1033"/>
      <c r="C42" s="31" t="s">
        <v>1188</v>
      </c>
      <c r="D42" s="732" t="s">
        <v>1187</v>
      </c>
      <c r="E42" s="44" t="s">
        <v>175</v>
      </c>
      <c r="F42" s="44"/>
      <c r="G42" s="45"/>
      <c r="H42" s="45"/>
      <c r="I42" s="45"/>
      <c r="J42" s="45"/>
      <c r="K42" s="45"/>
      <c r="L42" s="45"/>
      <c r="M42" s="45"/>
      <c r="N42" s="45"/>
      <c r="O42" s="45"/>
      <c r="P42" s="45"/>
      <c r="Q42" s="377" t="str">
        <f t="shared" si="2"/>
        <v>P</v>
      </c>
      <c r="R42" s="46"/>
      <c r="S42" s="46"/>
    </row>
    <row r="43" spans="1:19" s="41" customFormat="1" ht="24.95" customHeight="1" outlineLevel="2">
      <c r="A43" s="20" t="str">
        <f>IF(AND(D43="",D43=""),"",$D$3&amp;"_"&amp;ROW()-11-COUNTBLANK($D$12:D43))</f>
        <v>QLDCK_27</v>
      </c>
      <c r="B43" s="1033"/>
      <c r="C43" s="31" t="s">
        <v>93</v>
      </c>
      <c r="D43" s="732" t="s">
        <v>94</v>
      </c>
      <c r="E43" s="44" t="s">
        <v>175</v>
      </c>
      <c r="F43" s="44"/>
      <c r="G43" s="45"/>
      <c r="H43" s="45"/>
      <c r="I43" s="45"/>
      <c r="J43" s="45"/>
      <c r="K43" s="45"/>
      <c r="L43" s="45"/>
      <c r="M43" s="45"/>
      <c r="N43" s="45"/>
      <c r="O43" s="45"/>
      <c r="P43" s="45"/>
      <c r="Q43" s="377" t="str">
        <f t="shared" si="2"/>
        <v>P</v>
      </c>
      <c r="R43" s="46"/>
      <c r="S43" s="46"/>
    </row>
    <row r="44" spans="1:19" s="41" customFormat="1" ht="24.95" customHeight="1" outlineLevel="2">
      <c r="A44" s="20" t="str">
        <f>IF(AND(D44="",D44=""),"",$D$3&amp;"_"&amp;ROW()-11-COUNTBLANK($D$12:D44))</f>
        <v>QLDCK_28</v>
      </c>
      <c r="B44" s="1033"/>
      <c r="C44" s="31" t="s">
        <v>95</v>
      </c>
      <c r="D44" s="732" t="s">
        <v>96</v>
      </c>
      <c r="E44" s="44" t="s">
        <v>175</v>
      </c>
      <c r="F44" s="44"/>
      <c r="G44" s="45"/>
      <c r="H44" s="45"/>
      <c r="I44" s="45"/>
      <c r="J44" s="45"/>
      <c r="K44" s="45"/>
      <c r="L44" s="45"/>
      <c r="M44" s="45"/>
      <c r="N44" s="45"/>
      <c r="O44" s="45"/>
      <c r="P44" s="45"/>
      <c r="Q44" s="377" t="str">
        <f t="shared" si="2"/>
        <v>P</v>
      </c>
      <c r="R44" s="46"/>
      <c r="S44" s="46"/>
    </row>
    <row r="45" spans="1:19" s="41" customFormat="1" ht="24.95" customHeight="1" outlineLevel="2">
      <c r="A45" s="20" t="str">
        <f>IF(AND(D45="",D45=""),"",$D$3&amp;"_"&amp;ROW()-11-COUNTBLANK($D$12:D45))</f>
        <v>QLDCK_29</v>
      </c>
      <c r="B45" s="1033"/>
      <c r="C45" s="31" t="s">
        <v>97</v>
      </c>
      <c r="D45" s="732" t="s">
        <v>98</v>
      </c>
      <c r="E45" s="44" t="s">
        <v>175</v>
      </c>
      <c r="F45" s="44"/>
      <c r="G45" s="45"/>
      <c r="H45" s="45"/>
      <c r="I45" s="45"/>
      <c r="J45" s="45"/>
      <c r="K45" s="45"/>
      <c r="L45" s="45"/>
      <c r="M45" s="45"/>
      <c r="N45" s="45"/>
      <c r="O45" s="45"/>
      <c r="P45" s="45"/>
      <c r="Q45" s="377" t="str">
        <f t="shared" si="2"/>
        <v>P</v>
      </c>
      <c r="R45" s="46"/>
      <c r="S45" s="46"/>
    </row>
    <row r="46" spans="1:19" s="41" customFormat="1" ht="24.95" customHeight="1" outlineLevel="2">
      <c r="A46" s="20" t="str">
        <f>IF(AND(D46="",D46=""),"",$D$3&amp;"_"&amp;ROW()-11-COUNTBLANK($D$12:D46))</f>
        <v>QLDCK_30</v>
      </c>
      <c r="B46" s="1033"/>
      <c r="C46" s="397" t="s">
        <v>99</v>
      </c>
      <c r="D46" s="380" t="s">
        <v>100</v>
      </c>
      <c r="E46" s="44" t="s">
        <v>175</v>
      </c>
      <c r="F46" s="44"/>
      <c r="G46" s="44"/>
      <c r="H46" s="44"/>
      <c r="I46" s="44"/>
      <c r="J46" s="44"/>
      <c r="K46" s="44"/>
      <c r="L46" s="44"/>
      <c r="M46" s="44"/>
      <c r="N46" s="44"/>
      <c r="O46" s="44"/>
      <c r="P46" s="44"/>
      <c r="Q46" s="377" t="str">
        <f t="shared" si="2"/>
        <v>P</v>
      </c>
      <c r="R46" s="46"/>
      <c r="S46" s="46"/>
    </row>
    <row r="47" spans="1:19" s="41" customFormat="1" ht="24.95" customHeight="1" outlineLevel="2">
      <c r="A47" s="20" t="str">
        <f>IF(AND(D47="",D47=""),"",$D$3&amp;"_"&amp;ROW()-11-COUNTBLANK($D$12:D47))</f>
        <v>QLDCK_31</v>
      </c>
      <c r="B47" s="1033"/>
      <c r="C47" s="397" t="s">
        <v>101</v>
      </c>
      <c r="D47" s="380" t="s">
        <v>102</v>
      </c>
      <c r="E47" s="44" t="s">
        <v>175</v>
      </c>
      <c r="F47" s="44"/>
      <c r="G47" s="44"/>
      <c r="H47" s="44"/>
      <c r="I47" s="44"/>
      <c r="J47" s="44"/>
      <c r="K47" s="44"/>
      <c r="L47" s="44"/>
      <c r="M47" s="44"/>
      <c r="N47" s="44"/>
      <c r="O47" s="44"/>
      <c r="P47" s="44"/>
      <c r="Q47" s="377" t="str">
        <f t="shared" si="2"/>
        <v>P</v>
      </c>
      <c r="R47" s="46"/>
      <c r="S47" s="46"/>
    </row>
    <row r="48" spans="1:19" s="41" customFormat="1" ht="24.95" customHeight="1" outlineLevel="1">
      <c r="A48" s="20" t="str">
        <f>IF(AND(D48="",D48=""),"",$D$3&amp;"_"&amp;ROW()-11-COUNTBLANK($D$12:D48))</f>
        <v/>
      </c>
      <c r="B48" s="371" t="s">
        <v>134</v>
      </c>
      <c r="C48" s="372"/>
      <c r="D48" s="372"/>
      <c r="E48" s="372"/>
      <c r="F48" s="372"/>
      <c r="G48" s="372"/>
      <c r="H48" s="372"/>
      <c r="I48" s="372"/>
      <c r="J48" s="372"/>
      <c r="K48" s="372"/>
      <c r="L48" s="372"/>
      <c r="M48" s="372"/>
      <c r="N48" s="372"/>
      <c r="O48" s="372"/>
      <c r="P48" s="372"/>
      <c r="Q48" s="372" t="str">
        <f t="shared" si="2"/>
        <v/>
      </c>
      <c r="R48" s="372"/>
      <c r="S48" s="373"/>
    </row>
    <row r="49" spans="1:19" s="41" customFormat="1" ht="24.95" customHeight="1" outlineLevel="2">
      <c r="A49" s="20" t="str">
        <f>IF(AND(D49="",D49=""),"",$D$3&amp;"_"&amp;ROW()-11-COUNTBLANK($D$12:D49))</f>
        <v>QLDCK_32</v>
      </c>
      <c r="B49" s="398" t="s">
        <v>135</v>
      </c>
      <c r="C49" s="59" t="s">
        <v>136</v>
      </c>
      <c r="D49" s="59" t="s">
        <v>137</v>
      </c>
      <c r="E49" s="44" t="s">
        <v>175</v>
      </c>
      <c r="F49" s="44"/>
      <c r="G49" s="45"/>
      <c r="H49" s="45"/>
      <c r="I49" s="45"/>
      <c r="J49" s="45"/>
      <c r="K49" s="45"/>
      <c r="L49" s="45"/>
      <c r="M49" s="45"/>
      <c r="N49" s="45"/>
      <c r="O49" s="45"/>
      <c r="P49" s="45"/>
      <c r="Q49" s="377" t="str">
        <f t="shared" si="2"/>
        <v>P</v>
      </c>
      <c r="R49" s="46"/>
      <c r="S49" s="46"/>
    </row>
    <row r="50" spans="1:19" s="41" customFormat="1" ht="24.95" customHeight="1" outlineLevel="2">
      <c r="A50" s="20" t="str">
        <f>IF(AND(D50="",D50=""),"",$D$3&amp;"_"&amp;ROW()-11-COUNTBLANK($D$12:D50))</f>
        <v>QLDCK_33</v>
      </c>
      <c r="B50" s="28" t="s">
        <v>1198</v>
      </c>
      <c r="C50" s="59" t="s">
        <v>139</v>
      </c>
      <c r="D50" s="60" t="s">
        <v>140</v>
      </c>
      <c r="E50" s="44" t="s">
        <v>175</v>
      </c>
      <c r="F50" s="44"/>
      <c r="G50" s="44"/>
      <c r="H50" s="44"/>
      <c r="I50" s="44"/>
      <c r="J50" s="44"/>
      <c r="K50" s="44"/>
      <c r="L50" s="44"/>
      <c r="M50" s="44"/>
      <c r="N50" s="44"/>
      <c r="O50" s="44"/>
      <c r="P50" s="44"/>
      <c r="Q50" s="377" t="str">
        <f t="shared" si="2"/>
        <v>P</v>
      </c>
      <c r="R50" s="46"/>
      <c r="S50" s="46"/>
    </row>
    <row r="51" spans="1:19" s="359" customFormat="1" ht="24.95" customHeight="1">
      <c r="A51" s="20" t="str">
        <f>IF(AND(D51="",D51=""),"",$D$3&amp;"_"&amp;ROW()-11-COUNTBLANK($D$12:D51))</f>
        <v/>
      </c>
      <c r="B51" s="368" t="s">
        <v>141</v>
      </c>
      <c r="C51" s="369"/>
      <c r="D51" s="369"/>
      <c r="E51" s="369"/>
      <c r="F51" s="369"/>
      <c r="G51" s="369"/>
      <c r="H51" s="369"/>
      <c r="I51" s="369"/>
      <c r="J51" s="369"/>
      <c r="K51" s="369"/>
      <c r="L51" s="369"/>
      <c r="M51" s="369"/>
      <c r="N51" s="369"/>
      <c r="O51" s="369"/>
      <c r="P51" s="369"/>
      <c r="Q51" s="369"/>
      <c r="R51" s="369"/>
      <c r="S51" s="370"/>
    </row>
    <row r="52" spans="1:19" s="64" customFormat="1" ht="24.95" customHeight="1" outlineLevel="2">
      <c r="A52" s="20" t="str">
        <f>IF(AND(D52="",D52=""),"",$D$3&amp;"_"&amp;ROW()-11-COUNTBLANK($D$12:D52))</f>
        <v/>
      </c>
      <c r="B52" s="399" t="s">
        <v>142</v>
      </c>
      <c r="C52" s="400"/>
      <c r="D52" s="400"/>
      <c r="E52" s="400"/>
      <c r="F52" s="400"/>
      <c r="G52" s="400"/>
      <c r="H52" s="400"/>
      <c r="I52" s="400"/>
      <c r="J52" s="400"/>
      <c r="K52" s="400"/>
      <c r="L52" s="400"/>
      <c r="M52" s="400"/>
      <c r="N52" s="400"/>
      <c r="O52" s="400"/>
      <c r="P52" s="400"/>
      <c r="Q52" s="400"/>
      <c r="R52" s="400"/>
      <c r="S52" s="401"/>
    </row>
    <row r="53" spans="1:19" s="359" customFormat="1" ht="24.95" customHeight="1" outlineLevel="3">
      <c r="A53" s="20" t="str">
        <f>IF(AND(D53="",D53=""),"",$D$3&amp;"_"&amp;ROW()-11-COUNTBLANK($D$12:D53))</f>
        <v>QLDCK_34</v>
      </c>
      <c r="B53" s="1040" t="s">
        <v>143</v>
      </c>
      <c r="C53" s="388" t="s">
        <v>144</v>
      </c>
      <c r="D53" s="388" t="s">
        <v>145</v>
      </c>
      <c r="E53" s="385" t="s">
        <v>175</v>
      </c>
      <c r="F53" s="385"/>
      <c r="G53" s="385"/>
      <c r="H53" s="385"/>
      <c r="I53" s="385"/>
      <c r="J53" s="385"/>
      <c r="K53" s="385"/>
      <c r="L53" s="385"/>
      <c r="M53" s="385"/>
      <c r="N53" s="385"/>
      <c r="O53" s="385"/>
      <c r="P53" s="385"/>
      <c r="Q53" s="55"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P</v>
      </c>
      <c r="R53" s="387"/>
      <c r="S53" s="387"/>
    </row>
    <row r="54" spans="1:19" s="359" customFormat="1" ht="24.95" customHeight="1" outlineLevel="3">
      <c r="A54" s="20" t="str">
        <f>IF(AND(D54="",D54=""),"",$D$3&amp;"_"&amp;ROW()-11-COUNTBLANK($D$12:D54))</f>
        <v>QLDCK_35</v>
      </c>
      <c r="B54" s="1041"/>
      <c r="C54" s="402" t="s">
        <v>146</v>
      </c>
      <c r="D54" s="402" t="s">
        <v>147</v>
      </c>
      <c r="E54" s="385" t="s">
        <v>175</v>
      </c>
      <c r="F54" s="385"/>
      <c r="G54" s="385"/>
      <c r="H54" s="385"/>
      <c r="I54" s="385"/>
      <c r="J54" s="385"/>
      <c r="K54" s="385"/>
      <c r="L54" s="385"/>
      <c r="M54" s="385"/>
      <c r="N54" s="385"/>
      <c r="O54" s="385"/>
      <c r="P54" s="385"/>
      <c r="Q54" s="55" t="str">
        <f>IF(OR(IF(G54="",IF(F54="",IF(E54="","",E54),F54),G54)="F",IF(J54="",IF(I54="",IF(H54="","",H54),I54),J54)="F",IF(M54="",IF(L54="",IF(K54="","",K54),L54),M54)="F",IF(P54="",IF(O54="",IF(N54="","",N54),O54),P54)="F")=TRUE,"F",IF(OR(IF(G54="",IF(F54="",IF(E54="","",E54),F54),G54)="PE",IF(J54="",IF(I54="",IF(H54="","",H54),I54),J54)="PE",IF(M54="",IF(L54="",IF(K54="","",K54),L54),M54)="PE",IF(P54="",IF(O54="",IF(N54="","",N54),O54),P54)="PE")=TRUE,"PE",IF(AND(IF(G54="",IF(F54="",IF(E54="","",E54),F54),G54)="",IF(J54="",IF(I54="",IF(H54="","",H54),I54),J54)="",IF(M54="",IF(L54="",IF(K54="","",K54),L54),M54)="",IF(P54="",IF(O54="",IF(N54="","",N54),O54),P54)="")=TRUE,"","P")))</f>
        <v>P</v>
      </c>
      <c r="R54" s="387"/>
      <c r="S54" s="387"/>
    </row>
    <row r="55" spans="1:19" s="359" customFormat="1" ht="24.95" customHeight="1" outlineLevel="3">
      <c r="A55" s="20" t="str">
        <f>IF(AND(D55="",D55=""),"",$D$3&amp;"_"&amp;ROW()-11-COUNTBLANK($D$12:D55))</f>
        <v>QLDCK_36</v>
      </c>
      <c r="B55" s="1041"/>
      <c r="C55" s="402" t="s">
        <v>148</v>
      </c>
      <c r="D55" s="402" t="s">
        <v>149</v>
      </c>
      <c r="E55" s="385" t="s">
        <v>175</v>
      </c>
      <c r="F55" s="385"/>
      <c r="G55" s="385"/>
      <c r="H55" s="385"/>
      <c r="I55" s="385"/>
      <c r="J55" s="385"/>
      <c r="K55" s="385"/>
      <c r="L55" s="385"/>
      <c r="M55" s="385"/>
      <c r="N55" s="385"/>
      <c r="O55" s="385"/>
      <c r="P55" s="385"/>
      <c r="Q55" s="55" t="str">
        <f>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P</v>
      </c>
      <c r="R55" s="387"/>
      <c r="S55" s="387"/>
    </row>
    <row r="56" spans="1:19" s="359" customFormat="1" ht="24.95" customHeight="1" outlineLevel="3">
      <c r="A56" s="20" t="str">
        <f>IF(AND(D56="",D56=""),"",$D$3&amp;"_"&amp;ROW()-11-COUNTBLANK($D$12:D56))</f>
        <v>QLDCK_37</v>
      </c>
      <c r="B56" s="1041"/>
      <c r="C56" s="388" t="s">
        <v>150</v>
      </c>
      <c r="D56" s="388" t="s">
        <v>151</v>
      </c>
      <c r="E56" s="385" t="s">
        <v>175</v>
      </c>
      <c r="F56" s="385"/>
      <c r="G56" s="385"/>
      <c r="H56" s="385"/>
      <c r="I56" s="385"/>
      <c r="J56" s="385"/>
      <c r="K56" s="385"/>
      <c r="L56" s="385"/>
      <c r="M56" s="385"/>
      <c r="N56" s="385"/>
      <c r="O56" s="385"/>
      <c r="P56" s="385"/>
      <c r="Q56" s="55"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P</v>
      </c>
      <c r="R56" s="387"/>
      <c r="S56" s="387"/>
    </row>
    <row r="57" spans="1:19" s="359" customFormat="1" ht="24.95" customHeight="1" outlineLevel="2">
      <c r="A57" s="20" t="str">
        <f>IF(AND(D57="",D57=""),"",$D$3&amp;"_"&amp;ROW()-11-COUNTBLANK($D$12:D57))</f>
        <v/>
      </c>
      <c r="B57" s="403" t="s">
        <v>152</v>
      </c>
      <c r="C57" s="404"/>
      <c r="D57" s="404"/>
      <c r="E57" s="404"/>
      <c r="F57" s="404"/>
      <c r="G57" s="404"/>
      <c r="H57" s="404"/>
      <c r="I57" s="404"/>
      <c r="J57" s="404"/>
      <c r="K57" s="404"/>
      <c r="L57" s="404"/>
      <c r="M57" s="404"/>
      <c r="N57" s="404"/>
      <c r="O57" s="404"/>
      <c r="P57" s="404"/>
      <c r="Q57" s="404"/>
      <c r="R57" s="404"/>
      <c r="S57" s="405"/>
    </row>
    <row r="58" spans="1:19" s="359" customFormat="1" ht="24.95" customHeight="1" outlineLevel="3">
      <c r="A58" s="20" t="str">
        <f>IF(AND(D58="",D58=""),"",$D$3&amp;"_"&amp;ROW()-11-COUNTBLANK($D$12:D58))</f>
        <v>QLDCK_38</v>
      </c>
      <c r="B58" s="388" t="s">
        <v>153</v>
      </c>
      <c r="C58" s="390" t="s">
        <v>154</v>
      </c>
      <c r="D58" s="388" t="s">
        <v>155</v>
      </c>
      <c r="E58" s="376" t="s">
        <v>175</v>
      </c>
      <c r="F58" s="376"/>
      <c r="G58" s="376"/>
      <c r="H58" s="376"/>
      <c r="I58" s="376"/>
      <c r="J58" s="376"/>
      <c r="K58" s="376"/>
      <c r="L58" s="376"/>
      <c r="M58" s="376"/>
      <c r="N58" s="376"/>
      <c r="O58" s="376"/>
      <c r="P58" s="376"/>
      <c r="Q58" s="377" t="str">
        <f t="shared" ref="Q58:Q67" si="3">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379"/>
      <c r="S58" s="379"/>
    </row>
    <row r="59" spans="1:19" s="359" customFormat="1" ht="24.95" customHeight="1" outlineLevel="3">
      <c r="A59" s="20" t="str">
        <f>IF(AND(D59="",D59=""),"",$D$3&amp;"_"&amp;ROW()-11-COUNTBLANK($D$12:D59))</f>
        <v>QLDCK_39</v>
      </c>
      <c r="B59" s="388" t="s">
        <v>156</v>
      </c>
      <c r="C59" s="390" t="s">
        <v>157</v>
      </c>
      <c r="D59" s="388" t="s">
        <v>158</v>
      </c>
      <c r="E59" s="376" t="s">
        <v>175</v>
      </c>
      <c r="F59" s="376"/>
      <c r="G59" s="376"/>
      <c r="H59" s="376"/>
      <c r="I59" s="376"/>
      <c r="J59" s="376"/>
      <c r="K59" s="376"/>
      <c r="L59" s="376"/>
      <c r="M59" s="376"/>
      <c r="N59" s="376"/>
      <c r="O59" s="376"/>
      <c r="P59" s="376"/>
      <c r="Q59" s="377" t="str">
        <f t="shared" si="3"/>
        <v>P</v>
      </c>
      <c r="R59" s="379"/>
      <c r="S59" s="379"/>
    </row>
    <row r="60" spans="1:19" s="359" customFormat="1" ht="24.95" customHeight="1" outlineLevel="3">
      <c r="A60" s="20" t="str">
        <f>IF(AND(D60="",D60=""),"",$D$3&amp;"_"&amp;ROW()-11-COUNTBLANK($D$12:D60))</f>
        <v>QLDCK_40</v>
      </c>
      <c r="B60" s="388" t="s">
        <v>159</v>
      </c>
      <c r="C60" s="390" t="s">
        <v>160</v>
      </c>
      <c r="D60" s="388" t="s">
        <v>161</v>
      </c>
      <c r="E60" s="376" t="s">
        <v>175</v>
      </c>
      <c r="F60" s="376"/>
      <c r="G60" s="376"/>
      <c r="H60" s="376"/>
      <c r="I60" s="376"/>
      <c r="J60" s="376"/>
      <c r="K60" s="376"/>
      <c r="L60" s="376"/>
      <c r="M60" s="376"/>
      <c r="N60" s="376"/>
      <c r="O60" s="376"/>
      <c r="P60" s="376"/>
      <c r="Q60" s="377" t="str">
        <f t="shared" si="3"/>
        <v>P</v>
      </c>
      <c r="R60" s="379"/>
      <c r="S60" s="379"/>
    </row>
    <row r="61" spans="1:19" s="359" customFormat="1" ht="24.95" customHeight="1" outlineLevel="3">
      <c r="A61" s="20" t="str">
        <f>IF(AND(D61="",D61=""),"",$D$3&amp;"_"&amp;ROW()-11-COUNTBLANK($D$12:D61))</f>
        <v>QLDCK_41</v>
      </c>
      <c r="B61" s="388" t="s">
        <v>162</v>
      </c>
      <c r="C61" s="390" t="s">
        <v>163</v>
      </c>
      <c r="D61" s="388" t="s">
        <v>164</v>
      </c>
      <c r="E61" s="376" t="s">
        <v>175</v>
      </c>
      <c r="F61" s="376"/>
      <c r="G61" s="376"/>
      <c r="H61" s="376"/>
      <c r="I61" s="376"/>
      <c r="J61" s="376"/>
      <c r="K61" s="376"/>
      <c r="L61" s="376"/>
      <c r="M61" s="376"/>
      <c r="N61" s="376"/>
      <c r="O61" s="376"/>
      <c r="P61" s="376"/>
      <c r="Q61" s="377" t="str">
        <f t="shared" si="3"/>
        <v>P</v>
      </c>
      <c r="R61" s="379"/>
      <c r="S61" s="379"/>
    </row>
    <row r="62" spans="1:19" s="359" customFormat="1" ht="24.95" customHeight="1" outlineLevel="3">
      <c r="A62" s="20" t="str">
        <f>IF(AND(D62="",D62=""),"",$D$3&amp;"_"&amp;ROW()-11-COUNTBLANK($D$12:D62))</f>
        <v>QLDCK_42</v>
      </c>
      <c r="B62" s="388" t="s">
        <v>165</v>
      </c>
      <c r="C62" s="390" t="s">
        <v>166</v>
      </c>
      <c r="D62" s="388" t="s">
        <v>167</v>
      </c>
      <c r="E62" s="376" t="s">
        <v>175</v>
      </c>
      <c r="F62" s="376"/>
      <c r="G62" s="376"/>
      <c r="H62" s="376"/>
      <c r="I62" s="376"/>
      <c r="J62" s="376"/>
      <c r="K62" s="376"/>
      <c r="L62" s="376"/>
      <c r="M62" s="376"/>
      <c r="N62" s="376"/>
      <c r="O62" s="376"/>
      <c r="P62" s="376"/>
      <c r="Q62" s="377" t="str">
        <f t="shared" si="3"/>
        <v>P</v>
      </c>
      <c r="R62" s="379"/>
      <c r="S62" s="379"/>
    </row>
    <row r="63" spans="1:19" s="359" customFormat="1" ht="24.95" customHeight="1" outlineLevel="3">
      <c r="A63" s="20" t="str">
        <f>IF(AND(D63="",D63=""),"",$D$3&amp;"_"&amp;ROW()-11-COUNTBLANK($D$12:D63))</f>
        <v>QLDCK_43</v>
      </c>
      <c r="B63" s="388" t="s">
        <v>168</v>
      </c>
      <c r="C63" s="390" t="s">
        <v>169</v>
      </c>
      <c r="D63" s="388" t="s">
        <v>170</v>
      </c>
      <c r="E63" s="376" t="s">
        <v>175</v>
      </c>
      <c r="F63" s="376"/>
      <c r="G63" s="376"/>
      <c r="H63" s="376"/>
      <c r="I63" s="376"/>
      <c r="J63" s="376"/>
      <c r="K63" s="376"/>
      <c r="L63" s="376"/>
      <c r="M63" s="376"/>
      <c r="N63" s="376"/>
      <c r="O63" s="376"/>
      <c r="P63" s="376"/>
      <c r="Q63" s="377" t="str">
        <f t="shared" si="3"/>
        <v>P</v>
      </c>
      <c r="R63" s="379"/>
      <c r="S63" s="379"/>
    </row>
    <row r="64" spans="1:19" s="359" customFormat="1" ht="24.95" customHeight="1" outlineLevel="3">
      <c r="A64" s="20" t="str">
        <f>IF(AND(D64="",D64=""),"",$D$3&amp;"_"&amp;ROW()-11-COUNTBLANK($D$12:D64))</f>
        <v>QLDCK_44</v>
      </c>
      <c r="B64" s="388" t="s">
        <v>171</v>
      </c>
      <c r="C64" s="390" t="s">
        <v>172</v>
      </c>
      <c r="D64" s="388" t="s">
        <v>173</v>
      </c>
      <c r="E64" s="376" t="s">
        <v>175</v>
      </c>
      <c r="F64" s="376"/>
      <c r="G64" s="376"/>
      <c r="H64" s="376"/>
      <c r="I64" s="376"/>
      <c r="J64" s="376"/>
      <c r="K64" s="376"/>
      <c r="L64" s="376"/>
      <c r="M64" s="376"/>
      <c r="N64" s="376"/>
      <c r="O64" s="376"/>
      <c r="P64" s="376"/>
      <c r="Q64" s="377" t="str">
        <f t="shared" si="3"/>
        <v>P</v>
      </c>
      <c r="R64" s="379"/>
      <c r="S64" s="379"/>
    </row>
    <row r="65" spans="1:19" s="359" customFormat="1" ht="24.95" customHeight="1" outlineLevel="2">
      <c r="A65" s="20" t="str">
        <f>IF(AND(D65="",D65=""),"",$D$3&amp;"_"&amp;ROW()-11-COUNTBLANK($D$12:D65))</f>
        <v/>
      </c>
      <c r="B65" s="403" t="s">
        <v>174</v>
      </c>
      <c r="C65" s="406"/>
      <c r="D65" s="406"/>
      <c r="E65" s="406"/>
      <c r="F65" s="406"/>
      <c r="G65" s="406"/>
      <c r="H65" s="406"/>
      <c r="I65" s="406"/>
      <c r="J65" s="406"/>
      <c r="K65" s="406"/>
      <c r="L65" s="406"/>
      <c r="M65" s="406"/>
      <c r="N65" s="406"/>
      <c r="O65" s="406"/>
      <c r="P65" s="406"/>
      <c r="Q65" s="406" t="str">
        <f t="shared" si="3"/>
        <v/>
      </c>
      <c r="R65" s="406"/>
      <c r="S65" s="407"/>
    </row>
    <row r="66" spans="1:19" s="412" customFormat="1" ht="24.95" customHeight="1" outlineLevel="3">
      <c r="A66" s="20" t="str">
        <f>IF(AND(D66="",D66=""),"",$D$3&amp;"_"&amp;ROW()-11-COUNTBLANK($D$12:D66))</f>
        <v>QLDCK_45</v>
      </c>
      <c r="B66" s="696" t="s">
        <v>540</v>
      </c>
      <c r="C66" s="698" t="s">
        <v>1199</v>
      </c>
      <c r="D66" s="697" t="s">
        <v>542</v>
      </c>
      <c r="E66" s="410" t="s">
        <v>175</v>
      </c>
      <c r="F66" s="410"/>
      <c r="G66" s="410"/>
      <c r="H66" s="410"/>
      <c r="I66" s="410"/>
      <c r="J66" s="410"/>
      <c r="K66" s="410"/>
      <c r="L66" s="410"/>
      <c r="M66" s="410"/>
      <c r="N66" s="410"/>
      <c r="O66" s="410"/>
      <c r="P66" s="410"/>
      <c r="Q66" s="234" t="str">
        <f t="shared" si="3"/>
        <v>P</v>
      </c>
      <c r="R66" s="411"/>
      <c r="S66" s="411"/>
    </row>
    <row r="67" spans="1:19" s="41" customFormat="1" ht="24.95" customHeight="1" outlineLevel="3">
      <c r="A67" s="20" t="str">
        <f>IF(AND(D67="",D67=""),"",$D$3&amp;"_"&amp;ROW()-11-COUNTBLANK($D$12:D67))</f>
        <v>QLDCK_46</v>
      </c>
      <c r="B67" s="696" t="s">
        <v>543</v>
      </c>
      <c r="C67" s="698" t="s">
        <v>2053</v>
      </c>
      <c r="D67" s="697" t="s">
        <v>2052</v>
      </c>
      <c r="E67" s="200" t="s">
        <v>175</v>
      </c>
      <c r="F67" s="200"/>
      <c r="G67" s="200"/>
      <c r="H67" s="200"/>
      <c r="I67" s="200" t="s">
        <v>175</v>
      </c>
      <c r="J67" s="200"/>
      <c r="K67" s="200"/>
      <c r="L67" s="200"/>
      <c r="M67" s="200"/>
      <c r="N67" s="200"/>
      <c r="O67" s="200"/>
      <c r="P67" s="200"/>
      <c r="Q67" s="234" t="str">
        <f t="shared" si="3"/>
        <v>P</v>
      </c>
      <c r="R67" s="203"/>
      <c r="S67" s="203"/>
    </row>
    <row r="68" spans="1:19" s="359" customFormat="1" ht="24.95" customHeight="1" outlineLevel="1">
      <c r="A68" s="20" t="str">
        <f>IF(AND(D68="",D68=""),"",$D$3&amp;"_"&amp;ROW()-11-COUNTBLANK($D$12:D68))</f>
        <v/>
      </c>
      <c r="B68" s="415" t="s">
        <v>275</v>
      </c>
      <c r="C68" s="416"/>
      <c r="D68" s="417"/>
      <c r="E68" s="418"/>
      <c r="F68" s="418"/>
      <c r="G68" s="418"/>
      <c r="H68" s="418"/>
      <c r="I68" s="418"/>
      <c r="J68" s="418"/>
      <c r="K68" s="418"/>
      <c r="L68" s="418"/>
      <c r="M68" s="418"/>
      <c r="N68" s="418"/>
      <c r="O68" s="418"/>
      <c r="P68" s="418"/>
      <c r="Q68" s="418"/>
      <c r="R68" s="419"/>
      <c r="S68" s="420"/>
    </row>
    <row r="69" spans="1:19" s="359" customFormat="1" ht="24.95" customHeight="1" outlineLevel="2">
      <c r="A69" s="20" t="str">
        <f>IF(AND(D69="",D69=""),"",$D$3&amp;"_"&amp;ROW()-11-COUNTBLANK($D$12:D69))</f>
        <v>QLDCK_47</v>
      </c>
      <c r="B69" s="424" t="s">
        <v>1201</v>
      </c>
      <c r="C69" s="425" t="s">
        <v>1202</v>
      </c>
      <c r="D69" s="425" t="s">
        <v>1203</v>
      </c>
      <c r="E69" s="376" t="s">
        <v>175</v>
      </c>
      <c r="F69" s="376"/>
      <c r="G69" s="376"/>
      <c r="H69" s="376"/>
      <c r="I69" s="376"/>
      <c r="J69" s="376"/>
      <c r="K69" s="376"/>
      <c r="L69" s="376"/>
      <c r="M69" s="376"/>
      <c r="N69" s="376"/>
      <c r="O69" s="376"/>
      <c r="P69" s="376"/>
      <c r="Q69" s="377" t="str">
        <f>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379"/>
      <c r="S69" s="379"/>
    </row>
    <row r="70" spans="1:19" s="359" customFormat="1" ht="24.95" customHeight="1" outlineLevel="1">
      <c r="A70" s="20" t="str">
        <f>IF(AND(D70="",D70=""),"",$D$3&amp;"_"&amp;ROW()-11-COUNTBLANK($D$12:D70))</f>
        <v/>
      </c>
      <c r="B70" s="403" t="s">
        <v>1226</v>
      </c>
      <c r="C70" s="404"/>
      <c r="D70" s="404"/>
      <c r="E70" s="404"/>
      <c r="F70" s="404"/>
      <c r="G70" s="404"/>
      <c r="H70" s="404"/>
      <c r="I70" s="404"/>
      <c r="J70" s="404"/>
      <c r="K70" s="404"/>
      <c r="L70" s="404"/>
      <c r="M70" s="404"/>
      <c r="N70" s="404"/>
      <c r="O70" s="404"/>
      <c r="P70" s="404"/>
      <c r="Q70" s="404"/>
      <c r="R70" s="404"/>
      <c r="S70" s="405"/>
    </row>
    <row r="71" spans="1:19" s="359" customFormat="1" ht="24.95" customHeight="1" outlineLevel="2">
      <c r="A71" s="20" t="str">
        <f>IF(AND(D71="",D71=""),"",$D$3&amp;"_"&amp;ROW()-11-COUNTBLANK($D$12:D71))</f>
        <v/>
      </c>
      <c r="B71" s="426" t="s">
        <v>2054</v>
      </c>
      <c r="C71" s="427"/>
      <c r="D71" s="427"/>
      <c r="E71" s="427"/>
      <c r="F71" s="427"/>
      <c r="G71" s="428"/>
      <c r="H71" s="428"/>
      <c r="I71" s="428"/>
      <c r="J71" s="428"/>
      <c r="K71" s="428"/>
      <c r="L71" s="428"/>
      <c r="M71" s="428"/>
      <c r="N71" s="428"/>
      <c r="O71" s="428"/>
      <c r="P71" s="428"/>
      <c r="Q71" s="427"/>
      <c r="R71" s="427"/>
      <c r="S71" s="429"/>
    </row>
    <row r="72" spans="1:19" s="41" customFormat="1" ht="24.95" customHeight="1" outlineLevel="3">
      <c r="A72" s="20" t="str">
        <f>IF(AND(D72="",D72=""),"",$D$3&amp;"_"&amp;ROW()-11-COUNTBLANK($D$12:D72))</f>
        <v>QLDCK_48</v>
      </c>
      <c r="B72" s="424" t="s">
        <v>1231</v>
      </c>
      <c r="C72" s="425" t="s">
        <v>2055</v>
      </c>
      <c r="D72" s="425" t="s">
        <v>1260</v>
      </c>
      <c r="E72" s="44" t="s">
        <v>175</v>
      </c>
      <c r="F72" s="44"/>
      <c r="G72" s="45"/>
      <c r="H72" s="45"/>
      <c r="I72" s="45"/>
      <c r="J72" s="45"/>
      <c r="K72" s="45"/>
      <c r="L72" s="45"/>
      <c r="M72" s="45"/>
      <c r="N72" s="45"/>
      <c r="O72" s="45"/>
      <c r="P72" s="45"/>
      <c r="Q72" s="377" t="str">
        <f t="shared" ref="Q72:Q83" si="4">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386"/>
      <c r="S72" s="382"/>
    </row>
    <row r="73" spans="1:19" s="41" customFormat="1" ht="24.95" customHeight="1" outlineLevel="3">
      <c r="A73" s="20" t="str">
        <f>IF(AND(D73="",D73=""),"",$D$3&amp;"_"&amp;ROW()-11-COUNTBLANK($D$12:D73))</f>
        <v>QLDCK_49</v>
      </c>
      <c r="B73" s="424" t="s">
        <v>1237</v>
      </c>
      <c r="C73" s="425" t="s">
        <v>1238</v>
      </c>
      <c r="D73" s="425" t="s">
        <v>1261</v>
      </c>
      <c r="E73" s="44" t="s">
        <v>175</v>
      </c>
      <c r="F73" s="44"/>
      <c r="G73" s="45"/>
      <c r="H73" s="45"/>
      <c r="I73" s="45"/>
      <c r="J73" s="45"/>
      <c r="K73" s="45"/>
      <c r="L73" s="45"/>
      <c r="M73" s="45"/>
      <c r="N73" s="45"/>
      <c r="O73" s="45"/>
      <c r="P73" s="45"/>
      <c r="Q73" s="377" t="str">
        <f t="shared" si="4"/>
        <v>P</v>
      </c>
      <c r="R73" s="381"/>
      <c r="S73" s="382"/>
    </row>
    <row r="74" spans="1:19" s="41" customFormat="1" ht="24.95" customHeight="1" outlineLevel="3">
      <c r="A74" s="20" t="str">
        <f>IF(AND(D74="",D74=""),"",$D$3&amp;"_"&amp;ROW()-11-COUNTBLANK($D$12:D74))</f>
        <v>QLDCK_50</v>
      </c>
      <c r="B74" s="732" t="s">
        <v>1252</v>
      </c>
      <c r="C74" s="375" t="s">
        <v>1253</v>
      </c>
      <c r="D74" s="375" t="s">
        <v>1261</v>
      </c>
      <c r="E74" s="44" t="s">
        <v>175</v>
      </c>
      <c r="F74" s="44"/>
      <c r="G74" s="45"/>
      <c r="H74" s="45"/>
      <c r="I74" s="45"/>
      <c r="J74" s="45"/>
      <c r="K74" s="45"/>
      <c r="L74" s="45"/>
      <c r="M74" s="45"/>
      <c r="N74" s="45"/>
      <c r="O74" s="45"/>
      <c r="P74" s="45"/>
      <c r="Q74" s="377" t="str">
        <f t="shared" si="4"/>
        <v>P</v>
      </c>
      <c r="R74" s="430"/>
      <c r="S74" s="382"/>
    </row>
    <row r="75" spans="1:19" s="41" customFormat="1" ht="24.95" customHeight="1" outlineLevel="3">
      <c r="A75" s="20" t="str">
        <f>IF(AND(D75="",D75=""),"",$D$3&amp;"_"&amp;ROW()-11-COUNTBLANK($D$12:D75))</f>
        <v>QLDCK_51</v>
      </c>
      <c r="B75" s="736" t="s">
        <v>1255</v>
      </c>
      <c r="C75" s="425" t="s">
        <v>1256</v>
      </c>
      <c r="D75" s="375" t="s">
        <v>1257</v>
      </c>
      <c r="E75" s="44" t="s">
        <v>175</v>
      </c>
      <c r="F75" s="44"/>
      <c r="G75" s="45"/>
      <c r="H75" s="45"/>
      <c r="I75" s="45"/>
      <c r="J75" s="45"/>
      <c r="K75" s="45"/>
      <c r="L75" s="45"/>
      <c r="M75" s="45"/>
      <c r="N75" s="45"/>
      <c r="O75" s="45"/>
      <c r="P75" s="45"/>
      <c r="Q75" s="377" t="str">
        <f t="shared" si="4"/>
        <v>P</v>
      </c>
      <c r="R75" s="430"/>
      <c r="S75" s="382"/>
    </row>
    <row r="76" spans="1:19" s="64" customFormat="1" ht="24.95" customHeight="1" collapsed="1">
      <c r="A76" s="20" t="str">
        <f>IF(AND(D76="",D76=""),"",$D$3&amp;"_"&amp;ROW()-11-COUNTBLANK($D$12:D76))</f>
        <v/>
      </c>
      <c r="B76" s="432" t="s">
        <v>242</v>
      </c>
      <c r="C76" s="433"/>
      <c r="D76" s="433"/>
      <c r="E76" s="433"/>
      <c r="F76" s="433"/>
      <c r="G76" s="433"/>
      <c r="H76" s="433"/>
      <c r="I76" s="433"/>
      <c r="J76" s="433"/>
      <c r="K76" s="433"/>
      <c r="L76" s="433"/>
      <c r="M76" s="433"/>
      <c r="N76" s="433"/>
      <c r="O76" s="433"/>
      <c r="P76" s="433"/>
      <c r="Q76" s="433" t="str">
        <f t="shared" si="4"/>
        <v/>
      </c>
      <c r="R76" s="433"/>
      <c r="S76" s="434"/>
    </row>
    <row r="77" spans="1:19" s="41" customFormat="1" ht="24.95" hidden="1" customHeight="1" outlineLevel="1">
      <c r="A77" s="20" t="str">
        <f>IF(AND(D77="",D77=""),"",$D$3&amp;"_"&amp;ROW()-11-COUNTBLANK($D$12:D77))</f>
        <v/>
      </c>
      <c r="B77" s="1042" t="s">
        <v>1269</v>
      </c>
      <c r="C77" s="1043"/>
      <c r="D77" s="1043"/>
      <c r="E77" s="1043"/>
      <c r="F77" s="1043"/>
      <c r="G77" s="1043"/>
      <c r="H77" s="1043"/>
      <c r="I77" s="1043"/>
      <c r="J77" s="1043"/>
      <c r="K77" s="1043"/>
      <c r="L77" s="1043"/>
      <c r="M77" s="1043"/>
      <c r="N77" s="1043"/>
      <c r="O77" s="1043"/>
      <c r="P77" s="1043"/>
      <c r="Q77" s="1043" t="str">
        <f t="shared" si="4"/>
        <v/>
      </c>
      <c r="R77" s="1043"/>
      <c r="S77" s="1044"/>
    </row>
    <row r="78" spans="1:19" s="41" customFormat="1" ht="24.95" hidden="1" customHeight="1" outlineLevel="2">
      <c r="A78" s="20" t="str">
        <f>IF(AND(D78="",D78=""),"",$D$3&amp;"_"&amp;ROW()-11-COUNTBLANK($D$12:D78))</f>
        <v>QLDCK_52</v>
      </c>
      <c r="B78" s="1045" t="s">
        <v>244</v>
      </c>
      <c r="C78" s="435" t="s">
        <v>245</v>
      </c>
      <c r="D78" s="435" t="s">
        <v>246</v>
      </c>
      <c r="E78" s="436"/>
      <c r="F78" s="436"/>
      <c r="G78" s="436"/>
      <c r="H78" s="436"/>
      <c r="I78" s="436"/>
      <c r="J78" s="436"/>
      <c r="K78" s="436"/>
      <c r="L78" s="436"/>
      <c r="M78" s="436"/>
      <c r="N78" s="436"/>
      <c r="O78" s="436"/>
      <c r="P78" s="436"/>
      <c r="Q78" s="437" t="str">
        <f t="shared" si="4"/>
        <v/>
      </c>
      <c r="R78" s="438"/>
      <c r="S78" s="438"/>
    </row>
    <row r="79" spans="1:19" s="41" customFormat="1" ht="24.95" hidden="1" customHeight="1" outlineLevel="2">
      <c r="A79" s="20" t="str">
        <f>IF(AND(D79="",D79=""),"",$D$3&amp;"_"&amp;ROW()-11-COUNTBLANK($D$12:D79))</f>
        <v>QLDCK_53</v>
      </c>
      <c r="B79" s="1046"/>
      <c r="C79" s="435" t="s">
        <v>247</v>
      </c>
      <c r="D79" s="435" t="s">
        <v>248</v>
      </c>
      <c r="E79" s="436"/>
      <c r="F79" s="436"/>
      <c r="G79" s="436"/>
      <c r="H79" s="436"/>
      <c r="I79" s="436"/>
      <c r="J79" s="436"/>
      <c r="K79" s="436"/>
      <c r="L79" s="436"/>
      <c r="M79" s="436"/>
      <c r="N79" s="436"/>
      <c r="O79" s="436"/>
      <c r="P79" s="436"/>
      <c r="Q79" s="437" t="str">
        <f t="shared" si="4"/>
        <v/>
      </c>
      <c r="R79" s="438"/>
      <c r="S79" s="438"/>
    </row>
    <row r="80" spans="1:19" s="41" customFormat="1" ht="24.95" hidden="1" customHeight="1" outlineLevel="2">
      <c r="A80" s="20" t="str">
        <f>IF(AND(D80="",D80=""),"",$D$3&amp;"_"&amp;ROW()-11-COUNTBLANK($D$12:D80))</f>
        <v>QLDCK_54</v>
      </c>
      <c r="B80" s="1046"/>
      <c r="C80" s="439" t="s">
        <v>249</v>
      </c>
      <c r="D80" s="435" t="s">
        <v>248</v>
      </c>
      <c r="E80" s="436"/>
      <c r="F80" s="436"/>
      <c r="G80" s="436"/>
      <c r="H80" s="436"/>
      <c r="I80" s="436"/>
      <c r="J80" s="436"/>
      <c r="K80" s="436"/>
      <c r="L80" s="436"/>
      <c r="M80" s="436"/>
      <c r="N80" s="436"/>
      <c r="O80" s="436"/>
      <c r="P80" s="436"/>
      <c r="Q80" s="437" t="str">
        <f t="shared" si="4"/>
        <v/>
      </c>
      <c r="R80" s="438"/>
      <c r="S80" s="438"/>
    </row>
    <row r="81" spans="1:19" s="41" customFormat="1" ht="24.95" hidden="1" customHeight="1" outlineLevel="2">
      <c r="A81" s="20" t="str">
        <f>IF(AND(D81="",D81=""),"",$D$3&amp;"_"&amp;ROW()-11-COUNTBLANK($D$12:D81))</f>
        <v>QLDCK_55</v>
      </c>
      <c r="B81" s="1047"/>
      <c r="C81" s="435" t="s">
        <v>250</v>
      </c>
      <c r="D81" s="435" t="s">
        <v>248</v>
      </c>
      <c r="E81" s="436"/>
      <c r="F81" s="436"/>
      <c r="G81" s="436"/>
      <c r="H81" s="436"/>
      <c r="I81" s="436"/>
      <c r="J81" s="436"/>
      <c r="K81" s="436"/>
      <c r="L81" s="436"/>
      <c r="M81" s="436"/>
      <c r="N81" s="436"/>
      <c r="O81" s="436"/>
      <c r="P81" s="436"/>
      <c r="Q81" s="437" t="str">
        <f t="shared" si="4"/>
        <v/>
      </c>
      <c r="R81" s="438"/>
      <c r="S81" s="438"/>
    </row>
    <row r="82" spans="1:19" s="41" customFormat="1" ht="24.95" hidden="1" customHeight="1" outlineLevel="2">
      <c r="A82" s="20" t="str">
        <f>IF(AND(D82="",D82=""),"",$D$3&amp;"_"&amp;ROW()-11-COUNTBLANK($D$12:D82))</f>
        <v>QLDCK_56</v>
      </c>
      <c r="B82" s="440" t="s">
        <v>604</v>
      </c>
      <c r="C82" s="435" t="s">
        <v>1270</v>
      </c>
      <c r="D82" s="435" t="s">
        <v>1271</v>
      </c>
      <c r="E82" s="436"/>
      <c r="F82" s="436"/>
      <c r="G82" s="436"/>
      <c r="H82" s="436"/>
      <c r="I82" s="436"/>
      <c r="J82" s="436"/>
      <c r="K82" s="436"/>
      <c r="L82" s="436"/>
      <c r="M82" s="436"/>
      <c r="N82" s="436"/>
      <c r="O82" s="436"/>
      <c r="P82" s="436"/>
      <c r="Q82" s="437" t="str">
        <f t="shared" si="4"/>
        <v/>
      </c>
      <c r="R82" s="438"/>
      <c r="S82" s="438"/>
    </row>
    <row r="83" spans="1:19" s="41" customFormat="1" ht="24.95" hidden="1" customHeight="1" outlineLevel="1">
      <c r="A83" s="20" t="str">
        <f>IF(AND(D83="",D83=""),"",$D$3&amp;"_"&amp;ROW()-11-COUNTBLANK($D$12:D83))</f>
        <v/>
      </c>
      <c r="B83" s="1042" t="s">
        <v>1272</v>
      </c>
      <c r="C83" s="1043"/>
      <c r="D83" s="1043"/>
      <c r="E83" s="1043"/>
      <c r="F83" s="1043"/>
      <c r="G83" s="1043"/>
      <c r="H83" s="1043"/>
      <c r="I83" s="1043"/>
      <c r="J83" s="1043"/>
      <c r="K83" s="1043"/>
      <c r="L83" s="1043"/>
      <c r="M83" s="1043"/>
      <c r="N83" s="1043"/>
      <c r="O83" s="1043"/>
      <c r="P83" s="1043"/>
      <c r="Q83" s="1043" t="str">
        <f t="shared" si="4"/>
        <v/>
      </c>
      <c r="R83" s="1043"/>
      <c r="S83" s="1044"/>
    </row>
    <row r="84" spans="1:19" s="41" customFormat="1" ht="24.95" hidden="1" customHeight="1" outlineLevel="2">
      <c r="A84" s="20" t="str">
        <f>IF(AND(D84="",D84=""),"",$D$3&amp;"_"&amp;ROW()-11-COUNTBLANK($D$12:D84))</f>
        <v>QLDCK_57</v>
      </c>
      <c r="B84" s="1045" t="s">
        <v>244</v>
      </c>
      <c r="C84" s="435" t="s">
        <v>600</v>
      </c>
      <c r="D84" s="435" t="s">
        <v>601</v>
      </c>
      <c r="E84" s="436"/>
      <c r="F84" s="436"/>
      <c r="G84" s="436"/>
      <c r="H84" s="436"/>
      <c r="I84" s="436"/>
      <c r="J84" s="436"/>
      <c r="K84" s="436"/>
      <c r="L84" s="436"/>
      <c r="M84" s="436"/>
      <c r="N84" s="436"/>
      <c r="O84" s="436"/>
      <c r="P84" s="436"/>
      <c r="Q84" s="437"/>
      <c r="R84" s="438"/>
      <c r="S84" s="438"/>
    </row>
    <row r="85" spans="1:19" s="41" customFormat="1" ht="24.95" hidden="1" customHeight="1" outlineLevel="2">
      <c r="A85" s="20" t="str">
        <f>IF(AND(D85="",D85=""),"",$D$3&amp;"_"&amp;ROW()-11-COUNTBLANK($D$12:D85))</f>
        <v>QLDCK_58</v>
      </c>
      <c r="B85" s="1046"/>
      <c r="C85" s="435" t="s">
        <v>602</v>
      </c>
      <c r="D85" s="435" t="s">
        <v>601</v>
      </c>
      <c r="E85" s="436"/>
      <c r="F85" s="436"/>
      <c r="G85" s="436"/>
      <c r="H85" s="436"/>
      <c r="I85" s="436"/>
      <c r="J85" s="436"/>
      <c r="K85" s="436"/>
      <c r="L85" s="436"/>
      <c r="M85" s="436"/>
      <c r="N85" s="436"/>
      <c r="O85" s="436"/>
      <c r="P85" s="436"/>
      <c r="Q85" s="437"/>
      <c r="R85" s="438"/>
      <c r="S85" s="438"/>
    </row>
    <row r="86" spans="1:19" s="41" customFormat="1" ht="24.95" hidden="1" customHeight="1" outlineLevel="2">
      <c r="A86" s="20" t="str">
        <f>IF(AND(D86="",D86=""),"",$D$3&amp;"_"&amp;ROW()-11-COUNTBLANK($D$12:D86))</f>
        <v>QLDCK_59</v>
      </c>
      <c r="B86" s="1047"/>
      <c r="C86" s="435" t="s">
        <v>603</v>
      </c>
      <c r="D86" s="435" t="s">
        <v>601</v>
      </c>
      <c r="E86" s="436"/>
      <c r="F86" s="436"/>
      <c r="G86" s="436"/>
      <c r="H86" s="436"/>
      <c r="I86" s="436"/>
      <c r="J86" s="436"/>
      <c r="K86" s="436"/>
      <c r="L86" s="436"/>
      <c r="M86" s="436"/>
      <c r="N86" s="436"/>
      <c r="O86" s="436"/>
      <c r="P86" s="436"/>
      <c r="Q86" s="437"/>
      <c r="R86" s="438"/>
      <c r="S86" s="438"/>
    </row>
    <row r="87" spans="1:19" s="41" customFormat="1" ht="24.95" hidden="1" customHeight="1" outlineLevel="2">
      <c r="A87" s="20" t="str">
        <f>IF(AND(D87="",D87=""),"",$D$3&amp;"_"&amp;ROW()-11-COUNTBLANK($D$12:D87))</f>
        <v>QLDCK_60</v>
      </c>
      <c r="B87" s="729" t="s">
        <v>604</v>
      </c>
      <c r="C87" s="435" t="s">
        <v>605</v>
      </c>
      <c r="D87" s="435" t="s">
        <v>601</v>
      </c>
      <c r="E87" s="436"/>
      <c r="F87" s="436"/>
      <c r="G87" s="436"/>
      <c r="H87" s="436"/>
      <c r="I87" s="436"/>
      <c r="J87" s="436"/>
      <c r="K87" s="436"/>
      <c r="L87" s="436"/>
      <c r="M87" s="436"/>
      <c r="N87" s="436"/>
      <c r="O87" s="436"/>
      <c r="P87" s="436"/>
      <c r="Q87" s="437"/>
      <c r="R87" s="438"/>
      <c r="S87" s="438"/>
    </row>
    <row r="88" spans="1:19" s="41" customFormat="1" ht="24.95" hidden="1" customHeight="1" outlineLevel="2">
      <c r="A88" s="20" t="str">
        <f>IF(AND(D88="",D88=""),"",$D$3&amp;"_"&amp;ROW()-11-COUNTBLANK($D$12:D88))</f>
        <v>QLDCK_61</v>
      </c>
      <c r="B88" s="1045" t="s">
        <v>606</v>
      </c>
      <c r="C88" s="435" t="s">
        <v>1273</v>
      </c>
      <c r="D88" s="435" t="s">
        <v>601</v>
      </c>
      <c r="E88" s="436"/>
      <c r="F88" s="436"/>
      <c r="G88" s="436"/>
      <c r="H88" s="436"/>
      <c r="I88" s="436"/>
      <c r="J88" s="436"/>
      <c r="K88" s="436"/>
      <c r="L88" s="436"/>
      <c r="M88" s="436"/>
      <c r="N88" s="436"/>
      <c r="O88" s="436"/>
      <c r="P88" s="436"/>
      <c r="Q88" s="437"/>
      <c r="R88" s="438"/>
      <c r="S88" s="438"/>
    </row>
    <row r="89" spans="1:19" s="41" customFormat="1" ht="24.95" hidden="1" customHeight="1" outlineLevel="2">
      <c r="A89" s="20" t="str">
        <f>IF(AND(D89="",D89=""),"",$D$3&amp;"_"&amp;ROW()-11-COUNTBLANK($D$12:D89))</f>
        <v>QLDCK_62</v>
      </c>
      <c r="B89" s="1047"/>
      <c r="C89" s="439" t="s">
        <v>1274</v>
      </c>
      <c r="D89" s="435" t="s">
        <v>609</v>
      </c>
      <c r="E89" s="436"/>
      <c r="F89" s="436"/>
      <c r="G89" s="436"/>
      <c r="H89" s="436"/>
      <c r="I89" s="436"/>
      <c r="J89" s="436"/>
      <c r="K89" s="436"/>
      <c r="L89" s="436"/>
      <c r="M89" s="436"/>
      <c r="N89" s="436"/>
      <c r="O89" s="436"/>
      <c r="P89" s="436"/>
      <c r="Q89" s="437"/>
      <c r="R89" s="438"/>
      <c r="S89" s="438"/>
    </row>
    <row r="90" spans="1:19" s="367" customFormat="1" ht="24.95" customHeight="1">
      <c r="A90" s="20" t="str">
        <f>IF(AND(D90="",D90=""),"",$D$3&amp;"_"&amp;ROW()-11-COUNTBLANK($D$12:D90))</f>
        <v/>
      </c>
      <c r="B90" s="1037" t="s">
        <v>1275</v>
      </c>
      <c r="C90" s="1038"/>
      <c r="D90" s="1038"/>
      <c r="E90" s="1038"/>
      <c r="F90" s="1038"/>
      <c r="G90" s="1038"/>
      <c r="H90" s="1038"/>
      <c r="I90" s="1038"/>
      <c r="J90" s="1038"/>
      <c r="K90" s="1038"/>
      <c r="L90" s="1038"/>
      <c r="M90" s="1038"/>
      <c r="N90" s="1038"/>
      <c r="O90" s="1038"/>
      <c r="P90" s="1038"/>
      <c r="Q90" s="1038"/>
      <c r="R90" s="1038"/>
      <c r="S90" s="1039"/>
    </row>
    <row r="91" spans="1:19" s="359" customFormat="1" ht="24.95" customHeight="1">
      <c r="A91" s="20" t="str">
        <f>IF(AND(D91="",D91=""),"",$D$3&amp;"_"&amp;ROW()-11-COUNTBLANK($D$12:D91))</f>
        <v/>
      </c>
      <c r="B91" s="368" t="s">
        <v>141</v>
      </c>
      <c r="C91" s="369"/>
      <c r="D91" s="369"/>
      <c r="E91" s="369"/>
      <c r="F91" s="369"/>
      <c r="G91" s="369"/>
      <c r="H91" s="369"/>
      <c r="I91" s="369"/>
      <c r="J91" s="369"/>
      <c r="K91" s="369"/>
      <c r="L91" s="369"/>
      <c r="M91" s="369"/>
      <c r="N91" s="369"/>
      <c r="O91" s="369"/>
      <c r="P91" s="369"/>
      <c r="Q91" s="369"/>
      <c r="R91" s="369"/>
      <c r="S91" s="370"/>
    </row>
    <row r="92" spans="1:19" s="41" customFormat="1" ht="24.95" customHeight="1" outlineLevel="1">
      <c r="A92" s="20" t="str">
        <f>IF(AND(D92="",D92=""),"",$D$3&amp;"_"&amp;ROW()-11-COUNTBLANK($D$12:D92))</f>
        <v>QLDCK_63</v>
      </c>
      <c r="B92" s="730" t="s">
        <v>1276</v>
      </c>
      <c r="C92" s="443" t="s">
        <v>1277</v>
      </c>
      <c r="D92" s="443" t="s">
        <v>1278</v>
      </c>
      <c r="E92" s="395" t="s">
        <v>175</v>
      </c>
      <c r="F92" s="395"/>
      <c r="G92" s="395"/>
      <c r="H92" s="395"/>
      <c r="I92" s="395"/>
      <c r="J92" s="395"/>
      <c r="K92" s="395"/>
      <c r="L92" s="395"/>
      <c r="M92" s="395"/>
      <c r="N92" s="395"/>
      <c r="O92" s="395"/>
      <c r="P92" s="395"/>
      <c r="Q92" s="377" t="str">
        <f t="shared" ref="Q92:Q99" si="5">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P</v>
      </c>
      <c r="R92" s="444"/>
      <c r="S92" s="382"/>
    </row>
    <row r="93" spans="1:19" s="41" customFormat="1" ht="24.95" customHeight="1" outlineLevel="1">
      <c r="A93" s="20" t="str">
        <f>IF(AND(D93="",D93=""),"",$D$3&amp;"_"&amp;ROW()-11-COUNTBLANK($D$12:D93))</f>
        <v>QLDCK_64</v>
      </c>
      <c r="B93" s="1032" t="s">
        <v>1279</v>
      </c>
      <c r="C93" s="396" t="s">
        <v>283</v>
      </c>
      <c r="D93" s="396" t="s">
        <v>1280</v>
      </c>
      <c r="E93" s="395" t="s">
        <v>175</v>
      </c>
      <c r="F93" s="395"/>
      <c r="G93" s="395"/>
      <c r="H93" s="395"/>
      <c r="I93" s="395"/>
      <c r="J93" s="395"/>
      <c r="K93" s="395"/>
      <c r="L93" s="395"/>
      <c r="M93" s="395"/>
      <c r="N93" s="395"/>
      <c r="O93" s="395"/>
      <c r="P93" s="395"/>
      <c r="Q93" s="377" t="str">
        <f t="shared" si="5"/>
        <v>P</v>
      </c>
      <c r="R93" s="444"/>
      <c r="S93" s="382"/>
    </row>
    <row r="94" spans="1:19" s="41" customFormat="1" ht="24.95" customHeight="1" outlineLevel="1">
      <c r="A94" s="20" t="str">
        <f>IF(AND(D94="",D94=""),"",$D$3&amp;"_"&amp;ROW()-11-COUNTBLANK($D$12:D94))</f>
        <v>QLDCK_65</v>
      </c>
      <c r="B94" s="845"/>
      <c r="C94" s="396" t="s">
        <v>229</v>
      </c>
      <c r="D94" s="396" t="s">
        <v>1281</v>
      </c>
      <c r="E94" s="395" t="s">
        <v>175</v>
      </c>
      <c r="F94" s="395"/>
      <c r="G94" s="395"/>
      <c r="H94" s="395"/>
      <c r="I94" s="395"/>
      <c r="J94" s="395"/>
      <c r="K94" s="395"/>
      <c r="L94" s="395"/>
      <c r="M94" s="395"/>
      <c r="N94" s="395"/>
      <c r="O94" s="395"/>
      <c r="P94" s="395"/>
      <c r="Q94" s="377" t="str">
        <f t="shared" si="5"/>
        <v>P</v>
      </c>
      <c r="R94" s="444"/>
      <c r="S94" s="382"/>
    </row>
    <row r="95" spans="1:19" s="41" customFormat="1" ht="24.95" customHeight="1" outlineLevel="1">
      <c r="A95" s="20" t="str">
        <f>IF(AND(D95="",D95=""),"",$D$3&amp;"_"&amp;ROW()-11-COUNTBLANK($D$12:D95))</f>
        <v>QLDCK_66</v>
      </c>
      <c r="B95" s="445" t="s">
        <v>1282</v>
      </c>
      <c r="C95" s="425" t="s">
        <v>2060</v>
      </c>
      <c r="D95" s="446" t="s">
        <v>1284</v>
      </c>
      <c r="E95" s="395" t="s">
        <v>175</v>
      </c>
      <c r="F95" s="395"/>
      <c r="G95" s="395"/>
      <c r="H95" s="395"/>
      <c r="I95" s="395"/>
      <c r="J95" s="395"/>
      <c r="K95" s="395"/>
      <c r="L95" s="395"/>
      <c r="M95" s="395"/>
      <c r="N95" s="395"/>
      <c r="O95" s="395"/>
      <c r="P95" s="395"/>
      <c r="Q95" s="377" t="str">
        <f t="shared" si="5"/>
        <v>P</v>
      </c>
      <c r="R95" s="444"/>
      <c r="S95" s="382"/>
    </row>
    <row r="96" spans="1:19" s="41" customFormat="1" ht="24.95" customHeight="1" outlineLevel="1">
      <c r="A96" s="20" t="str">
        <f>IF(AND(D96="",D96=""),"",$D$3&amp;"_"&amp;ROW()-11-COUNTBLANK($D$12:D96))</f>
        <v>QLDCK_67</v>
      </c>
      <c r="B96" s="737" t="s">
        <v>1285</v>
      </c>
      <c r="C96" s="425" t="s">
        <v>2059</v>
      </c>
      <c r="D96" s="425" t="s">
        <v>1287</v>
      </c>
      <c r="E96" s="395" t="s">
        <v>175</v>
      </c>
      <c r="F96" s="395"/>
      <c r="G96" s="395"/>
      <c r="H96" s="395"/>
      <c r="I96" s="395"/>
      <c r="J96" s="395"/>
      <c r="K96" s="395"/>
      <c r="L96" s="395"/>
      <c r="M96" s="395"/>
      <c r="N96" s="395"/>
      <c r="O96" s="395"/>
      <c r="P96" s="395"/>
      <c r="Q96" s="377" t="str">
        <f t="shared" si="5"/>
        <v>P</v>
      </c>
      <c r="R96" s="444"/>
      <c r="S96" s="382"/>
    </row>
    <row r="97" spans="1:19" s="41" customFormat="1" ht="24.95" customHeight="1" outlineLevel="1">
      <c r="A97" s="20" t="str">
        <f>IF(AND(D97="",D97=""),"",$D$3&amp;"_"&amp;ROW()-11-COUNTBLANK($D$12:D97))</f>
        <v>QLDCK_68</v>
      </c>
      <c r="B97" s="396" t="s">
        <v>1288</v>
      </c>
      <c r="C97" s="425" t="s">
        <v>2058</v>
      </c>
      <c r="D97" s="446" t="s">
        <v>1290</v>
      </c>
      <c r="E97" s="395" t="s">
        <v>734</v>
      </c>
      <c r="F97" s="395" t="s">
        <v>175</v>
      </c>
      <c r="G97" s="395"/>
      <c r="H97" s="395"/>
      <c r="I97" s="395"/>
      <c r="J97" s="395"/>
      <c r="K97" s="395"/>
      <c r="L97" s="395"/>
      <c r="M97" s="395"/>
      <c r="N97" s="395"/>
      <c r="O97" s="395"/>
      <c r="P97" s="395"/>
      <c r="Q97" s="377" t="str">
        <f t="shared" si="5"/>
        <v>P</v>
      </c>
      <c r="R97" s="444"/>
      <c r="S97" s="382" t="s">
        <v>1291</v>
      </c>
    </row>
    <row r="98" spans="1:19" s="41" customFormat="1" ht="24.95" customHeight="1" outlineLevel="1">
      <c r="A98" s="20" t="str">
        <f>IF(AND(D98="",D98=""),"",$D$3&amp;"_"&amp;ROW()-11-COUNTBLANK($D$12:D98))</f>
        <v>QLDCK_69</v>
      </c>
      <c r="B98" s="396" t="s">
        <v>1292</v>
      </c>
      <c r="C98" s="425" t="s">
        <v>1293</v>
      </c>
      <c r="D98" s="446" t="s">
        <v>1294</v>
      </c>
      <c r="E98" s="395" t="s">
        <v>368</v>
      </c>
      <c r="F98" s="395" t="s">
        <v>175</v>
      </c>
      <c r="G98" s="395"/>
      <c r="H98" s="395"/>
      <c r="I98" s="395"/>
      <c r="J98" s="395"/>
      <c r="K98" s="395"/>
      <c r="L98" s="395"/>
      <c r="M98" s="395"/>
      <c r="N98" s="395"/>
      <c r="O98" s="395"/>
      <c r="P98" s="395"/>
      <c r="Q98" s="377" t="str">
        <f t="shared" si="5"/>
        <v>P</v>
      </c>
      <c r="R98" s="444">
        <v>2858</v>
      </c>
      <c r="S98" s="382"/>
    </row>
    <row r="99" spans="1:19" s="41" customFormat="1" ht="24.95" customHeight="1" outlineLevel="1">
      <c r="A99" s="20" t="str">
        <f>IF(AND(D99="",D99=""),"",$D$3&amp;"_"&amp;ROW()-11-COUNTBLANK($D$12:D99))</f>
        <v>QLDCK_70</v>
      </c>
      <c r="B99" s="732" t="s">
        <v>1295</v>
      </c>
      <c r="C99" s="448" t="s">
        <v>1296</v>
      </c>
      <c r="D99" s="425" t="s">
        <v>1297</v>
      </c>
      <c r="E99" s="395" t="s">
        <v>368</v>
      </c>
      <c r="F99" s="395" t="s">
        <v>175</v>
      </c>
      <c r="G99" s="395"/>
      <c r="H99" s="395"/>
      <c r="I99" s="395"/>
      <c r="J99" s="395"/>
      <c r="K99" s="395"/>
      <c r="L99" s="395"/>
      <c r="M99" s="395"/>
      <c r="N99" s="395"/>
      <c r="O99" s="395"/>
      <c r="P99" s="395"/>
      <c r="Q99" s="377" t="str">
        <f t="shared" si="5"/>
        <v>P</v>
      </c>
      <c r="R99" s="378">
        <v>2886</v>
      </c>
      <c r="S99" s="382"/>
    </row>
    <row r="100" spans="1:19" s="41" customFormat="1" ht="24.95" customHeight="1" outlineLevel="1">
      <c r="A100" s="20" t="str">
        <f>IF(AND(D100="",D100=""),"",$D$3&amp;"_"&amp;ROW()-11-COUNTBLANK($D$12:D100))</f>
        <v/>
      </c>
      <c r="B100" s="371" t="s">
        <v>1340</v>
      </c>
      <c r="C100" s="372"/>
      <c r="D100" s="372"/>
      <c r="E100" s="372"/>
      <c r="F100" s="372"/>
      <c r="G100" s="372"/>
      <c r="H100" s="372"/>
      <c r="I100" s="372"/>
      <c r="J100" s="372"/>
      <c r="K100" s="372"/>
      <c r="L100" s="372"/>
      <c r="M100" s="372"/>
      <c r="N100" s="372"/>
      <c r="O100" s="372"/>
      <c r="P100" s="372"/>
      <c r="Q100" s="372"/>
      <c r="R100" s="372"/>
      <c r="S100" s="373"/>
    </row>
    <row r="101" spans="1:19" s="41" customFormat="1" ht="24.95" customHeight="1" outlineLevel="2">
      <c r="A101" s="20" t="str">
        <f>IF(AND(D101="",D101=""),"",$D$3&amp;"_"&amp;ROW()-11-COUNTBLANK($D$12:D101))</f>
        <v>QLDCK_71</v>
      </c>
      <c r="B101" s="449" t="s">
        <v>1299</v>
      </c>
      <c r="C101" s="450" t="s">
        <v>1341</v>
      </c>
      <c r="D101" s="451" t="s">
        <v>1342</v>
      </c>
      <c r="E101" s="44" t="s">
        <v>368</v>
      </c>
      <c r="F101" s="44" t="s">
        <v>175</v>
      </c>
      <c r="G101" s="45"/>
      <c r="H101" s="45"/>
      <c r="I101" s="45"/>
      <c r="J101" s="45"/>
      <c r="K101" s="45"/>
      <c r="L101" s="45"/>
      <c r="M101" s="45"/>
      <c r="N101" s="45"/>
      <c r="O101" s="45"/>
      <c r="P101" s="45"/>
      <c r="Q101" s="377"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v>
      </c>
      <c r="R101" s="430">
        <v>2839</v>
      </c>
      <c r="S101" s="382"/>
    </row>
    <row r="102" spans="1:19" s="41" customFormat="1" ht="24.95" customHeight="1" outlineLevel="2">
      <c r="A102" s="20" t="str">
        <f>IF(AND(D102="",D102=""),"",$D$3&amp;"_"&amp;ROW()-11-COUNTBLANK($D$12:D102))</f>
        <v>QLDCK_72</v>
      </c>
      <c r="B102" s="1048" t="s">
        <v>1302</v>
      </c>
      <c r="C102" s="452" t="s">
        <v>1329</v>
      </c>
      <c r="D102" s="453" t="s">
        <v>1330</v>
      </c>
      <c r="E102" s="454" t="s">
        <v>175</v>
      </c>
      <c r="F102" s="454"/>
      <c r="G102" s="455"/>
      <c r="H102" s="455"/>
      <c r="I102" s="455"/>
      <c r="J102" s="455"/>
      <c r="K102" s="455"/>
      <c r="L102" s="455"/>
      <c r="M102" s="455"/>
      <c r="N102" s="455"/>
      <c r="O102" s="455"/>
      <c r="P102" s="455"/>
      <c r="Q102" s="456" t="str">
        <f>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P</v>
      </c>
      <c r="R102" s="457"/>
      <c r="S102" s="458"/>
    </row>
    <row r="103" spans="1:19" s="41" customFormat="1" ht="24.95" customHeight="1" outlineLevel="2">
      <c r="A103" s="20" t="str">
        <f>IF(AND(D103="",D103=""),"",$D$3&amp;"_"&amp;ROW()-11-COUNTBLANK($D$12:D103))</f>
        <v>QLDCK_73</v>
      </c>
      <c r="B103" s="1049"/>
      <c r="C103" s="459" t="s">
        <v>1305</v>
      </c>
      <c r="D103" s="440" t="s">
        <v>1343</v>
      </c>
      <c r="E103" s="44" t="s">
        <v>368</v>
      </c>
      <c r="F103" s="44"/>
      <c r="G103" s="44"/>
      <c r="H103" s="44"/>
      <c r="I103" s="44"/>
      <c r="J103" s="44"/>
      <c r="K103" s="44"/>
      <c r="L103" s="44"/>
      <c r="M103" s="44"/>
      <c r="N103" s="44"/>
      <c r="O103" s="44"/>
      <c r="P103" s="44"/>
      <c r="Q103" s="377"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F</v>
      </c>
      <c r="R103" s="464" t="s">
        <v>1344</v>
      </c>
      <c r="S103" s="382"/>
    </row>
    <row r="104" spans="1:19" s="41" customFormat="1" ht="24.95" customHeight="1" outlineLevel="2">
      <c r="A104" s="20" t="str">
        <f>IF(AND(D104="",D104=""),"",$D$3&amp;"_"&amp;ROW()-11-COUNTBLANK($D$12:D104))</f>
        <v>QLDCK_74</v>
      </c>
      <c r="B104" s="1050"/>
      <c r="C104" s="699" t="s">
        <v>1307</v>
      </c>
      <c r="D104" s="700" t="s">
        <v>1345</v>
      </c>
      <c r="E104" s="44" t="s">
        <v>734</v>
      </c>
      <c r="F104" s="44"/>
      <c r="G104" s="44"/>
      <c r="H104" s="44"/>
      <c r="I104" s="44"/>
      <c r="J104" s="44"/>
      <c r="K104" s="44"/>
      <c r="L104" s="44"/>
      <c r="M104" s="44"/>
      <c r="N104" s="44"/>
      <c r="O104" s="44"/>
      <c r="P104" s="44"/>
      <c r="Q104" s="377"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PE</v>
      </c>
      <c r="R104" s="381"/>
      <c r="S104" s="382"/>
    </row>
    <row r="105" spans="1:19" s="41" customFormat="1" ht="24.95" customHeight="1" outlineLevel="1">
      <c r="A105" s="20" t="str">
        <f>IF(AND(D105="",D105=""),"",$D$3&amp;"_"&amp;ROW()-11-COUNTBLANK($D$12:D105))</f>
        <v/>
      </c>
      <c r="B105" s="371" t="s">
        <v>1346</v>
      </c>
      <c r="C105" s="372"/>
      <c r="D105" s="372"/>
      <c r="E105" s="372"/>
      <c r="F105" s="372"/>
      <c r="G105" s="372"/>
      <c r="H105" s="372"/>
      <c r="I105" s="372"/>
      <c r="J105" s="372"/>
      <c r="K105" s="372"/>
      <c r="L105" s="372"/>
      <c r="M105" s="372"/>
      <c r="N105" s="372"/>
      <c r="O105" s="372"/>
      <c r="P105" s="372"/>
      <c r="Q105" s="372"/>
      <c r="R105" s="372"/>
      <c r="S105" s="373"/>
    </row>
    <row r="106" spans="1:19" s="41" customFormat="1" ht="24.95" customHeight="1" outlineLevel="2">
      <c r="A106" s="20" t="str">
        <f>IF(AND(D106="",D106=""),"",$D$3&amp;"_"&amp;ROW()-11-COUNTBLANK($D$12:D106))</f>
        <v>QLDCK_75</v>
      </c>
      <c r="B106" s="449" t="s">
        <v>1299</v>
      </c>
      <c r="C106" s="450" t="s">
        <v>1347</v>
      </c>
      <c r="D106" s="451" t="s">
        <v>1342</v>
      </c>
      <c r="E106" s="44" t="s">
        <v>368</v>
      </c>
      <c r="F106" s="44"/>
      <c r="G106" s="45"/>
      <c r="H106" s="45"/>
      <c r="I106" s="45"/>
      <c r="J106" s="45"/>
      <c r="K106" s="45"/>
      <c r="L106" s="45"/>
      <c r="M106" s="45"/>
      <c r="N106" s="45"/>
      <c r="O106" s="45"/>
      <c r="P106" s="45"/>
      <c r="Q106" s="377"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F</v>
      </c>
      <c r="R106" s="430">
        <v>2839</v>
      </c>
      <c r="S106" s="382"/>
    </row>
    <row r="107" spans="1:19" s="41" customFormat="1" ht="24.95" customHeight="1" outlineLevel="2">
      <c r="A107" s="20" t="str">
        <f>IF(AND(D107="",D107=""),"",$D$3&amp;"_"&amp;ROW()-11-COUNTBLANK($D$12:D107))</f>
        <v>QLDCK_76</v>
      </c>
      <c r="B107" s="1048" t="s">
        <v>1302</v>
      </c>
      <c r="C107" s="452" t="s">
        <v>1329</v>
      </c>
      <c r="D107" s="453" t="s">
        <v>1330</v>
      </c>
      <c r="E107" s="454" t="s">
        <v>175</v>
      </c>
      <c r="F107" s="454"/>
      <c r="G107" s="455"/>
      <c r="H107" s="455"/>
      <c r="I107" s="455"/>
      <c r="J107" s="455"/>
      <c r="K107" s="455"/>
      <c r="L107" s="455"/>
      <c r="M107" s="455"/>
      <c r="N107" s="455"/>
      <c r="O107" s="455"/>
      <c r="P107" s="455"/>
      <c r="Q107" s="377"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457"/>
      <c r="S107" s="458"/>
    </row>
    <row r="108" spans="1:19" s="41" customFormat="1" ht="24.95" customHeight="1" outlineLevel="2">
      <c r="A108" s="20" t="str">
        <f>IF(AND(D108="",D108=""),"",$D$3&amp;"_"&amp;ROW()-11-COUNTBLANK($D$12:D108))</f>
        <v>QLDCK_77</v>
      </c>
      <c r="B108" s="1049"/>
      <c r="C108" s="459" t="s">
        <v>1305</v>
      </c>
      <c r="D108" s="440" t="s">
        <v>1348</v>
      </c>
      <c r="E108" s="44" t="s">
        <v>175</v>
      </c>
      <c r="F108" s="44"/>
      <c r="G108" s="44"/>
      <c r="H108" s="44"/>
      <c r="I108" s="44"/>
      <c r="J108" s="44"/>
      <c r="K108" s="44"/>
      <c r="L108" s="44"/>
      <c r="M108" s="44"/>
      <c r="N108" s="44"/>
      <c r="O108" s="44"/>
      <c r="P108" s="44"/>
      <c r="Q108" s="377"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381"/>
      <c r="S108" s="382"/>
    </row>
    <row r="109" spans="1:19" s="41" customFormat="1" ht="24.95" customHeight="1" outlineLevel="2">
      <c r="A109" s="20" t="str">
        <f>IF(AND(D109="",D109=""),"",$D$3&amp;"_"&amp;ROW()-11-COUNTBLANK($D$12:D109))</f>
        <v>QLDCK_78</v>
      </c>
      <c r="B109" s="1050"/>
      <c r="C109" s="699" t="s">
        <v>1307</v>
      </c>
      <c r="D109" s="700" t="s">
        <v>1349</v>
      </c>
      <c r="E109" s="44" t="s">
        <v>734</v>
      </c>
      <c r="F109" s="44"/>
      <c r="G109" s="44"/>
      <c r="H109" s="44"/>
      <c r="I109" s="44"/>
      <c r="J109" s="44"/>
      <c r="K109" s="44"/>
      <c r="L109" s="44"/>
      <c r="M109" s="44"/>
      <c r="N109" s="44"/>
      <c r="O109" s="44"/>
      <c r="P109" s="44"/>
      <c r="Q109" s="377"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PE</v>
      </c>
      <c r="R109" s="381"/>
      <c r="S109" s="382"/>
    </row>
    <row r="110" spans="1:19" s="41" customFormat="1" ht="24.95" customHeight="1" outlineLevel="2">
      <c r="A110" s="20" t="str">
        <f>IF(AND(D110="",D110=""),"",$D$3&amp;"_"&amp;ROW()-11-COUNTBLANK($D$12:D110))</f>
        <v>QLDCK_79</v>
      </c>
      <c r="B110" s="396" t="s">
        <v>1333</v>
      </c>
      <c r="C110" s="459" t="s">
        <v>1350</v>
      </c>
      <c r="D110" s="440" t="s">
        <v>1351</v>
      </c>
      <c r="E110" s="44" t="s">
        <v>175</v>
      </c>
      <c r="F110" s="44"/>
      <c r="G110" s="44"/>
      <c r="H110" s="44"/>
      <c r="I110" s="44"/>
      <c r="J110" s="44"/>
      <c r="K110" s="44"/>
      <c r="L110" s="44"/>
      <c r="M110" s="44"/>
      <c r="N110" s="44"/>
      <c r="O110" s="44"/>
      <c r="P110" s="44"/>
      <c r="Q110" s="377"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381"/>
      <c r="S110" s="382"/>
    </row>
    <row r="111" spans="1:19" s="41" customFormat="1" ht="24.95" customHeight="1" outlineLevel="1">
      <c r="A111" s="20" t="str">
        <f>IF(AND(D111="",D111=""),"",$D$3&amp;"_"&amp;ROW()-11-COUNTBLANK($D$12:D111))</f>
        <v/>
      </c>
      <c r="B111" s="371" t="s">
        <v>1352</v>
      </c>
      <c r="C111" s="372"/>
      <c r="D111" s="372"/>
      <c r="E111" s="372"/>
      <c r="F111" s="372"/>
      <c r="G111" s="372"/>
      <c r="H111" s="372"/>
      <c r="I111" s="372"/>
      <c r="J111" s="372"/>
      <c r="K111" s="372"/>
      <c r="L111" s="372"/>
      <c r="M111" s="372"/>
      <c r="N111" s="372"/>
      <c r="O111" s="372"/>
      <c r="P111" s="372"/>
      <c r="Q111" s="372"/>
      <c r="R111" s="372"/>
      <c r="S111" s="373"/>
    </row>
    <row r="112" spans="1:19" s="41" customFormat="1" ht="24.95" customHeight="1" outlineLevel="2">
      <c r="A112" s="20" t="str">
        <f>IF(AND(D112="",D112=""),"",$D$3&amp;"_"&amp;ROW()-11-COUNTBLANK($D$12:D112))</f>
        <v>QLDCK_80</v>
      </c>
      <c r="B112" s="449" t="s">
        <v>1353</v>
      </c>
      <c r="C112" s="450" t="s">
        <v>1354</v>
      </c>
      <c r="D112" s="451" t="s">
        <v>1355</v>
      </c>
      <c r="E112" s="44" t="s">
        <v>368</v>
      </c>
      <c r="F112" s="44" t="s">
        <v>175</v>
      </c>
      <c r="G112" s="45"/>
      <c r="H112" s="45"/>
      <c r="I112" s="45"/>
      <c r="J112" s="45"/>
      <c r="K112" s="45"/>
      <c r="L112" s="45"/>
      <c r="M112" s="45"/>
      <c r="N112" s="45"/>
      <c r="O112" s="45"/>
      <c r="P112" s="45"/>
      <c r="Q112" s="377" t="str">
        <f>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v>
      </c>
      <c r="R112" s="430">
        <v>2839</v>
      </c>
      <c r="S112" s="382"/>
    </row>
    <row r="113" spans="1:19" s="41" customFormat="1" ht="24.95" customHeight="1" outlineLevel="2">
      <c r="A113" s="20" t="str">
        <f>IF(AND(D113="",D113=""),"",$D$3&amp;"_"&amp;ROW()-11-COUNTBLANK($D$12:D113))</f>
        <v>QLDCK_81</v>
      </c>
      <c r="B113" s="1048" t="s">
        <v>1356</v>
      </c>
      <c r="C113" s="465" t="s">
        <v>1357</v>
      </c>
      <c r="D113" s="453" t="s">
        <v>1330</v>
      </c>
      <c r="E113" s="44" t="s">
        <v>175</v>
      </c>
      <c r="F113" s="44"/>
      <c r="G113" s="45"/>
      <c r="H113" s="45"/>
      <c r="I113" s="45"/>
      <c r="J113" s="45"/>
      <c r="K113" s="45"/>
      <c r="L113" s="45"/>
      <c r="M113" s="45"/>
      <c r="N113" s="45"/>
      <c r="O113" s="45"/>
      <c r="P113" s="45"/>
      <c r="Q113" s="377" t="str">
        <f t="shared" ref="Q113:Q118" si="6">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v>
      </c>
      <c r="R113" s="430"/>
      <c r="S113" s="382"/>
    </row>
    <row r="114" spans="1:19" s="41" customFormat="1" ht="24.95" customHeight="1" outlineLevel="2">
      <c r="A114" s="20" t="str">
        <f>IF(AND(D114="",D114=""),"",$D$3&amp;"_"&amp;ROW()-11-COUNTBLANK($D$12:D114))</f>
        <v>QLDCK_82</v>
      </c>
      <c r="B114" s="1049"/>
      <c r="C114" s="452" t="s">
        <v>1358</v>
      </c>
      <c r="D114" s="453" t="s">
        <v>1359</v>
      </c>
      <c r="E114" s="44" t="s">
        <v>175</v>
      </c>
      <c r="F114" s="44"/>
      <c r="G114" s="45"/>
      <c r="H114" s="45"/>
      <c r="I114" s="45"/>
      <c r="J114" s="45"/>
      <c r="K114" s="45"/>
      <c r="L114" s="45"/>
      <c r="M114" s="45"/>
      <c r="N114" s="45"/>
      <c r="O114" s="45"/>
      <c r="P114" s="45"/>
      <c r="Q114" s="377" t="str">
        <f t="shared" si="6"/>
        <v>P</v>
      </c>
      <c r="R114" s="430"/>
      <c r="S114" s="382"/>
    </row>
    <row r="115" spans="1:19" s="41" customFormat="1" ht="24.95" customHeight="1" outlineLevel="2">
      <c r="A115" s="20" t="str">
        <f>IF(AND(D115="",D115=""),"",$D$3&amp;"_"&amp;ROW()-11-COUNTBLANK($D$12:D115))</f>
        <v>QLDCK_83</v>
      </c>
      <c r="B115" s="1049"/>
      <c r="C115" s="699" t="s">
        <v>1360</v>
      </c>
      <c r="D115" s="700" t="s">
        <v>1361</v>
      </c>
      <c r="E115" s="44" t="s">
        <v>734</v>
      </c>
      <c r="F115" s="44"/>
      <c r="G115" s="45"/>
      <c r="H115" s="45"/>
      <c r="I115" s="45"/>
      <c r="J115" s="45"/>
      <c r="K115" s="45"/>
      <c r="L115" s="45"/>
      <c r="M115" s="45"/>
      <c r="N115" s="45"/>
      <c r="O115" s="45"/>
      <c r="P115" s="45"/>
      <c r="Q115" s="377" t="str">
        <f t="shared" si="6"/>
        <v>PE</v>
      </c>
      <c r="R115" s="430"/>
      <c r="S115" s="382"/>
    </row>
    <row r="116" spans="1:19" s="41" customFormat="1" ht="24.95" customHeight="1" outlineLevel="2">
      <c r="A116" s="20" t="str">
        <f>IF(AND(D116="",D116=""),"",$D$3&amp;"_"&amp;ROW()-11-COUNTBLANK($D$12:D116))</f>
        <v>QLDCK_84</v>
      </c>
      <c r="B116" s="1049"/>
      <c r="C116" s="452" t="s">
        <v>1362</v>
      </c>
      <c r="D116" s="375" t="s">
        <v>2056</v>
      </c>
      <c r="E116" s="44" t="s">
        <v>175</v>
      </c>
      <c r="F116" s="44"/>
      <c r="G116" s="45"/>
      <c r="H116" s="45"/>
      <c r="I116" s="45"/>
      <c r="J116" s="45"/>
      <c r="K116" s="45"/>
      <c r="L116" s="45"/>
      <c r="M116" s="45"/>
      <c r="N116" s="45"/>
      <c r="O116" s="45"/>
      <c r="P116" s="45"/>
      <c r="Q116" s="377" t="str">
        <f t="shared" si="6"/>
        <v>P</v>
      </c>
      <c r="R116" s="381"/>
      <c r="S116" s="382"/>
    </row>
    <row r="117" spans="1:19" s="41" customFormat="1" ht="24.95" customHeight="1" outlineLevel="2">
      <c r="A117" s="20" t="str">
        <f>IF(AND(D117="",D117=""),"",$D$3&amp;"_"&amp;ROW()-11-COUNTBLANK($D$12:D117))</f>
        <v>QLDCK_85</v>
      </c>
      <c r="B117" s="1050"/>
      <c r="C117" s="699" t="s">
        <v>1364</v>
      </c>
      <c r="D117" s="700" t="s">
        <v>1365</v>
      </c>
      <c r="E117" s="44" t="s">
        <v>734</v>
      </c>
      <c r="F117" s="44"/>
      <c r="G117" s="45"/>
      <c r="H117" s="45"/>
      <c r="I117" s="45"/>
      <c r="J117" s="45"/>
      <c r="K117" s="45"/>
      <c r="L117" s="45"/>
      <c r="M117" s="45"/>
      <c r="N117" s="45"/>
      <c r="O117" s="45"/>
      <c r="P117" s="45"/>
      <c r="Q117" s="377" t="str">
        <f t="shared" si="6"/>
        <v>PE</v>
      </c>
      <c r="R117" s="381"/>
      <c r="S117" s="382"/>
    </row>
    <row r="118" spans="1:19" s="41" customFormat="1" ht="24.95" customHeight="1" outlineLevel="2">
      <c r="A118" s="20" t="str">
        <f>IF(AND(D118="",D118=""),"",$D$3&amp;"_"&amp;ROW()-11-COUNTBLANK($D$12:D118))</f>
        <v>QLDCK_86</v>
      </c>
      <c r="B118" s="396" t="s">
        <v>1333</v>
      </c>
      <c r="C118" s="459" t="s">
        <v>1366</v>
      </c>
      <c r="D118" s="440" t="s">
        <v>1367</v>
      </c>
      <c r="E118" s="44" t="s">
        <v>368</v>
      </c>
      <c r="F118" s="44" t="s">
        <v>175</v>
      </c>
      <c r="G118" s="44"/>
      <c r="H118" s="44"/>
      <c r="I118" s="44"/>
      <c r="J118" s="44"/>
      <c r="K118" s="44"/>
      <c r="L118" s="44"/>
      <c r="M118" s="44"/>
      <c r="N118" s="44"/>
      <c r="O118" s="44"/>
      <c r="P118" s="44"/>
      <c r="Q118" s="377" t="str">
        <f t="shared" si="6"/>
        <v>P</v>
      </c>
      <c r="R118" s="381">
        <v>2871</v>
      </c>
      <c r="S118" s="382"/>
    </row>
    <row r="119" spans="1:19" s="64" customFormat="1" ht="24.95" customHeight="1">
      <c r="A119" s="20" t="str">
        <f>IF(AND(D119="",D119=""),"",$D$3&amp;"_"&amp;ROW()-11-COUNTBLANK($D$12:D119))</f>
        <v/>
      </c>
      <c r="B119" s="432" t="s">
        <v>242</v>
      </c>
      <c r="C119" s="433"/>
      <c r="D119" s="433"/>
      <c r="E119" s="433"/>
      <c r="F119" s="433"/>
      <c r="G119" s="433"/>
      <c r="H119" s="433"/>
      <c r="I119" s="433"/>
      <c r="J119" s="433"/>
      <c r="K119" s="433"/>
      <c r="L119" s="433"/>
      <c r="M119" s="433"/>
      <c r="N119" s="433"/>
      <c r="O119" s="433"/>
      <c r="P119" s="433"/>
      <c r="Q119" s="433"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
      </c>
      <c r="R119" s="433"/>
      <c r="S119" s="434"/>
    </row>
    <row r="120" spans="1:19" s="367" customFormat="1" ht="24.95" customHeight="1">
      <c r="A120" s="20" t="str">
        <f>IF(AND(D120="",D120=""),"",$D$3&amp;"_"&amp;ROW()-11-COUNTBLANK($D$12:D120))</f>
        <v/>
      </c>
      <c r="B120" s="1037" t="s">
        <v>1368</v>
      </c>
      <c r="C120" s="1038"/>
      <c r="D120" s="1038"/>
      <c r="E120" s="1038"/>
      <c r="F120" s="1038"/>
      <c r="G120" s="1038"/>
      <c r="H120" s="1038"/>
      <c r="I120" s="1038"/>
      <c r="J120" s="1038"/>
      <c r="K120" s="1038"/>
      <c r="L120" s="1038"/>
      <c r="M120" s="1038"/>
      <c r="N120" s="1038"/>
      <c r="O120" s="1038"/>
      <c r="P120" s="1038"/>
      <c r="Q120" s="1038"/>
      <c r="R120" s="1038"/>
      <c r="S120" s="1039"/>
    </row>
    <row r="121" spans="1:19" s="359" customFormat="1" ht="24.95" customHeight="1">
      <c r="A121" s="20" t="str">
        <f>IF(AND(D121="",D121=""),"",$D$3&amp;"_"&amp;ROW()-11-COUNTBLANK($D$12:D121))</f>
        <v/>
      </c>
      <c r="B121" s="368" t="s">
        <v>141</v>
      </c>
      <c r="C121" s="369"/>
      <c r="D121" s="369"/>
      <c r="E121" s="369"/>
      <c r="F121" s="369"/>
      <c r="G121" s="369"/>
      <c r="H121" s="369"/>
      <c r="I121" s="369"/>
      <c r="J121" s="369"/>
      <c r="K121" s="369"/>
      <c r="L121" s="369"/>
      <c r="M121" s="369"/>
      <c r="N121" s="369"/>
      <c r="O121" s="369"/>
      <c r="P121" s="369"/>
      <c r="Q121" s="369"/>
      <c r="R121" s="369"/>
      <c r="S121" s="370"/>
    </row>
    <row r="122" spans="1:19" s="41" customFormat="1" ht="24.95" customHeight="1" outlineLevel="1">
      <c r="A122" s="20" t="str">
        <f>IF(AND(D122="",D122=""),"",$D$3&amp;"_"&amp;ROW()-11-COUNTBLANK($D$12:D122))</f>
        <v>QLDCK_87</v>
      </c>
      <c r="B122" s="730" t="s">
        <v>1369</v>
      </c>
      <c r="C122" s="443" t="s">
        <v>1370</v>
      </c>
      <c r="D122" s="396" t="s">
        <v>1371</v>
      </c>
      <c r="E122" s="395" t="s">
        <v>175</v>
      </c>
      <c r="F122" s="395"/>
      <c r="G122" s="395"/>
      <c r="H122" s="395"/>
      <c r="I122" s="395"/>
      <c r="J122" s="395"/>
      <c r="K122" s="395"/>
      <c r="L122" s="395"/>
      <c r="M122" s="395"/>
      <c r="N122" s="395"/>
      <c r="O122" s="395"/>
      <c r="P122" s="395"/>
      <c r="Q122" s="377" t="str">
        <f>IF(OR(IF(G122="",IF(F122="",IF(E122="","",E122),F122),G122)="F",IF(J122="",IF(I122="",IF(H122="","",H122),I122),J122)="F",IF(M122="",IF(L122="",IF(K122="","",K122),L122),M122)="F",IF(P122="",IF(O122="",IF(N122="","",N122),O122),P122)="F")=TRUE,"F",IF(OR(IF(G122="",IF(F122="",IF(E122="","",E122),F122),G122)="PE",IF(J122="",IF(I122="",IF(H122="","",H122),I122),J122)="PE",IF(M122="",IF(L122="",IF(K122="","",K122),L122),M122)="PE",IF(P122="",IF(O122="",IF(N122="","",N122),O122),P122)="PE")=TRUE,"PE",IF(AND(IF(G122="",IF(F122="",IF(E122="","",E122),F122),G122)="",IF(J122="",IF(I122="",IF(H122="","",H122),I122),J122)="",IF(M122="",IF(L122="",IF(K122="","",K122),L122),M122)="",IF(P122="",IF(O122="",IF(N122="","",N122),O122),P122)="")=TRUE,"","P")))</f>
        <v>P</v>
      </c>
      <c r="R122" s="444"/>
      <c r="S122" s="382"/>
    </row>
    <row r="123" spans="1:19" s="41" customFormat="1" ht="24.95" customHeight="1" outlineLevel="1">
      <c r="A123" s="20" t="str">
        <f>IF(AND(D123="",D123=""),"",$D$3&amp;"_"&amp;ROW()-11-COUNTBLANK($D$12:D123))</f>
        <v>QLDCK_88</v>
      </c>
      <c r="B123" s="730" t="s">
        <v>1372</v>
      </c>
      <c r="C123" s="443" t="s">
        <v>1373</v>
      </c>
      <c r="D123" s="443" t="s">
        <v>1374</v>
      </c>
      <c r="E123" s="395" t="s">
        <v>175</v>
      </c>
      <c r="F123" s="395"/>
      <c r="G123" s="395"/>
      <c r="H123" s="395"/>
      <c r="I123" s="395"/>
      <c r="J123" s="395"/>
      <c r="K123" s="395"/>
      <c r="L123" s="395"/>
      <c r="M123" s="395"/>
      <c r="N123" s="395"/>
      <c r="O123" s="395"/>
      <c r="P123" s="395"/>
      <c r="Q123" s="377" t="str">
        <f t="shared" ref="Q123:Q128" si="7">IF(OR(IF(G123="",IF(F123="",IF(E123="","",E123),F123),G123)="F",IF(J123="",IF(I123="",IF(H123="","",H123),I123),J123)="F",IF(M123="",IF(L123="",IF(K123="","",K123),L123),M123)="F",IF(P123="",IF(O123="",IF(N123="","",N123),O123),P123)="F")=TRUE,"F",IF(OR(IF(G123="",IF(F123="",IF(E123="","",E123),F123),G123)="PE",IF(J123="",IF(I123="",IF(H123="","",H123),I123),J123)="PE",IF(M123="",IF(L123="",IF(K123="","",K123),L123),M123)="PE",IF(P123="",IF(O123="",IF(N123="","",N123),O123),P123)="PE")=TRUE,"PE",IF(AND(IF(G123="",IF(F123="",IF(E123="","",E123),F123),G123)="",IF(J123="",IF(I123="",IF(H123="","",H123),I123),J123)="",IF(M123="",IF(L123="",IF(K123="","",K123),L123),M123)="",IF(P123="",IF(O123="",IF(N123="","",N123),O123),P123)="")=TRUE,"","P")))</f>
        <v>P</v>
      </c>
      <c r="R123" s="444"/>
      <c r="S123" s="382"/>
    </row>
    <row r="124" spans="1:19" s="41" customFormat="1" ht="24.95" customHeight="1" outlineLevel="1">
      <c r="A124" s="20" t="str">
        <f>IF(AND(D124="",D124=""),"",$D$3&amp;"_"&amp;ROW()-11-COUNTBLANK($D$12:D124))</f>
        <v>QLDCK_89</v>
      </c>
      <c r="B124" s="1032" t="s">
        <v>1279</v>
      </c>
      <c r="C124" s="396" t="s">
        <v>283</v>
      </c>
      <c r="D124" s="396" t="s">
        <v>1375</v>
      </c>
      <c r="E124" s="395" t="s">
        <v>175</v>
      </c>
      <c r="F124" s="395"/>
      <c r="G124" s="395"/>
      <c r="H124" s="395"/>
      <c r="I124" s="395"/>
      <c r="J124" s="395"/>
      <c r="K124" s="395"/>
      <c r="L124" s="395"/>
      <c r="M124" s="395"/>
      <c r="N124" s="395"/>
      <c r="O124" s="395"/>
      <c r="P124" s="395"/>
      <c r="Q124" s="377" t="str">
        <f t="shared" si="7"/>
        <v>P</v>
      </c>
      <c r="R124" s="444"/>
      <c r="S124" s="382"/>
    </row>
    <row r="125" spans="1:19" s="41" customFormat="1" ht="24.95" customHeight="1" outlineLevel="1">
      <c r="A125" s="20" t="str">
        <f>IF(AND(D125="",D125=""),"",$D$3&amp;"_"&amp;ROW()-11-COUNTBLANK($D$12:D125))</f>
        <v>QLDCK_90</v>
      </c>
      <c r="B125" s="845"/>
      <c r="C125" s="396" t="s">
        <v>229</v>
      </c>
      <c r="D125" s="396" t="s">
        <v>1281</v>
      </c>
      <c r="E125" s="395" t="s">
        <v>175</v>
      </c>
      <c r="F125" s="395"/>
      <c r="G125" s="395"/>
      <c r="H125" s="395"/>
      <c r="I125" s="395"/>
      <c r="J125" s="395"/>
      <c r="K125" s="395"/>
      <c r="L125" s="395"/>
      <c r="M125" s="395"/>
      <c r="N125" s="395"/>
      <c r="O125" s="395"/>
      <c r="P125" s="395"/>
      <c r="Q125" s="377" t="str">
        <f t="shared" si="7"/>
        <v>P</v>
      </c>
      <c r="R125" s="444"/>
      <c r="S125" s="382"/>
    </row>
    <row r="126" spans="1:19" s="41" customFormat="1" ht="24.95" customHeight="1" outlineLevel="1">
      <c r="A126" s="20" t="str">
        <f>IF(AND(D126="",D126=""),"",$D$3&amp;"_"&amp;ROW()-11-COUNTBLANK($D$12:D126))</f>
        <v>QLDCK_91</v>
      </c>
      <c r="B126" s="445" t="s">
        <v>1376</v>
      </c>
      <c r="C126" s="425" t="s">
        <v>1377</v>
      </c>
      <c r="D126" s="446" t="s">
        <v>1378</v>
      </c>
      <c r="E126" s="395" t="s">
        <v>175</v>
      </c>
      <c r="F126" s="395"/>
      <c r="G126" s="395"/>
      <c r="H126" s="395"/>
      <c r="I126" s="395"/>
      <c r="J126" s="395"/>
      <c r="K126" s="395"/>
      <c r="L126" s="395"/>
      <c r="M126" s="395"/>
      <c r="N126" s="395"/>
      <c r="O126" s="395"/>
      <c r="P126" s="395"/>
      <c r="Q126" s="377" t="str">
        <f t="shared" si="7"/>
        <v>P</v>
      </c>
      <c r="R126" s="444"/>
      <c r="S126" s="382"/>
    </row>
    <row r="127" spans="1:19" s="41" customFormat="1" ht="24.95" customHeight="1" outlineLevel="1">
      <c r="A127" s="20" t="str">
        <f>IF(AND(D127="",D127=""),"",$D$3&amp;"_"&amp;ROW()-11-COUNTBLANK($D$12:D127))</f>
        <v>QLDCK_92</v>
      </c>
      <c r="B127" s="396" t="s">
        <v>1379</v>
      </c>
      <c r="C127" s="425" t="s">
        <v>1380</v>
      </c>
      <c r="D127" s="446" t="s">
        <v>1290</v>
      </c>
      <c r="E127" s="395" t="s">
        <v>175</v>
      </c>
      <c r="F127" s="395"/>
      <c r="G127" s="395"/>
      <c r="H127" s="395"/>
      <c r="I127" s="395"/>
      <c r="J127" s="395"/>
      <c r="K127" s="395"/>
      <c r="L127" s="395"/>
      <c r="M127" s="395"/>
      <c r="N127" s="395"/>
      <c r="O127" s="395"/>
      <c r="P127" s="395"/>
      <c r="Q127" s="377" t="str">
        <f t="shared" si="7"/>
        <v>P</v>
      </c>
      <c r="R127" s="444"/>
      <c r="S127" s="382"/>
    </row>
    <row r="128" spans="1:19" s="41" customFormat="1" ht="24.95" customHeight="1" outlineLevel="1">
      <c r="A128" s="20" t="str">
        <f>IF(AND(D128="",D128=""),"",$D$3&amp;"_"&amp;ROW()-11-COUNTBLANK($D$12:D128))</f>
        <v>QLDCK_93</v>
      </c>
      <c r="B128" s="732" t="s">
        <v>1381</v>
      </c>
      <c r="C128" s="448" t="s">
        <v>1382</v>
      </c>
      <c r="D128" s="425" t="s">
        <v>1383</v>
      </c>
      <c r="E128" s="395" t="s">
        <v>175</v>
      </c>
      <c r="F128" s="395"/>
      <c r="G128" s="395"/>
      <c r="H128" s="395"/>
      <c r="I128" s="395"/>
      <c r="J128" s="395"/>
      <c r="K128" s="395"/>
      <c r="L128" s="395"/>
      <c r="M128" s="395"/>
      <c r="N128" s="395"/>
      <c r="O128" s="395"/>
      <c r="P128" s="395"/>
      <c r="Q128" s="377" t="str">
        <f t="shared" si="7"/>
        <v>P</v>
      </c>
      <c r="R128" s="378"/>
      <c r="S128" s="382"/>
    </row>
    <row r="129" spans="1:19" s="41" customFormat="1" ht="24.95" customHeight="1" outlineLevel="1">
      <c r="A129" s="20" t="str">
        <f>IF(AND(D129="",D129=""),"",$D$3&amp;"_"&amp;ROW()-11-COUNTBLANK($D$12:D129))</f>
        <v/>
      </c>
      <c r="B129" s="371" t="s">
        <v>1340</v>
      </c>
      <c r="C129" s="372"/>
      <c r="D129" s="372"/>
      <c r="E129" s="372"/>
      <c r="F129" s="372"/>
      <c r="G129" s="372"/>
      <c r="H129" s="372"/>
      <c r="I129" s="372"/>
      <c r="J129" s="372"/>
      <c r="K129" s="372"/>
      <c r="L129" s="372"/>
      <c r="M129" s="372"/>
      <c r="N129" s="372"/>
      <c r="O129" s="372"/>
      <c r="P129" s="372"/>
      <c r="Q129" s="372"/>
      <c r="R129" s="372"/>
      <c r="S129" s="373"/>
    </row>
    <row r="130" spans="1:19" s="41" customFormat="1" ht="24.95" customHeight="1" outlineLevel="2">
      <c r="A130" s="20" t="str">
        <f>IF(AND(D130="",D130=""),"",$D$3&amp;"_"&amp;ROW()-11-COUNTBLANK($D$12:D130))</f>
        <v>QLDCK_94</v>
      </c>
      <c r="B130" s="449" t="s">
        <v>1299</v>
      </c>
      <c r="C130" s="450" t="s">
        <v>1341</v>
      </c>
      <c r="D130" s="451" t="s">
        <v>1342</v>
      </c>
      <c r="E130" s="395" t="s">
        <v>175</v>
      </c>
      <c r="F130" s="44"/>
      <c r="G130" s="45"/>
      <c r="H130" s="45"/>
      <c r="I130" s="45"/>
      <c r="J130" s="45"/>
      <c r="K130" s="45"/>
      <c r="L130" s="45"/>
      <c r="M130" s="45"/>
      <c r="N130" s="45"/>
      <c r="O130" s="45"/>
      <c r="P130" s="45"/>
      <c r="Q130" s="377"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430"/>
      <c r="S130" s="382"/>
    </row>
    <row r="131" spans="1:19" s="41" customFormat="1" ht="24.95" customHeight="1" outlineLevel="2">
      <c r="A131" s="20" t="str">
        <f>IF(AND(D131="",D131=""),"",$D$3&amp;"_"&amp;ROW()-11-COUNTBLANK($D$12:D131))</f>
        <v>QLDCK_95</v>
      </c>
      <c r="B131" s="1048" t="s">
        <v>1302</v>
      </c>
      <c r="C131" s="452" t="s">
        <v>1329</v>
      </c>
      <c r="D131" s="453" t="s">
        <v>1384</v>
      </c>
      <c r="E131" s="395" t="s">
        <v>175</v>
      </c>
      <c r="F131" s="454"/>
      <c r="G131" s="455"/>
      <c r="H131" s="455"/>
      <c r="I131" s="455"/>
      <c r="J131" s="455"/>
      <c r="K131" s="455"/>
      <c r="L131" s="455"/>
      <c r="M131" s="455"/>
      <c r="N131" s="455"/>
      <c r="O131" s="455"/>
      <c r="P131" s="455"/>
      <c r="Q131" s="456" t="str">
        <f>IF(OR(IF(G131="",IF(F131="",IF(E131="","",E131),F131),G131)="F",IF(J131="",IF(I131="",IF(H131="","",H131),I131),J131)="F",IF(M131="",IF(L131="",IF(K131="","",K131),L131),M131)="F",IF(P131="",IF(O131="",IF(N131="","",N131),O131),P131)="F")=TRUE,"F",IF(OR(IF(G131="",IF(F131="",IF(E131="","",E131),F131),G131)="PE",IF(J131="",IF(I131="",IF(H131="","",H131),I131),J131)="PE",IF(M131="",IF(L131="",IF(K131="","",K131),L131),M131)="PE",IF(P131="",IF(O131="",IF(N131="","",N131),O131),P131)="PE")=TRUE,"PE",IF(AND(IF(G131="",IF(F131="",IF(E131="","",E131),F131),G131)="",IF(J131="",IF(I131="",IF(H131="","",H131),I131),J131)="",IF(M131="",IF(L131="",IF(K131="","",K131),L131),M131)="",IF(P131="",IF(O131="",IF(N131="","",N131),O131),P131)="")=TRUE,"","P")))</f>
        <v>P</v>
      </c>
      <c r="R131" s="457"/>
      <c r="S131" s="458"/>
    </row>
    <row r="132" spans="1:19" s="41" customFormat="1" ht="24.95" customHeight="1" outlineLevel="2">
      <c r="A132" s="20" t="str">
        <f>IF(AND(D132="",D132=""),"",$D$3&amp;"_"&amp;ROW()-11-COUNTBLANK($D$12:D132))</f>
        <v>QLDCK_96</v>
      </c>
      <c r="B132" s="1049"/>
      <c r="C132" s="459" t="s">
        <v>1305</v>
      </c>
      <c r="D132" s="440" t="s">
        <v>1385</v>
      </c>
      <c r="E132" s="395" t="s">
        <v>175</v>
      </c>
      <c r="F132" s="44"/>
      <c r="G132" s="44"/>
      <c r="H132" s="44"/>
      <c r="I132" s="44"/>
      <c r="J132" s="44"/>
      <c r="K132" s="44"/>
      <c r="L132" s="44"/>
      <c r="M132" s="44"/>
      <c r="N132" s="44"/>
      <c r="O132" s="44"/>
      <c r="P132" s="44"/>
      <c r="Q132" s="377" t="str">
        <f>IF(OR(IF(G132="",IF(F132="",IF(E132="","",E132),F132),G132)="F",IF(J132="",IF(I132="",IF(H132="","",H132),I132),J132)="F",IF(M132="",IF(L132="",IF(K132="","",K132),L132),M132)="F",IF(P132="",IF(O132="",IF(N132="","",N132),O132),P132)="F")=TRUE,"F",IF(OR(IF(G132="",IF(F132="",IF(E132="","",E132),F132),G132)="PE",IF(J132="",IF(I132="",IF(H132="","",H132),I132),J132)="PE",IF(M132="",IF(L132="",IF(K132="","",K132),L132),M132)="PE",IF(P132="",IF(O132="",IF(N132="","",N132),O132),P132)="PE")=TRUE,"PE",IF(AND(IF(G132="",IF(F132="",IF(E132="","",E132),F132),G132)="",IF(J132="",IF(I132="",IF(H132="","",H132),I132),J132)="",IF(M132="",IF(L132="",IF(K132="","",K132),L132),M132)="",IF(P132="",IF(O132="",IF(N132="","",N132),O132),P132)="")=TRUE,"","P")))</f>
        <v>P</v>
      </c>
      <c r="R132" s="464"/>
      <c r="S132" s="382"/>
    </row>
    <row r="133" spans="1:19" s="41" customFormat="1" ht="24.95" customHeight="1" outlineLevel="2">
      <c r="A133" s="20" t="str">
        <f>IF(AND(D133="",D133=""),"",$D$3&amp;"_"&amp;ROW()-11-COUNTBLANK($D$12:D133))</f>
        <v>QLDCK_97</v>
      </c>
      <c r="B133" s="1050"/>
      <c r="C133" s="699" t="s">
        <v>1307</v>
      </c>
      <c r="D133" s="700" t="s">
        <v>2057</v>
      </c>
      <c r="E133" s="395" t="s">
        <v>175</v>
      </c>
      <c r="F133" s="44"/>
      <c r="G133" s="44"/>
      <c r="H133" s="44"/>
      <c r="I133" s="44"/>
      <c r="J133" s="44"/>
      <c r="K133" s="44"/>
      <c r="L133" s="44"/>
      <c r="M133" s="44"/>
      <c r="N133" s="44"/>
      <c r="O133" s="44"/>
      <c r="P133" s="44"/>
      <c r="Q133" s="377" t="str">
        <f>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P</v>
      </c>
      <c r="R133" s="381"/>
      <c r="S133" s="382"/>
    </row>
    <row r="134" spans="1:19" s="41" customFormat="1" ht="24.95" customHeight="1" outlineLevel="1">
      <c r="A134" s="20" t="str">
        <f>IF(AND(D134="",D134=""),"",$D$3&amp;"_"&amp;ROW()-11-COUNTBLANK($D$12:D134))</f>
        <v/>
      </c>
      <c r="B134" s="371" t="s">
        <v>1346</v>
      </c>
      <c r="C134" s="372"/>
      <c r="D134" s="372"/>
      <c r="E134" s="372"/>
      <c r="F134" s="372"/>
      <c r="G134" s="372"/>
      <c r="H134" s="372"/>
      <c r="I134" s="372"/>
      <c r="J134" s="372"/>
      <c r="K134" s="372"/>
      <c r="L134" s="372"/>
      <c r="M134" s="372"/>
      <c r="N134" s="372"/>
      <c r="O134" s="372"/>
      <c r="P134" s="372"/>
      <c r="Q134" s="372"/>
      <c r="R134" s="372"/>
      <c r="S134" s="373"/>
    </row>
    <row r="135" spans="1:19" s="41" customFormat="1" ht="24.95" customHeight="1" outlineLevel="2">
      <c r="A135" s="20" t="str">
        <f>IF(AND(D135="",D135=""),"",$D$3&amp;"_"&amp;ROW()-11-COUNTBLANK($D$12:D135))</f>
        <v>QLDCK_98</v>
      </c>
      <c r="B135" s="449" t="s">
        <v>1299</v>
      </c>
      <c r="C135" s="450" t="s">
        <v>1347</v>
      </c>
      <c r="D135" s="451" t="s">
        <v>1342</v>
      </c>
      <c r="E135" s="395" t="s">
        <v>175</v>
      </c>
      <c r="F135" s="44"/>
      <c r="G135" s="45"/>
      <c r="H135" s="45"/>
      <c r="I135" s="45"/>
      <c r="J135" s="45"/>
      <c r="K135" s="45"/>
      <c r="L135" s="45"/>
      <c r="M135" s="45"/>
      <c r="N135" s="45"/>
      <c r="O135" s="45"/>
      <c r="P135" s="45"/>
      <c r="Q135" s="377" t="str">
        <f>IF(OR(IF(G135="",IF(F135="",IF(E135="","",E135),F135),G135)="F",IF(J135="",IF(I135="",IF(H135="","",H135),I135),J135)="F",IF(M135="",IF(L135="",IF(K135="","",K135),L135),M135)="F",IF(P135="",IF(O135="",IF(N135="","",N135),O135),P135)="F")=TRUE,"F",IF(OR(IF(G135="",IF(F135="",IF(E135="","",E135),F135),G135)="PE",IF(J135="",IF(I135="",IF(H135="","",H135),I135),J135)="PE",IF(M135="",IF(L135="",IF(K135="","",K135),L135),M135)="PE",IF(P135="",IF(O135="",IF(N135="","",N135),O135),P135)="PE")=TRUE,"PE",IF(AND(IF(G135="",IF(F135="",IF(E135="","",E135),F135),G135)="",IF(J135="",IF(I135="",IF(H135="","",H135),I135),J135)="",IF(M135="",IF(L135="",IF(K135="","",K135),L135),M135)="",IF(P135="",IF(O135="",IF(N135="","",N135),O135),P135)="")=TRUE,"","P")))</f>
        <v>P</v>
      </c>
      <c r="R135" s="430"/>
      <c r="S135" s="382"/>
    </row>
    <row r="136" spans="1:19" s="41" customFormat="1" ht="24.95" customHeight="1" outlineLevel="2">
      <c r="A136" s="20" t="str">
        <f>IF(AND(D136="",D136=""),"",$D$3&amp;"_"&amp;ROW()-11-COUNTBLANK($D$12:D136))</f>
        <v>QLDCK_99</v>
      </c>
      <c r="B136" s="731" t="s">
        <v>1302</v>
      </c>
      <c r="C136" s="452" t="s">
        <v>1329</v>
      </c>
      <c r="D136" s="453" t="s">
        <v>1387</v>
      </c>
      <c r="E136" s="395" t="s">
        <v>175</v>
      </c>
      <c r="F136" s="454"/>
      <c r="G136" s="455"/>
      <c r="H136" s="455"/>
      <c r="I136" s="455"/>
      <c r="J136" s="455"/>
      <c r="K136" s="455"/>
      <c r="L136" s="455"/>
      <c r="M136" s="455"/>
      <c r="N136" s="455"/>
      <c r="O136" s="455"/>
      <c r="P136" s="455"/>
      <c r="Q136" s="377" t="str">
        <f>IF(OR(IF(G136="",IF(F136="",IF(E136="","",E136),F136),G136)="F",IF(J136="",IF(I136="",IF(H136="","",H136),I136),J136)="F",IF(M136="",IF(L136="",IF(K136="","",K136),L136),M136)="F",IF(P136="",IF(O136="",IF(N136="","",N136),O136),P136)="F")=TRUE,"F",IF(OR(IF(G136="",IF(F136="",IF(E136="","",E136),F136),G136)="PE",IF(J136="",IF(I136="",IF(H136="","",H136),I136),J136)="PE",IF(M136="",IF(L136="",IF(K136="","",K136),L136),M136)="PE",IF(P136="",IF(O136="",IF(N136="","",N136),O136),P136)="PE")=TRUE,"PE",IF(AND(IF(G136="",IF(F136="",IF(E136="","",E136),F136),G136)="",IF(J136="",IF(I136="",IF(H136="","",H136),I136),J136)="",IF(M136="",IF(L136="",IF(K136="","",K136),L136),M136)="",IF(P136="",IF(O136="",IF(N136="","",N136),O136),P136)="")=TRUE,"","P")))</f>
        <v>P</v>
      </c>
      <c r="R136" s="457"/>
      <c r="S136" s="458"/>
    </row>
    <row r="137" spans="1:19" s="41" customFormat="1" ht="24.95" customHeight="1" outlineLevel="1">
      <c r="A137" s="20" t="str">
        <f>IF(AND(D137="",D137=""),"",$D$3&amp;"_"&amp;ROW()-11-COUNTBLANK($D$12:D137))</f>
        <v/>
      </c>
      <c r="B137" s="371" t="s">
        <v>1352</v>
      </c>
      <c r="C137" s="372"/>
      <c r="D137" s="372"/>
      <c r="E137" s="372"/>
      <c r="F137" s="372"/>
      <c r="G137" s="372"/>
      <c r="H137" s="372"/>
      <c r="I137" s="372"/>
      <c r="J137" s="372"/>
      <c r="K137" s="372"/>
      <c r="L137" s="372"/>
      <c r="M137" s="372"/>
      <c r="N137" s="372"/>
      <c r="O137" s="372"/>
      <c r="P137" s="372"/>
      <c r="Q137" s="372"/>
      <c r="R137" s="372"/>
      <c r="S137" s="373"/>
    </row>
    <row r="138" spans="1:19" s="41" customFormat="1" ht="24.95" customHeight="1" outlineLevel="2">
      <c r="A138" s="20" t="str">
        <f>IF(AND(D138="",D138=""),"",$D$3&amp;"_"&amp;ROW()-11-COUNTBLANK($D$12:D138))</f>
        <v>QLDCK_100</v>
      </c>
      <c r="B138" s="449" t="s">
        <v>1353</v>
      </c>
      <c r="C138" s="450" t="s">
        <v>1354</v>
      </c>
      <c r="D138" s="451" t="s">
        <v>1355</v>
      </c>
      <c r="E138" s="395" t="s">
        <v>175</v>
      </c>
      <c r="F138" s="44"/>
      <c r="G138" s="45"/>
      <c r="H138" s="45"/>
      <c r="I138" s="45"/>
      <c r="J138" s="45"/>
      <c r="K138" s="45"/>
      <c r="L138" s="45"/>
      <c r="M138" s="45"/>
      <c r="N138" s="45"/>
      <c r="O138" s="45"/>
      <c r="P138" s="45"/>
      <c r="Q138" s="377" t="str">
        <f>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430"/>
      <c r="S138" s="382"/>
    </row>
    <row r="139" spans="1:19" s="41" customFormat="1" ht="24.95" customHeight="1" outlineLevel="2">
      <c r="A139" s="20" t="str">
        <f>IF(AND(D139="",D139=""),"",$D$3&amp;"_"&amp;ROW()-11-COUNTBLANK($D$12:D139))</f>
        <v>QLDCK_101</v>
      </c>
      <c r="B139" s="1048" t="s">
        <v>1356</v>
      </c>
      <c r="C139" s="465" t="s">
        <v>1357</v>
      </c>
      <c r="D139" s="453" t="s">
        <v>1384</v>
      </c>
      <c r="E139" s="395" t="s">
        <v>175</v>
      </c>
      <c r="F139" s="44"/>
      <c r="G139" s="45"/>
      <c r="H139" s="45"/>
      <c r="I139" s="45"/>
      <c r="J139" s="45"/>
      <c r="K139" s="45"/>
      <c r="L139" s="45"/>
      <c r="M139" s="45"/>
      <c r="N139" s="45"/>
      <c r="O139" s="45"/>
      <c r="P139" s="45"/>
      <c r="Q139" s="377" t="str">
        <f>IF(OR(IF(G139="",IF(F139="",IF(E139="","",E139),F139),G139)="F",IF(J139="",IF(I139="",IF(H139="","",H139),I139),J139)="F",IF(M139="",IF(L139="",IF(K139="","",K139),L139),M139)="F",IF(P139="",IF(O139="",IF(N139="","",N139),O139),P139)="F")=TRUE,"F",IF(OR(IF(G139="",IF(F139="",IF(E139="","",E139),F139),G139)="PE",IF(J139="",IF(I139="",IF(H139="","",H139),I139),J139)="PE",IF(M139="",IF(L139="",IF(K139="","",K139),L139),M139)="PE",IF(P139="",IF(O139="",IF(N139="","",N139),O139),P139)="PE")=TRUE,"PE",IF(AND(IF(G139="",IF(F139="",IF(E139="","",E139),F139),G139)="",IF(J139="",IF(I139="",IF(H139="","",H139),I139),J139)="",IF(M139="",IF(L139="",IF(K139="","",K139),L139),M139)="",IF(P139="",IF(O139="",IF(N139="","",N139),O139),P139)="")=TRUE,"","P")))</f>
        <v>P</v>
      </c>
      <c r="R139" s="430"/>
      <c r="S139" s="382"/>
    </row>
    <row r="140" spans="1:19" s="41" customFormat="1" ht="24.95" customHeight="1" outlineLevel="2">
      <c r="A140" s="20" t="str">
        <f>IF(AND(D140="",D140=""),"",$D$3&amp;"_"&amp;ROW()-11-COUNTBLANK($D$12:D140))</f>
        <v>QLDCK_102</v>
      </c>
      <c r="B140" s="1049"/>
      <c r="C140" s="452" t="s">
        <v>1358</v>
      </c>
      <c r="D140" s="453" t="s">
        <v>1388</v>
      </c>
      <c r="E140" s="395" t="s">
        <v>175</v>
      </c>
      <c r="F140" s="44"/>
      <c r="G140" s="45"/>
      <c r="H140" s="45"/>
      <c r="I140" s="45"/>
      <c r="J140" s="45"/>
      <c r="K140" s="45"/>
      <c r="L140" s="45"/>
      <c r="M140" s="45"/>
      <c r="N140" s="45"/>
      <c r="O140" s="45"/>
      <c r="P140" s="45"/>
      <c r="Q140" s="377" t="str">
        <f>IF(OR(IF(G140="",IF(F140="",IF(E140="","",E140),F140),G140)="F",IF(J140="",IF(I140="",IF(H140="","",H140),I140),J140)="F",IF(M140="",IF(L140="",IF(K140="","",K140),L140),M140)="F",IF(P140="",IF(O140="",IF(N140="","",N140),O140),P140)="F")=TRUE,"F",IF(OR(IF(G140="",IF(F140="",IF(E140="","",E140),F140),G140)="PE",IF(J140="",IF(I140="",IF(H140="","",H140),I140),J140)="PE",IF(M140="",IF(L140="",IF(K140="","",K140),L140),M140)="PE",IF(P140="",IF(O140="",IF(N140="","",N140),O140),P140)="PE")=TRUE,"PE",IF(AND(IF(G140="",IF(F140="",IF(E140="","",E140),F140),G140)="",IF(J140="",IF(I140="",IF(H140="","",H140),I140),J140)="",IF(M140="",IF(L140="",IF(K140="","",K140),L140),M140)="",IF(P140="",IF(O140="",IF(N140="","",N140),O140),P140)="")=TRUE,"","P")))</f>
        <v>P</v>
      </c>
      <c r="R140" s="430"/>
      <c r="S140" s="382"/>
    </row>
    <row r="141" spans="1:19" s="41" customFormat="1" ht="24.95" customHeight="1" outlineLevel="2">
      <c r="A141" s="20" t="str">
        <f>IF(AND(D141="",D141=""),"",$D$3&amp;"_"&amp;ROW()-11-COUNTBLANK($D$12:D141))</f>
        <v>QLDCK_103</v>
      </c>
      <c r="B141" s="1049"/>
      <c r="C141" s="699" t="s">
        <v>1360</v>
      </c>
      <c r="D141" s="700" t="s">
        <v>1389</v>
      </c>
      <c r="E141" s="395" t="s">
        <v>175</v>
      </c>
      <c r="F141" s="44"/>
      <c r="G141" s="45"/>
      <c r="H141" s="45"/>
      <c r="I141" s="45"/>
      <c r="J141" s="45"/>
      <c r="K141" s="45"/>
      <c r="L141" s="45"/>
      <c r="M141" s="45"/>
      <c r="N141" s="45"/>
      <c r="O141" s="45"/>
      <c r="P141" s="45"/>
      <c r="Q141" s="377" t="str">
        <f>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430"/>
      <c r="S141" s="382"/>
    </row>
    <row r="142" spans="1:19" s="64" customFormat="1" ht="24.95" customHeight="1" collapsed="1">
      <c r="A142" s="20" t="str">
        <f>IF(AND(D142="",D142=""),"",$D$3&amp;"_"&amp;ROW()-11-COUNTBLANK($D$12:D142))</f>
        <v/>
      </c>
      <c r="B142" s="432" t="s">
        <v>242</v>
      </c>
      <c r="C142" s="433"/>
      <c r="D142" s="433"/>
      <c r="E142" s="433"/>
      <c r="F142" s="433"/>
      <c r="G142" s="433"/>
      <c r="H142" s="433"/>
      <c r="I142" s="433"/>
      <c r="J142" s="433"/>
      <c r="K142" s="433"/>
      <c r="L142" s="433"/>
      <c r="M142" s="433"/>
      <c r="N142" s="433"/>
      <c r="O142" s="433"/>
      <c r="P142" s="433"/>
      <c r="Q142" s="433" t="str">
        <f>IF(OR(IF(G142="",IF(F142="",IF(E142="","",E142),F142),G142)="F",IF(J142="",IF(I142="",IF(H142="","",H142),I142),J142)="F",IF(M142="",IF(L142="",IF(K142="","",K142),L142),M142)="F",IF(P142="",IF(O142="",IF(N142="","",N142),O142),P142)="F")=TRUE,"F",IF(OR(IF(G142="",IF(F142="",IF(E142="","",E142),F142),G142)="PE",IF(J142="",IF(I142="",IF(H142="","",H142),I142),J142)="PE",IF(M142="",IF(L142="",IF(K142="","",K142),L142),M142)="PE",IF(P142="",IF(O142="",IF(N142="","",N142),O142),P142)="PE")=TRUE,"PE",IF(AND(IF(G142="",IF(F142="",IF(E142="","",E142),F142),G142)="",IF(J142="",IF(I142="",IF(H142="","",H142),I142),J142)="",IF(M142="",IF(L142="",IF(K142="","",K142),L142),M142)="",IF(P142="",IF(O142="",IF(N142="","",N142),O142),P142)="")=TRUE,"","P")))</f>
        <v/>
      </c>
      <c r="R142" s="433"/>
      <c r="S142" s="434"/>
    </row>
    <row r="143" spans="1:19" s="393" customFormat="1" ht="24.95" hidden="1" customHeight="1" outlineLevel="1">
      <c r="A143" s="20" t="str">
        <f>IF(AND(D143="",D143=""),"",$D$3&amp;"_"&amp;ROW()-11-COUNTBLANK($D$12:D143))</f>
        <v/>
      </c>
      <c r="B143" s="371" t="s">
        <v>1269</v>
      </c>
      <c r="C143" s="372"/>
      <c r="D143" s="372"/>
      <c r="E143" s="372"/>
      <c r="F143" s="372"/>
      <c r="G143" s="372"/>
      <c r="H143" s="372"/>
      <c r="I143" s="372"/>
      <c r="J143" s="372"/>
      <c r="K143" s="372"/>
      <c r="L143" s="372"/>
      <c r="M143" s="372"/>
      <c r="N143" s="372"/>
      <c r="O143" s="372"/>
      <c r="P143" s="372"/>
      <c r="Q143" s="372"/>
      <c r="R143" s="372"/>
      <c r="S143" s="372"/>
    </row>
    <row r="144" spans="1:19" s="393" customFormat="1" ht="24.95" hidden="1" customHeight="1" outlineLevel="1">
      <c r="A144" s="20" t="str">
        <f>IF(AND(D144="",D144=""),"",$D$3&amp;"_"&amp;ROW()-11-COUNTBLANK($D$12:D144))</f>
        <v>QLDCK_104</v>
      </c>
      <c r="B144" s="1045" t="s">
        <v>244</v>
      </c>
      <c r="C144" s="435" t="s">
        <v>245</v>
      </c>
      <c r="D144" s="435" t="s">
        <v>1445</v>
      </c>
      <c r="E144" s="44" t="s">
        <v>368</v>
      </c>
      <c r="F144" s="395"/>
      <c r="G144" s="395"/>
      <c r="H144" s="395"/>
      <c r="I144" s="395"/>
      <c r="J144" s="395"/>
      <c r="K144" s="395"/>
      <c r="L144" s="395"/>
      <c r="M144" s="395"/>
      <c r="N144" s="395"/>
      <c r="O144" s="395"/>
      <c r="P144" s="395"/>
      <c r="Q144" s="377" t="str">
        <f t="shared" ref="Q144:Q154" si="8">IF(G144="",IF(F144="",IF(E144="","",E144),F144),G144)</f>
        <v>F</v>
      </c>
      <c r="R144" s="392">
        <v>52761</v>
      </c>
      <c r="S144" s="392"/>
    </row>
    <row r="145" spans="1:21" s="393" customFormat="1" ht="24.95" hidden="1" customHeight="1" outlineLevel="1">
      <c r="A145" s="20" t="str">
        <f>IF(AND(D145="",D145=""),"",$D$3&amp;"_"&amp;ROW()-11-COUNTBLANK($D$12:D145))</f>
        <v>QLDCK_105</v>
      </c>
      <c r="B145" s="1046"/>
      <c r="C145" s="435" t="s">
        <v>247</v>
      </c>
      <c r="D145" s="435" t="s">
        <v>1445</v>
      </c>
      <c r="E145" s="481" t="s">
        <v>175</v>
      </c>
      <c r="F145" s="391"/>
      <c r="G145" s="391"/>
      <c r="H145" s="391"/>
      <c r="I145" s="391"/>
      <c r="J145" s="391"/>
      <c r="K145" s="391"/>
      <c r="L145" s="391"/>
      <c r="M145" s="391"/>
      <c r="N145" s="391"/>
      <c r="O145" s="391"/>
      <c r="P145" s="391"/>
      <c r="Q145" s="377" t="str">
        <f t="shared" si="8"/>
        <v>P</v>
      </c>
      <c r="R145" s="392"/>
      <c r="S145" s="392"/>
    </row>
    <row r="146" spans="1:21" s="393" customFormat="1" ht="24.95" hidden="1" customHeight="1" outlineLevel="1">
      <c r="A146" s="20" t="str">
        <f>IF(AND(D146="",D146=""),"",$D$3&amp;"_"&amp;ROW()-11-COUNTBLANK($D$12:D146))</f>
        <v>QLDCK_106</v>
      </c>
      <c r="B146" s="1046"/>
      <c r="C146" s="439" t="s">
        <v>249</v>
      </c>
      <c r="D146" s="435" t="s">
        <v>1445</v>
      </c>
      <c r="E146" s="481" t="s">
        <v>175</v>
      </c>
      <c r="F146" s="391"/>
      <c r="G146" s="391"/>
      <c r="H146" s="391"/>
      <c r="I146" s="391"/>
      <c r="J146" s="391"/>
      <c r="K146" s="391"/>
      <c r="L146" s="391"/>
      <c r="M146" s="391"/>
      <c r="N146" s="391"/>
      <c r="O146" s="391"/>
      <c r="P146" s="391"/>
      <c r="Q146" s="377" t="str">
        <f t="shared" si="8"/>
        <v>P</v>
      </c>
      <c r="R146" s="392"/>
      <c r="S146" s="392"/>
    </row>
    <row r="147" spans="1:21" s="393" customFormat="1" ht="24.95" hidden="1" customHeight="1" outlineLevel="1">
      <c r="A147" s="20" t="str">
        <f>IF(AND(D147="",D147=""),"",$D$3&amp;"_"&amp;ROW()-11-COUNTBLANK($D$12:D147))</f>
        <v>QLDCK_107</v>
      </c>
      <c r="B147" s="1047"/>
      <c r="C147" s="435" t="s">
        <v>250</v>
      </c>
      <c r="D147" s="435" t="s">
        <v>1445</v>
      </c>
      <c r="E147" s="481" t="s">
        <v>175</v>
      </c>
      <c r="F147" s="391"/>
      <c r="G147" s="391"/>
      <c r="H147" s="391"/>
      <c r="I147" s="391"/>
      <c r="J147" s="391"/>
      <c r="K147" s="391"/>
      <c r="L147" s="391"/>
      <c r="M147" s="391"/>
      <c r="N147" s="391"/>
      <c r="O147" s="391"/>
      <c r="P147" s="391"/>
      <c r="Q147" s="377" t="str">
        <f t="shared" si="8"/>
        <v>P</v>
      </c>
      <c r="R147" s="392"/>
      <c r="S147" s="392"/>
    </row>
    <row r="148" spans="1:21" s="393" customFormat="1" ht="24.95" hidden="1" customHeight="1" outlineLevel="1">
      <c r="A148" s="20" t="str">
        <f>IF(AND(D148="",D148=""),"",$D$3&amp;"_"&amp;ROW()-11-COUNTBLANK($D$12:D148))</f>
        <v>QLDCK_108</v>
      </c>
      <c r="B148" s="440" t="s">
        <v>604</v>
      </c>
      <c r="C148" s="435" t="s">
        <v>1270</v>
      </c>
      <c r="D148" s="435" t="s">
        <v>1445</v>
      </c>
      <c r="E148" s="481" t="s">
        <v>175</v>
      </c>
      <c r="F148" s="391"/>
      <c r="G148" s="391"/>
      <c r="H148" s="391"/>
      <c r="I148" s="391"/>
      <c r="J148" s="391"/>
      <c r="K148" s="391"/>
      <c r="L148" s="391"/>
      <c r="M148" s="391"/>
      <c r="N148" s="391"/>
      <c r="O148" s="391"/>
      <c r="P148" s="391"/>
      <c r="Q148" s="377" t="str">
        <f t="shared" si="8"/>
        <v>P</v>
      </c>
      <c r="R148" s="392"/>
      <c r="S148" s="392"/>
    </row>
    <row r="149" spans="1:21" s="393" customFormat="1" ht="24.95" hidden="1" customHeight="1" outlineLevel="1">
      <c r="A149" s="20" t="str">
        <f>IF(AND(D149="",D149=""),"",$D$3&amp;"_"&amp;ROW()-11-COUNTBLANK($D$12:D149))</f>
        <v>QLDCK_109</v>
      </c>
      <c r="B149" s="1045" t="s">
        <v>606</v>
      </c>
      <c r="C149" s="435" t="s">
        <v>1446</v>
      </c>
      <c r="D149" s="435" t="s">
        <v>1447</v>
      </c>
      <c r="E149" s="481" t="s">
        <v>175</v>
      </c>
      <c r="F149" s="391"/>
      <c r="G149" s="391"/>
      <c r="H149" s="391"/>
      <c r="I149" s="391"/>
      <c r="J149" s="391"/>
      <c r="K149" s="391"/>
      <c r="L149" s="391"/>
      <c r="M149" s="391"/>
      <c r="N149" s="391"/>
      <c r="O149" s="391"/>
      <c r="P149" s="391"/>
      <c r="Q149" s="377" t="str">
        <f t="shared" si="8"/>
        <v>P</v>
      </c>
      <c r="R149" s="392"/>
      <c r="S149" s="392"/>
    </row>
    <row r="150" spans="1:21" s="393" customFormat="1" ht="24.95" hidden="1" customHeight="1" outlineLevel="1">
      <c r="A150" s="20" t="str">
        <f>IF(AND(D150="",D150=""),"",$D$3&amp;"_"&amp;ROW()-11-COUNTBLANK($D$12:D150))</f>
        <v>QLDCK_110</v>
      </c>
      <c r="B150" s="1046"/>
      <c r="C150" s="435" t="s">
        <v>1448</v>
      </c>
      <c r="D150" s="435" t="s">
        <v>1447</v>
      </c>
      <c r="E150" s="481" t="s">
        <v>175</v>
      </c>
      <c r="F150" s="391"/>
      <c r="G150" s="391"/>
      <c r="H150" s="391"/>
      <c r="I150" s="391"/>
      <c r="J150" s="391"/>
      <c r="K150" s="391"/>
      <c r="L150" s="391"/>
      <c r="M150" s="391"/>
      <c r="N150" s="391"/>
      <c r="O150" s="391"/>
      <c r="P150" s="391"/>
      <c r="Q150" s="377" t="str">
        <f t="shared" si="8"/>
        <v>P</v>
      </c>
      <c r="R150" s="392"/>
      <c r="S150" s="392"/>
    </row>
    <row r="151" spans="1:21" s="393" customFormat="1" ht="24.95" hidden="1" customHeight="1" outlineLevel="1">
      <c r="A151" s="20" t="str">
        <f>IF(AND(D151="",D151=""),"",$D$3&amp;"_"&amp;ROW()-11-COUNTBLANK($D$12:D151))</f>
        <v>QLDCK_111</v>
      </c>
      <c r="B151" s="1046"/>
      <c r="C151" s="435" t="s">
        <v>1449</v>
      </c>
      <c r="D151" s="435" t="s">
        <v>1450</v>
      </c>
      <c r="E151" s="481" t="s">
        <v>175</v>
      </c>
      <c r="F151" s="391"/>
      <c r="G151" s="391"/>
      <c r="H151" s="391"/>
      <c r="I151" s="391"/>
      <c r="J151" s="391"/>
      <c r="K151" s="391"/>
      <c r="L151" s="391"/>
      <c r="M151" s="391"/>
      <c r="N151" s="391"/>
      <c r="O151" s="391"/>
      <c r="P151" s="391"/>
      <c r="Q151" s="377" t="str">
        <f t="shared" si="8"/>
        <v>P</v>
      </c>
      <c r="R151" s="392"/>
      <c r="S151" s="392"/>
    </row>
    <row r="152" spans="1:21" s="393" customFormat="1" ht="24.95" hidden="1" customHeight="1" outlineLevel="1">
      <c r="A152" s="20" t="str">
        <f>IF(AND(D152="",D152=""),"",$D$3&amp;"_"&amp;ROW()-11-COUNTBLANK($D$12:D152))</f>
        <v>QLDCK_112</v>
      </c>
      <c r="B152" s="1046"/>
      <c r="C152" s="435" t="s">
        <v>1451</v>
      </c>
      <c r="D152" s="435" t="s">
        <v>1452</v>
      </c>
      <c r="E152" s="481" t="s">
        <v>175</v>
      </c>
      <c r="F152" s="391"/>
      <c r="G152" s="391"/>
      <c r="H152" s="391"/>
      <c r="I152" s="391"/>
      <c r="J152" s="391"/>
      <c r="K152" s="391"/>
      <c r="L152" s="391"/>
      <c r="M152" s="391"/>
      <c r="N152" s="391"/>
      <c r="O152" s="391"/>
      <c r="P152" s="391"/>
      <c r="Q152" s="377" t="str">
        <f t="shared" si="8"/>
        <v>P</v>
      </c>
      <c r="R152" s="392"/>
      <c r="S152" s="392"/>
    </row>
    <row r="153" spans="1:21" s="393" customFormat="1" ht="24.95" hidden="1" customHeight="1" outlineLevel="1">
      <c r="A153" s="20" t="str">
        <f>IF(AND(D153="",D153=""),"",$D$3&amp;"_"&amp;ROW()-11-COUNTBLANK($D$12:D153))</f>
        <v>QLDCK_113</v>
      </c>
      <c r="B153" s="1047"/>
      <c r="C153" s="435" t="s">
        <v>1453</v>
      </c>
      <c r="D153" s="435" t="s">
        <v>1454</v>
      </c>
      <c r="E153" s="481" t="s">
        <v>175</v>
      </c>
      <c r="F153" s="391"/>
      <c r="G153" s="391"/>
      <c r="H153" s="391"/>
      <c r="I153" s="391"/>
      <c r="J153" s="391"/>
      <c r="K153" s="391"/>
      <c r="L153" s="391"/>
      <c r="M153" s="391"/>
      <c r="N153" s="391"/>
      <c r="O153" s="391"/>
      <c r="P153" s="391"/>
      <c r="Q153" s="377" t="str">
        <f t="shared" si="8"/>
        <v>P</v>
      </c>
      <c r="R153" s="392"/>
      <c r="S153" s="392"/>
    </row>
    <row r="154" spans="1:21" s="393" customFormat="1" ht="24.95" hidden="1" customHeight="1" outlineLevel="1">
      <c r="A154" s="20" t="str">
        <f>IF(AND(D154="",D154=""),"",$D$3&amp;"_"&amp;ROW()-11-COUNTBLANK($D$12:D154))</f>
        <v>QLDCK_114</v>
      </c>
      <c r="B154" s="440" t="s">
        <v>1455</v>
      </c>
      <c r="C154" s="435" t="s">
        <v>1456</v>
      </c>
      <c r="D154" s="435" t="s">
        <v>1457</v>
      </c>
      <c r="E154" s="481" t="s">
        <v>175</v>
      </c>
      <c r="F154" s="391"/>
      <c r="G154" s="391"/>
      <c r="H154" s="391"/>
      <c r="I154" s="391"/>
      <c r="J154" s="391"/>
      <c r="K154" s="391"/>
      <c r="L154" s="391"/>
      <c r="M154" s="391"/>
      <c r="N154" s="391"/>
      <c r="O154" s="391"/>
      <c r="P154" s="391"/>
      <c r="Q154" s="377" t="str">
        <f t="shared" si="8"/>
        <v>P</v>
      </c>
      <c r="R154" s="392"/>
      <c r="S154" s="392"/>
    </row>
    <row r="155" spans="1:21" s="498" customFormat="1" ht="24.95" customHeight="1">
      <c r="A155" s="502" t="str">
        <f>IF(AND(D155="",D155=""),"",$D$3&amp;"_"&amp;ROW()-11-COUNTBLANK($D$12:D155))</f>
        <v/>
      </c>
      <c r="B155" s="1005" t="s">
        <v>2104</v>
      </c>
      <c r="C155" s="1006"/>
      <c r="D155" s="1006"/>
      <c r="E155" s="1006"/>
      <c r="F155" s="1006"/>
      <c r="G155" s="1006"/>
      <c r="H155" s="1006"/>
      <c r="I155" s="1006"/>
      <c r="J155" s="1006"/>
      <c r="K155" s="1006"/>
      <c r="L155" s="1006"/>
      <c r="M155" s="1006"/>
      <c r="N155" s="1006"/>
      <c r="O155" s="1006"/>
      <c r="P155" s="1006"/>
      <c r="Q155" s="1006"/>
      <c r="R155" s="1006"/>
      <c r="S155" s="1007"/>
      <c r="T155" s="486"/>
      <c r="U155" s="486"/>
    </row>
    <row r="156" spans="1:21" s="486" customFormat="1" ht="24.95" customHeight="1">
      <c r="A156" s="502" t="str">
        <f>IF(AND(D156="",D156=""),"",$D$3&amp;"_"&amp;ROW()-11-COUNTBLANK($D$12:D156))</f>
        <v/>
      </c>
      <c r="B156" s="994" t="s">
        <v>1461</v>
      </c>
      <c r="C156" s="995"/>
      <c r="D156" s="995"/>
      <c r="E156" s="995"/>
      <c r="F156" s="995"/>
      <c r="G156" s="995"/>
      <c r="H156" s="995"/>
      <c r="I156" s="995"/>
      <c r="J156" s="995"/>
      <c r="K156" s="995"/>
      <c r="L156" s="995"/>
      <c r="M156" s="995"/>
      <c r="N156" s="995"/>
      <c r="O156" s="995"/>
      <c r="P156" s="995"/>
      <c r="Q156" s="995"/>
      <c r="R156" s="995"/>
      <c r="S156" s="996"/>
    </row>
    <row r="157" spans="1:21" s="503" customFormat="1" ht="24.95" customHeight="1" outlineLevel="1">
      <c r="A157" s="502" t="str">
        <f>IF(AND(D157="",D157=""),"",$D$3&amp;"_"&amp;ROW()-11-COUNTBLANK($D$12:D157))</f>
        <v/>
      </c>
      <c r="B157" s="980" t="s">
        <v>24</v>
      </c>
      <c r="C157" s="981"/>
      <c r="D157" s="981"/>
      <c r="E157" s="981"/>
      <c r="F157" s="981"/>
      <c r="G157" s="981"/>
      <c r="H157" s="981"/>
      <c r="I157" s="981"/>
      <c r="J157" s="981"/>
      <c r="K157" s="981"/>
      <c r="L157" s="981"/>
      <c r="M157" s="981"/>
      <c r="N157" s="981"/>
      <c r="O157" s="981"/>
      <c r="P157" s="981"/>
      <c r="Q157" s="981"/>
      <c r="R157" s="981"/>
      <c r="S157" s="982"/>
    </row>
    <row r="158" spans="1:21" s="486" customFormat="1" ht="24.95" customHeight="1" outlineLevel="2">
      <c r="A158" s="502" t="str">
        <f>IF(AND(D158="",D158=""),"",$D$3&amp;"_"&amp;ROW()-11-COUNTBLANK($D$12:D158))</f>
        <v>QLDCK_115</v>
      </c>
      <c r="B158" s="510" t="s">
        <v>1555</v>
      </c>
      <c r="C158" s="725" t="s">
        <v>1556</v>
      </c>
      <c r="D158" s="548" t="s">
        <v>1557</v>
      </c>
      <c r="E158" s="507" t="s">
        <v>175</v>
      </c>
      <c r="F158" s="507"/>
      <c r="G158" s="507"/>
      <c r="H158" s="507"/>
      <c r="I158" s="507"/>
      <c r="J158" s="507"/>
      <c r="K158" s="507"/>
      <c r="L158" s="507"/>
      <c r="M158" s="507"/>
      <c r="N158" s="507"/>
      <c r="O158" s="507"/>
      <c r="P158" s="507"/>
      <c r="Q158" s="508" t="str">
        <f t="shared" ref="Q158:Q165" si="9">IF(G158="",IF(F158="",IF(E158="","",E158),F158),G158)</f>
        <v>P</v>
      </c>
      <c r="R158" s="509"/>
      <c r="S158" s="509"/>
    </row>
    <row r="159" spans="1:21" s="486" customFormat="1" ht="24.95" customHeight="1" outlineLevel="2">
      <c r="A159" s="502" t="str">
        <f>IF(AND(D159="",D159=""),"",$D$3&amp;"_"&amp;ROW()-11-COUNTBLANK($D$12:D159))</f>
        <v>QLDCK_116</v>
      </c>
      <c r="B159" s="725" t="s">
        <v>28</v>
      </c>
      <c r="C159" s="510" t="s">
        <v>1465</v>
      </c>
      <c r="D159" s="725" t="s">
        <v>1466</v>
      </c>
      <c r="E159" s="507" t="s">
        <v>175</v>
      </c>
      <c r="F159" s="507"/>
      <c r="G159" s="507"/>
      <c r="H159" s="507"/>
      <c r="I159" s="507"/>
      <c r="J159" s="507"/>
      <c r="K159" s="507"/>
      <c r="L159" s="507"/>
      <c r="M159" s="507"/>
      <c r="N159" s="507"/>
      <c r="O159" s="507"/>
      <c r="P159" s="507"/>
      <c r="Q159" s="508" t="str">
        <f t="shared" si="9"/>
        <v>P</v>
      </c>
      <c r="R159" s="509"/>
      <c r="S159" s="509"/>
    </row>
    <row r="160" spans="1:21" s="486" customFormat="1" ht="24.95" customHeight="1" outlineLevel="2">
      <c r="A160" s="502" t="str">
        <f>IF(AND(D160="",D160=""),"",$D$3&amp;"_"&amp;ROW()-11-COUNTBLANK($D$12:D160))</f>
        <v>QLDCK_117</v>
      </c>
      <c r="B160" s="725" t="s">
        <v>31</v>
      </c>
      <c r="C160" s="725" t="s">
        <v>32</v>
      </c>
      <c r="D160" s="511" t="s">
        <v>1467</v>
      </c>
      <c r="E160" s="507" t="s">
        <v>175</v>
      </c>
      <c r="F160" s="507"/>
      <c r="G160" s="507"/>
      <c r="H160" s="507"/>
      <c r="I160" s="507"/>
      <c r="J160" s="507"/>
      <c r="K160" s="507"/>
      <c r="L160" s="507"/>
      <c r="M160" s="507"/>
      <c r="N160" s="507"/>
      <c r="O160" s="507"/>
      <c r="P160" s="507"/>
      <c r="Q160" s="508" t="str">
        <f t="shared" si="9"/>
        <v>P</v>
      </c>
      <c r="R160" s="509"/>
      <c r="S160" s="509"/>
    </row>
    <row r="161" spans="1:19" s="486" customFormat="1" ht="24.95" customHeight="1" outlineLevel="2">
      <c r="A161" s="502" t="str">
        <f>IF(AND(D161="",D161=""),"",$D$3&amp;"_"&amp;ROW()-11-COUNTBLANK($D$12:D161))</f>
        <v>QLDCK_118</v>
      </c>
      <c r="B161" s="512" t="s">
        <v>34</v>
      </c>
      <c r="C161" s="513" t="s">
        <v>35</v>
      </c>
      <c r="D161" s="512" t="s">
        <v>454</v>
      </c>
      <c r="E161" s="507" t="s">
        <v>175</v>
      </c>
      <c r="F161" s="507"/>
      <c r="G161" s="507"/>
      <c r="H161" s="507"/>
      <c r="I161" s="507"/>
      <c r="J161" s="507"/>
      <c r="K161" s="507"/>
      <c r="L161" s="507"/>
      <c r="M161" s="507"/>
      <c r="N161" s="507"/>
      <c r="O161" s="507"/>
      <c r="P161" s="507"/>
      <c r="Q161" s="508" t="str">
        <f t="shared" si="9"/>
        <v>P</v>
      </c>
      <c r="R161" s="509"/>
      <c r="S161" s="509"/>
    </row>
    <row r="162" spans="1:19" s="486" customFormat="1" ht="24.95" customHeight="1" outlineLevel="2">
      <c r="A162" s="502" t="str">
        <f>IF(AND(D162="",D162=""),"",$D$3&amp;"_"&amp;ROW()-11-COUNTBLANK($D$12:D162))</f>
        <v>QLDCK_119</v>
      </c>
      <c r="B162" s="725" t="s">
        <v>37</v>
      </c>
      <c r="C162" s="513" t="s">
        <v>38</v>
      </c>
      <c r="D162" s="725" t="s">
        <v>457</v>
      </c>
      <c r="E162" s="507" t="s">
        <v>175</v>
      </c>
      <c r="F162" s="507"/>
      <c r="G162" s="507"/>
      <c r="H162" s="507"/>
      <c r="I162" s="507"/>
      <c r="J162" s="507"/>
      <c r="K162" s="507"/>
      <c r="L162" s="507"/>
      <c r="M162" s="507"/>
      <c r="N162" s="507"/>
      <c r="O162" s="507"/>
      <c r="P162" s="507"/>
      <c r="Q162" s="508" t="str">
        <f t="shared" si="9"/>
        <v>P</v>
      </c>
      <c r="R162" s="509"/>
      <c r="S162" s="509"/>
    </row>
    <row r="163" spans="1:19" s="486" customFormat="1" ht="24.95" customHeight="1" outlineLevel="2">
      <c r="A163" s="502" t="str">
        <f>IF(AND(D163="",D163=""),"",$D$3&amp;"_"&amp;ROW()-11-COUNTBLANK($D$12:D163))</f>
        <v>QLDCK_120</v>
      </c>
      <c r="B163" s="725" t="s">
        <v>40</v>
      </c>
      <c r="C163" s="513" t="s">
        <v>1558</v>
      </c>
      <c r="D163" s="725" t="s">
        <v>42</v>
      </c>
      <c r="E163" s="507" t="s">
        <v>175</v>
      </c>
      <c r="F163" s="507"/>
      <c r="G163" s="507"/>
      <c r="H163" s="507"/>
      <c r="I163" s="507"/>
      <c r="J163" s="507"/>
      <c r="K163" s="507"/>
      <c r="L163" s="507"/>
      <c r="M163" s="507"/>
      <c r="N163" s="507"/>
      <c r="O163" s="507"/>
      <c r="P163" s="507"/>
      <c r="Q163" s="508" t="str">
        <f t="shared" si="9"/>
        <v>P</v>
      </c>
      <c r="R163" s="509"/>
      <c r="S163" s="509"/>
    </row>
    <row r="164" spans="1:19" s="486" customFormat="1" ht="24.95" customHeight="1" outlineLevel="2">
      <c r="A164" s="502" t="str">
        <f>IF(AND(D164="",D164=""),"",$D$3&amp;"_"&amp;ROW()-11-COUNTBLANK($D$12:D164))</f>
        <v>QLDCK_121</v>
      </c>
      <c r="B164" s="511" t="s">
        <v>1559</v>
      </c>
      <c r="C164" s="725" t="s">
        <v>1560</v>
      </c>
      <c r="D164" s="725" t="s">
        <v>1561</v>
      </c>
      <c r="E164" s="507" t="s">
        <v>734</v>
      </c>
      <c r="F164" s="507"/>
      <c r="G164" s="507"/>
      <c r="H164" s="507"/>
      <c r="I164" s="507"/>
      <c r="J164" s="507"/>
      <c r="K164" s="507"/>
      <c r="L164" s="507"/>
      <c r="M164" s="507"/>
      <c r="N164" s="507"/>
      <c r="O164" s="507"/>
      <c r="P164" s="507"/>
      <c r="Q164" s="508" t="str">
        <f t="shared" si="9"/>
        <v>PE</v>
      </c>
      <c r="R164" s="509"/>
      <c r="S164" s="509"/>
    </row>
    <row r="165" spans="1:19" s="486" customFormat="1" ht="24.95" customHeight="1" outlineLevel="2">
      <c r="A165" s="502" t="str">
        <f>IF(AND(D165="",D165=""),"",$D$3&amp;"_"&amp;ROW()-11-COUNTBLANK($D$12:D165))</f>
        <v>QLDCK_122</v>
      </c>
      <c r="B165" s="511" t="s">
        <v>46</v>
      </c>
      <c r="C165" s="725" t="s">
        <v>47</v>
      </c>
      <c r="D165" s="725" t="s">
        <v>1562</v>
      </c>
      <c r="E165" s="507" t="s">
        <v>175</v>
      </c>
      <c r="F165" s="507"/>
      <c r="G165" s="507"/>
      <c r="H165" s="507"/>
      <c r="I165" s="507"/>
      <c r="J165" s="507"/>
      <c r="K165" s="507"/>
      <c r="L165" s="507"/>
      <c r="M165" s="507"/>
      <c r="N165" s="507"/>
      <c r="O165" s="507"/>
      <c r="P165" s="507"/>
      <c r="Q165" s="508" t="str">
        <f t="shared" si="9"/>
        <v>P</v>
      </c>
      <c r="R165" s="509"/>
      <c r="S165" s="509"/>
    </row>
    <row r="166" spans="1:19" s="503" customFormat="1" ht="24.95" customHeight="1" outlineLevel="1">
      <c r="A166" s="502" t="str">
        <f>IF(AND(D166="",D166=""),"",$D$3&amp;"_"&amp;ROW()-11-COUNTBLANK($D$12:D166))</f>
        <v/>
      </c>
      <c r="B166" s="980" t="s">
        <v>1563</v>
      </c>
      <c r="C166" s="981"/>
      <c r="D166" s="981"/>
      <c r="E166" s="981"/>
      <c r="F166" s="981"/>
      <c r="G166" s="981"/>
      <c r="H166" s="981"/>
      <c r="I166" s="981"/>
      <c r="J166" s="981"/>
      <c r="K166" s="981"/>
      <c r="L166" s="981"/>
      <c r="M166" s="981"/>
      <c r="N166" s="981"/>
      <c r="O166" s="981"/>
      <c r="P166" s="981"/>
      <c r="Q166" s="981"/>
      <c r="R166" s="981"/>
      <c r="S166" s="982"/>
    </row>
    <row r="167" spans="1:19" s="486" customFormat="1" ht="24.95" customHeight="1" outlineLevel="2">
      <c r="A167" s="502" t="str">
        <f>IF(AND(D167="",D167=""),"",$D$3&amp;"_"&amp;ROW()-11-COUNTBLANK($D$12:D167))</f>
        <v>QLDCK_123</v>
      </c>
      <c r="B167" s="999" t="s">
        <v>1564</v>
      </c>
      <c r="C167" s="549" t="s">
        <v>1564</v>
      </c>
      <c r="D167" s="549" t="s">
        <v>1565</v>
      </c>
      <c r="E167" s="507" t="s">
        <v>175</v>
      </c>
      <c r="F167" s="507"/>
      <c r="G167" s="507"/>
      <c r="H167" s="507"/>
      <c r="I167" s="507"/>
      <c r="J167" s="507"/>
      <c r="K167" s="507"/>
      <c r="L167" s="507"/>
      <c r="M167" s="507"/>
      <c r="N167" s="507"/>
      <c r="O167" s="507"/>
      <c r="P167" s="507"/>
      <c r="Q167" s="508" t="str">
        <f>IF(G167="",IF(F167="",IF(E167="","",E167),F167),G167)</f>
        <v>P</v>
      </c>
      <c r="R167" s="509"/>
      <c r="S167" s="521"/>
    </row>
    <row r="168" spans="1:19" s="486" customFormat="1" ht="24.95" customHeight="1" outlineLevel="2">
      <c r="A168" s="502" t="str">
        <f>IF(AND(D168="",D168=""),"",$D$3&amp;"_"&amp;ROW()-11-COUNTBLANK($D$12:D168))</f>
        <v>QLDCK_124</v>
      </c>
      <c r="B168" s="1000"/>
      <c r="C168" s="549" t="s">
        <v>1566</v>
      </c>
      <c r="D168" s="549" t="s">
        <v>1567</v>
      </c>
      <c r="E168" s="507" t="s">
        <v>175</v>
      </c>
      <c r="F168" s="507"/>
      <c r="G168" s="507"/>
      <c r="H168" s="507"/>
      <c r="I168" s="507"/>
      <c r="J168" s="507"/>
      <c r="K168" s="507"/>
      <c r="L168" s="507"/>
      <c r="M168" s="507"/>
      <c r="N168" s="507"/>
      <c r="O168" s="507"/>
      <c r="P168" s="507"/>
      <c r="Q168" s="508" t="str">
        <f>IF(G168="",IF(F168="",IF(E168="","",E168),F168),G168)</f>
        <v>P</v>
      </c>
      <c r="R168" s="550"/>
      <c r="S168" s="509"/>
    </row>
    <row r="169" spans="1:19" s="503" customFormat="1" ht="24.95" customHeight="1" outlineLevel="1">
      <c r="A169" s="502" t="str">
        <f>IF(AND(D169="",D169=""),"",$D$3&amp;"_"&amp;ROW()-11-COUNTBLANK($D$12:D169))</f>
        <v/>
      </c>
      <c r="B169" s="980" t="s">
        <v>1577</v>
      </c>
      <c r="C169" s="981"/>
      <c r="D169" s="981"/>
      <c r="E169" s="981"/>
      <c r="F169" s="981"/>
      <c r="G169" s="981"/>
      <c r="H169" s="981"/>
      <c r="I169" s="981"/>
      <c r="J169" s="981"/>
      <c r="K169" s="981"/>
      <c r="L169" s="981"/>
      <c r="M169" s="981"/>
      <c r="N169" s="981"/>
      <c r="O169" s="981"/>
      <c r="P169" s="981"/>
      <c r="Q169" s="981"/>
      <c r="R169" s="981"/>
      <c r="S169" s="982"/>
    </row>
    <row r="170" spans="1:19" s="486" customFormat="1" ht="24.95" customHeight="1" outlineLevel="2">
      <c r="A170" s="502" t="str">
        <f>IF(AND(D170="",D170=""),"",$D$3&amp;"_"&amp;ROW()-11-COUNTBLANK($D$12:D170))</f>
        <v>QLDCK_125</v>
      </c>
      <c r="B170" s="549" t="s">
        <v>1578</v>
      </c>
      <c r="C170" s="549" t="s">
        <v>1579</v>
      </c>
      <c r="D170" s="549" t="s">
        <v>1580</v>
      </c>
      <c r="E170" s="507" t="s">
        <v>175</v>
      </c>
      <c r="F170" s="507"/>
      <c r="G170" s="507"/>
      <c r="H170" s="507"/>
      <c r="I170" s="507"/>
      <c r="J170" s="507"/>
      <c r="K170" s="507"/>
      <c r="L170" s="507"/>
      <c r="M170" s="507"/>
      <c r="N170" s="507"/>
      <c r="O170" s="507"/>
      <c r="P170" s="507"/>
      <c r="Q170" s="508" t="str">
        <f t="shared" ref="Q170:Q176" si="10">IF(G170="",IF(F170="",IF(E170="","",E170),F170),G170)</f>
        <v>P</v>
      </c>
      <c r="R170" s="509"/>
      <c r="S170" s="509"/>
    </row>
    <row r="171" spans="1:19" s="486" customFormat="1" ht="24.95" customHeight="1" outlineLevel="2">
      <c r="A171" s="502" t="str">
        <f>IF(AND(D171="",D171=""),"",$D$3&amp;"_"&amp;ROW()-11-COUNTBLANK($D$12:D171))</f>
        <v>QLDCK_126</v>
      </c>
      <c r="B171" s="552" t="s">
        <v>1581</v>
      </c>
      <c r="C171" s="553" t="s">
        <v>1582</v>
      </c>
      <c r="D171" s="554" t="s">
        <v>1583</v>
      </c>
      <c r="E171" s="507" t="s">
        <v>175</v>
      </c>
      <c r="F171" s="507"/>
      <c r="G171" s="507"/>
      <c r="H171" s="507"/>
      <c r="I171" s="507"/>
      <c r="J171" s="507"/>
      <c r="K171" s="507"/>
      <c r="L171" s="507"/>
      <c r="M171" s="507"/>
      <c r="N171" s="507"/>
      <c r="O171" s="507"/>
      <c r="P171" s="507"/>
      <c r="Q171" s="508" t="str">
        <f t="shared" si="10"/>
        <v>P</v>
      </c>
      <c r="R171" s="509"/>
      <c r="S171" s="509"/>
    </row>
    <row r="172" spans="1:19" s="486" customFormat="1" ht="24.95" customHeight="1" outlineLevel="2">
      <c r="A172" s="502" t="str">
        <f>IF(AND(D172="",D172=""),"",$D$3&amp;"_"&amp;ROW()-11-COUNTBLANK($D$12:D172))</f>
        <v>QLDCK_127</v>
      </c>
      <c r="B172" s="552" t="s">
        <v>1568</v>
      </c>
      <c r="C172" s="553" t="s">
        <v>1569</v>
      </c>
      <c r="D172" s="554" t="s">
        <v>1570</v>
      </c>
      <c r="E172" s="507" t="s">
        <v>175</v>
      </c>
      <c r="F172" s="507"/>
      <c r="G172" s="507"/>
      <c r="H172" s="507"/>
      <c r="I172" s="507"/>
      <c r="J172" s="507"/>
      <c r="K172" s="507"/>
      <c r="L172" s="507"/>
      <c r="M172" s="507"/>
      <c r="N172" s="507"/>
      <c r="O172" s="507"/>
      <c r="P172" s="507"/>
      <c r="Q172" s="508" t="str">
        <f t="shared" si="10"/>
        <v>P</v>
      </c>
      <c r="R172" s="509"/>
      <c r="S172" s="509"/>
    </row>
    <row r="173" spans="1:19" s="486" customFormat="1" ht="24.95" customHeight="1" outlineLevel="2">
      <c r="A173" s="502" t="str">
        <f>IF(AND(D173="",D173=""),"",$D$3&amp;"_"&amp;ROW()-11-COUNTBLANK($D$12:D173))</f>
        <v>QLDCK_128</v>
      </c>
      <c r="B173" s="552" t="s">
        <v>1571</v>
      </c>
      <c r="C173" s="553" t="s">
        <v>1572</v>
      </c>
      <c r="D173" s="554" t="s">
        <v>1570</v>
      </c>
      <c r="E173" s="507" t="s">
        <v>175</v>
      </c>
      <c r="F173" s="507"/>
      <c r="G173" s="507"/>
      <c r="H173" s="507"/>
      <c r="I173" s="507"/>
      <c r="J173" s="507"/>
      <c r="K173" s="507"/>
      <c r="L173" s="507"/>
      <c r="M173" s="507"/>
      <c r="N173" s="507"/>
      <c r="O173" s="507"/>
      <c r="P173" s="507"/>
      <c r="Q173" s="508" t="str">
        <f t="shared" si="10"/>
        <v>P</v>
      </c>
      <c r="R173" s="509"/>
      <c r="S173" s="509"/>
    </row>
    <row r="174" spans="1:19" s="486" customFormat="1" ht="24.95" customHeight="1" outlineLevel="2">
      <c r="A174" s="502" t="str">
        <f>IF(AND(D174="",D174=""),"",$D$3&amp;"_"&amp;ROW()-11-COUNTBLANK($D$12:D174))</f>
        <v>QLDCK_129</v>
      </c>
      <c r="B174" s="552" t="s">
        <v>1573</v>
      </c>
      <c r="C174" s="554" t="s">
        <v>1584</v>
      </c>
      <c r="D174" s="554" t="s">
        <v>1574</v>
      </c>
      <c r="E174" s="507" t="s">
        <v>175</v>
      </c>
      <c r="F174" s="507"/>
      <c r="G174" s="507"/>
      <c r="H174" s="507"/>
      <c r="I174" s="507"/>
      <c r="J174" s="507"/>
      <c r="K174" s="507"/>
      <c r="L174" s="507"/>
      <c r="M174" s="507"/>
      <c r="N174" s="507"/>
      <c r="O174" s="507"/>
      <c r="P174" s="507"/>
      <c r="Q174" s="508" t="str">
        <f t="shared" si="10"/>
        <v>P</v>
      </c>
      <c r="R174" s="509"/>
      <c r="S174" s="509"/>
    </row>
    <row r="175" spans="1:19" s="486" customFormat="1" ht="24.95" customHeight="1" outlineLevel="2">
      <c r="A175" s="502" t="str">
        <f>IF(AND(D175="",D175=""),"",$D$3&amp;"_"&amp;ROW()-11-COUNTBLANK($D$12:D175))</f>
        <v>QLDCK_130</v>
      </c>
      <c r="B175" s="552" t="s">
        <v>469</v>
      </c>
      <c r="C175" s="554" t="s">
        <v>1575</v>
      </c>
      <c r="D175" s="725" t="s">
        <v>1576</v>
      </c>
      <c r="E175" s="507" t="s">
        <v>175</v>
      </c>
      <c r="F175" s="507"/>
      <c r="G175" s="507"/>
      <c r="H175" s="507"/>
      <c r="I175" s="507"/>
      <c r="J175" s="507"/>
      <c r="K175" s="507"/>
      <c r="L175" s="507"/>
      <c r="M175" s="507"/>
      <c r="N175" s="507"/>
      <c r="O175" s="507"/>
      <c r="P175" s="507"/>
      <c r="Q175" s="508" t="str">
        <f t="shared" si="10"/>
        <v>P</v>
      </c>
      <c r="R175" s="509"/>
      <c r="S175" s="509"/>
    </row>
    <row r="176" spans="1:19" s="486" customFormat="1" ht="24.95" customHeight="1" outlineLevel="2">
      <c r="A176" s="502" t="str">
        <f>IF(AND(D176="",D176=""),"",$D$3&amp;"_"&amp;ROW()-11-COUNTBLANK($D$12:D176))</f>
        <v>QLDCK_131</v>
      </c>
      <c r="B176" s="552" t="s">
        <v>1585</v>
      </c>
      <c r="C176" s="554" t="s">
        <v>1586</v>
      </c>
      <c r="D176" s="725" t="s">
        <v>1587</v>
      </c>
      <c r="E176" s="507" t="s">
        <v>175</v>
      </c>
      <c r="F176" s="507"/>
      <c r="G176" s="507"/>
      <c r="H176" s="507"/>
      <c r="I176" s="507"/>
      <c r="J176" s="507"/>
      <c r="K176" s="507"/>
      <c r="L176" s="507"/>
      <c r="M176" s="507"/>
      <c r="N176" s="507"/>
      <c r="O176" s="507"/>
      <c r="P176" s="507"/>
      <c r="Q176" s="508" t="str">
        <f t="shared" si="10"/>
        <v>P</v>
      </c>
      <c r="R176" s="509"/>
      <c r="S176" s="509"/>
    </row>
    <row r="177" spans="1:19" s="503" customFormat="1" ht="24.95" customHeight="1" outlineLevel="1">
      <c r="A177" s="502" t="str">
        <f>IF(AND(D177="",D177=""),"",$D$3&amp;"_"&amp;ROW()-11-COUNTBLANK($D$12:D177))</f>
        <v/>
      </c>
      <c r="B177" s="980" t="s">
        <v>1588</v>
      </c>
      <c r="C177" s="981"/>
      <c r="D177" s="981"/>
      <c r="E177" s="981"/>
      <c r="F177" s="981"/>
      <c r="G177" s="981"/>
      <c r="H177" s="981"/>
      <c r="I177" s="981"/>
      <c r="J177" s="981"/>
      <c r="K177" s="981"/>
      <c r="L177" s="981"/>
      <c r="M177" s="981"/>
      <c r="N177" s="981"/>
      <c r="O177" s="981"/>
      <c r="P177" s="981"/>
      <c r="Q177" s="981"/>
      <c r="R177" s="981"/>
      <c r="S177" s="982"/>
    </row>
    <row r="178" spans="1:19" s="486" customFormat="1" ht="24.95" customHeight="1" outlineLevel="2">
      <c r="A178" s="502" t="str">
        <f>IF(AND(D178="",D178=""),"",$D$3&amp;"_"&amp;ROW()-11-COUNTBLANK($D$12:D178))</f>
        <v>QLDCK_132</v>
      </c>
      <c r="B178" s="552" t="s">
        <v>1070</v>
      </c>
      <c r="C178" s="554" t="s">
        <v>1071</v>
      </c>
      <c r="D178" s="554" t="s">
        <v>1072</v>
      </c>
      <c r="E178" s="507" t="s">
        <v>734</v>
      </c>
      <c r="F178" s="507"/>
      <c r="G178" s="507"/>
      <c r="H178" s="507"/>
      <c r="I178" s="507"/>
      <c r="J178" s="507"/>
      <c r="K178" s="507"/>
      <c r="L178" s="507"/>
      <c r="M178" s="507"/>
      <c r="N178" s="507"/>
      <c r="O178" s="507"/>
      <c r="P178" s="507"/>
      <c r="Q178" s="508" t="str">
        <f t="shared" ref="Q178:Q183" si="11">IF(G178="",IF(F178="",IF(E178="","",E178),F178),G178)</f>
        <v>PE</v>
      </c>
      <c r="R178" s="509"/>
      <c r="S178" s="509"/>
    </row>
    <row r="179" spans="1:19" s="486" customFormat="1" ht="24.95" customHeight="1" outlineLevel="2">
      <c r="A179" s="502" t="str">
        <f>IF(AND(D179="",D179=""),"",$D$3&amp;"_"&amp;ROW()-11-COUNTBLANK($D$12:D179))</f>
        <v>QLDCK_133</v>
      </c>
      <c r="B179" s="554" t="s">
        <v>463</v>
      </c>
      <c r="C179" s="554" t="s">
        <v>754</v>
      </c>
      <c r="D179" s="554" t="s">
        <v>755</v>
      </c>
      <c r="E179" s="507" t="s">
        <v>734</v>
      </c>
      <c r="F179" s="507"/>
      <c r="G179" s="507"/>
      <c r="H179" s="507"/>
      <c r="I179" s="507"/>
      <c r="J179" s="507"/>
      <c r="K179" s="507"/>
      <c r="L179" s="507"/>
      <c r="M179" s="507"/>
      <c r="N179" s="507"/>
      <c r="O179" s="507"/>
      <c r="P179" s="507"/>
      <c r="Q179" s="508" t="str">
        <f t="shared" si="11"/>
        <v>PE</v>
      </c>
      <c r="R179" s="509"/>
      <c r="S179" s="509"/>
    </row>
    <row r="180" spans="1:19" s="486" customFormat="1" ht="24.95" customHeight="1" outlineLevel="2">
      <c r="A180" s="502" t="str">
        <f>IF(AND(D180="",D180=""),"",$D$3&amp;"_"&amp;ROW()-11-COUNTBLANK($D$12:D180))</f>
        <v>QLDCK_134</v>
      </c>
      <c r="B180" s="552" t="s">
        <v>685</v>
      </c>
      <c r="C180" s="554" t="s">
        <v>749</v>
      </c>
      <c r="D180" s="554" t="s">
        <v>686</v>
      </c>
      <c r="E180" s="507" t="s">
        <v>734</v>
      </c>
      <c r="F180" s="507"/>
      <c r="G180" s="507"/>
      <c r="H180" s="507"/>
      <c r="I180" s="507"/>
      <c r="J180" s="507"/>
      <c r="K180" s="507"/>
      <c r="L180" s="507"/>
      <c r="M180" s="507"/>
      <c r="N180" s="507"/>
      <c r="O180" s="507"/>
      <c r="P180" s="507"/>
      <c r="Q180" s="508" t="str">
        <f t="shared" si="11"/>
        <v>PE</v>
      </c>
      <c r="R180" s="509"/>
      <c r="S180" s="509"/>
    </row>
    <row r="181" spans="1:19" s="486" customFormat="1" ht="24.95" customHeight="1" outlineLevel="2">
      <c r="A181" s="502" t="str">
        <f>IF(AND(D181="",D181=""),"",$D$3&amp;"_"&amp;ROW()-11-COUNTBLANK($D$12:D181))</f>
        <v>QLDCK_135</v>
      </c>
      <c r="B181" s="552" t="s">
        <v>469</v>
      </c>
      <c r="C181" s="554" t="s">
        <v>756</v>
      </c>
      <c r="D181" s="554" t="s">
        <v>471</v>
      </c>
      <c r="E181" s="507" t="s">
        <v>734</v>
      </c>
      <c r="F181" s="507"/>
      <c r="G181" s="507"/>
      <c r="H181" s="507"/>
      <c r="I181" s="507"/>
      <c r="J181" s="507"/>
      <c r="K181" s="507"/>
      <c r="L181" s="507"/>
      <c r="M181" s="507"/>
      <c r="N181" s="507"/>
      <c r="O181" s="507"/>
      <c r="P181" s="507"/>
      <c r="Q181" s="508" t="str">
        <f t="shared" si="11"/>
        <v>PE</v>
      </c>
      <c r="R181" s="509"/>
      <c r="S181" s="509"/>
    </row>
    <row r="182" spans="1:19" s="486" customFormat="1" ht="24.95" customHeight="1" outlineLevel="2">
      <c r="A182" s="502" t="str">
        <f>IF(AND(D182="",D182=""),"",$D$3&amp;"_"&amp;ROW()-11-COUNTBLANK($D$12:D182))</f>
        <v>QLDCK_136</v>
      </c>
      <c r="B182" s="552" t="s">
        <v>757</v>
      </c>
      <c r="C182" s="554" t="s">
        <v>758</v>
      </c>
      <c r="D182" s="554" t="s">
        <v>759</v>
      </c>
      <c r="E182" s="507" t="s">
        <v>734</v>
      </c>
      <c r="F182" s="507"/>
      <c r="G182" s="507"/>
      <c r="H182" s="507"/>
      <c r="I182" s="507"/>
      <c r="J182" s="507"/>
      <c r="K182" s="507"/>
      <c r="L182" s="507"/>
      <c r="M182" s="507"/>
      <c r="N182" s="507"/>
      <c r="O182" s="507"/>
      <c r="P182" s="507"/>
      <c r="Q182" s="508" t="str">
        <f t="shared" si="11"/>
        <v>PE</v>
      </c>
      <c r="R182" s="509"/>
      <c r="S182" s="509"/>
    </row>
    <row r="183" spans="1:19" s="486" customFormat="1" ht="24.95" customHeight="1" outlineLevel="2">
      <c r="A183" s="502" t="str">
        <f>IF(AND(D183="",D183=""),"",$D$3&amp;"_"&amp;ROW()-11-COUNTBLANK($D$12:D183))</f>
        <v>QLDCK_137</v>
      </c>
      <c r="B183" s="552" t="s">
        <v>760</v>
      </c>
      <c r="C183" s="554" t="s">
        <v>761</v>
      </c>
      <c r="D183" s="554" t="s">
        <v>762</v>
      </c>
      <c r="E183" s="507" t="s">
        <v>734</v>
      </c>
      <c r="F183" s="507"/>
      <c r="G183" s="507"/>
      <c r="H183" s="507"/>
      <c r="I183" s="507"/>
      <c r="J183" s="507"/>
      <c r="K183" s="507"/>
      <c r="L183" s="507"/>
      <c r="M183" s="507"/>
      <c r="N183" s="507"/>
      <c r="O183" s="507"/>
      <c r="P183" s="507"/>
      <c r="Q183" s="508" t="str">
        <f t="shared" si="11"/>
        <v>PE</v>
      </c>
      <c r="R183" s="509"/>
      <c r="S183" s="509"/>
    </row>
    <row r="184" spans="1:19" s="503" customFormat="1" ht="24.95" customHeight="1" outlineLevel="1">
      <c r="A184" s="502" t="str">
        <f>IF(AND(D184="",D184=""),"",$D$3&amp;"_"&amp;ROW()-11-COUNTBLANK($D$12:D184))</f>
        <v/>
      </c>
      <c r="B184" s="980" t="s">
        <v>1589</v>
      </c>
      <c r="C184" s="981"/>
      <c r="D184" s="981"/>
      <c r="E184" s="981"/>
      <c r="F184" s="981"/>
      <c r="G184" s="981"/>
      <c r="H184" s="981"/>
      <c r="I184" s="981"/>
      <c r="J184" s="981"/>
      <c r="K184" s="981"/>
      <c r="L184" s="981"/>
      <c r="M184" s="981"/>
      <c r="N184" s="981"/>
      <c r="O184" s="981"/>
      <c r="P184" s="981"/>
      <c r="Q184" s="981"/>
      <c r="R184" s="981"/>
      <c r="S184" s="982"/>
    </row>
    <row r="185" spans="1:19" s="486" customFormat="1" ht="24.95" customHeight="1" outlineLevel="2">
      <c r="A185" s="502" t="str">
        <f>IF(AND(D185="",D185=""),"",$D$3&amp;"_"&amp;ROW()-11-COUNTBLANK($D$12:D185))</f>
        <v>QLDCK_138</v>
      </c>
      <c r="B185" s="555" t="s">
        <v>1590</v>
      </c>
      <c r="C185" s="556" t="s">
        <v>1591</v>
      </c>
      <c r="D185" s="506" t="s">
        <v>1592</v>
      </c>
      <c r="E185" s="507" t="s">
        <v>175</v>
      </c>
      <c r="F185" s="507"/>
      <c r="G185" s="507"/>
      <c r="H185" s="507"/>
      <c r="I185" s="507"/>
      <c r="J185" s="507"/>
      <c r="K185" s="507"/>
      <c r="L185" s="507"/>
      <c r="M185" s="507"/>
      <c r="N185" s="507"/>
      <c r="O185" s="507"/>
      <c r="P185" s="507"/>
      <c r="Q185" s="508" t="str">
        <f>IF(G185="",IF(F185="",IF(E185="","",E185),F185),G185)</f>
        <v>P</v>
      </c>
      <c r="R185" s="509"/>
      <c r="S185" s="509"/>
    </row>
    <row r="186" spans="1:19" s="503" customFormat="1" ht="24.95" customHeight="1" outlineLevel="1">
      <c r="A186" s="502" t="str">
        <f>IF(AND(D186="",D186=""),"",$D$3&amp;"_"&amp;ROW()-11-COUNTBLANK($D$12:D186))</f>
        <v/>
      </c>
      <c r="B186" s="980" t="s">
        <v>1475</v>
      </c>
      <c r="C186" s="981"/>
      <c r="D186" s="981"/>
      <c r="E186" s="981"/>
      <c r="F186" s="981"/>
      <c r="G186" s="981"/>
      <c r="H186" s="981"/>
      <c r="I186" s="981"/>
      <c r="J186" s="981"/>
      <c r="K186" s="981"/>
      <c r="L186" s="981"/>
      <c r="M186" s="981"/>
      <c r="N186" s="981"/>
      <c r="O186" s="981"/>
      <c r="P186" s="981"/>
      <c r="Q186" s="981"/>
      <c r="R186" s="981"/>
      <c r="S186" s="982"/>
    </row>
    <row r="187" spans="1:19" s="518" customFormat="1" ht="24.95" customHeight="1" outlineLevel="2">
      <c r="A187" s="502" t="str">
        <f>IF(AND(D187="",D187=""),"",$D$3&amp;"_"&amp;ROW()-11-COUNTBLANK($D$12:D187))</f>
        <v>QLDCK_139</v>
      </c>
      <c r="B187" s="984" t="s">
        <v>1593</v>
      </c>
      <c r="C187" s="728" t="s">
        <v>1416</v>
      </c>
      <c r="D187" s="728" t="s">
        <v>1470</v>
      </c>
      <c r="E187" s="516" t="s">
        <v>175</v>
      </c>
      <c r="F187" s="516"/>
      <c r="G187" s="516"/>
      <c r="H187" s="516"/>
      <c r="I187" s="516"/>
      <c r="J187" s="516"/>
      <c r="K187" s="516"/>
      <c r="L187" s="516"/>
      <c r="M187" s="516"/>
      <c r="N187" s="516"/>
      <c r="O187" s="516"/>
      <c r="P187" s="516"/>
      <c r="Q187" s="508" t="str">
        <f t="shared" ref="Q187:Q194" si="12">IF(G187="",IF(F187="",IF(E187="","",E187),F187),G187)</f>
        <v>P</v>
      </c>
      <c r="R187" s="517"/>
      <c r="S187" s="517"/>
    </row>
    <row r="188" spans="1:19" s="518" customFormat="1" ht="24.95" customHeight="1" outlineLevel="2">
      <c r="A188" s="502" t="str">
        <f>IF(AND(D188="",D188=""),"",$D$3&amp;"_"&amp;ROW()-11-COUNTBLANK($D$12:D188))</f>
        <v>QLDCK_140</v>
      </c>
      <c r="B188" s="984"/>
      <c r="C188" s="728" t="s">
        <v>1594</v>
      </c>
      <c r="D188" s="728" t="s">
        <v>1595</v>
      </c>
      <c r="E188" s="516" t="s">
        <v>175</v>
      </c>
      <c r="F188" s="516"/>
      <c r="G188" s="516"/>
      <c r="H188" s="516"/>
      <c r="I188" s="516"/>
      <c r="J188" s="516"/>
      <c r="K188" s="516"/>
      <c r="L188" s="516"/>
      <c r="M188" s="516"/>
      <c r="N188" s="516"/>
      <c r="O188" s="516"/>
      <c r="P188" s="516"/>
      <c r="Q188" s="508" t="str">
        <f t="shared" si="12"/>
        <v>P</v>
      </c>
      <c r="R188" s="517"/>
      <c r="S188" s="517"/>
    </row>
    <row r="189" spans="1:19" s="518" customFormat="1" ht="24.95" customHeight="1" outlineLevel="2">
      <c r="A189" s="502" t="str">
        <f>IF(AND(D189="",D189=""),"",$D$3&amp;"_"&amp;ROW()-11-COUNTBLANK($D$12:D189))</f>
        <v>QLDCK_141</v>
      </c>
      <c r="B189" s="984"/>
      <c r="C189" s="728" t="s">
        <v>1479</v>
      </c>
      <c r="D189" s="728" t="s">
        <v>1596</v>
      </c>
      <c r="E189" s="516" t="s">
        <v>175</v>
      </c>
      <c r="F189" s="516"/>
      <c r="G189" s="516"/>
      <c r="H189" s="516"/>
      <c r="I189" s="516"/>
      <c r="J189" s="516"/>
      <c r="K189" s="516"/>
      <c r="L189" s="516"/>
      <c r="M189" s="516"/>
      <c r="N189" s="516"/>
      <c r="O189" s="516"/>
      <c r="P189" s="516"/>
      <c r="Q189" s="508" t="str">
        <f t="shared" si="12"/>
        <v>P</v>
      </c>
      <c r="R189" s="517"/>
      <c r="S189" s="517"/>
    </row>
    <row r="190" spans="1:19" s="518" customFormat="1" ht="24.95" customHeight="1" outlineLevel="2">
      <c r="A190" s="502" t="str">
        <f>IF(AND(D190="",D190=""),"",$D$3&amp;"_"&amp;ROW()-11-COUNTBLANK($D$12:D190))</f>
        <v>QLDCK_142</v>
      </c>
      <c r="B190" s="984"/>
      <c r="C190" s="728" t="s">
        <v>97</v>
      </c>
      <c r="D190" s="728" t="s">
        <v>1481</v>
      </c>
      <c r="E190" s="516" t="s">
        <v>175</v>
      </c>
      <c r="F190" s="516"/>
      <c r="G190" s="516"/>
      <c r="H190" s="516"/>
      <c r="I190" s="516"/>
      <c r="J190" s="516"/>
      <c r="K190" s="516"/>
      <c r="L190" s="516"/>
      <c r="M190" s="516"/>
      <c r="N190" s="516"/>
      <c r="O190" s="516"/>
      <c r="P190" s="516"/>
      <c r="Q190" s="508" t="str">
        <f t="shared" si="12"/>
        <v>P</v>
      </c>
      <c r="R190" s="517"/>
      <c r="S190" s="517"/>
    </row>
    <row r="191" spans="1:19" s="518" customFormat="1" ht="24.95" customHeight="1" outlineLevel="2">
      <c r="A191" s="502" t="str">
        <f>IF(AND(D191="",D191=""),"",$D$3&amp;"_"&amp;ROW()-11-COUNTBLANK($D$12:D191))</f>
        <v>QLDCK_143</v>
      </c>
      <c r="B191" s="984"/>
      <c r="C191" s="522" t="s">
        <v>99</v>
      </c>
      <c r="D191" s="523" t="s">
        <v>100</v>
      </c>
      <c r="E191" s="516" t="s">
        <v>175</v>
      </c>
      <c r="F191" s="516"/>
      <c r="G191" s="516"/>
      <c r="H191" s="516"/>
      <c r="I191" s="516"/>
      <c r="J191" s="516"/>
      <c r="K191" s="516"/>
      <c r="L191" s="516"/>
      <c r="M191" s="516"/>
      <c r="N191" s="516"/>
      <c r="O191" s="516"/>
      <c r="P191" s="516"/>
      <c r="Q191" s="508" t="str">
        <f t="shared" si="12"/>
        <v>P</v>
      </c>
      <c r="R191" s="517"/>
      <c r="S191" s="517"/>
    </row>
    <row r="192" spans="1:19" s="492" customFormat="1" ht="24.95" customHeight="1" outlineLevel="2" collapsed="1">
      <c r="A192" s="502" t="str">
        <f>IF(AND(D192="",D192=""),"",$D$3&amp;"_"&amp;ROW()-11-COUNTBLANK($D$12:D192))</f>
        <v>QLDCK_144</v>
      </c>
      <c r="B192" s="984"/>
      <c r="C192" s="728" t="s">
        <v>1482</v>
      </c>
      <c r="D192" s="728" t="s">
        <v>1483</v>
      </c>
      <c r="E192" s="537" t="s">
        <v>175</v>
      </c>
      <c r="F192" s="516"/>
      <c r="G192" s="537"/>
      <c r="H192" s="537"/>
      <c r="I192" s="537"/>
      <c r="J192" s="537"/>
      <c r="K192" s="537"/>
      <c r="L192" s="537"/>
      <c r="M192" s="537"/>
      <c r="N192" s="537"/>
      <c r="O192" s="537"/>
      <c r="P192" s="537"/>
      <c r="Q192" s="508" t="str">
        <f t="shared" si="12"/>
        <v>P</v>
      </c>
      <c r="R192" s="490"/>
      <c r="S192" s="490"/>
    </row>
    <row r="193" spans="1:19" s="492" customFormat="1" ht="24.95" customHeight="1" outlineLevel="2">
      <c r="A193" s="502" t="str">
        <f>IF(AND(D193="",D193=""),"",$D$3&amp;"_"&amp;ROW()-11-COUNTBLANK($D$12:D193))</f>
        <v>QLDCK_145</v>
      </c>
      <c r="B193" s="984"/>
      <c r="C193" s="728" t="s">
        <v>1484</v>
      </c>
      <c r="D193" s="728" t="s">
        <v>1597</v>
      </c>
      <c r="E193" s="537" t="s">
        <v>175</v>
      </c>
      <c r="F193" s="516"/>
      <c r="G193" s="537"/>
      <c r="H193" s="537"/>
      <c r="I193" s="537"/>
      <c r="J193" s="537"/>
      <c r="K193" s="537"/>
      <c r="L193" s="537"/>
      <c r="M193" s="537"/>
      <c r="N193" s="537"/>
      <c r="O193" s="537"/>
      <c r="P193" s="537"/>
      <c r="Q193" s="508" t="str">
        <f t="shared" si="12"/>
        <v>P</v>
      </c>
      <c r="R193" s="521"/>
      <c r="S193" s="490"/>
    </row>
    <row r="194" spans="1:19" s="518" customFormat="1" ht="24.95" customHeight="1" outlineLevel="2">
      <c r="A194" s="502" t="str">
        <f>IF(AND(D194="",D194=""),"",$D$3&amp;"_"&amp;ROW()-11-COUNTBLANK($D$12:D194))</f>
        <v>QLDCK_146</v>
      </c>
      <c r="B194" s="984"/>
      <c r="C194" s="728" t="s">
        <v>1486</v>
      </c>
      <c r="D194" s="728" t="s">
        <v>1597</v>
      </c>
      <c r="E194" s="533" t="s">
        <v>175</v>
      </c>
      <c r="F194" s="516"/>
      <c r="G194" s="533"/>
      <c r="H194" s="533"/>
      <c r="I194" s="533"/>
      <c r="J194" s="533"/>
      <c r="K194" s="533"/>
      <c r="L194" s="533"/>
      <c r="M194" s="533"/>
      <c r="N194" s="533"/>
      <c r="O194" s="533"/>
      <c r="P194" s="533"/>
      <c r="Q194" s="508" t="str">
        <f t="shared" si="12"/>
        <v>P</v>
      </c>
      <c r="R194" s="521"/>
      <c r="S194" s="534"/>
    </row>
    <row r="195" spans="1:19" s="486" customFormat="1" ht="24.95" customHeight="1">
      <c r="A195" s="502" t="str">
        <f>IF(AND(D195="",D195=""),"",$D$3&amp;"_"&amp;ROW()-11-COUNTBLANK($D$12:D195))</f>
        <v/>
      </c>
      <c r="B195" s="994" t="s">
        <v>1487</v>
      </c>
      <c r="C195" s="995"/>
      <c r="D195" s="995"/>
      <c r="E195" s="995"/>
      <c r="F195" s="995"/>
      <c r="G195" s="995"/>
      <c r="H195" s="995"/>
      <c r="I195" s="995"/>
      <c r="J195" s="995"/>
      <c r="K195" s="995"/>
      <c r="L195" s="995"/>
      <c r="M195" s="995"/>
      <c r="N195" s="995"/>
      <c r="O195" s="995"/>
      <c r="P195" s="995"/>
      <c r="Q195" s="995"/>
      <c r="R195" s="995"/>
      <c r="S195" s="996"/>
    </row>
    <row r="196" spans="1:19" s="518" customFormat="1" ht="24.95" customHeight="1" outlineLevel="1" collapsed="1">
      <c r="A196" s="502" t="str">
        <f>IF(AND(D196="",D196=""),"",$D$3&amp;"_"&amp;ROW()-11-COUNTBLANK($D$12:D196))</f>
        <v/>
      </c>
      <c r="B196" s="980" t="s">
        <v>1598</v>
      </c>
      <c r="C196" s="981"/>
      <c r="D196" s="981"/>
      <c r="E196" s="981"/>
      <c r="F196" s="981"/>
      <c r="G196" s="981"/>
      <c r="H196" s="981"/>
      <c r="I196" s="981"/>
      <c r="J196" s="981"/>
      <c r="K196" s="981"/>
      <c r="L196" s="981"/>
      <c r="M196" s="981"/>
      <c r="N196" s="981"/>
      <c r="O196" s="981"/>
      <c r="P196" s="981"/>
      <c r="Q196" s="981"/>
      <c r="R196" s="981"/>
      <c r="S196" s="982"/>
    </row>
    <row r="197" spans="1:19" s="492" customFormat="1" ht="24.95" customHeight="1" outlineLevel="1">
      <c r="A197" s="502" t="str">
        <f>IF(AND(D197="",D197=""),"",$D$3&amp;"_"&amp;ROW()-11-COUNTBLANK($D$12:D197))</f>
        <v>QLDCK_147</v>
      </c>
      <c r="B197" s="724" t="s">
        <v>1599</v>
      </c>
      <c r="C197" s="506" t="s">
        <v>1600</v>
      </c>
      <c r="D197" s="532" t="s">
        <v>1601</v>
      </c>
      <c r="E197" s="507" t="s">
        <v>175</v>
      </c>
      <c r="F197" s="537"/>
      <c r="G197" s="537"/>
      <c r="H197" s="537"/>
      <c r="I197" s="537"/>
      <c r="J197" s="537"/>
      <c r="K197" s="537"/>
      <c r="L197" s="537"/>
      <c r="M197" s="537"/>
      <c r="N197" s="537"/>
      <c r="O197" s="537"/>
      <c r="P197" s="537"/>
      <c r="Q197" s="508" t="str">
        <f>IF(G197="",IF(F197="",IF(E197="","",E197),F197),G197)</f>
        <v>P</v>
      </c>
      <c r="R197" s="490"/>
      <c r="S197" s="490"/>
    </row>
    <row r="198" spans="1:19" s="492" customFormat="1" ht="24.95" customHeight="1" outlineLevel="1">
      <c r="A198" s="502" t="str">
        <f>IF(AND(D198="",D198=""),"",$D$3&amp;"_"&amp;ROW()-11-COUNTBLANK($D$12:D198))</f>
        <v>QLDCK_148</v>
      </c>
      <c r="B198" s="984" t="s">
        <v>1602</v>
      </c>
      <c r="C198" s="506" t="s">
        <v>1603</v>
      </c>
      <c r="D198" s="506" t="s">
        <v>1604</v>
      </c>
      <c r="E198" s="507" t="s">
        <v>175</v>
      </c>
      <c r="F198" s="537"/>
      <c r="G198" s="537"/>
      <c r="H198" s="537"/>
      <c r="I198" s="537"/>
      <c r="J198" s="537"/>
      <c r="K198" s="537"/>
      <c r="L198" s="537"/>
      <c r="M198" s="537"/>
      <c r="N198" s="537"/>
      <c r="O198" s="537"/>
      <c r="P198" s="537"/>
      <c r="Q198" s="508" t="str">
        <f>IF(G198="",IF(F198="",IF(E198="","",E198),F198),G198)</f>
        <v>P</v>
      </c>
      <c r="R198" s="490"/>
      <c r="S198" s="490"/>
    </row>
    <row r="199" spans="1:19" s="492" customFormat="1" ht="24.95" customHeight="1" outlineLevel="1">
      <c r="A199" s="502" t="str">
        <f>IF(AND(D199="",D199=""),"",$D$3&amp;"_"&amp;ROW()-11-COUNTBLANK($D$12:D199))</f>
        <v>QLDCK_149</v>
      </c>
      <c r="B199" s="984"/>
      <c r="C199" s="506" t="s">
        <v>1605</v>
      </c>
      <c r="D199" s="506" t="s">
        <v>1606</v>
      </c>
      <c r="E199" s="507" t="s">
        <v>175</v>
      </c>
      <c r="F199" s="537"/>
      <c r="G199" s="537"/>
      <c r="H199" s="537"/>
      <c r="I199" s="537"/>
      <c r="J199" s="537"/>
      <c r="K199" s="537"/>
      <c r="L199" s="537"/>
      <c r="M199" s="537"/>
      <c r="N199" s="537"/>
      <c r="O199" s="537"/>
      <c r="P199" s="537"/>
      <c r="Q199" s="508" t="str">
        <f>IF(G199="",IF(F199="",IF(E199="","",E199),F199),G199)</f>
        <v>P</v>
      </c>
      <c r="R199" s="490"/>
      <c r="S199" s="490"/>
    </row>
    <row r="200" spans="1:19" s="492" customFormat="1" ht="24.95" customHeight="1" outlineLevel="1">
      <c r="A200" s="502" t="str">
        <f>IF(AND(D200="",D200=""),"",$D$3&amp;"_"&amp;ROW()-11-COUNTBLANK($D$12:D200))</f>
        <v>QLDCK_150</v>
      </c>
      <c r="B200" s="724" t="s">
        <v>1607</v>
      </c>
      <c r="C200" s="523" t="s">
        <v>1608</v>
      </c>
      <c r="D200" s="523" t="s">
        <v>1609</v>
      </c>
      <c r="E200" s="507" t="s">
        <v>175</v>
      </c>
      <c r="F200" s="537"/>
      <c r="G200" s="537"/>
      <c r="H200" s="537"/>
      <c r="I200" s="537"/>
      <c r="J200" s="537"/>
      <c r="K200" s="537"/>
      <c r="L200" s="537"/>
      <c r="M200" s="537"/>
      <c r="N200" s="537"/>
      <c r="O200" s="537"/>
      <c r="P200" s="537"/>
      <c r="Q200" s="508" t="str">
        <f>IF(G200="",IF(F200="",IF(E200="","",E200),F200),G200)</f>
        <v>P</v>
      </c>
      <c r="R200" s="490"/>
      <c r="S200" s="490"/>
    </row>
    <row r="201" spans="1:19" s="492" customFormat="1" ht="24.95" customHeight="1" outlineLevel="1">
      <c r="A201" s="502" t="str">
        <f>IF(AND(D201="",D201=""),"",$D$3&amp;"_"&amp;ROW()-11-COUNTBLANK($D$12:D201))</f>
        <v>QLDCK_151</v>
      </c>
      <c r="B201" s="724" t="s">
        <v>1610</v>
      </c>
      <c r="C201" s="523" t="s">
        <v>1611</v>
      </c>
      <c r="D201" s="523" t="s">
        <v>1612</v>
      </c>
      <c r="E201" s="507" t="s">
        <v>175</v>
      </c>
      <c r="F201" s="537"/>
      <c r="G201" s="537"/>
      <c r="H201" s="537"/>
      <c r="I201" s="537"/>
      <c r="J201" s="537"/>
      <c r="K201" s="537"/>
      <c r="L201" s="537"/>
      <c r="M201" s="537"/>
      <c r="N201" s="537"/>
      <c r="O201" s="537"/>
      <c r="P201" s="537"/>
      <c r="Q201" s="508" t="str">
        <f>IF(G201="",IF(F201="",IF(E201="","",E201),F201),G201)</f>
        <v>P</v>
      </c>
      <c r="R201" s="557"/>
      <c r="S201" s="527"/>
    </row>
    <row r="202" spans="1:19" s="518" customFormat="1" ht="24.95" customHeight="1" outlineLevel="1">
      <c r="A202" s="502" t="str">
        <f>IF(AND(D202="",D202=""),"",$D$3&amp;"_"&amp;ROW()-11-COUNTBLANK($D$12:D202))</f>
        <v/>
      </c>
      <c r="B202" s="980" t="s">
        <v>1598</v>
      </c>
      <c r="C202" s="981"/>
      <c r="D202" s="981"/>
      <c r="E202" s="981"/>
      <c r="F202" s="981"/>
      <c r="G202" s="981"/>
      <c r="H202" s="981"/>
      <c r="I202" s="981"/>
      <c r="J202" s="981"/>
      <c r="K202" s="981"/>
      <c r="L202" s="981"/>
      <c r="M202" s="981"/>
      <c r="N202" s="981"/>
      <c r="O202" s="981"/>
      <c r="P202" s="981"/>
      <c r="Q202" s="981"/>
      <c r="R202" s="981"/>
      <c r="S202" s="982"/>
    </row>
    <row r="203" spans="1:19" s="518" customFormat="1" ht="24.95" customHeight="1" outlineLevel="2">
      <c r="A203" s="502" t="str">
        <f>IF(AND(D203="",D203=""),"",$D$3&amp;"_"&amp;ROW()-11-COUNTBLANK($D$12:D203))</f>
        <v>QLDCK_152</v>
      </c>
      <c r="B203" s="728" t="s">
        <v>1613</v>
      </c>
      <c r="C203" s="506" t="s">
        <v>1614</v>
      </c>
      <c r="D203" s="523" t="s">
        <v>1615</v>
      </c>
      <c r="E203" s="507" t="s">
        <v>175</v>
      </c>
      <c r="F203" s="533"/>
      <c r="G203" s="533"/>
      <c r="H203" s="533"/>
      <c r="I203" s="533"/>
      <c r="J203" s="533"/>
      <c r="K203" s="533"/>
      <c r="L203" s="533"/>
      <c r="M203" s="533"/>
      <c r="N203" s="533"/>
      <c r="O203" s="533"/>
      <c r="P203" s="533"/>
      <c r="Q203" s="508" t="str">
        <f>IF(G203="",IF(F203="",IF(E203="","",E203),F203),G203)</f>
        <v>P</v>
      </c>
      <c r="R203" s="543"/>
      <c r="S203" s="534"/>
    </row>
    <row r="204" spans="1:19" s="518" customFormat="1" ht="24.95" customHeight="1" outlineLevel="2">
      <c r="A204" s="502" t="str">
        <f>IF(AND(D204="",D204=""),"",$D$3&amp;"_"&amp;ROW()-11-COUNTBLANK($D$12:D204))</f>
        <v>QLDCK_153</v>
      </c>
      <c r="B204" s="725" t="s">
        <v>1616</v>
      </c>
      <c r="C204" s="506" t="s">
        <v>1614</v>
      </c>
      <c r="D204" s="724" t="s">
        <v>1617</v>
      </c>
      <c r="E204" s="507" t="s">
        <v>175</v>
      </c>
      <c r="F204" s="533"/>
      <c r="G204" s="533"/>
      <c r="H204" s="533"/>
      <c r="I204" s="533"/>
      <c r="J204" s="533"/>
      <c r="K204" s="533"/>
      <c r="L204" s="533"/>
      <c r="M204" s="533"/>
      <c r="N204" s="533"/>
      <c r="O204" s="533"/>
      <c r="P204" s="533"/>
      <c r="Q204" s="508" t="str">
        <f>IF(G204="",IF(F204="",IF(E204="","",E204),F204),G204)</f>
        <v>P</v>
      </c>
      <c r="R204" s="543"/>
      <c r="S204" s="521"/>
    </row>
    <row r="205" spans="1:19" s="518" customFormat="1" ht="24.95" customHeight="1" outlineLevel="2">
      <c r="A205" s="502" t="str">
        <f>IF(AND(D205="",D205=""),"",$D$3&amp;"_"&amp;ROW()-11-COUNTBLANK($D$12:D205))</f>
        <v>QLDCK_154</v>
      </c>
      <c r="B205" s="725" t="s">
        <v>1618</v>
      </c>
      <c r="C205" s="506" t="s">
        <v>1619</v>
      </c>
      <c r="D205" s="724" t="s">
        <v>1620</v>
      </c>
      <c r="E205" s="507" t="s">
        <v>175</v>
      </c>
      <c r="F205" s="533"/>
      <c r="G205" s="533"/>
      <c r="H205" s="533"/>
      <c r="I205" s="533"/>
      <c r="J205" s="533"/>
      <c r="K205" s="533"/>
      <c r="L205" s="533"/>
      <c r="M205" s="533"/>
      <c r="N205" s="533"/>
      <c r="O205" s="533"/>
      <c r="P205" s="533"/>
      <c r="Q205" s="508" t="str">
        <f>IF(G205="",IF(F205="",IF(E205="","",E205),F205),G205)</f>
        <v>P</v>
      </c>
      <c r="R205" s="543"/>
      <c r="S205" s="521"/>
    </row>
    <row r="206" spans="1:19" s="518" customFormat="1" ht="24.95" customHeight="1" outlineLevel="1">
      <c r="A206" s="502" t="str">
        <f>IF(AND(D206="",D206=""),"",$D$3&amp;"_"&amp;ROW()-11-COUNTBLANK($D$12:D206))</f>
        <v/>
      </c>
      <c r="B206" s="980" t="s">
        <v>1621</v>
      </c>
      <c r="C206" s="981"/>
      <c r="D206" s="981"/>
      <c r="E206" s="981"/>
      <c r="F206" s="981"/>
      <c r="G206" s="981"/>
      <c r="H206" s="981"/>
      <c r="I206" s="981"/>
      <c r="J206" s="981"/>
      <c r="K206" s="981"/>
      <c r="L206" s="981"/>
      <c r="M206" s="981"/>
      <c r="N206" s="981"/>
      <c r="O206" s="981"/>
      <c r="P206" s="981"/>
      <c r="Q206" s="981"/>
      <c r="R206" s="981"/>
      <c r="S206" s="982"/>
    </row>
    <row r="207" spans="1:19" s="518" customFormat="1" ht="24.95" customHeight="1" outlineLevel="2">
      <c r="A207" s="502" t="str">
        <f>IF(AND(D207="",D207=""),"",$D$3&amp;"_"&amp;ROW()-11-COUNTBLANK($D$12:D207))</f>
        <v>QLDCK_155</v>
      </c>
      <c r="B207" s="706" t="s">
        <v>1622</v>
      </c>
      <c r="C207" s="535" t="s">
        <v>1623</v>
      </c>
      <c r="D207" s="558" t="s">
        <v>1624</v>
      </c>
      <c r="E207" s="533" t="s">
        <v>175</v>
      </c>
      <c r="F207" s="533"/>
      <c r="G207" s="533"/>
      <c r="H207" s="533"/>
      <c r="I207" s="533"/>
      <c r="J207" s="533"/>
      <c r="K207" s="533"/>
      <c r="L207" s="533"/>
      <c r="M207" s="533"/>
      <c r="N207" s="533"/>
      <c r="O207" s="533"/>
      <c r="P207" s="533"/>
      <c r="Q207" s="508" t="str">
        <f t="shared" ref="Q207:Q215" si="13">IF(G207="",IF(F207="",IF(E207="","",E207),F207),G207)</f>
        <v>P</v>
      </c>
      <c r="R207" s="539"/>
      <c r="S207" s="534"/>
    </row>
    <row r="208" spans="1:19" s="518" customFormat="1" ht="24.95" customHeight="1" outlineLevel="2">
      <c r="A208" s="502" t="str">
        <f>IF(AND(D208="",D208=""),"",$D$3&amp;"_"&amp;ROW()-11-COUNTBLANK($D$12:D208))</f>
        <v>QLDCK_156</v>
      </c>
      <c r="B208" s="707"/>
      <c r="C208" s="558" t="s">
        <v>1625</v>
      </c>
      <c r="D208" s="558" t="s">
        <v>1626</v>
      </c>
      <c r="E208" s="533" t="s">
        <v>734</v>
      </c>
      <c r="F208" s="533"/>
      <c r="G208" s="533"/>
      <c r="H208" s="533"/>
      <c r="I208" s="533"/>
      <c r="J208" s="533"/>
      <c r="K208" s="533"/>
      <c r="L208" s="533"/>
      <c r="M208" s="533"/>
      <c r="N208" s="533"/>
      <c r="O208" s="533"/>
      <c r="P208" s="533"/>
      <c r="Q208" s="508" t="str">
        <f t="shared" si="13"/>
        <v>PE</v>
      </c>
      <c r="R208" s="539"/>
      <c r="S208" s="534"/>
    </row>
    <row r="209" spans="1:19" s="518" customFormat="1" ht="24.95" customHeight="1" outlineLevel="2">
      <c r="A209" s="502" t="str">
        <f>IF(AND(D209="",D209=""),"",$D$3&amp;"_"&amp;ROW()-11-COUNTBLANK($D$12:D209))</f>
        <v>QLDCK_157</v>
      </c>
      <c r="B209" s="535" t="s">
        <v>1627</v>
      </c>
      <c r="C209" s="558" t="s">
        <v>1628</v>
      </c>
      <c r="D209" s="558" t="s">
        <v>1629</v>
      </c>
      <c r="E209" s="533" t="s">
        <v>175</v>
      </c>
      <c r="F209" s="533"/>
      <c r="G209" s="533"/>
      <c r="H209" s="533"/>
      <c r="I209" s="533"/>
      <c r="J209" s="533"/>
      <c r="K209" s="533"/>
      <c r="L209" s="533"/>
      <c r="M209" s="533"/>
      <c r="N209" s="533"/>
      <c r="O209" s="533"/>
      <c r="P209" s="533"/>
      <c r="Q209" s="508" t="str">
        <f t="shared" si="13"/>
        <v>P</v>
      </c>
      <c r="R209" s="539"/>
      <c r="S209" s="534"/>
    </row>
    <row r="210" spans="1:19" s="518" customFormat="1" ht="24.95" customHeight="1" outlineLevel="2">
      <c r="A210" s="502" t="str">
        <f>IF(AND(D210="",D210=""),"",$D$3&amp;"_"&amp;ROW()-11-COUNTBLANK($D$12:D210))</f>
        <v>QLDCK_158</v>
      </c>
      <c r="B210" s="725" t="s">
        <v>1630</v>
      </c>
      <c r="C210" s="724" t="s">
        <v>1631</v>
      </c>
      <c r="D210" s="724" t="s">
        <v>1632</v>
      </c>
      <c r="E210" s="533" t="s">
        <v>734</v>
      </c>
      <c r="F210" s="533"/>
      <c r="G210" s="533"/>
      <c r="H210" s="533"/>
      <c r="I210" s="533"/>
      <c r="J210" s="533"/>
      <c r="K210" s="533"/>
      <c r="L210" s="533"/>
      <c r="M210" s="533"/>
      <c r="N210" s="533"/>
      <c r="O210" s="533"/>
      <c r="P210" s="533"/>
      <c r="Q210" s="508" t="str">
        <f t="shared" si="13"/>
        <v>PE</v>
      </c>
      <c r="R210" s="539"/>
      <c r="S210" s="534"/>
    </row>
    <row r="211" spans="1:19" s="518" customFormat="1" ht="24.95" customHeight="1" outlineLevel="2">
      <c r="A211" s="502" t="str">
        <f>IF(AND(D211="",D211=""),"",$D$3&amp;"_"&amp;ROW()-11-COUNTBLANK($D$12:D211))</f>
        <v>QLDCK_159</v>
      </c>
      <c r="B211" s="725" t="s">
        <v>1633</v>
      </c>
      <c r="C211" s="724" t="s">
        <v>1634</v>
      </c>
      <c r="D211" s="724" t="s">
        <v>1635</v>
      </c>
      <c r="E211" s="533" t="s">
        <v>734</v>
      </c>
      <c r="F211" s="533"/>
      <c r="G211" s="533"/>
      <c r="H211" s="533"/>
      <c r="I211" s="533"/>
      <c r="J211" s="533"/>
      <c r="K211" s="533"/>
      <c r="L211" s="533"/>
      <c r="M211" s="533"/>
      <c r="N211" s="533"/>
      <c r="O211" s="533"/>
      <c r="P211" s="533"/>
      <c r="Q211" s="508" t="str">
        <f t="shared" si="13"/>
        <v>PE</v>
      </c>
      <c r="R211" s="559"/>
      <c r="S211" s="534"/>
    </row>
    <row r="212" spans="1:19" s="518" customFormat="1" ht="24.95" customHeight="1" outlineLevel="2">
      <c r="A212" s="502" t="str">
        <f>IF(AND(D212="",D212=""),"",$D$3&amp;"_"&amp;ROW()-11-COUNTBLANK($D$12:D212))</f>
        <v>QLDCK_160</v>
      </c>
      <c r="B212" s="1011" t="s">
        <v>1636</v>
      </c>
      <c r="C212" s="724" t="s">
        <v>1637</v>
      </c>
      <c r="D212" s="724" t="s">
        <v>1638</v>
      </c>
      <c r="E212" s="533" t="s">
        <v>175</v>
      </c>
      <c r="F212" s="533"/>
      <c r="G212" s="533"/>
      <c r="H212" s="533"/>
      <c r="I212" s="533"/>
      <c r="J212" s="533"/>
      <c r="K212" s="533"/>
      <c r="L212" s="533"/>
      <c r="M212" s="533"/>
      <c r="N212" s="533"/>
      <c r="O212" s="533"/>
      <c r="P212" s="533"/>
      <c r="Q212" s="508" t="str">
        <f t="shared" si="13"/>
        <v>P</v>
      </c>
      <c r="R212" s="539"/>
      <c r="S212" s="534"/>
    </row>
    <row r="213" spans="1:19" s="518" customFormat="1" ht="24.95" customHeight="1" outlineLevel="2">
      <c r="A213" s="502" t="str">
        <f>IF(AND(D213="",D213=""),"",$D$3&amp;"_"&amp;ROW()-11-COUNTBLANK($D$12:D213))</f>
        <v>QLDCK_161</v>
      </c>
      <c r="B213" s="1011"/>
      <c r="C213" s="724" t="s">
        <v>1639</v>
      </c>
      <c r="D213" s="724" t="s">
        <v>1640</v>
      </c>
      <c r="E213" s="533" t="s">
        <v>175</v>
      </c>
      <c r="F213" s="533"/>
      <c r="G213" s="533"/>
      <c r="H213" s="533"/>
      <c r="I213" s="533"/>
      <c r="J213" s="533"/>
      <c r="K213" s="533"/>
      <c r="L213" s="533"/>
      <c r="M213" s="533"/>
      <c r="N213" s="533"/>
      <c r="O213" s="533"/>
      <c r="P213" s="533"/>
      <c r="Q213" s="508" t="str">
        <f t="shared" si="13"/>
        <v>P</v>
      </c>
      <c r="R213" s="539"/>
      <c r="S213" s="534"/>
    </row>
    <row r="214" spans="1:19" s="518" customFormat="1" ht="24.95" customHeight="1" outlineLevel="2">
      <c r="A214" s="502" t="str">
        <f>IF(AND(D214="",D214=""),"",$D$3&amp;"_"&amp;ROW()-11-COUNTBLANK($D$12:D214))</f>
        <v>QLDCK_162</v>
      </c>
      <c r="B214" s="724" t="s">
        <v>1641</v>
      </c>
      <c r="C214" s="724" t="s">
        <v>1642</v>
      </c>
      <c r="D214" s="724" t="s">
        <v>1643</v>
      </c>
      <c r="E214" s="533" t="s">
        <v>734</v>
      </c>
      <c r="F214" s="533"/>
      <c r="G214" s="533"/>
      <c r="H214" s="533"/>
      <c r="I214" s="533"/>
      <c r="J214" s="533"/>
      <c r="K214" s="533"/>
      <c r="L214" s="533"/>
      <c r="M214" s="533"/>
      <c r="N214" s="533"/>
      <c r="O214" s="533"/>
      <c r="P214" s="533"/>
      <c r="Q214" s="508" t="str">
        <f t="shared" si="13"/>
        <v>PE</v>
      </c>
      <c r="R214" s="557"/>
      <c r="S214" s="527"/>
    </row>
    <row r="215" spans="1:19" s="518" customFormat="1" ht="24.95" customHeight="1" outlineLevel="2">
      <c r="A215" s="502" t="str">
        <f>IF(AND(D215="",D215=""),"",$D$3&amp;"_"&amp;ROW()-11-COUNTBLANK($D$12:D215))</f>
        <v>QLDCK_163</v>
      </c>
      <c r="B215" s="728" t="s">
        <v>1644</v>
      </c>
      <c r="C215" s="728" t="s">
        <v>1645</v>
      </c>
      <c r="D215" s="728" t="s">
        <v>1646</v>
      </c>
      <c r="E215" s="533" t="s">
        <v>734</v>
      </c>
      <c r="F215" s="533"/>
      <c r="G215" s="533"/>
      <c r="H215" s="533"/>
      <c r="I215" s="533"/>
      <c r="J215" s="533"/>
      <c r="K215" s="533"/>
      <c r="L215" s="533"/>
      <c r="M215" s="533"/>
      <c r="N215" s="533"/>
      <c r="O215" s="533"/>
      <c r="P215" s="533"/>
      <c r="Q215" s="508" t="str">
        <f t="shared" si="13"/>
        <v>PE</v>
      </c>
      <c r="R215" s="539"/>
      <c r="S215" s="534"/>
    </row>
    <row r="216" spans="1:19" s="518" customFormat="1" ht="24.95" customHeight="1" outlineLevel="1">
      <c r="A216" s="502" t="str">
        <f>IF(AND(D216="",D216=""),"",$D$3&amp;"_"&amp;ROW()-11-COUNTBLANK($D$12:D216))</f>
        <v/>
      </c>
      <c r="B216" s="980" t="s">
        <v>1536</v>
      </c>
      <c r="C216" s="981"/>
      <c r="D216" s="981"/>
      <c r="E216" s="981"/>
      <c r="F216" s="981"/>
      <c r="G216" s="981"/>
      <c r="H216" s="981"/>
      <c r="I216" s="981"/>
      <c r="J216" s="981"/>
      <c r="K216" s="981"/>
      <c r="L216" s="981"/>
      <c r="M216" s="981"/>
      <c r="N216" s="981"/>
      <c r="O216" s="981"/>
      <c r="P216" s="981"/>
      <c r="Q216" s="981"/>
      <c r="R216" s="981"/>
      <c r="S216" s="982"/>
    </row>
    <row r="217" spans="1:19" s="518" customFormat="1" ht="24.95" customHeight="1" outlineLevel="2">
      <c r="A217" s="502" t="str">
        <f>IF(AND(D217="",D217=""),"",$D$3&amp;"_"&amp;ROW()-11-COUNTBLANK($D$12:D217))</f>
        <v>QLDCK_164</v>
      </c>
      <c r="B217" s="1011" t="s">
        <v>1647</v>
      </c>
      <c r="C217" s="522" t="s">
        <v>1648</v>
      </c>
      <c r="D217" s="724" t="s">
        <v>1649</v>
      </c>
      <c r="E217" s="533" t="s">
        <v>175</v>
      </c>
      <c r="F217" s="533"/>
      <c r="G217" s="533"/>
      <c r="H217" s="533"/>
      <c r="I217" s="533"/>
      <c r="J217" s="533"/>
      <c r="K217" s="533"/>
      <c r="L217" s="533"/>
      <c r="M217" s="533"/>
      <c r="N217" s="533"/>
      <c r="O217" s="533"/>
      <c r="P217" s="533"/>
      <c r="Q217" s="508" t="str">
        <f>IF(G217="",IF(F217="",IF(E217="","",E217),F217),G217)</f>
        <v>P</v>
      </c>
      <c r="R217" s="543"/>
      <c r="S217" s="534"/>
    </row>
    <row r="218" spans="1:19" s="518" customFormat="1" ht="24.95" customHeight="1" outlineLevel="2">
      <c r="A218" s="502" t="str">
        <f>IF(AND(D218="",D218=""),"",$D$3&amp;"_"&amp;ROW()-11-COUNTBLANK($D$12:D218))</f>
        <v>QLDCK_165</v>
      </c>
      <c r="B218" s="1011"/>
      <c r="C218" s="522" t="s">
        <v>1650</v>
      </c>
      <c r="D218" s="724" t="s">
        <v>1651</v>
      </c>
      <c r="E218" s="533" t="s">
        <v>175</v>
      </c>
      <c r="F218" s="533"/>
      <c r="G218" s="533"/>
      <c r="H218" s="533"/>
      <c r="I218" s="533"/>
      <c r="J218" s="533"/>
      <c r="K218" s="533"/>
      <c r="L218" s="533"/>
      <c r="M218" s="533"/>
      <c r="N218" s="533"/>
      <c r="O218" s="533"/>
      <c r="P218" s="533"/>
      <c r="Q218" s="508" t="str">
        <f>IF(G218="",IF(F218="",IF(E218="","",E218),F218),G218)</f>
        <v>P</v>
      </c>
      <c r="R218" s="543"/>
      <c r="S218" s="534"/>
    </row>
    <row r="219" spans="1:19" s="518" customFormat="1" ht="24.95" customHeight="1" outlineLevel="2">
      <c r="A219" s="502" t="str">
        <f>IF(AND(D219="",D219=""),"",$D$3&amp;"_"&amp;ROW()-11-COUNTBLANK($D$12:D219))</f>
        <v>QLDCK_166</v>
      </c>
      <c r="B219" s="725" t="s">
        <v>1652</v>
      </c>
      <c r="C219" s="522" t="s">
        <v>1653</v>
      </c>
      <c r="D219" s="724" t="s">
        <v>1654</v>
      </c>
      <c r="E219" s="533" t="s">
        <v>175</v>
      </c>
      <c r="F219" s="533"/>
      <c r="G219" s="533"/>
      <c r="H219" s="533"/>
      <c r="I219" s="533"/>
      <c r="J219" s="533"/>
      <c r="K219" s="533"/>
      <c r="L219" s="533"/>
      <c r="M219" s="533"/>
      <c r="N219" s="533"/>
      <c r="O219" s="533"/>
      <c r="P219" s="533"/>
      <c r="Q219" s="508" t="str">
        <f>IF(G219="",IF(F219="",IF(E219="","",E219),F219),G219)</f>
        <v>P</v>
      </c>
      <c r="R219" s="543"/>
      <c r="S219" s="534"/>
    </row>
    <row r="220" spans="1:19" s="518" customFormat="1" ht="24.95" customHeight="1" outlineLevel="1">
      <c r="A220" s="502" t="str">
        <f>IF(AND(D220="",D220=""),"",$D$3&amp;"_"&amp;ROW()-11-COUNTBLANK($D$12:D220))</f>
        <v/>
      </c>
      <c r="B220" s="980" t="s">
        <v>1655</v>
      </c>
      <c r="C220" s="981"/>
      <c r="D220" s="981"/>
      <c r="E220" s="981"/>
      <c r="F220" s="981"/>
      <c r="G220" s="981"/>
      <c r="H220" s="981"/>
      <c r="I220" s="981"/>
      <c r="J220" s="981"/>
      <c r="K220" s="981"/>
      <c r="L220" s="981"/>
      <c r="M220" s="981"/>
      <c r="N220" s="981"/>
      <c r="O220" s="981"/>
      <c r="P220" s="981"/>
      <c r="Q220" s="981"/>
      <c r="R220" s="981"/>
      <c r="S220" s="982"/>
    </row>
    <row r="221" spans="1:19" s="518" customFormat="1" ht="24.95" customHeight="1" outlineLevel="2">
      <c r="A221" s="502" t="str">
        <f>IF(AND(D221="",D221=""),"",$D$3&amp;"_"&amp;ROW()-11-COUNTBLANK($D$12:D221))</f>
        <v>QLDCK_167</v>
      </c>
      <c r="B221" s="725" t="s">
        <v>1656</v>
      </c>
      <c r="C221" s="724" t="s">
        <v>1657</v>
      </c>
      <c r="D221" s="724" t="s">
        <v>1658</v>
      </c>
      <c r="E221" s="533" t="s">
        <v>175</v>
      </c>
      <c r="F221" s="533"/>
      <c r="G221" s="533"/>
      <c r="H221" s="533"/>
      <c r="I221" s="533"/>
      <c r="J221" s="533"/>
      <c r="K221" s="533"/>
      <c r="L221" s="533"/>
      <c r="M221" s="533"/>
      <c r="N221" s="533"/>
      <c r="O221" s="533"/>
      <c r="P221" s="533"/>
      <c r="Q221" s="508" t="str">
        <f>IF(G221="",IF(F221="",IF(E221="","",E221),F221),G221)</f>
        <v>P</v>
      </c>
      <c r="R221" s="543"/>
      <c r="S221" s="534"/>
    </row>
    <row r="222" spans="1:19" s="518" customFormat="1" ht="24.95" customHeight="1" outlineLevel="2">
      <c r="A222" s="502" t="str">
        <f>IF(AND(D222="",D222=""),"",$D$3&amp;"_"&amp;ROW()-11-COUNTBLANK($D$12:D222))</f>
        <v>QLDCK_168</v>
      </c>
      <c r="B222" s="1011" t="s">
        <v>1659</v>
      </c>
      <c r="C222" s="724" t="s">
        <v>283</v>
      </c>
      <c r="D222" s="560" t="s">
        <v>1660</v>
      </c>
      <c r="E222" s="533" t="s">
        <v>175</v>
      </c>
      <c r="F222" s="533"/>
      <c r="G222" s="533"/>
      <c r="H222" s="533"/>
      <c r="I222" s="533"/>
      <c r="J222" s="533"/>
      <c r="K222" s="533"/>
      <c r="L222" s="533"/>
      <c r="M222" s="533"/>
      <c r="N222" s="533"/>
      <c r="O222" s="533"/>
      <c r="P222" s="533"/>
      <c r="Q222" s="508" t="str">
        <f>IF(G222="",IF(F222="",IF(E222="","",E222),F222),G222)</f>
        <v>P</v>
      </c>
      <c r="R222" s="543"/>
      <c r="S222" s="534"/>
    </row>
    <row r="223" spans="1:19" s="518" customFormat="1" ht="24.95" customHeight="1" outlineLevel="2">
      <c r="A223" s="502" t="str">
        <f>IF(AND(D223="",D223=""),"",$D$3&amp;"_"&amp;ROW()-11-COUNTBLANK($D$12:D223))</f>
        <v>QLDCK_169</v>
      </c>
      <c r="B223" s="1011"/>
      <c r="C223" s="724" t="s">
        <v>229</v>
      </c>
      <c r="D223" s="724" t="s">
        <v>1661</v>
      </c>
      <c r="E223" s="533" t="s">
        <v>175</v>
      </c>
      <c r="F223" s="533"/>
      <c r="G223" s="533"/>
      <c r="H223" s="533"/>
      <c r="I223" s="533"/>
      <c r="J223" s="533"/>
      <c r="K223" s="533"/>
      <c r="L223" s="533"/>
      <c r="M223" s="533"/>
      <c r="N223" s="533"/>
      <c r="O223" s="533"/>
      <c r="P223" s="533"/>
      <c r="Q223" s="508" t="str">
        <f>IF(G223="",IF(F223="",IF(E223="","",E223),F223),G223)</f>
        <v>P</v>
      </c>
      <c r="R223" s="543"/>
      <c r="S223" s="534"/>
    </row>
    <row r="224" spans="1:19" s="518" customFormat="1" ht="24.95" customHeight="1" outlineLevel="2" collapsed="1">
      <c r="A224" s="502" t="str">
        <f>IF(AND(D224="",D224=""),"",$D$3&amp;"_"&amp;ROW()-11-COUNTBLANK($D$12:D224))</f>
        <v/>
      </c>
      <c r="B224" s="1008" t="s">
        <v>1662</v>
      </c>
      <c r="C224" s="1009"/>
      <c r="D224" s="1009"/>
      <c r="E224" s="1009"/>
      <c r="F224" s="1009"/>
      <c r="G224" s="1009"/>
      <c r="H224" s="1009"/>
      <c r="I224" s="1009"/>
      <c r="J224" s="1009"/>
      <c r="K224" s="1009"/>
      <c r="L224" s="1009"/>
      <c r="M224" s="1009"/>
      <c r="N224" s="1009"/>
      <c r="O224" s="1009"/>
      <c r="P224" s="1009"/>
      <c r="Q224" s="1009"/>
      <c r="R224" s="1009"/>
      <c r="S224" s="1010"/>
    </row>
    <row r="225" spans="1:19" s="518" customFormat="1" ht="24.95" hidden="1" customHeight="1" outlineLevel="3">
      <c r="A225" s="502" t="str">
        <f>IF(AND(D225="",D225=""),"",$D$3&amp;"_"&amp;ROW()-11-COUNTBLANK($D$12:D225))</f>
        <v>QLDCK_170</v>
      </c>
      <c r="B225" s="1011" t="s">
        <v>1663</v>
      </c>
      <c r="C225" s="724" t="s">
        <v>1664</v>
      </c>
      <c r="D225" s="535" t="s">
        <v>1665</v>
      </c>
      <c r="E225" s="533" t="s">
        <v>734</v>
      </c>
      <c r="F225" s="533"/>
      <c r="G225" s="533"/>
      <c r="H225" s="533"/>
      <c r="I225" s="533"/>
      <c r="J225" s="533"/>
      <c r="K225" s="533"/>
      <c r="L225" s="533"/>
      <c r="M225" s="533"/>
      <c r="N225" s="533"/>
      <c r="O225" s="533"/>
      <c r="P225" s="533"/>
      <c r="Q225" s="508" t="str">
        <f t="shared" ref="Q225:Q230" si="14">IF(G225="",IF(F225="",IF(E225="","",E225),F225),G225)</f>
        <v>PE</v>
      </c>
      <c r="R225" s="543"/>
      <c r="S225" s="534"/>
    </row>
    <row r="226" spans="1:19" s="518" customFormat="1" ht="24.95" hidden="1" customHeight="1" outlineLevel="3">
      <c r="A226" s="502" t="str">
        <f>IF(AND(D226="",D226=""),"",$D$3&amp;"_"&amp;ROW()-11-COUNTBLANK($D$12:D226))</f>
        <v>QLDCK_171</v>
      </c>
      <c r="B226" s="1011"/>
      <c r="C226" s="724" t="s">
        <v>1666</v>
      </c>
      <c r="D226" s="728" t="s">
        <v>1667</v>
      </c>
      <c r="E226" s="533" t="s">
        <v>734</v>
      </c>
      <c r="F226" s="533"/>
      <c r="G226" s="533"/>
      <c r="H226" s="533"/>
      <c r="I226" s="533"/>
      <c r="J226" s="533"/>
      <c r="K226" s="533"/>
      <c r="L226" s="533"/>
      <c r="M226" s="533"/>
      <c r="N226" s="533"/>
      <c r="O226" s="533"/>
      <c r="P226" s="533"/>
      <c r="Q226" s="508" t="str">
        <f t="shared" si="14"/>
        <v>PE</v>
      </c>
      <c r="R226" s="543"/>
      <c r="S226" s="534"/>
    </row>
    <row r="227" spans="1:19" s="518" customFormat="1" ht="24.95" hidden="1" customHeight="1" outlineLevel="3">
      <c r="A227" s="502" t="str">
        <f>IF(AND(D227="",D227=""),"",$D$3&amp;"_"&amp;ROW()-11-COUNTBLANK($D$12:D227))</f>
        <v>QLDCK_172</v>
      </c>
      <c r="B227" s="1011"/>
      <c r="C227" s="561" t="s">
        <v>1668</v>
      </c>
      <c r="D227" s="562" t="s">
        <v>1669</v>
      </c>
      <c r="E227" s="533" t="s">
        <v>175</v>
      </c>
      <c r="F227" s="533"/>
      <c r="G227" s="533"/>
      <c r="H227" s="533"/>
      <c r="I227" s="533"/>
      <c r="J227" s="533"/>
      <c r="K227" s="533"/>
      <c r="L227" s="533"/>
      <c r="M227" s="533"/>
      <c r="N227" s="533"/>
      <c r="O227" s="533"/>
      <c r="P227" s="533"/>
      <c r="Q227" s="508" t="str">
        <f t="shared" si="14"/>
        <v>P</v>
      </c>
      <c r="R227" s="543"/>
      <c r="S227" s="534"/>
    </row>
    <row r="228" spans="1:19" s="518" customFormat="1" ht="24.95" hidden="1" customHeight="1" outlineLevel="3">
      <c r="A228" s="502" t="str">
        <f>IF(AND(D228="",D228=""),"",$D$3&amp;"_"&amp;ROW()-11-COUNTBLANK($D$12:D228))</f>
        <v>QLDCK_173</v>
      </c>
      <c r="B228" s="1011"/>
      <c r="C228" s="563" t="s">
        <v>1670</v>
      </c>
      <c r="D228" s="564" t="s">
        <v>1671</v>
      </c>
      <c r="E228" s="533"/>
      <c r="F228" s="533"/>
      <c r="G228" s="533"/>
      <c r="H228" s="533"/>
      <c r="I228" s="533"/>
      <c r="J228" s="533"/>
      <c r="K228" s="533"/>
      <c r="L228" s="533"/>
      <c r="M228" s="533"/>
      <c r="N228" s="533"/>
      <c r="O228" s="533"/>
      <c r="P228" s="533"/>
      <c r="Q228" s="508" t="str">
        <f t="shared" si="14"/>
        <v/>
      </c>
      <c r="R228" s="543"/>
      <c r="S228" s="534"/>
    </row>
    <row r="229" spans="1:19" s="518" customFormat="1" ht="24.95" hidden="1" customHeight="1" outlineLevel="3">
      <c r="A229" s="502" t="str">
        <f>IF(AND(D229="",D229=""),"",$D$3&amp;"_"&amp;ROW()-11-COUNTBLANK($D$12:D229))</f>
        <v>QLDCK_174</v>
      </c>
      <c r="B229" s="1011" t="s">
        <v>1672</v>
      </c>
      <c r="C229" s="563" t="s">
        <v>1673</v>
      </c>
      <c r="D229" s="565" t="s">
        <v>1674</v>
      </c>
      <c r="E229" s="533"/>
      <c r="F229" s="533"/>
      <c r="G229" s="533"/>
      <c r="H229" s="533"/>
      <c r="I229" s="533"/>
      <c r="J229" s="533"/>
      <c r="K229" s="533"/>
      <c r="L229" s="533"/>
      <c r="M229" s="533"/>
      <c r="N229" s="533"/>
      <c r="O229" s="533"/>
      <c r="P229" s="533"/>
      <c r="Q229" s="508" t="str">
        <f t="shared" si="14"/>
        <v/>
      </c>
      <c r="R229" s="539"/>
      <c r="S229" s="534"/>
    </row>
    <row r="230" spans="1:19" s="518" customFormat="1" ht="24.95" hidden="1" customHeight="1" outlineLevel="3">
      <c r="A230" s="502" t="str">
        <f>IF(AND(D230="",D230=""),"",$D$3&amp;"_"&amp;ROW()-11-COUNTBLANK($D$12:D230))</f>
        <v>QLDCK_175</v>
      </c>
      <c r="B230" s="1011"/>
      <c r="C230" s="522" t="s">
        <v>1675</v>
      </c>
      <c r="D230" s="566" t="s">
        <v>1676</v>
      </c>
      <c r="E230" s="533" t="s">
        <v>734</v>
      </c>
      <c r="F230" s="533"/>
      <c r="G230" s="533"/>
      <c r="H230" s="533"/>
      <c r="I230" s="533"/>
      <c r="J230" s="533"/>
      <c r="K230" s="533"/>
      <c r="L230" s="533"/>
      <c r="M230" s="533"/>
      <c r="N230" s="533"/>
      <c r="O230" s="533"/>
      <c r="P230" s="533"/>
      <c r="Q230" s="508" t="str">
        <f t="shared" si="14"/>
        <v>PE</v>
      </c>
      <c r="R230" s="539"/>
      <c r="S230" s="534"/>
    </row>
    <row r="231" spans="1:19" s="518" customFormat="1" ht="24.95" customHeight="1" outlineLevel="2">
      <c r="A231" s="502" t="str">
        <f>IF(AND(D231="",D231=""),"",$D$3&amp;"_"&amp;ROW()-11-COUNTBLANK($D$12:D231))</f>
        <v/>
      </c>
      <c r="B231" s="1008" t="s">
        <v>1677</v>
      </c>
      <c r="C231" s="1009"/>
      <c r="D231" s="1009"/>
      <c r="E231" s="1009"/>
      <c r="F231" s="1009"/>
      <c r="G231" s="1009"/>
      <c r="H231" s="1009"/>
      <c r="I231" s="1009"/>
      <c r="J231" s="1009"/>
      <c r="K231" s="1009"/>
      <c r="L231" s="1009"/>
      <c r="M231" s="1009"/>
      <c r="N231" s="1009"/>
      <c r="O231" s="1009"/>
      <c r="P231" s="1009"/>
      <c r="Q231" s="1009"/>
      <c r="R231" s="1009"/>
      <c r="S231" s="1010"/>
    </row>
    <row r="232" spans="1:19" s="518" customFormat="1" ht="24.95" customHeight="1" outlineLevel="3">
      <c r="A232" s="502" t="str">
        <f>IF(AND(D232="",D232=""),"",$D$3&amp;"_"&amp;ROW()-11-COUNTBLANK($D$12:D232))</f>
        <v>QLDCK_176</v>
      </c>
      <c r="B232" s="1011" t="s">
        <v>1663</v>
      </c>
      <c r="C232" s="724" t="s">
        <v>1664</v>
      </c>
      <c r="D232" s="535" t="s">
        <v>1665</v>
      </c>
      <c r="E232" s="533" t="s">
        <v>175</v>
      </c>
      <c r="F232" s="533"/>
      <c r="G232" s="533"/>
      <c r="H232" s="533"/>
      <c r="I232" s="533"/>
      <c r="J232" s="533"/>
      <c r="K232" s="533"/>
      <c r="L232" s="533"/>
      <c r="M232" s="533"/>
      <c r="N232" s="533"/>
      <c r="O232" s="533"/>
      <c r="P232" s="533"/>
      <c r="Q232" s="508" t="str">
        <f>IF(G232="",IF(F232="",IF(E232="","",E232),F232),G232)</f>
        <v>P</v>
      </c>
      <c r="R232" s="543"/>
      <c r="S232" s="534"/>
    </row>
    <row r="233" spans="1:19" s="518" customFormat="1" ht="24.95" customHeight="1" outlineLevel="3">
      <c r="A233" s="502" t="str">
        <f>IF(AND(D233="",D233=""),"",$D$3&amp;"_"&amp;ROW()-11-COUNTBLANK($D$12:D233))</f>
        <v>QLDCK_177</v>
      </c>
      <c r="B233" s="1011"/>
      <c r="C233" s="724" t="s">
        <v>1666</v>
      </c>
      <c r="D233" s="728" t="s">
        <v>1667</v>
      </c>
      <c r="E233" s="533" t="s">
        <v>175</v>
      </c>
      <c r="F233" s="533"/>
      <c r="G233" s="533"/>
      <c r="H233" s="533"/>
      <c r="I233" s="533"/>
      <c r="J233" s="533"/>
      <c r="K233" s="533"/>
      <c r="L233" s="533"/>
      <c r="M233" s="533"/>
      <c r="N233" s="533"/>
      <c r="O233" s="533"/>
      <c r="P233" s="533"/>
      <c r="Q233" s="508" t="str">
        <f>IF(G233="",IF(F233="",IF(E233="","",E233),F233),G233)</f>
        <v>P</v>
      </c>
      <c r="R233" s="543"/>
      <c r="S233" s="534"/>
    </row>
    <row r="234" spans="1:19" s="518" customFormat="1" ht="24.95" customHeight="1" outlineLevel="3">
      <c r="A234" s="502" t="str">
        <f>IF(AND(D234="",D234=""),"",$D$3&amp;"_"&amp;ROW()-11-COUNTBLANK($D$12:D234))</f>
        <v>QLDCK_178</v>
      </c>
      <c r="B234" s="1011"/>
      <c r="C234" s="561" t="s">
        <v>1678</v>
      </c>
      <c r="D234" s="561" t="s">
        <v>1679</v>
      </c>
      <c r="E234" s="533" t="s">
        <v>175</v>
      </c>
      <c r="F234" s="533"/>
      <c r="G234" s="533"/>
      <c r="H234" s="533"/>
      <c r="I234" s="533"/>
      <c r="J234" s="533"/>
      <c r="K234" s="533"/>
      <c r="L234" s="533"/>
      <c r="M234" s="533"/>
      <c r="N234" s="533"/>
      <c r="O234" s="533"/>
      <c r="P234" s="533"/>
      <c r="Q234" s="508" t="str">
        <f>IF(G234="",IF(F234="",IF(E234="","",E234),F234),G234)</f>
        <v>P</v>
      </c>
      <c r="R234" s="543"/>
      <c r="S234" s="534"/>
    </row>
    <row r="235" spans="1:19" s="518" customFormat="1" ht="24.95" customHeight="1" outlineLevel="3">
      <c r="A235" s="502" t="str">
        <f>IF(AND(D235="",D235=""),"",$D$3&amp;"_"&amp;ROW()-11-COUNTBLANK($D$12:D235))</f>
        <v>QLDCK_179</v>
      </c>
      <c r="B235" s="1011"/>
      <c r="C235" s="561" t="s">
        <v>1668</v>
      </c>
      <c r="D235" s="562" t="s">
        <v>1669</v>
      </c>
      <c r="E235" s="533" t="s">
        <v>175</v>
      </c>
      <c r="F235" s="533"/>
      <c r="G235" s="533"/>
      <c r="H235" s="533"/>
      <c r="I235" s="533"/>
      <c r="J235" s="533"/>
      <c r="K235" s="533"/>
      <c r="L235" s="533"/>
      <c r="M235" s="533"/>
      <c r="N235" s="533"/>
      <c r="O235" s="533"/>
      <c r="P235" s="533"/>
      <c r="Q235" s="508" t="str">
        <f>IF(G235="",IF(F235="",IF(E235="","",E235),F235),G235)</f>
        <v>P</v>
      </c>
      <c r="R235" s="543"/>
      <c r="S235" s="534"/>
    </row>
    <row r="236" spans="1:19" s="518" customFormat="1" ht="24.95" customHeight="1" outlineLevel="3">
      <c r="A236" s="502" t="str">
        <f>IF(AND(D236="",D236=""),"",$D$3&amp;"_"&amp;ROW()-11-COUNTBLANK($D$12:D236))</f>
        <v>QLDCK_180</v>
      </c>
      <c r="B236" s="1011"/>
      <c r="C236" s="563" t="s">
        <v>1670</v>
      </c>
      <c r="D236" s="564" t="s">
        <v>1680</v>
      </c>
      <c r="E236" s="533"/>
      <c r="F236" s="533"/>
      <c r="G236" s="533"/>
      <c r="H236" s="533"/>
      <c r="I236" s="533"/>
      <c r="J236" s="533"/>
      <c r="K236" s="533"/>
      <c r="L236" s="533"/>
      <c r="M236" s="533"/>
      <c r="N236" s="533"/>
      <c r="O236" s="533"/>
      <c r="P236" s="533"/>
      <c r="Q236" s="508" t="str">
        <f>IF(G236="",IF(F236="",IF(E236="","",E236),F236),G236)</f>
        <v/>
      </c>
      <c r="R236" s="543"/>
      <c r="S236" s="534"/>
    </row>
    <row r="237" spans="1:19" s="518" customFormat="1" ht="24.95" customHeight="1" outlineLevel="2">
      <c r="A237" s="502" t="str">
        <f>IF(AND(D237="",D237=""),"",$D$3&amp;"_"&amp;ROW()-11-COUNTBLANK($D$12:D237))</f>
        <v/>
      </c>
      <c r="B237" s="1008" t="s">
        <v>1681</v>
      </c>
      <c r="C237" s="1009"/>
      <c r="D237" s="1009"/>
      <c r="E237" s="1009"/>
      <c r="F237" s="1009"/>
      <c r="G237" s="1009"/>
      <c r="H237" s="1009"/>
      <c r="I237" s="1009"/>
      <c r="J237" s="1009"/>
      <c r="K237" s="1009"/>
      <c r="L237" s="1009"/>
      <c r="M237" s="1009"/>
      <c r="N237" s="1009"/>
      <c r="O237" s="1009"/>
      <c r="P237" s="1009"/>
      <c r="Q237" s="1009"/>
      <c r="R237" s="1009"/>
      <c r="S237" s="1010"/>
    </row>
    <row r="238" spans="1:19" s="518" customFormat="1" ht="24.75" customHeight="1" outlineLevel="3">
      <c r="A238" s="502" t="str">
        <f>IF(AND(D238="",D238=""),"",$D$3&amp;"_"&amp;ROW()-11-COUNTBLANK($D$12:D238))</f>
        <v>QLDCK_181</v>
      </c>
      <c r="B238" s="1011" t="s">
        <v>1663</v>
      </c>
      <c r="C238" s="724" t="s">
        <v>1664</v>
      </c>
      <c r="D238" s="535" t="s">
        <v>1665</v>
      </c>
      <c r="E238" s="533" t="s">
        <v>734</v>
      </c>
      <c r="F238" s="533"/>
      <c r="G238" s="533"/>
      <c r="H238" s="533"/>
      <c r="I238" s="533"/>
      <c r="J238" s="533"/>
      <c r="K238" s="533"/>
      <c r="L238" s="533"/>
      <c r="M238" s="533"/>
      <c r="N238" s="533"/>
      <c r="O238" s="533"/>
      <c r="P238" s="533"/>
      <c r="Q238" s="508" t="str">
        <f t="shared" ref="Q238:Q243" si="15">IF(G238="",IF(F238="",IF(E238="","",E238),F238),G238)</f>
        <v>PE</v>
      </c>
      <c r="R238" s="543"/>
      <c r="S238" s="534"/>
    </row>
    <row r="239" spans="1:19" s="518" customFormat="1" ht="24.95" customHeight="1" outlineLevel="3">
      <c r="A239" s="502" t="str">
        <f>IF(AND(D239="",D239=""),"",$D$3&amp;"_"&amp;ROW()-11-COUNTBLANK($D$12:D239))</f>
        <v>QLDCK_182</v>
      </c>
      <c r="B239" s="1011"/>
      <c r="C239" s="724" t="s">
        <v>1666</v>
      </c>
      <c r="D239" s="728" t="s">
        <v>1667</v>
      </c>
      <c r="E239" s="533" t="s">
        <v>734</v>
      </c>
      <c r="F239" s="533"/>
      <c r="G239" s="533"/>
      <c r="H239" s="533"/>
      <c r="I239" s="533"/>
      <c r="J239" s="533"/>
      <c r="K239" s="533"/>
      <c r="L239" s="533"/>
      <c r="M239" s="533"/>
      <c r="N239" s="533"/>
      <c r="O239" s="533"/>
      <c r="P239" s="533"/>
      <c r="Q239" s="508" t="str">
        <f t="shared" si="15"/>
        <v>PE</v>
      </c>
      <c r="R239" s="543"/>
      <c r="S239" s="534"/>
    </row>
    <row r="240" spans="1:19" s="518" customFormat="1" ht="24.95" customHeight="1" outlineLevel="3">
      <c r="A240" s="502" t="str">
        <f>IF(AND(D240="",D240=""),"",$D$3&amp;"_"&amp;ROW()-11-COUNTBLANK($D$12:D240))</f>
        <v>QLDCK_183</v>
      </c>
      <c r="B240" s="1011"/>
      <c r="C240" s="561" t="s">
        <v>1668</v>
      </c>
      <c r="D240" s="562" t="s">
        <v>1669</v>
      </c>
      <c r="E240" s="533"/>
      <c r="F240" s="533"/>
      <c r="G240" s="533"/>
      <c r="H240" s="533"/>
      <c r="I240" s="533"/>
      <c r="J240" s="533"/>
      <c r="K240" s="533"/>
      <c r="L240" s="533"/>
      <c r="M240" s="533"/>
      <c r="N240" s="533"/>
      <c r="O240" s="533"/>
      <c r="P240" s="533"/>
      <c r="Q240" s="508" t="str">
        <f t="shared" si="15"/>
        <v/>
      </c>
      <c r="R240" s="543"/>
      <c r="S240" s="534"/>
    </row>
    <row r="241" spans="1:19" s="518" customFormat="1" ht="24.95" customHeight="1" outlineLevel="3">
      <c r="A241" s="502" t="str">
        <f>IF(AND(D241="",D241=""),"",$D$3&amp;"_"&amp;ROW()-11-COUNTBLANK($D$12:D241))</f>
        <v>QLDCK_184</v>
      </c>
      <c r="B241" s="1011"/>
      <c r="C241" s="563" t="s">
        <v>1670</v>
      </c>
      <c r="D241" s="564" t="s">
        <v>1680</v>
      </c>
      <c r="E241" s="533"/>
      <c r="F241" s="533"/>
      <c r="G241" s="533"/>
      <c r="H241" s="533"/>
      <c r="I241" s="533"/>
      <c r="J241" s="533"/>
      <c r="K241" s="533"/>
      <c r="L241" s="533"/>
      <c r="M241" s="533"/>
      <c r="N241" s="533"/>
      <c r="O241" s="533"/>
      <c r="P241" s="533"/>
      <c r="Q241" s="508" t="str">
        <f t="shared" si="15"/>
        <v/>
      </c>
      <c r="R241" s="543"/>
      <c r="S241" s="534"/>
    </row>
    <row r="242" spans="1:19" s="518" customFormat="1" ht="24.95" customHeight="1" outlineLevel="3">
      <c r="A242" s="502" t="str">
        <f>IF(AND(D242="",D242=""),"",$D$3&amp;"_"&amp;ROW()-11-COUNTBLANK($D$12:D242))</f>
        <v>QLDCK_185</v>
      </c>
      <c r="B242" s="1011" t="s">
        <v>1672</v>
      </c>
      <c r="C242" s="563" t="s">
        <v>1673</v>
      </c>
      <c r="D242" s="567" t="s">
        <v>1682</v>
      </c>
      <c r="E242" s="533"/>
      <c r="F242" s="533"/>
      <c r="G242" s="533"/>
      <c r="H242" s="533"/>
      <c r="I242" s="533"/>
      <c r="J242" s="533"/>
      <c r="K242" s="533"/>
      <c r="L242" s="533"/>
      <c r="M242" s="533"/>
      <c r="N242" s="533"/>
      <c r="O242" s="533"/>
      <c r="P242" s="533"/>
      <c r="Q242" s="508" t="str">
        <f t="shared" si="15"/>
        <v/>
      </c>
      <c r="R242" s="539"/>
      <c r="S242" s="534"/>
    </row>
    <row r="243" spans="1:19" s="518" customFormat="1" ht="24.95" customHeight="1" outlineLevel="3">
      <c r="A243" s="502" t="str">
        <f>IF(AND(D243="",D243=""),"",$D$3&amp;"_"&amp;ROW()-11-COUNTBLANK($D$12:D243))</f>
        <v>QLDCK_186</v>
      </c>
      <c r="B243" s="1011"/>
      <c r="C243" s="522" t="s">
        <v>1675</v>
      </c>
      <c r="D243" s="561" t="s">
        <v>1683</v>
      </c>
      <c r="E243" s="533" t="s">
        <v>734</v>
      </c>
      <c r="F243" s="533"/>
      <c r="G243" s="533"/>
      <c r="H243" s="533"/>
      <c r="I243" s="533"/>
      <c r="J243" s="533"/>
      <c r="K243" s="533"/>
      <c r="L243" s="533"/>
      <c r="M243" s="533"/>
      <c r="N243" s="533"/>
      <c r="O243" s="533"/>
      <c r="P243" s="533"/>
      <c r="Q243" s="508" t="str">
        <f t="shared" si="15"/>
        <v>PE</v>
      </c>
      <c r="R243" s="539"/>
      <c r="S243" s="534"/>
    </row>
    <row r="244" spans="1:19" s="518" customFormat="1" ht="24.95" customHeight="1" outlineLevel="2" collapsed="1">
      <c r="A244" s="502" t="str">
        <f>IF(AND(D244="",D244=""),"",$D$3&amp;"_"&amp;ROW()-11-COUNTBLANK($D$12:D244))</f>
        <v/>
      </c>
      <c r="B244" s="1008" t="s">
        <v>1684</v>
      </c>
      <c r="C244" s="1009"/>
      <c r="D244" s="1009"/>
      <c r="E244" s="1009"/>
      <c r="F244" s="1009"/>
      <c r="G244" s="1009"/>
      <c r="H244" s="1009"/>
      <c r="I244" s="1009"/>
      <c r="J244" s="1009"/>
      <c r="K244" s="1009"/>
      <c r="L244" s="1009"/>
      <c r="M244" s="1009"/>
      <c r="N244" s="1009"/>
      <c r="O244" s="1009"/>
      <c r="P244" s="1009"/>
      <c r="Q244" s="1009"/>
      <c r="R244" s="1009"/>
      <c r="S244" s="1010"/>
    </row>
    <row r="245" spans="1:19" s="518" customFormat="1" ht="24.95" hidden="1" customHeight="1" outlineLevel="3">
      <c r="A245" s="502" t="str">
        <f>IF(AND(D245="",D245=""),"",$D$3&amp;"_"&amp;ROW()-11-COUNTBLANK($D$12:D245))</f>
        <v>QLDCK_187</v>
      </c>
      <c r="B245" s="724" t="s">
        <v>1685</v>
      </c>
      <c r="C245" s="724" t="s">
        <v>1686</v>
      </c>
      <c r="D245" s="724" t="s">
        <v>1687</v>
      </c>
      <c r="E245" s="533" t="s">
        <v>175</v>
      </c>
      <c r="F245" s="533"/>
      <c r="G245" s="533"/>
      <c r="H245" s="533"/>
      <c r="I245" s="533"/>
      <c r="J245" s="533"/>
      <c r="K245" s="533"/>
      <c r="L245" s="533"/>
      <c r="M245" s="533"/>
      <c r="N245" s="533"/>
      <c r="O245" s="533"/>
      <c r="P245" s="533"/>
      <c r="Q245" s="508" t="str">
        <f t="shared" ref="Q245:Q257" si="16">IF(G245="",IF(F245="",IF(E245="","",E245),F245),G245)</f>
        <v>P</v>
      </c>
      <c r="R245" s="559"/>
      <c r="S245" s="534"/>
    </row>
    <row r="246" spans="1:19" s="518" customFormat="1" ht="24.95" hidden="1" customHeight="1" outlineLevel="3">
      <c r="A246" s="502" t="str">
        <f>IF(AND(D246="",D246=""),"",$D$3&amp;"_"&amp;ROW()-11-COUNTBLANK($D$12:D246))</f>
        <v>QLDCK_188</v>
      </c>
      <c r="B246" s="535" t="s">
        <v>1688</v>
      </c>
      <c r="C246" s="535" t="s">
        <v>1689</v>
      </c>
      <c r="D246" s="535" t="s">
        <v>1690</v>
      </c>
      <c r="E246" s="533" t="s">
        <v>175</v>
      </c>
      <c r="F246" s="533"/>
      <c r="G246" s="533"/>
      <c r="H246" s="533"/>
      <c r="I246" s="533"/>
      <c r="J246" s="533"/>
      <c r="K246" s="533"/>
      <c r="L246" s="533"/>
      <c r="M246" s="533"/>
      <c r="N246" s="533"/>
      <c r="O246" s="533"/>
      <c r="P246" s="533"/>
      <c r="Q246" s="508" t="str">
        <f t="shared" si="16"/>
        <v>P</v>
      </c>
      <c r="R246" s="559"/>
      <c r="S246" s="534"/>
    </row>
    <row r="247" spans="1:19" s="518" customFormat="1" ht="24.95" hidden="1" customHeight="1" outlineLevel="3">
      <c r="A247" s="502" t="str">
        <f>IF(AND(D247="",D247=""),"",$D$3&amp;"_"&amp;ROW()-11-COUNTBLANK($D$12:D247))</f>
        <v>QLDCK_189</v>
      </c>
      <c r="B247" s="724" t="s">
        <v>1691</v>
      </c>
      <c r="C247" s="724" t="s">
        <v>1692</v>
      </c>
      <c r="D247" s="724" t="s">
        <v>1693</v>
      </c>
      <c r="E247" s="533" t="s">
        <v>734</v>
      </c>
      <c r="F247" s="533"/>
      <c r="G247" s="533"/>
      <c r="H247" s="533"/>
      <c r="I247" s="533"/>
      <c r="J247" s="533"/>
      <c r="K247" s="533"/>
      <c r="L247" s="533"/>
      <c r="M247" s="533"/>
      <c r="N247" s="533"/>
      <c r="O247" s="533"/>
      <c r="P247" s="533"/>
      <c r="Q247" s="508" t="str">
        <f t="shared" si="16"/>
        <v>PE</v>
      </c>
      <c r="R247" s="559"/>
      <c r="S247" s="534"/>
    </row>
    <row r="248" spans="1:19" s="518" customFormat="1" ht="24.95" hidden="1" customHeight="1" outlineLevel="3">
      <c r="A248" s="502" t="str">
        <f>IF(AND(D248="",D248=""),"",$D$3&amp;"_"&amp;ROW()-11-COUNTBLANK($D$12:D248))</f>
        <v>QLDCK_190</v>
      </c>
      <c r="B248" s="724" t="s">
        <v>1694</v>
      </c>
      <c r="C248" s="724" t="s">
        <v>1695</v>
      </c>
      <c r="D248" s="724" t="s">
        <v>1696</v>
      </c>
      <c r="E248" s="533" t="s">
        <v>734</v>
      </c>
      <c r="F248" s="533"/>
      <c r="G248" s="533"/>
      <c r="H248" s="533"/>
      <c r="I248" s="533"/>
      <c r="J248" s="533"/>
      <c r="K248" s="533"/>
      <c r="L248" s="533"/>
      <c r="M248" s="533"/>
      <c r="N248" s="533"/>
      <c r="O248" s="533"/>
      <c r="P248" s="533"/>
      <c r="Q248" s="508" t="str">
        <f t="shared" si="16"/>
        <v>PE</v>
      </c>
      <c r="R248" s="559"/>
      <c r="S248" s="534"/>
    </row>
    <row r="249" spans="1:19" s="518" customFormat="1" ht="24.95" hidden="1" customHeight="1" outlineLevel="3">
      <c r="A249" s="502" t="str">
        <f>IF(AND(D249="",D249=""),"",$D$3&amp;"_"&amp;ROW()-11-COUNTBLANK($D$12:D249))</f>
        <v>QLDCK_191</v>
      </c>
      <c r="B249" s="725" t="s">
        <v>1697</v>
      </c>
      <c r="C249" s="724" t="s">
        <v>1698</v>
      </c>
      <c r="D249" s="724" t="s">
        <v>1699</v>
      </c>
      <c r="E249" s="533" t="s">
        <v>734</v>
      </c>
      <c r="F249" s="533"/>
      <c r="G249" s="533"/>
      <c r="H249" s="533"/>
      <c r="I249" s="533"/>
      <c r="J249" s="533"/>
      <c r="K249" s="533"/>
      <c r="L249" s="533"/>
      <c r="M249" s="533"/>
      <c r="N249" s="533"/>
      <c r="O249" s="533"/>
      <c r="P249" s="533"/>
      <c r="Q249" s="508" t="str">
        <f t="shared" si="16"/>
        <v>PE</v>
      </c>
      <c r="R249" s="559"/>
      <c r="S249" s="534"/>
    </row>
    <row r="250" spans="1:19" s="518" customFormat="1" ht="24.95" hidden="1" customHeight="1" outlineLevel="3">
      <c r="A250" s="502" t="str">
        <f>IF(AND(D250="",D250=""),"",$D$3&amp;"_"&amp;ROW()-11-COUNTBLANK($D$12:D250))</f>
        <v>QLDCK_192</v>
      </c>
      <c r="B250" s="725" t="s">
        <v>1700</v>
      </c>
      <c r="C250" s="724" t="s">
        <v>1701</v>
      </c>
      <c r="D250" s="724" t="s">
        <v>1702</v>
      </c>
      <c r="E250" s="533" t="s">
        <v>368</v>
      </c>
      <c r="F250" s="533"/>
      <c r="G250" s="533"/>
      <c r="H250" s="533"/>
      <c r="I250" s="533"/>
      <c r="J250" s="533"/>
      <c r="K250" s="533"/>
      <c r="L250" s="533"/>
      <c r="M250" s="533"/>
      <c r="N250" s="533"/>
      <c r="O250" s="533"/>
      <c r="P250" s="533"/>
      <c r="Q250" s="508" t="str">
        <f t="shared" si="16"/>
        <v>F</v>
      </c>
      <c r="R250" s="568">
        <v>93678</v>
      </c>
      <c r="S250" s="534"/>
    </row>
    <row r="251" spans="1:19" s="518" customFormat="1" ht="24.95" hidden="1" customHeight="1" outlineLevel="3">
      <c r="A251" s="502" t="str">
        <f>IF(AND(D251="",D251=""),"",$D$3&amp;"_"&amp;ROW()-11-COUNTBLANK($D$12:D251))</f>
        <v>QLDCK_193</v>
      </c>
      <c r="B251" s="551" t="s">
        <v>1703</v>
      </c>
      <c r="C251" s="726" t="s">
        <v>1704</v>
      </c>
      <c r="D251" s="726" t="s">
        <v>1705</v>
      </c>
      <c r="E251" s="533"/>
      <c r="F251" s="533"/>
      <c r="G251" s="533"/>
      <c r="H251" s="533"/>
      <c r="I251" s="533"/>
      <c r="J251" s="533"/>
      <c r="K251" s="533"/>
      <c r="L251" s="533"/>
      <c r="M251" s="533"/>
      <c r="N251" s="533"/>
      <c r="O251" s="533"/>
      <c r="P251" s="533"/>
      <c r="Q251" s="508" t="str">
        <f t="shared" si="16"/>
        <v/>
      </c>
      <c r="R251" s="543"/>
      <c r="S251" s="534"/>
    </row>
    <row r="252" spans="1:19" s="518" customFormat="1" ht="24.95" hidden="1" customHeight="1" outlineLevel="3">
      <c r="A252" s="502" t="str">
        <f>IF(AND(D252="",D252=""),"",$D$3&amp;"_"&amp;ROW()-11-COUNTBLANK($D$12:D252))</f>
        <v>QLDCK_194</v>
      </c>
      <c r="B252" s="1011" t="s">
        <v>1706</v>
      </c>
      <c r="C252" s="724" t="s">
        <v>1707</v>
      </c>
      <c r="D252" s="724" t="s">
        <v>1708</v>
      </c>
      <c r="E252" s="533" t="s">
        <v>175</v>
      </c>
      <c r="F252" s="533"/>
      <c r="G252" s="533"/>
      <c r="H252" s="533"/>
      <c r="I252" s="533"/>
      <c r="J252" s="533"/>
      <c r="K252" s="533"/>
      <c r="L252" s="533"/>
      <c r="M252" s="533"/>
      <c r="N252" s="533"/>
      <c r="O252" s="533"/>
      <c r="P252" s="533"/>
      <c r="Q252" s="508" t="str">
        <f t="shared" si="16"/>
        <v>P</v>
      </c>
      <c r="R252" s="543"/>
      <c r="S252" s="534"/>
    </row>
    <row r="253" spans="1:19" s="518" customFormat="1" ht="24.95" hidden="1" customHeight="1" outlineLevel="3">
      <c r="A253" s="502" t="str">
        <f>IF(AND(D253="",D253=""),"",$D$3&amp;"_"&amp;ROW()-11-COUNTBLANK($D$12:D253))</f>
        <v>QLDCK_195</v>
      </c>
      <c r="B253" s="1011"/>
      <c r="C253" s="724" t="s">
        <v>1709</v>
      </c>
      <c r="D253" s="724" t="s">
        <v>1708</v>
      </c>
      <c r="E253" s="533" t="s">
        <v>175</v>
      </c>
      <c r="F253" s="533"/>
      <c r="G253" s="533"/>
      <c r="H253" s="533"/>
      <c r="I253" s="533"/>
      <c r="J253" s="533"/>
      <c r="K253" s="533"/>
      <c r="L253" s="533"/>
      <c r="M253" s="533"/>
      <c r="N253" s="533"/>
      <c r="O253" s="533"/>
      <c r="P253" s="533"/>
      <c r="Q253" s="508" t="str">
        <f t="shared" si="16"/>
        <v>P</v>
      </c>
      <c r="R253" s="543"/>
      <c r="S253" s="534"/>
    </row>
    <row r="254" spans="1:19" s="518" customFormat="1" ht="24.95" hidden="1" customHeight="1" outlineLevel="3">
      <c r="A254" s="502" t="str">
        <f>IF(AND(D254="",D254=""),"",$D$3&amp;"_"&amp;ROW()-11-COUNTBLANK($D$12:D254))</f>
        <v>QLDCK_196</v>
      </c>
      <c r="B254" s="1011" t="s">
        <v>1710</v>
      </c>
      <c r="C254" s="724" t="s">
        <v>1711</v>
      </c>
      <c r="D254" s="724" t="s">
        <v>1708</v>
      </c>
      <c r="E254" s="533" t="s">
        <v>734</v>
      </c>
      <c r="F254" s="533"/>
      <c r="G254" s="533"/>
      <c r="H254" s="533"/>
      <c r="I254" s="533"/>
      <c r="J254" s="533"/>
      <c r="K254" s="533"/>
      <c r="L254" s="533"/>
      <c r="M254" s="533"/>
      <c r="N254" s="533"/>
      <c r="O254" s="533"/>
      <c r="P254" s="533"/>
      <c r="Q254" s="508" t="str">
        <f t="shared" si="16"/>
        <v>PE</v>
      </c>
      <c r="R254" s="543"/>
      <c r="S254" s="534"/>
    </row>
    <row r="255" spans="1:19" s="518" customFormat="1" ht="24.95" hidden="1" customHeight="1" outlineLevel="3">
      <c r="A255" s="502" t="str">
        <f>IF(AND(D255="",D255=""),"",$D$3&amp;"_"&amp;ROW()-11-COUNTBLANK($D$12:D255))</f>
        <v>QLDCK_197</v>
      </c>
      <c r="B255" s="1011"/>
      <c r="C255" s="724" t="s">
        <v>1712</v>
      </c>
      <c r="D255" s="724" t="s">
        <v>1708</v>
      </c>
      <c r="E255" s="533" t="s">
        <v>734</v>
      </c>
      <c r="F255" s="533"/>
      <c r="G255" s="533"/>
      <c r="H255" s="533"/>
      <c r="I255" s="533"/>
      <c r="J255" s="533"/>
      <c r="K255" s="533"/>
      <c r="L255" s="533"/>
      <c r="M255" s="533"/>
      <c r="N255" s="533"/>
      <c r="O255" s="533"/>
      <c r="P255" s="533"/>
      <c r="Q255" s="508" t="str">
        <f t="shared" si="16"/>
        <v>PE</v>
      </c>
      <c r="R255" s="543"/>
      <c r="S255" s="534"/>
    </row>
    <row r="256" spans="1:19" s="518" customFormat="1" ht="24.95" hidden="1" customHeight="1" outlineLevel="3">
      <c r="A256" s="502" t="str">
        <f>IF(AND(D256="",D256=""),"",$D$3&amp;"_"&amp;ROW()-11-COUNTBLANK($D$12:D256))</f>
        <v>QLDCK_198</v>
      </c>
      <c r="B256" s="725" t="s">
        <v>1713</v>
      </c>
      <c r="C256" s="724" t="s">
        <v>1714</v>
      </c>
      <c r="D256" s="724" t="s">
        <v>1708</v>
      </c>
      <c r="E256" s="533" t="s">
        <v>734</v>
      </c>
      <c r="F256" s="533"/>
      <c r="G256" s="533"/>
      <c r="H256" s="533"/>
      <c r="I256" s="533"/>
      <c r="J256" s="533"/>
      <c r="K256" s="533"/>
      <c r="L256" s="533"/>
      <c r="M256" s="533"/>
      <c r="N256" s="533"/>
      <c r="O256" s="533"/>
      <c r="P256" s="533"/>
      <c r="Q256" s="508" t="str">
        <f t="shared" si="16"/>
        <v>PE</v>
      </c>
      <c r="R256" s="543"/>
      <c r="S256" s="534"/>
    </row>
    <row r="257" spans="1:19" s="518" customFormat="1" ht="24.95" hidden="1" customHeight="1" outlineLevel="3">
      <c r="A257" s="502" t="str">
        <f>IF(AND(D257="",D257=""),"",$D$3&amp;"_"&amp;ROW()-11-COUNTBLANK($D$12:D257))</f>
        <v>QLDCK_199</v>
      </c>
      <c r="B257" s="725" t="s">
        <v>1715</v>
      </c>
      <c r="C257" s="724" t="s">
        <v>1716</v>
      </c>
      <c r="D257" s="724" t="s">
        <v>1717</v>
      </c>
      <c r="E257" s="533" t="s">
        <v>175</v>
      </c>
      <c r="F257" s="533"/>
      <c r="G257" s="533"/>
      <c r="H257" s="533"/>
      <c r="I257" s="533"/>
      <c r="J257" s="533"/>
      <c r="K257" s="533"/>
      <c r="L257" s="533"/>
      <c r="M257" s="533"/>
      <c r="N257" s="533"/>
      <c r="O257" s="533"/>
      <c r="P257" s="533"/>
      <c r="Q257" s="508" t="str">
        <f t="shared" si="16"/>
        <v>P</v>
      </c>
      <c r="R257" s="543"/>
      <c r="S257" s="534"/>
    </row>
    <row r="258" spans="1:19" s="518" customFormat="1" ht="24.95" customHeight="1" outlineLevel="1">
      <c r="A258" s="502" t="str">
        <f>IF(AND(D258="",D258=""),"",$D$3&amp;"_"&amp;ROW()-11-COUNTBLANK($D$12:D258))</f>
        <v/>
      </c>
      <c r="B258" s="980" t="s">
        <v>1718</v>
      </c>
      <c r="C258" s="981"/>
      <c r="D258" s="981"/>
      <c r="E258" s="981"/>
      <c r="F258" s="981"/>
      <c r="G258" s="981"/>
      <c r="H258" s="981"/>
      <c r="I258" s="981"/>
      <c r="J258" s="981"/>
      <c r="K258" s="981"/>
      <c r="L258" s="981"/>
      <c r="M258" s="981"/>
      <c r="N258" s="981"/>
      <c r="O258" s="981"/>
      <c r="P258" s="981"/>
      <c r="Q258" s="981"/>
      <c r="R258" s="981"/>
      <c r="S258" s="982"/>
    </row>
    <row r="259" spans="1:19" s="518" customFormat="1" ht="24.95" customHeight="1" outlineLevel="2">
      <c r="A259" s="502" t="str">
        <f>IF(AND(D259="",D259=""),"",$D$3&amp;"_"&amp;ROW()-11-COUNTBLANK($D$12:D259))</f>
        <v>QLDCK_200</v>
      </c>
      <c r="B259" s="725" t="s">
        <v>1656</v>
      </c>
      <c r="C259" s="724" t="s">
        <v>1719</v>
      </c>
      <c r="D259" s="724" t="s">
        <v>1720</v>
      </c>
      <c r="E259" s="533" t="s">
        <v>175</v>
      </c>
      <c r="F259" s="533"/>
      <c r="G259" s="533"/>
      <c r="H259" s="533"/>
      <c r="I259" s="533"/>
      <c r="J259" s="533"/>
      <c r="K259" s="533"/>
      <c r="L259" s="533"/>
      <c r="M259" s="533"/>
      <c r="N259" s="533"/>
      <c r="O259" s="533"/>
      <c r="P259" s="533"/>
      <c r="Q259" s="508" t="str">
        <f>IF(G259="",IF(F259="",IF(E259="","",E259),F259),G259)</f>
        <v>P</v>
      </c>
      <c r="R259" s="543"/>
      <c r="S259" s="534"/>
    </row>
    <row r="260" spans="1:19" s="518" customFormat="1" ht="24.95" customHeight="1" outlineLevel="2">
      <c r="A260" s="502" t="str">
        <f>IF(AND(D260="",D260=""),"",$D$3&amp;"_"&amp;ROW()-11-COUNTBLANK($D$12:D260))</f>
        <v>QLDCK_201</v>
      </c>
      <c r="B260" s="570" t="s">
        <v>1721</v>
      </c>
      <c r="C260" s="556" t="s">
        <v>1722</v>
      </c>
      <c r="D260" s="532" t="s">
        <v>1723</v>
      </c>
      <c r="E260" s="533" t="s">
        <v>175</v>
      </c>
      <c r="F260" s="533"/>
      <c r="G260" s="533"/>
      <c r="H260" s="533"/>
      <c r="I260" s="533"/>
      <c r="J260" s="533"/>
      <c r="K260" s="533"/>
      <c r="L260" s="533"/>
      <c r="M260" s="533"/>
      <c r="N260" s="533"/>
      <c r="O260" s="533"/>
      <c r="P260" s="533"/>
      <c r="Q260" s="508" t="str">
        <f>IF(G260="",IF(F260="",IF(E260="","",E260),F260),G260)</f>
        <v>P</v>
      </c>
      <c r="R260" s="543"/>
      <c r="S260" s="534"/>
    </row>
    <row r="261" spans="1:19" s="518" customFormat="1" ht="24.95" customHeight="1" outlineLevel="2">
      <c r="A261" s="502" t="str">
        <f>IF(AND(D261="",D261=""),"",$D$3&amp;"_"&amp;ROW()-11-COUNTBLANK($D$12:D261))</f>
        <v>QLDCK_202</v>
      </c>
      <c r="B261" s="1011" t="s">
        <v>1659</v>
      </c>
      <c r="C261" s="724" t="s">
        <v>283</v>
      </c>
      <c r="D261" s="560" t="s">
        <v>1724</v>
      </c>
      <c r="E261" s="533" t="s">
        <v>175</v>
      </c>
      <c r="F261" s="533"/>
      <c r="G261" s="533"/>
      <c r="H261" s="533"/>
      <c r="I261" s="533"/>
      <c r="J261" s="533"/>
      <c r="K261" s="533"/>
      <c r="L261" s="533"/>
      <c r="M261" s="533"/>
      <c r="N261" s="533"/>
      <c r="O261" s="533"/>
      <c r="P261" s="533"/>
      <c r="Q261" s="508" t="str">
        <f>IF(G261="",IF(F261="",IF(E261="","",E261),F261),G261)</f>
        <v>P</v>
      </c>
      <c r="R261" s="543"/>
      <c r="S261" s="534"/>
    </row>
    <row r="262" spans="1:19" s="518" customFormat="1" ht="24.95" customHeight="1" outlineLevel="2">
      <c r="A262" s="502" t="str">
        <f>IF(AND(D262="",D262=""),"",$D$3&amp;"_"&amp;ROW()-11-COUNTBLANK($D$12:D262))</f>
        <v>QLDCK_203</v>
      </c>
      <c r="B262" s="1011"/>
      <c r="C262" s="724" t="s">
        <v>229</v>
      </c>
      <c r="D262" s="724" t="s">
        <v>1661</v>
      </c>
      <c r="E262" s="533" t="s">
        <v>175</v>
      </c>
      <c r="F262" s="533"/>
      <c r="G262" s="533"/>
      <c r="H262" s="533"/>
      <c r="I262" s="533"/>
      <c r="J262" s="533"/>
      <c r="K262" s="533"/>
      <c r="L262" s="533"/>
      <c r="M262" s="533"/>
      <c r="N262" s="533"/>
      <c r="O262" s="533"/>
      <c r="P262" s="533"/>
      <c r="Q262" s="508" t="str">
        <f>IF(G262="",IF(F262="",IF(E262="","",E262),F262),G262)</f>
        <v>P</v>
      </c>
      <c r="R262" s="543"/>
      <c r="S262" s="534"/>
    </row>
    <row r="263" spans="1:19" s="518" customFormat="1" ht="24.95" customHeight="1" outlineLevel="2">
      <c r="A263" s="502" t="str">
        <f>IF(AND(D263="",D263=""),"",$D$3&amp;"_"&amp;ROW()-11-COUNTBLANK($D$12:D263))</f>
        <v/>
      </c>
      <c r="B263" s="1008" t="s">
        <v>1662</v>
      </c>
      <c r="C263" s="1009"/>
      <c r="D263" s="1009"/>
      <c r="E263" s="1009"/>
      <c r="F263" s="1009"/>
      <c r="G263" s="1009"/>
      <c r="H263" s="1009"/>
      <c r="I263" s="1009"/>
      <c r="J263" s="1009"/>
      <c r="K263" s="1009"/>
      <c r="L263" s="1009"/>
      <c r="M263" s="1009"/>
      <c r="N263" s="1009"/>
      <c r="O263" s="1009"/>
      <c r="P263" s="1009"/>
      <c r="Q263" s="1009"/>
      <c r="R263" s="1009"/>
      <c r="S263" s="1010"/>
    </row>
    <row r="264" spans="1:19" s="518" customFormat="1" ht="24.95" customHeight="1" outlineLevel="3">
      <c r="A264" s="502" t="str">
        <f>IF(AND(D264="",D264=""),"",$D$3&amp;"_"&amp;ROW()-11-COUNTBLANK($D$12:D264))</f>
        <v>QLDCK_204</v>
      </c>
      <c r="B264" s="724" t="s">
        <v>1725</v>
      </c>
      <c r="C264" s="724" t="s">
        <v>1726</v>
      </c>
      <c r="D264" s="571" t="s">
        <v>1727</v>
      </c>
      <c r="E264" s="533" t="s">
        <v>734</v>
      </c>
      <c r="F264" s="533"/>
      <c r="G264" s="533"/>
      <c r="H264" s="533"/>
      <c r="I264" s="533"/>
      <c r="J264" s="533"/>
      <c r="K264" s="533"/>
      <c r="L264" s="533"/>
      <c r="M264" s="533"/>
      <c r="N264" s="533"/>
      <c r="O264" s="533"/>
      <c r="P264" s="533"/>
      <c r="Q264" s="508" t="str">
        <f t="shared" ref="Q264:Q269" si="17">IF(G264="",IF(F264="",IF(E264="","",E264),F264),G264)</f>
        <v>PE</v>
      </c>
      <c r="R264" s="543"/>
      <c r="S264" s="534"/>
    </row>
    <row r="265" spans="1:19" s="518" customFormat="1" ht="24.95" customHeight="1" outlineLevel="3">
      <c r="A265" s="502" t="str">
        <f>IF(AND(D265="",D265=""),"",$D$3&amp;"_"&amp;ROW()-11-COUNTBLANK($D$12:D265))</f>
        <v>QLDCK_205</v>
      </c>
      <c r="B265" s="983" t="s">
        <v>1663</v>
      </c>
      <c r="C265" s="724" t="s">
        <v>1664</v>
      </c>
      <c r="D265" s="535" t="s">
        <v>1728</v>
      </c>
      <c r="E265" s="533" t="s">
        <v>734</v>
      </c>
      <c r="F265" s="533"/>
      <c r="G265" s="533"/>
      <c r="H265" s="533"/>
      <c r="I265" s="533"/>
      <c r="J265" s="533"/>
      <c r="K265" s="533"/>
      <c r="L265" s="533"/>
      <c r="M265" s="533"/>
      <c r="N265" s="533"/>
      <c r="O265" s="533"/>
      <c r="P265" s="533"/>
      <c r="Q265" s="508" t="str">
        <f t="shared" si="17"/>
        <v>PE</v>
      </c>
      <c r="R265" s="543"/>
      <c r="S265" s="534"/>
    </row>
    <row r="266" spans="1:19" s="518" customFormat="1" ht="24.95" customHeight="1" outlineLevel="3">
      <c r="A266" s="502" t="str">
        <f>IF(AND(D266="",D266=""),"",$D$3&amp;"_"&amp;ROW()-11-COUNTBLANK($D$12:D266))</f>
        <v>QLDCK_206</v>
      </c>
      <c r="B266" s="983"/>
      <c r="C266" s="724" t="s">
        <v>1666</v>
      </c>
      <c r="D266" s="728" t="s">
        <v>1729</v>
      </c>
      <c r="E266" s="533" t="s">
        <v>734</v>
      </c>
      <c r="F266" s="533"/>
      <c r="G266" s="533"/>
      <c r="H266" s="533"/>
      <c r="I266" s="533"/>
      <c r="J266" s="533"/>
      <c r="K266" s="533"/>
      <c r="L266" s="533"/>
      <c r="M266" s="533"/>
      <c r="N266" s="533"/>
      <c r="O266" s="533"/>
      <c r="P266" s="533"/>
      <c r="Q266" s="508" t="str">
        <f t="shared" si="17"/>
        <v>PE</v>
      </c>
      <c r="R266" s="543"/>
      <c r="S266" s="534"/>
    </row>
    <row r="267" spans="1:19" s="518" customFormat="1" ht="24.95" customHeight="1" outlineLevel="3">
      <c r="A267" s="502" t="str">
        <f>IF(AND(D267="",D267=""),"",$D$3&amp;"_"&amp;ROW()-11-COUNTBLANK($D$12:D267))</f>
        <v>QLDCK_207</v>
      </c>
      <c r="B267" s="983"/>
      <c r="C267" s="563" t="s">
        <v>1730</v>
      </c>
      <c r="D267" s="564" t="s">
        <v>1731</v>
      </c>
      <c r="E267" s="533" t="s">
        <v>734</v>
      </c>
      <c r="F267" s="533"/>
      <c r="G267" s="533"/>
      <c r="H267" s="533"/>
      <c r="I267" s="533"/>
      <c r="J267" s="533"/>
      <c r="K267" s="533"/>
      <c r="L267" s="533"/>
      <c r="M267" s="533"/>
      <c r="N267" s="533"/>
      <c r="O267" s="533"/>
      <c r="P267" s="533"/>
      <c r="Q267" s="508" t="str">
        <f t="shared" si="17"/>
        <v>PE</v>
      </c>
      <c r="R267" s="543"/>
      <c r="S267" s="534"/>
    </row>
    <row r="268" spans="1:19" s="518" customFormat="1" ht="24.95" customHeight="1" outlineLevel="3">
      <c r="A268" s="502" t="str">
        <f>IF(AND(D268="",D268=""),"",$D$3&amp;"_"&amp;ROW()-11-COUNTBLANK($D$12:D268))</f>
        <v>QLDCK_208</v>
      </c>
      <c r="B268" s="1011" t="s">
        <v>1672</v>
      </c>
      <c r="C268" s="563" t="s">
        <v>1732</v>
      </c>
      <c r="D268" s="565" t="s">
        <v>1733</v>
      </c>
      <c r="E268" s="533" t="s">
        <v>734</v>
      </c>
      <c r="F268" s="533"/>
      <c r="G268" s="533"/>
      <c r="H268" s="533"/>
      <c r="I268" s="533"/>
      <c r="J268" s="533"/>
      <c r="K268" s="533"/>
      <c r="L268" s="533"/>
      <c r="M268" s="533"/>
      <c r="N268" s="533"/>
      <c r="O268" s="533"/>
      <c r="P268" s="533"/>
      <c r="Q268" s="508" t="str">
        <f t="shared" si="17"/>
        <v>PE</v>
      </c>
      <c r="R268" s="539"/>
      <c r="S268" s="534"/>
    </row>
    <row r="269" spans="1:19" s="518" customFormat="1" ht="24.95" customHeight="1" outlineLevel="3">
      <c r="A269" s="502" t="str">
        <f>IF(AND(D269="",D269=""),"",$D$3&amp;"_"&amp;ROW()-11-COUNTBLANK($D$12:D269))</f>
        <v>QLDCK_209</v>
      </c>
      <c r="B269" s="1011"/>
      <c r="C269" s="724" t="s">
        <v>1734</v>
      </c>
      <c r="D269" s="561" t="s">
        <v>1735</v>
      </c>
      <c r="E269" s="533" t="s">
        <v>734</v>
      </c>
      <c r="F269" s="533"/>
      <c r="G269" s="533"/>
      <c r="H269" s="533"/>
      <c r="I269" s="533"/>
      <c r="J269" s="533"/>
      <c r="K269" s="533"/>
      <c r="L269" s="533"/>
      <c r="M269" s="533"/>
      <c r="N269" s="533"/>
      <c r="O269" s="533"/>
      <c r="P269" s="533"/>
      <c r="Q269" s="508" t="str">
        <f t="shared" si="17"/>
        <v>PE</v>
      </c>
      <c r="R269" s="539"/>
      <c r="S269" s="534"/>
    </row>
    <row r="270" spans="1:19" s="518" customFormat="1" ht="24.95" customHeight="1" outlineLevel="2" collapsed="1">
      <c r="A270" s="502" t="str">
        <f>IF(AND(D270="",D270=""),"",$D$3&amp;"_"&amp;ROW()-11-COUNTBLANK($D$12:D270))</f>
        <v/>
      </c>
      <c r="B270" s="1008" t="s">
        <v>1677</v>
      </c>
      <c r="C270" s="1009"/>
      <c r="D270" s="1009"/>
      <c r="E270" s="1009"/>
      <c r="F270" s="1009"/>
      <c r="G270" s="1009"/>
      <c r="H270" s="1009"/>
      <c r="I270" s="1009"/>
      <c r="J270" s="1009"/>
      <c r="K270" s="1009"/>
      <c r="L270" s="1009"/>
      <c r="M270" s="1009"/>
      <c r="N270" s="1009"/>
      <c r="O270" s="1009"/>
      <c r="P270" s="1009"/>
      <c r="Q270" s="1009"/>
      <c r="R270" s="1009"/>
      <c r="S270" s="1010"/>
    </row>
    <row r="271" spans="1:19" s="518" customFormat="1" ht="24.95" hidden="1" customHeight="1" outlineLevel="3">
      <c r="A271" s="502" t="str">
        <f>IF(AND(D271="",D271=""),"",$D$3&amp;"_"&amp;ROW()-11-COUNTBLANK($D$12:D271))</f>
        <v>QLDCK_210</v>
      </c>
      <c r="B271" s="1011" t="s">
        <v>1663</v>
      </c>
      <c r="C271" s="724" t="s">
        <v>1664</v>
      </c>
      <c r="D271" s="535" t="s">
        <v>1728</v>
      </c>
      <c r="E271" s="533" t="s">
        <v>175</v>
      </c>
      <c r="F271" s="533"/>
      <c r="G271" s="533"/>
      <c r="H271" s="533"/>
      <c r="I271" s="533"/>
      <c r="J271" s="533"/>
      <c r="K271" s="533"/>
      <c r="L271" s="533"/>
      <c r="M271" s="533"/>
      <c r="N271" s="533"/>
      <c r="O271" s="533"/>
      <c r="P271" s="533"/>
      <c r="Q271" s="508" t="str">
        <f>IF(G271="",IF(F271="",IF(E271="","",E271),F271),G271)</f>
        <v>P</v>
      </c>
      <c r="R271" s="543"/>
      <c r="S271" s="534"/>
    </row>
    <row r="272" spans="1:19" s="518" customFormat="1" ht="24.95" hidden="1" customHeight="1" outlineLevel="3">
      <c r="A272" s="502" t="str">
        <f>IF(AND(D272="",D272=""),"",$D$3&amp;"_"&amp;ROW()-11-COUNTBLANK($D$12:D272))</f>
        <v>QLDCK_211</v>
      </c>
      <c r="B272" s="1011"/>
      <c r="C272" s="724" t="s">
        <v>1666</v>
      </c>
      <c r="D272" s="728" t="s">
        <v>1729</v>
      </c>
      <c r="E272" s="533" t="s">
        <v>175</v>
      </c>
      <c r="F272" s="533"/>
      <c r="G272" s="533"/>
      <c r="H272" s="533"/>
      <c r="I272" s="533"/>
      <c r="J272" s="533"/>
      <c r="K272" s="533"/>
      <c r="L272" s="533"/>
      <c r="M272" s="533"/>
      <c r="N272" s="533"/>
      <c r="O272" s="533"/>
      <c r="P272" s="533"/>
      <c r="Q272" s="508" t="str">
        <f>IF(G272="",IF(F272="",IF(E272="","",E272),F272),G272)</f>
        <v>P</v>
      </c>
      <c r="R272" s="543"/>
      <c r="S272" s="534"/>
    </row>
    <row r="273" spans="1:19" s="518" customFormat="1" ht="24.95" hidden="1" customHeight="1" outlineLevel="3">
      <c r="A273" s="502" t="str">
        <f>IF(AND(D273="",D273=""),"",$D$3&amp;"_"&amp;ROW()-11-COUNTBLANK($D$12:D273))</f>
        <v>QLDCK_212</v>
      </c>
      <c r="B273" s="1011"/>
      <c r="C273" s="561" t="s">
        <v>1734</v>
      </c>
      <c r="D273" s="561" t="s">
        <v>1736</v>
      </c>
      <c r="E273" s="533" t="s">
        <v>175</v>
      </c>
      <c r="F273" s="533"/>
      <c r="G273" s="533"/>
      <c r="H273" s="533"/>
      <c r="I273" s="533"/>
      <c r="J273" s="533"/>
      <c r="K273" s="533"/>
      <c r="L273" s="533"/>
      <c r="M273" s="533"/>
      <c r="N273" s="533"/>
      <c r="O273" s="533"/>
      <c r="P273" s="533"/>
      <c r="Q273" s="508" t="str">
        <f>IF(G273="",IF(F273="",IF(E273="","",E273),F273),G273)</f>
        <v>P</v>
      </c>
      <c r="R273" s="539"/>
      <c r="S273" s="534"/>
    </row>
    <row r="274" spans="1:19" s="518" customFormat="1" ht="24.95" hidden="1" customHeight="1" outlineLevel="3">
      <c r="A274" s="502" t="str">
        <f>IF(AND(D274="",D274=""),"",$D$3&amp;"_"&amp;ROW()-11-COUNTBLANK($D$12:D274))</f>
        <v>QLDCK_213</v>
      </c>
      <c r="B274" s="1011"/>
      <c r="C274" s="563" t="s">
        <v>1730</v>
      </c>
      <c r="D274" s="564" t="s">
        <v>1731</v>
      </c>
      <c r="E274" s="533"/>
      <c r="F274" s="533"/>
      <c r="G274" s="533"/>
      <c r="H274" s="533"/>
      <c r="I274" s="533"/>
      <c r="J274" s="533"/>
      <c r="K274" s="533"/>
      <c r="L274" s="533"/>
      <c r="M274" s="533"/>
      <c r="N274" s="533"/>
      <c r="O274" s="533"/>
      <c r="P274" s="533"/>
      <c r="Q274" s="508" t="str">
        <f>IF(G274="",IF(F274="",IF(E274="","",E274),F274),G274)</f>
        <v/>
      </c>
      <c r="R274" s="543"/>
      <c r="S274" s="534"/>
    </row>
    <row r="275" spans="1:19" s="518" customFormat="1" ht="24.95" customHeight="1" outlineLevel="2" collapsed="1">
      <c r="A275" s="502" t="str">
        <f>IF(AND(D275="",D275=""),"",$D$3&amp;"_"&amp;ROW()-11-COUNTBLANK($D$12:D275))</f>
        <v/>
      </c>
      <c r="B275" s="1008" t="s">
        <v>1737</v>
      </c>
      <c r="C275" s="1009"/>
      <c r="D275" s="1009"/>
      <c r="E275" s="1009"/>
      <c r="F275" s="1009"/>
      <c r="G275" s="1009"/>
      <c r="H275" s="1009"/>
      <c r="I275" s="1009"/>
      <c r="J275" s="1009"/>
      <c r="K275" s="1009"/>
      <c r="L275" s="1009"/>
      <c r="M275" s="1009"/>
      <c r="N275" s="1009"/>
      <c r="O275" s="1009"/>
      <c r="P275" s="1009"/>
      <c r="Q275" s="1009"/>
      <c r="R275" s="1009"/>
      <c r="S275" s="1010"/>
    </row>
    <row r="276" spans="1:19" s="518" customFormat="1" ht="24.95" hidden="1" customHeight="1" outlineLevel="3">
      <c r="A276" s="502" t="str">
        <f>IF(AND(D276="",D276=""),"",$D$3&amp;"_"&amp;ROW()-11-COUNTBLANK($D$12:D276))</f>
        <v>QLDCK_214</v>
      </c>
      <c r="B276" s="1011" t="s">
        <v>1663</v>
      </c>
      <c r="C276" s="724" t="s">
        <v>1664</v>
      </c>
      <c r="D276" s="535" t="s">
        <v>1728</v>
      </c>
      <c r="E276" s="533" t="s">
        <v>734</v>
      </c>
      <c r="F276" s="533"/>
      <c r="G276" s="533"/>
      <c r="H276" s="533"/>
      <c r="I276" s="533"/>
      <c r="J276" s="533"/>
      <c r="K276" s="533"/>
      <c r="L276" s="533"/>
      <c r="M276" s="533"/>
      <c r="N276" s="533"/>
      <c r="O276" s="533"/>
      <c r="P276" s="533"/>
      <c r="Q276" s="508" t="str">
        <f>IF(G276="",IF(F276="",IF(E276="","",E276),F276),G276)</f>
        <v>PE</v>
      </c>
      <c r="R276" s="543"/>
      <c r="S276" s="534"/>
    </row>
    <row r="277" spans="1:19" s="518" customFormat="1" ht="24.95" hidden="1" customHeight="1" outlineLevel="3">
      <c r="A277" s="502" t="str">
        <f>IF(AND(D277="",D277=""),"",$D$3&amp;"_"&amp;ROW()-11-COUNTBLANK($D$12:D277))</f>
        <v>QLDCK_215</v>
      </c>
      <c r="B277" s="1011"/>
      <c r="C277" s="724" t="s">
        <v>1666</v>
      </c>
      <c r="D277" s="728" t="s">
        <v>1738</v>
      </c>
      <c r="E277" s="533" t="s">
        <v>734</v>
      </c>
      <c r="F277" s="533"/>
      <c r="G277" s="533"/>
      <c r="H277" s="533"/>
      <c r="I277" s="533"/>
      <c r="J277" s="533"/>
      <c r="K277" s="533"/>
      <c r="L277" s="533"/>
      <c r="M277" s="533"/>
      <c r="N277" s="533"/>
      <c r="O277" s="533"/>
      <c r="P277" s="533"/>
      <c r="Q277" s="508" t="str">
        <f>IF(G277="",IF(F277="",IF(E277="","",E277),F277),G277)</f>
        <v>PE</v>
      </c>
      <c r="R277" s="543"/>
      <c r="S277" s="534"/>
    </row>
    <row r="278" spans="1:19" s="518" customFormat="1" ht="24.95" hidden="1" customHeight="1" outlineLevel="3">
      <c r="A278" s="502" t="str">
        <f>IF(AND(D278="",D278=""),"",$D$3&amp;"_"&amp;ROW()-11-COUNTBLANK($D$12:D278))</f>
        <v>QLDCK_216</v>
      </c>
      <c r="B278" s="1011"/>
      <c r="C278" s="563" t="s">
        <v>1730</v>
      </c>
      <c r="D278" s="564" t="s">
        <v>1731</v>
      </c>
      <c r="E278" s="533"/>
      <c r="F278" s="533"/>
      <c r="G278" s="533"/>
      <c r="H278" s="533"/>
      <c r="I278" s="533"/>
      <c r="J278" s="533"/>
      <c r="K278" s="533"/>
      <c r="L278" s="533"/>
      <c r="M278" s="533"/>
      <c r="N278" s="533"/>
      <c r="O278" s="533"/>
      <c r="P278" s="533"/>
      <c r="Q278" s="508" t="str">
        <f>IF(G278="",IF(F278="",IF(E278="","",E278),F278),G278)</f>
        <v/>
      </c>
      <c r="R278" s="543"/>
      <c r="S278" s="534"/>
    </row>
    <row r="279" spans="1:19" s="518" customFormat="1" ht="24.95" hidden="1" customHeight="1" outlineLevel="3">
      <c r="A279" s="502" t="str">
        <f>IF(AND(D279="",D279=""),"",$D$3&amp;"_"&amp;ROW()-11-COUNTBLANK($D$12:D279))</f>
        <v>QLDCK_217</v>
      </c>
      <c r="B279" s="1011" t="s">
        <v>1672</v>
      </c>
      <c r="C279" s="563" t="s">
        <v>1732</v>
      </c>
      <c r="D279" s="567" t="s">
        <v>1739</v>
      </c>
      <c r="E279" s="533"/>
      <c r="F279" s="533"/>
      <c r="G279" s="533"/>
      <c r="H279" s="533"/>
      <c r="I279" s="533"/>
      <c r="J279" s="533"/>
      <c r="K279" s="533"/>
      <c r="L279" s="533"/>
      <c r="M279" s="533"/>
      <c r="N279" s="533"/>
      <c r="O279" s="533"/>
      <c r="P279" s="533"/>
      <c r="Q279" s="508" t="str">
        <f>IF(G279="",IF(F279="",IF(E279="","",E279),F279),G279)</f>
        <v/>
      </c>
      <c r="R279" s="539"/>
      <c r="S279" s="534"/>
    </row>
    <row r="280" spans="1:19" s="518" customFormat="1" ht="24.95" hidden="1" customHeight="1" outlineLevel="3">
      <c r="A280" s="502" t="str">
        <f>IF(AND(D280="",D280=""),"",$D$3&amp;"_"&amp;ROW()-11-COUNTBLANK($D$12:D280))</f>
        <v>QLDCK_218</v>
      </c>
      <c r="B280" s="1011"/>
      <c r="C280" s="724" t="s">
        <v>1734</v>
      </c>
      <c r="D280" s="561" t="s">
        <v>1740</v>
      </c>
      <c r="E280" s="533" t="s">
        <v>734</v>
      </c>
      <c r="F280" s="533"/>
      <c r="G280" s="533"/>
      <c r="H280" s="533"/>
      <c r="I280" s="533"/>
      <c r="J280" s="533"/>
      <c r="K280" s="533"/>
      <c r="L280" s="533"/>
      <c r="M280" s="533"/>
      <c r="N280" s="533"/>
      <c r="O280" s="533"/>
      <c r="P280" s="533"/>
      <c r="Q280" s="508" t="str">
        <f>IF(G280="",IF(F280="",IF(E280="","",E280),F280),G280)</f>
        <v>PE</v>
      </c>
      <c r="R280" s="539"/>
      <c r="S280" s="534"/>
    </row>
    <row r="281" spans="1:19" s="518" customFormat="1" ht="24.95" customHeight="1" outlineLevel="2">
      <c r="A281" s="502" t="str">
        <f>IF(AND(D281="",D281=""),"",$D$3&amp;"_"&amp;ROW()-11-COUNTBLANK($D$12:D281))</f>
        <v/>
      </c>
      <c r="B281" s="1008" t="s">
        <v>1684</v>
      </c>
      <c r="C281" s="1009"/>
      <c r="D281" s="1009"/>
      <c r="E281" s="1009"/>
      <c r="F281" s="1009"/>
      <c r="G281" s="1009"/>
      <c r="H281" s="1009"/>
      <c r="I281" s="1009"/>
      <c r="J281" s="1009"/>
      <c r="K281" s="1009"/>
      <c r="L281" s="1009"/>
      <c r="M281" s="1009"/>
      <c r="N281" s="1009"/>
      <c r="O281" s="1009"/>
      <c r="P281" s="1009"/>
      <c r="Q281" s="1009"/>
      <c r="R281" s="1009"/>
      <c r="S281" s="1010"/>
    </row>
    <row r="282" spans="1:19" s="518" customFormat="1" ht="24.95" customHeight="1" outlineLevel="3">
      <c r="A282" s="502" t="str">
        <f>IF(AND(D282="",D282=""),"",$D$3&amp;"_"&amp;ROW()-11-COUNTBLANK($D$12:D282))</f>
        <v>QLDCK_219</v>
      </c>
      <c r="B282" s="724" t="s">
        <v>1694</v>
      </c>
      <c r="C282" s="724" t="s">
        <v>1741</v>
      </c>
      <c r="D282" s="724" t="s">
        <v>1696</v>
      </c>
      <c r="E282" s="533" t="s">
        <v>734</v>
      </c>
      <c r="F282" s="533"/>
      <c r="G282" s="533"/>
      <c r="H282" s="533"/>
      <c r="I282" s="533"/>
      <c r="J282" s="533"/>
      <c r="K282" s="533"/>
      <c r="L282" s="533"/>
      <c r="M282" s="533"/>
      <c r="N282" s="533"/>
      <c r="O282" s="533"/>
      <c r="P282" s="533"/>
      <c r="Q282" s="508" t="str">
        <f>IF(G282="",IF(F282="",IF(E282="","",E282),F282),G282)</f>
        <v>PE</v>
      </c>
      <c r="R282" s="559"/>
      <c r="S282" s="534"/>
    </row>
    <row r="283" spans="1:19" s="518" customFormat="1" ht="24.95" customHeight="1" outlineLevel="3">
      <c r="A283" s="502" t="str">
        <f>IF(AND(D283="",D283=""),"",$D$3&amp;"_"&amp;ROW()-11-COUNTBLANK($D$12:D283))</f>
        <v>QLDCK_220</v>
      </c>
      <c r="B283" s="724" t="s">
        <v>1700</v>
      </c>
      <c r="C283" s="724" t="s">
        <v>1742</v>
      </c>
      <c r="D283" s="724" t="s">
        <v>1702</v>
      </c>
      <c r="E283" s="533" t="s">
        <v>368</v>
      </c>
      <c r="F283" s="533"/>
      <c r="G283" s="533"/>
      <c r="H283" s="533"/>
      <c r="I283" s="533"/>
      <c r="J283" s="533"/>
      <c r="K283" s="533"/>
      <c r="L283" s="533"/>
      <c r="M283" s="533"/>
      <c r="N283" s="533"/>
      <c r="O283" s="533"/>
      <c r="P283" s="533"/>
      <c r="Q283" s="508" t="str">
        <f>IF(G283="",IF(F283="",IF(E283="","",E283),F283),G283)</f>
        <v>F</v>
      </c>
      <c r="R283" s="568">
        <v>93678</v>
      </c>
      <c r="S283" s="534"/>
    </row>
    <row r="284" spans="1:19" s="518" customFormat="1" ht="24.95" customHeight="1" outlineLevel="3">
      <c r="A284" s="502" t="str">
        <f>IF(AND(D284="",D284=""),"",$D$3&amp;"_"&amp;ROW()-11-COUNTBLANK($D$12:D284))</f>
        <v>QLDCK_221</v>
      </c>
      <c r="B284" s="551" t="s">
        <v>1703</v>
      </c>
      <c r="C284" s="726" t="s">
        <v>1743</v>
      </c>
      <c r="D284" s="726" t="s">
        <v>1705</v>
      </c>
      <c r="E284" s="533"/>
      <c r="F284" s="533"/>
      <c r="G284" s="533"/>
      <c r="H284" s="533"/>
      <c r="I284" s="533"/>
      <c r="J284" s="533"/>
      <c r="K284" s="533"/>
      <c r="L284" s="533"/>
      <c r="M284" s="533"/>
      <c r="N284" s="533"/>
      <c r="O284" s="533"/>
      <c r="P284" s="533"/>
      <c r="Q284" s="508" t="str">
        <f>IF(G284="",IF(F284="",IF(E284="","",E284),F284),G284)</f>
        <v/>
      </c>
      <c r="R284" s="543"/>
      <c r="S284" s="534"/>
    </row>
    <row r="285" spans="1:19" s="518" customFormat="1" ht="24.95" customHeight="1" outlineLevel="3">
      <c r="A285" s="502" t="str">
        <f>IF(AND(D285="",D285=""),"",$D$3&amp;"_"&amp;ROW()-11-COUNTBLANK($D$12:D285))</f>
        <v>QLDCK_222</v>
      </c>
      <c r="B285" s="551" t="s">
        <v>1744</v>
      </c>
      <c r="C285" s="726" t="s">
        <v>1745</v>
      </c>
      <c r="D285" s="726" t="s">
        <v>1746</v>
      </c>
      <c r="E285" s="533"/>
      <c r="F285" s="533"/>
      <c r="G285" s="533"/>
      <c r="H285" s="533"/>
      <c r="I285" s="533"/>
      <c r="J285" s="533"/>
      <c r="K285" s="533"/>
      <c r="L285" s="533"/>
      <c r="M285" s="533"/>
      <c r="N285" s="533"/>
      <c r="O285" s="533"/>
      <c r="P285" s="533"/>
      <c r="Q285" s="508" t="str">
        <f>IF(G285="",IF(F285="",IF(E285="","",E285),F285),G285)</f>
        <v/>
      </c>
      <c r="R285" s="543"/>
      <c r="S285" s="534"/>
    </row>
    <row r="286" spans="1:19" s="518" customFormat="1" ht="24.95" customHeight="1" outlineLevel="3">
      <c r="A286" s="502" t="str">
        <f>IF(AND(D286="",D286=""),"",$D$3&amp;"_"&amp;ROW()-11-COUNTBLANK($D$12:D286))</f>
        <v>QLDCK_223</v>
      </c>
      <c r="B286" s="551" t="s">
        <v>1715</v>
      </c>
      <c r="C286" s="726" t="s">
        <v>1747</v>
      </c>
      <c r="D286" s="726" t="s">
        <v>1717</v>
      </c>
      <c r="E286" s="533"/>
      <c r="F286" s="533"/>
      <c r="G286" s="533"/>
      <c r="H286" s="533"/>
      <c r="I286" s="533"/>
      <c r="J286" s="533"/>
      <c r="K286" s="533"/>
      <c r="L286" s="533"/>
      <c r="M286" s="533"/>
      <c r="N286" s="533"/>
      <c r="O286" s="533"/>
      <c r="P286" s="533"/>
      <c r="Q286" s="508" t="str">
        <f>IF(G286="",IF(F286="",IF(E286="","",E286),F286),G286)</f>
        <v/>
      </c>
      <c r="R286" s="543"/>
      <c r="S286" s="534"/>
    </row>
    <row r="287" spans="1:19" s="745" customFormat="1" ht="24.95" customHeight="1" outlineLevel="1">
      <c r="A287" s="20" t="str">
        <f>IF(AND(D287="",D287=""),"",$D$3&amp;"_"&amp;ROW()-11-COUNTBLANK($D$12:D287))</f>
        <v/>
      </c>
      <c r="B287" s="746" t="s">
        <v>2135</v>
      </c>
      <c r="C287" s="747"/>
      <c r="D287" s="748"/>
      <c r="E287" s="749"/>
      <c r="F287" s="749"/>
      <c r="G287" s="749"/>
      <c r="H287" s="749"/>
      <c r="I287" s="749"/>
      <c r="J287" s="749"/>
      <c r="K287" s="749"/>
      <c r="L287" s="749"/>
      <c r="M287" s="749"/>
      <c r="N287" s="749"/>
      <c r="O287" s="749"/>
      <c r="P287" s="749"/>
      <c r="Q287" s="749"/>
      <c r="R287" s="750"/>
      <c r="S287" s="751"/>
    </row>
    <row r="288" spans="1:19" s="745" customFormat="1" ht="24.95" customHeight="1" outlineLevel="2">
      <c r="A288" s="20" t="str">
        <f>IF(AND(D288="",D288=""),"",$D$3&amp;"_"&amp;ROW()-11-COUNTBLANK($D$12:D288))</f>
        <v>QLDCK_224</v>
      </c>
      <c r="B288" s="740" t="s">
        <v>2114</v>
      </c>
      <c r="C288" s="752" t="s">
        <v>2115</v>
      </c>
      <c r="D288" s="741" t="s">
        <v>2116</v>
      </c>
      <c r="E288" s="742"/>
      <c r="F288" s="742"/>
      <c r="G288" s="742"/>
      <c r="H288" s="742"/>
      <c r="I288" s="742"/>
      <c r="J288" s="742"/>
      <c r="K288" s="742"/>
      <c r="L288" s="742"/>
      <c r="M288" s="742"/>
      <c r="N288" s="742"/>
      <c r="O288" s="742"/>
      <c r="P288" s="742" t="s">
        <v>175</v>
      </c>
      <c r="Q288" s="55" t="str">
        <f t="shared" ref="Q288:Q295" si="18">IF(OR(IF(G288="",IF(F288="",IF(E288="","",E288),F288),G288)="F",IF(J288="",IF(I288="",IF(H288="","",H288),I288),J288)="F",IF(M288="",IF(L288="",IF(K288="","",K288),L288),M288)="F",IF(P288="",IF(O288="",IF(N288="","",N288),O288),P288)="F")=TRUE,"F",IF(OR(IF(G288="",IF(F288="",IF(E288="","",E288),F288),G288)="PE",IF(J288="",IF(I288="",IF(H288="","",H288),I288),J288)="PE",IF(M288="",IF(L288="",IF(K288="","",K288),L288),M288)="PE",IF(P288="",IF(O288="",IF(N288="","",N288),O288),P288)="PE")=TRUE,"PE",IF(AND(IF(G288="",IF(F288="",IF(E288="","",E288),F288),G288)="",IF(J288="",IF(I288="",IF(H288="","",H288),I288),J288)="",IF(M288="",IF(L288="",IF(K288="","",K288),L288),M288)="",IF(P288="",IF(O288="",IF(N288="","",N288),O288),P288)="")=TRUE,"","P")))</f>
        <v>P</v>
      </c>
      <c r="R288" s="753"/>
      <c r="S288" s="754"/>
    </row>
    <row r="289" spans="1:19" s="745" customFormat="1" ht="24.95" customHeight="1" outlineLevel="2">
      <c r="A289" s="20" t="str">
        <f>IF(AND(D289="",D289=""),"",$D$3&amp;"_"&amp;ROW()-11-COUNTBLANK($D$12:D289))</f>
        <v>QLDCK_225</v>
      </c>
      <c r="B289" s="755" t="s">
        <v>2117</v>
      </c>
      <c r="C289" s="756" t="s">
        <v>2118</v>
      </c>
      <c r="D289" s="741" t="s">
        <v>2119</v>
      </c>
      <c r="E289" s="742"/>
      <c r="F289" s="742"/>
      <c r="G289" s="742"/>
      <c r="H289" s="742"/>
      <c r="I289" s="742"/>
      <c r="J289" s="742"/>
      <c r="K289" s="742"/>
      <c r="L289" s="742"/>
      <c r="M289" s="742"/>
      <c r="N289" s="742"/>
      <c r="O289" s="742"/>
      <c r="P289" s="742"/>
      <c r="Q289" s="55" t="str">
        <f t="shared" si="18"/>
        <v/>
      </c>
      <c r="R289" s="753"/>
      <c r="S289" s="754"/>
    </row>
    <row r="290" spans="1:19" s="745" customFormat="1" ht="24.95" customHeight="1" outlineLevel="2">
      <c r="A290" s="20" t="str">
        <f>IF(AND(D290="",D290=""),"",$D$3&amp;"_"&amp;ROW()-11-COUNTBLANK($D$12:D290))</f>
        <v>QLDCK_226</v>
      </c>
      <c r="B290" s="757"/>
      <c r="C290" s="752" t="s">
        <v>2120</v>
      </c>
      <c r="D290" s="741" t="s">
        <v>2121</v>
      </c>
      <c r="E290" s="742"/>
      <c r="F290" s="742"/>
      <c r="G290" s="742"/>
      <c r="H290" s="742"/>
      <c r="I290" s="742"/>
      <c r="J290" s="742"/>
      <c r="K290" s="742"/>
      <c r="L290" s="742"/>
      <c r="M290" s="742"/>
      <c r="N290" s="742"/>
      <c r="O290" s="742"/>
      <c r="P290" s="742"/>
      <c r="Q290" s="55" t="str">
        <f t="shared" si="18"/>
        <v/>
      </c>
      <c r="R290" s="753"/>
      <c r="S290" s="754"/>
    </row>
    <row r="291" spans="1:19" s="745" customFormat="1" ht="24.95" customHeight="1" outlineLevel="2">
      <c r="A291" s="20" t="str">
        <f>IF(AND(D291="",D291=""),"",$D$3&amp;"_"&amp;ROW()-11-COUNTBLANK($D$12:D291))</f>
        <v>QLDCK_227</v>
      </c>
      <c r="B291" s="755" t="s">
        <v>2122</v>
      </c>
      <c r="C291" s="752" t="s">
        <v>2123</v>
      </c>
      <c r="D291" s="741" t="s">
        <v>2124</v>
      </c>
      <c r="E291" s="742"/>
      <c r="F291" s="742"/>
      <c r="G291" s="742"/>
      <c r="H291" s="742"/>
      <c r="I291" s="742"/>
      <c r="J291" s="742"/>
      <c r="K291" s="742"/>
      <c r="L291" s="742"/>
      <c r="M291" s="742"/>
      <c r="N291" s="742"/>
      <c r="O291" s="742"/>
      <c r="P291" s="742"/>
      <c r="Q291" s="55" t="str">
        <f t="shared" si="18"/>
        <v/>
      </c>
      <c r="R291" s="753"/>
      <c r="S291" s="754"/>
    </row>
    <row r="292" spans="1:19" s="745" customFormat="1" ht="24.95" customHeight="1" outlineLevel="2">
      <c r="A292" s="20" t="str">
        <f>IF(AND(D292="",D292=""),"",$D$3&amp;"_"&amp;ROW()-11-COUNTBLANK($D$12:D292))</f>
        <v>QLDCK_228</v>
      </c>
      <c r="B292" s="757"/>
      <c r="C292" s="752" t="s">
        <v>2125</v>
      </c>
      <c r="D292" s="741" t="s">
        <v>2121</v>
      </c>
      <c r="E292" s="742"/>
      <c r="F292" s="742"/>
      <c r="G292" s="742"/>
      <c r="H292" s="742"/>
      <c r="I292" s="742"/>
      <c r="J292" s="742"/>
      <c r="K292" s="742"/>
      <c r="L292" s="742"/>
      <c r="M292" s="742"/>
      <c r="N292" s="742"/>
      <c r="O292" s="742"/>
      <c r="P292" s="742"/>
      <c r="Q292" s="55" t="str">
        <f t="shared" si="18"/>
        <v/>
      </c>
      <c r="R292" s="753"/>
      <c r="S292" s="754"/>
    </row>
    <row r="293" spans="1:19" s="745" customFormat="1" ht="24.95" customHeight="1" outlineLevel="2">
      <c r="A293" s="20" t="str">
        <f>IF(AND(D293="",D293=""),"",$D$3&amp;"_"&amp;ROW()-11-COUNTBLANK($D$12:D293))</f>
        <v>QLDCK_229</v>
      </c>
      <c r="B293" s="740" t="s">
        <v>2126</v>
      </c>
      <c r="C293" s="740" t="s">
        <v>2127</v>
      </c>
      <c r="D293" s="741" t="s">
        <v>2128</v>
      </c>
      <c r="E293" s="758"/>
      <c r="F293" s="742"/>
      <c r="G293" s="742"/>
      <c r="H293" s="742"/>
      <c r="I293" s="742"/>
      <c r="J293" s="742"/>
      <c r="K293" s="742"/>
      <c r="L293" s="742"/>
      <c r="M293" s="742"/>
      <c r="N293" s="742"/>
      <c r="O293" s="742"/>
      <c r="P293" s="742"/>
      <c r="Q293" s="55" t="str">
        <f t="shared" si="18"/>
        <v/>
      </c>
      <c r="R293" s="759"/>
      <c r="S293" s="754"/>
    </row>
    <row r="294" spans="1:19" s="745" customFormat="1" ht="24.95" customHeight="1" outlineLevel="2">
      <c r="A294" s="20" t="str">
        <f>IF(AND(D294="",D294=""),"",$D$3&amp;"_"&amp;ROW()-11-COUNTBLANK($D$12:D294))</f>
        <v>QLDCK_230</v>
      </c>
      <c r="B294" s="740" t="s">
        <v>2129</v>
      </c>
      <c r="C294" s="740" t="s">
        <v>2130</v>
      </c>
      <c r="D294" s="741" t="s">
        <v>2131</v>
      </c>
      <c r="E294" s="742"/>
      <c r="F294" s="742"/>
      <c r="G294" s="742"/>
      <c r="H294" s="742"/>
      <c r="I294" s="742"/>
      <c r="J294" s="742"/>
      <c r="K294" s="742"/>
      <c r="L294" s="742"/>
      <c r="M294" s="742"/>
      <c r="N294" s="742"/>
      <c r="O294" s="742"/>
      <c r="P294" s="742"/>
      <c r="Q294" s="55" t="str">
        <f t="shared" si="18"/>
        <v/>
      </c>
      <c r="R294" s="759"/>
      <c r="S294" s="754"/>
    </row>
    <row r="295" spans="1:19" s="745" customFormat="1" ht="24.95" customHeight="1" outlineLevel="2">
      <c r="A295" s="20" t="str">
        <f>IF(AND(D295="",D295=""),"",$D$3&amp;"_"&amp;ROW()-11-COUNTBLANK($D$12:D295))</f>
        <v>QLDCK_231</v>
      </c>
      <c r="B295" s="740" t="s">
        <v>2132</v>
      </c>
      <c r="C295" s="740" t="s">
        <v>2133</v>
      </c>
      <c r="D295" s="741" t="s">
        <v>2134</v>
      </c>
      <c r="E295" s="742"/>
      <c r="F295" s="742"/>
      <c r="G295" s="742"/>
      <c r="H295" s="742"/>
      <c r="I295" s="742"/>
      <c r="J295" s="742"/>
      <c r="K295" s="742"/>
      <c r="L295" s="742"/>
      <c r="M295" s="742"/>
      <c r="N295" s="742"/>
      <c r="O295" s="742"/>
      <c r="P295" s="742"/>
      <c r="Q295" s="55" t="str">
        <f t="shared" si="18"/>
        <v/>
      </c>
      <c r="R295" s="759"/>
      <c r="S295" s="754"/>
    </row>
    <row r="296" spans="1:19" s="486" customFormat="1" ht="24.95" customHeight="1" collapsed="1">
      <c r="A296" s="502" t="str">
        <f>IF(AND(D296="",D296=""),"",$D$3&amp;"_"&amp;ROW()-11-COUNTBLANK($D$12:D296))</f>
        <v/>
      </c>
      <c r="B296" s="994" t="s">
        <v>1551</v>
      </c>
      <c r="C296" s="995"/>
      <c r="D296" s="995"/>
      <c r="E296" s="995"/>
      <c r="F296" s="995"/>
      <c r="G296" s="995"/>
      <c r="H296" s="995"/>
      <c r="I296" s="995"/>
      <c r="J296" s="995"/>
      <c r="K296" s="995"/>
      <c r="L296" s="995"/>
      <c r="M296" s="995"/>
      <c r="N296" s="995"/>
      <c r="O296" s="995"/>
      <c r="P296" s="995"/>
      <c r="Q296" s="995"/>
      <c r="R296" s="995"/>
      <c r="S296" s="996"/>
    </row>
    <row r="297" spans="1:19" s="486" customFormat="1" ht="24.95" hidden="1" customHeight="1" outlineLevel="1">
      <c r="A297" s="502" t="str">
        <f>IF(AND(D297="",D297=""),"",$D$3&amp;"_"&amp;ROW()-11-COUNTBLANK($D$12:D297))</f>
        <v/>
      </c>
      <c r="B297" s="1001" t="s">
        <v>243</v>
      </c>
      <c r="C297" s="1002"/>
      <c r="D297" s="1002"/>
      <c r="E297" s="1002"/>
      <c r="F297" s="1002"/>
      <c r="G297" s="1002"/>
      <c r="H297" s="1002"/>
      <c r="I297" s="1002"/>
      <c r="J297" s="1002"/>
      <c r="K297" s="1002"/>
      <c r="L297" s="1002"/>
      <c r="M297" s="1002"/>
      <c r="N297" s="1002"/>
      <c r="O297" s="1002"/>
      <c r="P297" s="1002"/>
      <c r="Q297" s="1002"/>
      <c r="R297" s="1002"/>
      <c r="S297" s="1003"/>
    </row>
    <row r="298" spans="1:19" s="486" customFormat="1" ht="24.95" hidden="1" customHeight="1" outlineLevel="2">
      <c r="A298" s="502" t="str">
        <f>IF(AND(D298="",D298=""),"",$D$3&amp;"_"&amp;ROW()-11-COUNTBLANK($D$12:D298))</f>
        <v>QLDCK_232</v>
      </c>
      <c r="B298" s="999" t="s">
        <v>244</v>
      </c>
      <c r="C298" s="544" t="s">
        <v>245</v>
      </c>
      <c r="D298" s="544" t="s">
        <v>246</v>
      </c>
      <c r="E298" s="507"/>
      <c r="F298" s="507"/>
      <c r="G298" s="507"/>
      <c r="H298" s="507"/>
      <c r="I298" s="507"/>
      <c r="J298" s="507"/>
      <c r="K298" s="507"/>
      <c r="L298" s="507"/>
      <c r="M298" s="507"/>
      <c r="N298" s="507"/>
      <c r="O298" s="507"/>
      <c r="P298" s="507"/>
      <c r="Q298" s="508" t="str">
        <f>IF(G298="",IF(F298="",IF(E298="","",E298),F298),G298)</f>
        <v/>
      </c>
      <c r="R298" s="509"/>
      <c r="S298" s="509"/>
    </row>
    <row r="299" spans="1:19" s="486" customFormat="1" ht="24.95" hidden="1" customHeight="1" outlineLevel="2">
      <c r="A299" s="502" t="str">
        <f>IF(AND(D299="",D299=""),"",$D$3&amp;"_"&amp;ROW()-11-COUNTBLANK($D$12:D299))</f>
        <v>QLDCK_233</v>
      </c>
      <c r="B299" s="1004"/>
      <c r="C299" s="544" t="s">
        <v>247</v>
      </c>
      <c r="D299" s="544" t="s">
        <v>248</v>
      </c>
      <c r="E299" s="507"/>
      <c r="F299" s="507"/>
      <c r="G299" s="507"/>
      <c r="H299" s="507"/>
      <c r="I299" s="507"/>
      <c r="J299" s="507"/>
      <c r="K299" s="507"/>
      <c r="L299" s="507"/>
      <c r="M299" s="507"/>
      <c r="N299" s="507"/>
      <c r="O299" s="507"/>
      <c r="P299" s="507"/>
      <c r="Q299" s="508" t="str">
        <f>IF(G299="",IF(F299="",IF(E299="","",E299),F299),G299)</f>
        <v/>
      </c>
      <c r="R299" s="509"/>
      <c r="S299" s="509"/>
    </row>
    <row r="300" spans="1:19" s="486" customFormat="1" ht="24.95" hidden="1" customHeight="1" outlineLevel="2">
      <c r="A300" s="502" t="str">
        <f>IF(AND(D300="",D300=""),"",$D$3&amp;"_"&amp;ROW()-11-COUNTBLANK($D$12:D300))</f>
        <v>QLDCK_234</v>
      </c>
      <c r="B300" s="1004"/>
      <c r="C300" s="545" t="s">
        <v>1552</v>
      </c>
      <c r="D300" s="544" t="s">
        <v>248</v>
      </c>
      <c r="E300" s="507"/>
      <c r="F300" s="507"/>
      <c r="G300" s="507"/>
      <c r="H300" s="507"/>
      <c r="I300" s="507"/>
      <c r="J300" s="507"/>
      <c r="K300" s="507"/>
      <c r="L300" s="507"/>
      <c r="M300" s="507"/>
      <c r="N300" s="507"/>
      <c r="O300" s="507"/>
      <c r="P300" s="507"/>
      <c r="Q300" s="508" t="str">
        <f>IF(G300="",IF(F300="",IF(E300="","",E300),F300),G300)</f>
        <v/>
      </c>
      <c r="R300" s="509"/>
      <c r="S300" s="509"/>
    </row>
    <row r="301" spans="1:19" s="486" customFormat="1" ht="24.95" hidden="1" customHeight="1" outlineLevel="2">
      <c r="A301" s="502" t="str">
        <f>IF(AND(D301="",D301=""),"",$D$3&amp;"_"&amp;ROW()-11-COUNTBLANK($D$12:D301))</f>
        <v>QLDCK_235</v>
      </c>
      <c r="B301" s="1000"/>
      <c r="C301" s="544" t="s">
        <v>250</v>
      </c>
      <c r="D301" s="544" t="s">
        <v>248</v>
      </c>
      <c r="E301" s="507"/>
      <c r="F301" s="507"/>
      <c r="G301" s="507"/>
      <c r="H301" s="507"/>
      <c r="I301" s="507"/>
      <c r="J301" s="507"/>
      <c r="K301" s="507"/>
      <c r="L301" s="507"/>
      <c r="M301" s="507"/>
      <c r="N301" s="507"/>
      <c r="O301" s="507"/>
      <c r="P301" s="507"/>
      <c r="Q301" s="508" t="str">
        <f>IF(G301="",IF(F301="",IF(E301="","",E301),F301),G301)</f>
        <v/>
      </c>
      <c r="R301" s="509"/>
      <c r="S301" s="509"/>
    </row>
    <row r="302" spans="1:19" s="486" customFormat="1" ht="24.95" hidden="1" customHeight="1" outlineLevel="1">
      <c r="A302" s="502" t="str">
        <f>IF(AND(D302="",D302=""),"",$D$3&amp;"_"&amp;ROW()-11-COUNTBLANK($D$12:D302))</f>
        <v/>
      </c>
      <c r="B302" s="1001" t="s">
        <v>599</v>
      </c>
      <c r="C302" s="1002"/>
      <c r="D302" s="1002"/>
      <c r="E302" s="1002"/>
      <c r="F302" s="1002"/>
      <c r="G302" s="1002"/>
      <c r="H302" s="1002"/>
      <c r="I302" s="1002"/>
      <c r="J302" s="1002"/>
      <c r="K302" s="1002"/>
      <c r="L302" s="1002"/>
      <c r="M302" s="1002"/>
      <c r="N302" s="1002"/>
      <c r="O302" s="1002"/>
      <c r="P302" s="1002"/>
      <c r="Q302" s="1002"/>
      <c r="R302" s="1002"/>
      <c r="S302" s="1003"/>
    </row>
    <row r="303" spans="1:19" s="486" customFormat="1" ht="24.95" hidden="1" customHeight="1" outlineLevel="2">
      <c r="A303" s="502" t="str">
        <f>IF(AND(D303="",D303=""),"",$D$3&amp;"_"&amp;ROW()-11-COUNTBLANK($D$12:D303))</f>
        <v>QLDCK_236</v>
      </c>
      <c r="B303" s="999" t="s">
        <v>244</v>
      </c>
      <c r="C303" s="544" t="s">
        <v>600</v>
      </c>
      <c r="D303" s="544" t="s">
        <v>601</v>
      </c>
      <c r="E303" s="507"/>
      <c r="F303" s="507"/>
      <c r="G303" s="507"/>
      <c r="H303" s="507"/>
      <c r="I303" s="507"/>
      <c r="J303" s="507"/>
      <c r="K303" s="507"/>
      <c r="L303" s="507"/>
      <c r="M303" s="507"/>
      <c r="N303" s="507"/>
      <c r="O303" s="507"/>
      <c r="P303" s="507"/>
      <c r="Q303" s="508" t="str">
        <f t="shared" ref="Q303:Q308" si="19">IF(G303="",IF(F303="",IF(E303="","",E303),F303),G303)</f>
        <v/>
      </c>
      <c r="R303" s="509"/>
      <c r="S303" s="509"/>
    </row>
    <row r="304" spans="1:19" s="486" customFormat="1" ht="24.95" hidden="1" customHeight="1" outlineLevel="2">
      <c r="A304" s="502" t="str">
        <f>IF(AND(D304="",D304=""),"",$D$3&amp;"_"&amp;ROW()-11-COUNTBLANK($D$12:D304))</f>
        <v>QLDCK_237</v>
      </c>
      <c r="B304" s="1004"/>
      <c r="C304" s="544" t="s">
        <v>602</v>
      </c>
      <c r="D304" s="544" t="s">
        <v>601</v>
      </c>
      <c r="E304" s="507"/>
      <c r="F304" s="507"/>
      <c r="G304" s="507"/>
      <c r="H304" s="507"/>
      <c r="I304" s="507"/>
      <c r="J304" s="507"/>
      <c r="K304" s="507"/>
      <c r="L304" s="507"/>
      <c r="M304" s="507"/>
      <c r="N304" s="507"/>
      <c r="O304" s="507"/>
      <c r="P304" s="507"/>
      <c r="Q304" s="508" t="str">
        <f t="shared" si="19"/>
        <v/>
      </c>
      <c r="R304" s="509"/>
      <c r="S304" s="509"/>
    </row>
    <row r="305" spans="1:21" s="486" customFormat="1" ht="24.95" hidden="1" customHeight="1" outlineLevel="2">
      <c r="A305" s="502" t="str">
        <f>IF(AND(D305="",D305=""),"",$D$3&amp;"_"&amp;ROW()-11-COUNTBLANK($D$12:D305))</f>
        <v>QLDCK_238</v>
      </c>
      <c r="B305" s="1000"/>
      <c r="C305" s="544" t="s">
        <v>603</v>
      </c>
      <c r="D305" s="544" t="s">
        <v>601</v>
      </c>
      <c r="E305" s="507"/>
      <c r="F305" s="507"/>
      <c r="G305" s="507"/>
      <c r="H305" s="507"/>
      <c r="I305" s="507"/>
      <c r="J305" s="507"/>
      <c r="K305" s="507"/>
      <c r="L305" s="507"/>
      <c r="M305" s="507"/>
      <c r="N305" s="507"/>
      <c r="O305" s="507"/>
      <c r="P305" s="507"/>
      <c r="Q305" s="508" t="str">
        <f t="shared" si="19"/>
        <v/>
      </c>
      <c r="R305" s="509"/>
      <c r="S305" s="509"/>
    </row>
    <row r="306" spans="1:21" s="486" customFormat="1" ht="24.95" hidden="1" customHeight="1" outlineLevel="2">
      <c r="A306" s="502" t="str">
        <f>IF(AND(D306="",D306=""),"",$D$3&amp;"_"&amp;ROW()-11-COUNTBLANK($D$12:D306))</f>
        <v>QLDCK_239</v>
      </c>
      <c r="B306" s="723" t="s">
        <v>604</v>
      </c>
      <c r="C306" s="544" t="s">
        <v>605</v>
      </c>
      <c r="D306" s="544" t="s">
        <v>601</v>
      </c>
      <c r="E306" s="507"/>
      <c r="F306" s="507"/>
      <c r="G306" s="507"/>
      <c r="H306" s="507"/>
      <c r="I306" s="507"/>
      <c r="J306" s="507"/>
      <c r="K306" s="507"/>
      <c r="L306" s="507"/>
      <c r="M306" s="507"/>
      <c r="N306" s="507"/>
      <c r="O306" s="507"/>
      <c r="P306" s="507"/>
      <c r="Q306" s="508" t="str">
        <f t="shared" si="19"/>
        <v/>
      </c>
      <c r="R306" s="509"/>
      <c r="S306" s="509"/>
    </row>
    <row r="307" spans="1:21" s="486" customFormat="1" ht="24.95" hidden="1" customHeight="1" outlineLevel="2">
      <c r="A307" s="502" t="str">
        <f>IF(AND(D307="",D307=""),"",$D$3&amp;"_"&amp;ROW()-11-COUNTBLANK($D$12:D307))</f>
        <v>QLDCK_240</v>
      </c>
      <c r="B307" s="999" t="s">
        <v>606</v>
      </c>
      <c r="C307" s="544" t="s">
        <v>1273</v>
      </c>
      <c r="D307" s="544" t="s">
        <v>601</v>
      </c>
      <c r="E307" s="507"/>
      <c r="F307" s="507"/>
      <c r="G307" s="507"/>
      <c r="H307" s="507"/>
      <c r="I307" s="507"/>
      <c r="J307" s="507"/>
      <c r="K307" s="507"/>
      <c r="L307" s="507"/>
      <c r="M307" s="507"/>
      <c r="N307" s="507"/>
      <c r="O307" s="507"/>
      <c r="P307" s="507"/>
      <c r="Q307" s="508" t="str">
        <f t="shared" si="19"/>
        <v/>
      </c>
      <c r="R307" s="509"/>
      <c r="S307" s="509"/>
    </row>
    <row r="308" spans="1:21" s="486" customFormat="1" ht="24.95" hidden="1" customHeight="1" outlineLevel="2">
      <c r="A308" s="502" t="str">
        <f>IF(AND(D308="",D308=""),"",$D$3&amp;"_"&amp;ROW()-11-COUNTBLANK($D$12:D308))</f>
        <v>QLDCK_241</v>
      </c>
      <c r="B308" s="1000"/>
      <c r="C308" s="545" t="s">
        <v>1553</v>
      </c>
      <c r="D308" s="544" t="s">
        <v>609</v>
      </c>
      <c r="E308" s="507"/>
      <c r="F308" s="507"/>
      <c r="G308" s="507"/>
      <c r="H308" s="507"/>
      <c r="I308" s="507"/>
      <c r="J308" s="507"/>
      <c r="K308" s="507"/>
      <c r="L308" s="507"/>
      <c r="M308" s="507"/>
      <c r="N308" s="507"/>
      <c r="O308" s="507"/>
      <c r="P308" s="507"/>
      <c r="Q308" s="508" t="str">
        <f t="shared" si="19"/>
        <v/>
      </c>
      <c r="R308" s="509"/>
      <c r="S308" s="509"/>
    </row>
    <row r="309" spans="1:21" s="486" customFormat="1" ht="24.95" hidden="1" customHeight="1" outlineLevel="1">
      <c r="A309" s="502" t="str">
        <f>IF(AND(D309="",D309=""),"",$D$3&amp;"_"&amp;ROW()-11-COUNTBLANK($D$12:D309))</f>
        <v/>
      </c>
      <c r="B309" s="1001" t="s">
        <v>610</v>
      </c>
      <c r="C309" s="1002"/>
      <c r="D309" s="1002"/>
      <c r="E309" s="1002"/>
      <c r="F309" s="1002"/>
      <c r="G309" s="1002"/>
      <c r="H309" s="1002"/>
      <c r="I309" s="1002"/>
      <c r="J309" s="1002"/>
      <c r="K309" s="1002"/>
      <c r="L309" s="1002"/>
      <c r="M309" s="1002"/>
      <c r="N309" s="1002"/>
      <c r="O309" s="1002"/>
      <c r="P309" s="1002"/>
      <c r="Q309" s="1002"/>
      <c r="R309" s="1002"/>
      <c r="S309" s="1003"/>
    </row>
    <row r="310" spans="1:21" s="486" customFormat="1" ht="24.95" hidden="1" customHeight="1" outlineLevel="2">
      <c r="A310" s="502" t="str">
        <f>IF(AND(D310="",D310=""),"",$D$3&amp;"_"&amp;ROW()-11-COUNTBLANK($D$12:D310))</f>
        <v>QLDCK_242</v>
      </c>
      <c r="B310" s="723" t="s">
        <v>611</v>
      </c>
      <c r="C310" s="544" t="s">
        <v>612</v>
      </c>
      <c r="D310" s="544" t="s">
        <v>613</v>
      </c>
      <c r="E310" s="507"/>
      <c r="F310" s="507"/>
      <c r="G310" s="507"/>
      <c r="H310" s="507"/>
      <c r="I310" s="507"/>
      <c r="J310" s="507"/>
      <c r="K310" s="507"/>
      <c r="L310" s="507"/>
      <c r="M310" s="507"/>
      <c r="N310" s="507"/>
      <c r="O310" s="507"/>
      <c r="P310" s="507"/>
      <c r="Q310" s="508" t="str">
        <f>IF(G310="",IF(F310="",IF(E310="","",E310),F310),G310)</f>
        <v/>
      </c>
      <c r="R310" s="509"/>
      <c r="S310" s="509"/>
    </row>
    <row r="311" spans="1:21" s="486" customFormat="1" ht="24.95" hidden="1" customHeight="1" outlineLevel="1">
      <c r="A311" s="502" t="str">
        <f>IF(AND(D311="",D311=""),"",$D$3&amp;"_"&amp;ROW()-11-COUNTBLANK($D$12:D311))</f>
        <v/>
      </c>
      <c r="B311" s="1001" t="s">
        <v>614</v>
      </c>
      <c r="C311" s="1002"/>
      <c r="D311" s="1002"/>
      <c r="E311" s="1002"/>
      <c r="F311" s="1002"/>
      <c r="G311" s="1002"/>
      <c r="H311" s="1002"/>
      <c r="I311" s="1002"/>
      <c r="J311" s="1002"/>
      <c r="K311" s="1002"/>
      <c r="L311" s="1002"/>
      <c r="M311" s="1002"/>
      <c r="N311" s="1002"/>
      <c r="O311" s="1002"/>
      <c r="P311" s="1002"/>
      <c r="Q311" s="1002"/>
      <c r="R311" s="1002"/>
      <c r="S311" s="1003"/>
    </row>
    <row r="312" spans="1:21" s="486" customFormat="1" ht="24.95" hidden="1" customHeight="1" outlineLevel="2">
      <c r="A312" s="502" t="str">
        <f>IF(AND(D312="",D312=""),"",$D$3&amp;"_"&amp;ROW()-11-COUNTBLANK($D$12:D312))</f>
        <v>QLDCK_243</v>
      </c>
      <c r="B312" s="999" t="s">
        <v>615</v>
      </c>
      <c r="C312" s="544" t="s">
        <v>616</v>
      </c>
      <c r="D312" s="544" t="s">
        <v>617</v>
      </c>
      <c r="E312" s="507"/>
      <c r="F312" s="507"/>
      <c r="G312" s="507"/>
      <c r="H312" s="507"/>
      <c r="I312" s="507"/>
      <c r="J312" s="507"/>
      <c r="K312" s="507"/>
      <c r="L312" s="507"/>
      <c r="M312" s="507"/>
      <c r="N312" s="507"/>
      <c r="O312" s="507"/>
      <c r="P312" s="507"/>
      <c r="Q312" s="508" t="str">
        <f>IF(G312="",IF(F312="",IF(E312="","",E312),F312),G312)</f>
        <v/>
      </c>
      <c r="R312" s="509"/>
      <c r="S312" s="509"/>
    </row>
    <row r="313" spans="1:21" s="486" customFormat="1" ht="24.95" hidden="1" customHeight="1" outlineLevel="2">
      <c r="A313" s="502" t="str">
        <f>IF(AND(D313="",D313=""),"",$D$3&amp;"_"&amp;ROW()-11-COUNTBLANK($D$12:D313))</f>
        <v>QLDCK_244</v>
      </c>
      <c r="B313" s="1004"/>
      <c r="C313" s="544" t="s">
        <v>618</v>
      </c>
      <c r="D313" s="547" t="s">
        <v>619</v>
      </c>
      <c r="E313" s="507"/>
      <c r="F313" s="507"/>
      <c r="G313" s="507"/>
      <c r="H313" s="507"/>
      <c r="I313" s="507"/>
      <c r="J313" s="507"/>
      <c r="K313" s="507"/>
      <c r="L313" s="507"/>
      <c r="M313" s="507"/>
      <c r="N313" s="507"/>
      <c r="O313" s="507"/>
      <c r="P313" s="507"/>
      <c r="Q313" s="508" t="str">
        <f>IF(G313="",IF(F313="",IF(E313="","",E313),F313),G313)</f>
        <v/>
      </c>
      <c r="R313" s="509"/>
      <c r="S313" s="509"/>
    </row>
    <row r="314" spans="1:21" s="486" customFormat="1" ht="24.95" hidden="1" customHeight="1" outlineLevel="2">
      <c r="A314" s="502" t="str">
        <f>IF(AND(D314="",D314=""),"",$D$3&amp;"_"&amp;ROW()-11-COUNTBLANK($D$12:D314))</f>
        <v>QLDCK_245</v>
      </c>
      <c r="B314" s="1000"/>
      <c r="C314" s="544" t="s">
        <v>620</v>
      </c>
      <c r="D314" s="547" t="s">
        <v>621</v>
      </c>
      <c r="E314" s="507"/>
      <c r="F314" s="507"/>
      <c r="G314" s="507"/>
      <c r="H314" s="507"/>
      <c r="I314" s="507"/>
      <c r="J314" s="507"/>
      <c r="K314" s="507"/>
      <c r="L314" s="507"/>
      <c r="M314" s="507"/>
      <c r="N314" s="507"/>
      <c r="O314" s="507"/>
      <c r="P314" s="507"/>
      <c r="Q314" s="508" t="str">
        <f>IF(G314="",IF(F314="",IF(E314="","",E314),F314),G314)</f>
        <v/>
      </c>
      <c r="R314" s="509"/>
      <c r="S314" s="509"/>
    </row>
    <row r="315" spans="1:21" s="498" customFormat="1" ht="24.95" customHeight="1">
      <c r="A315" s="502" t="str">
        <f>IF(AND(D315="",D315=""),"",$D$3&amp;"_"&amp;ROW()-11-COUNTBLANK($D$12:D315))</f>
        <v/>
      </c>
      <c r="B315" s="1012" t="s">
        <v>1748</v>
      </c>
      <c r="C315" s="1013"/>
      <c r="D315" s="1013"/>
      <c r="E315" s="1013"/>
      <c r="F315" s="1013"/>
      <c r="G315" s="1013"/>
      <c r="H315" s="1013"/>
      <c r="I315" s="1013"/>
      <c r="J315" s="1013"/>
      <c r="K315" s="1013"/>
      <c r="L315" s="1013"/>
      <c r="M315" s="1013"/>
      <c r="N315" s="1013"/>
      <c r="O315" s="1013"/>
      <c r="P315" s="1013"/>
      <c r="Q315" s="1013"/>
      <c r="R315" s="1013"/>
      <c r="S315" s="1014"/>
      <c r="T315" s="486"/>
      <c r="U315" s="486"/>
    </row>
    <row r="316" spans="1:21" s="486" customFormat="1" ht="24.95" customHeight="1">
      <c r="A316" s="502" t="str">
        <f>IF(AND(D316="",D316=""),"",$D$3&amp;"_"&amp;ROW()-11-COUNTBLANK($D$12:D316))</f>
        <v/>
      </c>
      <c r="B316" s="994" t="s">
        <v>1461</v>
      </c>
      <c r="C316" s="995"/>
      <c r="D316" s="995"/>
      <c r="E316" s="995"/>
      <c r="F316" s="995"/>
      <c r="G316" s="995"/>
      <c r="H316" s="995"/>
      <c r="I316" s="995"/>
      <c r="J316" s="995"/>
      <c r="K316" s="995"/>
      <c r="L316" s="995"/>
      <c r="M316" s="995"/>
      <c r="N316" s="995"/>
      <c r="O316" s="995"/>
      <c r="P316" s="995"/>
      <c r="Q316" s="995"/>
      <c r="R316" s="995"/>
      <c r="S316" s="996"/>
    </row>
    <row r="317" spans="1:21" s="518" customFormat="1" ht="24.95" customHeight="1" outlineLevel="1">
      <c r="A317" s="502" t="str">
        <f>IF(AND(D317="",D317=""),"",$D$3&amp;"_"&amp;ROW()-11-COUNTBLANK($D$12:D317))</f>
        <v/>
      </c>
      <c r="B317" s="980" t="s">
        <v>1749</v>
      </c>
      <c r="C317" s="981"/>
      <c r="D317" s="981"/>
      <c r="E317" s="981"/>
      <c r="F317" s="981"/>
      <c r="G317" s="981"/>
      <c r="H317" s="981"/>
      <c r="I317" s="981"/>
      <c r="J317" s="981"/>
      <c r="K317" s="981"/>
      <c r="L317" s="981"/>
      <c r="M317" s="981"/>
      <c r="N317" s="981"/>
      <c r="O317" s="981"/>
      <c r="P317" s="981"/>
      <c r="Q317" s="981"/>
      <c r="R317" s="981"/>
      <c r="S317" s="981"/>
    </row>
    <row r="318" spans="1:21" s="518" customFormat="1" ht="24.95" customHeight="1" outlineLevel="2">
      <c r="A318" s="502" t="str">
        <f>IF(AND(D318="",D318=""),"",$D$3&amp;"_"&amp;ROW()-11-COUNTBLANK($D$12:D318))</f>
        <v>QLDCK_246</v>
      </c>
      <c r="B318" s="724" t="s">
        <v>1750</v>
      </c>
      <c r="C318" s="724" t="s">
        <v>1751</v>
      </c>
      <c r="D318" s="724" t="s">
        <v>1752</v>
      </c>
      <c r="E318" s="533" t="s">
        <v>175</v>
      </c>
      <c r="F318" s="533"/>
      <c r="G318" s="533"/>
      <c r="H318" s="533"/>
      <c r="I318" s="533"/>
      <c r="J318" s="533"/>
      <c r="K318" s="533"/>
      <c r="L318" s="533"/>
      <c r="M318" s="533"/>
      <c r="N318" s="533"/>
      <c r="O318" s="533"/>
      <c r="P318" s="533"/>
      <c r="Q318" s="508" t="str">
        <f>IF(G318="",IF(F318="",IF(E318="","",E318),F318),G318)</f>
        <v>P</v>
      </c>
      <c r="R318" s="534"/>
      <c r="S318" s="534"/>
    </row>
    <row r="319" spans="1:21" s="518" customFormat="1" ht="24.95" customHeight="1" outlineLevel="2">
      <c r="A319" s="502" t="str">
        <f>IF(AND(D319="",D319=""),"",$D$3&amp;"_"&amp;ROW()-11-COUNTBLANK($D$12:D319))</f>
        <v>QLDCK_247</v>
      </c>
      <c r="B319" s="724" t="s">
        <v>1753</v>
      </c>
      <c r="C319" s="724" t="s">
        <v>1754</v>
      </c>
      <c r="D319" s="724" t="s">
        <v>1755</v>
      </c>
      <c r="E319" s="533" t="s">
        <v>175</v>
      </c>
      <c r="F319" s="533"/>
      <c r="G319" s="533"/>
      <c r="H319" s="533"/>
      <c r="I319" s="533"/>
      <c r="J319" s="533"/>
      <c r="K319" s="533"/>
      <c r="L319" s="533"/>
      <c r="M319" s="533"/>
      <c r="N319" s="533"/>
      <c r="O319" s="533"/>
      <c r="P319" s="533"/>
      <c r="Q319" s="508" t="str">
        <f>IF(G319="",IF(F319="",IF(E319="","",E319),F319),G319)</f>
        <v>P</v>
      </c>
      <c r="R319" s="534"/>
      <c r="S319" s="534"/>
    </row>
    <row r="320" spans="1:21" s="518" customFormat="1" ht="24.95" customHeight="1" outlineLevel="2">
      <c r="A320" s="502" t="str">
        <f>IF(AND(D320="",D320=""),"",$D$3&amp;"_"&amp;ROW()-11-COUNTBLANK($D$12:D320))</f>
        <v>QLDCK_248</v>
      </c>
      <c r="B320" s="724" t="s">
        <v>1756</v>
      </c>
      <c r="C320" s="724" t="s">
        <v>1757</v>
      </c>
      <c r="D320" s="724" t="s">
        <v>1758</v>
      </c>
      <c r="E320" s="533" t="s">
        <v>175</v>
      </c>
      <c r="F320" s="533"/>
      <c r="G320" s="533"/>
      <c r="H320" s="533"/>
      <c r="I320" s="533"/>
      <c r="J320" s="533"/>
      <c r="K320" s="533"/>
      <c r="L320" s="533"/>
      <c r="M320" s="533"/>
      <c r="N320" s="533"/>
      <c r="O320" s="533"/>
      <c r="P320" s="533"/>
      <c r="Q320" s="508" t="str">
        <f>IF(G320="",IF(F320="",IF(E320="","",E320),F320),G320)</f>
        <v>P</v>
      </c>
      <c r="R320" s="534"/>
      <c r="S320" s="534"/>
    </row>
    <row r="321" spans="1:19" s="486" customFormat="1" ht="24.95" customHeight="1">
      <c r="A321" s="502" t="str">
        <f>IF(AND(D321="",D321=""),"",$D$3&amp;"_"&amp;ROW()-11-COUNTBLANK($D$12:D321))</f>
        <v/>
      </c>
      <c r="B321" s="994" t="s">
        <v>1487</v>
      </c>
      <c r="C321" s="995"/>
      <c r="D321" s="995"/>
      <c r="E321" s="995"/>
      <c r="F321" s="995"/>
      <c r="G321" s="995"/>
      <c r="H321" s="995"/>
      <c r="I321" s="995"/>
      <c r="J321" s="995"/>
      <c r="K321" s="995"/>
      <c r="L321" s="995"/>
      <c r="M321" s="995"/>
      <c r="N321" s="995"/>
      <c r="O321" s="995"/>
      <c r="P321" s="995"/>
      <c r="Q321" s="995"/>
      <c r="R321" s="995"/>
      <c r="S321" s="996"/>
    </row>
    <row r="322" spans="1:19" s="518" customFormat="1" ht="24.95" customHeight="1" outlineLevel="1">
      <c r="A322" s="502" t="str">
        <f>IF(AND(D322="",D322=""),"",$D$3&amp;"_"&amp;ROW()-11-COUNTBLANK($D$12:D322))</f>
        <v/>
      </c>
      <c r="B322" s="980" t="s">
        <v>1759</v>
      </c>
      <c r="C322" s="981"/>
      <c r="D322" s="981"/>
      <c r="E322" s="981"/>
      <c r="F322" s="981"/>
      <c r="G322" s="981"/>
      <c r="H322" s="981"/>
      <c r="I322" s="981"/>
      <c r="J322" s="981"/>
      <c r="K322" s="981"/>
      <c r="L322" s="981"/>
      <c r="M322" s="981"/>
      <c r="N322" s="981"/>
      <c r="O322" s="981"/>
      <c r="P322" s="981"/>
      <c r="Q322" s="981"/>
      <c r="R322" s="981"/>
      <c r="S322" s="981"/>
    </row>
    <row r="323" spans="1:19" s="518" customFormat="1" ht="24.95" customHeight="1" outlineLevel="2">
      <c r="A323" s="502" t="str">
        <f>IF(AND(D323="",D323=""),"",$D$3&amp;"_"&amp;ROW()-11-COUNTBLANK($D$12:D323))</f>
        <v>QLDCK_249</v>
      </c>
      <c r="B323" s="983" t="s">
        <v>818</v>
      </c>
      <c r="C323" s="724" t="s">
        <v>1760</v>
      </c>
      <c r="D323" s="724" t="s">
        <v>1761</v>
      </c>
      <c r="E323" s="533" t="s">
        <v>175</v>
      </c>
      <c r="F323" s="533"/>
      <c r="G323" s="533"/>
      <c r="H323" s="533"/>
      <c r="I323" s="533"/>
      <c r="J323" s="533"/>
      <c r="K323" s="533"/>
      <c r="L323" s="533"/>
      <c r="M323" s="533"/>
      <c r="N323" s="533"/>
      <c r="O323" s="533"/>
      <c r="P323" s="533"/>
      <c r="Q323" s="508" t="str">
        <f>IF(G323="",IF(F323="",IF(E323="","",E323),F323),G323)</f>
        <v>P</v>
      </c>
      <c r="R323" s="534"/>
      <c r="S323" s="534"/>
    </row>
    <row r="324" spans="1:19" s="518" customFormat="1" ht="24.95" customHeight="1" outlineLevel="2">
      <c r="A324" s="502" t="str">
        <f>IF(AND(D324="",D324=""),"",$D$3&amp;"_"&amp;ROW()-11-COUNTBLANK($D$12:D324))</f>
        <v>QLDCK_250</v>
      </c>
      <c r="B324" s="983"/>
      <c r="C324" s="724" t="s">
        <v>822</v>
      </c>
      <c r="D324" s="724" t="s">
        <v>1762</v>
      </c>
      <c r="E324" s="533" t="s">
        <v>175</v>
      </c>
      <c r="F324" s="533"/>
      <c r="G324" s="533"/>
      <c r="H324" s="533"/>
      <c r="I324" s="533"/>
      <c r="J324" s="533"/>
      <c r="K324" s="533"/>
      <c r="L324" s="533"/>
      <c r="M324" s="533"/>
      <c r="N324" s="533"/>
      <c r="O324" s="533"/>
      <c r="P324" s="533"/>
      <c r="Q324" s="508" t="str">
        <f>IF(G324="",IF(F324="",IF(E324="","",E324),F324),G324)</f>
        <v>P</v>
      </c>
      <c r="R324" s="534"/>
      <c r="S324" s="534"/>
    </row>
    <row r="325" spans="1:19" s="518" customFormat="1" ht="24.95" customHeight="1" outlineLevel="2">
      <c r="A325" s="502" t="str">
        <f>IF(AND(D325="",D325=""),"",$D$3&amp;"_"&amp;ROW()-11-COUNTBLANK($D$12:D325))</f>
        <v>QLDCK_251</v>
      </c>
      <c r="B325" s="724" t="s">
        <v>1763</v>
      </c>
      <c r="C325" s="724" t="s">
        <v>1764</v>
      </c>
      <c r="D325" s="724" t="s">
        <v>1765</v>
      </c>
      <c r="E325" s="533" t="s">
        <v>175</v>
      </c>
      <c r="F325" s="533"/>
      <c r="G325" s="533"/>
      <c r="H325" s="533"/>
      <c r="I325" s="533"/>
      <c r="J325" s="533"/>
      <c r="K325" s="533"/>
      <c r="L325" s="533"/>
      <c r="M325" s="533"/>
      <c r="N325" s="533"/>
      <c r="O325" s="533"/>
      <c r="P325" s="533"/>
      <c r="Q325" s="508" t="str">
        <f>IF(G325="",IF(F325="",IF(E325="","",E325),F325),G325)</f>
        <v>P</v>
      </c>
      <c r="R325" s="534"/>
      <c r="S325" s="534"/>
    </row>
    <row r="326" spans="1:19" s="486" customFormat="1" ht="24.95" customHeight="1" outlineLevel="2">
      <c r="A326" s="502" t="str">
        <f>IF(AND(D326="",D326=""),"",$D$3&amp;"_"&amp;ROW()-11-COUNTBLANK($D$12:D326))</f>
        <v>QLDCK_252</v>
      </c>
      <c r="B326" s="724" t="s">
        <v>1766</v>
      </c>
      <c r="C326" s="724" t="s">
        <v>1766</v>
      </c>
      <c r="D326" s="572" t="s">
        <v>1767</v>
      </c>
      <c r="E326" s="533" t="s">
        <v>175</v>
      </c>
      <c r="F326" s="533"/>
      <c r="G326" s="533"/>
      <c r="H326" s="533"/>
      <c r="I326" s="533"/>
      <c r="J326" s="533"/>
      <c r="K326" s="533"/>
      <c r="L326" s="533"/>
      <c r="M326" s="533"/>
      <c r="N326" s="533"/>
      <c r="O326" s="533"/>
      <c r="P326" s="533"/>
      <c r="Q326" s="508" t="str">
        <f>IF(G326="",IF(F326="",IF(E326="","",E326),F326),G326)</f>
        <v>P</v>
      </c>
      <c r="R326" s="509"/>
      <c r="S326" s="509"/>
    </row>
    <row r="327" spans="1:19" s="518" customFormat="1" ht="191.25" outlineLevel="2">
      <c r="A327" s="502" t="str">
        <f>IF(AND(D327="",D327=""),"",$D$3&amp;"_"&amp;ROW()-11-COUNTBLANK($D$12:D327))</f>
        <v>QLDCK_253</v>
      </c>
      <c r="B327" s="561" t="s">
        <v>1768</v>
      </c>
      <c r="C327" s="561" t="s">
        <v>1769</v>
      </c>
      <c r="D327" s="561" t="s">
        <v>1770</v>
      </c>
      <c r="E327" s="533"/>
      <c r="F327" s="533"/>
      <c r="G327" s="533"/>
      <c r="H327" s="533"/>
      <c r="I327" s="533"/>
      <c r="J327" s="533"/>
      <c r="K327" s="533"/>
      <c r="L327" s="533"/>
      <c r="M327" s="533"/>
      <c r="N327" s="533"/>
      <c r="O327" s="533"/>
      <c r="P327" s="533"/>
      <c r="Q327" s="508" t="str">
        <f>IF(G327="",IF(F327="",IF(E327="","",E327),F327),G327)</f>
        <v/>
      </c>
      <c r="R327" s="534"/>
      <c r="S327" s="534"/>
    </row>
    <row r="328" spans="1:19" s="518" customFormat="1" ht="24.95" customHeight="1" outlineLevel="1">
      <c r="A328" s="502" t="str">
        <f>IF(AND(D328="",D328=""),"",$D$3&amp;"_"&amp;ROW()-11-COUNTBLANK($D$12:D328))</f>
        <v/>
      </c>
      <c r="B328" s="980" t="s">
        <v>1771</v>
      </c>
      <c r="C328" s="981"/>
      <c r="D328" s="981"/>
      <c r="E328" s="981"/>
      <c r="F328" s="981"/>
      <c r="G328" s="981"/>
      <c r="H328" s="981"/>
      <c r="I328" s="981"/>
      <c r="J328" s="981"/>
      <c r="K328" s="981"/>
      <c r="L328" s="981"/>
      <c r="M328" s="981"/>
      <c r="N328" s="981"/>
      <c r="O328" s="981"/>
      <c r="P328" s="981"/>
      <c r="Q328" s="981"/>
      <c r="R328" s="981"/>
      <c r="S328" s="981"/>
    </row>
    <row r="329" spans="1:19" s="518" customFormat="1" ht="24.95" customHeight="1" outlineLevel="2">
      <c r="A329" s="502" t="str">
        <f>IF(AND(D329="",D329=""),"",$D$3&amp;"_"&amp;ROW()-11-COUNTBLANK($D$12:D329))</f>
        <v/>
      </c>
      <c r="B329" s="991" t="s">
        <v>1772</v>
      </c>
      <c r="C329" s="992"/>
      <c r="D329" s="992"/>
      <c r="E329" s="992"/>
      <c r="F329" s="992"/>
      <c r="G329" s="992"/>
      <c r="H329" s="992"/>
      <c r="I329" s="992"/>
      <c r="J329" s="992"/>
      <c r="K329" s="992"/>
      <c r="L329" s="992"/>
      <c r="M329" s="992"/>
      <c r="N329" s="992"/>
      <c r="O329" s="992"/>
      <c r="P329" s="992"/>
      <c r="Q329" s="992"/>
      <c r="R329" s="992"/>
      <c r="S329" s="993"/>
    </row>
    <row r="330" spans="1:19" s="518" customFormat="1" ht="24.95" customHeight="1" outlineLevel="3">
      <c r="A330" s="502" t="str">
        <f>IF(AND(D330="",D330=""),"",$D$3&amp;"_"&amp;ROW()-11-COUNTBLANK($D$12:D330))</f>
        <v>QLDCK_254</v>
      </c>
      <c r="B330" s="724" t="s">
        <v>1773</v>
      </c>
      <c r="C330" s="523" t="s">
        <v>1774</v>
      </c>
      <c r="D330" s="573" t="s">
        <v>1775</v>
      </c>
      <c r="E330" s="533" t="s">
        <v>368</v>
      </c>
      <c r="F330" s="533"/>
      <c r="G330" s="533"/>
      <c r="H330" s="533"/>
      <c r="I330" s="533"/>
      <c r="J330" s="533"/>
      <c r="K330" s="533"/>
      <c r="L330" s="533"/>
      <c r="M330" s="533"/>
      <c r="N330" s="533"/>
      <c r="O330" s="533"/>
      <c r="P330" s="533"/>
      <c r="Q330" s="508" t="str">
        <f>IF(G330="",IF(F330="",IF(E330="","",E330),F330),G330)</f>
        <v>F</v>
      </c>
      <c r="R330" s="568">
        <v>174373</v>
      </c>
      <c r="S330" s="534"/>
    </row>
    <row r="331" spans="1:19" s="518" customFormat="1" ht="24.95" customHeight="1" outlineLevel="3">
      <c r="A331" s="502" t="str">
        <f>IF(AND(D331="",D331=""),"",$D$3&amp;"_"&amp;ROW()-11-COUNTBLANK($D$12:D331))</f>
        <v>QLDCK_255</v>
      </c>
      <c r="B331" s="724" t="s">
        <v>1776</v>
      </c>
      <c r="C331" s="523" t="s">
        <v>1777</v>
      </c>
      <c r="D331" s="573" t="s">
        <v>1778</v>
      </c>
      <c r="E331" s="533" t="s">
        <v>175</v>
      </c>
      <c r="F331" s="533"/>
      <c r="G331" s="533"/>
      <c r="H331" s="533"/>
      <c r="I331" s="533"/>
      <c r="J331" s="533"/>
      <c r="K331" s="533"/>
      <c r="L331" s="533"/>
      <c r="M331" s="533"/>
      <c r="N331" s="533"/>
      <c r="O331" s="533"/>
      <c r="P331" s="533"/>
      <c r="Q331" s="508" t="str">
        <f>IF(G331="",IF(F331="",IF(E331="","",E331),F331),G331)</f>
        <v>P</v>
      </c>
      <c r="R331" s="534"/>
      <c r="S331" s="534"/>
    </row>
    <row r="332" spans="1:19" s="518" customFormat="1" ht="24.95" customHeight="1" outlineLevel="2">
      <c r="A332" s="502" t="str">
        <f>IF(AND(D332="",D332=""),"",$D$3&amp;"_"&amp;ROW()-11-COUNTBLANK($D$12:D332))</f>
        <v/>
      </c>
      <c r="B332" s="991" t="s">
        <v>1779</v>
      </c>
      <c r="C332" s="992"/>
      <c r="D332" s="992"/>
      <c r="E332" s="992"/>
      <c r="F332" s="992"/>
      <c r="G332" s="992"/>
      <c r="H332" s="992"/>
      <c r="I332" s="992"/>
      <c r="J332" s="992"/>
      <c r="K332" s="992"/>
      <c r="L332" s="992"/>
      <c r="M332" s="992"/>
      <c r="N332" s="992"/>
      <c r="O332" s="992"/>
      <c r="P332" s="992"/>
      <c r="Q332" s="992"/>
      <c r="R332" s="992"/>
      <c r="S332" s="992"/>
    </row>
    <row r="333" spans="1:19" s="518" customFormat="1" ht="24.95" customHeight="1" outlineLevel="3">
      <c r="A333" s="502" t="str">
        <f>IF(AND(D333="",D333=""),"",$D$3&amp;"_"&amp;ROW()-11-COUNTBLANK($D$12:D333))</f>
        <v>QLDCK_256</v>
      </c>
      <c r="B333" s="724" t="s">
        <v>1780</v>
      </c>
      <c r="C333" s="523" t="s">
        <v>1781</v>
      </c>
      <c r="D333" s="573" t="s">
        <v>1782</v>
      </c>
      <c r="E333" s="533" t="s">
        <v>175</v>
      </c>
      <c r="F333" s="533"/>
      <c r="G333" s="533"/>
      <c r="H333" s="533"/>
      <c r="I333" s="533"/>
      <c r="J333" s="533"/>
      <c r="K333" s="533"/>
      <c r="L333" s="533"/>
      <c r="M333" s="533"/>
      <c r="N333" s="533"/>
      <c r="O333" s="533"/>
      <c r="P333" s="533"/>
      <c r="Q333" s="508" t="str">
        <f>IF(G333="",IF(F333="",IF(E333="","",E333),F333),G333)</f>
        <v>P</v>
      </c>
      <c r="R333" s="534"/>
      <c r="S333" s="534"/>
    </row>
    <row r="334" spans="1:19" s="518" customFormat="1" ht="24.95" customHeight="1" outlineLevel="3">
      <c r="A334" s="502" t="str">
        <f>IF(AND(D334="",D334=""),"",$D$3&amp;"_"&amp;ROW()-11-COUNTBLANK($D$12:D334))</f>
        <v>QLDCK_257</v>
      </c>
      <c r="B334" s="724" t="s">
        <v>1783</v>
      </c>
      <c r="C334" s="523" t="s">
        <v>1784</v>
      </c>
      <c r="D334" s="573" t="s">
        <v>1785</v>
      </c>
      <c r="E334" s="533" t="s">
        <v>175</v>
      </c>
      <c r="F334" s="533"/>
      <c r="G334" s="533"/>
      <c r="H334" s="533"/>
      <c r="I334" s="533"/>
      <c r="J334" s="533"/>
      <c r="K334" s="533"/>
      <c r="L334" s="533"/>
      <c r="M334" s="533"/>
      <c r="N334" s="533"/>
      <c r="O334" s="533"/>
      <c r="P334" s="533"/>
      <c r="Q334" s="508" t="str">
        <f>IF(G334="",IF(F334="",IF(E334="","",E334),F334),G334)</f>
        <v>P</v>
      </c>
      <c r="R334" s="534"/>
      <c r="S334" s="534"/>
    </row>
    <row r="335" spans="1:19" s="518" customFormat="1" ht="24.95" customHeight="1" outlineLevel="3">
      <c r="A335" s="502" t="str">
        <f>IF(AND(D335="",D335=""),"",$D$3&amp;"_"&amp;ROW()-11-COUNTBLANK($D$12:D335))</f>
        <v>QLDCK_258</v>
      </c>
      <c r="B335" s="724" t="s">
        <v>1786</v>
      </c>
      <c r="C335" s="523" t="s">
        <v>1787</v>
      </c>
      <c r="D335" s="523" t="s">
        <v>1788</v>
      </c>
      <c r="E335" s="533" t="s">
        <v>175</v>
      </c>
      <c r="F335" s="533"/>
      <c r="G335" s="533"/>
      <c r="H335" s="533"/>
      <c r="I335" s="533"/>
      <c r="J335" s="533"/>
      <c r="K335" s="533"/>
      <c r="L335" s="533"/>
      <c r="M335" s="533"/>
      <c r="N335" s="533"/>
      <c r="O335" s="533"/>
      <c r="P335" s="533"/>
      <c r="Q335" s="508" t="str">
        <f>IF(G335="",IF(F335="",IF(E335="","",E335),F335),G335)</f>
        <v>P</v>
      </c>
      <c r="R335" s="534"/>
      <c r="S335" s="534"/>
    </row>
    <row r="336" spans="1:19" s="486" customFormat="1" ht="24.95" customHeight="1" outlineLevel="3">
      <c r="A336" s="502" t="str">
        <f>IF(AND(D336="",D336=""),"",$D$3&amp;"_"&amp;ROW()-11-COUNTBLANK($D$12:D336))</f>
        <v>QLDCK_259</v>
      </c>
      <c r="B336" s="724" t="s">
        <v>1789</v>
      </c>
      <c r="C336" s="523" t="s">
        <v>1790</v>
      </c>
      <c r="D336" s="523" t="s">
        <v>1791</v>
      </c>
      <c r="E336" s="533" t="s">
        <v>175</v>
      </c>
      <c r="F336" s="533"/>
      <c r="G336" s="533"/>
      <c r="H336" s="533"/>
      <c r="I336" s="533"/>
      <c r="J336" s="533"/>
      <c r="K336" s="533"/>
      <c r="L336" s="533"/>
      <c r="M336" s="533"/>
      <c r="N336" s="533"/>
      <c r="O336" s="533"/>
      <c r="P336" s="533"/>
      <c r="Q336" s="508" t="str">
        <f>IF(G336="",IF(F336="",IF(E336="","",E336),F336),G336)</f>
        <v>P</v>
      </c>
      <c r="R336" s="509"/>
      <c r="S336" s="509"/>
    </row>
    <row r="337" spans="1:19" s="518" customFormat="1" ht="24.95" hidden="1" customHeight="1" outlineLevel="3">
      <c r="A337" s="502" t="str">
        <f>IF(AND(D337="",D337=""),"",$D$3&amp;"_"&amp;ROW()-11-COUNTBLANK($D$12:D337))</f>
        <v>QLDCK_260</v>
      </c>
      <c r="B337" s="726" t="s">
        <v>1793</v>
      </c>
      <c r="C337" s="574" t="s">
        <v>1794</v>
      </c>
      <c r="D337" s="574" t="s">
        <v>1795</v>
      </c>
      <c r="E337" s="533"/>
      <c r="F337" s="533"/>
      <c r="G337" s="533"/>
      <c r="H337" s="533"/>
      <c r="I337" s="533"/>
      <c r="J337" s="533"/>
      <c r="K337" s="533"/>
      <c r="L337" s="533"/>
      <c r="M337" s="533"/>
      <c r="N337" s="533"/>
      <c r="O337" s="533"/>
      <c r="P337" s="533"/>
      <c r="Q337" s="508" t="str">
        <f t="shared" ref="Q337:Q343" si="20">IF(G337="",IF(F337="",IF(E337="","",E337),F337),G337)</f>
        <v/>
      </c>
      <c r="R337" s="534"/>
      <c r="S337" s="534"/>
    </row>
    <row r="338" spans="1:19" s="518" customFormat="1" ht="24.95" hidden="1" customHeight="1" outlineLevel="3">
      <c r="A338" s="502" t="str">
        <f>IF(AND(D338="",D338=""),"",$D$3&amp;"_"&amp;ROW()-11-COUNTBLANK($D$12:D338))</f>
        <v>QLDCK_261</v>
      </c>
      <c r="B338" s="726" t="s">
        <v>1796</v>
      </c>
      <c r="C338" s="574" t="s">
        <v>1797</v>
      </c>
      <c r="D338" s="574" t="s">
        <v>1788</v>
      </c>
      <c r="E338" s="533"/>
      <c r="F338" s="533"/>
      <c r="G338" s="533"/>
      <c r="H338" s="533"/>
      <c r="I338" s="533"/>
      <c r="J338" s="533"/>
      <c r="K338" s="533"/>
      <c r="L338" s="533"/>
      <c r="M338" s="533"/>
      <c r="N338" s="533"/>
      <c r="O338" s="533"/>
      <c r="P338" s="533"/>
      <c r="Q338" s="508" t="str">
        <f t="shared" si="20"/>
        <v/>
      </c>
      <c r="R338" s="534"/>
      <c r="S338" s="534"/>
    </row>
    <row r="339" spans="1:19" s="518" customFormat="1" ht="24.95" hidden="1" customHeight="1" outlineLevel="3">
      <c r="A339" s="502" t="str">
        <f>IF(AND(D339="",D339=""),"",$D$3&amp;"_"&amp;ROW()-11-COUNTBLANK($D$12:D339))</f>
        <v>QLDCK_262</v>
      </c>
      <c r="B339" s="726" t="s">
        <v>1798</v>
      </c>
      <c r="C339" s="574" t="s">
        <v>1799</v>
      </c>
      <c r="D339" s="574" t="s">
        <v>1800</v>
      </c>
      <c r="E339" s="533"/>
      <c r="F339" s="533"/>
      <c r="G339" s="533"/>
      <c r="H339" s="533"/>
      <c r="I339" s="533"/>
      <c r="J339" s="533"/>
      <c r="K339" s="533"/>
      <c r="L339" s="533"/>
      <c r="M339" s="533"/>
      <c r="N339" s="533"/>
      <c r="O339" s="533"/>
      <c r="P339" s="533"/>
      <c r="Q339" s="508" t="str">
        <f t="shared" si="20"/>
        <v/>
      </c>
      <c r="R339" s="534"/>
      <c r="S339" s="534"/>
    </row>
    <row r="340" spans="1:19" s="518" customFormat="1" ht="24.95" hidden="1" customHeight="1" outlineLevel="3">
      <c r="A340" s="502" t="str">
        <f>IF(AND(D340="",D340=""),"",$D$3&amp;"_"&amp;ROW()-11-COUNTBLANK($D$12:D340))</f>
        <v>QLDCK_263</v>
      </c>
      <c r="B340" s="1087" t="s">
        <v>1801</v>
      </c>
      <c r="C340" s="575" t="s">
        <v>1802</v>
      </c>
      <c r="D340" s="576" t="s">
        <v>1803</v>
      </c>
      <c r="E340" s="533"/>
      <c r="F340" s="533"/>
      <c r="G340" s="533"/>
      <c r="H340" s="533"/>
      <c r="I340" s="533"/>
      <c r="J340" s="533"/>
      <c r="K340" s="533"/>
      <c r="L340" s="533"/>
      <c r="M340" s="533"/>
      <c r="N340" s="533"/>
      <c r="O340" s="533"/>
      <c r="P340" s="533"/>
      <c r="Q340" s="508" t="str">
        <f t="shared" si="20"/>
        <v/>
      </c>
      <c r="R340" s="534"/>
      <c r="S340" s="534"/>
    </row>
    <row r="341" spans="1:19" s="518" customFormat="1" ht="24.95" hidden="1" customHeight="1" outlineLevel="3">
      <c r="A341" s="502" t="str">
        <f>IF(AND(D341="",D341=""),"",$D$3&amp;"_"&amp;ROW()-11-COUNTBLANK($D$12:D341))</f>
        <v>QLDCK_264</v>
      </c>
      <c r="B341" s="1087"/>
      <c r="C341" s="575" t="s">
        <v>1804</v>
      </c>
      <c r="D341" s="575" t="s">
        <v>1805</v>
      </c>
      <c r="E341" s="533"/>
      <c r="F341" s="533"/>
      <c r="G341" s="533"/>
      <c r="H341" s="533"/>
      <c r="I341" s="533"/>
      <c r="J341" s="533"/>
      <c r="K341" s="533"/>
      <c r="L341" s="533"/>
      <c r="M341" s="533"/>
      <c r="N341" s="533"/>
      <c r="O341" s="533"/>
      <c r="P341" s="533"/>
      <c r="Q341" s="508" t="str">
        <f t="shared" si="20"/>
        <v/>
      </c>
      <c r="R341" s="534"/>
      <c r="S341" s="534"/>
    </row>
    <row r="342" spans="1:19" s="518" customFormat="1" ht="24.95" hidden="1" customHeight="1" outlineLevel="3">
      <c r="A342" s="502" t="str">
        <f>IF(AND(D342="",D342=""),"",$D$3&amp;"_"&amp;ROW()-11-COUNTBLANK($D$12:D342))</f>
        <v>QLDCK_265</v>
      </c>
      <c r="B342" s="1087"/>
      <c r="C342" s="577" t="s">
        <v>1806</v>
      </c>
      <c r="D342" s="577" t="s">
        <v>116</v>
      </c>
      <c r="E342" s="533"/>
      <c r="F342" s="533"/>
      <c r="G342" s="533"/>
      <c r="H342" s="533"/>
      <c r="I342" s="533"/>
      <c r="J342" s="533"/>
      <c r="K342" s="533"/>
      <c r="L342" s="533"/>
      <c r="M342" s="533"/>
      <c r="N342" s="533"/>
      <c r="O342" s="533"/>
      <c r="P342" s="533"/>
      <c r="Q342" s="508" t="str">
        <f t="shared" si="20"/>
        <v/>
      </c>
      <c r="R342" s="534"/>
      <c r="S342" s="534"/>
    </row>
    <row r="343" spans="1:19" s="518" customFormat="1" ht="24.95" hidden="1" customHeight="1" outlineLevel="3">
      <c r="A343" s="502" t="str">
        <f>IF(AND(D343="",D343=""),"",$D$3&amp;"_"&amp;ROW()-11-COUNTBLANK($D$12:D343))</f>
        <v>QLDCK_266</v>
      </c>
      <c r="B343" s="578" t="s">
        <v>1807</v>
      </c>
      <c r="C343" s="576" t="s">
        <v>1808</v>
      </c>
      <c r="D343" s="576" t="s">
        <v>1809</v>
      </c>
      <c r="E343" s="533"/>
      <c r="F343" s="533"/>
      <c r="G343" s="533"/>
      <c r="H343" s="533"/>
      <c r="I343" s="533"/>
      <c r="J343" s="533"/>
      <c r="K343" s="533"/>
      <c r="L343" s="533"/>
      <c r="M343" s="533"/>
      <c r="N343" s="533"/>
      <c r="O343" s="533"/>
      <c r="P343" s="533"/>
      <c r="Q343" s="508" t="str">
        <f t="shared" si="20"/>
        <v/>
      </c>
      <c r="R343" s="534"/>
      <c r="S343" s="534"/>
    </row>
    <row r="344" spans="1:19" s="518" customFormat="1" ht="24.95" customHeight="1" outlineLevel="2">
      <c r="A344" s="502" t="str">
        <f>IF(AND(D344="",D344=""),"",$D$3&amp;"_"&amp;ROW()-11-COUNTBLANK($D$12:D344))</f>
        <v/>
      </c>
      <c r="B344" s="991" t="s">
        <v>1810</v>
      </c>
      <c r="C344" s="992"/>
      <c r="D344" s="992"/>
      <c r="E344" s="992"/>
      <c r="F344" s="992"/>
      <c r="G344" s="992"/>
      <c r="H344" s="992"/>
      <c r="I344" s="992"/>
      <c r="J344" s="992"/>
      <c r="K344" s="992"/>
      <c r="L344" s="992"/>
      <c r="M344" s="992"/>
      <c r="N344" s="992"/>
      <c r="O344" s="992"/>
      <c r="P344" s="992"/>
      <c r="Q344" s="992"/>
      <c r="R344" s="992"/>
      <c r="S344" s="992"/>
    </row>
    <row r="345" spans="1:19" s="518" customFormat="1" ht="24.95" customHeight="1" outlineLevel="3">
      <c r="A345" s="502" t="str">
        <f>IF(AND(D345="",D345=""),"",$D$3&amp;"_"&amp;ROW()-11-COUNTBLANK($D$12:D345))</f>
        <v>QLDCK_267</v>
      </c>
      <c r="B345" s="724" t="s">
        <v>1811</v>
      </c>
      <c r="C345" s="523" t="s">
        <v>1812</v>
      </c>
      <c r="D345" s="515" t="s">
        <v>1813</v>
      </c>
      <c r="E345" s="533" t="s">
        <v>175</v>
      </c>
      <c r="F345" s="533"/>
      <c r="G345" s="533"/>
      <c r="H345" s="533"/>
      <c r="I345" s="533"/>
      <c r="J345" s="533"/>
      <c r="K345" s="533"/>
      <c r="L345" s="533"/>
      <c r="M345" s="533"/>
      <c r="N345" s="533"/>
      <c r="O345" s="533"/>
      <c r="P345" s="533"/>
      <c r="Q345" s="508" t="str">
        <f>IF(G345="",IF(F345="",IF(E345="","",E345),F345),G345)</f>
        <v>P</v>
      </c>
      <c r="R345" s="534"/>
      <c r="S345" s="534"/>
    </row>
    <row r="346" spans="1:19" s="518" customFormat="1" ht="24.95" customHeight="1" outlineLevel="3">
      <c r="A346" s="502" t="str">
        <f>IF(AND(D346="",D346=""),"",$D$3&amp;"_"&amp;ROW()-11-COUNTBLANK($D$12:D346))</f>
        <v>QLDCK_268</v>
      </c>
      <c r="B346" s="724" t="s">
        <v>1814</v>
      </c>
      <c r="C346" s="523" t="s">
        <v>1815</v>
      </c>
      <c r="D346" s="515" t="s">
        <v>1816</v>
      </c>
      <c r="E346" s="533" t="s">
        <v>175</v>
      </c>
      <c r="F346" s="533"/>
      <c r="G346" s="533"/>
      <c r="H346" s="533"/>
      <c r="I346" s="533"/>
      <c r="J346" s="533"/>
      <c r="K346" s="533"/>
      <c r="L346" s="533"/>
      <c r="M346" s="533"/>
      <c r="N346" s="533"/>
      <c r="O346" s="533"/>
      <c r="P346" s="533"/>
      <c r="Q346" s="508" t="str">
        <f>IF(G346="",IF(F346="",IF(E346="","",E346),F346),G346)</f>
        <v>P</v>
      </c>
      <c r="R346" s="534"/>
      <c r="S346" s="534"/>
    </row>
    <row r="347" spans="1:19" s="518" customFormat="1" ht="24.95" customHeight="1" outlineLevel="3">
      <c r="A347" s="502" t="str">
        <f>IF(AND(D347="",D347=""),"",$D$3&amp;"_"&amp;ROW()-11-COUNTBLANK($D$12:D347))</f>
        <v>QLDCK_269</v>
      </c>
      <c r="B347" s="724" t="s">
        <v>1817</v>
      </c>
      <c r="C347" s="523" t="s">
        <v>1818</v>
      </c>
      <c r="D347" s="523" t="s">
        <v>1819</v>
      </c>
      <c r="E347" s="533" t="s">
        <v>175</v>
      </c>
      <c r="F347" s="533"/>
      <c r="G347" s="533"/>
      <c r="H347" s="533"/>
      <c r="I347" s="533"/>
      <c r="J347" s="533"/>
      <c r="K347" s="533"/>
      <c r="L347" s="533"/>
      <c r="M347" s="533"/>
      <c r="N347" s="533"/>
      <c r="O347" s="533"/>
      <c r="P347" s="533"/>
      <c r="Q347" s="508" t="str">
        <f>IF(G347="",IF(F347="",IF(E347="","",E347),F347),G347)</f>
        <v>P</v>
      </c>
      <c r="R347" s="534"/>
      <c r="S347" s="534"/>
    </row>
    <row r="348" spans="1:19" s="486" customFormat="1" ht="24.95" customHeight="1" outlineLevel="3">
      <c r="A348" s="502" t="str">
        <f>IF(AND(D348="",D348=""),"",$D$3&amp;"_"&amp;ROW()-11-COUNTBLANK($D$12:D348))</f>
        <v>QLDCK_270</v>
      </c>
      <c r="B348" s="724" t="s">
        <v>1789</v>
      </c>
      <c r="C348" s="523" t="s">
        <v>1820</v>
      </c>
      <c r="D348" s="523" t="s">
        <v>1791</v>
      </c>
      <c r="E348" s="533" t="s">
        <v>175</v>
      </c>
      <c r="F348" s="507"/>
      <c r="G348" s="507"/>
      <c r="H348" s="507"/>
      <c r="I348" s="507"/>
      <c r="J348" s="507"/>
      <c r="K348" s="507"/>
      <c r="L348" s="507"/>
      <c r="M348" s="507"/>
      <c r="N348" s="507"/>
      <c r="O348" s="507"/>
      <c r="P348" s="507"/>
      <c r="Q348" s="508" t="str">
        <f>IF(G348="",IF(F348="",IF(E348="","",E348),F348),G348)</f>
        <v>P</v>
      </c>
      <c r="R348" s="509"/>
      <c r="S348" s="509"/>
    </row>
    <row r="349" spans="1:19" s="518" customFormat="1" ht="24.95" customHeight="1" outlineLevel="2">
      <c r="A349" s="502" t="str">
        <f>IF(AND(D349="",D349=""),"",$D$3&amp;"_"&amp;ROW()-11-COUNTBLANK($D$12:D349))</f>
        <v/>
      </c>
      <c r="B349" s="991" t="s">
        <v>1821</v>
      </c>
      <c r="C349" s="992"/>
      <c r="D349" s="992"/>
      <c r="E349" s="992"/>
      <c r="F349" s="992"/>
      <c r="G349" s="992"/>
      <c r="H349" s="992"/>
      <c r="I349" s="992"/>
      <c r="J349" s="992"/>
      <c r="K349" s="992"/>
      <c r="L349" s="992"/>
      <c r="M349" s="992"/>
      <c r="N349" s="992"/>
      <c r="O349" s="992"/>
      <c r="P349" s="992"/>
      <c r="Q349" s="992"/>
      <c r="R349" s="992"/>
      <c r="S349" s="992"/>
    </row>
    <row r="350" spans="1:19" s="518" customFormat="1" ht="24.95" customHeight="1" outlineLevel="3">
      <c r="A350" s="502" t="str">
        <f>IF(AND(D350="",D350=""),"",$D$3&amp;"_"&amp;ROW()-11-COUNTBLANK($D$12:D350))</f>
        <v>QLDCK_271</v>
      </c>
      <c r="B350" s="561" t="s">
        <v>1822</v>
      </c>
      <c r="C350" s="572" t="s">
        <v>1823</v>
      </c>
      <c r="D350" s="572" t="s">
        <v>1824</v>
      </c>
      <c r="E350" s="533" t="s">
        <v>175</v>
      </c>
      <c r="F350" s="533"/>
      <c r="G350" s="533"/>
      <c r="H350" s="533"/>
      <c r="I350" s="533"/>
      <c r="J350" s="533"/>
      <c r="K350" s="533"/>
      <c r="L350" s="533"/>
      <c r="M350" s="533"/>
      <c r="N350" s="533"/>
      <c r="O350" s="533"/>
      <c r="P350" s="533"/>
      <c r="Q350" s="508" t="str">
        <f>IF(G350="",IF(F350="",IF(E350="","",E350),F350),G350)</f>
        <v>P</v>
      </c>
      <c r="R350" s="534"/>
      <c r="S350" s="534"/>
    </row>
    <row r="351" spans="1:19" s="518" customFormat="1" ht="24.95" customHeight="1" outlineLevel="3">
      <c r="A351" s="502" t="str">
        <f>IF(AND(D351="",D351=""),"",$D$3&amp;"_"&amp;ROW()-11-COUNTBLANK($D$12:D351))</f>
        <v>QLDCK_272</v>
      </c>
      <c r="B351" s="561" t="s">
        <v>1825</v>
      </c>
      <c r="C351" s="572" t="s">
        <v>1826</v>
      </c>
      <c r="D351" s="572" t="s">
        <v>1827</v>
      </c>
      <c r="E351" s="533" t="s">
        <v>175</v>
      </c>
      <c r="F351" s="533"/>
      <c r="G351" s="533"/>
      <c r="H351" s="533"/>
      <c r="I351" s="533"/>
      <c r="J351" s="533"/>
      <c r="K351" s="533"/>
      <c r="L351" s="533"/>
      <c r="M351" s="533"/>
      <c r="N351" s="533"/>
      <c r="O351" s="533"/>
      <c r="P351" s="533"/>
      <c r="Q351" s="508" t="str">
        <f>IF(G351="",IF(F351="",IF(E351="","",E351),F351),G351)</f>
        <v>P</v>
      </c>
      <c r="R351" s="534"/>
      <c r="S351" s="534"/>
    </row>
    <row r="352" spans="1:19" s="518" customFormat="1" ht="24.95" customHeight="1" outlineLevel="3">
      <c r="A352" s="502" t="str">
        <f>IF(AND(D352="",D352=""),"",$D$3&amp;"_"&amp;ROW()-11-COUNTBLANK($D$12:D352))</f>
        <v>QLDCK_273</v>
      </c>
      <c r="B352" s="561" t="s">
        <v>1828</v>
      </c>
      <c r="C352" s="572" t="s">
        <v>1829</v>
      </c>
      <c r="D352" s="572" t="s">
        <v>1819</v>
      </c>
      <c r="E352" s="533" t="s">
        <v>175</v>
      </c>
      <c r="F352" s="533"/>
      <c r="G352" s="533"/>
      <c r="H352" s="533"/>
      <c r="I352" s="533"/>
      <c r="J352" s="533"/>
      <c r="K352" s="533"/>
      <c r="L352" s="533"/>
      <c r="M352" s="533"/>
      <c r="N352" s="533"/>
      <c r="O352" s="533"/>
      <c r="P352" s="533"/>
      <c r="Q352" s="508" t="str">
        <f>IF(G352="",IF(F352="",IF(E352="","",E352),F352),G352)</f>
        <v>P</v>
      </c>
      <c r="R352" s="534"/>
      <c r="S352" s="534"/>
    </row>
    <row r="353" spans="1:19" s="486" customFormat="1" ht="24.95" customHeight="1" outlineLevel="3">
      <c r="A353" s="502" t="str">
        <f>IF(AND(D353="",D353=""),"",$D$3&amp;"_"&amp;ROW()-11-COUNTBLANK($D$12:D353))</f>
        <v>QLDCK_274</v>
      </c>
      <c r="B353" s="561" t="s">
        <v>1789</v>
      </c>
      <c r="C353" s="572" t="s">
        <v>1830</v>
      </c>
      <c r="D353" s="572" t="s">
        <v>1791</v>
      </c>
      <c r="E353" s="533" t="s">
        <v>175</v>
      </c>
      <c r="F353" s="533"/>
      <c r="G353" s="533"/>
      <c r="H353" s="533"/>
      <c r="I353" s="533"/>
      <c r="J353" s="533"/>
      <c r="K353" s="533"/>
      <c r="L353" s="533"/>
      <c r="M353" s="533"/>
      <c r="N353" s="533"/>
      <c r="O353" s="533"/>
      <c r="P353" s="533"/>
      <c r="Q353" s="508" t="str">
        <f>IF(G353="",IF(F353="",IF(E353="","",E353),F353),G353)</f>
        <v>P</v>
      </c>
      <c r="R353" s="509"/>
      <c r="S353" s="509"/>
    </row>
    <row r="354" spans="1:19" s="518" customFormat="1" ht="24.95" customHeight="1" outlineLevel="2" collapsed="1">
      <c r="A354" s="502" t="str">
        <f>IF(AND(D354="",D354=""),"",$D$3&amp;"_"&amp;ROW()-11-COUNTBLANK($D$12:D354))</f>
        <v/>
      </c>
      <c r="B354" s="1088" t="s">
        <v>1831</v>
      </c>
      <c r="C354" s="1089"/>
      <c r="D354" s="1089"/>
      <c r="E354" s="1089"/>
      <c r="F354" s="1089"/>
      <c r="G354" s="1089"/>
      <c r="H354" s="1089"/>
      <c r="I354" s="1089"/>
      <c r="J354" s="1089"/>
      <c r="K354" s="1089"/>
      <c r="L354" s="1089"/>
      <c r="M354" s="1089"/>
      <c r="N354" s="1089"/>
      <c r="O354" s="1089"/>
      <c r="P354" s="1089"/>
      <c r="Q354" s="1089"/>
      <c r="R354" s="1089"/>
      <c r="S354" s="1089"/>
    </row>
    <row r="355" spans="1:19" s="518" customFormat="1" ht="24.95" hidden="1" customHeight="1" outlineLevel="3">
      <c r="A355" s="502" t="str">
        <f>IF(AND(D355="",D355=""),"",$D$3&amp;"_"&amp;ROW()-11-COUNTBLANK($D$12:D355))</f>
        <v>QLDCK_275</v>
      </c>
      <c r="B355" s="726" t="s">
        <v>1832</v>
      </c>
      <c r="C355" s="574" t="s">
        <v>1833</v>
      </c>
      <c r="D355" s="579" t="s">
        <v>1834</v>
      </c>
      <c r="E355" s="580" t="s">
        <v>734</v>
      </c>
      <c r="F355" s="581"/>
      <c r="G355" s="581"/>
      <c r="H355" s="581"/>
      <c r="I355" s="581"/>
      <c r="J355" s="581"/>
      <c r="K355" s="581"/>
      <c r="L355" s="581"/>
      <c r="M355" s="581"/>
      <c r="N355" s="581"/>
      <c r="O355" s="581"/>
      <c r="P355" s="581"/>
      <c r="Q355" s="582" t="str">
        <f>IF(G355="",IF(F355="",IF(E355="","",E355),F355),G355)</f>
        <v>PE</v>
      </c>
      <c r="R355" s="583"/>
      <c r="S355" s="583"/>
    </row>
    <row r="356" spans="1:19" s="518" customFormat="1" ht="24.95" hidden="1" customHeight="1" outlineLevel="3">
      <c r="A356" s="502" t="str">
        <f>IF(AND(D356="",D356=""),"",$D$3&amp;"_"&amp;ROW()-11-COUNTBLANK($D$12:D356))</f>
        <v>QLDCK_276</v>
      </c>
      <c r="B356" s="726" t="s">
        <v>1835</v>
      </c>
      <c r="C356" s="574" t="s">
        <v>1836</v>
      </c>
      <c r="D356" s="579" t="s">
        <v>1834</v>
      </c>
      <c r="E356" s="580" t="s">
        <v>734</v>
      </c>
      <c r="F356" s="581"/>
      <c r="G356" s="581"/>
      <c r="H356" s="581"/>
      <c r="I356" s="581"/>
      <c r="J356" s="581"/>
      <c r="K356" s="581"/>
      <c r="L356" s="581"/>
      <c r="M356" s="581"/>
      <c r="N356" s="581"/>
      <c r="O356" s="581"/>
      <c r="P356" s="581"/>
      <c r="Q356" s="582" t="str">
        <f>IF(G356="",IF(F356="",IF(E356="","",E356),F356),G356)</f>
        <v>PE</v>
      </c>
      <c r="R356" s="583"/>
      <c r="S356" s="583"/>
    </row>
    <row r="357" spans="1:19" s="518" customFormat="1" ht="24.95" hidden="1" customHeight="1" outlineLevel="3">
      <c r="A357" s="502" t="str">
        <f>IF(AND(D357="",D357=""),"",$D$3&amp;"_"&amp;ROW()-11-COUNTBLANK($D$12:D357))</f>
        <v>QLDCK_277</v>
      </c>
      <c r="B357" s="726" t="s">
        <v>1837</v>
      </c>
      <c r="C357" s="574" t="s">
        <v>1838</v>
      </c>
      <c r="D357" s="579" t="s">
        <v>1839</v>
      </c>
      <c r="E357" s="580" t="s">
        <v>734</v>
      </c>
      <c r="F357" s="581"/>
      <c r="G357" s="581"/>
      <c r="H357" s="581"/>
      <c r="I357" s="581"/>
      <c r="J357" s="581"/>
      <c r="K357" s="581"/>
      <c r="L357" s="581"/>
      <c r="M357" s="581"/>
      <c r="N357" s="581"/>
      <c r="O357" s="581"/>
      <c r="P357" s="581"/>
      <c r="Q357" s="582" t="str">
        <f>IF(G357="",IF(F357="",IF(E357="","",E357),F357),G357)</f>
        <v>PE</v>
      </c>
      <c r="R357" s="583"/>
      <c r="S357" s="583"/>
    </row>
    <row r="358" spans="1:19" s="518" customFormat="1" ht="24.95" hidden="1" customHeight="1" outlineLevel="3">
      <c r="A358" s="502" t="str">
        <f>IF(AND(D358="",D358=""),"",$D$3&amp;"_"&amp;ROW()-11-COUNTBLANK($D$12:D358))</f>
        <v>QLDCK_278</v>
      </c>
      <c r="B358" s="726" t="s">
        <v>1840</v>
      </c>
      <c r="C358" s="574" t="s">
        <v>1841</v>
      </c>
      <c r="D358" s="574" t="s">
        <v>1788</v>
      </c>
      <c r="E358" s="580" t="s">
        <v>734</v>
      </c>
      <c r="F358" s="581"/>
      <c r="G358" s="581"/>
      <c r="H358" s="581"/>
      <c r="I358" s="581"/>
      <c r="J358" s="581"/>
      <c r="K358" s="581"/>
      <c r="L358" s="581"/>
      <c r="M358" s="581"/>
      <c r="N358" s="581"/>
      <c r="O358" s="581"/>
      <c r="P358" s="581"/>
      <c r="Q358" s="582" t="str">
        <f>IF(G358="",IF(F358="",IF(E358="","",E358),F358),G358)</f>
        <v>PE</v>
      </c>
      <c r="R358" s="583"/>
      <c r="S358" s="583"/>
    </row>
    <row r="359" spans="1:19" s="486" customFormat="1" ht="24.95" hidden="1" customHeight="1" outlineLevel="3">
      <c r="A359" s="502" t="str">
        <f>IF(AND(D359="",D359=""),"",$D$3&amp;"_"&amp;ROW()-11-COUNTBLANK($D$12:D359))</f>
        <v>QLDCK_279</v>
      </c>
      <c r="B359" s="726" t="s">
        <v>1789</v>
      </c>
      <c r="C359" s="574" t="s">
        <v>1820</v>
      </c>
      <c r="D359" s="574" t="s">
        <v>1792</v>
      </c>
      <c r="E359" s="580" t="s">
        <v>734</v>
      </c>
      <c r="F359" s="581"/>
      <c r="G359" s="581"/>
      <c r="H359" s="581"/>
      <c r="I359" s="581"/>
      <c r="J359" s="581"/>
      <c r="K359" s="581"/>
      <c r="L359" s="581"/>
      <c r="M359" s="581"/>
      <c r="N359" s="581"/>
      <c r="O359" s="581"/>
      <c r="P359" s="581"/>
      <c r="Q359" s="582" t="str">
        <f>IF(G359="",IF(F359="",IF(E359="","",E359),F359),G359)</f>
        <v>PE</v>
      </c>
      <c r="R359" s="584"/>
      <c r="S359" s="584"/>
    </row>
    <row r="360" spans="1:19" s="518" customFormat="1" ht="24.95" customHeight="1" outlineLevel="2">
      <c r="A360" s="502" t="str">
        <f>IF(AND(D360="",D360=""),"",$D$3&amp;"_"&amp;ROW()-11-COUNTBLANK($D$12:D360))</f>
        <v/>
      </c>
      <c r="B360" s="991" t="s">
        <v>1842</v>
      </c>
      <c r="C360" s="992"/>
      <c r="D360" s="992"/>
      <c r="E360" s="992"/>
      <c r="F360" s="992"/>
      <c r="G360" s="992"/>
      <c r="H360" s="992"/>
      <c r="I360" s="992"/>
      <c r="J360" s="992"/>
      <c r="K360" s="992"/>
      <c r="L360" s="992"/>
      <c r="M360" s="992"/>
      <c r="N360" s="992"/>
      <c r="O360" s="992"/>
      <c r="P360" s="992"/>
      <c r="Q360" s="992"/>
      <c r="R360" s="992"/>
      <c r="S360" s="992"/>
    </row>
    <row r="361" spans="1:19" s="486" customFormat="1" ht="24.95" customHeight="1" outlineLevel="3">
      <c r="A361" s="502" t="str">
        <f>IF(AND(D361="",D361=""),"",$D$3&amp;"_"&amp;ROW()-11-COUNTBLANK($D$12:D361))</f>
        <v>QLDCK_280</v>
      </c>
      <c r="B361" s="724" t="s">
        <v>1843</v>
      </c>
      <c r="C361" s="511" t="s">
        <v>1844</v>
      </c>
      <c r="D361" s="515" t="s">
        <v>1845</v>
      </c>
      <c r="E361" s="507" t="s">
        <v>175</v>
      </c>
      <c r="F361" s="507"/>
      <c r="G361" s="507"/>
      <c r="H361" s="507"/>
      <c r="I361" s="507"/>
      <c r="J361" s="507"/>
      <c r="K361" s="507"/>
      <c r="L361" s="507"/>
      <c r="M361" s="507"/>
      <c r="N361" s="507"/>
      <c r="O361" s="507"/>
      <c r="P361" s="507"/>
      <c r="Q361" s="508" t="str">
        <f>IF(G361="",IF(F361="",IF(E361="","",E361),F361),G361)</f>
        <v>P</v>
      </c>
      <c r="R361" s="509"/>
      <c r="S361" s="509"/>
    </row>
    <row r="362" spans="1:19" s="518" customFormat="1" ht="24.95" customHeight="1" outlineLevel="3">
      <c r="A362" s="502" t="str">
        <f>IF(AND(D362="",D362=""),"",$D$3&amp;"_"&amp;ROW()-11-COUNTBLANK($D$12:D362))</f>
        <v>QLDCK_281</v>
      </c>
      <c r="B362" s="561" t="s">
        <v>1846</v>
      </c>
      <c r="C362" s="572" t="s">
        <v>1847</v>
      </c>
      <c r="D362" s="572" t="s">
        <v>1848</v>
      </c>
      <c r="E362" s="533" t="s">
        <v>175</v>
      </c>
      <c r="F362" s="533"/>
      <c r="G362" s="533"/>
      <c r="H362" s="533"/>
      <c r="I362" s="533"/>
      <c r="J362" s="533"/>
      <c r="K362" s="533"/>
      <c r="L362" s="533"/>
      <c r="M362" s="533"/>
      <c r="N362" s="533"/>
      <c r="O362" s="533"/>
      <c r="P362" s="533"/>
      <c r="Q362" s="508" t="str">
        <f>IF(G362="",IF(F362="",IF(E362="","",E362),F362),G362)</f>
        <v>P</v>
      </c>
      <c r="R362" s="534"/>
      <c r="S362" s="534"/>
    </row>
    <row r="363" spans="1:19" s="518" customFormat="1" ht="24.95" customHeight="1" outlineLevel="3">
      <c r="A363" s="502" t="str">
        <f>IF(AND(D363="",D363=""),"",$D$3&amp;"_"&amp;ROW()-11-COUNTBLANK($D$12:D363))</f>
        <v>QLDCK_282</v>
      </c>
      <c r="B363" s="724" t="s">
        <v>1849</v>
      </c>
      <c r="C363" s="523" t="s">
        <v>1850</v>
      </c>
      <c r="D363" s="523" t="s">
        <v>1819</v>
      </c>
      <c r="E363" s="507" t="s">
        <v>734</v>
      </c>
      <c r="F363" s="533"/>
      <c r="G363" s="533"/>
      <c r="H363" s="533"/>
      <c r="I363" s="533"/>
      <c r="J363" s="533"/>
      <c r="K363" s="533"/>
      <c r="L363" s="533"/>
      <c r="M363" s="533"/>
      <c r="N363" s="533"/>
      <c r="O363" s="533"/>
      <c r="P363" s="533"/>
      <c r="Q363" s="508" t="str">
        <f>IF(G363="",IF(F363="",IF(E363="","",E363),F363),G363)</f>
        <v>PE</v>
      </c>
      <c r="R363" s="534"/>
      <c r="S363" s="534"/>
    </row>
    <row r="364" spans="1:19" s="518" customFormat="1" ht="24.95" customHeight="1" outlineLevel="3">
      <c r="A364" s="502"/>
      <c r="B364" s="724" t="s">
        <v>1851</v>
      </c>
      <c r="C364" s="523" t="s">
        <v>1852</v>
      </c>
      <c r="D364" s="523" t="s">
        <v>1853</v>
      </c>
      <c r="E364" s="507" t="s">
        <v>175</v>
      </c>
      <c r="F364" s="533"/>
      <c r="G364" s="533"/>
      <c r="H364" s="533"/>
      <c r="I364" s="533"/>
      <c r="J364" s="533"/>
      <c r="K364" s="533"/>
      <c r="L364" s="533"/>
      <c r="M364" s="533"/>
      <c r="N364" s="533"/>
      <c r="O364" s="533"/>
      <c r="P364" s="533"/>
      <c r="Q364" s="508" t="str">
        <f>IF(G364="",IF(F364="",IF(E364="","",E364),F364),G364)</f>
        <v>P</v>
      </c>
      <c r="R364" s="585"/>
      <c r="S364" s="585"/>
    </row>
    <row r="365" spans="1:19" s="518" customFormat="1" ht="24.95" customHeight="1" outlineLevel="1">
      <c r="A365" s="502" t="str">
        <f>IF(AND(D365="",D365=""),"",$D$3&amp;"_"&amp;ROW()-11-COUNTBLANK($D$12:D365))</f>
        <v/>
      </c>
      <c r="B365" s="980" t="s">
        <v>1854</v>
      </c>
      <c r="C365" s="981"/>
      <c r="D365" s="981"/>
      <c r="E365" s="981"/>
      <c r="F365" s="981"/>
      <c r="G365" s="981"/>
      <c r="H365" s="981"/>
      <c r="I365" s="981"/>
      <c r="J365" s="981"/>
      <c r="K365" s="981"/>
      <c r="L365" s="981"/>
      <c r="M365" s="981"/>
      <c r="N365" s="981"/>
      <c r="O365" s="981"/>
      <c r="P365" s="981"/>
      <c r="Q365" s="981"/>
      <c r="R365" s="981"/>
      <c r="S365" s="981"/>
    </row>
    <row r="366" spans="1:19" s="518" customFormat="1" ht="24.95" customHeight="1" outlineLevel="2">
      <c r="A366" s="502" t="str">
        <f>IF(AND(D366="",D366=""),"",$D$3&amp;"_"&amp;ROW()-11-COUNTBLANK($D$12:D366))</f>
        <v/>
      </c>
      <c r="B366" s="1008" t="s">
        <v>1662</v>
      </c>
      <c r="C366" s="1009"/>
      <c r="D366" s="1009"/>
      <c r="E366" s="1009"/>
      <c r="F366" s="1009"/>
      <c r="G366" s="1009"/>
      <c r="H366" s="1009"/>
      <c r="I366" s="1009"/>
      <c r="J366" s="1009"/>
      <c r="K366" s="1009"/>
      <c r="L366" s="1009"/>
      <c r="M366" s="1009"/>
      <c r="N366" s="1009"/>
      <c r="O366" s="1009"/>
      <c r="P366" s="1009"/>
      <c r="Q366" s="1009"/>
      <c r="R366" s="1009"/>
      <c r="S366" s="1010"/>
    </row>
    <row r="367" spans="1:19" s="518" customFormat="1" ht="24.95" customHeight="1" outlineLevel="3">
      <c r="A367" s="502" t="str">
        <f>IF(AND(D367="",D367=""),"",$D$3&amp;"_"&amp;ROW()-11-COUNTBLANK($D$12:D367))</f>
        <v>QLDCK_284</v>
      </c>
      <c r="B367" s="1011" t="s">
        <v>1663</v>
      </c>
      <c r="C367" s="724" t="s">
        <v>1664</v>
      </c>
      <c r="D367" s="535" t="s">
        <v>1665</v>
      </c>
      <c r="E367" s="533" t="s">
        <v>734</v>
      </c>
      <c r="F367" s="533"/>
      <c r="G367" s="533"/>
      <c r="H367" s="533"/>
      <c r="I367" s="533"/>
      <c r="J367" s="533"/>
      <c r="K367" s="533"/>
      <c r="L367" s="533"/>
      <c r="M367" s="533"/>
      <c r="N367" s="533"/>
      <c r="O367" s="533"/>
      <c r="P367" s="533"/>
      <c r="Q367" s="508" t="str">
        <f t="shared" ref="Q367:Q372" si="21">IF(G367="",IF(F367="",IF(E367="","",E367),F367),G367)</f>
        <v>PE</v>
      </c>
      <c r="R367" s="543"/>
      <c r="S367" s="534"/>
    </row>
    <row r="368" spans="1:19" s="518" customFormat="1" ht="24.95" customHeight="1" outlineLevel="3">
      <c r="A368" s="502" t="str">
        <f>IF(AND(D368="",D368=""),"",$D$3&amp;"_"&amp;ROW()-11-COUNTBLANK($D$12:D368))</f>
        <v>QLDCK_285</v>
      </c>
      <c r="B368" s="1011"/>
      <c r="C368" s="724" t="s">
        <v>1666</v>
      </c>
      <c r="D368" s="728" t="s">
        <v>1667</v>
      </c>
      <c r="E368" s="533" t="s">
        <v>734</v>
      </c>
      <c r="F368" s="533"/>
      <c r="G368" s="533"/>
      <c r="H368" s="533"/>
      <c r="I368" s="533"/>
      <c r="J368" s="533"/>
      <c r="K368" s="533"/>
      <c r="L368" s="533"/>
      <c r="M368" s="533"/>
      <c r="N368" s="533"/>
      <c r="O368" s="533"/>
      <c r="P368" s="533"/>
      <c r="Q368" s="508" t="str">
        <f t="shared" si="21"/>
        <v>PE</v>
      </c>
      <c r="R368" s="543"/>
      <c r="S368" s="534"/>
    </row>
    <row r="369" spans="1:19" s="518" customFormat="1" ht="24.95" customHeight="1" outlineLevel="3">
      <c r="A369" s="502" t="str">
        <f>IF(AND(D369="",D369=""),"",$D$3&amp;"_"&amp;ROW()-11-COUNTBLANK($D$12:D369))</f>
        <v>QLDCK_286</v>
      </c>
      <c r="B369" s="1011"/>
      <c r="C369" s="561" t="s">
        <v>1668</v>
      </c>
      <c r="D369" s="562" t="s">
        <v>1669</v>
      </c>
      <c r="E369" s="533" t="s">
        <v>175</v>
      </c>
      <c r="F369" s="533"/>
      <c r="G369" s="533"/>
      <c r="H369" s="533"/>
      <c r="I369" s="533"/>
      <c r="J369" s="533"/>
      <c r="K369" s="533"/>
      <c r="L369" s="533"/>
      <c r="M369" s="533"/>
      <c r="N369" s="533"/>
      <c r="O369" s="533"/>
      <c r="P369" s="533"/>
      <c r="Q369" s="508" t="str">
        <f t="shared" si="21"/>
        <v>P</v>
      </c>
      <c r="R369" s="543"/>
      <c r="S369" s="534"/>
    </row>
    <row r="370" spans="1:19" s="518" customFormat="1" ht="24.95" customHeight="1" outlineLevel="3">
      <c r="A370" s="502" t="str">
        <f>IF(AND(D370="",D370=""),"",$D$3&amp;"_"&amp;ROW()-11-COUNTBLANK($D$12:D370))</f>
        <v>QLDCK_287</v>
      </c>
      <c r="B370" s="1011"/>
      <c r="C370" s="563" t="s">
        <v>1670</v>
      </c>
      <c r="D370" s="564" t="s">
        <v>1671</v>
      </c>
      <c r="E370" s="533"/>
      <c r="F370" s="533"/>
      <c r="G370" s="533"/>
      <c r="H370" s="533"/>
      <c r="I370" s="533"/>
      <c r="J370" s="533"/>
      <c r="K370" s="533"/>
      <c r="L370" s="533"/>
      <c r="M370" s="533"/>
      <c r="N370" s="533"/>
      <c r="O370" s="533"/>
      <c r="P370" s="533"/>
      <c r="Q370" s="508" t="str">
        <f t="shared" si="21"/>
        <v/>
      </c>
      <c r="R370" s="543"/>
      <c r="S370" s="534"/>
    </row>
    <row r="371" spans="1:19" s="518" customFormat="1" ht="24.95" customHeight="1" outlineLevel="3">
      <c r="A371" s="502" t="str">
        <f>IF(AND(D371="",D371=""),"",$D$3&amp;"_"&amp;ROW()-11-COUNTBLANK($D$12:D371))</f>
        <v>QLDCK_288</v>
      </c>
      <c r="B371" s="1011" t="s">
        <v>1672</v>
      </c>
      <c r="C371" s="563" t="s">
        <v>1673</v>
      </c>
      <c r="D371" s="565" t="s">
        <v>1674</v>
      </c>
      <c r="E371" s="533"/>
      <c r="F371" s="533"/>
      <c r="G371" s="533"/>
      <c r="H371" s="533"/>
      <c r="I371" s="533"/>
      <c r="J371" s="533"/>
      <c r="K371" s="533"/>
      <c r="L371" s="533"/>
      <c r="M371" s="533"/>
      <c r="N371" s="533"/>
      <c r="O371" s="533"/>
      <c r="P371" s="533"/>
      <c r="Q371" s="508" t="str">
        <f t="shared" si="21"/>
        <v/>
      </c>
      <c r="R371" s="539"/>
      <c r="S371" s="534"/>
    </row>
    <row r="372" spans="1:19" s="518" customFormat="1" ht="24.95" customHeight="1" outlineLevel="3">
      <c r="A372" s="502" t="str">
        <f>IF(AND(D372="",D372=""),"",$D$3&amp;"_"&amp;ROW()-11-COUNTBLANK($D$12:D372))</f>
        <v>QLDCK_289</v>
      </c>
      <c r="B372" s="1011"/>
      <c r="C372" s="522" t="s">
        <v>1675</v>
      </c>
      <c r="D372" s="566" t="s">
        <v>1676</v>
      </c>
      <c r="E372" s="533" t="s">
        <v>734</v>
      </c>
      <c r="F372" s="533"/>
      <c r="G372" s="533"/>
      <c r="H372" s="533"/>
      <c r="I372" s="533"/>
      <c r="J372" s="533"/>
      <c r="K372" s="533"/>
      <c r="L372" s="533"/>
      <c r="M372" s="533"/>
      <c r="N372" s="533"/>
      <c r="O372" s="533"/>
      <c r="P372" s="533"/>
      <c r="Q372" s="508" t="str">
        <f t="shared" si="21"/>
        <v>PE</v>
      </c>
      <c r="R372" s="539"/>
      <c r="S372" s="534"/>
    </row>
    <row r="373" spans="1:19" s="518" customFormat="1" ht="24.95" customHeight="1" outlineLevel="2">
      <c r="A373" s="502" t="str">
        <f>IF(AND(D373="",D373=""),"",$D$3&amp;"_"&amp;ROW()-11-COUNTBLANK($D$12:D373))</f>
        <v/>
      </c>
      <c r="B373" s="1008" t="s">
        <v>1677</v>
      </c>
      <c r="C373" s="1009"/>
      <c r="D373" s="1009"/>
      <c r="E373" s="1009"/>
      <c r="F373" s="1009"/>
      <c r="G373" s="1009"/>
      <c r="H373" s="1009"/>
      <c r="I373" s="1009"/>
      <c r="J373" s="1009"/>
      <c r="K373" s="1009"/>
      <c r="L373" s="1009"/>
      <c r="M373" s="1009"/>
      <c r="N373" s="1009"/>
      <c r="O373" s="1009"/>
      <c r="P373" s="1009"/>
      <c r="Q373" s="1009"/>
      <c r="R373" s="1009"/>
      <c r="S373" s="1010"/>
    </row>
    <row r="374" spans="1:19" s="518" customFormat="1" ht="24.95" customHeight="1" outlineLevel="3">
      <c r="A374" s="502" t="str">
        <f>IF(AND(D374="",D374=""),"",$D$3&amp;"_"&amp;ROW()-11-COUNTBLANK($D$12:D374))</f>
        <v>QLDCK_290</v>
      </c>
      <c r="B374" s="1011" t="s">
        <v>1663</v>
      </c>
      <c r="C374" s="724" t="s">
        <v>1664</v>
      </c>
      <c r="D374" s="535" t="s">
        <v>1665</v>
      </c>
      <c r="E374" s="533" t="s">
        <v>175</v>
      </c>
      <c r="F374" s="533"/>
      <c r="G374" s="533"/>
      <c r="H374" s="533"/>
      <c r="I374" s="533"/>
      <c r="J374" s="533"/>
      <c r="K374" s="533"/>
      <c r="L374" s="533"/>
      <c r="M374" s="533"/>
      <c r="N374" s="533"/>
      <c r="O374" s="533"/>
      <c r="P374" s="533"/>
      <c r="Q374" s="508" t="str">
        <f>IF(G374="",IF(F374="",IF(E374="","",E374),F374),G374)</f>
        <v>P</v>
      </c>
      <c r="R374" s="543"/>
      <c r="S374" s="534"/>
    </row>
    <row r="375" spans="1:19" s="518" customFormat="1" ht="24.95" customHeight="1" outlineLevel="3">
      <c r="A375" s="502" t="str">
        <f>IF(AND(D375="",D375=""),"",$D$3&amp;"_"&amp;ROW()-11-COUNTBLANK($D$12:D375))</f>
        <v>QLDCK_291</v>
      </c>
      <c r="B375" s="1011"/>
      <c r="C375" s="724" t="s">
        <v>1666</v>
      </c>
      <c r="D375" s="728" t="s">
        <v>1667</v>
      </c>
      <c r="E375" s="533" t="s">
        <v>175</v>
      </c>
      <c r="F375" s="533"/>
      <c r="G375" s="533"/>
      <c r="H375" s="533"/>
      <c r="I375" s="533"/>
      <c r="J375" s="533"/>
      <c r="K375" s="533"/>
      <c r="L375" s="533"/>
      <c r="M375" s="533"/>
      <c r="N375" s="533"/>
      <c r="O375" s="533"/>
      <c r="P375" s="533"/>
      <c r="Q375" s="508" t="str">
        <f>IF(G375="",IF(F375="",IF(E375="","",E375),F375),G375)</f>
        <v>P</v>
      </c>
      <c r="R375" s="543"/>
      <c r="S375" s="534"/>
    </row>
    <row r="376" spans="1:19" s="518" customFormat="1" ht="24.95" customHeight="1" outlineLevel="3">
      <c r="A376" s="502" t="str">
        <f>IF(AND(D376="",D376=""),"",$D$3&amp;"_"&amp;ROW()-11-COUNTBLANK($D$12:D376))</f>
        <v>QLDCK_292</v>
      </c>
      <c r="B376" s="1011"/>
      <c r="C376" s="561" t="s">
        <v>1678</v>
      </c>
      <c r="D376" s="561" t="s">
        <v>1679</v>
      </c>
      <c r="E376" s="533" t="s">
        <v>175</v>
      </c>
      <c r="F376" s="533"/>
      <c r="G376" s="533"/>
      <c r="H376" s="533"/>
      <c r="I376" s="533"/>
      <c r="J376" s="533"/>
      <c r="K376" s="533"/>
      <c r="L376" s="533"/>
      <c r="M376" s="533"/>
      <c r="N376" s="533"/>
      <c r="O376" s="533"/>
      <c r="P376" s="533"/>
      <c r="Q376" s="508" t="str">
        <f>IF(G376="",IF(F376="",IF(E376="","",E376),F376),G376)</f>
        <v>P</v>
      </c>
      <c r="R376" s="543"/>
      <c r="S376" s="534"/>
    </row>
    <row r="377" spans="1:19" s="518" customFormat="1" ht="24.95" customHeight="1" outlineLevel="3">
      <c r="A377" s="502" t="str">
        <f>IF(AND(D377="",D377=""),"",$D$3&amp;"_"&amp;ROW()-11-COUNTBLANK($D$12:D377))</f>
        <v>QLDCK_293</v>
      </c>
      <c r="B377" s="1011"/>
      <c r="C377" s="561" t="s">
        <v>1668</v>
      </c>
      <c r="D377" s="562" t="s">
        <v>1669</v>
      </c>
      <c r="E377" s="533" t="s">
        <v>175</v>
      </c>
      <c r="F377" s="533"/>
      <c r="G377" s="533"/>
      <c r="H377" s="533"/>
      <c r="I377" s="533"/>
      <c r="J377" s="533"/>
      <c r="K377" s="533"/>
      <c r="L377" s="533"/>
      <c r="M377" s="533"/>
      <c r="N377" s="533"/>
      <c r="O377" s="533"/>
      <c r="P377" s="533"/>
      <c r="Q377" s="508" t="str">
        <f>IF(G377="",IF(F377="",IF(E377="","",E377),F377),G377)</f>
        <v>P</v>
      </c>
      <c r="R377" s="543"/>
      <c r="S377" s="534"/>
    </row>
    <row r="378" spans="1:19" s="518" customFormat="1" ht="24.95" customHeight="1" outlineLevel="3">
      <c r="A378" s="502" t="str">
        <f>IF(AND(D378="",D378=""),"",$D$3&amp;"_"&amp;ROW()-11-COUNTBLANK($D$12:D378))</f>
        <v>QLDCK_294</v>
      </c>
      <c r="B378" s="1011"/>
      <c r="C378" s="563" t="s">
        <v>1670</v>
      </c>
      <c r="D378" s="564" t="s">
        <v>1680</v>
      </c>
      <c r="E378" s="533"/>
      <c r="F378" s="533"/>
      <c r="G378" s="533"/>
      <c r="H378" s="533"/>
      <c r="I378" s="533"/>
      <c r="J378" s="533"/>
      <c r="K378" s="533"/>
      <c r="L378" s="533"/>
      <c r="M378" s="533"/>
      <c r="N378" s="533"/>
      <c r="O378" s="533"/>
      <c r="P378" s="533"/>
      <c r="Q378" s="508" t="str">
        <f>IF(G378="",IF(F378="",IF(E378="","",E378),F378),G378)</f>
        <v/>
      </c>
      <c r="R378" s="543"/>
      <c r="S378" s="534"/>
    </row>
    <row r="379" spans="1:19" s="518" customFormat="1" ht="24.95" customHeight="1" outlineLevel="2">
      <c r="A379" s="502" t="str">
        <f>IF(AND(D379="",D379=""),"",$D$3&amp;"_"&amp;ROW()-11-COUNTBLANK($D$12:D379))</f>
        <v/>
      </c>
      <c r="B379" s="1008" t="s">
        <v>1681</v>
      </c>
      <c r="C379" s="1009"/>
      <c r="D379" s="1009"/>
      <c r="E379" s="1009"/>
      <c r="F379" s="1009"/>
      <c r="G379" s="1009"/>
      <c r="H379" s="1009"/>
      <c r="I379" s="1009"/>
      <c r="J379" s="1009"/>
      <c r="K379" s="1009"/>
      <c r="L379" s="1009"/>
      <c r="M379" s="1009"/>
      <c r="N379" s="1009"/>
      <c r="O379" s="1009"/>
      <c r="P379" s="1009"/>
      <c r="Q379" s="1009"/>
      <c r="R379" s="1009"/>
      <c r="S379" s="1010"/>
    </row>
    <row r="380" spans="1:19" s="518" customFormat="1" ht="24.75" customHeight="1" outlineLevel="3">
      <c r="A380" s="502" t="str">
        <f>IF(AND(D380="",D380=""),"",$D$3&amp;"_"&amp;ROW()-11-COUNTBLANK($D$12:D380))</f>
        <v>QLDCK_295</v>
      </c>
      <c r="B380" s="1011" t="s">
        <v>1663</v>
      </c>
      <c r="C380" s="724" t="s">
        <v>1664</v>
      </c>
      <c r="D380" s="535" t="s">
        <v>1665</v>
      </c>
      <c r="E380" s="533" t="s">
        <v>734</v>
      </c>
      <c r="F380" s="533"/>
      <c r="G380" s="533"/>
      <c r="H380" s="533"/>
      <c r="I380" s="533"/>
      <c r="J380" s="533"/>
      <c r="K380" s="533"/>
      <c r="L380" s="533"/>
      <c r="M380" s="533"/>
      <c r="N380" s="533"/>
      <c r="O380" s="533"/>
      <c r="P380" s="533"/>
      <c r="Q380" s="508" t="str">
        <f t="shared" ref="Q380:Q385" si="22">IF(G380="",IF(F380="",IF(E380="","",E380),F380),G380)</f>
        <v>PE</v>
      </c>
      <c r="R380" s="543"/>
      <c r="S380" s="534"/>
    </row>
    <row r="381" spans="1:19" s="518" customFormat="1" ht="24.95" customHeight="1" outlineLevel="3">
      <c r="A381" s="502" t="str">
        <f>IF(AND(D381="",D381=""),"",$D$3&amp;"_"&amp;ROW()-11-COUNTBLANK($D$12:D381))</f>
        <v>QLDCK_296</v>
      </c>
      <c r="B381" s="1011"/>
      <c r="C381" s="724" t="s">
        <v>1666</v>
      </c>
      <c r="D381" s="728" t="s">
        <v>1667</v>
      </c>
      <c r="E381" s="533" t="s">
        <v>734</v>
      </c>
      <c r="F381" s="533"/>
      <c r="G381" s="533"/>
      <c r="H381" s="533"/>
      <c r="I381" s="533"/>
      <c r="J381" s="533"/>
      <c r="K381" s="533"/>
      <c r="L381" s="533"/>
      <c r="M381" s="533"/>
      <c r="N381" s="533"/>
      <c r="O381" s="533"/>
      <c r="P381" s="533"/>
      <c r="Q381" s="508" t="str">
        <f t="shared" si="22"/>
        <v>PE</v>
      </c>
      <c r="R381" s="543"/>
      <c r="S381" s="534"/>
    </row>
    <row r="382" spans="1:19" s="518" customFormat="1" ht="24.95" customHeight="1" outlineLevel="3">
      <c r="A382" s="502" t="str">
        <f>IF(AND(D382="",D382=""),"",$D$3&amp;"_"&amp;ROW()-11-COUNTBLANK($D$12:D382))</f>
        <v>QLDCK_297</v>
      </c>
      <c r="B382" s="1011"/>
      <c r="C382" s="561" t="s">
        <v>1668</v>
      </c>
      <c r="D382" s="562" t="s">
        <v>1669</v>
      </c>
      <c r="E382" s="533"/>
      <c r="F382" s="533"/>
      <c r="G382" s="533"/>
      <c r="H382" s="533"/>
      <c r="I382" s="533"/>
      <c r="J382" s="533"/>
      <c r="K382" s="533"/>
      <c r="L382" s="533"/>
      <c r="M382" s="533"/>
      <c r="N382" s="533"/>
      <c r="O382" s="533"/>
      <c r="P382" s="533"/>
      <c r="Q382" s="508" t="str">
        <f t="shared" si="22"/>
        <v/>
      </c>
      <c r="R382" s="543"/>
      <c r="S382" s="534"/>
    </row>
    <row r="383" spans="1:19" s="518" customFormat="1" ht="24.95" customHeight="1" outlineLevel="3">
      <c r="A383" s="502" t="str">
        <f>IF(AND(D383="",D383=""),"",$D$3&amp;"_"&amp;ROW()-11-COUNTBLANK($D$12:D383))</f>
        <v>QLDCK_298</v>
      </c>
      <c r="B383" s="1011"/>
      <c r="C383" s="563" t="s">
        <v>1670</v>
      </c>
      <c r="D383" s="564" t="s">
        <v>1680</v>
      </c>
      <c r="E383" s="533"/>
      <c r="F383" s="533"/>
      <c r="G383" s="533"/>
      <c r="H383" s="533"/>
      <c r="I383" s="533"/>
      <c r="J383" s="533"/>
      <c r="K383" s="533"/>
      <c r="L383" s="533"/>
      <c r="M383" s="533"/>
      <c r="N383" s="533"/>
      <c r="O383" s="533"/>
      <c r="P383" s="533"/>
      <c r="Q383" s="508" t="str">
        <f t="shared" si="22"/>
        <v/>
      </c>
      <c r="R383" s="543"/>
      <c r="S383" s="534"/>
    </row>
    <row r="384" spans="1:19" s="518" customFormat="1" ht="24.95" customHeight="1" outlineLevel="3">
      <c r="A384" s="502" t="str">
        <f>IF(AND(D384="",D384=""),"",$D$3&amp;"_"&amp;ROW()-11-COUNTBLANK($D$12:D384))</f>
        <v>QLDCK_299</v>
      </c>
      <c r="B384" s="1011" t="s">
        <v>1672</v>
      </c>
      <c r="C384" s="563" t="s">
        <v>1673</v>
      </c>
      <c r="D384" s="567" t="s">
        <v>1682</v>
      </c>
      <c r="E384" s="533"/>
      <c r="F384" s="533"/>
      <c r="G384" s="533"/>
      <c r="H384" s="533"/>
      <c r="I384" s="533"/>
      <c r="J384" s="533"/>
      <c r="K384" s="533"/>
      <c r="L384" s="533"/>
      <c r="M384" s="533"/>
      <c r="N384" s="533"/>
      <c r="O384" s="533"/>
      <c r="P384" s="533"/>
      <c r="Q384" s="508" t="str">
        <f t="shared" si="22"/>
        <v/>
      </c>
      <c r="R384" s="539"/>
      <c r="S384" s="534"/>
    </row>
    <row r="385" spans="1:20" s="518" customFormat="1" ht="24.95" customHeight="1" outlineLevel="3">
      <c r="A385" s="502" t="str">
        <f>IF(AND(D385="",D385=""),"",$D$3&amp;"_"&amp;ROW()-11-COUNTBLANK($D$12:D385))</f>
        <v>QLDCK_300</v>
      </c>
      <c r="B385" s="1011"/>
      <c r="C385" s="522" t="s">
        <v>1675</v>
      </c>
      <c r="D385" s="561" t="s">
        <v>1683</v>
      </c>
      <c r="E385" s="533" t="s">
        <v>734</v>
      </c>
      <c r="F385" s="533"/>
      <c r="G385" s="533"/>
      <c r="H385" s="533"/>
      <c r="I385" s="533"/>
      <c r="J385" s="533"/>
      <c r="K385" s="533"/>
      <c r="L385" s="533"/>
      <c r="M385" s="533"/>
      <c r="N385" s="533"/>
      <c r="O385" s="533"/>
      <c r="P385" s="533"/>
      <c r="Q385" s="508" t="str">
        <f t="shared" si="22"/>
        <v>PE</v>
      </c>
      <c r="R385" s="539"/>
      <c r="S385" s="534"/>
    </row>
    <row r="386" spans="1:20" s="518" customFormat="1" ht="24.95" customHeight="1" outlineLevel="2">
      <c r="A386" s="502" t="str">
        <f>IF(AND(D386="",D386=""),"",$D$3&amp;"_"&amp;ROW()-11-COUNTBLANK($D$12:D386))</f>
        <v/>
      </c>
      <c r="B386" s="1008" t="s">
        <v>1684</v>
      </c>
      <c r="C386" s="1009"/>
      <c r="D386" s="1009"/>
      <c r="E386" s="1009"/>
      <c r="F386" s="1009"/>
      <c r="G386" s="1009"/>
      <c r="H386" s="1009"/>
      <c r="I386" s="1009"/>
      <c r="J386" s="1009"/>
      <c r="K386" s="1009"/>
      <c r="L386" s="1009"/>
      <c r="M386" s="1009"/>
      <c r="N386" s="1009"/>
      <c r="O386" s="1009"/>
      <c r="P386" s="1009"/>
      <c r="Q386" s="1009"/>
      <c r="R386" s="1009"/>
      <c r="S386" s="1010"/>
    </row>
    <row r="387" spans="1:20" s="518" customFormat="1" ht="24.95" customHeight="1" outlineLevel="3">
      <c r="A387" s="502" t="str">
        <f>IF(AND(D387="",D387=""),"",$D$3&amp;"_"&amp;ROW()-11-COUNTBLANK($D$12:D387))</f>
        <v>QLDCK_301</v>
      </c>
      <c r="B387" s="725" t="s">
        <v>1855</v>
      </c>
      <c r="C387" s="724" t="s">
        <v>1856</v>
      </c>
      <c r="D387" s="724" t="s">
        <v>1857</v>
      </c>
      <c r="E387" s="533"/>
      <c r="F387" s="533"/>
      <c r="G387" s="533"/>
      <c r="H387" s="533"/>
      <c r="I387" s="533"/>
      <c r="J387" s="533"/>
      <c r="K387" s="533"/>
      <c r="L387" s="533"/>
      <c r="M387" s="533"/>
      <c r="N387" s="533"/>
      <c r="O387" s="533"/>
      <c r="P387" s="533"/>
      <c r="Q387" s="508" t="str">
        <f t="shared" ref="Q387:Q394" si="23">IF(G387="",IF(F387="",IF(E387="","",E387),F387),G387)</f>
        <v/>
      </c>
      <c r="R387" s="543"/>
      <c r="S387" s="534"/>
    </row>
    <row r="388" spans="1:20" s="518" customFormat="1" ht="24.95" customHeight="1" outlineLevel="3">
      <c r="A388" s="502" t="str">
        <f>IF(AND(D388="",D388=""),"",$D$3&amp;"_"&amp;ROW()-11-COUNTBLANK($D$12:D388))</f>
        <v>QLDCK_302</v>
      </c>
      <c r="B388" s="1015" t="s">
        <v>1858</v>
      </c>
      <c r="C388" s="724" t="s">
        <v>1707</v>
      </c>
      <c r="D388" s="724" t="s">
        <v>1859</v>
      </c>
      <c r="E388" s="533" t="s">
        <v>175</v>
      </c>
      <c r="F388" s="533"/>
      <c r="G388" s="533"/>
      <c r="H388" s="533"/>
      <c r="I388" s="533"/>
      <c r="J388" s="533"/>
      <c r="K388" s="533"/>
      <c r="L388" s="533"/>
      <c r="M388" s="533"/>
      <c r="N388" s="533"/>
      <c r="O388" s="533"/>
      <c r="P388" s="533"/>
      <c r="Q388" s="508" t="str">
        <f t="shared" si="23"/>
        <v>P</v>
      </c>
      <c r="R388" s="543"/>
      <c r="S388" s="534"/>
    </row>
    <row r="389" spans="1:20" s="518" customFormat="1" ht="24.95" customHeight="1" outlineLevel="3">
      <c r="A389" s="502" t="str">
        <f>IF(AND(D389="",D389=""),"",$D$3&amp;"_"&amp;ROW()-11-COUNTBLANK($D$12:D389))</f>
        <v>QLDCK_303</v>
      </c>
      <c r="B389" s="1016"/>
      <c r="C389" s="724" t="s">
        <v>1860</v>
      </c>
      <c r="D389" s="724" t="s">
        <v>1859</v>
      </c>
      <c r="E389" s="533" t="s">
        <v>175</v>
      </c>
      <c r="F389" s="533"/>
      <c r="G389" s="533"/>
      <c r="H389" s="533"/>
      <c r="I389" s="533"/>
      <c r="J389" s="533"/>
      <c r="K389" s="533"/>
      <c r="L389" s="533"/>
      <c r="M389" s="533"/>
      <c r="N389" s="533"/>
      <c r="O389" s="533"/>
      <c r="P389" s="533"/>
      <c r="Q389" s="508" t="str">
        <f t="shared" si="23"/>
        <v>P</v>
      </c>
      <c r="R389" s="543"/>
      <c r="S389" s="534"/>
    </row>
    <row r="390" spans="1:20" s="518" customFormat="1" ht="24.95" customHeight="1" outlineLevel="3">
      <c r="A390" s="502" t="str">
        <f>IF(AND(D390="",D390=""),"",$D$3&amp;"_"&amp;ROW()-11-COUNTBLANK($D$12:D390))</f>
        <v>QLDCK_304</v>
      </c>
      <c r="B390" s="724" t="s">
        <v>1861</v>
      </c>
      <c r="C390" s="523" t="s">
        <v>1862</v>
      </c>
      <c r="D390" s="523" t="s">
        <v>1863</v>
      </c>
      <c r="E390" s="533"/>
      <c r="F390" s="533"/>
      <c r="G390" s="533"/>
      <c r="H390" s="533"/>
      <c r="I390" s="533"/>
      <c r="J390" s="533"/>
      <c r="K390" s="533"/>
      <c r="L390" s="533"/>
      <c r="M390" s="533"/>
      <c r="N390" s="533"/>
      <c r="O390" s="533"/>
      <c r="P390" s="533"/>
      <c r="Q390" s="508" t="str">
        <f t="shared" si="23"/>
        <v/>
      </c>
      <c r="R390" s="543"/>
      <c r="S390" s="534"/>
    </row>
    <row r="391" spans="1:20" s="518" customFormat="1" ht="24.95" customHeight="1" outlineLevel="3">
      <c r="A391" s="502" t="str">
        <f>IF(AND(D391="",D391=""),"",$D$3&amp;"_"&amp;ROW()-11-COUNTBLANK($D$12:D391))</f>
        <v>QLDCK_305</v>
      </c>
      <c r="B391" s="725" t="s">
        <v>1864</v>
      </c>
      <c r="C391" s="523" t="s">
        <v>1865</v>
      </c>
      <c r="D391" s="724" t="s">
        <v>1866</v>
      </c>
      <c r="E391" s="533" t="s">
        <v>734</v>
      </c>
      <c r="F391" s="533"/>
      <c r="G391" s="533"/>
      <c r="H391" s="533"/>
      <c r="I391" s="533"/>
      <c r="J391" s="533"/>
      <c r="K391" s="533"/>
      <c r="L391" s="533"/>
      <c r="M391" s="533"/>
      <c r="N391" s="533"/>
      <c r="O391" s="533"/>
      <c r="P391" s="533"/>
      <c r="Q391" s="508" t="str">
        <f t="shared" si="23"/>
        <v>PE</v>
      </c>
      <c r="R391" s="543"/>
      <c r="S391" s="534"/>
    </row>
    <row r="392" spans="1:20" s="518" customFormat="1" ht="24.95" customHeight="1" outlineLevel="3">
      <c r="A392" s="502" t="str">
        <f>IF(AND(D392="",D392=""),"",$D$3&amp;"_"&amp;ROW()-11-COUNTBLANK($D$12:D392))</f>
        <v>QLDCK_306</v>
      </c>
      <c r="B392" s="725" t="s">
        <v>1867</v>
      </c>
      <c r="C392" s="523" t="s">
        <v>1868</v>
      </c>
      <c r="D392" s="724" t="s">
        <v>1869</v>
      </c>
      <c r="E392" s="533" t="s">
        <v>734</v>
      </c>
      <c r="F392" s="533"/>
      <c r="G392" s="533"/>
      <c r="H392" s="533"/>
      <c r="I392" s="533"/>
      <c r="J392" s="533"/>
      <c r="K392" s="533"/>
      <c r="L392" s="533"/>
      <c r="M392" s="533"/>
      <c r="N392" s="533"/>
      <c r="O392" s="533"/>
      <c r="P392" s="533"/>
      <c r="Q392" s="508" t="str">
        <f t="shared" si="23"/>
        <v>PE</v>
      </c>
      <c r="R392" s="543"/>
      <c r="S392" s="534"/>
    </row>
    <row r="393" spans="1:20" s="518" customFormat="1" ht="24.95" customHeight="1" outlineLevel="3">
      <c r="A393" s="502" t="str">
        <f>IF(AND(D393="",D393=""),"",$D$3&amp;"_"&amp;ROW()-11-COUNTBLANK($D$12:D393))</f>
        <v>QLDCK_307</v>
      </c>
      <c r="B393" s="725" t="s">
        <v>1870</v>
      </c>
      <c r="C393" s="523" t="s">
        <v>1871</v>
      </c>
      <c r="D393" s="724" t="s">
        <v>1872</v>
      </c>
      <c r="E393" s="533" t="s">
        <v>734</v>
      </c>
      <c r="F393" s="533"/>
      <c r="G393" s="533"/>
      <c r="H393" s="533"/>
      <c r="I393" s="533"/>
      <c r="J393" s="533"/>
      <c r="K393" s="533"/>
      <c r="L393" s="533"/>
      <c r="M393" s="533"/>
      <c r="N393" s="533"/>
      <c r="O393" s="533"/>
      <c r="P393" s="533"/>
      <c r="Q393" s="508" t="str">
        <f t="shared" si="23"/>
        <v>PE</v>
      </c>
      <c r="R393" s="543"/>
      <c r="S393" s="534"/>
    </row>
    <row r="394" spans="1:20" s="518" customFormat="1" ht="24.95" customHeight="1" outlineLevel="3">
      <c r="A394" s="502" t="str">
        <f>IF(AND(D394="",D394=""),"",$D$3&amp;"_"&amp;ROW()-11-COUNTBLANK($D$12:D394))</f>
        <v>QLDCK_308</v>
      </c>
      <c r="B394" s="725" t="s">
        <v>1873</v>
      </c>
      <c r="C394" s="523" t="s">
        <v>1874</v>
      </c>
      <c r="D394" s="724" t="s">
        <v>1875</v>
      </c>
      <c r="E394" s="533" t="s">
        <v>734</v>
      </c>
      <c r="F394" s="533"/>
      <c r="G394" s="533"/>
      <c r="H394" s="533"/>
      <c r="I394" s="533"/>
      <c r="J394" s="533"/>
      <c r="K394" s="533"/>
      <c r="L394" s="533"/>
      <c r="M394" s="533"/>
      <c r="N394" s="533"/>
      <c r="O394" s="533"/>
      <c r="P394" s="533"/>
      <c r="Q394" s="508" t="str">
        <f t="shared" si="23"/>
        <v>PE</v>
      </c>
      <c r="R394" s="543"/>
      <c r="S394" s="534"/>
    </row>
    <row r="395" spans="1:20" s="518" customFormat="1" ht="24.95" customHeight="1" outlineLevel="1">
      <c r="A395" s="502" t="str">
        <f>IF(AND(D395="",D395=""),"",$D$3&amp;"_"&amp;ROW()-11-COUNTBLANK($D$12:D395))</f>
        <v/>
      </c>
      <c r="B395" s="980" t="s">
        <v>1876</v>
      </c>
      <c r="C395" s="981"/>
      <c r="D395" s="981"/>
      <c r="E395" s="981"/>
      <c r="F395" s="981"/>
      <c r="G395" s="981"/>
      <c r="H395" s="981"/>
      <c r="I395" s="981"/>
      <c r="J395" s="981"/>
      <c r="K395" s="981"/>
      <c r="L395" s="981"/>
      <c r="M395" s="981"/>
      <c r="N395" s="981"/>
      <c r="O395" s="981"/>
      <c r="P395" s="981"/>
      <c r="Q395" s="981"/>
      <c r="R395" s="981"/>
      <c r="S395" s="981"/>
      <c r="T395" s="586"/>
    </row>
    <row r="396" spans="1:20" s="518" customFormat="1" ht="24.95" customHeight="1" outlineLevel="2">
      <c r="A396" s="502" t="str">
        <f>IF(AND(D396="",D396=""),"",$D$3&amp;"_"&amp;ROW()-11-COUNTBLANK($D$12:D396))</f>
        <v/>
      </c>
      <c r="B396" s="1008" t="s">
        <v>1662</v>
      </c>
      <c r="C396" s="1009"/>
      <c r="D396" s="1009"/>
      <c r="E396" s="1009"/>
      <c r="F396" s="1009"/>
      <c r="G396" s="1009"/>
      <c r="H396" s="1009"/>
      <c r="I396" s="1009"/>
      <c r="J396" s="1009"/>
      <c r="K396" s="1009"/>
      <c r="L396" s="1009"/>
      <c r="M396" s="1009"/>
      <c r="N396" s="1009"/>
      <c r="O396" s="1009"/>
      <c r="P396" s="1009"/>
      <c r="Q396" s="1009"/>
      <c r="R396" s="1009"/>
      <c r="S396" s="1010"/>
    </row>
    <row r="397" spans="1:20" s="518" customFormat="1" ht="24.95" customHeight="1" outlineLevel="3">
      <c r="A397" s="502" t="str">
        <f>IF(AND(D397="",D397=""),"",$D$3&amp;"_"&amp;ROW()-11-COUNTBLANK($D$12:D397))</f>
        <v>QLDCK_309</v>
      </c>
      <c r="B397" s="724" t="s">
        <v>1725</v>
      </c>
      <c r="C397" s="724" t="s">
        <v>1726</v>
      </c>
      <c r="D397" s="571" t="s">
        <v>1727</v>
      </c>
      <c r="E397" s="533" t="s">
        <v>734</v>
      </c>
      <c r="F397" s="533"/>
      <c r="G397" s="533"/>
      <c r="H397" s="533"/>
      <c r="I397" s="533"/>
      <c r="J397" s="533"/>
      <c r="K397" s="533"/>
      <c r="L397" s="533"/>
      <c r="M397" s="533"/>
      <c r="N397" s="533"/>
      <c r="O397" s="533"/>
      <c r="P397" s="533"/>
      <c r="Q397" s="508" t="str">
        <f t="shared" ref="Q397:Q402" si="24">IF(G397="",IF(F397="",IF(E397="","",E397),F397),G397)</f>
        <v>PE</v>
      </c>
      <c r="R397" s="543"/>
      <c r="S397" s="534"/>
    </row>
    <row r="398" spans="1:20" s="518" customFormat="1" ht="24.95" customHeight="1" outlineLevel="3">
      <c r="A398" s="502" t="str">
        <f>IF(AND(D398="",D398=""),"",$D$3&amp;"_"&amp;ROW()-11-COUNTBLANK($D$12:D398))</f>
        <v>QLDCK_310</v>
      </c>
      <c r="B398" s="983" t="s">
        <v>1663</v>
      </c>
      <c r="C398" s="724" t="s">
        <v>1664</v>
      </c>
      <c r="D398" s="535" t="s">
        <v>1728</v>
      </c>
      <c r="E398" s="533" t="s">
        <v>734</v>
      </c>
      <c r="F398" s="533"/>
      <c r="G398" s="533"/>
      <c r="H398" s="533"/>
      <c r="I398" s="533"/>
      <c r="J398" s="533"/>
      <c r="K398" s="533"/>
      <c r="L398" s="533"/>
      <c r="M398" s="533"/>
      <c r="N398" s="533"/>
      <c r="O398" s="533"/>
      <c r="P398" s="533"/>
      <c r="Q398" s="508" t="str">
        <f t="shared" si="24"/>
        <v>PE</v>
      </c>
      <c r="R398" s="543"/>
      <c r="S398" s="534"/>
    </row>
    <row r="399" spans="1:20" s="518" customFormat="1" ht="24.95" customHeight="1" outlineLevel="3">
      <c r="A399" s="502" t="str">
        <f>IF(AND(D399="",D399=""),"",$D$3&amp;"_"&amp;ROW()-11-COUNTBLANK($D$12:D399))</f>
        <v>QLDCK_311</v>
      </c>
      <c r="B399" s="983"/>
      <c r="C399" s="724" t="s">
        <v>1666</v>
      </c>
      <c r="D399" s="728" t="s">
        <v>1729</v>
      </c>
      <c r="E399" s="533" t="s">
        <v>734</v>
      </c>
      <c r="F399" s="533"/>
      <c r="G399" s="533"/>
      <c r="H399" s="533"/>
      <c r="I399" s="533"/>
      <c r="J399" s="533"/>
      <c r="K399" s="533"/>
      <c r="L399" s="533"/>
      <c r="M399" s="533"/>
      <c r="N399" s="533"/>
      <c r="O399" s="533"/>
      <c r="P399" s="533"/>
      <c r="Q399" s="508" t="str">
        <f t="shared" si="24"/>
        <v>PE</v>
      </c>
      <c r="R399" s="543"/>
      <c r="S399" s="534"/>
    </row>
    <row r="400" spans="1:20" s="518" customFormat="1" ht="24.95" customHeight="1" outlineLevel="3">
      <c r="A400" s="502" t="str">
        <f>IF(AND(D400="",D400=""),"",$D$3&amp;"_"&amp;ROW()-11-COUNTBLANK($D$12:D400))</f>
        <v>QLDCK_312</v>
      </c>
      <c r="B400" s="983"/>
      <c r="C400" s="563" t="s">
        <v>1730</v>
      </c>
      <c r="D400" s="564" t="s">
        <v>1731</v>
      </c>
      <c r="E400" s="533" t="s">
        <v>734</v>
      </c>
      <c r="F400" s="533"/>
      <c r="G400" s="533"/>
      <c r="H400" s="533"/>
      <c r="I400" s="533"/>
      <c r="J400" s="533"/>
      <c r="K400" s="533"/>
      <c r="L400" s="533"/>
      <c r="M400" s="533"/>
      <c r="N400" s="533"/>
      <c r="O400" s="533"/>
      <c r="P400" s="533"/>
      <c r="Q400" s="508" t="str">
        <f t="shared" si="24"/>
        <v>PE</v>
      </c>
      <c r="R400" s="543"/>
      <c r="S400" s="534"/>
    </row>
    <row r="401" spans="1:19" s="518" customFormat="1" ht="24.95" customHeight="1" outlineLevel="3">
      <c r="A401" s="502" t="str">
        <f>IF(AND(D401="",D401=""),"",$D$3&amp;"_"&amp;ROW()-11-COUNTBLANK($D$12:D401))</f>
        <v>QLDCK_313</v>
      </c>
      <c r="B401" s="1011" t="s">
        <v>1672</v>
      </c>
      <c r="C401" s="563" t="s">
        <v>1732</v>
      </c>
      <c r="D401" s="565" t="s">
        <v>1733</v>
      </c>
      <c r="E401" s="533" t="s">
        <v>734</v>
      </c>
      <c r="F401" s="533"/>
      <c r="G401" s="533"/>
      <c r="H401" s="533"/>
      <c r="I401" s="533"/>
      <c r="J401" s="533"/>
      <c r="K401" s="533"/>
      <c r="L401" s="533"/>
      <c r="M401" s="533"/>
      <c r="N401" s="533"/>
      <c r="O401" s="533"/>
      <c r="P401" s="533"/>
      <c r="Q401" s="508" t="str">
        <f t="shared" si="24"/>
        <v>PE</v>
      </c>
      <c r="R401" s="539"/>
      <c r="S401" s="534"/>
    </row>
    <row r="402" spans="1:19" s="518" customFormat="1" ht="24.95" customHeight="1" outlineLevel="3">
      <c r="A402" s="502" t="str">
        <f>IF(AND(D402="",D402=""),"",$D$3&amp;"_"&amp;ROW()-11-COUNTBLANK($D$12:D402))</f>
        <v>QLDCK_314</v>
      </c>
      <c r="B402" s="1011"/>
      <c r="C402" s="724" t="s">
        <v>1734</v>
      </c>
      <c r="D402" s="561" t="s">
        <v>1735</v>
      </c>
      <c r="E402" s="533" t="s">
        <v>734</v>
      </c>
      <c r="F402" s="533"/>
      <c r="G402" s="533"/>
      <c r="H402" s="533"/>
      <c r="I402" s="533"/>
      <c r="J402" s="533"/>
      <c r="K402" s="533"/>
      <c r="L402" s="533"/>
      <c r="M402" s="533"/>
      <c r="N402" s="533"/>
      <c r="O402" s="533"/>
      <c r="P402" s="533"/>
      <c r="Q402" s="508" t="str">
        <f t="shared" si="24"/>
        <v>PE</v>
      </c>
      <c r="R402" s="539"/>
      <c r="S402" s="534"/>
    </row>
    <row r="403" spans="1:19" s="518" customFormat="1" ht="24.95" customHeight="1" outlineLevel="2">
      <c r="A403" s="502" t="str">
        <f>IF(AND(D403="",D403=""),"",$D$3&amp;"_"&amp;ROW()-11-COUNTBLANK($D$12:D403))</f>
        <v/>
      </c>
      <c r="B403" s="1008" t="s">
        <v>1677</v>
      </c>
      <c r="C403" s="1009"/>
      <c r="D403" s="1009"/>
      <c r="E403" s="1009"/>
      <c r="F403" s="1009"/>
      <c r="G403" s="1009"/>
      <c r="H403" s="1009"/>
      <c r="I403" s="1009"/>
      <c r="J403" s="1009"/>
      <c r="K403" s="1009"/>
      <c r="L403" s="1009"/>
      <c r="M403" s="1009"/>
      <c r="N403" s="1009"/>
      <c r="O403" s="1009"/>
      <c r="P403" s="1009"/>
      <c r="Q403" s="1009"/>
      <c r="R403" s="1009"/>
      <c r="S403" s="1010"/>
    </row>
    <row r="404" spans="1:19" s="518" customFormat="1" ht="24.95" customHeight="1" outlineLevel="3">
      <c r="A404" s="502" t="str">
        <f>IF(AND(D404="",D404=""),"",$D$3&amp;"_"&amp;ROW()-11-COUNTBLANK($D$12:D404))</f>
        <v>QLDCK_315</v>
      </c>
      <c r="B404" s="725" t="s">
        <v>1663</v>
      </c>
      <c r="C404" s="724" t="s">
        <v>1664</v>
      </c>
      <c r="D404" s="535" t="s">
        <v>1728</v>
      </c>
      <c r="E404" s="533" t="s">
        <v>175</v>
      </c>
      <c r="F404" s="533"/>
      <c r="G404" s="533"/>
      <c r="H404" s="533"/>
      <c r="I404" s="533"/>
      <c r="J404" s="533"/>
      <c r="K404" s="533"/>
      <c r="L404" s="533"/>
      <c r="M404" s="533"/>
      <c r="N404" s="533"/>
      <c r="O404" s="533"/>
      <c r="P404" s="533"/>
      <c r="Q404" s="508" t="str">
        <f>IF(G404="",IF(F404="",IF(E404="","",E404),F404),G404)</f>
        <v>P</v>
      </c>
      <c r="R404" s="543"/>
      <c r="S404" s="534"/>
    </row>
    <row r="405" spans="1:19" s="518" customFormat="1" ht="24.95" customHeight="1" outlineLevel="3">
      <c r="A405" s="502" t="str">
        <f>IF(AND(D405="",D405=""),"",$D$3&amp;"_"&amp;ROW()-11-COUNTBLANK($D$12:D405))</f>
        <v>QLDCK_316</v>
      </c>
      <c r="B405" s="725"/>
      <c r="C405" s="724" t="s">
        <v>1666</v>
      </c>
      <c r="D405" s="728" t="s">
        <v>1729</v>
      </c>
      <c r="E405" s="533" t="s">
        <v>175</v>
      </c>
      <c r="F405" s="533"/>
      <c r="G405" s="533"/>
      <c r="H405" s="533"/>
      <c r="I405" s="533"/>
      <c r="J405" s="533"/>
      <c r="K405" s="533"/>
      <c r="L405" s="533"/>
      <c r="M405" s="533"/>
      <c r="N405" s="533"/>
      <c r="O405" s="533"/>
      <c r="P405" s="533"/>
      <c r="Q405" s="508" t="str">
        <f>IF(G405="",IF(F405="",IF(E405="","",E405),F405),G405)</f>
        <v>P</v>
      </c>
      <c r="R405" s="543"/>
      <c r="S405" s="534"/>
    </row>
    <row r="406" spans="1:19" s="518" customFormat="1" ht="24.95" customHeight="1" outlineLevel="3">
      <c r="A406" s="502" t="str">
        <f>IF(AND(D406="",D406=""),"",$D$3&amp;"_"&amp;ROW()-11-COUNTBLANK($D$12:D406))</f>
        <v>QLDCK_317</v>
      </c>
      <c r="B406" s="725"/>
      <c r="C406" s="561" t="s">
        <v>1734</v>
      </c>
      <c r="D406" s="561" t="s">
        <v>1736</v>
      </c>
      <c r="E406" s="533" t="s">
        <v>175</v>
      </c>
      <c r="F406" s="533"/>
      <c r="G406" s="533"/>
      <c r="H406" s="533"/>
      <c r="I406" s="533"/>
      <c r="J406" s="533"/>
      <c r="K406" s="533"/>
      <c r="L406" s="533"/>
      <c r="M406" s="533"/>
      <c r="N406" s="533"/>
      <c r="O406" s="533"/>
      <c r="P406" s="533"/>
      <c r="Q406" s="508" t="str">
        <f>IF(G406="",IF(F406="",IF(E406="","",E406),F406),G406)</f>
        <v>P</v>
      </c>
      <c r="R406" s="539"/>
      <c r="S406" s="534"/>
    </row>
    <row r="407" spans="1:19" s="518" customFormat="1" ht="24.95" customHeight="1" outlineLevel="2">
      <c r="A407" s="502" t="str">
        <f>IF(AND(D407="",D407=""),"",$D$3&amp;"_"&amp;ROW()-11-COUNTBLANK($D$12:D407))</f>
        <v/>
      </c>
      <c r="B407" s="1008" t="s">
        <v>1684</v>
      </c>
      <c r="C407" s="1009"/>
      <c r="D407" s="1009"/>
      <c r="E407" s="1009"/>
      <c r="F407" s="1009"/>
      <c r="G407" s="1009"/>
      <c r="H407" s="1009"/>
      <c r="I407" s="1009"/>
      <c r="J407" s="1009"/>
      <c r="K407" s="1009"/>
      <c r="L407" s="1009"/>
      <c r="M407" s="1009"/>
      <c r="N407" s="1009"/>
      <c r="O407" s="1009"/>
      <c r="P407" s="1009"/>
      <c r="Q407" s="1009"/>
      <c r="R407" s="1009"/>
      <c r="S407" s="1010"/>
    </row>
    <row r="408" spans="1:19" s="518" customFormat="1" ht="24.95" customHeight="1" outlineLevel="3">
      <c r="A408" s="502" t="str">
        <f>IF(AND(D408="",D408=""),"",$D$3&amp;"_"&amp;ROW()-11-COUNTBLANK($D$12:D408))</f>
        <v>QLDCK_318</v>
      </c>
      <c r="B408" s="724" t="s">
        <v>1861</v>
      </c>
      <c r="C408" s="523" t="s">
        <v>1862</v>
      </c>
      <c r="D408" s="523" t="s">
        <v>1863</v>
      </c>
      <c r="E408" s="533"/>
      <c r="F408" s="533"/>
      <c r="G408" s="533"/>
      <c r="H408" s="533"/>
      <c r="I408" s="533"/>
      <c r="J408" s="533"/>
      <c r="K408" s="533"/>
      <c r="L408" s="533"/>
      <c r="M408" s="533"/>
      <c r="N408" s="533"/>
      <c r="O408" s="533"/>
      <c r="P408" s="533"/>
      <c r="Q408" s="508" t="str">
        <f>IF(G408="",IF(F408="",IF(E408="","",E408),F408),G408)</f>
        <v/>
      </c>
      <c r="R408" s="543"/>
      <c r="S408" s="534"/>
    </row>
    <row r="409" spans="1:19" s="518" customFormat="1" ht="24.95" customHeight="1" outlineLevel="3">
      <c r="A409" s="502" t="str">
        <f>IF(AND(D409="",D409=""),"",$D$3&amp;"_"&amp;ROW()-11-COUNTBLANK($D$12:D409))</f>
        <v>QLDCK_319</v>
      </c>
      <c r="B409" s="725" t="s">
        <v>1867</v>
      </c>
      <c r="C409" s="523" t="s">
        <v>1868</v>
      </c>
      <c r="D409" s="724" t="s">
        <v>1869</v>
      </c>
      <c r="E409" s="533" t="s">
        <v>734</v>
      </c>
      <c r="F409" s="533"/>
      <c r="G409" s="533"/>
      <c r="H409" s="533"/>
      <c r="I409" s="533"/>
      <c r="J409" s="533"/>
      <c r="K409" s="533"/>
      <c r="L409" s="533"/>
      <c r="M409" s="533"/>
      <c r="N409" s="533"/>
      <c r="O409" s="533"/>
      <c r="P409" s="533"/>
      <c r="Q409" s="508" t="str">
        <f>IF(G409="",IF(F409="",IF(E409="","",E409),F409),G409)</f>
        <v>PE</v>
      </c>
      <c r="R409" s="543"/>
      <c r="S409" s="534"/>
    </row>
    <row r="410" spans="1:19" s="518" customFormat="1" ht="24.95" customHeight="1" outlineLevel="3">
      <c r="A410" s="502" t="str">
        <f>IF(AND(D410="",D410=""),"",$D$3&amp;"_"&amp;ROW()-11-COUNTBLANK($D$12:D410))</f>
        <v>QLDCK_320</v>
      </c>
      <c r="B410" s="725" t="s">
        <v>1864</v>
      </c>
      <c r="C410" s="523" t="s">
        <v>1865</v>
      </c>
      <c r="D410" s="724" t="s">
        <v>1866</v>
      </c>
      <c r="E410" s="533" t="s">
        <v>734</v>
      </c>
      <c r="F410" s="533"/>
      <c r="G410" s="533"/>
      <c r="H410" s="533"/>
      <c r="I410" s="533"/>
      <c r="J410" s="533"/>
      <c r="K410" s="533"/>
      <c r="L410" s="533"/>
      <c r="M410" s="533"/>
      <c r="N410" s="533"/>
      <c r="O410" s="533"/>
      <c r="P410" s="533"/>
      <c r="Q410" s="508" t="str">
        <f>IF(G410="",IF(F410="",IF(E410="","",E410),F410),G410)</f>
        <v>PE</v>
      </c>
      <c r="R410" s="543"/>
      <c r="S410" s="534"/>
    </row>
    <row r="411" spans="1:19" s="518" customFormat="1" ht="24.95" customHeight="1" outlineLevel="3">
      <c r="A411" s="502" t="str">
        <f>IF(AND(D411="",D411=""),"",$D$3&amp;"_"&amp;ROW()-11-COUNTBLANK($D$12:D411))</f>
        <v>QLDCK_321</v>
      </c>
      <c r="B411" s="725" t="s">
        <v>1870</v>
      </c>
      <c r="C411" s="523" t="s">
        <v>1871</v>
      </c>
      <c r="D411" s="724" t="s">
        <v>1877</v>
      </c>
      <c r="E411" s="533" t="s">
        <v>734</v>
      </c>
      <c r="F411" s="533"/>
      <c r="G411" s="533"/>
      <c r="H411" s="533"/>
      <c r="I411" s="533"/>
      <c r="J411" s="533"/>
      <c r="K411" s="533"/>
      <c r="L411" s="533"/>
      <c r="M411" s="533"/>
      <c r="N411" s="533"/>
      <c r="O411" s="533"/>
      <c r="P411" s="533"/>
      <c r="Q411" s="508" t="str">
        <f>IF(G411="",IF(F411="",IF(E411="","",E411),F411),G411)</f>
        <v>PE</v>
      </c>
      <c r="R411" s="543"/>
      <c r="S411" s="534"/>
    </row>
    <row r="412" spans="1:19" s="518" customFormat="1" ht="24.95" customHeight="1" outlineLevel="3">
      <c r="A412" s="502" t="str">
        <f>IF(AND(D412="",D412=""),"",$D$3&amp;"_"&amp;ROW()-11-COUNTBLANK($D$12:D412))</f>
        <v>QLDCK_322</v>
      </c>
      <c r="B412" s="725" t="s">
        <v>1873</v>
      </c>
      <c r="C412" s="523" t="s">
        <v>1874</v>
      </c>
      <c r="D412" s="724" t="s">
        <v>1875</v>
      </c>
      <c r="E412" s="533" t="s">
        <v>734</v>
      </c>
      <c r="F412" s="533"/>
      <c r="G412" s="533"/>
      <c r="H412" s="533"/>
      <c r="I412" s="533"/>
      <c r="J412" s="533"/>
      <c r="K412" s="533"/>
      <c r="L412" s="533"/>
      <c r="M412" s="533"/>
      <c r="N412" s="533"/>
      <c r="O412" s="533"/>
      <c r="P412" s="533"/>
      <c r="Q412" s="508" t="str">
        <f>IF(G412="",IF(F412="",IF(E412="","",E412),F412),G412)</f>
        <v>PE</v>
      </c>
      <c r="R412" s="543"/>
      <c r="S412" s="534"/>
    </row>
    <row r="413" spans="1:19" s="486" customFormat="1" ht="24.95" customHeight="1" collapsed="1">
      <c r="A413" s="502" t="str">
        <f>IF(AND(D413="",D413=""),"",$D$3&amp;"_"&amp;ROW()-11-COUNTBLANK($D$12:D413))</f>
        <v/>
      </c>
      <c r="B413" s="994" t="s">
        <v>1551</v>
      </c>
      <c r="C413" s="995"/>
      <c r="D413" s="995"/>
      <c r="E413" s="995"/>
      <c r="F413" s="995"/>
      <c r="G413" s="995"/>
      <c r="H413" s="995"/>
      <c r="I413" s="995"/>
      <c r="J413" s="995"/>
      <c r="K413" s="995"/>
      <c r="L413" s="995"/>
      <c r="M413" s="995"/>
      <c r="N413" s="995"/>
      <c r="O413" s="995"/>
      <c r="P413" s="995"/>
      <c r="Q413" s="995"/>
      <c r="R413" s="995"/>
      <c r="S413" s="996"/>
    </row>
    <row r="414" spans="1:19" s="486" customFormat="1" ht="24.95" hidden="1" customHeight="1" outlineLevel="1">
      <c r="A414" s="502" t="str">
        <f>IF(AND(D414="",D414=""),"",$D$3&amp;"_"&amp;ROW()-11-COUNTBLANK($D$12:D414))</f>
        <v/>
      </c>
      <c r="B414" s="1001" t="s">
        <v>243</v>
      </c>
      <c r="C414" s="1002"/>
      <c r="D414" s="1002"/>
      <c r="E414" s="1002"/>
      <c r="F414" s="1002"/>
      <c r="G414" s="1002"/>
      <c r="H414" s="1002"/>
      <c r="I414" s="1002"/>
      <c r="J414" s="1002"/>
      <c r="K414" s="1002"/>
      <c r="L414" s="1002"/>
      <c r="M414" s="1002"/>
      <c r="N414" s="1002"/>
      <c r="O414" s="1002"/>
      <c r="P414" s="1002"/>
      <c r="Q414" s="1002"/>
      <c r="R414" s="1002"/>
      <c r="S414" s="1003"/>
    </row>
    <row r="415" spans="1:19" s="486" customFormat="1" ht="24.95" hidden="1" customHeight="1" outlineLevel="2">
      <c r="A415" s="502" t="str">
        <f>IF(AND(D415="",D415=""),"",$D$3&amp;"_"&amp;ROW()-11-COUNTBLANK($D$12:D415))</f>
        <v>QLDCK_323</v>
      </c>
      <c r="B415" s="999" t="s">
        <v>244</v>
      </c>
      <c r="C415" s="544" t="s">
        <v>245</v>
      </c>
      <c r="D415" s="544" t="s">
        <v>246</v>
      </c>
      <c r="E415" s="507"/>
      <c r="F415" s="507"/>
      <c r="G415" s="507"/>
      <c r="H415" s="507"/>
      <c r="I415" s="507"/>
      <c r="J415" s="507"/>
      <c r="K415" s="507"/>
      <c r="L415" s="507"/>
      <c r="M415" s="507"/>
      <c r="N415" s="507"/>
      <c r="O415" s="507"/>
      <c r="P415" s="507"/>
      <c r="Q415" s="508" t="str">
        <f>IF(G415="",IF(F415="",IF(E415="","",E415),F415),G415)</f>
        <v/>
      </c>
      <c r="R415" s="509"/>
      <c r="S415" s="509"/>
    </row>
    <row r="416" spans="1:19" s="486" customFormat="1" ht="24.95" hidden="1" customHeight="1" outlineLevel="2">
      <c r="A416" s="502" t="str">
        <f>IF(AND(D416="",D416=""),"",$D$3&amp;"_"&amp;ROW()-11-COUNTBLANK($D$12:D416))</f>
        <v>QLDCK_324</v>
      </c>
      <c r="B416" s="1004"/>
      <c r="C416" s="544" t="s">
        <v>247</v>
      </c>
      <c r="D416" s="544" t="s">
        <v>248</v>
      </c>
      <c r="E416" s="507"/>
      <c r="F416" s="507"/>
      <c r="G416" s="507"/>
      <c r="H416" s="507"/>
      <c r="I416" s="507"/>
      <c r="J416" s="507"/>
      <c r="K416" s="507"/>
      <c r="L416" s="507"/>
      <c r="M416" s="507"/>
      <c r="N416" s="507"/>
      <c r="O416" s="507"/>
      <c r="P416" s="507"/>
      <c r="Q416" s="508" t="str">
        <f>IF(G416="",IF(F416="",IF(E416="","",E416),F416),G416)</f>
        <v/>
      </c>
      <c r="R416" s="509"/>
      <c r="S416" s="509"/>
    </row>
    <row r="417" spans="1:19" s="486" customFormat="1" ht="24.95" hidden="1" customHeight="1" outlineLevel="2">
      <c r="A417" s="502" t="str">
        <f>IF(AND(D417="",D417=""),"",$D$3&amp;"_"&amp;ROW()-11-COUNTBLANK($D$12:D417))</f>
        <v>QLDCK_325</v>
      </c>
      <c r="B417" s="1004"/>
      <c r="C417" s="545" t="s">
        <v>1552</v>
      </c>
      <c r="D417" s="544" t="s">
        <v>248</v>
      </c>
      <c r="E417" s="507"/>
      <c r="F417" s="507"/>
      <c r="G417" s="507"/>
      <c r="H417" s="507"/>
      <c r="I417" s="507"/>
      <c r="J417" s="507"/>
      <c r="K417" s="507"/>
      <c r="L417" s="507"/>
      <c r="M417" s="507"/>
      <c r="N417" s="507"/>
      <c r="O417" s="507"/>
      <c r="P417" s="507"/>
      <c r="Q417" s="508" t="str">
        <f>IF(G417="",IF(F417="",IF(E417="","",E417),F417),G417)</f>
        <v/>
      </c>
      <c r="R417" s="509"/>
      <c r="S417" s="509"/>
    </row>
    <row r="418" spans="1:19" s="486" customFormat="1" ht="24.95" hidden="1" customHeight="1" outlineLevel="2">
      <c r="A418" s="502" t="str">
        <f>IF(AND(D418="",D418=""),"",$D$3&amp;"_"&amp;ROW()-11-COUNTBLANK($D$12:D418))</f>
        <v>QLDCK_326</v>
      </c>
      <c r="B418" s="1000"/>
      <c r="C418" s="544" t="s">
        <v>250</v>
      </c>
      <c r="D418" s="544" t="s">
        <v>248</v>
      </c>
      <c r="E418" s="507"/>
      <c r="F418" s="507"/>
      <c r="G418" s="507"/>
      <c r="H418" s="507"/>
      <c r="I418" s="507"/>
      <c r="J418" s="507"/>
      <c r="K418" s="507"/>
      <c r="L418" s="507"/>
      <c r="M418" s="507"/>
      <c r="N418" s="507"/>
      <c r="O418" s="507"/>
      <c r="P418" s="507"/>
      <c r="Q418" s="508" t="str">
        <f>IF(G418="",IF(F418="",IF(E418="","",E418),F418),G418)</f>
        <v/>
      </c>
      <c r="R418" s="509"/>
      <c r="S418" s="509"/>
    </row>
    <row r="419" spans="1:19" s="486" customFormat="1" ht="24.95" customHeight="1">
      <c r="A419" s="502" t="str">
        <f>IF(AND(D419="",D419=""),"",$D$3&amp;"_"&amp;ROW()-11-COUNTBLANK($D$12:D419))</f>
        <v/>
      </c>
      <c r="B419" s="727" t="s">
        <v>1878</v>
      </c>
      <c r="C419" s="496"/>
      <c r="D419" s="496"/>
      <c r="E419" s="496"/>
      <c r="F419" s="496"/>
      <c r="G419" s="496"/>
      <c r="H419" s="496"/>
      <c r="I419" s="496"/>
      <c r="J419" s="496"/>
      <c r="K419" s="496"/>
      <c r="L419" s="496"/>
      <c r="M419" s="496"/>
      <c r="N419" s="496"/>
      <c r="O419" s="496"/>
      <c r="P419" s="496"/>
      <c r="Q419" s="496"/>
      <c r="R419" s="496"/>
      <c r="S419" s="497"/>
    </row>
    <row r="420" spans="1:19" s="486" customFormat="1" ht="24.95" customHeight="1">
      <c r="A420" s="502" t="str">
        <f>IF(AND(D420="",D420=""),"",$D$3&amp;"_"&amp;ROW()-11-COUNTBLANK($D$12:D420))</f>
        <v/>
      </c>
      <c r="B420" s="994" t="s">
        <v>1461</v>
      </c>
      <c r="C420" s="995"/>
      <c r="D420" s="995"/>
      <c r="E420" s="995"/>
      <c r="F420" s="995"/>
      <c r="G420" s="995"/>
      <c r="H420" s="995"/>
      <c r="I420" s="995"/>
      <c r="J420" s="995"/>
      <c r="K420" s="995"/>
      <c r="L420" s="995"/>
      <c r="M420" s="995"/>
      <c r="N420" s="995"/>
      <c r="O420" s="995"/>
      <c r="P420" s="995"/>
      <c r="Q420" s="995"/>
      <c r="R420" s="995"/>
      <c r="S420" s="996"/>
    </row>
    <row r="421" spans="1:19" s="486" customFormat="1" ht="24.95" customHeight="1" outlineLevel="1">
      <c r="A421" s="502" t="str">
        <f>IF(AND(D421="",D421=""),"",$D$3&amp;"_"&amp;ROW()-11-COUNTBLANK($D$12:D421))</f>
        <v>QLDCK_327</v>
      </c>
      <c r="B421" s="725" t="s">
        <v>1163</v>
      </c>
      <c r="C421" s="725" t="s">
        <v>1879</v>
      </c>
      <c r="D421" s="523" t="s">
        <v>1880</v>
      </c>
      <c r="E421" s="533"/>
      <c r="F421" s="533"/>
      <c r="G421" s="507"/>
      <c r="H421" s="507"/>
      <c r="I421" s="507"/>
      <c r="J421" s="507"/>
      <c r="K421" s="507"/>
      <c r="L421" s="507"/>
      <c r="M421" s="507"/>
      <c r="N421" s="507"/>
      <c r="O421" s="507"/>
      <c r="P421" s="507"/>
      <c r="Q421" s="508" t="str">
        <f>IF(G421="",IF(F421="",IF(E421="","",E421),F421),G421)</f>
        <v/>
      </c>
      <c r="R421" s="550"/>
      <c r="S421" s="509"/>
    </row>
    <row r="422" spans="1:19" s="486" customFormat="1" ht="24.95" customHeight="1">
      <c r="A422" s="502" t="str">
        <f>IF(AND(D422="",D422=""),"",$D$3&amp;"_"&amp;ROW()-11-COUNTBLANK($D$12:D422))</f>
        <v/>
      </c>
      <c r="B422" s="994" t="s">
        <v>1487</v>
      </c>
      <c r="C422" s="995"/>
      <c r="D422" s="995"/>
      <c r="E422" s="995"/>
      <c r="F422" s="995"/>
      <c r="G422" s="995"/>
      <c r="H422" s="995"/>
      <c r="I422" s="995"/>
      <c r="J422" s="995"/>
      <c r="K422" s="995"/>
      <c r="L422" s="995"/>
      <c r="M422" s="995"/>
      <c r="N422" s="995"/>
      <c r="O422" s="995"/>
      <c r="P422" s="995"/>
      <c r="Q422" s="995"/>
      <c r="R422" s="995"/>
      <c r="S422" s="996"/>
    </row>
    <row r="423" spans="1:19" s="486" customFormat="1" ht="24.95" customHeight="1" outlineLevel="1">
      <c r="A423" s="502" t="str">
        <f>IF(AND(D423="",D423=""),"",$D$3&amp;"_"&amp;ROW()-11-COUNTBLANK($D$12:D423))</f>
        <v>QLDCK_328</v>
      </c>
      <c r="B423" s="1024" t="s">
        <v>1881</v>
      </c>
      <c r="C423" s="725" t="s">
        <v>1882</v>
      </c>
      <c r="D423" s="523" t="s">
        <v>1883</v>
      </c>
      <c r="E423" s="533"/>
      <c r="F423" s="537"/>
      <c r="G423" s="537"/>
      <c r="H423" s="537"/>
      <c r="I423" s="537"/>
      <c r="J423" s="537"/>
      <c r="K423" s="537"/>
      <c r="L423" s="537"/>
      <c r="M423" s="537"/>
      <c r="N423" s="537"/>
      <c r="O423" s="537"/>
      <c r="P423" s="537"/>
      <c r="Q423" s="508" t="str">
        <f t="shared" ref="Q423:Q428" si="25">IF(G423="",IF(F423="",IF(E423="","",E423),F423),G423)</f>
        <v/>
      </c>
      <c r="R423" s="490"/>
      <c r="S423" s="490"/>
    </row>
    <row r="424" spans="1:19" s="486" customFormat="1" ht="24.95" customHeight="1" outlineLevel="1">
      <c r="A424" s="502" t="str">
        <f>IF(AND(D424="",D424=""),"",$D$3&amp;"_"&amp;ROW()-11-COUNTBLANK($D$12:D424))</f>
        <v>QLDCK_329</v>
      </c>
      <c r="B424" s="1025"/>
      <c r="C424" s="725" t="s">
        <v>1884</v>
      </c>
      <c r="D424" s="523" t="s">
        <v>1885</v>
      </c>
      <c r="E424" s="533"/>
      <c r="F424" s="537"/>
      <c r="G424" s="537"/>
      <c r="H424" s="537"/>
      <c r="I424" s="537"/>
      <c r="J424" s="537"/>
      <c r="K424" s="537"/>
      <c r="L424" s="537"/>
      <c r="M424" s="537"/>
      <c r="N424" s="537"/>
      <c r="O424" s="537"/>
      <c r="P424" s="537"/>
      <c r="Q424" s="508" t="str">
        <f t="shared" si="25"/>
        <v/>
      </c>
      <c r="R424" s="490"/>
      <c r="S424" s="490"/>
    </row>
    <row r="425" spans="1:19" s="486" customFormat="1" ht="24.95" customHeight="1" outlineLevel="1">
      <c r="A425" s="502" t="str">
        <f>IF(AND(D425="",D425=""),"",$D$3&amp;"_"&amp;ROW()-11-COUNTBLANK($D$12:D425))</f>
        <v>QLDCK_330</v>
      </c>
      <c r="B425" s="1015" t="s">
        <v>1886</v>
      </c>
      <c r="C425" s="725" t="s">
        <v>1887</v>
      </c>
      <c r="D425" s="536" t="s">
        <v>1888</v>
      </c>
      <c r="E425" s="533"/>
      <c r="F425" s="507"/>
      <c r="G425" s="507"/>
      <c r="H425" s="507"/>
      <c r="I425" s="507"/>
      <c r="J425" s="507"/>
      <c r="K425" s="507"/>
      <c r="L425" s="507"/>
      <c r="M425" s="507"/>
      <c r="N425" s="507"/>
      <c r="O425" s="507"/>
      <c r="P425" s="507"/>
      <c r="Q425" s="508" t="str">
        <f t="shared" si="25"/>
        <v/>
      </c>
      <c r="R425" s="509"/>
      <c r="S425" s="509"/>
    </row>
    <row r="426" spans="1:19" s="486" customFormat="1" ht="24.95" customHeight="1" outlineLevel="1">
      <c r="A426" s="502" t="str">
        <f>IF(AND(D426="",D426=""),"",$D$3&amp;"_"&amp;ROW()-11-COUNTBLANK($D$12:D426))</f>
        <v>QLDCK_331</v>
      </c>
      <c r="B426" s="1016"/>
      <c r="C426" s="725" t="s">
        <v>1889</v>
      </c>
      <c r="D426" s="536" t="s">
        <v>1890</v>
      </c>
      <c r="E426" s="533"/>
      <c r="F426" s="507"/>
      <c r="G426" s="507"/>
      <c r="H426" s="507"/>
      <c r="I426" s="507"/>
      <c r="J426" s="507"/>
      <c r="K426" s="507"/>
      <c r="L426" s="507"/>
      <c r="M426" s="507"/>
      <c r="N426" s="507"/>
      <c r="O426" s="507"/>
      <c r="P426" s="507"/>
      <c r="Q426" s="508" t="str">
        <f t="shared" si="25"/>
        <v/>
      </c>
      <c r="R426" s="509"/>
      <c r="S426" s="509"/>
    </row>
    <row r="427" spans="1:19" s="486" customFormat="1" ht="24.95" customHeight="1" outlineLevel="1">
      <c r="A427" s="502" t="str">
        <f>IF(AND(D427="",D427=""),"",$D$3&amp;"_"&amp;ROW()-11-COUNTBLANK($D$12:D427))</f>
        <v>QLDCK_332</v>
      </c>
      <c r="B427" s="1024" t="s">
        <v>1891</v>
      </c>
      <c r="C427" s="725" t="s">
        <v>1892</v>
      </c>
      <c r="D427" s="523" t="s">
        <v>1893</v>
      </c>
      <c r="E427" s="533"/>
      <c r="F427" s="537"/>
      <c r="G427" s="537"/>
      <c r="H427" s="537"/>
      <c r="I427" s="537"/>
      <c r="J427" s="537"/>
      <c r="K427" s="537"/>
      <c r="L427" s="537"/>
      <c r="M427" s="537"/>
      <c r="N427" s="537"/>
      <c r="O427" s="537"/>
      <c r="P427" s="537"/>
      <c r="Q427" s="508" t="str">
        <f t="shared" si="25"/>
        <v/>
      </c>
      <c r="R427" s="490"/>
      <c r="S427" s="490"/>
    </row>
    <row r="428" spans="1:19" s="486" customFormat="1" ht="24.95" customHeight="1" outlineLevel="1">
      <c r="A428" s="502" t="str">
        <f>IF(AND(D428="",D428=""),"",$D$3&amp;"_"&amp;ROW()-11-COUNTBLANK($D$12:D428))</f>
        <v>QLDCK_333</v>
      </c>
      <c r="B428" s="1025"/>
      <c r="C428" s="725" t="s">
        <v>1894</v>
      </c>
      <c r="D428" s="523" t="s">
        <v>1895</v>
      </c>
      <c r="E428" s="533"/>
      <c r="F428" s="507"/>
      <c r="G428" s="507"/>
      <c r="H428" s="507"/>
      <c r="I428" s="507"/>
      <c r="J428" s="507"/>
      <c r="K428" s="507"/>
      <c r="L428" s="507"/>
      <c r="M428" s="507"/>
      <c r="N428" s="507"/>
      <c r="O428" s="507"/>
      <c r="P428" s="507"/>
      <c r="Q428" s="508" t="str">
        <f t="shared" si="25"/>
        <v/>
      </c>
      <c r="R428" s="509"/>
      <c r="S428" s="509"/>
    </row>
    <row r="429" spans="1:19" s="486" customFormat="1" ht="24.95" customHeight="1" collapsed="1">
      <c r="A429" s="502" t="str">
        <f>IF(AND(D429="",D429=""),"",$D$3&amp;"_"&amp;ROW()-11-COUNTBLANK($D$12:D429))</f>
        <v/>
      </c>
      <c r="B429" s="994" t="s">
        <v>1551</v>
      </c>
      <c r="C429" s="995"/>
      <c r="D429" s="995"/>
      <c r="E429" s="995"/>
      <c r="F429" s="995"/>
      <c r="G429" s="995"/>
      <c r="H429" s="995"/>
      <c r="I429" s="995"/>
      <c r="J429" s="995"/>
      <c r="K429" s="995"/>
      <c r="L429" s="995"/>
      <c r="M429" s="995"/>
      <c r="N429" s="995"/>
      <c r="O429" s="995"/>
      <c r="P429" s="995"/>
      <c r="Q429" s="995"/>
      <c r="R429" s="995"/>
      <c r="S429" s="996"/>
    </row>
    <row r="430" spans="1:19" s="486" customFormat="1" ht="24.95" hidden="1" customHeight="1" outlineLevel="1">
      <c r="A430" s="502" t="str">
        <f>IF(AND(D430="",D430=""),"",$D$3&amp;"_"&amp;ROW()-11-COUNTBLANK($D$12:D430))</f>
        <v/>
      </c>
      <c r="B430" s="1001" t="s">
        <v>614</v>
      </c>
      <c r="C430" s="1002"/>
      <c r="D430" s="1002"/>
      <c r="E430" s="1002"/>
      <c r="F430" s="1002"/>
      <c r="G430" s="1002"/>
      <c r="H430" s="1002"/>
      <c r="I430" s="1002"/>
      <c r="J430" s="1002"/>
      <c r="K430" s="1002"/>
      <c r="L430" s="1002"/>
      <c r="M430" s="1002"/>
      <c r="N430" s="1002"/>
      <c r="O430" s="1002"/>
      <c r="P430" s="1002"/>
      <c r="Q430" s="1002"/>
      <c r="R430" s="1002"/>
      <c r="S430" s="1003"/>
    </row>
    <row r="431" spans="1:19" s="486" customFormat="1" ht="24.95" hidden="1" customHeight="1" outlineLevel="1">
      <c r="A431" s="502" t="str">
        <f>IF(AND(D431="",D431=""),"",$D$3&amp;"_"&amp;ROW()-11-COUNTBLANK($D$12:D431))</f>
        <v>QLDCK_334</v>
      </c>
      <c r="B431" s="999" t="s">
        <v>615</v>
      </c>
      <c r="C431" s="544" t="s">
        <v>616</v>
      </c>
      <c r="D431" s="544" t="s">
        <v>617</v>
      </c>
      <c r="E431" s="507"/>
      <c r="F431" s="507"/>
      <c r="G431" s="507"/>
      <c r="H431" s="507"/>
      <c r="I431" s="507"/>
      <c r="J431" s="507"/>
      <c r="K431" s="507"/>
      <c r="L431" s="507"/>
      <c r="M431" s="507"/>
      <c r="N431" s="507"/>
      <c r="O431" s="507"/>
      <c r="P431" s="507"/>
      <c r="Q431" s="508" t="str">
        <f>IF(G431="",IF(F431="",IF(E431="","",E431),F431),G431)</f>
        <v/>
      </c>
      <c r="R431" s="509"/>
      <c r="S431" s="509"/>
    </row>
    <row r="432" spans="1:19" s="486" customFormat="1" ht="24.95" hidden="1" customHeight="1" outlineLevel="1">
      <c r="A432" s="502" t="str">
        <f>IF(AND(D432="",D432=""),"",$D$3&amp;"_"&amp;ROW()-11-COUNTBLANK($D$12:D432))</f>
        <v>QLDCK_335</v>
      </c>
      <c r="B432" s="1004"/>
      <c r="C432" s="544" t="s">
        <v>618</v>
      </c>
      <c r="D432" s="547" t="s">
        <v>619</v>
      </c>
      <c r="E432" s="507"/>
      <c r="F432" s="507"/>
      <c r="G432" s="507"/>
      <c r="H432" s="507"/>
      <c r="I432" s="507"/>
      <c r="J432" s="507"/>
      <c r="K432" s="507"/>
      <c r="L432" s="507"/>
      <c r="M432" s="507"/>
      <c r="N432" s="507"/>
      <c r="O432" s="507"/>
      <c r="P432" s="507"/>
      <c r="Q432" s="508" t="str">
        <f>IF(G432="",IF(F432="",IF(E432="","",E432),F432),G432)</f>
        <v/>
      </c>
      <c r="R432" s="509"/>
      <c r="S432" s="509"/>
    </row>
    <row r="433" spans="1:21" s="486" customFormat="1" ht="24.95" hidden="1" customHeight="1" outlineLevel="1">
      <c r="A433" s="502" t="str">
        <f>IF(AND(D433="",D433=""),"",$D$3&amp;"_"&amp;ROW()-11-COUNTBLANK($D$12:D433))</f>
        <v>QLDCK_336</v>
      </c>
      <c r="B433" s="1000"/>
      <c r="C433" s="544" t="s">
        <v>620</v>
      </c>
      <c r="D433" s="547" t="s">
        <v>621</v>
      </c>
      <c r="E433" s="507"/>
      <c r="F433" s="507"/>
      <c r="G433" s="507"/>
      <c r="H433" s="507"/>
      <c r="I433" s="507"/>
      <c r="J433" s="507"/>
      <c r="K433" s="507"/>
      <c r="L433" s="507"/>
      <c r="M433" s="507"/>
      <c r="N433" s="507"/>
      <c r="O433" s="507"/>
      <c r="P433" s="507"/>
      <c r="Q433" s="508" t="str">
        <f>IF(G433="",IF(F433="",IF(E433="","",E433),F433),G433)</f>
        <v/>
      </c>
      <c r="R433" s="509"/>
      <c r="S433" s="509"/>
    </row>
    <row r="434" spans="1:21" s="486" customFormat="1" ht="24.95" hidden="1" customHeight="1" outlineLevel="1">
      <c r="A434" s="502" t="str">
        <f>IF(AND(D434="",D434=""),"",$D$3&amp;"_"&amp;ROW()-11-COUNTBLANK($D$12:D434))</f>
        <v/>
      </c>
      <c r="B434" s="1018" t="s">
        <v>614</v>
      </c>
      <c r="C434" s="1019"/>
      <c r="D434" s="1019"/>
      <c r="E434" s="1019"/>
      <c r="F434" s="1019"/>
      <c r="G434" s="1019"/>
      <c r="H434" s="1019"/>
      <c r="I434" s="1019"/>
      <c r="J434" s="1019"/>
      <c r="K434" s="1019"/>
      <c r="L434" s="1019"/>
      <c r="M434" s="1019"/>
      <c r="N434" s="1019"/>
      <c r="O434" s="1019"/>
      <c r="P434" s="1019"/>
      <c r="Q434" s="1019"/>
      <c r="R434" s="1019"/>
      <c r="S434" s="1020"/>
    </row>
    <row r="435" spans="1:21" s="486" customFormat="1" ht="24.95" hidden="1" customHeight="1" outlineLevel="1">
      <c r="A435" s="502" t="str">
        <f>IF(AND(D435="",D435=""),"",$D$3&amp;"_"&amp;ROW()-11-COUNTBLANK($D$12:D435))</f>
        <v>QLDCK_337</v>
      </c>
      <c r="B435" s="1021" t="s">
        <v>615</v>
      </c>
      <c r="C435" s="588" t="s">
        <v>616</v>
      </c>
      <c r="D435" s="588" t="s">
        <v>617</v>
      </c>
      <c r="E435" s="581"/>
      <c r="F435" s="581"/>
      <c r="G435" s="581"/>
      <c r="H435" s="581"/>
      <c r="I435" s="581"/>
      <c r="J435" s="581"/>
      <c r="K435" s="581"/>
      <c r="L435" s="581"/>
      <c r="M435" s="581"/>
      <c r="N435" s="581"/>
      <c r="O435" s="581"/>
      <c r="P435" s="581"/>
      <c r="Q435" s="508" t="str">
        <f>IF(G435="",IF(F435="",IF(E435="","",E435),F435),G435)</f>
        <v/>
      </c>
      <c r="R435" s="584"/>
      <c r="S435" s="584"/>
    </row>
    <row r="436" spans="1:21" s="486" customFormat="1" ht="24.95" hidden="1" customHeight="1" outlineLevel="1">
      <c r="A436" s="502" t="str">
        <f>IF(AND(D436="",D436=""),"",$D$3&amp;"_"&amp;ROW()-11-COUNTBLANK($D$12:D436))</f>
        <v>QLDCK_338</v>
      </c>
      <c r="B436" s="1022"/>
      <c r="C436" s="588" t="s">
        <v>618</v>
      </c>
      <c r="D436" s="589" t="s">
        <v>619</v>
      </c>
      <c r="E436" s="581"/>
      <c r="F436" s="581"/>
      <c r="G436" s="581"/>
      <c r="H436" s="581"/>
      <c r="I436" s="581"/>
      <c r="J436" s="581"/>
      <c r="K436" s="581"/>
      <c r="L436" s="581"/>
      <c r="M436" s="581"/>
      <c r="N436" s="581"/>
      <c r="O436" s="581"/>
      <c r="P436" s="581"/>
      <c r="Q436" s="508" t="str">
        <f>IF(G436="",IF(F436="",IF(E436="","",E436),F436),G436)</f>
        <v/>
      </c>
      <c r="R436" s="584"/>
      <c r="S436" s="584"/>
    </row>
    <row r="437" spans="1:21" s="486" customFormat="1" ht="24.95" hidden="1" customHeight="1" outlineLevel="1">
      <c r="A437" s="502" t="str">
        <f>IF(AND(D437="",D437=""),"",$D$3&amp;"_"&amp;ROW()-11-COUNTBLANK($D$12:D437))</f>
        <v>QLDCK_339</v>
      </c>
      <c r="B437" s="1023"/>
      <c r="C437" s="588" t="s">
        <v>620</v>
      </c>
      <c r="D437" s="589" t="s">
        <v>621</v>
      </c>
      <c r="E437" s="581"/>
      <c r="F437" s="581"/>
      <c r="G437" s="581"/>
      <c r="H437" s="581"/>
      <c r="I437" s="581"/>
      <c r="J437" s="581"/>
      <c r="K437" s="581"/>
      <c r="L437" s="581"/>
      <c r="M437" s="581"/>
      <c r="N437" s="581"/>
      <c r="O437" s="581"/>
      <c r="P437" s="581"/>
      <c r="Q437" s="508" t="str">
        <f>IF(G437="",IF(F437="",IF(E437="","",E437),F437),G437)</f>
        <v/>
      </c>
      <c r="R437" s="584"/>
      <c r="S437" s="584"/>
    </row>
    <row r="438" spans="1:21" s="603" customFormat="1" ht="24.95" customHeight="1">
      <c r="A438" s="599"/>
      <c r="B438" s="600" t="s">
        <v>2105</v>
      </c>
      <c r="C438" s="601"/>
      <c r="D438" s="601"/>
      <c r="E438" s="601"/>
      <c r="F438" s="601"/>
      <c r="G438" s="601"/>
      <c r="H438" s="601"/>
      <c r="I438" s="601"/>
      <c r="J438" s="601"/>
      <c r="K438" s="601"/>
      <c r="L438" s="601"/>
      <c r="M438" s="601"/>
      <c r="N438" s="601"/>
      <c r="O438" s="601"/>
      <c r="P438" s="601"/>
      <c r="Q438" s="601"/>
      <c r="R438" s="601"/>
      <c r="S438" s="602"/>
      <c r="T438" s="592"/>
      <c r="U438" s="592"/>
    </row>
    <row r="439" spans="1:21" s="592" customFormat="1" ht="24.95" customHeight="1">
      <c r="A439" s="599"/>
      <c r="B439" s="604" t="s">
        <v>1461</v>
      </c>
      <c r="C439" s="605"/>
      <c r="D439" s="605"/>
      <c r="E439" s="605"/>
      <c r="F439" s="605"/>
      <c r="G439" s="605"/>
      <c r="H439" s="605"/>
      <c r="I439" s="605"/>
      <c r="J439" s="605"/>
      <c r="K439" s="605"/>
      <c r="L439" s="605"/>
      <c r="M439" s="605"/>
      <c r="N439" s="605"/>
      <c r="O439" s="605"/>
      <c r="P439" s="605"/>
      <c r="Q439" s="605"/>
      <c r="R439" s="605"/>
      <c r="S439" s="606"/>
    </row>
    <row r="440" spans="1:21" s="592" customFormat="1" ht="24.95" customHeight="1" outlineLevel="1">
      <c r="A440" s="502" t="str">
        <f>IF(AND(D440="",D440=""),"",$D$3&amp;"_"&amp;ROW()-11-COUNTBLANK($D$12:D440))</f>
        <v>QLDCK_340</v>
      </c>
      <c r="B440" s="725" t="s">
        <v>25</v>
      </c>
      <c r="C440" s="725" t="s">
        <v>1900</v>
      </c>
      <c r="D440" s="725" t="s">
        <v>1901</v>
      </c>
      <c r="E440" s="607" t="s">
        <v>175</v>
      </c>
      <c r="F440" s="607"/>
      <c r="G440" s="607"/>
      <c r="H440" s="607"/>
      <c r="I440" s="607"/>
      <c r="J440" s="607"/>
      <c r="K440" s="607"/>
      <c r="L440" s="607"/>
      <c r="M440" s="607"/>
      <c r="N440" s="607"/>
      <c r="O440" s="607"/>
      <c r="P440" s="607"/>
      <c r="Q440" s="608" t="str">
        <f t="shared" ref="Q440:Q445" si="26">IF(OR(IF(G440="",IF(F440="",IF(E440="","",E440),F440),G440)="F",IF(J440="",IF(I440="",IF(H440="","",H440),I440),J440)="F",IF(M440="",IF(L440="",IF(K440="","",K440),L440),M440)="F",IF(P440="",IF(O440="",IF(N440="","",N440),O440),P440)="F")=TRUE,"F",IF(OR(IF(G440="",IF(F440="",IF(E440="","",E440),F440),G440)="PE",IF(J440="",IF(I440="",IF(H440="","",H440),I440),J440)="PE",IF(M440="",IF(L440="",IF(K440="","",K440),L440),M440)="PE",IF(P440="",IF(O440="",IF(N440="","",N440),O440),P440)="PE")=TRUE,"PE",IF(AND(IF(G440="",IF(F440="",IF(E440="","",E440),F440),G440)="",IF(J440="",IF(I440="",IF(H440="","",H440),I440),J440)="",IF(M440="",IF(L440="",IF(K440="","",K440),L440),M440)="",IF(P440="",IF(O440="",IF(N440="","",N440),O440),P440)="")=TRUE,"","P")))</f>
        <v>P</v>
      </c>
      <c r="R440" s="609"/>
      <c r="S440" s="609"/>
    </row>
    <row r="441" spans="1:21" s="592" customFormat="1" ht="24.95" customHeight="1" outlineLevel="1">
      <c r="A441" s="502" t="str">
        <f>IF(AND(D441="",D441=""),"",$D$3&amp;"_"&amp;ROW()-11-COUNTBLANK($D$12:D441))</f>
        <v>QLDCK_341</v>
      </c>
      <c r="B441" s="725" t="s">
        <v>28</v>
      </c>
      <c r="C441" s="725" t="s">
        <v>1902</v>
      </c>
      <c r="D441" s="725" t="s">
        <v>1903</v>
      </c>
      <c r="E441" s="607" t="s">
        <v>175</v>
      </c>
      <c r="F441" s="607"/>
      <c r="G441" s="607"/>
      <c r="H441" s="607"/>
      <c r="I441" s="607"/>
      <c r="J441" s="607"/>
      <c r="K441" s="607"/>
      <c r="L441" s="607"/>
      <c r="M441" s="607"/>
      <c r="N441" s="607"/>
      <c r="O441" s="607"/>
      <c r="P441" s="607"/>
      <c r="Q441" s="608" t="str">
        <f t="shared" si="26"/>
        <v>P</v>
      </c>
      <c r="R441" s="609"/>
      <c r="S441" s="609"/>
    </row>
    <row r="442" spans="1:21" s="592" customFormat="1" ht="24.95" customHeight="1" outlineLevel="1">
      <c r="A442" s="502" t="str">
        <f>IF(AND(D442="",D442=""),"",$D$3&amp;"_"&amp;ROW()-11-COUNTBLANK($D$12:D442))</f>
        <v>QLDCK_342</v>
      </c>
      <c r="B442" s="725" t="s">
        <v>31</v>
      </c>
      <c r="C442" s="725" t="s">
        <v>1169</v>
      </c>
      <c r="D442" s="610" t="s">
        <v>33</v>
      </c>
      <c r="E442" s="607" t="s">
        <v>175</v>
      </c>
      <c r="F442" s="607"/>
      <c r="G442" s="607"/>
      <c r="H442" s="607"/>
      <c r="I442" s="607"/>
      <c r="J442" s="607"/>
      <c r="K442" s="607"/>
      <c r="L442" s="607"/>
      <c r="M442" s="607"/>
      <c r="N442" s="607"/>
      <c r="O442" s="607"/>
      <c r="P442" s="607"/>
      <c r="Q442" s="608" t="str">
        <f t="shared" si="26"/>
        <v>P</v>
      </c>
      <c r="R442" s="609"/>
      <c r="S442" s="609"/>
    </row>
    <row r="443" spans="1:21" s="592" customFormat="1" ht="24.95" customHeight="1" outlineLevel="1">
      <c r="A443" s="502" t="str">
        <f>IF(AND(D443="",D443=""),"",$D$3&amp;"_"&amp;ROW()-11-COUNTBLANK($D$12:D443))</f>
        <v>QLDCK_343</v>
      </c>
      <c r="B443" s="611" t="s">
        <v>34</v>
      </c>
      <c r="C443" s="612" t="s">
        <v>35</v>
      </c>
      <c r="D443" s="611" t="s">
        <v>36</v>
      </c>
      <c r="E443" s="607" t="s">
        <v>175</v>
      </c>
      <c r="F443" s="607"/>
      <c r="G443" s="607"/>
      <c r="H443" s="607"/>
      <c r="I443" s="607"/>
      <c r="J443" s="607"/>
      <c r="K443" s="607"/>
      <c r="L443" s="607"/>
      <c r="M443" s="607"/>
      <c r="N443" s="607"/>
      <c r="O443" s="607"/>
      <c r="P443" s="607"/>
      <c r="Q443" s="608" t="str">
        <f t="shared" si="26"/>
        <v>P</v>
      </c>
      <c r="R443" s="609"/>
      <c r="S443" s="609"/>
    </row>
    <row r="444" spans="1:21" s="592" customFormat="1" ht="24.95" customHeight="1" outlineLevel="1">
      <c r="A444" s="502" t="str">
        <f>IF(AND(D444="",D444=""),"",$D$3&amp;"_"&amp;ROW()-11-COUNTBLANK($D$12:D444))</f>
        <v>QLDCK_344</v>
      </c>
      <c r="B444" s="725" t="s">
        <v>37</v>
      </c>
      <c r="C444" s="612" t="s">
        <v>38</v>
      </c>
      <c r="D444" s="725" t="s">
        <v>1170</v>
      </c>
      <c r="E444" s="607" t="s">
        <v>175</v>
      </c>
      <c r="F444" s="607"/>
      <c r="G444" s="607"/>
      <c r="H444" s="607"/>
      <c r="I444" s="607"/>
      <c r="J444" s="607"/>
      <c r="K444" s="607"/>
      <c r="L444" s="607"/>
      <c r="M444" s="607"/>
      <c r="N444" s="607"/>
      <c r="O444" s="607"/>
      <c r="P444" s="607"/>
      <c r="Q444" s="608" t="str">
        <f t="shared" si="26"/>
        <v>P</v>
      </c>
      <c r="R444" s="609"/>
      <c r="S444" s="609"/>
    </row>
    <row r="445" spans="1:21" s="592" customFormat="1" ht="24.95" customHeight="1" outlineLevel="1">
      <c r="A445" s="502" t="str">
        <f>IF(AND(D445="",D445=""),"",$D$3&amp;"_"&amp;ROW()-11-COUNTBLANK($D$12:D445))</f>
        <v>QLDCK_345</v>
      </c>
      <c r="B445" s="725" t="s">
        <v>40</v>
      </c>
      <c r="C445" s="612" t="s">
        <v>41</v>
      </c>
      <c r="D445" s="725" t="s">
        <v>42</v>
      </c>
      <c r="E445" s="607" t="s">
        <v>175</v>
      </c>
      <c r="F445" s="607"/>
      <c r="G445" s="607"/>
      <c r="H445" s="607"/>
      <c r="I445" s="607"/>
      <c r="J445" s="607"/>
      <c r="K445" s="607"/>
      <c r="L445" s="607"/>
      <c r="M445" s="607"/>
      <c r="N445" s="607"/>
      <c r="O445" s="607"/>
      <c r="P445" s="607"/>
      <c r="Q445" s="608" t="str">
        <f t="shared" si="26"/>
        <v>P</v>
      </c>
      <c r="R445" s="609"/>
      <c r="S445" s="609"/>
    </row>
    <row r="446" spans="1:21" s="518" customFormat="1" ht="24.95" customHeight="1" outlineLevel="1">
      <c r="A446" s="502" t="str">
        <f>IF(AND(D446="",D446=""),"",$D$3&amp;"_"&amp;ROW()-11-COUNTBLANK($D$12:D446))</f>
        <v/>
      </c>
      <c r="B446" s="613" t="s">
        <v>1904</v>
      </c>
      <c r="C446" s="614"/>
      <c r="D446" s="614"/>
      <c r="E446" s="614"/>
      <c r="F446" s="614"/>
      <c r="G446" s="614"/>
      <c r="H446" s="614"/>
      <c r="I446" s="614"/>
      <c r="J446" s="614"/>
      <c r="K446" s="614"/>
      <c r="L446" s="614"/>
      <c r="M446" s="614"/>
      <c r="N446" s="614"/>
      <c r="O446" s="614"/>
      <c r="P446" s="614"/>
      <c r="Q446" s="614"/>
      <c r="R446" s="615"/>
      <c r="S446" s="615"/>
    </row>
    <row r="447" spans="1:21" s="620" customFormat="1" ht="24.95" customHeight="1" outlineLevel="1">
      <c r="A447" s="502" t="str">
        <f>IF(AND(D447="",D447=""),"",$D$3&amp;"_"&amp;ROW()-11-COUNTBLANK($D$12:D447))</f>
        <v>QLDCK_346</v>
      </c>
      <c r="B447" s="616" t="s">
        <v>507</v>
      </c>
      <c r="C447" s="617" t="s">
        <v>136</v>
      </c>
      <c r="D447" s="618" t="s">
        <v>1905</v>
      </c>
      <c r="E447" s="607" t="s">
        <v>175</v>
      </c>
      <c r="F447" s="607"/>
      <c r="G447" s="607"/>
      <c r="H447" s="607"/>
      <c r="I447" s="607"/>
      <c r="J447" s="607"/>
      <c r="K447" s="607"/>
      <c r="L447" s="607"/>
      <c r="M447" s="607"/>
      <c r="N447" s="607"/>
      <c r="O447" s="607"/>
      <c r="P447" s="607"/>
      <c r="Q447" s="608" t="str">
        <f>IF(OR(IF(G447="",IF(F447="",IF(E447="","",E447),F447),G447)="F",IF(J447="",IF(I447="",IF(H447="","",H447),I447),J447)="F",IF(M447="",IF(L447="",IF(K447="","",K447),L447),M447)="F",IF(P447="",IF(O447="",IF(N447="","",N447),O447),P447)="F")=TRUE,"F",IF(OR(IF(G447="",IF(F447="",IF(E447="","",E447),F447),G447)="PE",IF(J447="",IF(I447="",IF(H447="","",H447),I447),J447)="PE",IF(M447="",IF(L447="",IF(K447="","",K447),L447),M447)="PE",IF(P447="",IF(O447="",IF(N447="","",N447),O447),P447)="PE")=TRUE,"PE",IF(AND(IF(G447="",IF(F447="",IF(E447="","",E447),F447),G447)="",IF(J447="",IF(I447="",IF(H447="","",H447),I447),J447)="",IF(M447="",IF(L447="",IF(K447="","",K447),L447),M447)="",IF(P447="",IF(O447="",IF(N447="","",N447),O447),P447)="")=TRUE,"","P")))</f>
        <v>P</v>
      </c>
      <c r="R447" s="552"/>
      <c r="S447" s="619"/>
    </row>
    <row r="448" spans="1:21" s="620" customFormat="1" ht="24.95" customHeight="1" outlineLevel="1">
      <c r="A448" s="502" t="str">
        <f>IF(AND(D448="",D448=""),"",$D$3&amp;"_"&amp;ROW()-11-COUNTBLANK($D$12:D448))</f>
        <v>QLDCK_347</v>
      </c>
      <c r="B448" s="621" t="s">
        <v>135</v>
      </c>
      <c r="C448" s="617" t="s">
        <v>136</v>
      </c>
      <c r="D448" s="618" t="s">
        <v>137</v>
      </c>
      <c r="E448" s="607" t="s">
        <v>175</v>
      </c>
      <c r="F448" s="552"/>
      <c r="G448" s="552"/>
      <c r="H448" s="622"/>
      <c r="I448" s="622" t="s">
        <v>175</v>
      </c>
      <c r="J448" s="622"/>
      <c r="K448" s="622"/>
      <c r="L448" s="622"/>
      <c r="M448" s="622"/>
      <c r="N448" s="622"/>
      <c r="O448" s="622"/>
      <c r="P448" s="622"/>
      <c r="Q448" s="608" t="str">
        <f>IF(OR(IF(G448="",IF(F448="",IF(E448="","",E448),F448),G448)="F",IF(J448="",IF(I448="",IF(H448="","",H448),I448),J448)="F",IF(M448="",IF(L448="",IF(K448="","",K448),L448),M448)="F",IF(P448="",IF(O448="",IF(N448="","",N448),O448),P448)="F")=TRUE,"F",IF(OR(IF(G448="",IF(F448="",IF(E448="","",E448),F448),G448)="PE",IF(J448="",IF(I448="",IF(H448="","",H448),I448),J448)="PE",IF(M448="",IF(L448="",IF(K448="","",K448),L448),M448)="PE",IF(P448="",IF(O448="",IF(N448="","",N448),O448),P448)="PE")=TRUE,"PE",IF(AND(IF(G448="",IF(F448="",IF(E448="","",E448),F448),G448)="",IF(J448="",IF(I448="",IF(H448="","",H448),I448),J448)="",IF(M448="",IF(L448="",IF(K448="","",K448),L448),M448)="",IF(P448="",IF(O448="",IF(N448="","",N448),O448),P448)="")=TRUE,"","P")))</f>
        <v>P</v>
      </c>
      <c r="R448" s="552"/>
      <c r="S448" s="619"/>
    </row>
    <row r="449" spans="1:19" s="620" customFormat="1" ht="24.95" customHeight="1" outlineLevel="1">
      <c r="A449" s="502" t="str">
        <f>IF(AND(D449="",D449=""),"",$D$3&amp;"_"&amp;ROW()-11-COUNTBLANK($D$12:D449))</f>
        <v>QLDCK_348</v>
      </c>
      <c r="B449" s="616" t="s">
        <v>1198</v>
      </c>
      <c r="C449" s="617" t="s">
        <v>139</v>
      </c>
      <c r="D449" s="618" t="s">
        <v>140</v>
      </c>
      <c r="E449" s="607" t="s">
        <v>175</v>
      </c>
      <c r="F449" s="552"/>
      <c r="G449" s="552"/>
      <c r="H449" s="622"/>
      <c r="I449" s="622" t="s">
        <v>175</v>
      </c>
      <c r="J449" s="622"/>
      <c r="K449" s="622"/>
      <c r="L449" s="622"/>
      <c r="M449" s="622"/>
      <c r="N449" s="622"/>
      <c r="O449" s="622"/>
      <c r="P449" s="622"/>
      <c r="Q449" s="608" t="str">
        <f>IF(OR(IF(G449="",IF(F449="",IF(E449="","",E449),F449),G449)="F",IF(J449="",IF(I449="",IF(H449="","",H449),I449),J449)="F",IF(M449="",IF(L449="",IF(K449="","",K449),L449),M449)="F",IF(P449="",IF(O449="",IF(N449="","",N449),O449),P449)="F")=TRUE,"F",IF(OR(IF(G449="",IF(F449="",IF(E449="","",E449),F449),G449)="PE",IF(J449="",IF(I449="",IF(H449="","",H449),I449),J449)="PE",IF(M449="",IF(L449="",IF(K449="","",K449),L449),M449)="PE",IF(P449="",IF(O449="",IF(N449="","",N449),O449),P449)="PE")=TRUE,"PE",IF(AND(IF(G449="",IF(F449="",IF(E449="","",E449),F449),G449)="",IF(J449="",IF(I449="",IF(H449="","",H449),I449),J449)="",IF(M449="",IF(L449="",IF(K449="","",K449),L449),M449)="",IF(P449="",IF(O449="",IF(N449="","",N449),O449),P449)="")=TRUE,"","P")))</f>
        <v>P</v>
      </c>
      <c r="R449" s="552"/>
      <c r="S449" s="619"/>
    </row>
    <row r="450" spans="1:19" s="518" customFormat="1" ht="24.95" customHeight="1" outlineLevel="1">
      <c r="A450" s="502" t="str">
        <f>IF(AND(D450="",D450=""),"",$D$3&amp;"_"&amp;ROW()-11-COUNTBLANK($D$12:D450))</f>
        <v/>
      </c>
      <c r="B450" s="613" t="s">
        <v>763</v>
      </c>
      <c r="C450" s="623"/>
      <c r="D450" s="623"/>
      <c r="E450" s="614"/>
      <c r="F450" s="614"/>
      <c r="G450" s="614"/>
      <c r="H450" s="614"/>
      <c r="I450" s="614"/>
      <c r="J450" s="614"/>
      <c r="K450" s="614"/>
      <c r="L450" s="614"/>
      <c r="M450" s="614"/>
      <c r="N450" s="614"/>
      <c r="O450" s="614"/>
      <c r="P450" s="614"/>
      <c r="Q450" s="614" t="str">
        <f>IF(OR(IF(G450="",IF(F450="",IF(E450="","",E450),F450),G450)="F",IF(J450="",IF(I450="",IF(H450="","",H450),I450),J450)="F",IF(M450="",IF(L450="",IF(K450="","",K450),L450),M450)="F",IF(P450="",IF(O450="",IF(N450="","",N450),O450),P450)="F")=TRUE,"F",IF(OR(IF(G450="",IF(F450="",IF(E450="","",E450),F450),G450)="PE",IF(J450="",IF(I450="",IF(H450="","",H450),I450),J450)="PE",IF(M450="",IF(L450="",IF(K450="","",K450),L450),M450)="PE",IF(P450="",IF(O450="",IF(N450="","",N450),O450),P450)="PE")=TRUE,"PE",IF(AND(IF(G450="",IF(F450="",IF(E450="","",E450),F450),G450)="",IF(J450="",IF(I450="",IF(H450="","",H450),I450),J450)="",IF(M450="",IF(L450="",IF(K450="","",K450),L450),M450)="",IF(P450="",IF(O450="",IF(N450="","",N450),O450),P450)="")=TRUE,"","P")))</f>
        <v/>
      </c>
      <c r="R450" s="615"/>
      <c r="S450" s="615"/>
    </row>
    <row r="451" spans="1:19" s="518" customFormat="1" ht="24.95" customHeight="1" outlineLevel="1">
      <c r="A451" s="502" t="str">
        <f>IF(AND(D451="",D451=""),"",$D$3&amp;"_"&amp;ROW()-11-COUNTBLANK($D$12:D451))</f>
        <v>QLDCK_349</v>
      </c>
      <c r="B451" s="1060" t="s">
        <v>1476</v>
      </c>
      <c r="C451" s="555" t="s">
        <v>1416</v>
      </c>
      <c r="D451" s="728" t="s">
        <v>1906</v>
      </c>
      <c r="E451" s="607" t="s">
        <v>175</v>
      </c>
      <c r="F451" s="607"/>
      <c r="G451" s="607"/>
      <c r="H451" s="607"/>
      <c r="I451" s="607"/>
      <c r="J451" s="607"/>
      <c r="K451" s="607"/>
      <c r="L451" s="607"/>
      <c r="M451" s="607"/>
      <c r="N451" s="607"/>
      <c r="O451" s="607"/>
      <c r="P451" s="607"/>
      <c r="Q451" s="608" t="str">
        <f>IF(OR(IF(G451="",IF(F451="",IF(E451="","",E451),F451),G451)="F",IF(J451="",IF(I451="",IF(H451="","",H451),I451),J451)="F",IF(M451="",IF(L451="",IF(K451="","",K451),L451),M451)="F",IF(P451="",IF(O451="",IF(N451="","",N451),O451),P451)="F")=TRUE,"F",IF(OR(IF(G451="",IF(F451="",IF(E451="","",E451),F451),G451)="PE",IF(J451="",IF(I451="",IF(H451="","",H451),I451),J451)="PE",IF(M451="",IF(L451="",IF(K451="","",K451),L451),M451)="PE",IF(P451="",IF(O451="",IF(N451="","",N451),O451),P451)="PE")=TRUE,"PE",IF(AND(IF(G451="",IF(F451="",IF(E451="","",E451),F451),G451)="",IF(J451="",IF(I451="",IF(H451="","",H451),I451),J451)="",IF(M451="",IF(L451="",IF(K451="","",K451),L451),M451)="",IF(P451="",IF(O451="",IF(N451="","",N451),O451),P451)="")=TRUE,"","P")))</f>
        <v>P</v>
      </c>
      <c r="R451" s="517"/>
      <c r="S451" s="517"/>
    </row>
    <row r="452" spans="1:19" s="518" customFormat="1" ht="24.95" customHeight="1" outlineLevel="1">
      <c r="A452" s="502" t="str">
        <f>IF(AND(D452="",D452=""),"",$D$3&amp;"_"&amp;ROW()-11-COUNTBLANK($D$12:D452))</f>
        <v>QLDCK_350</v>
      </c>
      <c r="B452" s="1061"/>
      <c r="C452" s="555" t="s">
        <v>1479</v>
      </c>
      <c r="D452" s="728" t="s">
        <v>1480</v>
      </c>
      <c r="E452" s="607" t="s">
        <v>175</v>
      </c>
      <c r="F452" s="607"/>
      <c r="G452" s="607"/>
      <c r="H452" s="607"/>
      <c r="I452" s="607"/>
      <c r="J452" s="607"/>
      <c r="K452" s="607"/>
      <c r="L452" s="607"/>
      <c r="M452" s="607"/>
      <c r="N452" s="607"/>
      <c r="O452" s="607"/>
      <c r="P452" s="607"/>
      <c r="Q452" s="608" t="str">
        <f t="shared" ref="Q452:Q457" si="27">IF(OR(IF(G452="",IF(F452="",IF(E452="","",E452),F452),G452)="F",IF(J452="",IF(I452="",IF(H452="","",H452),I452),J452)="F",IF(M452="",IF(L452="",IF(K452="","",K452),L452),M452)="F",IF(P452="",IF(O452="",IF(N452="","",N452),O452),P452)="F")=TRUE,"F",IF(OR(IF(G452="",IF(F452="",IF(E452="","",E452),F452),G452)="PE",IF(J452="",IF(I452="",IF(H452="","",H452),I452),J452)="PE",IF(M452="",IF(L452="",IF(K452="","",K452),L452),M452)="PE",IF(P452="",IF(O452="",IF(N452="","",N452),O452),P452)="PE")=TRUE,"PE",IF(AND(IF(G452="",IF(F452="",IF(E452="","",E452),F452),G452)="",IF(J452="",IF(I452="",IF(H452="","",H452),I452),J452)="",IF(M452="",IF(L452="",IF(K452="","",K452),L452),M452)="",IF(P452="",IF(O452="",IF(N452="","",N452),O452),P452)="")=TRUE,"","P")))</f>
        <v>P</v>
      </c>
      <c r="R452" s="517"/>
      <c r="S452" s="517"/>
    </row>
    <row r="453" spans="1:19" s="518" customFormat="1" ht="24.95" customHeight="1" outlineLevel="1">
      <c r="A453" s="502" t="str">
        <f>IF(AND(D453="",D453=""),"",$D$3&amp;"_"&amp;ROW()-11-COUNTBLANK($D$12:D453))</f>
        <v>QLDCK_351</v>
      </c>
      <c r="B453" s="1061"/>
      <c r="C453" s="555" t="s">
        <v>97</v>
      </c>
      <c r="D453" s="728" t="s">
        <v>1481</v>
      </c>
      <c r="E453" s="607" t="s">
        <v>175</v>
      </c>
      <c r="F453" s="607"/>
      <c r="G453" s="607"/>
      <c r="H453" s="607"/>
      <c r="I453" s="607"/>
      <c r="J453" s="607"/>
      <c r="K453" s="607"/>
      <c r="L453" s="607"/>
      <c r="M453" s="607"/>
      <c r="N453" s="607"/>
      <c r="O453" s="607"/>
      <c r="P453" s="607"/>
      <c r="Q453" s="608" t="str">
        <f t="shared" si="27"/>
        <v>P</v>
      </c>
      <c r="R453" s="517"/>
      <c r="S453" s="517"/>
    </row>
    <row r="454" spans="1:19" s="518" customFormat="1" ht="24.95" customHeight="1" outlineLevel="1">
      <c r="A454" s="502" t="str">
        <f>IF(AND(D454="",D454=""),"",$D$3&amp;"_"&amp;ROW()-11-COUNTBLANK($D$12:D454))</f>
        <v>QLDCK_352</v>
      </c>
      <c r="B454" s="1061"/>
      <c r="C454" s="624" t="s">
        <v>99</v>
      </c>
      <c r="D454" s="523" t="s">
        <v>100</v>
      </c>
      <c r="E454" s="607" t="s">
        <v>175</v>
      </c>
      <c r="F454" s="607"/>
      <c r="G454" s="607"/>
      <c r="H454" s="607"/>
      <c r="I454" s="607"/>
      <c r="J454" s="607"/>
      <c r="K454" s="607"/>
      <c r="L454" s="607"/>
      <c r="M454" s="607"/>
      <c r="N454" s="607"/>
      <c r="O454" s="607"/>
      <c r="P454" s="607"/>
      <c r="Q454" s="608" t="str">
        <f t="shared" si="27"/>
        <v>P</v>
      </c>
      <c r="R454" s="517"/>
      <c r="S454" s="517"/>
    </row>
    <row r="455" spans="1:19" s="593" customFormat="1" ht="24.95" customHeight="1" outlineLevel="1">
      <c r="A455" s="502" t="str">
        <f>IF(AND(D455="",D455=""),"",$D$3&amp;"_"&amp;ROW()-11-COUNTBLANK($D$12:D455))</f>
        <v>QLDCK_353</v>
      </c>
      <c r="B455" s="1061"/>
      <c r="C455" s="555" t="s">
        <v>1482</v>
      </c>
      <c r="D455" s="728" t="s">
        <v>1483</v>
      </c>
      <c r="E455" s="607" t="s">
        <v>175</v>
      </c>
      <c r="F455" s="607"/>
      <c r="G455" s="607"/>
      <c r="H455" s="607"/>
      <c r="I455" s="607"/>
      <c r="J455" s="607"/>
      <c r="K455" s="607"/>
      <c r="L455" s="607"/>
      <c r="M455" s="607"/>
      <c r="N455" s="607"/>
      <c r="O455" s="607"/>
      <c r="P455" s="607"/>
      <c r="Q455" s="608" t="str">
        <f t="shared" si="27"/>
        <v>P</v>
      </c>
      <c r="R455" s="596"/>
      <c r="S455" s="596"/>
    </row>
    <row r="456" spans="1:19" s="518" customFormat="1" ht="24.95" customHeight="1" outlineLevel="1">
      <c r="A456" s="502" t="str">
        <f>IF(AND(D456="",D456=""),"",$D$3&amp;"_"&amp;ROW()-11-COUNTBLANK($D$12:D456))</f>
        <v>QLDCK_354</v>
      </c>
      <c r="B456" s="1062"/>
      <c r="C456" s="555" t="s">
        <v>1486</v>
      </c>
      <c r="D456" s="728" t="s">
        <v>1597</v>
      </c>
      <c r="E456" s="607" t="s">
        <v>175</v>
      </c>
      <c r="F456" s="607"/>
      <c r="G456" s="607"/>
      <c r="H456" s="607"/>
      <c r="I456" s="607"/>
      <c r="J456" s="607"/>
      <c r="K456" s="607"/>
      <c r="L456" s="607"/>
      <c r="M456" s="607"/>
      <c r="N456" s="607"/>
      <c r="O456" s="607"/>
      <c r="P456" s="607"/>
      <c r="Q456" s="608" t="str">
        <f t="shared" si="27"/>
        <v>P</v>
      </c>
      <c r="R456" s="539"/>
      <c r="S456" s="534"/>
    </row>
    <row r="457" spans="1:19" s="592" customFormat="1" ht="24.95" customHeight="1" outlineLevel="1">
      <c r="A457" s="502" t="str">
        <f>IF(AND(D457="",D457=""),"",$D$3&amp;"_"&amp;ROW()-11-COUNTBLANK($D$12:D457))</f>
        <v>QLDCK_355</v>
      </c>
      <c r="B457" s="596" t="s">
        <v>1907</v>
      </c>
      <c r="C457" s="596" t="s">
        <v>1908</v>
      </c>
      <c r="D457" s="596" t="s">
        <v>1909</v>
      </c>
      <c r="E457" s="607" t="s">
        <v>175</v>
      </c>
      <c r="F457" s="607"/>
      <c r="G457" s="607"/>
      <c r="H457" s="607"/>
      <c r="I457" s="607"/>
      <c r="J457" s="607"/>
      <c r="K457" s="607"/>
      <c r="L457" s="607"/>
      <c r="M457" s="607"/>
      <c r="N457" s="607"/>
      <c r="O457" s="607"/>
      <c r="P457" s="607"/>
      <c r="Q457" s="608" t="str">
        <f t="shared" si="27"/>
        <v>P</v>
      </c>
      <c r="R457" s="609"/>
      <c r="S457" s="609"/>
    </row>
    <row r="458" spans="1:19" s="518" customFormat="1" ht="24.95" customHeight="1" outlineLevel="1">
      <c r="A458" s="502" t="str">
        <f>IF(AND(D458="",D458=""),"",$D$3&amp;"_"&amp;ROW()-11-COUNTBLANK($D$12:D458))</f>
        <v/>
      </c>
      <c r="B458" s="613" t="s">
        <v>1910</v>
      </c>
      <c r="C458" s="614"/>
      <c r="D458" s="614"/>
      <c r="E458" s="614"/>
      <c r="F458" s="614"/>
      <c r="G458" s="614"/>
      <c r="H458" s="614"/>
      <c r="I458" s="614"/>
      <c r="J458" s="614"/>
      <c r="K458" s="614"/>
      <c r="L458" s="614"/>
      <c r="M458" s="614"/>
      <c r="N458" s="614"/>
      <c r="O458" s="614"/>
      <c r="P458" s="614"/>
      <c r="Q458" s="614" t="str">
        <f>IF(OR(IF(G458="",IF(F458="",IF(E458="","",E458),F458),G458)="F",IF(J458="",IF(I458="",IF(H458="","",H458),I458),J458)="F",IF(M458="",IF(L458="",IF(K458="","",K458),L458),M458)="F",IF(P458="",IF(O458="",IF(N458="","",N458),O458),P458)="F")=TRUE,"F",IF(OR(IF(G458="",IF(F458="",IF(E458="","",E458),F458),G458)="PE",IF(J458="",IF(I458="",IF(H458="","",H458),I458),J458)="PE",IF(M458="",IF(L458="",IF(K458="","",K458),L458),M458)="PE",IF(P458="",IF(O458="",IF(N458="","",N458),O458),P458)="PE")=TRUE,"PE",IF(AND(IF(G458="",IF(F458="",IF(E458="","",E458),F458),G458)="",IF(J458="",IF(I458="",IF(H458="","",H458),I458),J458)="",IF(M458="",IF(L458="",IF(K458="","",K458),L458),M458)="",IF(P458="",IF(O458="",IF(N458="","",N458),O458),P458)="")=TRUE,"","P")))</f>
        <v/>
      </c>
      <c r="R458" s="615"/>
      <c r="S458" s="615"/>
    </row>
    <row r="459" spans="1:19" s="518" customFormat="1" ht="24.95" customHeight="1" outlineLevel="1">
      <c r="A459" s="502" t="str">
        <f>IF(AND(D459="",D459=""),"",$D$3&amp;"_"&amp;ROW()-11-COUNTBLANK($D$12:D459))</f>
        <v>QLDCK_356</v>
      </c>
      <c r="B459" s="1060" t="s">
        <v>1911</v>
      </c>
      <c r="C459" s="555" t="s">
        <v>1416</v>
      </c>
      <c r="D459" s="728" t="s">
        <v>1912</v>
      </c>
      <c r="E459" s="533" t="s">
        <v>175</v>
      </c>
      <c r="F459" s="625"/>
      <c r="G459" s="625"/>
      <c r="H459" s="625"/>
      <c r="I459" s="625"/>
      <c r="J459" s="625"/>
      <c r="K459" s="625"/>
      <c r="L459" s="625"/>
      <c r="M459" s="625"/>
      <c r="N459" s="625"/>
      <c r="O459" s="625"/>
      <c r="P459" s="625"/>
      <c r="Q459" s="608" t="str">
        <f>IF(G459="",IF(F459="",IF(E459="","",E459),F459),G459)</f>
        <v>P</v>
      </c>
      <c r="R459" s="517"/>
      <c r="S459" s="517"/>
    </row>
    <row r="460" spans="1:19" s="518" customFormat="1" ht="24.95" customHeight="1" outlineLevel="1">
      <c r="A460" s="502" t="str">
        <f>IF(AND(D460="",D460=""),"",$D$3&amp;"_"&amp;ROW()-11-COUNTBLANK($D$12:D460))</f>
        <v>QLDCK_357</v>
      </c>
      <c r="B460" s="1061"/>
      <c r="C460" s="555" t="s">
        <v>1913</v>
      </c>
      <c r="D460" s="728" t="s">
        <v>1914</v>
      </c>
      <c r="E460" s="533" t="s">
        <v>175</v>
      </c>
      <c r="F460" s="533"/>
      <c r="G460" s="625"/>
      <c r="H460" s="625"/>
      <c r="I460" s="625"/>
      <c r="J460" s="625"/>
      <c r="K460" s="625"/>
      <c r="L460" s="625"/>
      <c r="M460" s="625"/>
      <c r="N460" s="625"/>
      <c r="O460" s="625"/>
      <c r="P460" s="625"/>
      <c r="Q460" s="608" t="str">
        <f>IF(G460="",IF(F460="",IF(E460="","",E460),F460),G460)</f>
        <v>P</v>
      </c>
      <c r="R460" s="517"/>
      <c r="S460" s="517"/>
    </row>
    <row r="461" spans="1:19" s="592" customFormat="1" ht="24.95" customHeight="1">
      <c r="A461" s="502" t="str">
        <f>IF(AND(D461="",D461=""),"",$D$3&amp;"_"&amp;ROW()-11-COUNTBLANK($D$12:D461))</f>
        <v/>
      </c>
      <c r="B461" s="1063" t="s">
        <v>1487</v>
      </c>
      <c r="C461" s="1064"/>
      <c r="D461" s="1064"/>
      <c r="E461" s="1064"/>
      <c r="F461" s="1064"/>
      <c r="G461" s="1064"/>
      <c r="H461" s="1064"/>
      <c r="I461" s="1064"/>
      <c r="J461" s="1064"/>
      <c r="K461" s="1064"/>
      <c r="L461" s="1064"/>
      <c r="M461" s="1064"/>
      <c r="N461" s="1064"/>
      <c r="O461" s="1064"/>
      <c r="P461" s="1064"/>
      <c r="Q461" s="1064"/>
      <c r="R461" s="1064"/>
      <c r="S461" s="1065"/>
    </row>
    <row r="462" spans="1:19" s="524" customFormat="1" ht="24.95" customHeight="1" outlineLevel="1" collapsed="1">
      <c r="A462" s="502" t="str">
        <f>IF(AND(D462="",D462=""),"",$D$3&amp;"_"&amp;ROW()-11-COUNTBLANK($D$12:D462))</f>
        <v/>
      </c>
      <c r="B462" s="1066" t="s">
        <v>142</v>
      </c>
      <c r="C462" s="1067"/>
      <c r="D462" s="1067"/>
      <c r="E462" s="1067"/>
      <c r="F462" s="1067"/>
      <c r="G462" s="1067"/>
      <c r="H462" s="1067"/>
      <c r="I462" s="1067"/>
      <c r="J462" s="1067"/>
      <c r="K462" s="1067"/>
      <c r="L462" s="1067"/>
      <c r="M462" s="1067"/>
      <c r="N462" s="1067"/>
      <c r="O462" s="1067"/>
      <c r="P462" s="1067"/>
      <c r="Q462" s="1067"/>
      <c r="R462" s="1067"/>
      <c r="S462" s="1068"/>
    </row>
    <row r="463" spans="1:19" s="592" customFormat="1" ht="24.95" hidden="1" customHeight="1" outlineLevel="2">
      <c r="A463" s="502" t="str">
        <f>IF(AND(D463="",D463=""),"",$D$3&amp;"_"&amp;ROW()-11-COUNTBLANK($D$12:D463))</f>
        <v>QLDCK_358</v>
      </c>
      <c r="B463" s="1069" t="s">
        <v>143</v>
      </c>
      <c r="C463" s="626" t="s">
        <v>144</v>
      </c>
      <c r="D463" s="626" t="s">
        <v>145</v>
      </c>
      <c r="E463" s="627"/>
      <c r="F463" s="627"/>
      <c r="G463" s="627"/>
      <c r="H463" s="627"/>
      <c r="I463" s="627"/>
      <c r="J463" s="627"/>
      <c r="K463" s="627"/>
      <c r="L463" s="627"/>
      <c r="M463" s="627"/>
      <c r="N463" s="627"/>
      <c r="O463" s="627"/>
      <c r="P463" s="627"/>
      <c r="Q463" s="628" t="str">
        <f>IF(OR(IF(G463="",IF(F463="",IF(E463="","",E463),F463),G463)="F",IF(J463="",IF(I463="",IF(H463="","",H463),I463),J463)="F",IF(M463="",IF(L463="",IF(K463="","",K463),L463),M463)="F",IF(P463="",IF(O463="",IF(N463="","",N463),O463),P463)="F")=TRUE,"F",IF(OR(IF(G463="",IF(F463="",IF(E463="","",E463),F463),G463)="PE",IF(J463="",IF(I463="",IF(H463="","",H463),I463),J463)="PE",IF(M463="",IF(L463="",IF(K463="","",K463),L463),M463)="PE",IF(P463="",IF(O463="",IF(N463="","",N463),O463),P463)="PE")=TRUE,"PE",IF(AND(IF(G463="",IF(F463="",IF(E463="","",E463),F463),G463)="",IF(J463="",IF(I463="",IF(H463="","",H463),I463),J463)="",IF(M463="",IF(L463="",IF(K463="","",K463),L463),M463)="",IF(P463="",IF(O463="",IF(N463="","",N463),O463),P463)="")=TRUE,"","P")))</f>
        <v/>
      </c>
      <c r="R463" s="629"/>
      <c r="S463" s="629"/>
    </row>
    <row r="464" spans="1:19" s="592" customFormat="1" ht="24.95" hidden="1" customHeight="1" outlineLevel="2">
      <c r="A464" s="502" t="str">
        <f>IF(AND(D464="",D464=""),"",$D$3&amp;"_"&amp;ROW()-11-COUNTBLANK($D$12:D464))</f>
        <v>QLDCK_359</v>
      </c>
      <c r="B464" s="1070"/>
      <c r="C464" s="630" t="s">
        <v>146</v>
      </c>
      <c r="D464" s="630" t="s">
        <v>147</v>
      </c>
      <c r="E464" s="627"/>
      <c r="F464" s="627"/>
      <c r="G464" s="627"/>
      <c r="H464" s="627"/>
      <c r="I464" s="627"/>
      <c r="J464" s="627"/>
      <c r="K464" s="627"/>
      <c r="L464" s="627"/>
      <c r="M464" s="627"/>
      <c r="N464" s="627"/>
      <c r="O464" s="627"/>
      <c r="P464" s="627"/>
      <c r="Q464" s="628" t="str">
        <f>IF(OR(IF(G464="",IF(F464="",IF(E464="","",E464),F464),G464)="F",IF(J464="",IF(I464="",IF(H464="","",H464),I464),J464)="F",IF(M464="",IF(L464="",IF(K464="","",K464),L464),M464)="F",IF(P464="",IF(O464="",IF(N464="","",N464),O464),P464)="F")=TRUE,"F",IF(OR(IF(G464="",IF(F464="",IF(E464="","",E464),F464),G464)="PE",IF(J464="",IF(I464="",IF(H464="","",H464),I464),J464)="PE",IF(M464="",IF(L464="",IF(K464="","",K464),L464),M464)="PE",IF(P464="",IF(O464="",IF(N464="","",N464),O464),P464)="PE")=TRUE,"PE",IF(AND(IF(G464="",IF(F464="",IF(E464="","",E464),F464),G464)="",IF(J464="",IF(I464="",IF(H464="","",H464),I464),J464)="",IF(M464="",IF(L464="",IF(K464="","",K464),L464),M464)="",IF(P464="",IF(O464="",IF(N464="","",N464),O464),P464)="")=TRUE,"","P")))</f>
        <v/>
      </c>
      <c r="R464" s="629"/>
      <c r="S464" s="629"/>
    </row>
    <row r="465" spans="1:19" s="592" customFormat="1" ht="24.95" hidden="1" customHeight="1" outlineLevel="2">
      <c r="A465" s="502" t="str">
        <f>IF(AND(D465="",D465=""),"",$D$3&amp;"_"&amp;ROW()-11-COUNTBLANK($D$12:D465))</f>
        <v>QLDCK_360</v>
      </c>
      <c r="B465" s="1070"/>
      <c r="C465" s="630" t="s">
        <v>148</v>
      </c>
      <c r="D465" s="630" t="s">
        <v>149</v>
      </c>
      <c r="E465" s="627"/>
      <c r="F465" s="627"/>
      <c r="G465" s="627"/>
      <c r="H465" s="627"/>
      <c r="I465" s="627"/>
      <c r="J465" s="627"/>
      <c r="K465" s="627"/>
      <c r="L465" s="627"/>
      <c r="M465" s="627"/>
      <c r="N465" s="627"/>
      <c r="O465" s="627"/>
      <c r="P465" s="627"/>
      <c r="Q465" s="628" t="str">
        <f>IF(OR(IF(G465="",IF(F465="",IF(E465="","",E465),F465),G465)="F",IF(J465="",IF(I465="",IF(H465="","",H465),I465),J465)="F",IF(M465="",IF(L465="",IF(K465="","",K465),L465),M465)="F",IF(P465="",IF(O465="",IF(N465="","",N465),O465),P465)="F")=TRUE,"F",IF(OR(IF(G465="",IF(F465="",IF(E465="","",E465),F465),G465)="PE",IF(J465="",IF(I465="",IF(H465="","",H465),I465),J465)="PE",IF(M465="",IF(L465="",IF(K465="","",K465),L465),M465)="PE",IF(P465="",IF(O465="",IF(N465="","",N465),O465),P465)="PE")=TRUE,"PE",IF(AND(IF(G465="",IF(F465="",IF(E465="","",E465),F465),G465)="",IF(J465="",IF(I465="",IF(H465="","",H465),I465),J465)="",IF(M465="",IF(L465="",IF(K465="","",K465),L465),M465)="",IF(P465="",IF(O465="",IF(N465="","",N465),O465),P465)="")=TRUE,"","P")))</f>
        <v/>
      </c>
      <c r="R465" s="629"/>
      <c r="S465" s="629"/>
    </row>
    <row r="466" spans="1:19" s="592" customFormat="1" ht="24.95" hidden="1" customHeight="1" outlineLevel="2">
      <c r="A466" s="502" t="str">
        <f>IF(AND(D466="",D466=""),"",$D$3&amp;"_"&amp;ROW()-11-COUNTBLANK($D$12:D466))</f>
        <v>QLDCK_361</v>
      </c>
      <c r="B466" s="1070"/>
      <c r="C466" s="626" t="s">
        <v>150</v>
      </c>
      <c r="D466" s="626" t="s">
        <v>151</v>
      </c>
      <c r="E466" s="627"/>
      <c r="F466" s="627"/>
      <c r="G466" s="627"/>
      <c r="H466" s="627"/>
      <c r="I466" s="627"/>
      <c r="J466" s="627"/>
      <c r="K466" s="627"/>
      <c r="L466" s="627"/>
      <c r="M466" s="627"/>
      <c r="N466" s="627"/>
      <c r="O466" s="627"/>
      <c r="P466" s="627"/>
      <c r="Q466" s="628" t="str">
        <f>IF(OR(IF(G466="",IF(F466="",IF(E466="","",E466),F466),G466)="F",IF(J466="",IF(I466="",IF(H466="","",H466),I466),J466)="F",IF(M466="",IF(L466="",IF(K466="","",K466),L466),M466)="F",IF(P466="",IF(O466="",IF(N466="","",N466),O466),P466)="F")=TRUE,"F",IF(OR(IF(G466="",IF(F466="",IF(E466="","",E466),F466),G466)="PE",IF(J466="",IF(I466="",IF(H466="","",H466),I466),J466)="PE",IF(M466="",IF(L466="",IF(K466="","",K466),L466),M466)="PE",IF(P466="",IF(O466="",IF(N466="","",N466),O466),P466)="PE")=TRUE,"PE",IF(AND(IF(G466="",IF(F466="",IF(E466="","",E466),F466),G466)="",IF(J466="",IF(I466="",IF(H466="","",H466),I466),J466)="",IF(M466="",IF(L466="",IF(K466="","",K466),L466),M466)="",IF(P466="",IF(O466="",IF(N466="","",N466),O466),P466)="")=TRUE,"","P")))</f>
        <v/>
      </c>
      <c r="R466" s="629"/>
      <c r="S466" s="629"/>
    </row>
    <row r="467" spans="1:19" s="592" customFormat="1" ht="24.95" customHeight="1" outlineLevel="1" collapsed="1">
      <c r="A467" s="502" t="str">
        <f>IF(AND(D467="",D467=""),"",$D$3&amp;"_"&amp;ROW()-11-COUNTBLANK($D$12:D467))</f>
        <v/>
      </c>
      <c r="B467" s="631" t="s">
        <v>152</v>
      </c>
      <c r="C467" s="632"/>
      <c r="D467" s="632"/>
      <c r="E467" s="632"/>
      <c r="F467" s="632"/>
      <c r="G467" s="632"/>
      <c r="H467" s="632"/>
      <c r="I467" s="632"/>
      <c r="J467" s="632"/>
      <c r="K467" s="632"/>
      <c r="L467" s="632"/>
      <c r="M467" s="632"/>
      <c r="N467" s="632"/>
      <c r="O467" s="632"/>
      <c r="P467" s="632"/>
      <c r="Q467" s="632"/>
      <c r="R467" s="632"/>
      <c r="S467" s="633"/>
    </row>
    <row r="468" spans="1:19" s="592" customFormat="1" ht="24.95" hidden="1" customHeight="1" outlineLevel="2">
      <c r="A468" s="502" t="str">
        <f>IF(AND(D468="",D468=""),"",$D$3&amp;"_"&amp;ROW()-11-COUNTBLANK($D$12:D468))</f>
        <v>QLDCK_362</v>
      </c>
      <c r="B468" s="626" t="s">
        <v>1915</v>
      </c>
      <c r="C468" s="634" t="s">
        <v>1916</v>
      </c>
      <c r="D468" s="626" t="s">
        <v>1917</v>
      </c>
      <c r="E468" s="607"/>
      <c r="F468" s="607"/>
      <c r="G468" s="607"/>
      <c r="H468" s="607"/>
      <c r="I468" s="607"/>
      <c r="J468" s="607"/>
      <c r="K468" s="607"/>
      <c r="L468" s="607"/>
      <c r="M468" s="607"/>
      <c r="N468" s="607"/>
      <c r="O468" s="607"/>
      <c r="P468" s="607"/>
      <c r="Q468" s="608" t="str">
        <f>IF(OR(IF(G468="",IF(F468="",IF(E468="","",E468),F468),G468)="F",IF(J468="",IF(I468="",IF(H468="","",H468),I468),J468)="F",IF(M468="",IF(L468="",IF(K468="","",K468),L468),M468)="F",IF(P468="",IF(O468="",IF(N468="","",N468),O468),P468)="F")=TRUE,"F",IF(OR(IF(G468="",IF(F468="",IF(E468="","",E468),F468),G468)="PE",IF(J468="",IF(I468="",IF(H468="","",H468),I468),J468)="PE",IF(M468="",IF(L468="",IF(K468="","",K468),L468),M468)="PE",IF(P468="",IF(O468="",IF(N468="","",N468),O468),P468)="PE")=TRUE,"PE",IF(AND(IF(G468="",IF(F468="",IF(E468="","",E468),F468),G468)="",IF(J468="",IF(I468="",IF(H468="","",H468),I468),J468)="",IF(M468="",IF(L468="",IF(K468="","",K468),L468),M468)="",IF(P468="",IF(O468="",IF(N468="","",N468),O468),P468)="")=TRUE,"","P")))</f>
        <v/>
      </c>
      <c r="R468" s="609"/>
      <c r="S468" s="609"/>
    </row>
    <row r="469" spans="1:19" s="592" customFormat="1" ht="24.95" hidden="1" customHeight="1" outlineLevel="2">
      <c r="A469" s="502" t="str">
        <f>IF(AND(D469="",D469=""),"",$D$3&amp;"_"&amp;ROW()-11-COUNTBLANK($D$12:D469))</f>
        <v>QLDCK_363</v>
      </c>
      <c r="B469" s="626" t="s">
        <v>1918</v>
      </c>
      <c r="C469" s="634" t="s">
        <v>1919</v>
      </c>
      <c r="D469" s="626" t="s">
        <v>1920</v>
      </c>
      <c r="E469" s="607"/>
      <c r="F469" s="607"/>
      <c r="G469" s="607"/>
      <c r="H469" s="607"/>
      <c r="I469" s="607"/>
      <c r="J469" s="607"/>
      <c r="K469" s="607"/>
      <c r="L469" s="607"/>
      <c r="M469" s="607"/>
      <c r="N469" s="607"/>
      <c r="O469" s="607"/>
      <c r="P469" s="607"/>
      <c r="Q469" s="608" t="str">
        <f>IF(OR(IF(G469="",IF(F469="",IF(E469="","",E469),F469),G469)="F",IF(J469="",IF(I469="",IF(H469="","",H469),I469),J469)="F",IF(M469="",IF(L469="",IF(K469="","",K469),L469),M469)="F",IF(P469="",IF(O469="",IF(N469="","",N469),O469),P469)="F")=TRUE,"F",IF(OR(IF(G469="",IF(F469="",IF(E469="","",E469),F469),G469)="PE",IF(J469="",IF(I469="",IF(H469="","",H469),I469),J469)="PE",IF(M469="",IF(L469="",IF(K469="","",K469),L469),M469)="PE",IF(P469="",IF(O469="",IF(N469="","",N469),O469),P469)="PE")=TRUE,"PE",IF(AND(IF(G469="",IF(F469="",IF(E469="","",E469),F469),G469)="",IF(J469="",IF(I469="",IF(H469="","",H469),I469),J469)="",IF(M469="",IF(L469="",IF(K469="","",K469),L469),M469)="",IF(P469="",IF(O469="",IF(N469="","",N469),O469),P469)="")=TRUE,"","P")))</f>
        <v/>
      </c>
      <c r="R469" s="609"/>
      <c r="S469" s="609"/>
    </row>
    <row r="470" spans="1:19" s="592" customFormat="1" ht="24.95" hidden="1" customHeight="1" outlineLevel="2">
      <c r="A470" s="502" t="str">
        <f>IF(AND(D470="",D470=""),"",$D$3&amp;"_"&amp;ROW()-11-COUNTBLANK($D$12:D470))</f>
        <v>QLDCK_364</v>
      </c>
      <c r="B470" s="626" t="s">
        <v>159</v>
      </c>
      <c r="C470" s="634" t="s">
        <v>1921</v>
      </c>
      <c r="D470" s="626" t="s">
        <v>161</v>
      </c>
      <c r="E470" s="607"/>
      <c r="F470" s="607"/>
      <c r="G470" s="607"/>
      <c r="H470" s="607"/>
      <c r="I470" s="607"/>
      <c r="J470" s="607"/>
      <c r="K470" s="607"/>
      <c r="L470" s="607"/>
      <c r="M470" s="607"/>
      <c r="N470" s="607"/>
      <c r="O470" s="607"/>
      <c r="P470" s="607"/>
      <c r="Q470" s="608" t="str">
        <f>IF(OR(IF(G470="",IF(F470="",IF(E470="","",E470),F470),G470)="F",IF(J470="",IF(I470="",IF(H470="","",H470),I470),J470)="F",IF(M470="",IF(L470="",IF(K470="","",K470),L470),M470)="F",IF(P470="",IF(O470="",IF(N470="","",N470),O470),P470)="F")=TRUE,"F",IF(OR(IF(G470="",IF(F470="",IF(E470="","",E470),F470),G470)="PE",IF(J470="",IF(I470="",IF(H470="","",H470),I470),J470)="PE",IF(M470="",IF(L470="",IF(K470="","",K470),L470),M470)="PE",IF(P470="",IF(O470="",IF(N470="","",N470),O470),P470)="PE")=TRUE,"PE",IF(AND(IF(G470="",IF(F470="",IF(E470="","",E470),F470),G470)="",IF(J470="",IF(I470="",IF(H470="","",H470),I470),J470)="",IF(M470="",IF(L470="",IF(K470="","",K470),L470),M470)="",IF(P470="",IF(O470="",IF(N470="","",N470),O470),P470)="")=TRUE,"","P")))</f>
        <v/>
      </c>
      <c r="R470" s="609"/>
      <c r="S470" s="609"/>
    </row>
    <row r="471" spans="1:19" s="592" customFormat="1" ht="24.95" hidden="1" customHeight="1" outlineLevel="2">
      <c r="A471" s="502" t="str">
        <f>IF(AND(D471="",D471=""),"",$D$3&amp;"_"&amp;ROW()-11-COUNTBLANK($D$12:D471))</f>
        <v>QLDCK_365</v>
      </c>
      <c r="B471" s="626" t="s">
        <v>162</v>
      </c>
      <c r="C471" s="634" t="s">
        <v>1922</v>
      </c>
      <c r="D471" s="626" t="s">
        <v>164</v>
      </c>
      <c r="E471" s="607"/>
      <c r="F471" s="607"/>
      <c r="G471" s="607"/>
      <c r="H471" s="607"/>
      <c r="I471" s="607"/>
      <c r="J471" s="607"/>
      <c r="K471" s="607"/>
      <c r="L471" s="607"/>
      <c r="M471" s="607"/>
      <c r="N471" s="607"/>
      <c r="O471" s="607"/>
      <c r="P471" s="607"/>
      <c r="Q471" s="608" t="str">
        <f>IF(OR(IF(G471="",IF(F471="",IF(E471="","",E471),F471),G471)="F",IF(J471="",IF(I471="",IF(H471="","",H471),I471),J471)="F",IF(M471="",IF(L471="",IF(K471="","",K471),L471),M471)="F",IF(P471="",IF(O471="",IF(N471="","",N471),O471),P471)="F")=TRUE,"F",IF(OR(IF(G471="",IF(F471="",IF(E471="","",E471),F471),G471)="PE",IF(J471="",IF(I471="",IF(H471="","",H471),I471),J471)="PE",IF(M471="",IF(L471="",IF(K471="","",K471),L471),M471)="PE",IF(P471="",IF(O471="",IF(N471="","",N471),O471),P471)="PE")=TRUE,"PE",IF(AND(IF(G471="",IF(F471="",IF(E471="","",E471),F471),G471)="",IF(J471="",IF(I471="",IF(H471="","",H471),I471),J471)="",IF(M471="",IF(L471="",IF(K471="","",K471),L471),M471)="",IF(P471="",IF(O471="",IF(N471="","",N471),O471),P471)="")=TRUE,"","P")))</f>
        <v/>
      </c>
      <c r="R471" s="609"/>
      <c r="S471" s="609"/>
    </row>
    <row r="472" spans="1:19" s="592" customFormat="1" ht="24.95" hidden="1" customHeight="1" outlineLevel="2">
      <c r="A472" s="502" t="str">
        <f>IF(AND(D472="",D472=""),"",$D$3&amp;"_"&amp;ROW()-11-COUNTBLANK($D$12:D472))</f>
        <v>QLDCK_366</v>
      </c>
      <c r="B472" s="626" t="s">
        <v>165</v>
      </c>
      <c r="C472" s="634" t="s">
        <v>1923</v>
      </c>
      <c r="D472" s="626" t="s">
        <v>167</v>
      </c>
      <c r="E472" s="607"/>
      <c r="F472" s="607"/>
      <c r="G472" s="607"/>
      <c r="H472" s="607"/>
      <c r="I472" s="607"/>
      <c r="J472" s="607"/>
      <c r="K472" s="607"/>
      <c r="L472" s="607"/>
      <c r="M472" s="607"/>
      <c r="N472" s="607"/>
      <c r="O472" s="607"/>
      <c r="P472" s="607"/>
      <c r="Q472" s="608" t="str">
        <f>IF(OR(IF(G472="",IF(F472="",IF(E472="","",E472),F472),G472)="F",IF(J472="",IF(I472="",IF(H472="","",H472),I472),J472)="F",IF(M472="",IF(L472="",IF(K472="","",K472),L472),M472)="F",IF(P472="",IF(O472="",IF(N472="","",N472),O472),P472)="F")=TRUE,"F",IF(OR(IF(G472="",IF(F472="",IF(E472="","",E472),F472),G472)="PE",IF(J472="",IF(I472="",IF(H472="","",H472),I472),J472)="PE",IF(M472="",IF(L472="",IF(K472="","",K472),L472),M472)="PE",IF(P472="",IF(O472="",IF(N472="","",N472),O472),P472)="PE")=TRUE,"PE",IF(AND(IF(G472="",IF(F472="",IF(E472="","",E472),F472),G472)="",IF(J472="",IF(I472="",IF(H472="","",H472),I472),J472)="",IF(M472="",IF(L472="",IF(K472="","",K472),L472),M472)="",IF(P472="",IF(O472="",IF(N472="","",N472),O472),P472)="")=TRUE,"","P")))</f>
        <v/>
      </c>
      <c r="R472" s="609"/>
      <c r="S472" s="609"/>
    </row>
    <row r="473" spans="1:19" s="592" customFormat="1" ht="24.95" hidden="1" customHeight="1" outlineLevel="2">
      <c r="A473" s="502" t="str">
        <f>IF(AND(D473="",D473=""),"",$D$3&amp;"_"&amp;ROW()-11-COUNTBLANK($D$12:D473))</f>
        <v>QLDCK_367</v>
      </c>
      <c r="B473" s="626" t="s">
        <v>168</v>
      </c>
      <c r="C473" s="634" t="s">
        <v>1924</v>
      </c>
      <c r="D473" s="626" t="s">
        <v>170</v>
      </c>
      <c r="E473" s="607"/>
      <c r="F473" s="607"/>
      <c r="G473" s="607"/>
      <c r="H473" s="607"/>
      <c r="I473" s="607"/>
      <c r="J473" s="607"/>
      <c r="K473" s="607"/>
      <c r="L473" s="607"/>
      <c r="M473" s="607"/>
      <c r="N473" s="607"/>
      <c r="O473" s="607"/>
      <c r="P473" s="607"/>
      <c r="Q473" s="608"/>
      <c r="R473" s="609"/>
      <c r="S473" s="609"/>
    </row>
    <row r="474" spans="1:19" s="592" customFormat="1" ht="24.95" hidden="1" customHeight="1" outlineLevel="2">
      <c r="A474" s="502" t="str">
        <f>IF(AND(D474="",D474=""),"",$D$3&amp;"_"&amp;ROW()-11-COUNTBLANK($D$12:D474))</f>
        <v>QLDCK_368</v>
      </c>
      <c r="B474" s="626" t="s">
        <v>171</v>
      </c>
      <c r="C474" s="634" t="s">
        <v>172</v>
      </c>
      <c r="D474" s="626" t="s">
        <v>173</v>
      </c>
      <c r="E474" s="607"/>
      <c r="F474" s="607"/>
      <c r="G474" s="607"/>
      <c r="H474" s="607"/>
      <c r="I474" s="607"/>
      <c r="J474" s="607"/>
      <c r="K474" s="607"/>
      <c r="L474" s="607"/>
      <c r="M474" s="607"/>
      <c r="N474" s="607"/>
      <c r="O474" s="607"/>
      <c r="P474" s="607"/>
      <c r="Q474" s="608" t="str">
        <f>IF(OR(IF(G474="",IF(F474="",IF(E474="","",E474),F474),G474)="F",IF(J474="",IF(I474="",IF(H474="","",H474),I474),J474)="F",IF(M474="",IF(L474="",IF(K474="","",K474),L474),M474)="F",IF(P474="",IF(O474="",IF(N474="","",N474),O474),P474)="F")=TRUE,"F",IF(OR(IF(G474="",IF(F474="",IF(E474="","",E474),F474),G474)="PE",IF(J474="",IF(I474="",IF(H474="","",H474),I474),J474)="PE",IF(M474="",IF(L474="",IF(K474="","",K474),L474),M474)="PE",IF(P474="",IF(O474="",IF(N474="","",N474),O474),P474)="PE")=TRUE,"PE",IF(AND(IF(G474="",IF(F474="",IF(E474="","",E474),F474),G474)="",IF(J474="",IF(I474="",IF(H474="","",H474),I474),J474)="",IF(M474="",IF(L474="",IF(K474="","",K474),L474),M474)="",IF(P474="",IF(O474="",IF(N474="","",N474),O474),P474)="")=TRUE,"","P")))</f>
        <v/>
      </c>
      <c r="R474" s="609"/>
      <c r="S474" s="609"/>
    </row>
    <row r="475" spans="1:19" s="592" customFormat="1" ht="24.95" customHeight="1" outlineLevel="1" collapsed="1">
      <c r="A475" s="502" t="str">
        <f>IF(AND(D475="",D475=""),"",$D$3&amp;"_"&amp;ROW()-11-COUNTBLANK($D$12:D475))</f>
        <v/>
      </c>
      <c r="B475" s="631" t="s">
        <v>174</v>
      </c>
      <c r="C475" s="632"/>
      <c r="D475" s="632"/>
      <c r="E475" s="632"/>
      <c r="F475" s="632"/>
      <c r="G475" s="632"/>
      <c r="H475" s="632"/>
      <c r="I475" s="632"/>
      <c r="J475" s="632"/>
      <c r="K475" s="632"/>
      <c r="L475" s="632"/>
      <c r="M475" s="632"/>
      <c r="N475" s="632"/>
      <c r="O475" s="632"/>
      <c r="P475" s="632"/>
      <c r="Q475" s="632" t="str">
        <f>IF(OR(IF(G475="",IF(F475="",IF(E475="","",E475),F475),G475)="F",IF(J475="",IF(I475="",IF(H475="","",H475),I475),J475)="F",IF(M475="",IF(L475="",IF(K475="","",K475),L475),M475)="F",IF(P475="",IF(O475="",IF(N475="","",N475),O475),P475)="F")=TRUE,"F",IF(OR(IF(G475="",IF(F475="",IF(E475="","",E475),F475),G475)="PE",IF(J475="",IF(I475="",IF(H475="","",H475),I475),J475)="PE",IF(M475="",IF(L475="",IF(K475="","",K475),L475),M475)="PE",IF(P475="",IF(O475="",IF(N475="","",N475),O475),P475)="PE")=TRUE,"PE",IF(AND(IF(G475="",IF(F475="",IF(E475="","",E475),F475),G475)="",IF(J475="",IF(I475="",IF(H475="","",H475),I475),J475)="",IF(M475="",IF(L475="",IF(K475="","",K475),L475),M475)="",IF(P475="",IF(O475="",IF(N475="","",N475),O475),P475)="")=TRUE,"","P")))</f>
        <v/>
      </c>
      <c r="R475" s="632"/>
      <c r="S475" s="633"/>
    </row>
    <row r="476" spans="1:19" s="592" customFormat="1" ht="24.95" hidden="1" customHeight="1" outlineLevel="2">
      <c r="A476" s="502" t="str">
        <f>IF(AND(D476="",D476=""),"",$D$3&amp;"_"&amp;ROW()-11-COUNTBLANK($D$12:D476))</f>
        <v>QLDCK_369</v>
      </c>
      <c r="B476" s="630" t="s">
        <v>1498</v>
      </c>
      <c r="C476" s="630" t="s">
        <v>1499</v>
      </c>
      <c r="D476" s="630" t="s">
        <v>542</v>
      </c>
      <c r="E476" s="627"/>
      <c r="F476" s="627"/>
      <c r="G476" s="627"/>
      <c r="H476" s="627"/>
      <c r="I476" s="627"/>
      <c r="J476" s="627"/>
      <c r="K476" s="627"/>
      <c r="L476" s="627"/>
      <c r="M476" s="627"/>
      <c r="N476" s="627"/>
      <c r="O476" s="627"/>
      <c r="P476" s="627"/>
      <c r="Q476" s="628" t="str">
        <f>IF(OR(IF(G476="",IF(F476="",IF(E476="","",E476),F476),G476)="F",IF(J476="",IF(I476="",IF(H476="","",H476),I476),J476)="F",IF(M476="",IF(L476="",IF(K476="","",K476),L476),M476)="F",IF(P476="",IF(O476="",IF(N476="","",N476),O476),P476)="F")=TRUE,"F",IF(OR(IF(G476="",IF(F476="",IF(E476="","",E476),F476),G476)="PE",IF(J476="",IF(I476="",IF(H476="","",H476),I476),J476)="PE",IF(M476="",IF(L476="",IF(K476="","",K476),L476),M476)="PE",IF(P476="",IF(O476="",IF(N476="","",N476),O476),P476)="PE")=TRUE,"PE",IF(AND(IF(G476="",IF(F476="",IF(E476="","",E476),F476),G476)="",IF(J476="",IF(I476="",IF(H476="","",H476),I476),J476)="",IF(M476="",IF(L476="",IF(K476="","",K476),L476),M476)="",IF(P476="",IF(O476="",IF(N476="","",N476),O476),P476)="")=TRUE,"","P")))</f>
        <v/>
      </c>
      <c r="R476" s="629"/>
      <c r="S476" s="629"/>
    </row>
    <row r="477" spans="1:19" s="518" customFormat="1" ht="24.95" hidden="1" customHeight="1" outlineLevel="2">
      <c r="A477" s="502" t="str">
        <f>IF(AND(D477="",D477=""),"",$D$3&amp;"_"&amp;ROW()-11-COUNTBLANK($D$12:D477))</f>
        <v>QLDCK_370</v>
      </c>
      <c r="B477" s="635" t="s">
        <v>543</v>
      </c>
      <c r="C477" s="556" t="s">
        <v>1500</v>
      </c>
      <c r="D477" s="532" t="s">
        <v>544</v>
      </c>
      <c r="E477" s="533"/>
      <c r="F477" s="533"/>
      <c r="G477" s="533"/>
      <c r="H477" s="533"/>
      <c r="I477" s="533" t="s">
        <v>175</v>
      </c>
      <c r="J477" s="533"/>
      <c r="K477" s="533"/>
      <c r="L477" s="533"/>
      <c r="M477" s="533"/>
      <c r="N477" s="533"/>
      <c r="O477" s="533"/>
      <c r="P477" s="533"/>
      <c r="Q477" s="636"/>
      <c r="R477" s="534"/>
      <c r="S477" s="534"/>
    </row>
    <row r="478" spans="1:19" s="592" customFormat="1" ht="24.95" customHeight="1" outlineLevel="1">
      <c r="A478" s="502" t="str">
        <f>IF(AND(D478="",D478=""),"",$D$3&amp;"_"&amp;ROW()-11-COUNTBLANK($D$12:D478))</f>
        <v/>
      </c>
      <c r="B478" s="1055" t="s">
        <v>1759</v>
      </c>
      <c r="C478" s="1056"/>
      <c r="D478" s="1056"/>
      <c r="E478" s="1056"/>
      <c r="F478" s="1056"/>
      <c r="G478" s="1056"/>
      <c r="H478" s="1056"/>
      <c r="I478" s="1056"/>
      <c r="J478" s="1056"/>
      <c r="K478" s="1056"/>
      <c r="L478" s="1056"/>
      <c r="M478" s="1056"/>
      <c r="N478" s="1056"/>
      <c r="O478" s="1056"/>
      <c r="P478" s="1056"/>
      <c r="Q478" s="1056"/>
      <c r="R478" s="1056"/>
      <c r="S478" s="1056"/>
    </row>
    <row r="479" spans="1:19" s="592" customFormat="1" ht="24.95" customHeight="1" outlineLevel="2">
      <c r="A479" s="502" t="str">
        <f>IF(AND(D479="",D479=""),"",$D$3&amp;"_"&amp;ROW()-11-COUNTBLANK($D$12:D479))</f>
        <v/>
      </c>
      <c r="B479" s="637" t="s">
        <v>2063</v>
      </c>
      <c r="C479" s="637"/>
      <c r="D479" s="637"/>
      <c r="E479" s="638"/>
      <c r="F479" s="638"/>
      <c r="G479" s="638"/>
      <c r="H479" s="638"/>
      <c r="I479" s="638"/>
      <c r="J479" s="638"/>
      <c r="K479" s="638"/>
      <c r="L479" s="638"/>
      <c r="M479" s="638"/>
      <c r="N479" s="638"/>
      <c r="O479" s="638"/>
      <c r="P479" s="638"/>
      <c r="Q479" s="638"/>
      <c r="R479" s="638"/>
      <c r="S479" s="638"/>
    </row>
    <row r="480" spans="1:19" s="593" customFormat="1" ht="24.95" customHeight="1" outlineLevel="2">
      <c r="A480" s="502" t="str">
        <f>IF(AND(D480="",D480=""),"",$D$3&amp;"_"&amp;ROW()-11-COUNTBLANK($D$12:D480))</f>
        <v>QLDCK_371</v>
      </c>
      <c r="B480" s="556" t="s">
        <v>1925</v>
      </c>
      <c r="C480" s="728" t="s">
        <v>1926</v>
      </c>
      <c r="D480" s="506" t="s">
        <v>2064</v>
      </c>
      <c r="E480" s="607" t="s">
        <v>175</v>
      </c>
      <c r="F480" s="639"/>
      <c r="G480" s="639"/>
      <c r="H480" s="639"/>
      <c r="I480" s="639"/>
      <c r="J480" s="639"/>
      <c r="K480" s="639"/>
      <c r="L480" s="639"/>
      <c r="M480" s="639"/>
      <c r="N480" s="639"/>
      <c r="O480" s="639"/>
      <c r="P480" s="639"/>
      <c r="Q480" s="608" t="str">
        <f t="shared" ref="Q480:Q495" si="28">IF(OR(IF(G480="",IF(F480="",IF(E480="","",E480),F480),G480)="F",IF(J480="",IF(I480="",IF(H480="","",H480),I480),J480)="F",IF(M480="",IF(L480="",IF(K480="","",K480),L480),M480)="F",IF(P480="",IF(O480="",IF(N480="","",N480),O480),P480)="F")=TRUE,"F",IF(OR(IF(G480="",IF(F480="",IF(E480="","",E480),F480),G480)="PE",IF(J480="",IF(I480="",IF(H480="","",H480),I480),J480)="PE",IF(M480="",IF(L480="",IF(K480="","",K480),L480),M480)="PE",IF(P480="",IF(O480="",IF(N480="","",N480),O480),P480)="PE")=TRUE,"PE",IF(AND(IF(G480="",IF(F480="",IF(E480="","",E480),F480),G480)="",IF(J480="",IF(I480="",IF(H480="","",H480),I480),J480)="",IF(M480="",IF(L480="",IF(K480="","",K480),L480),M480)="",IF(P480="",IF(O480="",IF(N480="","",N480),O480),P480)="")=TRUE,"","P")))</f>
        <v>P</v>
      </c>
      <c r="R480" s="596"/>
      <c r="S480" s="596"/>
    </row>
    <row r="481" spans="1:19" s="593" customFormat="1" ht="24.95" customHeight="1" outlineLevel="2">
      <c r="A481" s="502" t="str">
        <f>IF(AND(D481="",D481=""),"",$D$3&amp;"_"&amp;ROW()-11-COUNTBLANK($D$12:D481))</f>
        <v>QLDCK_372</v>
      </c>
      <c r="B481" s="556" t="s">
        <v>2061</v>
      </c>
      <c r="C481" s="728" t="s">
        <v>2062</v>
      </c>
      <c r="D481" s="506" t="s">
        <v>2065</v>
      </c>
      <c r="E481" s="607" t="s">
        <v>175</v>
      </c>
      <c r="F481" s="639"/>
      <c r="G481" s="639"/>
      <c r="H481" s="639"/>
      <c r="I481" s="639"/>
      <c r="J481" s="639"/>
      <c r="K481" s="639"/>
      <c r="L481" s="639"/>
      <c r="M481" s="639"/>
      <c r="N481" s="639"/>
      <c r="O481" s="639"/>
      <c r="P481" s="639"/>
      <c r="Q481" s="608" t="str">
        <f t="shared" si="28"/>
        <v>P</v>
      </c>
      <c r="R481" s="596"/>
      <c r="S481" s="596"/>
    </row>
    <row r="482" spans="1:19" s="593" customFormat="1" ht="24.95" customHeight="1" outlineLevel="2">
      <c r="A482" s="502" t="str">
        <f>IF(AND(D482="",D482=""),"",$D$3&amp;"_"&amp;ROW()-11-COUNTBLANK($D$12:D482))</f>
        <v>QLDCK_373</v>
      </c>
      <c r="B482" s="640" t="s">
        <v>1927</v>
      </c>
      <c r="C482" s="725" t="s">
        <v>1928</v>
      </c>
      <c r="D482" s="572" t="s">
        <v>1929</v>
      </c>
      <c r="E482" s="607" t="s">
        <v>175</v>
      </c>
      <c r="F482" s="639"/>
      <c r="G482" s="639"/>
      <c r="H482" s="639"/>
      <c r="I482" s="639"/>
      <c r="J482" s="639"/>
      <c r="K482" s="639"/>
      <c r="L482" s="639"/>
      <c r="M482" s="639"/>
      <c r="N482" s="639"/>
      <c r="O482" s="639"/>
      <c r="P482" s="639"/>
      <c r="Q482" s="608" t="str">
        <f t="shared" si="28"/>
        <v>P</v>
      </c>
      <c r="R482" s="596"/>
      <c r="S482" s="596"/>
    </row>
    <row r="483" spans="1:19" s="593" customFormat="1" ht="24.95" customHeight="1" outlineLevel="2">
      <c r="A483" s="502" t="str">
        <f>IF(AND(D483="",D483=""),"",$D$3&amp;"_"&amp;ROW()-11-COUNTBLANK($D$12:D483))</f>
        <v>QLDCK_374</v>
      </c>
      <c r="B483" s="640" t="s">
        <v>1930</v>
      </c>
      <c r="C483" s="725" t="s">
        <v>1931</v>
      </c>
      <c r="D483" s="572" t="s">
        <v>1932</v>
      </c>
      <c r="E483" s="607" t="s">
        <v>175</v>
      </c>
      <c r="F483" s="639"/>
      <c r="G483" s="639"/>
      <c r="H483" s="639"/>
      <c r="I483" s="639"/>
      <c r="J483" s="639"/>
      <c r="K483" s="639"/>
      <c r="L483" s="639"/>
      <c r="M483" s="639"/>
      <c r="N483" s="639"/>
      <c r="O483" s="639"/>
      <c r="P483" s="639"/>
      <c r="Q483" s="608" t="str">
        <f t="shared" si="28"/>
        <v>P</v>
      </c>
      <c r="R483" s="596"/>
      <c r="S483" s="596"/>
    </row>
    <row r="484" spans="1:19" s="593" customFormat="1" ht="24.95" customHeight="1" outlineLevel="2">
      <c r="A484" s="502" t="str">
        <f>IF(AND(D484="",D484=""),"",$D$3&amp;"_"&amp;ROW()-11-COUNTBLANK($D$12:D484))</f>
        <v>QLDCK_375</v>
      </c>
      <c r="B484" s="640" t="s">
        <v>1933</v>
      </c>
      <c r="C484" s="725" t="s">
        <v>1934</v>
      </c>
      <c r="D484" s="572" t="s">
        <v>1935</v>
      </c>
      <c r="E484" s="607" t="s">
        <v>175</v>
      </c>
      <c r="F484" s="639"/>
      <c r="G484" s="639"/>
      <c r="H484" s="639"/>
      <c r="I484" s="639"/>
      <c r="J484" s="639"/>
      <c r="K484" s="639"/>
      <c r="L484" s="639"/>
      <c r="M484" s="639"/>
      <c r="N484" s="639"/>
      <c r="O484" s="639"/>
      <c r="P484" s="639"/>
      <c r="Q484" s="608" t="str">
        <f t="shared" si="28"/>
        <v>P</v>
      </c>
      <c r="R484" s="596"/>
      <c r="S484" s="596"/>
    </row>
    <row r="485" spans="1:19" s="593" customFormat="1" ht="24.95" customHeight="1" outlineLevel="2">
      <c r="A485" s="502" t="str">
        <f>IF(AND(D485="",D485=""),"",$D$3&amp;"_"&amp;ROW()-11-COUNTBLANK($D$12:D485))</f>
        <v>QLDCK_376</v>
      </c>
      <c r="B485" s="640" t="s">
        <v>1936</v>
      </c>
      <c r="C485" s="725" t="s">
        <v>1937</v>
      </c>
      <c r="D485" s="523" t="s">
        <v>1938</v>
      </c>
      <c r="E485" s="607" t="s">
        <v>175</v>
      </c>
      <c r="F485" s="639"/>
      <c r="G485" s="639"/>
      <c r="H485" s="639"/>
      <c r="I485" s="639"/>
      <c r="J485" s="639"/>
      <c r="K485" s="639"/>
      <c r="L485" s="639"/>
      <c r="M485" s="639"/>
      <c r="N485" s="639"/>
      <c r="O485" s="639"/>
      <c r="P485" s="639"/>
      <c r="Q485" s="608" t="str">
        <f t="shared" si="28"/>
        <v>P</v>
      </c>
      <c r="R485" s="596"/>
      <c r="S485" s="596"/>
    </row>
    <row r="486" spans="1:19" s="593" customFormat="1" ht="24.95" customHeight="1" outlineLevel="2">
      <c r="A486" s="502" t="str">
        <f>IF(AND(D486="",D486=""),"",$D$3&amp;"_"&amp;ROW()-11-COUNTBLANK($D$12:D486))</f>
        <v>QLDCK_377</v>
      </c>
      <c r="B486" s="641" t="s">
        <v>1939</v>
      </c>
      <c r="C486" s="535" t="s">
        <v>1940</v>
      </c>
      <c r="D486" s="536" t="s">
        <v>1941</v>
      </c>
      <c r="E486" s="607" t="s">
        <v>175</v>
      </c>
      <c r="F486" s="639"/>
      <c r="G486" s="639"/>
      <c r="H486" s="639"/>
      <c r="I486" s="639"/>
      <c r="J486" s="639"/>
      <c r="K486" s="639"/>
      <c r="L486" s="639"/>
      <c r="M486" s="639"/>
      <c r="N486" s="639"/>
      <c r="O486" s="639"/>
      <c r="P486" s="639"/>
      <c r="Q486" s="608" t="str">
        <f>IF(OR(IF(G486="",IF(F486="",IF(E486="","",E486),F486),G486)="F",IF(J486="",IF(I486="",IF(H486="","",H486),I486),J486)="F",IF(M486="",IF(L486="",IF(K486="","",K486),L486),M486)="F",IF(P486="",IF(O486="",IF(N486="","",N486),O486),P486)="F")=TRUE,"F",IF(OR(IF(G486="",IF(F486="",IF(E486="","",E486),F486),G486)="PE",IF(J486="",IF(I486="",IF(H486="","",H486),I486),J486)="PE",IF(M486="",IF(L486="",IF(K486="","",K486),L486),M486)="PE",IF(P486="",IF(O486="",IF(N486="","",N486),O486),P486)="PE")=TRUE,"PE",IF(AND(IF(G486="",IF(F486="",IF(E486="","",E486),F486),G486)="",IF(J486="",IF(I486="",IF(H486="","",H486),I486),J486)="",IF(M486="",IF(L486="",IF(K486="","",K486),L486),M486)="",IF(P486="",IF(O486="",IF(N486="","",N486),O486),P486)="")=TRUE,"","P")))</f>
        <v>P</v>
      </c>
      <c r="R486" s="596"/>
      <c r="S486" s="596"/>
    </row>
    <row r="487" spans="1:19" s="593" customFormat="1" ht="24.95" customHeight="1" outlineLevel="2">
      <c r="A487" s="502" t="str">
        <f>IF(AND(D487="",D487=""),"",$D$3&amp;"_"&amp;ROW()-11-COUNTBLANK($D$12:D487))</f>
        <v>QLDCK_378</v>
      </c>
      <c r="B487" s="641" t="s">
        <v>1942</v>
      </c>
      <c r="C487" s="535" t="s">
        <v>1940</v>
      </c>
      <c r="D487" s="642" t="s">
        <v>1943</v>
      </c>
      <c r="E487" s="607" t="s">
        <v>175</v>
      </c>
      <c r="F487" s="639"/>
      <c r="G487" s="639"/>
      <c r="H487" s="639"/>
      <c r="I487" s="639"/>
      <c r="J487" s="639"/>
      <c r="K487" s="639"/>
      <c r="L487" s="639"/>
      <c r="M487" s="639"/>
      <c r="N487" s="639"/>
      <c r="O487" s="639"/>
      <c r="P487" s="639"/>
      <c r="Q487" s="608" t="str">
        <f>IF(OR(IF(G487="",IF(F487="",IF(E487="","",E487),F487),G487)="F",IF(J487="",IF(I487="",IF(H487="","",H487),I487),J487)="F",IF(M487="",IF(L487="",IF(K487="","",K487),L487),M487)="F",IF(P487="",IF(O487="",IF(N487="","",N487),O487),P487)="F")=TRUE,"F",IF(OR(IF(G487="",IF(F487="",IF(E487="","",E487),F487),G487)="PE",IF(J487="",IF(I487="",IF(H487="","",H487),I487),J487)="PE",IF(M487="",IF(L487="",IF(K487="","",K487),L487),M487)="PE",IF(P487="",IF(O487="",IF(N487="","",N487),O487),P487)="PE")=TRUE,"PE",IF(AND(IF(G487="",IF(F487="",IF(E487="","",E487),F487),G487)="",IF(J487="",IF(I487="",IF(H487="","",H487),I487),J487)="",IF(M487="",IF(L487="",IF(K487="","",K487),L487),M487)="",IF(P487="",IF(O487="",IF(N487="","",N487),O487),P487)="")=TRUE,"","P")))</f>
        <v>P</v>
      </c>
      <c r="R487" s="596"/>
      <c r="S487" s="596"/>
    </row>
    <row r="488" spans="1:19" s="593" customFormat="1" ht="24.95" customHeight="1" outlineLevel="2">
      <c r="A488" s="502" t="str">
        <f>IF(AND(D488="",D488=""),"",$D$3&amp;"_"&amp;ROW()-11-COUNTBLANK($D$12:D488))</f>
        <v>QLDCK_379</v>
      </c>
      <c r="B488" s="641" t="s">
        <v>1944</v>
      </c>
      <c r="C488" s="535" t="s">
        <v>1945</v>
      </c>
      <c r="D488" s="536" t="s">
        <v>1946</v>
      </c>
      <c r="E488" s="607" t="s">
        <v>175</v>
      </c>
      <c r="F488" s="639"/>
      <c r="G488" s="639"/>
      <c r="H488" s="639"/>
      <c r="I488" s="639"/>
      <c r="J488" s="639"/>
      <c r="K488" s="639"/>
      <c r="L488" s="639"/>
      <c r="M488" s="639"/>
      <c r="N488" s="639"/>
      <c r="O488" s="639"/>
      <c r="P488" s="639"/>
      <c r="Q488" s="608" t="str">
        <f t="shared" si="28"/>
        <v>P</v>
      </c>
      <c r="R488" s="596"/>
      <c r="S488" s="596"/>
    </row>
    <row r="489" spans="1:19" s="518" customFormat="1" ht="24.95" customHeight="1" outlineLevel="2">
      <c r="A489" s="502" t="str">
        <f>IF(AND(D489="",D489=""),"",$D$3&amp;"_"&amp;ROW()-11-COUNTBLANK($D$12:D489))</f>
        <v>QLDCK_380</v>
      </c>
      <c r="B489" s="706" t="s">
        <v>1947</v>
      </c>
      <c r="C489" s="641" t="s">
        <v>1948</v>
      </c>
      <c r="D489" s="536" t="s">
        <v>1949</v>
      </c>
      <c r="E489" s="533" t="s">
        <v>734</v>
      </c>
      <c r="F489" s="533"/>
      <c r="G489" s="533"/>
      <c r="H489" s="533"/>
      <c r="I489" s="533"/>
      <c r="J489" s="533"/>
      <c r="K489" s="533"/>
      <c r="L489" s="533"/>
      <c r="M489" s="533"/>
      <c r="N489" s="533"/>
      <c r="O489" s="533"/>
      <c r="P489" s="533"/>
      <c r="Q489" s="608" t="str">
        <f t="shared" si="28"/>
        <v>PE</v>
      </c>
      <c r="R489" s="596"/>
      <c r="S489" s="534"/>
    </row>
    <row r="490" spans="1:19" s="518" customFormat="1" ht="24.95" customHeight="1" outlineLevel="2">
      <c r="A490" s="502" t="str">
        <f>IF(AND(D490="",D490=""),"",$D$3&amp;"_"&amp;ROW()-11-COUNTBLANK($D$12:D490))</f>
        <v>QLDCK_381</v>
      </c>
      <c r="B490" s="707"/>
      <c r="C490" s="641" t="s">
        <v>1950</v>
      </c>
      <c r="D490" s="572" t="s">
        <v>1951</v>
      </c>
      <c r="E490" s="533" t="s">
        <v>175</v>
      </c>
      <c r="F490" s="533"/>
      <c r="G490" s="533"/>
      <c r="H490" s="533"/>
      <c r="I490" s="533"/>
      <c r="J490" s="533"/>
      <c r="K490" s="533"/>
      <c r="L490" s="533"/>
      <c r="M490" s="533"/>
      <c r="N490" s="533"/>
      <c r="O490" s="533"/>
      <c r="P490" s="533"/>
      <c r="Q490" s="608" t="str">
        <f t="shared" si="28"/>
        <v>P</v>
      </c>
      <c r="R490" s="596"/>
      <c r="S490" s="534"/>
    </row>
    <row r="491" spans="1:19" s="518" customFormat="1" ht="24.95" customHeight="1" outlineLevel="2">
      <c r="A491" s="502" t="str">
        <f>IF(AND(D491="",D491=""),"",$D$3&amp;"_"&amp;ROW()-11-COUNTBLANK($D$12:D491))</f>
        <v>QLDCK_382</v>
      </c>
      <c r="B491" s="706" t="s">
        <v>1952</v>
      </c>
      <c r="C491" s="709" t="s">
        <v>1953</v>
      </c>
      <c r="D491" s="643" t="s">
        <v>1954</v>
      </c>
      <c r="E491" s="533" t="s">
        <v>175</v>
      </c>
      <c r="F491" s="533"/>
      <c r="G491" s="533"/>
      <c r="H491" s="533"/>
      <c r="I491" s="533"/>
      <c r="J491" s="533"/>
      <c r="K491" s="533"/>
      <c r="L491" s="533"/>
      <c r="M491" s="533"/>
      <c r="N491" s="533"/>
      <c r="O491" s="533"/>
      <c r="P491" s="533"/>
      <c r="Q491" s="608" t="str">
        <f t="shared" si="28"/>
        <v>P</v>
      </c>
      <c r="R491" s="596"/>
      <c r="S491" s="534"/>
    </row>
    <row r="492" spans="1:19" s="518" customFormat="1" ht="24.95" customHeight="1" outlineLevel="2">
      <c r="A492" s="502" t="str">
        <f>IF(AND(D492="",D492=""),"",$D$3&amp;"_"&amp;ROW()-11-COUNTBLANK($D$12:D492))</f>
        <v>QLDCK_383</v>
      </c>
      <c r="B492" s="707"/>
      <c r="C492" s="710"/>
      <c r="D492" s="572" t="s">
        <v>1955</v>
      </c>
      <c r="E492" s="533" t="s">
        <v>175</v>
      </c>
      <c r="F492" s="533"/>
      <c r="G492" s="533"/>
      <c r="H492" s="533"/>
      <c r="I492" s="533"/>
      <c r="J492" s="533"/>
      <c r="K492" s="533"/>
      <c r="L492" s="533"/>
      <c r="M492" s="533"/>
      <c r="N492" s="533"/>
      <c r="O492" s="533"/>
      <c r="P492" s="533"/>
      <c r="Q492" s="608" t="str">
        <f t="shared" si="28"/>
        <v>P</v>
      </c>
      <c r="R492" s="596"/>
      <c r="S492" s="534"/>
    </row>
    <row r="493" spans="1:19" s="518" customFormat="1" ht="24.95" customHeight="1" outlineLevel="2">
      <c r="A493" s="502" t="str">
        <f>IF(AND(D493="",D493=""),"",$D$3&amp;"_"&amp;ROW()-11-COUNTBLANK($D$12:D493))</f>
        <v>QLDCK_384</v>
      </c>
      <c r="B493" s="566" t="s">
        <v>1956</v>
      </c>
      <c r="C493" s="536" t="s">
        <v>1957</v>
      </c>
      <c r="D493" s="711" t="s">
        <v>1958</v>
      </c>
      <c r="E493" s="533" t="s">
        <v>175</v>
      </c>
      <c r="F493" s="533"/>
      <c r="G493" s="533"/>
      <c r="H493" s="533"/>
      <c r="I493" s="533"/>
      <c r="J493" s="533"/>
      <c r="K493" s="533"/>
      <c r="L493" s="533"/>
      <c r="M493" s="533"/>
      <c r="N493" s="533"/>
      <c r="O493" s="533"/>
      <c r="P493" s="533"/>
      <c r="Q493" s="608" t="str">
        <f t="shared" si="28"/>
        <v>P</v>
      </c>
      <c r="R493" s="596"/>
      <c r="S493" s="534"/>
    </row>
    <row r="494" spans="1:19" s="518" customFormat="1" ht="24.95" customHeight="1" outlineLevel="2">
      <c r="A494" s="502" t="str">
        <f>IF(AND(D494="",D494=""),"",$D$3&amp;"_"&amp;ROW()-11-COUNTBLANK($D$12:D494))</f>
        <v/>
      </c>
      <c r="B494" s="535" t="s">
        <v>1959</v>
      </c>
      <c r="C494" s="536" t="s">
        <v>1960</v>
      </c>
      <c r="D494" s="712"/>
      <c r="E494" s="533" t="s">
        <v>175</v>
      </c>
      <c r="F494" s="533"/>
      <c r="G494" s="533"/>
      <c r="H494" s="533"/>
      <c r="I494" s="533"/>
      <c r="J494" s="533"/>
      <c r="K494" s="533"/>
      <c r="L494" s="533"/>
      <c r="M494" s="533"/>
      <c r="N494" s="533"/>
      <c r="O494" s="533"/>
      <c r="P494" s="533"/>
      <c r="Q494" s="608" t="str">
        <f t="shared" si="28"/>
        <v>P</v>
      </c>
      <c r="R494" s="596"/>
      <c r="S494" s="534"/>
    </row>
    <row r="495" spans="1:19" s="592" customFormat="1" ht="24.95" customHeight="1" outlineLevel="2">
      <c r="A495" s="502" t="str">
        <f>IF(AND(D495="",D495=""),"",$D$3&amp;"_"&amp;ROW()-11-COUNTBLANK($D$12:D495))</f>
        <v>QLDCK_385</v>
      </c>
      <c r="B495" s="644" t="s">
        <v>1961</v>
      </c>
      <c r="C495" s="644" t="s">
        <v>1962</v>
      </c>
      <c r="D495" s="645" t="s">
        <v>1963</v>
      </c>
      <c r="E495" s="607" t="s">
        <v>368</v>
      </c>
      <c r="F495" s="607"/>
      <c r="G495" s="607"/>
      <c r="H495" s="607"/>
      <c r="I495" s="607"/>
      <c r="J495" s="607"/>
      <c r="K495" s="607"/>
      <c r="L495" s="607"/>
      <c r="M495" s="607"/>
      <c r="N495" s="607"/>
      <c r="O495" s="607"/>
      <c r="P495" s="607"/>
      <c r="Q495" s="608" t="str">
        <f t="shared" si="28"/>
        <v>F</v>
      </c>
      <c r="R495" s="646" t="s">
        <v>1964</v>
      </c>
      <c r="S495" s="646"/>
    </row>
    <row r="496" spans="1:19" s="518" customFormat="1" ht="24.95" customHeight="1" outlineLevel="1">
      <c r="A496" s="502" t="str">
        <f>IF(AND(D496="",D496=""),"",$D$3&amp;"_"&amp;ROW()-11-COUNTBLANK($D$12:D496))</f>
        <v/>
      </c>
      <c r="B496" s="647" t="s">
        <v>1536</v>
      </c>
      <c r="C496" s="648"/>
      <c r="D496" s="648"/>
      <c r="E496" s="648"/>
      <c r="F496" s="648"/>
      <c r="G496" s="648"/>
      <c r="H496" s="648"/>
      <c r="I496" s="648"/>
      <c r="J496" s="648"/>
      <c r="K496" s="648"/>
      <c r="L496" s="648"/>
      <c r="M496" s="648"/>
      <c r="N496" s="648"/>
      <c r="O496" s="648"/>
      <c r="P496" s="648"/>
      <c r="Q496" s="648"/>
      <c r="R496" s="648"/>
      <c r="S496" s="649"/>
    </row>
    <row r="497" spans="1:19" s="518" customFormat="1" ht="24.95" customHeight="1" outlineLevel="2">
      <c r="A497" s="502" t="str">
        <f>IF(AND(D497="",D497=""),"",$D$3&amp;"_"&amp;ROW()-11-COUNTBLANK($D$12:D497))</f>
        <v>QLDCK_386</v>
      </c>
      <c r="B497" s="510" t="s">
        <v>1537</v>
      </c>
      <c r="C497" s="522" t="s">
        <v>1538</v>
      </c>
      <c r="D497" s="522" t="s">
        <v>1539</v>
      </c>
      <c r="E497" s="533" t="s">
        <v>175</v>
      </c>
      <c r="F497" s="533"/>
      <c r="G497" s="533"/>
      <c r="H497" s="533"/>
      <c r="I497" s="533"/>
      <c r="J497" s="533"/>
      <c r="K497" s="533"/>
      <c r="L497" s="533"/>
      <c r="M497" s="533"/>
      <c r="N497" s="533"/>
      <c r="O497" s="533"/>
      <c r="P497" s="533"/>
      <c r="Q497" s="650" t="str">
        <f t="shared" ref="Q497:Q502" si="29">IF(OR(IF(G497="",IF(F497="",IF(E497="","",E497),F497),G497)="F",IF(J497="",IF(I497="",IF(H497="","",H497),I497),J497)="F",IF(M497="",IF(L497="",IF(K497="","",K497),L497),M497)="F",IF(P497="",IF(O497="",IF(N497="","",N497),O497),P497)="F")=TRUE,"F",IF(OR(IF(G497="",IF(F497="",IF(E497="","",E497),F497),G497)="PE",IF(J497="",IF(I497="",IF(H497="","",H497),I497),J497)="PE",IF(M497="",IF(L497="",IF(K497="","",K497),L497),M497)="PE",IF(P497="",IF(O497="",IF(N497="","",N497),O497),P497)="PE")=TRUE,"PE",IF(AND(IF(G497="",IF(F497="",IF(E497="","",E497),F497),G497)="",IF(J497="",IF(I497="",IF(H497="","",H497),I497),J497)="",IF(M497="",IF(L497="",IF(K497="","",K497),L497),M497)="",IF(P497="",IF(O497="",IF(N497="","",N497),O497),P497)="")=TRUE,"","P")))</f>
        <v>P</v>
      </c>
      <c r="R497" s="539"/>
      <c r="S497" s="534"/>
    </row>
    <row r="498" spans="1:19" s="518" customFormat="1" ht="24.95" customHeight="1" outlineLevel="2">
      <c r="A498" s="502" t="str">
        <f>IF(AND(D498="",D498=""),"",$D$3&amp;"_"&amp;ROW()-11-COUNTBLANK($D$12:D498))</f>
        <v>QLDCK_387</v>
      </c>
      <c r="B498" s="510" t="s">
        <v>1540</v>
      </c>
      <c r="C498" s="522" t="s">
        <v>1541</v>
      </c>
      <c r="D498" s="522" t="s">
        <v>1542</v>
      </c>
      <c r="E498" s="533" t="s">
        <v>734</v>
      </c>
      <c r="F498" s="533"/>
      <c r="G498" s="533"/>
      <c r="H498" s="533"/>
      <c r="I498" s="533"/>
      <c r="J498" s="533"/>
      <c r="K498" s="533"/>
      <c r="L498" s="533"/>
      <c r="M498" s="533"/>
      <c r="N498" s="533"/>
      <c r="O498" s="533"/>
      <c r="P498" s="533"/>
      <c r="Q498" s="650" t="str">
        <f t="shared" si="29"/>
        <v>PE</v>
      </c>
      <c r="R498" s="539"/>
      <c r="S498" s="534"/>
    </row>
    <row r="499" spans="1:19" s="518" customFormat="1" ht="24.95" customHeight="1" outlineLevel="2">
      <c r="A499" s="502" t="str">
        <f>IF(AND(D499="",D499=""),"",$D$3&amp;"_"&amp;ROW()-11-COUNTBLANK($D$12:D499))</f>
        <v>QLDCK_388</v>
      </c>
      <c r="B499" s="510" t="s">
        <v>1543</v>
      </c>
      <c r="C499" s="522" t="s">
        <v>1544</v>
      </c>
      <c r="D499" s="522" t="s">
        <v>1539</v>
      </c>
      <c r="E499" s="533" t="s">
        <v>175</v>
      </c>
      <c r="F499" s="533"/>
      <c r="G499" s="533"/>
      <c r="H499" s="533"/>
      <c r="I499" s="533"/>
      <c r="J499" s="533"/>
      <c r="K499" s="533"/>
      <c r="L499" s="533"/>
      <c r="M499" s="533"/>
      <c r="N499" s="533"/>
      <c r="O499" s="533"/>
      <c r="P499" s="533"/>
      <c r="Q499" s="650" t="str">
        <f t="shared" si="29"/>
        <v>P</v>
      </c>
      <c r="R499" s="539"/>
      <c r="S499" s="534"/>
    </row>
    <row r="500" spans="1:19" s="518" customFormat="1" ht="24.95" customHeight="1" outlineLevel="2">
      <c r="A500" s="502" t="str">
        <f>IF(AND(D500="",D500=""),"",$D$3&amp;"_"&amp;ROW()-11-COUNTBLANK($D$12:D500))</f>
        <v>QLDCK_389</v>
      </c>
      <c r="B500" s="510" t="s">
        <v>1545</v>
      </c>
      <c r="C500" s="522" t="s">
        <v>1546</v>
      </c>
      <c r="D500" s="522" t="s">
        <v>1542</v>
      </c>
      <c r="E500" s="533" t="s">
        <v>175</v>
      </c>
      <c r="F500" s="533"/>
      <c r="G500" s="533"/>
      <c r="H500" s="533"/>
      <c r="I500" s="533"/>
      <c r="J500" s="533"/>
      <c r="K500" s="533"/>
      <c r="L500" s="533"/>
      <c r="M500" s="533"/>
      <c r="N500" s="533"/>
      <c r="O500" s="533"/>
      <c r="P500" s="533"/>
      <c r="Q500" s="650" t="str">
        <f t="shared" si="29"/>
        <v>P</v>
      </c>
      <c r="R500" s="539"/>
      <c r="S500" s="534"/>
    </row>
    <row r="501" spans="1:19" s="518" customFormat="1" ht="24.95" customHeight="1" outlineLevel="2">
      <c r="A501" s="502" t="str">
        <f>IF(AND(D501="",D501=""),"",$D$3&amp;"_"&amp;ROW()-11-COUNTBLANK($D$12:D501))</f>
        <v>QLDCK_390</v>
      </c>
      <c r="B501" s="510" t="s">
        <v>1547</v>
      </c>
      <c r="C501" s="522" t="s">
        <v>1548</v>
      </c>
      <c r="D501" s="522" t="s">
        <v>1539</v>
      </c>
      <c r="E501" s="533" t="s">
        <v>175</v>
      </c>
      <c r="F501" s="533"/>
      <c r="G501" s="533"/>
      <c r="H501" s="533"/>
      <c r="I501" s="533"/>
      <c r="J501" s="533"/>
      <c r="K501" s="533"/>
      <c r="L501" s="533"/>
      <c r="M501" s="533"/>
      <c r="N501" s="533"/>
      <c r="O501" s="533"/>
      <c r="P501" s="533"/>
      <c r="Q501" s="650" t="str">
        <f t="shared" si="29"/>
        <v>P</v>
      </c>
      <c r="R501" s="543"/>
      <c r="S501" s="534"/>
    </row>
    <row r="502" spans="1:19" s="518" customFormat="1" ht="24.95" customHeight="1" outlineLevel="2">
      <c r="A502" s="502" t="str">
        <f>IF(AND(D502="",D502=""),"",$D$3&amp;"_"&amp;ROW()-11-COUNTBLANK($D$12:D502))</f>
        <v>QLDCK_391</v>
      </c>
      <c r="B502" s="510" t="s">
        <v>1549</v>
      </c>
      <c r="C502" s="522" t="s">
        <v>1550</v>
      </c>
      <c r="D502" s="522" t="s">
        <v>1542</v>
      </c>
      <c r="E502" s="533" t="s">
        <v>175</v>
      </c>
      <c r="F502" s="533"/>
      <c r="G502" s="533"/>
      <c r="H502" s="533"/>
      <c r="I502" s="533"/>
      <c r="J502" s="533"/>
      <c r="K502" s="533"/>
      <c r="L502" s="533"/>
      <c r="M502" s="533"/>
      <c r="N502" s="533"/>
      <c r="O502" s="533"/>
      <c r="P502" s="533"/>
      <c r="Q502" s="650" t="str">
        <f t="shared" si="29"/>
        <v>P</v>
      </c>
      <c r="R502" s="543"/>
      <c r="S502" s="534"/>
    </row>
    <row r="503" spans="1:19" s="518" customFormat="1" ht="24.95" customHeight="1" outlineLevel="2">
      <c r="A503" s="502" t="str">
        <f>IF(AND(D503="",D503=""),"",$D$3&amp;"_"&amp;ROW()-11-COUNTBLANK($D$12:D503))</f>
        <v>QLDCK_392</v>
      </c>
      <c r="B503" s="510" t="s">
        <v>1965</v>
      </c>
      <c r="C503" s="724" t="s">
        <v>1966</v>
      </c>
      <c r="D503" s="724" t="s">
        <v>1967</v>
      </c>
      <c r="E503" s="533" t="s">
        <v>175</v>
      </c>
      <c r="F503" s="533"/>
      <c r="G503" s="533"/>
      <c r="H503" s="533"/>
      <c r="I503" s="533"/>
      <c r="J503" s="533"/>
      <c r="K503" s="533"/>
      <c r="L503" s="533"/>
      <c r="M503" s="533"/>
      <c r="N503" s="533"/>
      <c r="O503" s="533"/>
      <c r="P503" s="533"/>
      <c r="Q503" s="650" t="str">
        <f>IF(OR(IF(G503="",IF(F503="",IF(E503="","",E503),F503),G503)="F",IF(J503="",IF(I503="",IF(H503="","",H503),I503),J503)="F",IF(M503="",IF(L503="",IF(K503="","",K503),L503),M503)="F",IF(P503="",IF(O503="",IF(N503="","",N503),O503),P503)="F")=TRUE,"F",IF(OR(IF(G503="",IF(F503="",IF(E503="","",E503),F503),G503)="PE",IF(J503="",IF(I503="",IF(H503="","",H503),I503),J503)="PE",IF(M503="",IF(L503="",IF(K503="","",K503),L503),M503)="PE",IF(P503="",IF(O503="",IF(N503="","",N503),O503),P503)="PE")=TRUE,"PE",IF(AND(IF(G503="",IF(F503="",IF(E503="","",E503),F503),G503)="",IF(J503="",IF(I503="",IF(H503="","",H503),I503),J503)="",IF(M503="",IF(L503="",IF(K503="","",K503),L503),M503)="",IF(P503="",IF(O503="",IF(N503="","",N503),O503),P503)="")=TRUE,"","P")))</f>
        <v>P</v>
      </c>
      <c r="R503" s="543"/>
      <c r="S503" s="534"/>
    </row>
    <row r="504" spans="1:19" s="592" customFormat="1" ht="24.95" customHeight="1" outlineLevel="1">
      <c r="A504" s="502" t="str">
        <f>IF(AND(D504="",D504=""),"",$D$3&amp;"_"&amp;ROW()-11-COUNTBLANK($D$12:D504))</f>
        <v/>
      </c>
      <c r="B504" s="651" t="s">
        <v>279</v>
      </c>
      <c r="C504" s="652"/>
      <c r="D504" s="652"/>
      <c r="E504" s="652"/>
      <c r="F504" s="652"/>
      <c r="G504" s="652"/>
      <c r="H504" s="652"/>
      <c r="I504" s="652"/>
      <c r="J504" s="652"/>
      <c r="K504" s="652"/>
      <c r="L504" s="652"/>
      <c r="M504" s="652"/>
      <c r="N504" s="652"/>
      <c r="O504" s="652"/>
      <c r="P504" s="652"/>
      <c r="Q504" s="652"/>
      <c r="R504" s="652"/>
      <c r="S504" s="652"/>
    </row>
    <row r="505" spans="1:19" s="592" customFormat="1" ht="24.95" customHeight="1" outlineLevel="2">
      <c r="A505" s="502" t="str">
        <f>IF(AND(D505="",D505=""),"",$D$3&amp;"_"&amp;ROW()-11-COUNTBLANK($D$12:D505))</f>
        <v>QLDCK_393</v>
      </c>
      <c r="B505" s="733" t="s">
        <v>1968</v>
      </c>
      <c r="C505" s="653" t="s">
        <v>1969</v>
      </c>
      <c r="D505" s="654" t="s">
        <v>1970</v>
      </c>
      <c r="E505" s="607" t="s">
        <v>175</v>
      </c>
      <c r="F505" s="607"/>
      <c r="G505" s="607"/>
      <c r="H505" s="607"/>
      <c r="I505" s="607"/>
      <c r="J505" s="607"/>
      <c r="K505" s="607"/>
      <c r="L505" s="607"/>
      <c r="M505" s="607"/>
      <c r="N505" s="607"/>
      <c r="O505" s="607"/>
      <c r="P505" s="607"/>
      <c r="Q505" s="608" t="str">
        <f>IF(OR(IF(G505="",IF(F505="",IF(E505="","",E505),F505),G505)="F",IF(J505="",IF(I505="",IF(H505="","",H505),I505),J505)="F",IF(M505="",IF(L505="",IF(K505="","",K505),L505),M505)="F",IF(P505="",IF(O505="",IF(N505="","",N505),O505),P505)="F")=TRUE,"F",IF(OR(IF(G505="",IF(F505="",IF(E505="","",E505),F505),G505)="PE",IF(J505="",IF(I505="",IF(H505="","",H505),I505),J505)="PE",IF(M505="",IF(L505="",IF(K505="","",K505),L505),M505)="PE",IF(P505="",IF(O505="",IF(N505="","",N505),O505),P505)="PE")=TRUE,"PE",IF(AND(IF(G505="",IF(F505="",IF(E505="","",E505),F505),G505)="",IF(J505="",IF(I505="",IF(H505="","",H505),I505),J505)="",IF(M505="",IF(L505="",IF(K505="","",K505),L505),M505)="",IF(P505="",IF(O505="",IF(N505="","",N505),O505),P505)="")=TRUE,"","P")))</f>
        <v>P</v>
      </c>
      <c r="R505" s="609"/>
      <c r="S505" s="609"/>
    </row>
    <row r="506" spans="1:19" s="592" customFormat="1" ht="24.95" customHeight="1" outlineLevel="2">
      <c r="A506" s="502" t="str">
        <f>IF(AND(D506="",D506=""),"",$D$3&amp;"_"&amp;ROW()-11-COUNTBLANK($D$12:D506))</f>
        <v>QLDCK_394</v>
      </c>
      <c r="B506" s="734"/>
      <c r="C506" s="724" t="s">
        <v>283</v>
      </c>
      <c r="D506" s="654" t="s">
        <v>1971</v>
      </c>
      <c r="E506" s="607" t="s">
        <v>175</v>
      </c>
      <c r="F506" s="607"/>
      <c r="G506" s="607"/>
      <c r="H506" s="607"/>
      <c r="I506" s="607"/>
      <c r="J506" s="607"/>
      <c r="K506" s="607"/>
      <c r="L506" s="607"/>
      <c r="M506" s="607"/>
      <c r="N506" s="607"/>
      <c r="O506" s="607"/>
      <c r="P506" s="607"/>
      <c r="Q506" s="608" t="str">
        <f t="shared" ref="Q506:Q512" si="30">IF(OR(IF(G506="",IF(F506="",IF(E506="","",E506),F506),G506)="F",IF(J506="",IF(I506="",IF(H506="","",H506),I506),J506)="F",IF(M506="",IF(L506="",IF(K506="","",K506),L506),M506)="F",IF(P506="",IF(O506="",IF(N506="","",N506),O506),P506)="F")=TRUE,"F",IF(OR(IF(G506="",IF(F506="",IF(E506="","",E506),F506),G506)="PE",IF(J506="",IF(I506="",IF(H506="","",H506),I506),J506)="PE",IF(M506="",IF(L506="",IF(K506="","",K506),L506),M506)="PE",IF(P506="",IF(O506="",IF(N506="","",N506),O506),P506)="PE")=TRUE,"PE",IF(AND(IF(G506="",IF(F506="",IF(E506="","",E506),F506),G506)="",IF(J506="",IF(I506="",IF(H506="","",H506),I506),J506)="",IF(M506="",IF(L506="",IF(K506="","",K506),L506),M506)="",IF(P506="",IF(O506="",IF(N506="","",N506),O506),P506)="")=TRUE,"","P")))</f>
        <v>P</v>
      </c>
      <c r="R506" s="609"/>
      <c r="S506" s="609"/>
    </row>
    <row r="507" spans="1:19" s="592" customFormat="1" ht="24.95" customHeight="1" outlineLevel="2">
      <c r="A507" s="502" t="str">
        <f>IF(AND(D507="",D507=""),"",$D$3&amp;"_"&amp;ROW()-11-COUNTBLANK($D$12:D507))</f>
        <v>QLDCK_395</v>
      </c>
      <c r="B507" s="735"/>
      <c r="C507" s="724" t="s">
        <v>229</v>
      </c>
      <c r="D507" s="654" t="s">
        <v>1972</v>
      </c>
      <c r="E507" s="607" t="s">
        <v>175</v>
      </c>
      <c r="F507" s="607"/>
      <c r="G507" s="607"/>
      <c r="H507" s="607"/>
      <c r="I507" s="607"/>
      <c r="J507" s="607"/>
      <c r="K507" s="607"/>
      <c r="L507" s="607"/>
      <c r="M507" s="607"/>
      <c r="N507" s="607"/>
      <c r="O507" s="607"/>
      <c r="P507" s="607"/>
      <c r="Q507" s="608" t="str">
        <f t="shared" si="30"/>
        <v>P</v>
      </c>
      <c r="R507" s="609"/>
      <c r="S507" s="609"/>
    </row>
    <row r="508" spans="1:19" s="592" customFormat="1" ht="24.95" customHeight="1" outlineLevel="2">
      <c r="A508" s="502" t="str">
        <f>IF(AND(D508="",D508=""),"",$D$3&amp;"_"&amp;ROW()-11-COUNTBLANK($D$12:D508))</f>
        <v>QLDCK_396</v>
      </c>
      <c r="B508" s="644" t="s">
        <v>1973</v>
      </c>
      <c r="C508" s="644" t="s">
        <v>1974</v>
      </c>
      <c r="D508" s="655" t="s">
        <v>1975</v>
      </c>
      <c r="E508" s="607" t="s">
        <v>175</v>
      </c>
      <c r="F508" s="607"/>
      <c r="G508" s="607"/>
      <c r="H508" s="607"/>
      <c r="I508" s="607"/>
      <c r="J508" s="607"/>
      <c r="K508" s="607"/>
      <c r="L508" s="607"/>
      <c r="M508" s="607"/>
      <c r="N508" s="607"/>
      <c r="O508" s="607"/>
      <c r="P508" s="607"/>
      <c r="Q508" s="608" t="str">
        <f t="shared" si="30"/>
        <v>P</v>
      </c>
      <c r="R508" s="609"/>
      <c r="S508" s="609"/>
    </row>
    <row r="509" spans="1:19" s="592" customFormat="1" ht="24.95" customHeight="1" outlineLevel="2">
      <c r="A509" s="502" t="str">
        <f>IF(AND(D509="",D509=""),"",$D$3&amp;"_"&amp;ROW()-11-COUNTBLANK($D$12:D509))</f>
        <v>QLDCK_397</v>
      </c>
      <c r="B509" s="716" t="s">
        <v>1976</v>
      </c>
      <c r="C509" s="656" t="s">
        <v>1977</v>
      </c>
      <c r="D509" s="535" t="s">
        <v>1978</v>
      </c>
      <c r="E509" s="607" t="s">
        <v>175</v>
      </c>
      <c r="F509" s="607"/>
      <c r="G509" s="607"/>
      <c r="H509" s="607"/>
      <c r="I509" s="607"/>
      <c r="J509" s="607"/>
      <c r="K509" s="607"/>
      <c r="L509" s="607"/>
      <c r="M509" s="607"/>
      <c r="N509" s="607"/>
      <c r="O509" s="607"/>
      <c r="P509" s="607"/>
      <c r="Q509" s="608" t="str">
        <f t="shared" si="30"/>
        <v>P</v>
      </c>
      <c r="R509" s="609"/>
      <c r="S509" s="609"/>
    </row>
    <row r="510" spans="1:19" s="592" customFormat="1" ht="24.95" customHeight="1" outlineLevel="2">
      <c r="A510" s="502" t="str">
        <f>IF(AND(D510="",D510=""),"",$D$3&amp;"_"&amp;ROW()-11-COUNTBLANK($D$12:D510))</f>
        <v>QLDCK_398</v>
      </c>
      <c r="B510" s="717"/>
      <c r="C510" s="656" t="s">
        <v>1979</v>
      </c>
      <c r="D510" s="657" t="s">
        <v>1980</v>
      </c>
      <c r="E510" s="607" t="s">
        <v>175</v>
      </c>
      <c r="F510" s="607"/>
      <c r="G510" s="607"/>
      <c r="H510" s="607"/>
      <c r="I510" s="607"/>
      <c r="J510" s="607"/>
      <c r="K510" s="607"/>
      <c r="L510" s="607"/>
      <c r="M510" s="607"/>
      <c r="N510" s="607"/>
      <c r="O510" s="607"/>
      <c r="P510" s="607"/>
      <c r="Q510" s="608" t="str">
        <f t="shared" si="30"/>
        <v>P</v>
      </c>
      <c r="R510" s="609"/>
      <c r="S510" s="609"/>
    </row>
    <row r="511" spans="1:19" s="592" customFormat="1" ht="24.95" customHeight="1" outlineLevel="2">
      <c r="A511" s="502" t="str">
        <f>IF(AND(D511="",D511=""),"",$D$3&amp;"_"&amp;ROW()-11-COUNTBLANK($D$12:D511))</f>
        <v>QLDCK_399</v>
      </c>
      <c r="B511" s="717"/>
      <c r="C511" s="656" t="s">
        <v>1981</v>
      </c>
      <c r="D511" s="657" t="s">
        <v>1982</v>
      </c>
      <c r="E511" s="607" t="s">
        <v>175</v>
      </c>
      <c r="F511" s="607"/>
      <c r="G511" s="607"/>
      <c r="H511" s="607"/>
      <c r="I511" s="607"/>
      <c r="J511" s="607"/>
      <c r="K511" s="607"/>
      <c r="L511" s="607"/>
      <c r="M511" s="607"/>
      <c r="N511" s="607"/>
      <c r="O511" s="607"/>
      <c r="P511" s="607"/>
      <c r="Q511" s="608" t="str">
        <f t="shared" si="30"/>
        <v>P</v>
      </c>
      <c r="R511" s="609"/>
      <c r="S511" s="609"/>
    </row>
    <row r="512" spans="1:19" s="592" customFormat="1" ht="24.95" customHeight="1" outlineLevel="2">
      <c r="A512" s="502" t="str">
        <f>IF(AND(D512="",D512=""),"",$D$3&amp;"_"&amp;ROW()-11-COUNTBLANK($D$12:D512))</f>
        <v>QLDCK_400</v>
      </c>
      <c r="B512" s="718"/>
      <c r="C512" s="656" t="s">
        <v>1983</v>
      </c>
      <c r="D512" s="658" t="s">
        <v>1984</v>
      </c>
      <c r="E512" s="607" t="s">
        <v>175</v>
      </c>
      <c r="F512" s="607"/>
      <c r="G512" s="607"/>
      <c r="H512" s="607"/>
      <c r="I512" s="607"/>
      <c r="J512" s="607"/>
      <c r="K512" s="607"/>
      <c r="L512" s="607"/>
      <c r="M512" s="607"/>
      <c r="N512" s="607"/>
      <c r="O512" s="607"/>
      <c r="P512" s="607"/>
      <c r="Q512" s="608" t="str">
        <f t="shared" si="30"/>
        <v>P</v>
      </c>
      <c r="R512" s="609"/>
      <c r="S512" s="609"/>
    </row>
    <row r="513" spans="1:19" s="592" customFormat="1" ht="24.95" customHeight="1" outlineLevel="1">
      <c r="A513" s="502" t="str">
        <f>IF(AND(D513="",D513=""),"",$D$3&amp;"_"&amp;ROW()-11-COUNTBLANK($D$12:D513))</f>
        <v/>
      </c>
      <c r="B513" s="651" t="s">
        <v>1985</v>
      </c>
      <c r="C513" s="652"/>
      <c r="D513" s="652"/>
      <c r="E513" s="652"/>
      <c r="F513" s="652"/>
      <c r="G513" s="652"/>
      <c r="H513" s="652"/>
      <c r="I513" s="652"/>
      <c r="J513" s="652"/>
      <c r="K513" s="652"/>
      <c r="L513" s="652"/>
      <c r="M513" s="652"/>
      <c r="N513" s="652"/>
      <c r="O513" s="652"/>
      <c r="P513" s="652"/>
      <c r="Q513" s="652"/>
      <c r="R513" s="652"/>
      <c r="S513" s="652"/>
    </row>
    <row r="514" spans="1:19" s="592" customFormat="1" ht="24.95" customHeight="1" outlineLevel="2">
      <c r="A514" s="502" t="str">
        <f>IF(AND(D514="",D514=""),"",$D$3&amp;"_"&amp;ROW()-11-COUNTBLANK($D$12:D514))</f>
        <v>QLDCK_401</v>
      </c>
      <c r="B514" s="1071" t="s">
        <v>1986</v>
      </c>
      <c r="C514" s="654" t="s">
        <v>1987</v>
      </c>
      <c r="D514" s="654" t="s">
        <v>1988</v>
      </c>
      <c r="E514" s="607" t="s">
        <v>175</v>
      </c>
      <c r="F514" s="607"/>
      <c r="G514" s="607"/>
      <c r="H514" s="607"/>
      <c r="I514" s="607"/>
      <c r="J514" s="607"/>
      <c r="K514" s="607"/>
      <c r="L514" s="607"/>
      <c r="M514" s="607"/>
      <c r="N514" s="607"/>
      <c r="O514" s="607"/>
      <c r="P514" s="607"/>
      <c r="Q514" s="608" t="str">
        <f>IF(OR(IF(G514="",IF(F514="",IF(E514="","",E514),F514),G514)="F",IF(J514="",IF(I514="",IF(H514="","",H514),I514),J514)="F",IF(M514="",IF(L514="",IF(K514="","",K514),L514),M514)="F",IF(P514="",IF(O514="",IF(N514="","",N514),O514),P514)="F")=TRUE,"F",IF(OR(IF(G514="",IF(F514="",IF(E514="","",E514),F514),G514)="PE",IF(J514="",IF(I514="",IF(H514="","",H514),I514),J514)="PE",IF(M514="",IF(L514="",IF(K514="","",K514),L514),M514)="PE",IF(P514="",IF(O514="",IF(N514="","",N514),O514),P514)="PE")=TRUE,"PE",IF(AND(IF(G514="",IF(F514="",IF(E514="","",E514),F514),G514)="",IF(J514="",IF(I514="",IF(H514="","",H514),I514),J514)="",IF(M514="",IF(L514="",IF(K514="","",K514),L514),M514)="",IF(P514="",IF(O514="",IF(N514="","",N514),O514),P514)="")=TRUE,"","P")))</f>
        <v>P</v>
      </c>
      <c r="R514" s="609"/>
      <c r="S514" s="609"/>
    </row>
    <row r="515" spans="1:19" s="592" customFormat="1" ht="24.95" customHeight="1" outlineLevel="2">
      <c r="A515" s="502" t="str">
        <f>IF(AND(D515="",D515=""),"",$D$3&amp;"_"&amp;ROW()-11-COUNTBLANK($D$12:D515))</f>
        <v>QLDCK_402</v>
      </c>
      <c r="B515" s="1072"/>
      <c r="C515" s="724" t="s">
        <v>1989</v>
      </c>
      <c r="D515" s="654" t="s">
        <v>1990</v>
      </c>
      <c r="E515" s="607" t="s">
        <v>175</v>
      </c>
      <c r="F515" s="607"/>
      <c r="G515" s="607"/>
      <c r="H515" s="607"/>
      <c r="I515" s="607"/>
      <c r="J515" s="607"/>
      <c r="K515" s="607"/>
      <c r="L515" s="607"/>
      <c r="M515" s="607"/>
      <c r="N515" s="607"/>
      <c r="O515" s="607"/>
      <c r="P515" s="607"/>
      <c r="Q515" s="608" t="str">
        <f>IF(OR(IF(G515="",IF(F515="",IF(E515="","",E515),F515),G515)="F",IF(J515="",IF(I515="",IF(H515="","",H515),I515),J515)="F",IF(M515="",IF(L515="",IF(K515="","",K515),L515),M515)="F",IF(P515="",IF(O515="",IF(N515="","",N515),O515),P515)="F")=TRUE,"F",IF(OR(IF(G515="",IF(F515="",IF(E515="","",E515),F515),G515)="PE",IF(J515="",IF(I515="",IF(H515="","",H515),I515),J515)="PE",IF(M515="",IF(L515="",IF(K515="","",K515),L515),M515)="PE",IF(P515="",IF(O515="",IF(N515="","",N515),O515),P515)="PE")=TRUE,"PE",IF(AND(IF(G515="",IF(F515="",IF(E515="","",E515),F515),G515)="",IF(J515="",IF(I515="",IF(H515="","",H515),I515),J515)="",IF(M515="",IF(L515="",IF(K515="","",K515),L515),M515)="",IF(P515="",IF(O515="",IF(N515="","",N515),O515),P515)="")=TRUE,"","P")))</f>
        <v>P</v>
      </c>
      <c r="R515" s="609"/>
      <c r="S515" s="609"/>
    </row>
    <row r="516" spans="1:19" s="592" customFormat="1" ht="24.95" customHeight="1" outlineLevel="2">
      <c r="A516" s="502" t="str">
        <f>IF(AND(D516="",D516=""),"",$D$3&amp;"_"&amp;ROW()-11-COUNTBLANK($D$12:D516))</f>
        <v>QLDCK_403</v>
      </c>
      <c r="B516" s="1073"/>
      <c r="C516" s="724" t="s">
        <v>229</v>
      </c>
      <c r="D516" s="654" t="s">
        <v>1991</v>
      </c>
      <c r="E516" s="607" t="s">
        <v>175</v>
      </c>
      <c r="F516" s="607"/>
      <c r="G516" s="607"/>
      <c r="H516" s="607"/>
      <c r="I516" s="607"/>
      <c r="J516" s="607"/>
      <c r="K516" s="607"/>
      <c r="L516" s="607"/>
      <c r="M516" s="607"/>
      <c r="N516" s="607"/>
      <c r="O516" s="607"/>
      <c r="P516" s="607"/>
      <c r="Q516" s="608" t="str">
        <f>IF(OR(IF(G516="",IF(F516="",IF(E516="","",E516),F516),G516)="F",IF(J516="",IF(I516="",IF(H516="","",H516),I516),J516)="F",IF(M516="",IF(L516="",IF(K516="","",K516),L516),M516)="F",IF(P516="",IF(O516="",IF(N516="","",N516),O516),P516)="F")=TRUE,"F",IF(OR(IF(G516="",IF(F516="",IF(E516="","",E516),F516),G516)="PE",IF(J516="",IF(I516="",IF(H516="","",H516),I516),J516)="PE",IF(M516="",IF(L516="",IF(K516="","",K516),L516),M516)="PE",IF(P516="",IF(O516="",IF(N516="","",N516),O516),P516)="PE")=TRUE,"PE",IF(AND(IF(G516="",IF(F516="",IF(E516="","",E516),F516),G516)="",IF(J516="",IF(I516="",IF(H516="","",H516),I516),J516)="",IF(M516="",IF(L516="",IF(K516="","",K516),L516),M516)="",IF(P516="",IF(O516="",IF(N516="","",N516),O516),P516)="")=TRUE,"","P")))</f>
        <v>P</v>
      </c>
      <c r="R516" s="609"/>
      <c r="S516" s="609"/>
    </row>
    <row r="517" spans="1:19" s="592" customFormat="1" ht="24.95" customHeight="1" outlineLevel="2">
      <c r="A517" s="502" t="str">
        <f>IF(AND(D517="",D517=""),"",$D$3&amp;"_"&amp;ROW()-11-COUNTBLANK($D$12:D517))</f>
        <v>QLDCK_404</v>
      </c>
      <c r="B517" s="659" t="s">
        <v>1992</v>
      </c>
      <c r="C517" s="654" t="s">
        <v>1993</v>
      </c>
      <c r="D517" s="654" t="s">
        <v>1994</v>
      </c>
      <c r="E517" s="607" t="s">
        <v>175</v>
      </c>
      <c r="F517" s="607"/>
      <c r="G517" s="607"/>
      <c r="H517" s="607"/>
      <c r="I517" s="607"/>
      <c r="J517" s="607"/>
      <c r="K517" s="607"/>
      <c r="L517" s="607"/>
      <c r="M517" s="607"/>
      <c r="N517" s="607"/>
      <c r="O517" s="607"/>
      <c r="P517" s="607"/>
      <c r="Q517" s="608" t="str">
        <f>IF(OR(IF(G517="",IF(F517="",IF(E517="","",E517),F517),G517)="F",IF(J517="",IF(I517="",IF(H517="","",H517),I517),J517)="F",IF(M517="",IF(L517="",IF(K517="","",K517),L517),M517)="F",IF(P517="",IF(O517="",IF(N517="","",N517),O517),P517)="F")=TRUE,"F",IF(OR(IF(G517="",IF(F517="",IF(E517="","",E517),F517),G517)="PE",IF(J517="",IF(I517="",IF(H517="","",H517),I517),J517)="PE",IF(M517="",IF(L517="",IF(K517="","",K517),L517),M517)="PE",IF(P517="",IF(O517="",IF(N517="","",N517),O517),P517)="PE")=TRUE,"PE",IF(AND(IF(G517="",IF(F517="",IF(E517="","",E517),F517),G517)="",IF(J517="",IF(I517="",IF(H517="","",H517),I517),J517)="",IF(M517="",IF(L517="",IF(K517="","",K517),L517),M517)="",IF(P517="",IF(O517="",IF(N517="","",N517),O517),P517)="")=TRUE,"","P")))</f>
        <v>P</v>
      </c>
      <c r="R517" s="609"/>
      <c r="S517" s="609"/>
    </row>
    <row r="518" spans="1:19" s="592" customFormat="1" ht="24.95" customHeight="1" outlineLevel="1">
      <c r="A518" s="502" t="str">
        <f>IF(AND(D518="",D518=""),"",$D$3&amp;"_"&amp;ROW()-11-COUNTBLANK($D$12:D518))</f>
        <v/>
      </c>
      <c r="B518" s="651" t="s">
        <v>1333</v>
      </c>
      <c r="C518" s="652"/>
      <c r="D518" s="652"/>
      <c r="E518" s="652"/>
      <c r="F518" s="652"/>
      <c r="G518" s="652"/>
      <c r="H518" s="652"/>
      <c r="I518" s="652"/>
      <c r="J518" s="652"/>
      <c r="K518" s="652"/>
      <c r="L518" s="652"/>
      <c r="M518" s="652"/>
      <c r="N518" s="652"/>
      <c r="O518" s="652"/>
      <c r="P518" s="652"/>
      <c r="Q518" s="652"/>
      <c r="R518" s="652"/>
      <c r="S518" s="652"/>
    </row>
    <row r="519" spans="1:19" s="592" customFormat="1" ht="24.95" customHeight="1" outlineLevel="2">
      <c r="A519" s="502" t="str">
        <f>IF(AND(D519="",D519=""),"",$D$3&amp;"_"&amp;ROW()-11-COUNTBLANK($D$12:D519))</f>
        <v>QLDCK_405</v>
      </c>
      <c r="B519" s="660" t="s">
        <v>1995</v>
      </c>
      <c r="C519" s="654" t="s">
        <v>1996</v>
      </c>
      <c r="D519" s="654" t="s">
        <v>1997</v>
      </c>
      <c r="E519" s="607" t="s">
        <v>368</v>
      </c>
      <c r="F519" s="607" t="s">
        <v>175</v>
      </c>
      <c r="G519" s="607"/>
      <c r="H519" s="607"/>
      <c r="I519" s="607"/>
      <c r="J519" s="607"/>
      <c r="K519" s="607"/>
      <c r="L519" s="607"/>
      <c r="M519" s="607"/>
      <c r="N519" s="607"/>
      <c r="O519" s="607"/>
      <c r="P519" s="607"/>
      <c r="Q519" s="608" t="str">
        <f>IF(OR(IF(G519="",IF(F519="",IF(E519="","",E519),F519),G519)="F",IF(J519="",IF(I519="",IF(H519="","",H519),I519),J519)="F",IF(M519="",IF(L519="",IF(K519="","",K519),L519),M519)="F",IF(P519="",IF(O519="",IF(N519="","",N519),O519),P519)="F")=TRUE,"F",IF(OR(IF(G519="",IF(F519="",IF(E519="","",E519),F519),G519)="PE",IF(J519="",IF(I519="",IF(H519="","",H519),I519),J519)="PE",IF(M519="",IF(L519="",IF(K519="","",K519),L519),M519)="PE",IF(P519="",IF(O519="",IF(N519="","",N519),O519),P519)="PE")=TRUE,"PE",IF(AND(IF(G519="",IF(F519="",IF(E519="","",E519),F519),G519)="",IF(J519="",IF(I519="",IF(H519="","",H519),I519),J519)="",IF(M519="",IF(L519="",IF(K519="","",K519),L519),M519)="",IF(P519="",IF(O519="",IF(N519="","",N519),O519),P519)="")=TRUE,"","P")))</f>
        <v>P</v>
      </c>
      <c r="R519" s="646" t="s">
        <v>1998</v>
      </c>
      <c r="S519" s="609"/>
    </row>
    <row r="520" spans="1:19" s="592" customFormat="1" ht="24.95" customHeight="1" outlineLevel="2">
      <c r="A520" s="502" t="str">
        <f>IF(AND(D520="",D520=""),"",$D$3&amp;"_"&amp;ROW()-11-COUNTBLANK($D$12:D520))</f>
        <v>QLDCK_406</v>
      </c>
      <c r="B520" s="660" t="s">
        <v>1999</v>
      </c>
      <c r="C520" s="654" t="s">
        <v>2000</v>
      </c>
      <c r="D520" s="654" t="s">
        <v>2001</v>
      </c>
      <c r="E520" s="607" t="s">
        <v>368</v>
      </c>
      <c r="F520" s="607" t="s">
        <v>175</v>
      </c>
      <c r="G520" s="607"/>
      <c r="H520" s="607"/>
      <c r="I520" s="607"/>
      <c r="J520" s="607"/>
      <c r="K520" s="607"/>
      <c r="L520" s="607"/>
      <c r="M520" s="607"/>
      <c r="N520" s="607"/>
      <c r="O520" s="607"/>
      <c r="P520" s="607"/>
      <c r="Q520" s="608" t="str">
        <f>IF(OR(IF(G520="",IF(F520="",IF(E520="","",E520),F520),G520)="F",IF(J520="",IF(I520="",IF(H520="","",H520),I520),J520)="F",IF(M520="",IF(L520="",IF(K520="","",K520),L520),M520)="F",IF(P520="",IF(O520="",IF(N520="","",N520),O520),P520)="F")=TRUE,"F",IF(OR(IF(G520="",IF(F520="",IF(E520="","",E520),F520),G520)="PE",IF(J520="",IF(I520="",IF(H520="","",H520),I520),J520)="PE",IF(M520="",IF(L520="",IF(K520="","",K520),L520),M520)="PE",IF(P520="",IF(O520="",IF(N520="","",N520),O520),P520)="PE")=TRUE,"PE",IF(AND(IF(G520="",IF(F520="",IF(E520="","",E520),F520),G520)="",IF(J520="",IF(I520="",IF(H520="","",H520),I520),J520)="",IF(M520="",IF(L520="",IF(K520="","",K520),L520),M520)="",IF(P520="",IF(O520="",IF(N520="","",N520),O520),P520)="")=TRUE,"","P")))</f>
        <v>P</v>
      </c>
      <c r="R520" s="646" t="s">
        <v>1998</v>
      </c>
      <c r="S520" s="609"/>
    </row>
    <row r="521" spans="1:19" s="592" customFormat="1" ht="24.95" customHeight="1" collapsed="1">
      <c r="A521" s="502" t="str">
        <f>IF(AND(D521="",D521=""),"",$D$3&amp;"_"&amp;ROW()-11-COUNTBLANK($D$12:D521))</f>
        <v/>
      </c>
      <c r="B521" s="604" t="s">
        <v>1551</v>
      </c>
      <c r="C521" s="605"/>
      <c r="D521" s="605"/>
      <c r="E521" s="605"/>
      <c r="F521" s="605"/>
      <c r="G521" s="605"/>
      <c r="H521" s="605"/>
      <c r="I521" s="605"/>
      <c r="J521" s="605"/>
      <c r="K521" s="605"/>
      <c r="L521" s="605"/>
      <c r="M521" s="605"/>
      <c r="N521" s="605"/>
      <c r="O521" s="605"/>
      <c r="P521" s="605"/>
      <c r="Q521" s="608" t="str">
        <f>IF(OR(IF(G521="",IF(F521="",IF(E521="","",E521),F521),G521)="F",IF(J521="",IF(I521="",IF(H521="","",H521),I521),J521)="F",IF(M521="",IF(L521="",IF(K521="","",K521),L521),M521)="F",IF(P521="",IF(O521="",IF(N521="","",N521),O521),P521)="F")=TRUE,"F",IF(OR(IF(G521="",IF(F521="",IF(E521="","",E521),F521),G521)="PE",IF(J521="",IF(I521="",IF(H521="","",H521),I521),J521)="PE",IF(M521="",IF(L521="",IF(K521="","",K521),L521),M521)="PE",IF(P521="",IF(O521="",IF(N521="","",N521),O521),P521)="PE")=TRUE,"PE",IF(AND(IF(G521="",IF(F521="",IF(E521="","",E521),F521),G521)="",IF(J521="",IF(I521="",IF(H521="","",H521),I521),J521)="",IF(M521="",IF(L521="",IF(K521="","",K521),L521),M521)="",IF(P521="",IF(O521="",IF(N521="","",N521),O521),P521)="")=TRUE,"","P")))</f>
        <v/>
      </c>
      <c r="R521" s="605"/>
      <c r="S521" s="606"/>
    </row>
    <row r="522" spans="1:19" s="661" customFormat="1" ht="24.95" customHeight="1">
      <c r="A522" s="502" t="str">
        <f>IF(AND(D522="",D522=""),"",$D$3&amp;"_"&amp;ROW()-11-COUNTBLANK($D$12:D522))</f>
        <v/>
      </c>
      <c r="B522" s="1074" t="s">
        <v>2002</v>
      </c>
      <c r="C522" s="1075"/>
      <c r="D522" s="1075"/>
      <c r="E522" s="1075"/>
      <c r="F522" s="1075"/>
      <c r="G522" s="1075"/>
      <c r="H522" s="1075"/>
      <c r="I522" s="1075"/>
      <c r="J522" s="1075"/>
      <c r="K522" s="1075"/>
      <c r="L522" s="1075"/>
      <c r="M522" s="1075"/>
      <c r="N522" s="1075"/>
      <c r="O522" s="1075"/>
      <c r="P522" s="1075"/>
      <c r="Q522" s="1075"/>
      <c r="R522" s="1075"/>
      <c r="S522" s="1076"/>
    </row>
    <row r="523" spans="1:19" s="592" customFormat="1" ht="24.95" customHeight="1" collapsed="1">
      <c r="A523" s="502" t="str">
        <f>IF(AND(D523="",D523=""),"",$D$3&amp;"_"&amp;ROW()-11-COUNTBLANK($D$12:D523))</f>
        <v/>
      </c>
      <c r="B523" s="604" t="s">
        <v>1461</v>
      </c>
      <c r="C523" s="605"/>
      <c r="D523" s="605"/>
      <c r="E523" s="605"/>
      <c r="F523" s="605"/>
      <c r="G523" s="605"/>
      <c r="H523" s="605"/>
      <c r="I523" s="605"/>
      <c r="J523" s="605"/>
      <c r="K523" s="605"/>
      <c r="L523" s="605"/>
      <c r="M523" s="605"/>
      <c r="N523" s="605"/>
      <c r="O523" s="605"/>
      <c r="P523" s="605"/>
      <c r="Q523" s="605"/>
      <c r="R523" s="605"/>
      <c r="S523" s="606"/>
    </row>
    <row r="524" spans="1:19" s="524" customFormat="1" ht="24.95" hidden="1" customHeight="1" outlineLevel="1" collapsed="1">
      <c r="A524" s="502" t="str">
        <f>IF(AND(D524="",D524=""),"",$D$3&amp;"_"&amp;ROW()-11-COUNTBLANK($D$12:D524))</f>
        <v/>
      </c>
      <c r="B524" s="662" t="s">
        <v>1162</v>
      </c>
      <c r="C524" s="663"/>
      <c r="D524" s="663"/>
      <c r="E524" s="663"/>
      <c r="F524" s="663"/>
      <c r="G524" s="663"/>
      <c r="H524" s="663"/>
      <c r="I524" s="663"/>
      <c r="J524" s="663"/>
      <c r="K524" s="663"/>
      <c r="L524" s="663"/>
      <c r="M524" s="663"/>
      <c r="N524" s="663"/>
      <c r="O524" s="663"/>
      <c r="P524" s="663"/>
      <c r="Q524" s="663" t="str">
        <f>IF(G524="",IF(F524="",IF(E524="","",E524),F524),G524)</f>
        <v/>
      </c>
      <c r="R524" s="663"/>
      <c r="S524" s="664"/>
    </row>
    <row r="525" spans="1:19" s="661" customFormat="1" ht="24.95" hidden="1" customHeight="1" outlineLevel="1">
      <c r="A525" s="502" t="str">
        <f>IF(AND(D525="",D525=""),"",$D$3&amp;"_"&amp;ROW()-11-COUNTBLANK($D$12:D525))</f>
        <v>QLDCK_407</v>
      </c>
      <c r="B525" s="725" t="s">
        <v>1163</v>
      </c>
      <c r="C525" s="725" t="s">
        <v>2003</v>
      </c>
      <c r="D525" s="523" t="s">
        <v>2004</v>
      </c>
      <c r="E525" s="533" t="s">
        <v>175</v>
      </c>
      <c r="F525" s="625"/>
      <c r="G525" s="625"/>
      <c r="H525" s="625"/>
      <c r="I525" s="625"/>
      <c r="J525" s="625"/>
      <c r="K525" s="625"/>
      <c r="L525" s="625"/>
      <c r="M525" s="625"/>
      <c r="N525" s="625"/>
      <c r="O525" s="625"/>
      <c r="P525" s="625"/>
      <c r="Q525" s="608" t="str">
        <f>IF(OR(IF(G525="",IF(F525="",IF(E525="","",E525),F525),G525)="F",IF(J525="",IF(I525="",IF(H525="","",H525),I525),J525)="F",IF(M525="",IF(L525="",IF(K525="","",K525),L525),M525)="F",IF(P525="",IF(O525="",IF(N525="","",N525),O525),P525)="F")=TRUE,"F",IF(OR(IF(G525="",IF(F525="",IF(E525="","",E525),F525),G525)="PE",IF(J525="",IF(I525="",IF(H525="","",H525),I525),J525)="PE",IF(M525="",IF(L525="",IF(K525="","",K525),L525),M525)="PE",IF(P525="",IF(O525="",IF(N525="","",N525),O525),P525)="PE")=TRUE,"PE",IF(AND(IF(G525="",IF(F525="",IF(E525="","",E525),F525),G525)="",IF(J525="",IF(I525="",IF(H525="","",H525),I525),J525)="",IF(M525="",IF(L525="",IF(K525="","",K525),L525),M525)="",IF(P525="",IF(O525="",IF(N525="","",N525),O525),P525)="")=TRUE,"","P")))</f>
        <v>P</v>
      </c>
      <c r="R525" s="550"/>
      <c r="S525" s="609"/>
    </row>
    <row r="526" spans="1:19" s="661" customFormat="1" ht="24.95" hidden="1" customHeight="1" outlineLevel="1">
      <c r="A526" s="502" t="str">
        <f>IF(AND(D526="",D526=""),"",$D$3&amp;"_"&amp;ROW()-11-COUNTBLANK($D$12:D526))</f>
        <v>QLDCK_408</v>
      </c>
      <c r="B526" s="665" t="s">
        <v>31</v>
      </c>
      <c r="C526" s="665" t="s">
        <v>32</v>
      </c>
      <c r="D526" s="666" t="s">
        <v>453</v>
      </c>
      <c r="E526" s="533" t="s">
        <v>175</v>
      </c>
      <c r="F526" s="625"/>
      <c r="G526" s="625"/>
      <c r="H526" s="625"/>
      <c r="I526" s="625"/>
      <c r="J526" s="625"/>
      <c r="K526" s="625"/>
      <c r="L526" s="625"/>
      <c r="M526" s="625"/>
      <c r="N526" s="625"/>
      <c r="O526" s="625"/>
      <c r="P526" s="625"/>
      <c r="Q526" s="608" t="str">
        <f>IF(OR(IF(G526="",IF(F526="",IF(E526="","",E526),F526),G526)="F",IF(J526="",IF(I526="",IF(H526="","",H526),I526),J526)="F",IF(M526="",IF(L526="",IF(K526="","",K526),L526),M526)="F",IF(P526="",IF(O526="",IF(N526="","",N526),O526),P526)="F")=TRUE,"F",IF(OR(IF(G526="",IF(F526="",IF(E526="","",E526),F526),G526)="PE",IF(J526="",IF(I526="",IF(H526="","",H526),I526),J526)="PE",IF(M526="",IF(L526="",IF(K526="","",K526),L526),M526)="PE",IF(P526="",IF(O526="",IF(N526="","",N526),O526),P526)="PE")=TRUE,"PE",IF(AND(IF(G526="",IF(F526="",IF(E526="","",E526),F526),G526)="",IF(J526="",IF(I526="",IF(H526="","",H526),I526),J526)="",IF(M526="",IF(L526="",IF(K526="","",K526),L526),M526)="",IF(P526="",IF(O526="",IF(N526="","",N526),O526),P526)="")=TRUE,"","P")))</f>
        <v>P</v>
      </c>
      <c r="R526" s="629"/>
      <c r="S526" s="629"/>
    </row>
    <row r="527" spans="1:19" s="593" customFormat="1" ht="24.95" hidden="1" customHeight="1" outlineLevel="1">
      <c r="A527" s="502" t="str">
        <f>IF(AND(D527="",D527=""),"",$D$3&amp;"_"&amp;ROW()-11-COUNTBLANK($D$12:D527))</f>
        <v>QLDCK_409</v>
      </c>
      <c r="B527" s="634" t="s">
        <v>34</v>
      </c>
      <c r="C527" s="667" t="s">
        <v>35</v>
      </c>
      <c r="D527" s="634" t="s">
        <v>454</v>
      </c>
      <c r="E527" s="533" t="s">
        <v>175</v>
      </c>
      <c r="F527" s="625"/>
      <c r="G527" s="625"/>
      <c r="H527" s="625"/>
      <c r="I527" s="625"/>
      <c r="J527" s="625"/>
      <c r="K527" s="625"/>
      <c r="L527" s="625"/>
      <c r="M527" s="625"/>
      <c r="N527" s="625"/>
      <c r="O527" s="625"/>
      <c r="P527" s="625"/>
      <c r="Q527" s="608" t="str">
        <f>IF(OR(IF(G527="",IF(F527="",IF(E527="","",E527),F527),G527)="F",IF(J527="",IF(I527="",IF(H527="","",H527),I527),J527)="F",IF(M527="",IF(L527="",IF(K527="","",K527),L527),M527)="F",IF(P527="",IF(O527="",IF(N527="","",N527),O527),P527)="F")=TRUE,"F",IF(OR(IF(G527="",IF(F527="",IF(E527="","",E527),F527),G527)="PE",IF(J527="",IF(I527="",IF(H527="","",H527),I527),J527)="PE",IF(M527="",IF(L527="",IF(K527="","",K527),L527),M527)="PE",IF(P527="",IF(O527="",IF(N527="","",N527),O527),P527)="PE")=TRUE,"PE",IF(AND(IF(G527="",IF(F527="",IF(E527="","",E527),F527),G527)="",IF(J527="",IF(I527="",IF(H527="","",H527),I527),J527)="",IF(M527="",IF(L527="",IF(K527="","",K527),L527),M527)="",IF(P527="",IF(O527="",IF(N527="","",N527),O527),P527)="")=TRUE,"","P")))</f>
        <v>P</v>
      </c>
      <c r="R527" s="596"/>
      <c r="S527" s="596"/>
    </row>
    <row r="528" spans="1:19" s="593" customFormat="1" ht="24.95" hidden="1" customHeight="1" outlineLevel="1">
      <c r="A528" s="502" t="str">
        <f>IF(AND(D528="",D528=""),"",$D$3&amp;"_"&amp;ROW()-11-COUNTBLANK($D$12:D528))</f>
        <v>QLDCK_410</v>
      </c>
      <c r="B528" s="665" t="s">
        <v>37</v>
      </c>
      <c r="C528" s="667" t="s">
        <v>38</v>
      </c>
      <c r="D528" s="665" t="s">
        <v>1170</v>
      </c>
      <c r="E528" s="533" t="s">
        <v>175</v>
      </c>
      <c r="F528" s="625"/>
      <c r="G528" s="625"/>
      <c r="H528" s="625"/>
      <c r="I528" s="625"/>
      <c r="J528" s="625"/>
      <c r="K528" s="625"/>
      <c r="L528" s="625"/>
      <c r="M528" s="625"/>
      <c r="N528" s="625"/>
      <c r="O528" s="625"/>
      <c r="P528" s="625"/>
      <c r="Q528" s="608" t="str">
        <f>IF(OR(IF(G528="",IF(F528="",IF(E528="","",E528),F528),G528)="F",IF(J528="",IF(I528="",IF(H528="","",H528),I528),J528)="F",IF(M528="",IF(L528="",IF(K528="","",K528),L528),M528)="F",IF(P528="",IF(O528="",IF(N528="","",N528),O528),P528)="F")=TRUE,"F",IF(OR(IF(G528="",IF(F528="",IF(E528="","",E528),F528),G528)="PE",IF(J528="",IF(I528="",IF(H528="","",H528),I528),J528)="PE",IF(M528="",IF(L528="",IF(K528="","",K528),L528),M528)="PE",IF(P528="",IF(O528="",IF(N528="","",N528),O528),P528)="PE")=TRUE,"PE",IF(AND(IF(G528="",IF(F528="",IF(E528="","",E528),F528),G528)="",IF(J528="",IF(I528="",IF(H528="","",H528),I528),J528)="",IF(M528="",IF(L528="",IF(K528="","",K528),L528),M528)="",IF(P528="",IF(O528="",IF(N528="","",N528),O528),P528)="")=TRUE,"","P")))</f>
        <v>P</v>
      </c>
      <c r="R528" s="596"/>
      <c r="S528" s="596"/>
    </row>
    <row r="529" spans="1:19" s="593" customFormat="1" ht="24.95" hidden="1" customHeight="1" outlineLevel="1">
      <c r="A529" s="502" t="str">
        <f>IF(AND(D529="",D529=""),"",$D$3&amp;"_"&amp;ROW()-11-COUNTBLANK($D$12:D529))</f>
        <v>QLDCK_411</v>
      </c>
      <c r="B529" s="665" t="s">
        <v>40</v>
      </c>
      <c r="C529" s="667" t="s">
        <v>41</v>
      </c>
      <c r="D529" s="665" t="s">
        <v>1171</v>
      </c>
      <c r="E529" s="533" t="s">
        <v>175</v>
      </c>
      <c r="F529" s="625"/>
      <c r="G529" s="625"/>
      <c r="H529" s="625"/>
      <c r="I529" s="625"/>
      <c r="J529" s="625"/>
      <c r="K529" s="625"/>
      <c r="L529" s="625"/>
      <c r="M529" s="625"/>
      <c r="N529" s="625"/>
      <c r="O529" s="625"/>
      <c r="P529" s="625"/>
      <c r="Q529" s="608" t="str">
        <f>IF(OR(IF(G529="",IF(F529="",IF(E529="","",E529),F529),G529)="F",IF(J529="",IF(I529="",IF(H529="","",H529),I529),J529)="F",IF(M529="",IF(L529="",IF(K529="","",K529),L529),M529)="F",IF(P529="",IF(O529="",IF(N529="","",N529),O529),P529)="F")=TRUE,"F",IF(OR(IF(G529="",IF(F529="",IF(E529="","",E529),F529),G529)="PE",IF(J529="",IF(I529="",IF(H529="","",H529),I529),J529)="PE",IF(M529="",IF(L529="",IF(K529="","",K529),L529),M529)="PE",IF(P529="",IF(O529="",IF(N529="","",N529),O529),P529)="PE")=TRUE,"PE",IF(AND(IF(G529="",IF(F529="",IF(E529="","",E529),F529),G529)="",IF(J529="",IF(I529="",IF(H529="","",H529),I529),J529)="",IF(M529="",IF(L529="",IF(K529="","",K529),L529),M529)="",IF(P529="",IF(O529="",IF(N529="","",N529),O529),P529)="")=TRUE,"","P")))</f>
        <v>P</v>
      </c>
      <c r="R529" s="596"/>
      <c r="S529" s="596"/>
    </row>
    <row r="530" spans="1:19" s="524" customFormat="1" ht="24.95" hidden="1" customHeight="1" outlineLevel="1" collapsed="1">
      <c r="A530" s="502" t="str">
        <f>IF(AND(D530="",D530=""),"",$D$3&amp;"_"&amp;ROW()-11-COUNTBLANK($D$12:D530))</f>
        <v/>
      </c>
      <c r="B530" s="662" t="s">
        <v>62</v>
      </c>
      <c r="C530" s="663"/>
      <c r="D530" s="663"/>
      <c r="E530" s="663"/>
      <c r="F530" s="663"/>
      <c r="G530" s="663"/>
      <c r="H530" s="663"/>
      <c r="I530" s="663"/>
      <c r="J530" s="663"/>
      <c r="K530" s="663"/>
      <c r="L530" s="663"/>
      <c r="M530" s="663"/>
      <c r="N530" s="663"/>
      <c r="O530" s="663"/>
      <c r="P530" s="663"/>
      <c r="Q530" s="663" t="str">
        <f>IF(G530="",IF(F530="",IF(E530="","",E530),F530),G530)</f>
        <v/>
      </c>
      <c r="R530" s="663"/>
      <c r="S530" s="664"/>
    </row>
    <row r="531" spans="1:19" s="669" customFormat="1" ht="24.95" hidden="1" customHeight="1" outlineLevel="1">
      <c r="A531" s="502" t="str">
        <f>IF(AND(D531="",D531=""),"",$D$3&amp;"_"&amp;ROW()-11-COUNTBLANK($D$12:D531))</f>
        <v>QLDCK_412</v>
      </c>
      <c r="B531" s="510" t="s">
        <v>63</v>
      </c>
      <c r="C531" s="510" t="s">
        <v>64</v>
      </c>
      <c r="D531" s="510" t="s">
        <v>687</v>
      </c>
      <c r="E531" s="533" t="s">
        <v>175</v>
      </c>
      <c r="F531" s="625"/>
      <c r="G531" s="625"/>
      <c r="H531" s="625"/>
      <c r="I531" s="625"/>
      <c r="J531" s="625"/>
      <c r="K531" s="625"/>
      <c r="L531" s="625"/>
      <c r="M531" s="625"/>
      <c r="N531" s="625"/>
      <c r="O531" s="625"/>
      <c r="P531" s="625"/>
      <c r="Q531" s="608" t="str">
        <f>IF(OR(IF(G531="",IF(F531="",IF(E531="","",E531),F531),G531)="F",IF(J531="",IF(I531="",IF(H531="","",H531),I531),J531)="F",IF(M531="",IF(L531="",IF(K531="","",K531),L531),M531)="F",IF(P531="",IF(O531="",IF(N531="","",N531),O531),P531)="F")=TRUE,"F",IF(OR(IF(G531="",IF(F531="",IF(E531="","",E531),F531),G531)="PE",IF(J531="",IF(I531="",IF(H531="","",H531),I531),J531)="PE",IF(M531="",IF(L531="",IF(K531="","",K531),L531),M531)="PE",IF(P531="",IF(O531="",IF(N531="","",N531),O531),P531)="PE")=TRUE,"PE",IF(AND(IF(G531="",IF(F531="",IF(E531="","",E531),F531),G531)="",IF(J531="",IF(I531="",IF(H531="","",H531),I531),J531)="",IF(M531="",IF(L531="",IF(K531="","",K531),L531),M531)="",IF(P531="",IF(O531="",IF(N531="","",N531),O531),P531)="")=TRUE,"","P")))</f>
        <v>P</v>
      </c>
      <c r="R531" s="550"/>
      <c r="S531" s="668"/>
    </row>
    <row r="532" spans="1:19" s="669" customFormat="1" ht="24.95" hidden="1" customHeight="1" outlineLevel="1">
      <c r="A532" s="502" t="str">
        <f>IF(AND(D532="",D532=""),"",$D$3&amp;"_"&amp;ROW()-11-COUNTBLANK($D$12:D532))</f>
        <v>QLDCK_413</v>
      </c>
      <c r="B532" s="510" t="s">
        <v>66</v>
      </c>
      <c r="C532" s="510" t="s">
        <v>67</v>
      </c>
      <c r="D532" s="510" t="s">
        <v>688</v>
      </c>
      <c r="E532" s="533" t="s">
        <v>175</v>
      </c>
      <c r="F532" s="625"/>
      <c r="G532" s="625"/>
      <c r="H532" s="625"/>
      <c r="I532" s="625"/>
      <c r="J532" s="625"/>
      <c r="K532" s="625"/>
      <c r="L532" s="625"/>
      <c r="M532" s="625"/>
      <c r="N532" s="625"/>
      <c r="O532" s="625"/>
      <c r="P532" s="625"/>
      <c r="Q532" s="608" t="str">
        <f t="shared" ref="Q532:Q544" si="31">IF(OR(IF(G532="",IF(F532="",IF(E532="","",E532),F532),G532)="F",IF(J532="",IF(I532="",IF(H532="","",H532),I532),J532)="F",IF(M532="",IF(L532="",IF(K532="","",K532),L532),M532)="F",IF(P532="",IF(O532="",IF(N532="","",N532),O532),P532)="F")=TRUE,"F",IF(OR(IF(G532="",IF(F532="",IF(E532="","",E532),F532),G532)="PE",IF(J532="",IF(I532="",IF(H532="","",H532),I532),J532)="PE",IF(M532="",IF(L532="",IF(K532="","",K532),L532),M532)="PE",IF(P532="",IF(O532="",IF(N532="","",N532),O532),P532)="PE")=TRUE,"PE",IF(AND(IF(G532="",IF(F532="",IF(E532="","",E532),F532),G532)="",IF(J532="",IF(I532="",IF(H532="","",H532),I532),J532)="",IF(M532="",IF(L532="",IF(K532="","",K532),L532),M532)="",IF(P532="",IF(O532="",IF(N532="","",N532),O532),P532)="")=TRUE,"","P")))</f>
        <v>P</v>
      </c>
      <c r="R532" s="666"/>
      <c r="S532" s="668"/>
    </row>
    <row r="533" spans="1:19" s="669" customFormat="1" ht="24.95" hidden="1" customHeight="1" outlineLevel="1">
      <c r="A533" s="502" t="str">
        <f>IF(AND(D533="",D533=""),"",$D$3&amp;"_"&amp;ROW()-11-COUNTBLANK($D$12:D533))</f>
        <v>QLDCK_414</v>
      </c>
      <c r="B533" s="510" t="s">
        <v>69</v>
      </c>
      <c r="C533" s="510" t="s">
        <v>70</v>
      </c>
      <c r="D533" s="510" t="s">
        <v>71</v>
      </c>
      <c r="E533" s="533" t="s">
        <v>175</v>
      </c>
      <c r="F533" s="625"/>
      <c r="G533" s="625"/>
      <c r="H533" s="625"/>
      <c r="I533" s="625"/>
      <c r="J533" s="625"/>
      <c r="K533" s="625"/>
      <c r="L533" s="625"/>
      <c r="M533" s="625"/>
      <c r="N533" s="625"/>
      <c r="O533" s="625"/>
      <c r="P533" s="625"/>
      <c r="Q533" s="608" t="str">
        <f t="shared" si="31"/>
        <v>P</v>
      </c>
      <c r="R533" s="666"/>
      <c r="S533" s="668"/>
    </row>
    <row r="534" spans="1:19" s="669" customFormat="1" ht="24.95" hidden="1" customHeight="1" outlineLevel="1">
      <c r="A534" s="502" t="str">
        <f>IF(AND(D534="",D534=""),"",$D$3&amp;"_"&amp;ROW()-11-COUNTBLANK($D$12:D534))</f>
        <v>QLDCK_415</v>
      </c>
      <c r="B534" s="510" t="s">
        <v>72</v>
      </c>
      <c r="C534" s="510" t="s">
        <v>73</v>
      </c>
      <c r="D534" s="510" t="s">
        <v>1179</v>
      </c>
      <c r="E534" s="533" t="s">
        <v>175</v>
      </c>
      <c r="F534" s="625"/>
      <c r="G534" s="625"/>
      <c r="H534" s="625"/>
      <c r="I534" s="625"/>
      <c r="J534" s="625"/>
      <c r="K534" s="625"/>
      <c r="L534" s="625"/>
      <c r="M534" s="625"/>
      <c r="N534" s="625"/>
      <c r="O534" s="625"/>
      <c r="P534" s="625"/>
      <c r="Q534" s="608" t="str">
        <f t="shared" si="31"/>
        <v>P</v>
      </c>
      <c r="R534" s="666"/>
      <c r="S534" s="668"/>
    </row>
    <row r="535" spans="1:19" s="669" customFormat="1" ht="24.95" hidden="1" customHeight="1" outlineLevel="1">
      <c r="A535" s="502" t="str">
        <f>IF(AND(D535="",D535=""),"",$D$3&amp;"_"&amp;ROW()-11-COUNTBLANK($D$12:D535))</f>
        <v>QLDCK_416</v>
      </c>
      <c r="B535" s="1077" t="s">
        <v>690</v>
      </c>
      <c r="C535" s="510" t="s">
        <v>691</v>
      </c>
      <c r="D535" s="510" t="s">
        <v>692</v>
      </c>
      <c r="E535" s="533" t="s">
        <v>175</v>
      </c>
      <c r="F535" s="625"/>
      <c r="G535" s="625"/>
      <c r="H535" s="625"/>
      <c r="I535" s="625"/>
      <c r="J535" s="625"/>
      <c r="K535" s="625"/>
      <c r="L535" s="625"/>
      <c r="M535" s="625"/>
      <c r="N535" s="625"/>
      <c r="O535" s="625"/>
      <c r="P535" s="625"/>
      <c r="Q535" s="608" t="str">
        <f t="shared" si="31"/>
        <v>P</v>
      </c>
      <c r="R535" s="666"/>
      <c r="S535" s="668"/>
    </row>
    <row r="536" spans="1:19" s="669" customFormat="1" ht="24.95" hidden="1" customHeight="1" outlineLevel="1">
      <c r="A536" s="502" t="str">
        <f>IF(AND(D536="",D536=""),"",$D$3&amp;"_"&amp;ROW()-11-COUNTBLANK($D$12:D536))</f>
        <v>QLDCK_417</v>
      </c>
      <c r="B536" s="1078"/>
      <c r="C536" s="510" t="s">
        <v>693</v>
      </c>
      <c r="D536" s="510" t="s">
        <v>694</v>
      </c>
      <c r="E536" s="533" t="s">
        <v>175</v>
      </c>
      <c r="F536" s="625"/>
      <c r="G536" s="625"/>
      <c r="H536" s="625"/>
      <c r="I536" s="625"/>
      <c r="J536" s="625"/>
      <c r="K536" s="625"/>
      <c r="L536" s="625"/>
      <c r="M536" s="625"/>
      <c r="N536" s="625"/>
      <c r="O536" s="625"/>
      <c r="P536" s="625"/>
      <c r="Q536" s="608" t="str">
        <f t="shared" si="31"/>
        <v>P</v>
      </c>
      <c r="R536" s="666"/>
      <c r="S536" s="668"/>
    </row>
    <row r="537" spans="1:19" s="669" customFormat="1" ht="24.95" hidden="1" customHeight="1" outlineLevel="1">
      <c r="A537" s="502" t="str">
        <f>IF(AND(D537="",D537=""),"",$D$3&amp;"_"&amp;ROW()-11-COUNTBLANK($D$12:D537))</f>
        <v>QLDCK_418</v>
      </c>
      <c r="B537" s="1078"/>
      <c r="C537" s="510" t="s">
        <v>695</v>
      </c>
      <c r="D537" s="510" t="s">
        <v>696</v>
      </c>
      <c r="E537" s="533" t="s">
        <v>175</v>
      </c>
      <c r="F537" s="625"/>
      <c r="G537" s="625"/>
      <c r="H537" s="625"/>
      <c r="I537" s="625"/>
      <c r="J537" s="625"/>
      <c r="K537" s="625"/>
      <c r="L537" s="625"/>
      <c r="M537" s="625"/>
      <c r="N537" s="625"/>
      <c r="O537" s="625"/>
      <c r="P537" s="625"/>
      <c r="Q537" s="608" t="str">
        <f t="shared" si="31"/>
        <v>P</v>
      </c>
      <c r="R537" s="666"/>
      <c r="S537" s="668"/>
    </row>
    <row r="538" spans="1:19" s="669" customFormat="1" ht="24.95" hidden="1" customHeight="1" outlineLevel="1">
      <c r="A538" s="502" t="str">
        <f>IF(AND(D538="",D538=""),"",$D$3&amp;"_"&amp;ROW()-11-COUNTBLANK($D$12:D538))</f>
        <v>QLDCK_419</v>
      </c>
      <c r="B538" s="1078"/>
      <c r="C538" s="510" t="s">
        <v>697</v>
      </c>
      <c r="D538" s="510" t="s">
        <v>698</v>
      </c>
      <c r="E538" s="533" t="s">
        <v>175</v>
      </c>
      <c r="F538" s="625"/>
      <c r="G538" s="625"/>
      <c r="H538" s="625"/>
      <c r="I538" s="625"/>
      <c r="J538" s="625"/>
      <c r="K538" s="625"/>
      <c r="L538" s="625"/>
      <c r="M538" s="625"/>
      <c r="N538" s="625"/>
      <c r="O538" s="625"/>
      <c r="P538" s="625"/>
      <c r="Q538" s="608" t="str">
        <f t="shared" si="31"/>
        <v>P</v>
      </c>
      <c r="R538" s="666"/>
      <c r="S538" s="668"/>
    </row>
    <row r="539" spans="1:19" s="669" customFormat="1" ht="24.95" hidden="1" customHeight="1" outlineLevel="1">
      <c r="A539" s="502" t="str">
        <f>IF(AND(D539="",D539=""),"",$D$3&amp;"_"&amp;ROW()-11-COUNTBLANK($D$12:D539))</f>
        <v>QLDCK_420</v>
      </c>
      <c r="B539" s="1079"/>
      <c r="C539" s="510" t="s">
        <v>699</v>
      </c>
      <c r="D539" s="510" t="s">
        <v>700</v>
      </c>
      <c r="E539" s="533" t="s">
        <v>175</v>
      </c>
      <c r="F539" s="625"/>
      <c r="G539" s="625"/>
      <c r="H539" s="625"/>
      <c r="I539" s="625"/>
      <c r="J539" s="625"/>
      <c r="K539" s="625"/>
      <c r="L539" s="625"/>
      <c r="M539" s="625"/>
      <c r="N539" s="625"/>
      <c r="O539" s="625"/>
      <c r="P539" s="625"/>
      <c r="Q539" s="608" t="str">
        <f t="shared" si="31"/>
        <v>P</v>
      </c>
      <c r="R539" s="666"/>
      <c r="S539" s="668"/>
    </row>
    <row r="540" spans="1:19" s="669" customFormat="1" ht="24.95" hidden="1" customHeight="1" outlineLevel="1">
      <c r="A540" s="502" t="str">
        <f>IF(AND(D540="",D540=""),"",$D$3&amp;"_"&amp;ROW()-11-COUNTBLANK($D$12:D540))</f>
        <v>QLDCK_421</v>
      </c>
      <c r="B540" s="1078" t="s">
        <v>1180</v>
      </c>
      <c r="C540" s="510" t="s">
        <v>1181</v>
      </c>
      <c r="D540" s="510" t="s">
        <v>1182</v>
      </c>
      <c r="E540" s="533" t="s">
        <v>175</v>
      </c>
      <c r="F540" s="625"/>
      <c r="G540" s="625"/>
      <c r="H540" s="625"/>
      <c r="I540" s="625"/>
      <c r="J540" s="625"/>
      <c r="K540" s="625"/>
      <c r="L540" s="625"/>
      <c r="M540" s="625"/>
      <c r="N540" s="625"/>
      <c r="O540" s="625"/>
      <c r="P540" s="625"/>
      <c r="Q540" s="608" t="str">
        <f t="shared" si="31"/>
        <v>P</v>
      </c>
      <c r="R540" s="666"/>
      <c r="S540" s="668"/>
    </row>
    <row r="541" spans="1:19" s="669" customFormat="1" ht="24.95" hidden="1" customHeight="1" outlineLevel="1">
      <c r="A541" s="502" t="str">
        <f>IF(AND(D541="",D541=""),"",$D$3&amp;"_"&amp;ROW()-11-COUNTBLANK($D$12:D541))</f>
        <v>QLDCK_422</v>
      </c>
      <c r="B541" s="1078"/>
      <c r="C541" s="510" t="s">
        <v>84</v>
      </c>
      <c r="D541" s="510" t="s">
        <v>1182</v>
      </c>
      <c r="E541" s="533" t="s">
        <v>175</v>
      </c>
      <c r="F541" s="625"/>
      <c r="G541" s="625"/>
      <c r="H541" s="625"/>
      <c r="I541" s="625"/>
      <c r="J541" s="625"/>
      <c r="K541" s="625"/>
      <c r="L541" s="625"/>
      <c r="M541" s="625"/>
      <c r="N541" s="625"/>
      <c r="O541" s="625"/>
      <c r="P541" s="625"/>
      <c r="Q541" s="608" t="str">
        <f t="shared" si="31"/>
        <v>P</v>
      </c>
      <c r="R541" s="666"/>
      <c r="S541" s="668"/>
    </row>
    <row r="542" spans="1:19" s="669" customFormat="1" ht="24.95" hidden="1" customHeight="1" outlineLevel="1">
      <c r="A542" s="502" t="str">
        <f>IF(AND(D542="",D542=""),"",$D$3&amp;"_"&amp;ROW()-11-COUNTBLANK($D$12:D542))</f>
        <v>QLDCK_423</v>
      </c>
      <c r="B542" s="1078"/>
      <c r="C542" s="510" t="s">
        <v>85</v>
      </c>
      <c r="D542" s="510" t="s">
        <v>1183</v>
      </c>
      <c r="E542" s="533" t="s">
        <v>175</v>
      </c>
      <c r="F542" s="625"/>
      <c r="G542" s="625"/>
      <c r="H542" s="625"/>
      <c r="I542" s="625"/>
      <c r="J542" s="625"/>
      <c r="K542" s="625"/>
      <c r="L542" s="625"/>
      <c r="M542" s="625"/>
      <c r="N542" s="625"/>
      <c r="O542" s="625"/>
      <c r="P542" s="625"/>
      <c r="Q542" s="608" t="str">
        <f t="shared" si="31"/>
        <v>P</v>
      </c>
      <c r="R542" s="666"/>
      <c r="S542" s="668"/>
    </row>
    <row r="543" spans="1:19" s="669" customFormat="1" ht="24.95" hidden="1" customHeight="1" outlineLevel="1">
      <c r="A543" s="502" t="str">
        <f>IF(AND(D543="",D543=""),"",$D$3&amp;"_"&amp;ROW()-11-COUNTBLANK($D$12:D543))</f>
        <v>QLDCK_424</v>
      </c>
      <c r="B543" s="1079"/>
      <c r="C543" s="510" t="s">
        <v>87</v>
      </c>
      <c r="D543" s="510" t="s">
        <v>88</v>
      </c>
      <c r="E543" s="533" t="s">
        <v>175</v>
      </c>
      <c r="F543" s="625"/>
      <c r="G543" s="625"/>
      <c r="H543" s="625"/>
      <c r="I543" s="625"/>
      <c r="J543" s="625"/>
      <c r="K543" s="625"/>
      <c r="L543" s="625"/>
      <c r="M543" s="625"/>
      <c r="N543" s="625"/>
      <c r="O543" s="625"/>
      <c r="P543" s="625"/>
      <c r="Q543" s="608" t="str">
        <f t="shared" si="31"/>
        <v>P</v>
      </c>
      <c r="R543" s="666"/>
      <c r="S543" s="668"/>
    </row>
    <row r="544" spans="1:19" s="669" customFormat="1" ht="24.95" hidden="1" customHeight="1" outlineLevel="1">
      <c r="A544" s="502" t="str">
        <f>IF(AND(D544="",D544=""),"",$D$3&amp;"_"&amp;ROW()-11-COUNTBLANK($D$12:D544))</f>
        <v>QLDCK_425</v>
      </c>
      <c r="B544" s="670" t="s">
        <v>78</v>
      </c>
      <c r="C544" s="666" t="s">
        <v>79</v>
      </c>
      <c r="D544" s="666" t="s">
        <v>80</v>
      </c>
      <c r="E544" s="533" t="s">
        <v>175</v>
      </c>
      <c r="F544" s="625"/>
      <c r="G544" s="625"/>
      <c r="H544" s="625"/>
      <c r="I544" s="625"/>
      <c r="J544" s="625"/>
      <c r="K544" s="625"/>
      <c r="L544" s="625"/>
      <c r="M544" s="625"/>
      <c r="N544" s="625"/>
      <c r="O544" s="625"/>
      <c r="P544" s="625"/>
      <c r="Q544" s="608" t="str">
        <f t="shared" si="31"/>
        <v>P</v>
      </c>
      <c r="R544" s="666"/>
      <c r="S544" s="668"/>
    </row>
    <row r="545" spans="1:19" s="524" customFormat="1" ht="24.95" hidden="1" customHeight="1" outlineLevel="1" collapsed="1">
      <c r="A545" s="502" t="str">
        <f>IF(AND(D545="",D545=""),"",$D$3&amp;"_"&amp;ROW()-11-COUNTBLANK($D$12:D545))</f>
        <v/>
      </c>
      <c r="B545" s="662" t="s">
        <v>1468</v>
      </c>
      <c r="C545" s="663"/>
      <c r="D545" s="663"/>
      <c r="E545" s="663"/>
      <c r="F545" s="663"/>
      <c r="G545" s="663"/>
      <c r="H545" s="663"/>
      <c r="I545" s="663"/>
      <c r="J545" s="663"/>
      <c r="K545" s="663"/>
      <c r="L545" s="663"/>
      <c r="M545" s="663"/>
      <c r="N545" s="663"/>
      <c r="O545" s="663"/>
      <c r="P545" s="663"/>
      <c r="Q545" s="663" t="str">
        <f>IF(G545="",IF(F545="",IF(E545="","",E545),F545),G545)</f>
        <v/>
      </c>
      <c r="R545" s="663"/>
      <c r="S545" s="664"/>
    </row>
    <row r="546" spans="1:19" s="518" customFormat="1" ht="24.95" hidden="1" customHeight="1" outlineLevel="1">
      <c r="A546" s="502" t="str">
        <f>IF(AND(D546="",D546=""),"",$D$3&amp;"_"&amp;ROW()-11-COUNTBLANK($D$12:D546))</f>
        <v>QLDCK_426</v>
      </c>
      <c r="B546" s="1060" t="s">
        <v>1468</v>
      </c>
      <c r="C546" s="555" t="s">
        <v>90</v>
      </c>
      <c r="D546" s="728" t="s">
        <v>262</v>
      </c>
      <c r="E546" s="533" t="s">
        <v>175</v>
      </c>
      <c r="F546" s="625"/>
      <c r="G546" s="625"/>
      <c r="H546" s="625"/>
      <c r="I546" s="625"/>
      <c r="J546" s="625"/>
      <c r="K546" s="625"/>
      <c r="L546" s="625"/>
      <c r="M546" s="625"/>
      <c r="N546" s="625"/>
      <c r="O546" s="625"/>
      <c r="P546" s="625"/>
      <c r="Q546" s="608" t="str">
        <f t="shared" ref="Q546:Q551" si="32">IF(OR(IF(G546="",IF(F546="",IF(E546="","",E546),F546),G546)="F",IF(J546="",IF(I546="",IF(H546="","",H546),I546),J546)="F",IF(M546="",IF(L546="",IF(K546="","",K546),L546),M546)="F",IF(P546="",IF(O546="",IF(N546="","",N546),O546),P546)="F")=TRUE,"F",IF(OR(IF(G546="",IF(F546="",IF(E546="","",E546),F546),G546)="PE",IF(J546="",IF(I546="",IF(H546="","",H546),I546),J546)="PE",IF(M546="",IF(L546="",IF(K546="","",K546),L546),M546)="PE",IF(P546="",IF(O546="",IF(N546="","",N546),O546),P546)="PE")=TRUE,"PE",IF(AND(IF(G546="",IF(F546="",IF(E546="","",E546),F546),G546)="",IF(J546="",IF(I546="",IF(H546="","",H546),I546),J546)="",IF(M546="",IF(L546="",IF(K546="","",K546),L546),M546)="",IF(P546="",IF(O546="",IF(N546="","",N546),O546),P546)="")=TRUE,"","P")))</f>
        <v>P</v>
      </c>
      <c r="R546" s="517"/>
      <c r="S546" s="671"/>
    </row>
    <row r="547" spans="1:19" s="518" customFormat="1" ht="24.95" hidden="1" customHeight="1" outlineLevel="1">
      <c r="A547" s="502" t="str">
        <f>IF(AND(D547="",D547=""),"",$D$3&amp;"_"&amp;ROW()-11-COUNTBLANK($D$12:D547))</f>
        <v>QLDCK_427</v>
      </c>
      <c r="B547" s="1061"/>
      <c r="C547" s="555" t="s">
        <v>92</v>
      </c>
      <c r="D547" s="728" t="s">
        <v>2005</v>
      </c>
      <c r="E547" s="533" t="s">
        <v>175</v>
      </c>
      <c r="F547" s="625"/>
      <c r="G547" s="625"/>
      <c r="H547" s="625"/>
      <c r="I547" s="625"/>
      <c r="J547" s="625"/>
      <c r="K547" s="625"/>
      <c r="L547" s="625"/>
      <c r="M547" s="625"/>
      <c r="N547" s="625"/>
      <c r="O547" s="625"/>
      <c r="P547" s="625"/>
      <c r="Q547" s="608" t="str">
        <f t="shared" si="32"/>
        <v>P</v>
      </c>
      <c r="R547" s="517"/>
      <c r="S547" s="671"/>
    </row>
    <row r="548" spans="1:19" s="518" customFormat="1" ht="24.95" hidden="1" customHeight="1" outlineLevel="1">
      <c r="A548" s="502" t="str">
        <f>IF(AND(D548="",D548=""),"",$D$3&amp;"_"&amp;ROW()-11-COUNTBLANK($D$12:D548))</f>
        <v>QLDCK_428</v>
      </c>
      <c r="B548" s="1061"/>
      <c r="C548" s="555" t="s">
        <v>93</v>
      </c>
      <c r="D548" s="728" t="s">
        <v>1407</v>
      </c>
      <c r="E548" s="533" t="s">
        <v>175</v>
      </c>
      <c r="F548" s="625"/>
      <c r="G548" s="625"/>
      <c r="H548" s="625"/>
      <c r="I548" s="625"/>
      <c r="J548" s="625"/>
      <c r="K548" s="625"/>
      <c r="L548" s="625"/>
      <c r="M548" s="625"/>
      <c r="N548" s="625"/>
      <c r="O548" s="625"/>
      <c r="P548" s="625"/>
      <c r="Q548" s="608" t="str">
        <f t="shared" si="32"/>
        <v>P</v>
      </c>
      <c r="R548" s="517"/>
      <c r="S548" s="671"/>
    </row>
    <row r="549" spans="1:19" s="518" customFormat="1" ht="24.95" hidden="1" customHeight="1" outlineLevel="1">
      <c r="A549" s="502" t="str">
        <f>IF(AND(D549="",D549=""),"",$D$3&amp;"_"&amp;ROW()-11-COUNTBLANK($D$12:D549))</f>
        <v>QLDCK_429</v>
      </c>
      <c r="B549" s="1061"/>
      <c r="C549" s="555" t="s">
        <v>95</v>
      </c>
      <c r="D549" s="728" t="s">
        <v>1408</v>
      </c>
      <c r="E549" s="533" t="s">
        <v>175</v>
      </c>
      <c r="F549" s="625"/>
      <c r="G549" s="625"/>
      <c r="H549" s="625"/>
      <c r="I549" s="625"/>
      <c r="J549" s="625"/>
      <c r="K549" s="625"/>
      <c r="L549" s="625"/>
      <c r="M549" s="625"/>
      <c r="N549" s="625"/>
      <c r="O549" s="625"/>
      <c r="P549" s="625"/>
      <c r="Q549" s="608" t="str">
        <f t="shared" si="32"/>
        <v>P</v>
      </c>
      <c r="R549" s="517"/>
      <c r="S549" s="671"/>
    </row>
    <row r="550" spans="1:19" s="518" customFormat="1" ht="24.95" hidden="1" customHeight="1" outlineLevel="1">
      <c r="A550" s="502" t="str">
        <f>IF(AND(D550="",D550=""),"",$D$3&amp;"_"&amp;ROW()-11-COUNTBLANK($D$12:D550))</f>
        <v>QLDCK_430</v>
      </c>
      <c r="B550" s="1061"/>
      <c r="C550" s="555" t="s">
        <v>97</v>
      </c>
      <c r="D550" s="728" t="s">
        <v>98</v>
      </c>
      <c r="E550" s="533" t="s">
        <v>175</v>
      </c>
      <c r="F550" s="625"/>
      <c r="G550" s="625"/>
      <c r="H550" s="625"/>
      <c r="I550" s="625"/>
      <c r="J550" s="625"/>
      <c r="K550" s="625"/>
      <c r="L550" s="625"/>
      <c r="M550" s="625"/>
      <c r="N550" s="625"/>
      <c r="O550" s="625"/>
      <c r="P550" s="625"/>
      <c r="Q550" s="608" t="str">
        <f t="shared" si="32"/>
        <v>P</v>
      </c>
      <c r="R550" s="517"/>
      <c r="S550" s="671"/>
    </row>
    <row r="551" spans="1:19" s="518" customFormat="1" ht="24.95" hidden="1" customHeight="1" outlineLevel="1">
      <c r="A551" s="502" t="str">
        <f>IF(AND(D551="",D551=""),"",$D$3&amp;"_"&amp;ROW()-11-COUNTBLANK($D$12:D551))</f>
        <v>QLDCK_431</v>
      </c>
      <c r="B551" s="1062"/>
      <c r="C551" s="624" t="s">
        <v>99</v>
      </c>
      <c r="D551" s="523" t="s">
        <v>100</v>
      </c>
      <c r="E551" s="533" t="s">
        <v>175</v>
      </c>
      <c r="F551" s="625"/>
      <c r="G551" s="625"/>
      <c r="H551" s="625"/>
      <c r="I551" s="625"/>
      <c r="J551" s="625"/>
      <c r="K551" s="625"/>
      <c r="L551" s="625"/>
      <c r="M551" s="625"/>
      <c r="N551" s="625"/>
      <c r="O551" s="625"/>
      <c r="P551" s="625"/>
      <c r="Q551" s="608" t="str">
        <f t="shared" si="32"/>
        <v>P</v>
      </c>
      <c r="R551" s="517"/>
      <c r="S551" s="671"/>
    </row>
    <row r="552" spans="1:19" s="524" customFormat="1" ht="24.95" hidden="1" customHeight="1" outlineLevel="1" collapsed="1">
      <c r="A552" s="502" t="str">
        <f>IF(AND(D552="",D552=""),"",$D$3&amp;"_"&amp;ROW()-11-COUNTBLANK($D$12:D552))</f>
        <v/>
      </c>
      <c r="B552" s="662" t="s">
        <v>1472</v>
      </c>
      <c r="C552" s="663"/>
      <c r="D552" s="663"/>
      <c r="E552" s="663"/>
      <c r="F552" s="663"/>
      <c r="G552" s="663"/>
      <c r="H552" s="663"/>
      <c r="I552" s="663"/>
      <c r="J552" s="663"/>
      <c r="K552" s="663"/>
      <c r="L552" s="663"/>
      <c r="M552" s="663"/>
      <c r="N552" s="663"/>
      <c r="O552" s="663"/>
      <c r="P552" s="663"/>
      <c r="Q552" s="663" t="str">
        <f>IF(G552="",IF(F552="",IF(E552="","",E552),F552),G552)</f>
        <v/>
      </c>
      <c r="R552" s="663"/>
      <c r="S552" s="664"/>
    </row>
    <row r="553" spans="1:19" s="518" customFormat="1" ht="24.95" hidden="1" customHeight="1" outlineLevel="1">
      <c r="A553" s="502" t="str">
        <f>IF(AND(D553="",D553=""),"",$D$3&amp;"_"&amp;ROW()-11-COUNTBLANK($D$12:D553))</f>
        <v>QLDCK_432</v>
      </c>
      <c r="B553" s="1060" t="s">
        <v>1472</v>
      </c>
      <c r="C553" s="555" t="s">
        <v>90</v>
      </c>
      <c r="D553" s="728" t="s">
        <v>262</v>
      </c>
      <c r="E553" s="533" t="s">
        <v>175</v>
      </c>
      <c r="F553" s="625"/>
      <c r="G553" s="625"/>
      <c r="H553" s="625"/>
      <c r="I553" s="625"/>
      <c r="J553" s="625"/>
      <c r="K553" s="625"/>
      <c r="L553" s="625"/>
      <c r="M553" s="625"/>
      <c r="N553" s="625"/>
      <c r="O553" s="625"/>
      <c r="P553" s="625"/>
      <c r="Q553" s="608" t="str">
        <f t="shared" ref="Q553:Q558" si="33">IF(OR(IF(G553="",IF(F553="",IF(E553="","",E553),F553),G553)="F",IF(J553="",IF(I553="",IF(H553="","",H553),I553),J553)="F",IF(M553="",IF(L553="",IF(K553="","",K553),L553),M553)="F",IF(P553="",IF(O553="",IF(N553="","",N553),O553),P553)="F")=TRUE,"F",IF(OR(IF(G553="",IF(F553="",IF(E553="","",E553),F553),G553)="PE",IF(J553="",IF(I553="",IF(H553="","",H553),I553),J553)="PE",IF(M553="",IF(L553="",IF(K553="","",K553),L553),M553)="PE",IF(P553="",IF(O553="",IF(N553="","",N553),O553),P553)="PE")=TRUE,"PE",IF(AND(IF(G553="",IF(F553="",IF(E553="","",E553),F553),G553)="",IF(J553="",IF(I553="",IF(H553="","",H553),I553),J553)="",IF(M553="",IF(L553="",IF(K553="","",K553),L553),M553)="",IF(P553="",IF(O553="",IF(N553="","",N553),O553),P553)="")=TRUE,"","P")))</f>
        <v>P</v>
      </c>
      <c r="R553" s="517"/>
      <c r="S553" s="671"/>
    </row>
    <row r="554" spans="1:19" s="518" customFormat="1" ht="24.95" hidden="1" customHeight="1" outlineLevel="1">
      <c r="A554" s="502" t="str">
        <f>IF(AND(D554="",D554=""),"",$D$3&amp;"_"&amp;ROW()-11-COUNTBLANK($D$12:D554))</f>
        <v>QLDCK_433</v>
      </c>
      <c r="B554" s="1061"/>
      <c r="C554" s="555" t="s">
        <v>92</v>
      </c>
      <c r="D554" s="728" t="s">
        <v>2005</v>
      </c>
      <c r="E554" s="533" t="s">
        <v>175</v>
      </c>
      <c r="F554" s="625"/>
      <c r="G554" s="625"/>
      <c r="H554" s="625"/>
      <c r="I554" s="625"/>
      <c r="J554" s="625"/>
      <c r="K554" s="625"/>
      <c r="L554" s="625"/>
      <c r="M554" s="625"/>
      <c r="N554" s="625"/>
      <c r="O554" s="625"/>
      <c r="P554" s="625"/>
      <c r="Q554" s="608" t="str">
        <f t="shared" si="33"/>
        <v>P</v>
      </c>
      <c r="R554" s="517"/>
      <c r="S554" s="671"/>
    </row>
    <row r="555" spans="1:19" s="518" customFormat="1" ht="24.95" hidden="1" customHeight="1" outlineLevel="1">
      <c r="A555" s="502" t="str">
        <f>IF(AND(D555="",D555=""),"",$D$3&amp;"_"&amp;ROW()-11-COUNTBLANK($D$12:D555))</f>
        <v>QLDCK_434</v>
      </c>
      <c r="B555" s="1061"/>
      <c r="C555" s="555" t="s">
        <v>93</v>
      </c>
      <c r="D555" s="728" t="s">
        <v>1407</v>
      </c>
      <c r="E555" s="533" t="s">
        <v>175</v>
      </c>
      <c r="F555" s="625"/>
      <c r="G555" s="625"/>
      <c r="H555" s="625"/>
      <c r="I555" s="625"/>
      <c r="J555" s="625"/>
      <c r="K555" s="625"/>
      <c r="L555" s="625"/>
      <c r="M555" s="625"/>
      <c r="N555" s="625"/>
      <c r="O555" s="625"/>
      <c r="P555" s="625"/>
      <c r="Q555" s="608" t="str">
        <f t="shared" si="33"/>
        <v>P</v>
      </c>
      <c r="R555" s="517"/>
      <c r="S555" s="671"/>
    </row>
    <row r="556" spans="1:19" s="518" customFormat="1" ht="24.95" hidden="1" customHeight="1" outlineLevel="1">
      <c r="A556" s="502" t="str">
        <f>IF(AND(D556="",D556=""),"",$D$3&amp;"_"&amp;ROW()-11-COUNTBLANK($D$12:D556))</f>
        <v>QLDCK_435</v>
      </c>
      <c r="B556" s="1061"/>
      <c r="C556" s="555" t="s">
        <v>95</v>
      </c>
      <c r="D556" s="728" t="s">
        <v>1408</v>
      </c>
      <c r="E556" s="533" t="s">
        <v>175</v>
      </c>
      <c r="F556" s="625"/>
      <c r="G556" s="625"/>
      <c r="H556" s="625"/>
      <c r="I556" s="625"/>
      <c r="J556" s="625"/>
      <c r="K556" s="625"/>
      <c r="L556" s="625"/>
      <c r="M556" s="625"/>
      <c r="N556" s="625"/>
      <c r="O556" s="625"/>
      <c r="P556" s="625"/>
      <c r="Q556" s="608" t="str">
        <f t="shared" si="33"/>
        <v>P</v>
      </c>
      <c r="R556" s="517"/>
      <c r="S556" s="671"/>
    </row>
    <row r="557" spans="1:19" s="518" customFormat="1" ht="24.95" hidden="1" customHeight="1" outlineLevel="1">
      <c r="A557" s="502" t="str">
        <f>IF(AND(D557="",D557=""),"",$D$3&amp;"_"&amp;ROW()-11-COUNTBLANK($D$12:D557))</f>
        <v>QLDCK_436</v>
      </c>
      <c r="B557" s="1061"/>
      <c r="C557" s="555" t="s">
        <v>97</v>
      </c>
      <c r="D557" s="728" t="s">
        <v>98</v>
      </c>
      <c r="E557" s="533" t="s">
        <v>175</v>
      </c>
      <c r="F557" s="625"/>
      <c r="G557" s="625"/>
      <c r="H557" s="625"/>
      <c r="I557" s="625"/>
      <c r="J557" s="625"/>
      <c r="K557" s="625"/>
      <c r="L557" s="625"/>
      <c r="M557" s="625"/>
      <c r="N557" s="625"/>
      <c r="O557" s="625"/>
      <c r="P557" s="625"/>
      <c r="Q557" s="608" t="str">
        <f t="shared" si="33"/>
        <v>P</v>
      </c>
      <c r="R557" s="517"/>
      <c r="S557" s="671"/>
    </row>
    <row r="558" spans="1:19" s="518" customFormat="1" ht="24.95" hidden="1" customHeight="1" outlineLevel="1">
      <c r="A558" s="502" t="str">
        <f>IF(AND(D558="",D558=""),"",$D$3&amp;"_"&amp;ROW()-11-COUNTBLANK($D$12:D558))</f>
        <v>QLDCK_437</v>
      </c>
      <c r="B558" s="1062"/>
      <c r="C558" s="624" t="s">
        <v>99</v>
      </c>
      <c r="D558" s="523" t="s">
        <v>100</v>
      </c>
      <c r="E558" s="533" t="s">
        <v>175</v>
      </c>
      <c r="F558" s="625"/>
      <c r="G558" s="625"/>
      <c r="H558" s="625"/>
      <c r="I558" s="625"/>
      <c r="J558" s="625"/>
      <c r="K558" s="625"/>
      <c r="L558" s="625"/>
      <c r="M558" s="625"/>
      <c r="N558" s="625"/>
      <c r="O558" s="625"/>
      <c r="P558" s="625"/>
      <c r="Q558" s="608" t="str">
        <f t="shared" si="33"/>
        <v>P</v>
      </c>
      <c r="R558" s="517"/>
      <c r="S558" s="671"/>
    </row>
    <row r="559" spans="1:19" s="524" customFormat="1" ht="24.95" hidden="1" customHeight="1" outlineLevel="1" collapsed="1">
      <c r="A559" s="502" t="str">
        <f>IF(AND(D559="",D559=""),"",$D$3&amp;"_"&amp;ROW()-11-COUNTBLANK($D$12:D559))</f>
        <v/>
      </c>
      <c r="B559" s="662" t="s">
        <v>2006</v>
      </c>
      <c r="C559" s="663"/>
      <c r="D559" s="663"/>
      <c r="E559" s="663"/>
      <c r="F559" s="663"/>
      <c r="G559" s="663"/>
      <c r="H559" s="663"/>
      <c r="I559" s="663"/>
      <c r="J559" s="663"/>
      <c r="K559" s="663"/>
      <c r="L559" s="663"/>
      <c r="M559" s="663"/>
      <c r="N559" s="663"/>
      <c r="O559" s="663"/>
      <c r="P559" s="663"/>
      <c r="Q559" s="663" t="str">
        <f>IF(G559="",IF(F559="",IF(E559="","",E559),F559),G559)</f>
        <v/>
      </c>
      <c r="R559" s="663"/>
      <c r="S559" s="664"/>
    </row>
    <row r="560" spans="1:19" s="518" customFormat="1" ht="24.95" hidden="1" customHeight="1" outlineLevel="1">
      <c r="A560" s="502" t="str">
        <f>IF(AND(D560="",D560=""),"",$D$3&amp;"_"&amp;ROW()-11-COUNTBLANK($D$12:D560))</f>
        <v>QLDCK_438</v>
      </c>
      <c r="B560" s="1060" t="s">
        <v>1476</v>
      </c>
      <c r="C560" s="555" t="s">
        <v>1416</v>
      </c>
      <c r="D560" s="728" t="s">
        <v>2007</v>
      </c>
      <c r="E560" s="533" t="s">
        <v>175</v>
      </c>
      <c r="F560" s="625"/>
      <c r="G560" s="625"/>
      <c r="H560" s="625"/>
      <c r="I560" s="625"/>
      <c r="J560" s="625"/>
      <c r="K560" s="625"/>
      <c r="L560" s="625"/>
      <c r="M560" s="625"/>
      <c r="N560" s="625"/>
      <c r="O560" s="625"/>
      <c r="P560" s="625"/>
      <c r="Q560" s="608" t="str">
        <f>IF(OR(IF(G560="",IF(F560="",IF(E560="","",E560),F560),G560)="F",IF(J560="",IF(I560="",IF(H560="","",H560),I560),J560)="F",IF(M560="",IF(L560="",IF(K560="","",K560),L560),M560)="F",IF(P560="",IF(O560="",IF(N560="","",N560),O560),P560)="F")=TRUE,"F",IF(OR(IF(G560="",IF(F560="",IF(E560="","",E560),F560),G560)="PE",IF(J560="",IF(I560="",IF(H560="","",H560),I560),J560)="PE",IF(M560="",IF(L560="",IF(K560="","",K560),L560),M560)="PE",IF(P560="",IF(O560="",IF(N560="","",N560),O560),P560)="PE")=TRUE,"PE",IF(AND(IF(G560="",IF(F560="",IF(E560="","",E560),F560),G560)="",IF(J560="",IF(I560="",IF(H560="","",H560),I560),J560)="",IF(M560="",IF(L560="",IF(K560="","",K560),L560),M560)="",IF(P560="",IF(O560="",IF(N560="","",N560),O560),P560)="")=TRUE,"","P")))</f>
        <v>P</v>
      </c>
      <c r="R560" s="517"/>
      <c r="S560" s="517"/>
    </row>
    <row r="561" spans="1:19" s="518" customFormat="1" ht="24.95" hidden="1" customHeight="1" outlineLevel="1">
      <c r="A561" s="502" t="str">
        <f>IF(AND(D561="",D561=""),"",$D$3&amp;"_"&amp;ROW()-11-COUNTBLANK($D$12:D561))</f>
        <v>QLDCK_439</v>
      </c>
      <c r="B561" s="1061"/>
      <c r="C561" s="555" t="s">
        <v>1896</v>
      </c>
      <c r="D561" s="728" t="s">
        <v>2008</v>
      </c>
      <c r="E561" s="533" t="s">
        <v>175</v>
      </c>
      <c r="F561" s="625"/>
      <c r="G561" s="625"/>
      <c r="H561" s="625"/>
      <c r="I561" s="625"/>
      <c r="J561" s="625"/>
      <c r="K561" s="625"/>
      <c r="L561" s="625"/>
      <c r="M561" s="625"/>
      <c r="N561" s="625"/>
      <c r="O561" s="625"/>
      <c r="P561" s="625"/>
      <c r="Q561" s="608" t="str">
        <f t="shared" ref="Q561:Q566" si="34">IF(OR(IF(G561="",IF(F561="",IF(E561="","",E561),F561),G561)="F",IF(J561="",IF(I561="",IF(H561="","",H561),I561),J561)="F",IF(M561="",IF(L561="",IF(K561="","",K561),L561),M561)="F",IF(P561="",IF(O561="",IF(N561="","",N561),O561),P561)="F")=TRUE,"F",IF(OR(IF(G561="",IF(F561="",IF(E561="","",E561),F561),G561)="PE",IF(J561="",IF(I561="",IF(H561="","",H561),I561),J561)="PE",IF(M561="",IF(L561="",IF(K561="","",K561),L561),M561)="PE",IF(P561="",IF(O561="",IF(N561="","",N561),O561),P561)="PE")=TRUE,"PE",IF(AND(IF(G561="",IF(F561="",IF(E561="","",E561),F561),G561)="",IF(J561="",IF(I561="",IF(H561="","",H561),I561),J561)="",IF(M561="",IF(L561="",IF(K561="","",K561),L561),M561)="",IF(P561="",IF(O561="",IF(N561="","",N561),O561),P561)="")=TRUE,"","P")))</f>
        <v>P</v>
      </c>
      <c r="R561" s="517"/>
      <c r="S561" s="517"/>
    </row>
    <row r="562" spans="1:19" s="518" customFormat="1" ht="24.95" hidden="1" customHeight="1" outlineLevel="1">
      <c r="A562" s="502" t="str">
        <f>IF(AND(D562="",D562=""),"",$D$3&amp;"_"&amp;ROW()-11-COUNTBLANK($D$12:D562))</f>
        <v>QLDCK_440</v>
      </c>
      <c r="B562" s="1061"/>
      <c r="C562" s="555" t="s">
        <v>1479</v>
      </c>
      <c r="D562" s="728" t="s">
        <v>1480</v>
      </c>
      <c r="E562" s="533" t="s">
        <v>175</v>
      </c>
      <c r="F562" s="625"/>
      <c r="G562" s="625"/>
      <c r="H562" s="625"/>
      <c r="I562" s="625"/>
      <c r="J562" s="625"/>
      <c r="K562" s="625"/>
      <c r="L562" s="625"/>
      <c r="M562" s="625"/>
      <c r="N562" s="625"/>
      <c r="O562" s="625"/>
      <c r="P562" s="625"/>
      <c r="Q562" s="608" t="str">
        <f t="shared" si="34"/>
        <v>P</v>
      </c>
      <c r="R562" s="517"/>
      <c r="S562" s="517"/>
    </row>
    <row r="563" spans="1:19" s="518" customFormat="1" ht="24.95" hidden="1" customHeight="1" outlineLevel="1">
      <c r="A563" s="502" t="str">
        <f>IF(AND(D563="",D563=""),"",$D$3&amp;"_"&amp;ROW()-11-COUNTBLANK($D$12:D563))</f>
        <v>QLDCK_441</v>
      </c>
      <c r="B563" s="1061"/>
      <c r="C563" s="555" t="s">
        <v>97</v>
      </c>
      <c r="D563" s="728" t="s">
        <v>1481</v>
      </c>
      <c r="E563" s="533" t="s">
        <v>175</v>
      </c>
      <c r="F563" s="625"/>
      <c r="G563" s="625"/>
      <c r="H563" s="625"/>
      <c r="I563" s="625"/>
      <c r="J563" s="625"/>
      <c r="K563" s="625"/>
      <c r="L563" s="625"/>
      <c r="M563" s="625"/>
      <c r="N563" s="625"/>
      <c r="O563" s="625"/>
      <c r="P563" s="625"/>
      <c r="Q563" s="608" t="str">
        <f t="shared" si="34"/>
        <v>P</v>
      </c>
      <c r="R563" s="517"/>
      <c r="S563" s="517"/>
    </row>
    <row r="564" spans="1:19" s="518" customFormat="1" ht="24.95" hidden="1" customHeight="1" outlineLevel="1">
      <c r="A564" s="502" t="str">
        <f>IF(AND(D564="",D564=""),"",$D$3&amp;"_"&amp;ROW()-11-COUNTBLANK($D$12:D564))</f>
        <v>QLDCK_442</v>
      </c>
      <c r="B564" s="1061"/>
      <c r="C564" s="624" t="s">
        <v>99</v>
      </c>
      <c r="D564" s="523" t="s">
        <v>100</v>
      </c>
      <c r="E564" s="533" t="s">
        <v>175</v>
      </c>
      <c r="F564" s="625"/>
      <c r="G564" s="625"/>
      <c r="H564" s="625"/>
      <c r="I564" s="625"/>
      <c r="J564" s="625"/>
      <c r="K564" s="625"/>
      <c r="L564" s="625"/>
      <c r="M564" s="625"/>
      <c r="N564" s="625"/>
      <c r="O564" s="625"/>
      <c r="P564" s="625"/>
      <c r="Q564" s="608" t="str">
        <f t="shared" si="34"/>
        <v>P</v>
      </c>
      <c r="R564" s="517"/>
      <c r="S564" s="517"/>
    </row>
    <row r="565" spans="1:19" s="593" customFormat="1" ht="24.95" hidden="1" customHeight="1" outlineLevel="1">
      <c r="A565" s="502" t="str">
        <f>IF(AND(D565="",D565=""),"",$D$3&amp;"_"&amp;ROW()-11-COUNTBLANK($D$12:D565))</f>
        <v>QLDCK_443</v>
      </c>
      <c r="B565" s="1061"/>
      <c r="C565" s="555" t="s">
        <v>1482</v>
      </c>
      <c r="D565" s="728" t="s">
        <v>1483</v>
      </c>
      <c r="E565" s="533" t="s">
        <v>175</v>
      </c>
      <c r="F565" s="625"/>
      <c r="G565" s="625"/>
      <c r="H565" s="625"/>
      <c r="I565" s="625"/>
      <c r="J565" s="625"/>
      <c r="K565" s="625"/>
      <c r="L565" s="625"/>
      <c r="M565" s="625"/>
      <c r="N565" s="625"/>
      <c r="O565" s="625"/>
      <c r="P565" s="625"/>
      <c r="Q565" s="608" t="str">
        <f t="shared" si="34"/>
        <v>P</v>
      </c>
      <c r="R565" s="596"/>
      <c r="S565" s="596"/>
    </row>
    <row r="566" spans="1:19" s="518" customFormat="1" ht="24.95" hidden="1" customHeight="1" outlineLevel="1">
      <c r="A566" s="502" t="str">
        <f>IF(AND(D566="",D566=""),"",$D$3&amp;"_"&amp;ROW()-11-COUNTBLANK($D$12:D566))</f>
        <v>QLDCK_444</v>
      </c>
      <c r="B566" s="1062"/>
      <c r="C566" s="555" t="s">
        <v>1486</v>
      </c>
      <c r="D566" s="728" t="s">
        <v>1597</v>
      </c>
      <c r="E566" s="533" t="s">
        <v>175</v>
      </c>
      <c r="F566" s="625"/>
      <c r="G566" s="625"/>
      <c r="H566" s="625"/>
      <c r="I566" s="625"/>
      <c r="J566" s="625"/>
      <c r="K566" s="625"/>
      <c r="L566" s="625"/>
      <c r="M566" s="625"/>
      <c r="N566" s="625"/>
      <c r="O566" s="625"/>
      <c r="P566" s="625"/>
      <c r="Q566" s="608" t="str">
        <f t="shared" si="34"/>
        <v>P</v>
      </c>
      <c r="R566" s="539"/>
      <c r="S566" s="534"/>
    </row>
    <row r="567" spans="1:19" s="592" customFormat="1" ht="24.95" customHeight="1" collapsed="1">
      <c r="A567" s="502" t="str">
        <f>IF(AND(D567="",D567=""),"",$D$3&amp;"_"&amp;ROW()-11-COUNTBLANK($D$12:D567))</f>
        <v/>
      </c>
      <c r="B567" s="604" t="s">
        <v>1487</v>
      </c>
      <c r="C567" s="605"/>
      <c r="D567" s="605"/>
      <c r="E567" s="605"/>
      <c r="F567" s="605"/>
      <c r="G567" s="605"/>
      <c r="H567" s="605"/>
      <c r="I567" s="605"/>
      <c r="J567" s="605"/>
      <c r="K567" s="605"/>
      <c r="L567" s="605"/>
      <c r="M567" s="605"/>
      <c r="N567" s="605"/>
      <c r="O567" s="605"/>
      <c r="P567" s="605"/>
      <c r="Q567" s="605"/>
      <c r="R567" s="605"/>
      <c r="S567" s="606"/>
    </row>
    <row r="568" spans="1:19" s="524" customFormat="1" ht="24.95" hidden="1" customHeight="1" outlineLevel="1" collapsed="1">
      <c r="A568" s="502" t="str">
        <f>IF(AND(D568="",D568=""),"",$D$3&amp;"_"&amp;ROW()-11-COUNTBLANK($D$12:D568))</f>
        <v/>
      </c>
      <c r="B568" s="662" t="s">
        <v>1759</v>
      </c>
      <c r="C568" s="663"/>
      <c r="D568" s="663"/>
      <c r="E568" s="663"/>
      <c r="F568" s="663"/>
      <c r="G568" s="663"/>
      <c r="H568" s="663"/>
      <c r="I568" s="663"/>
      <c r="J568" s="663"/>
      <c r="K568" s="663"/>
      <c r="L568" s="663"/>
      <c r="M568" s="663"/>
      <c r="N568" s="663"/>
      <c r="O568" s="663"/>
      <c r="P568" s="663"/>
      <c r="Q568" s="663"/>
      <c r="R568" s="663"/>
      <c r="S568" s="664"/>
    </row>
    <row r="569" spans="1:19" s="518" customFormat="1" ht="24.95" hidden="1" customHeight="1" outlineLevel="1">
      <c r="A569" s="502" t="str">
        <f>IF(AND(D569="",D569=""),"",$D$3&amp;"_"&amp;ROW()-11-COUNTBLANK($D$12:D569))</f>
        <v>QLDCK_445</v>
      </c>
      <c r="B569" s="1080" t="s">
        <v>2009</v>
      </c>
      <c r="C569" s="672" t="s">
        <v>2010</v>
      </c>
      <c r="D569" s="673" t="s">
        <v>2011</v>
      </c>
      <c r="E569" s="533"/>
      <c r="F569" s="625"/>
      <c r="G569" s="625"/>
      <c r="H569" s="625"/>
      <c r="I569" s="625"/>
      <c r="J569" s="625"/>
      <c r="K569" s="625"/>
      <c r="L569" s="625"/>
      <c r="M569" s="625"/>
      <c r="N569" s="625"/>
      <c r="O569" s="625"/>
      <c r="P569" s="625"/>
      <c r="Q569" s="608"/>
      <c r="R569" s="517"/>
      <c r="S569" s="517"/>
    </row>
    <row r="570" spans="1:19" s="518" customFormat="1" ht="24.95" hidden="1" customHeight="1" outlineLevel="1">
      <c r="A570" s="502" t="str">
        <f>IF(AND(D570="",D570=""),"",$D$3&amp;"_"&amp;ROW()-11-COUNTBLANK($D$12:D570))</f>
        <v>QLDCK_446</v>
      </c>
      <c r="B570" s="1081"/>
      <c r="C570" s="674" t="s">
        <v>2012</v>
      </c>
      <c r="D570" s="675" t="s">
        <v>2013</v>
      </c>
      <c r="E570" s="533" t="s">
        <v>175</v>
      </c>
      <c r="F570" s="625"/>
      <c r="G570" s="625"/>
      <c r="H570" s="625"/>
      <c r="I570" s="625"/>
      <c r="J570" s="625"/>
      <c r="K570" s="625"/>
      <c r="L570" s="625"/>
      <c r="M570" s="625"/>
      <c r="N570" s="625"/>
      <c r="O570" s="625"/>
      <c r="P570" s="625"/>
      <c r="Q570" s="608" t="str">
        <f>IF(OR(IF(G570="",IF(F570="",IF(E570="","",E570),F570),G570)="F",IF(J570="",IF(I570="",IF(H570="","",H570),I570),J570)="F",IF(M570="",IF(L570="",IF(K570="","",K570),L570),M570)="F",IF(P570="",IF(O570="",IF(N570="","",N570),O570),P570)="F")=TRUE,"F",IF(OR(IF(G570="",IF(F570="",IF(E570="","",E570),F570),G570)="PE",IF(J570="",IF(I570="",IF(H570="","",H570),I570),J570)="PE",IF(M570="",IF(L570="",IF(K570="","",K570),L570),M570)="PE",IF(P570="",IF(O570="",IF(N570="","",N570),O570),P570)="PE")=TRUE,"PE",IF(AND(IF(G570="",IF(F570="",IF(E570="","",E570),F570),G570)="",IF(J570="",IF(I570="",IF(H570="","",H570),I570),J570)="",IF(M570="",IF(L570="",IF(K570="","",K570),L570),M570)="",IF(P570="",IF(O570="",IF(N570="","",N570),O570),P570)="")=TRUE,"","P")))</f>
        <v>P</v>
      </c>
      <c r="R570" s="517"/>
      <c r="S570" s="517"/>
    </row>
    <row r="571" spans="1:19" s="518" customFormat="1" ht="24.95" hidden="1" customHeight="1" outlineLevel="1">
      <c r="A571" s="502" t="str">
        <f>IF(AND(D571="",D571=""),"",$D$3&amp;"_"&amp;ROW()-11-COUNTBLANK($D$12:D571))</f>
        <v>QLDCK_447</v>
      </c>
      <c r="B571" s="1082"/>
      <c r="C571" s="672" t="s">
        <v>2014</v>
      </c>
      <c r="D571" s="673" t="s">
        <v>2015</v>
      </c>
      <c r="E571" s="533"/>
      <c r="F571" s="625"/>
      <c r="G571" s="625"/>
      <c r="H571" s="625"/>
      <c r="I571" s="625"/>
      <c r="J571" s="625"/>
      <c r="K571" s="625"/>
      <c r="L571" s="625"/>
      <c r="M571" s="625"/>
      <c r="N571" s="625"/>
      <c r="O571" s="625"/>
      <c r="P571" s="625"/>
      <c r="Q571" s="608"/>
      <c r="R571" s="517"/>
      <c r="S571" s="517"/>
    </row>
    <row r="572" spans="1:19" s="518" customFormat="1" ht="24.95" hidden="1" customHeight="1" outlineLevel="1">
      <c r="A572" s="502" t="str">
        <f>IF(AND(D572="",D572=""),"",$D$3&amp;"_"&amp;ROW()-11-COUNTBLANK($D$12:D572))</f>
        <v>QLDCK_448</v>
      </c>
      <c r="B572" s="676" t="s">
        <v>2016</v>
      </c>
      <c r="C572" s="677" t="s">
        <v>2017</v>
      </c>
      <c r="D572" s="574" t="s">
        <v>2018</v>
      </c>
      <c r="E572" s="533"/>
      <c r="F572" s="625"/>
      <c r="G572" s="625"/>
      <c r="H572" s="625"/>
      <c r="I572" s="625"/>
      <c r="J572" s="625"/>
      <c r="K572" s="625"/>
      <c r="L572" s="625"/>
      <c r="M572" s="625"/>
      <c r="N572" s="625"/>
      <c r="O572" s="625"/>
      <c r="P572" s="625"/>
      <c r="Q572" s="608"/>
      <c r="R572" s="678"/>
      <c r="S572" s="679"/>
    </row>
    <row r="573" spans="1:19" s="524" customFormat="1" ht="24.95" hidden="1" customHeight="1" outlineLevel="1" collapsed="1">
      <c r="A573" s="502" t="str">
        <f>IF(AND(D573="",D573=""),"",$D$3&amp;"_"&amp;ROW()-11-COUNTBLANK($D$12:D573))</f>
        <v/>
      </c>
      <c r="B573" s="662" t="s">
        <v>562</v>
      </c>
      <c r="C573" s="663"/>
      <c r="D573" s="663"/>
      <c r="E573" s="663"/>
      <c r="F573" s="663"/>
      <c r="G573" s="663"/>
      <c r="H573" s="663"/>
      <c r="I573" s="663"/>
      <c r="J573" s="663"/>
      <c r="K573" s="663"/>
      <c r="L573" s="663"/>
      <c r="M573" s="663"/>
      <c r="N573" s="663"/>
      <c r="O573" s="663"/>
      <c r="P573" s="663"/>
      <c r="Q573" s="663" t="str">
        <f t="shared" ref="Q573:Q590" si="35">IF(G573="",IF(F573="",IF(E573="","",E573),F573),G573)</f>
        <v/>
      </c>
      <c r="R573" s="663"/>
      <c r="S573" s="664"/>
    </row>
    <row r="574" spans="1:19" s="518" customFormat="1" ht="24.95" hidden="1" customHeight="1" outlineLevel="1">
      <c r="A574" s="502" t="str">
        <f>IF(AND(D574="",D574=""),"",$D$3&amp;"_"&amp;ROW()-11-COUNTBLANK($D$12:D574))</f>
        <v>QLDCK_449</v>
      </c>
      <c r="B574" s="1024" t="s">
        <v>562</v>
      </c>
      <c r="C574" s="536" t="s">
        <v>2019</v>
      </c>
      <c r="D574" s="536" t="s">
        <v>2020</v>
      </c>
      <c r="E574" s="533" t="s">
        <v>175</v>
      </c>
      <c r="F574" s="625"/>
      <c r="G574" s="625"/>
      <c r="H574" s="625"/>
      <c r="I574" s="625"/>
      <c r="J574" s="625"/>
      <c r="K574" s="625"/>
      <c r="L574" s="625"/>
      <c r="M574" s="625"/>
      <c r="N574" s="625"/>
      <c r="O574" s="625"/>
      <c r="P574" s="625"/>
      <c r="Q574" s="608" t="str">
        <f>IF(OR(IF(G574="",IF(F574="",IF(E574="","",E574),F574),G574)="F",IF(J574="",IF(I574="",IF(H574="","",H574),I574),J574)="F",IF(M574="",IF(L574="",IF(K574="","",K574),L574),M574)="F",IF(P574="",IF(O574="",IF(N574="","",N574),O574),P574)="F")=TRUE,"F",IF(OR(IF(G574="",IF(F574="",IF(E574="","",E574),F574),G574)="PE",IF(J574="",IF(I574="",IF(H574="","",H574),I574),J574)="PE",IF(M574="",IF(L574="",IF(K574="","",K574),L574),M574)="PE",IF(P574="",IF(O574="",IF(N574="","",N574),O574),P574)="PE")=TRUE,"PE",IF(AND(IF(G574="",IF(F574="",IF(E574="","",E574),F574),G574)="",IF(J574="",IF(I574="",IF(H574="","",H574),I574),J574)="",IF(M574="",IF(L574="",IF(K574="","",K574),L574),M574)="",IF(P574="",IF(O574="",IF(N574="","",N574),O574),P574)="")=TRUE,"","P")))</f>
        <v>P</v>
      </c>
      <c r="R574" s="521"/>
      <c r="S574" s="534"/>
    </row>
    <row r="575" spans="1:19" s="518" customFormat="1" ht="24.95" hidden="1" customHeight="1" outlineLevel="1">
      <c r="A575" s="502" t="str">
        <f>IF(AND(D575="",D575=""),"",$D$3&amp;"_"&amp;ROW()-11-COUNTBLANK($D$12:D575))</f>
        <v>QLDCK_450</v>
      </c>
      <c r="B575" s="1083"/>
      <c r="C575" s="536" t="s">
        <v>2021</v>
      </c>
      <c r="D575" s="536" t="s">
        <v>2022</v>
      </c>
      <c r="E575" s="533" t="s">
        <v>175</v>
      </c>
      <c r="F575" s="625"/>
      <c r="G575" s="625"/>
      <c r="H575" s="625"/>
      <c r="I575" s="625"/>
      <c r="J575" s="625"/>
      <c r="K575" s="625"/>
      <c r="L575" s="625"/>
      <c r="M575" s="625"/>
      <c r="N575" s="625"/>
      <c r="O575" s="625"/>
      <c r="P575" s="625"/>
      <c r="Q575" s="608" t="str">
        <f>IF(OR(IF(G575="",IF(F575="",IF(E575="","",E575),F575),G575)="F",IF(J575="",IF(I575="",IF(H575="","",H575),I575),J575)="F",IF(M575="",IF(L575="",IF(K575="","",K575),L575),M575)="F",IF(P575="",IF(O575="",IF(N575="","",N575),O575),P575)="F")=TRUE,"F",IF(OR(IF(G575="",IF(F575="",IF(E575="","",E575),F575),G575)="PE",IF(J575="",IF(I575="",IF(H575="","",H575),I575),J575)="PE",IF(M575="",IF(L575="",IF(K575="","",K575),L575),M575)="PE",IF(P575="",IF(O575="",IF(N575="","",N575),O575),P575)="PE")=TRUE,"PE",IF(AND(IF(G575="",IF(F575="",IF(E575="","",E575),F575),G575)="",IF(J575="",IF(I575="",IF(H575="","",H575),I575),J575)="",IF(M575="",IF(L575="",IF(K575="","",K575),L575),M575)="",IF(P575="",IF(O575="",IF(N575="","",N575),O575),P575)="")=TRUE,"","P")))</f>
        <v>P</v>
      </c>
      <c r="R575" s="521"/>
      <c r="S575" s="534"/>
    </row>
    <row r="576" spans="1:19" s="518" customFormat="1" ht="24.95" hidden="1" customHeight="1" outlineLevel="1">
      <c r="A576" s="502" t="str">
        <f>IF(AND(D576="",D576=""),"",$D$3&amp;"_"&amp;ROW()-11-COUNTBLANK($D$12:D576))</f>
        <v>QLDCK_451</v>
      </c>
      <c r="B576" s="1083"/>
      <c r="C576" s="536" t="s">
        <v>2023</v>
      </c>
      <c r="D576" s="536" t="s">
        <v>2024</v>
      </c>
      <c r="E576" s="533" t="s">
        <v>368</v>
      </c>
      <c r="F576" s="533"/>
      <c r="G576" s="625"/>
      <c r="H576" s="625"/>
      <c r="I576" s="625"/>
      <c r="J576" s="625"/>
      <c r="K576" s="625"/>
      <c r="L576" s="625"/>
      <c r="M576" s="625"/>
      <c r="N576" s="625"/>
      <c r="O576" s="625"/>
      <c r="P576" s="625"/>
      <c r="Q576" s="608" t="str">
        <f>IF(OR(IF(G576="",IF(F576="",IF(E576="","",E576),F576),G576)="F",IF(J576="",IF(I576="",IF(H576="","",H576),I576),J576)="F",IF(M576="",IF(L576="",IF(K576="","",K576),L576),M576)="F",IF(P576="",IF(O576="",IF(N576="","",N576),O576),P576)="F")=TRUE,"F",IF(OR(IF(G576="",IF(F576="",IF(E576="","",E576),F576),G576)="PE",IF(J576="",IF(I576="",IF(H576="","",H576),I576),J576)="PE",IF(M576="",IF(L576="",IF(K576="","",K576),L576),M576)="PE",IF(P576="",IF(O576="",IF(N576="","",N576),O576),P576)="PE")=TRUE,"PE",IF(AND(IF(G576="",IF(F576="",IF(E576="","",E576),F576),G576)="",IF(J576="",IF(I576="",IF(H576="","",H576),I576),J576)="",IF(M576="",IF(L576="",IF(K576="","",K576),L576),M576)="",IF(P576="",IF(O576="",IF(N576="","",N576),O576),P576)="")=TRUE,"","P")))</f>
        <v>F</v>
      </c>
      <c r="R576" s="521"/>
      <c r="S576" s="534"/>
    </row>
    <row r="577" spans="1:19" s="518" customFormat="1" ht="24.95" hidden="1" customHeight="1" outlineLevel="1">
      <c r="A577" s="502" t="str">
        <f>IF(AND(D577="",D577=""),"",$D$3&amp;"_"&amp;ROW()-11-COUNTBLANK($D$12:D577))</f>
        <v>QLDCK_452</v>
      </c>
      <c r="B577" s="1083"/>
      <c r="C577" s="536" t="s">
        <v>2025</v>
      </c>
      <c r="D577" s="536" t="s">
        <v>976</v>
      </c>
      <c r="E577" s="533" t="s">
        <v>368</v>
      </c>
      <c r="F577" s="533"/>
      <c r="G577" s="625"/>
      <c r="H577" s="625"/>
      <c r="I577" s="625"/>
      <c r="J577" s="625"/>
      <c r="K577" s="625"/>
      <c r="L577" s="625"/>
      <c r="M577" s="625"/>
      <c r="N577" s="625"/>
      <c r="O577" s="625"/>
      <c r="P577" s="625"/>
      <c r="Q577" s="608" t="str">
        <f>IF(OR(IF(G577="",IF(F577="",IF(E577="","",E577),F577),G577)="F",IF(J577="",IF(I577="",IF(H577="","",H577),I577),J577)="F",IF(M577="",IF(L577="",IF(K577="","",K577),L577),M577)="F",IF(P577="",IF(O577="",IF(N577="","",N577),O577),P577)="F")=TRUE,"F",IF(OR(IF(G577="",IF(F577="",IF(E577="","",E577),F577),G577)="PE",IF(J577="",IF(I577="",IF(H577="","",H577),I577),J577)="PE",IF(M577="",IF(L577="",IF(K577="","",K577),L577),M577)="PE",IF(P577="",IF(O577="",IF(N577="","",N577),O577),P577)="PE")=TRUE,"PE",IF(AND(IF(G577="",IF(F577="",IF(E577="","",E577),F577),G577)="",IF(J577="",IF(I577="",IF(H577="","",H577),I577),J577)="",IF(M577="",IF(L577="",IF(K577="","",K577),L577),M577)="",IF(P577="",IF(O577="",IF(N577="","",N577),O577),P577)="")=TRUE,"","P")))</f>
        <v>F</v>
      </c>
      <c r="R577" s="521"/>
      <c r="S577" s="534"/>
    </row>
    <row r="578" spans="1:19" s="518" customFormat="1" ht="24.95" hidden="1" customHeight="1" outlineLevel="1">
      <c r="A578" s="502" t="str">
        <f>IF(AND(D578="",D578=""),"",$D$3&amp;"_"&amp;ROW()-11-COUNTBLANK($D$12:D578))</f>
        <v>QLDCK_453</v>
      </c>
      <c r="B578" s="1083"/>
      <c r="C578" s="536" t="s">
        <v>2026</v>
      </c>
      <c r="D578" s="536" t="s">
        <v>2027</v>
      </c>
      <c r="E578" s="533" t="s">
        <v>175</v>
      </c>
      <c r="F578" s="533"/>
      <c r="G578" s="625"/>
      <c r="H578" s="625"/>
      <c r="I578" s="625"/>
      <c r="J578" s="625"/>
      <c r="K578" s="625"/>
      <c r="L578" s="625"/>
      <c r="M578" s="625"/>
      <c r="N578" s="625"/>
      <c r="O578" s="625"/>
      <c r="P578" s="625"/>
      <c r="Q578" s="608" t="str">
        <f>IF(OR(IF(G578="",IF(F578="",IF(E578="","",E578),F578),G578)="F",IF(J578="",IF(I578="",IF(H578="","",H578),I578),J578)="F",IF(M578="",IF(L578="",IF(K578="","",K578),L578),M578)="F",IF(P578="",IF(O578="",IF(N578="","",N578),O578),P578)="F")=TRUE,"F",IF(OR(IF(G578="",IF(F578="",IF(E578="","",E578),F578),G578)="PE",IF(J578="",IF(I578="",IF(H578="","",H578),I578),J578)="PE",IF(M578="",IF(L578="",IF(K578="","",K578),L578),M578)="PE",IF(P578="",IF(O578="",IF(N578="","",N578),O578),P578)="PE")=TRUE,"PE",IF(AND(IF(G578="",IF(F578="",IF(E578="","",E578),F578),G578)="",IF(J578="",IF(I578="",IF(H578="","",H578),I578),J578)="",IF(M578="",IF(L578="",IF(K578="","",K578),L578),M578)="",IF(P578="",IF(O578="",IF(N578="","",N578),O578),P578)="")=TRUE,"","P")))</f>
        <v>P</v>
      </c>
      <c r="R578" s="539"/>
      <c r="S578" s="534"/>
    </row>
    <row r="579" spans="1:19" s="524" customFormat="1" ht="24.95" hidden="1" customHeight="1" outlineLevel="1" collapsed="1">
      <c r="A579" s="502" t="str">
        <f>IF(AND(D579="",D579=""),"",$D$3&amp;"_"&amp;ROW()-11-COUNTBLANK($D$12:D579))</f>
        <v/>
      </c>
      <c r="B579" s="662" t="s">
        <v>2028</v>
      </c>
      <c r="C579" s="663"/>
      <c r="D579" s="663"/>
      <c r="E579" s="663"/>
      <c r="F579" s="663"/>
      <c r="G579" s="663"/>
      <c r="H579" s="663"/>
      <c r="I579" s="663"/>
      <c r="J579" s="663"/>
      <c r="K579" s="663"/>
      <c r="L579" s="663"/>
      <c r="M579" s="663"/>
      <c r="N579" s="663"/>
      <c r="O579" s="663"/>
      <c r="P579" s="663"/>
      <c r="Q579" s="663" t="str">
        <f t="shared" si="35"/>
        <v/>
      </c>
      <c r="R579" s="663"/>
      <c r="S579" s="664"/>
    </row>
    <row r="580" spans="1:19" s="518" customFormat="1" ht="24.95" hidden="1" customHeight="1" outlineLevel="1">
      <c r="A580" s="502" t="str">
        <f>IF(AND(D580="",D580=""),"",$D$3&amp;"_"&amp;ROW()-11-COUNTBLANK($D$12:D580))</f>
        <v>QLDCK_454</v>
      </c>
      <c r="B580" s="680" t="s">
        <v>1525</v>
      </c>
      <c r="C580" s="681" t="s">
        <v>1526</v>
      </c>
      <c r="D580" s="675" t="s">
        <v>2029</v>
      </c>
      <c r="E580" s="533"/>
      <c r="F580" s="533"/>
      <c r="G580" s="533"/>
      <c r="H580" s="533"/>
      <c r="I580" s="533"/>
      <c r="J580" s="533"/>
      <c r="K580" s="533"/>
      <c r="L580" s="533"/>
      <c r="M580" s="533"/>
      <c r="N580" s="533"/>
      <c r="O580" s="533"/>
      <c r="P580" s="533"/>
      <c r="Q580" s="608" t="str">
        <f t="shared" si="35"/>
        <v/>
      </c>
      <c r="R580" s="539"/>
      <c r="S580" s="534"/>
    </row>
    <row r="581" spans="1:19" s="518" customFormat="1" ht="24.95" hidden="1" customHeight="1" outlineLevel="1">
      <c r="A581" s="502" t="str">
        <f>IF(AND(D581="",D581=""),"",$D$3&amp;"_"&amp;ROW()-11-COUNTBLANK($D$12:D581))</f>
        <v>QLDCK_455</v>
      </c>
      <c r="B581" s="680" t="s">
        <v>1528</v>
      </c>
      <c r="C581" s="681" t="s">
        <v>2030</v>
      </c>
      <c r="D581" s="675" t="s">
        <v>2031</v>
      </c>
      <c r="E581" s="533"/>
      <c r="F581" s="533"/>
      <c r="G581" s="533"/>
      <c r="H581" s="533"/>
      <c r="I581" s="533"/>
      <c r="J581" s="533"/>
      <c r="K581" s="533"/>
      <c r="L581" s="533"/>
      <c r="M581" s="533"/>
      <c r="N581" s="533"/>
      <c r="O581" s="533"/>
      <c r="P581" s="533"/>
      <c r="Q581" s="608" t="str">
        <f t="shared" si="35"/>
        <v/>
      </c>
      <c r="R581" s="539"/>
      <c r="S581" s="534"/>
    </row>
    <row r="582" spans="1:19" s="518" customFormat="1" ht="51" hidden="1" outlineLevel="1">
      <c r="A582" s="502" t="str">
        <f>IF(AND(D582="",D582=""),"",$D$3&amp;"_"&amp;ROW()-11-COUNTBLANK($D$12:D582))</f>
        <v>QLDCK_456</v>
      </c>
      <c r="B582" s="1080" t="s">
        <v>2032</v>
      </c>
      <c r="C582" s="681" t="s">
        <v>2033</v>
      </c>
      <c r="D582" s="675" t="s">
        <v>2034</v>
      </c>
      <c r="E582" s="533"/>
      <c r="F582" s="533"/>
      <c r="G582" s="533"/>
      <c r="H582" s="533"/>
      <c r="I582" s="533"/>
      <c r="J582" s="533"/>
      <c r="K582" s="533"/>
      <c r="L582" s="533"/>
      <c r="M582" s="533"/>
      <c r="N582" s="533"/>
      <c r="O582" s="533"/>
      <c r="P582" s="533"/>
      <c r="Q582" s="608" t="str">
        <f t="shared" si="35"/>
        <v/>
      </c>
      <c r="R582" s="539"/>
      <c r="S582" s="534"/>
    </row>
    <row r="583" spans="1:19" s="518" customFormat="1" ht="76.5" hidden="1" outlineLevel="1">
      <c r="A583" s="502" t="str">
        <f>IF(AND(D583="",D583=""),"",$D$3&amp;"_"&amp;ROW()-11-COUNTBLANK($D$12:D583))</f>
        <v>QLDCK_457</v>
      </c>
      <c r="B583" s="1081"/>
      <c r="C583" s="681" t="s">
        <v>2035</v>
      </c>
      <c r="D583" s="675" t="s">
        <v>2034</v>
      </c>
      <c r="E583" s="533"/>
      <c r="F583" s="533"/>
      <c r="G583" s="533"/>
      <c r="H583" s="533"/>
      <c r="I583" s="533"/>
      <c r="J583" s="533"/>
      <c r="K583" s="533"/>
      <c r="L583" s="533"/>
      <c r="M583" s="533"/>
      <c r="N583" s="533"/>
      <c r="O583" s="533"/>
      <c r="P583" s="533"/>
      <c r="Q583" s="608" t="str">
        <f t="shared" si="35"/>
        <v/>
      </c>
      <c r="R583" s="539"/>
      <c r="S583" s="534"/>
    </row>
    <row r="584" spans="1:19" s="518" customFormat="1" ht="102" hidden="1" outlineLevel="1">
      <c r="A584" s="502" t="str">
        <f>IF(AND(D584="",D584=""),"",$D$3&amp;"_"&amp;ROW()-11-COUNTBLANK($D$12:D584))</f>
        <v>QLDCK_458</v>
      </c>
      <c r="B584" s="1082"/>
      <c r="C584" s="681" t="s">
        <v>2036</v>
      </c>
      <c r="D584" s="675" t="s">
        <v>2034</v>
      </c>
      <c r="E584" s="533"/>
      <c r="F584" s="533"/>
      <c r="G584" s="533"/>
      <c r="H584" s="533"/>
      <c r="I584" s="533"/>
      <c r="J584" s="533"/>
      <c r="K584" s="533"/>
      <c r="L584" s="533"/>
      <c r="M584" s="533"/>
      <c r="N584" s="533"/>
      <c r="O584" s="533"/>
      <c r="P584" s="533"/>
      <c r="Q584" s="608" t="str">
        <f t="shared" si="35"/>
        <v/>
      </c>
      <c r="R584" s="539"/>
      <c r="S584" s="534"/>
    </row>
    <row r="585" spans="1:19" s="518" customFormat="1" ht="24.95" hidden="1" customHeight="1" outlineLevel="1">
      <c r="A585" s="502" t="str">
        <f>IF(AND(D585="",D585=""),"",$D$3&amp;"_"&amp;ROW()-11-COUNTBLANK($D$12:D585))</f>
        <v>QLDCK_459</v>
      </c>
      <c r="B585" s="680" t="s">
        <v>2037</v>
      </c>
      <c r="C585" s="681" t="s">
        <v>2038</v>
      </c>
      <c r="D585" s="675" t="s">
        <v>2039</v>
      </c>
      <c r="E585" s="533"/>
      <c r="F585" s="533"/>
      <c r="G585" s="533"/>
      <c r="H585" s="533"/>
      <c r="I585" s="533"/>
      <c r="J585" s="533"/>
      <c r="K585" s="533"/>
      <c r="L585" s="533"/>
      <c r="M585" s="533"/>
      <c r="N585" s="533"/>
      <c r="O585" s="533"/>
      <c r="P585" s="533"/>
      <c r="Q585" s="608" t="str">
        <f t="shared" si="35"/>
        <v/>
      </c>
      <c r="R585" s="539"/>
      <c r="S585" s="534"/>
    </row>
    <row r="586" spans="1:19" s="518" customFormat="1" ht="24.95" hidden="1" customHeight="1" outlineLevel="1">
      <c r="A586" s="502" t="str">
        <f>IF(AND(D586="",D586=""),"",$D$3&amp;"_"&amp;ROW()-11-COUNTBLANK($D$12:D586))</f>
        <v>QLDCK_460</v>
      </c>
      <c r="B586" s="680" t="s">
        <v>2040</v>
      </c>
      <c r="C586" s="681" t="s">
        <v>2041</v>
      </c>
      <c r="D586" s="675" t="s">
        <v>2042</v>
      </c>
      <c r="E586" s="533"/>
      <c r="F586" s="533"/>
      <c r="G586" s="533"/>
      <c r="H586" s="533"/>
      <c r="I586" s="533"/>
      <c r="J586" s="533"/>
      <c r="K586" s="533"/>
      <c r="L586" s="533"/>
      <c r="M586" s="533"/>
      <c r="N586" s="533"/>
      <c r="O586" s="533"/>
      <c r="P586" s="533"/>
      <c r="Q586" s="608" t="str">
        <f t="shared" si="35"/>
        <v/>
      </c>
      <c r="R586" s="539"/>
      <c r="S586" s="534"/>
    </row>
    <row r="587" spans="1:19" s="518" customFormat="1" ht="24.95" hidden="1" customHeight="1" outlineLevel="1">
      <c r="A587" s="502" t="str">
        <f>IF(AND(D587="",D587=""),"",$D$3&amp;"_"&amp;ROW()-11-COUNTBLANK($D$12:D587))</f>
        <v>QLDCK_461</v>
      </c>
      <c r="B587" s="680" t="s">
        <v>1531</v>
      </c>
      <c r="C587" s="681" t="s">
        <v>1532</v>
      </c>
      <c r="D587" s="675" t="s">
        <v>2042</v>
      </c>
      <c r="E587" s="533"/>
      <c r="F587" s="533"/>
      <c r="G587" s="533"/>
      <c r="H587" s="533"/>
      <c r="I587" s="533"/>
      <c r="J587" s="533"/>
      <c r="K587" s="533"/>
      <c r="L587" s="533"/>
      <c r="M587" s="533"/>
      <c r="N587" s="533"/>
      <c r="O587" s="533"/>
      <c r="P587" s="533"/>
      <c r="Q587" s="608" t="str">
        <f t="shared" si="35"/>
        <v/>
      </c>
      <c r="R587" s="539"/>
      <c r="S587" s="534"/>
    </row>
    <row r="588" spans="1:19" s="518" customFormat="1" ht="24.95" hidden="1" customHeight="1" outlineLevel="1">
      <c r="A588" s="502" t="str">
        <f>IF(AND(D588="",D588=""),"",$D$3&amp;"_"&amp;ROW()-11-COUNTBLANK($D$12:D588))</f>
        <v>QLDCK_462</v>
      </c>
      <c r="B588" s="680" t="s">
        <v>2043</v>
      </c>
      <c r="C588" s="681" t="s">
        <v>2044</v>
      </c>
      <c r="D588" s="675" t="s">
        <v>2045</v>
      </c>
      <c r="E588" s="533"/>
      <c r="F588" s="533"/>
      <c r="G588" s="533"/>
      <c r="H588" s="533"/>
      <c r="I588" s="533"/>
      <c r="J588" s="533"/>
      <c r="K588" s="533"/>
      <c r="L588" s="533"/>
      <c r="M588" s="533"/>
      <c r="N588" s="533"/>
      <c r="O588" s="533"/>
      <c r="P588" s="533"/>
      <c r="Q588" s="608" t="str">
        <f t="shared" si="35"/>
        <v/>
      </c>
      <c r="R588" s="543"/>
      <c r="S588" s="534"/>
    </row>
    <row r="589" spans="1:19" s="518" customFormat="1" ht="24.95" hidden="1" customHeight="1" outlineLevel="1">
      <c r="A589" s="502" t="str">
        <f>IF(AND(D589="",D589=""),"",$D$3&amp;"_"&amp;ROW()-11-COUNTBLANK($D$12:D589))</f>
        <v>QLDCK_463</v>
      </c>
      <c r="B589" s="1080" t="s">
        <v>2046</v>
      </c>
      <c r="C589" s="681" t="s">
        <v>2047</v>
      </c>
      <c r="D589" s="675" t="s">
        <v>2048</v>
      </c>
      <c r="E589" s="533"/>
      <c r="F589" s="533"/>
      <c r="G589" s="533"/>
      <c r="H589" s="533"/>
      <c r="I589" s="533"/>
      <c r="J589" s="533"/>
      <c r="K589" s="533"/>
      <c r="L589" s="533"/>
      <c r="M589" s="533"/>
      <c r="N589" s="533"/>
      <c r="O589" s="533"/>
      <c r="P589" s="533"/>
      <c r="Q589" s="608" t="str">
        <f t="shared" si="35"/>
        <v/>
      </c>
      <c r="R589" s="543"/>
      <c r="S589" s="534"/>
    </row>
    <row r="590" spans="1:19" s="518" customFormat="1" ht="24.95" hidden="1" customHeight="1" outlineLevel="1">
      <c r="A590" s="502" t="str">
        <f>IF(AND(D590="",D590=""),"",$D$3&amp;"_"&amp;ROW()-11-COUNTBLANK($D$12:D590))</f>
        <v>QLDCK_464</v>
      </c>
      <c r="B590" s="1082"/>
      <c r="C590" s="681" t="s">
        <v>2049</v>
      </c>
      <c r="D590" s="675" t="s">
        <v>2048</v>
      </c>
      <c r="E590" s="533"/>
      <c r="F590" s="533"/>
      <c r="G590" s="533"/>
      <c r="H590" s="533"/>
      <c r="I590" s="533"/>
      <c r="J590" s="533"/>
      <c r="K590" s="533"/>
      <c r="L590" s="533"/>
      <c r="M590" s="533"/>
      <c r="N590" s="533"/>
      <c r="O590" s="533"/>
      <c r="P590" s="533"/>
      <c r="Q590" s="608" t="str">
        <f t="shared" si="35"/>
        <v/>
      </c>
      <c r="R590" s="543"/>
      <c r="S590" s="534"/>
    </row>
    <row r="591" spans="1:19" s="524" customFormat="1" ht="24.95" customHeight="1" collapsed="1">
      <c r="A591" s="502" t="str">
        <f>IF(AND(D591="",D591=""),"",$D$3&amp;"_"&amp;ROW()-11-COUNTBLANK($D$12:D591))</f>
        <v/>
      </c>
      <c r="B591" s="682" t="s">
        <v>2050</v>
      </c>
      <c r="C591" s="683"/>
      <c r="D591" s="683"/>
      <c r="E591" s="683"/>
      <c r="F591" s="683"/>
      <c r="G591" s="683"/>
      <c r="H591" s="683"/>
      <c r="I591" s="683"/>
      <c r="J591" s="683"/>
      <c r="K591" s="683"/>
      <c r="L591" s="683"/>
      <c r="M591" s="683"/>
      <c r="N591" s="683"/>
      <c r="O591" s="683"/>
      <c r="P591" s="683"/>
      <c r="Q591" s="683" t="str">
        <f>IF(OR(IF(G591="",IF(F591="",IF(E591="","",E591),F591),G591)="F",IF(J591="",IF(I591="",IF(H591="","",H591),I591),J591)="F",IF(M591="",IF(L591="",IF(K591="","",K591),L591),M591)="F",IF(P591="",IF(O591="",IF(N591="","",N591),O591),P591)="F")=TRUE,"F",IF(OR(IF(G591="",IF(F591="",IF(E591="","",E591),F591),G591)="PE",IF(J591="",IF(I591="",IF(H591="","",H591),I591),J591)="PE",IF(M591="",IF(L591="",IF(K591="","",K591),L591),M591)="PE",IF(P591="",IF(O591="",IF(N591="","",N591),O591),P591)="PE")=TRUE,"PE",IF(AND(IF(G591="",IF(F591="",IF(E591="","",E591),F591),G591)="",IF(J591="",IF(I591="",IF(H591="","",H591),I591),J591)="",IF(M591="",IF(L591="",IF(K591="","",K591),L591),M591)="",IF(P591="",IF(O591="",IF(N591="","",N591),O591),P591)="")=TRUE,"","P")))</f>
        <v/>
      </c>
      <c r="R591" s="683"/>
      <c r="S591" s="684"/>
    </row>
    <row r="592" spans="1:19" s="592" customFormat="1" ht="24.95" customHeight="1">
      <c r="B592" s="685"/>
      <c r="C592" s="686"/>
      <c r="D592" s="687"/>
      <c r="E592" s="688"/>
      <c r="F592" s="688"/>
      <c r="G592" s="688"/>
      <c r="H592" s="688"/>
      <c r="I592" s="688"/>
      <c r="J592" s="688"/>
      <c r="K592" s="688"/>
      <c r="L592" s="688"/>
      <c r="M592" s="688"/>
      <c r="N592" s="688"/>
      <c r="O592" s="688"/>
      <c r="P592" s="688"/>
      <c r="Q592" s="689"/>
      <c r="R592" s="690"/>
      <c r="S592" s="690"/>
    </row>
    <row r="593" spans="2:17" s="486" customFormat="1" ht="24.95" customHeight="1">
      <c r="B593" s="590"/>
      <c r="C593" s="492"/>
      <c r="D593" s="492"/>
      <c r="E593" s="488"/>
      <c r="F593" s="488"/>
      <c r="G593" s="488"/>
      <c r="H593" s="488"/>
      <c r="I593" s="488"/>
      <c r="J593" s="488"/>
      <c r="K593" s="488"/>
      <c r="L593" s="488"/>
      <c r="M593" s="488"/>
      <c r="N593" s="488"/>
      <c r="O593" s="488"/>
      <c r="P593" s="488"/>
      <c r="Q593" s="488"/>
    </row>
  </sheetData>
  <mergeCells count="145">
    <mergeCell ref="B589:B590"/>
    <mergeCell ref="B546:B551"/>
    <mergeCell ref="B553:B558"/>
    <mergeCell ref="B560:B566"/>
    <mergeCell ref="B569:B571"/>
    <mergeCell ref="B574:B578"/>
    <mergeCell ref="B582:B584"/>
    <mergeCell ref="B463:B466"/>
    <mergeCell ref="B478:S478"/>
    <mergeCell ref="B514:B516"/>
    <mergeCell ref="B522:S522"/>
    <mergeCell ref="B535:B539"/>
    <mergeCell ref="B540:B543"/>
    <mergeCell ref="B434:S434"/>
    <mergeCell ref="B435:B437"/>
    <mergeCell ref="B451:B456"/>
    <mergeCell ref="B459:B460"/>
    <mergeCell ref="B461:S461"/>
    <mergeCell ref="B462:S462"/>
    <mergeCell ref="B423:B424"/>
    <mergeCell ref="B425:B426"/>
    <mergeCell ref="B427:B428"/>
    <mergeCell ref="B429:S429"/>
    <mergeCell ref="B430:S430"/>
    <mergeCell ref="B431:B433"/>
    <mergeCell ref="B407:S407"/>
    <mergeCell ref="B413:S413"/>
    <mergeCell ref="B414:S414"/>
    <mergeCell ref="B415:B418"/>
    <mergeCell ref="B420:S420"/>
    <mergeCell ref="B422:S422"/>
    <mergeCell ref="B388:B389"/>
    <mergeCell ref="B395:S395"/>
    <mergeCell ref="B396:S396"/>
    <mergeCell ref="B398:B400"/>
    <mergeCell ref="B401:B402"/>
    <mergeCell ref="B403:S403"/>
    <mergeCell ref="B373:S373"/>
    <mergeCell ref="B374:B378"/>
    <mergeCell ref="B379:S379"/>
    <mergeCell ref="B380:B383"/>
    <mergeCell ref="B384:B385"/>
    <mergeCell ref="B386:S386"/>
    <mergeCell ref="B354:S354"/>
    <mergeCell ref="B360:S360"/>
    <mergeCell ref="B365:S365"/>
    <mergeCell ref="B366:S366"/>
    <mergeCell ref="B367:B370"/>
    <mergeCell ref="B371:B372"/>
    <mergeCell ref="B328:S328"/>
    <mergeCell ref="B329:S329"/>
    <mergeCell ref="B332:S332"/>
    <mergeCell ref="B340:B342"/>
    <mergeCell ref="B344:S344"/>
    <mergeCell ref="B349:S349"/>
    <mergeCell ref="B315:S315"/>
    <mergeCell ref="B316:S316"/>
    <mergeCell ref="B317:S317"/>
    <mergeCell ref="B321:S321"/>
    <mergeCell ref="B322:S322"/>
    <mergeCell ref="B323:B324"/>
    <mergeCell ref="B302:S302"/>
    <mergeCell ref="B303:B305"/>
    <mergeCell ref="B307:B308"/>
    <mergeCell ref="B309:S309"/>
    <mergeCell ref="B311:S311"/>
    <mergeCell ref="B312:B314"/>
    <mergeCell ref="B276:B278"/>
    <mergeCell ref="B279:B280"/>
    <mergeCell ref="B281:S281"/>
    <mergeCell ref="B296:S296"/>
    <mergeCell ref="B297:S297"/>
    <mergeCell ref="B298:B301"/>
    <mergeCell ref="B263:S263"/>
    <mergeCell ref="B265:B267"/>
    <mergeCell ref="B268:B269"/>
    <mergeCell ref="B270:S270"/>
    <mergeCell ref="B271:B274"/>
    <mergeCell ref="B275:S275"/>
    <mergeCell ref="B242:B243"/>
    <mergeCell ref="B244:S244"/>
    <mergeCell ref="B252:B253"/>
    <mergeCell ref="B254:B255"/>
    <mergeCell ref="B258:S258"/>
    <mergeCell ref="B261:B262"/>
    <mergeCell ref="B225:B228"/>
    <mergeCell ref="B229:B230"/>
    <mergeCell ref="B231:S231"/>
    <mergeCell ref="B232:B236"/>
    <mergeCell ref="B237:S237"/>
    <mergeCell ref="B238:B241"/>
    <mergeCell ref="B212:B213"/>
    <mergeCell ref="B216:S216"/>
    <mergeCell ref="B217:B218"/>
    <mergeCell ref="B220:S220"/>
    <mergeCell ref="B222:B223"/>
    <mergeCell ref="B224:S224"/>
    <mergeCell ref="B187:B194"/>
    <mergeCell ref="B195:S195"/>
    <mergeCell ref="B196:S196"/>
    <mergeCell ref="B198:B199"/>
    <mergeCell ref="B202:S202"/>
    <mergeCell ref="B206:S206"/>
    <mergeCell ref="B166:S166"/>
    <mergeCell ref="B167:B168"/>
    <mergeCell ref="B169:S169"/>
    <mergeCell ref="B177:S177"/>
    <mergeCell ref="B184:S184"/>
    <mergeCell ref="B186:S186"/>
    <mergeCell ref="B139:B141"/>
    <mergeCell ref="B144:B147"/>
    <mergeCell ref="B149:B153"/>
    <mergeCell ref="B155:S155"/>
    <mergeCell ref="B156:S156"/>
    <mergeCell ref="B157:S157"/>
    <mergeCell ref="B102:B104"/>
    <mergeCell ref="B107:B109"/>
    <mergeCell ref="B113:B117"/>
    <mergeCell ref="B120:S120"/>
    <mergeCell ref="B124:B125"/>
    <mergeCell ref="B131:B133"/>
    <mergeCell ref="B78:B81"/>
    <mergeCell ref="B83:S83"/>
    <mergeCell ref="B84:B86"/>
    <mergeCell ref="B88:B89"/>
    <mergeCell ref="B90:S90"/>
    <mergeCell ref="B93:B94"/>
    <mergeCell ref="B12:S12"/>
    <mergeCell ref="B30:B34"/>
    <mergeCell ref="B35:B38"/>
    <mergeCell ref="B41:B47"/>
    <mergeCell ref="B53:B56"/>
    <mergeCell ref="B77:S77"/>
    <mergeCell ref="H10:J10"/>
    <mergeCell ref="K10:M10"/>
    <mergeCell ref="N10:P10"/>
    <mergeCell ref="Q10:Q11"/>
    <mergeCell ref="R10:R11"/>
    <mergeCell ref="S10:S11"/>
    <mergeCell ref="C1:D1"/>
    <mergeCell ref="A10:A11"/>
    <mergeCell ref="B10:B11"/>
    <mergeCell ref="C10:C11"/>
    <mergeCell ref="D10:D11"/>
    <mergeCell ref="E10:G10"/>
  </mergeCells>
  <conditionalFormatting sqref="C77:D86 C42:D42 C14:Q14 E1:Q13 F23:Q23 E98 F145:P154 E594:Q65582 C119:Q119 E51:Q51 E20:E23 E40:Q47 C91:Q97 C99:E99 F98:Q99 C123:Q126 C127:D127 F127:Q128 Q139:Q141 E72:Q90 E15:Q18">
    <cfRule type="cellIs" priority="444" stopIfTrue="1" operator="equal">
      <formula>"P"</formula>
    </cfRule>
    <cfRule type="cellIs" dxfId="305" priority="445" stopIfTrue="1" operator="equal">
      <formula>"F"</formula>
    </cfRule>
    <cfRule type="cellIs" dxfId="304" priority="446" stopIfTrue="1" operator="equal">
      <formula>"PE"</formula>
    </cfRule>
  </conditionalFormatting>
  <conditionalFormatting sqref="E57:Q64 E68:Q69">
    <cfRule type="cellIs" priority="441" stopIfTrue="1" operator="equal">
      <formula>"P"</formula>
    </cfRule>
    <cfRule type="cellIs" dxfId="303" priority="442" stopIfTrue="1" operator="equal">
      <formula>"F"</formula>
    </cfRule>
    <cfRule type="cellIs" dxfId="302" priority="443" stopIfTrue="1" operator="equal">
      <formula>"PE"</formula>
    </cfRule>
  </conditionalFormatting>
  <conditionalFormatting sqref="E53:P53 F54:P55 E54:E56">
    <cfRule type="cellIs" priority="438" stopIfTrue="1" operator="equal">
      <formula>"P"</formula>
    </cfRule>
    <cfRule type="cellIs" dxfId="301" priority="439" stopIfTrue="1" operator="equal">
      <formula>"F"</formula>
    </cfRule>
    <cfRule type="cellIs" dxfId="300" priority="440" stopIfTrue="1" operator="equal">
      <formula>"PE"</formula>
    </cfRule>
  </conditionalFormatting>
  <conditionalFormatting sqref="F56:P56">
    <cfRule type="cellIs" priority="435" stopIfTrue="1" operator="equal">
      <formula>"P"</formula>
    </cfRule>
    <cfRule type="cellIs" dxfId="299" priority="436" stopIfTrue="1" operator="equal">
      <formula>"F"</formula>
    </cfRule>
    <cfRule type="cellIs" dxfId="298" priority="437" stopIfTrue="1" operator="equal">
      <formula>"PE"</formula>
    </cfRule>
  </conditionalFormatting>
  <conditionalFormatting sqref="Q53:Q56">
    <cfRule type="cellIs" priority="432" stopIfTrue="1" operator="equal">
      <formula>"P"</formula>
    </cfRule>
    <cfRule type="cellIs" dxfId="297" priority="433" stopIfTrue="1" operator="equal">
      <formula>"F"</formula>
    </cfRule>
    <cfRule type="cellIs" dxfId="296" priority="434" stopIfTrue="1" operator="equal">
      <formula>"PE"</formula>
    </cfRule>
  </conditionalFormatting>
  <conditionalFormatting sqref="E70:Q70">
    <cfRule type="cellIs" priority="429" stopIfTrue="1" operator="equal">
      <formula>"P"</formula>
    </cfRule>
    <cfRule type="cellIs" dxfId="295" priority="430" stopIfTrue="1" operator="equal">
      <formula>"F"</formula>
    </cfRule>
    <cfRule type="cellIs" dxfId="294" priority="431" stopIfTrue="1" operator="equal">
      <formula>"PE"</formula>
    </cfRule>
  </conditionalFormatting>
  <conditionalFormatting sqref="E48:Q50">
    <cfRule type="cellIs" priority="426" stopIfTrue="1" operator="equal">
      <formula>"P"</formula>
    </cfRule>
    <cfRule type="cellIs" dxfId="293" priority="427" stopIfTrue="1" operator="equal">
      <formula>"F"</formula>
    </cfRule>
    <cfRule type="cellIs" dxfId="292" priority="428" stopIfTrue="1" operator="equal">
      <formula>"PE"</formula>
    </cfRule>
  </conditionalFormatting>
  <conditionalFormatting sqref="E24:Q39">
    <cfRule type="cellIs" priority="423" stopIfTrue="1" operator="equal">
      <formula>"P"</formula>
    </cfRule>
    <cfRule type="cellIs" dxfId="291" priority="424" stopIfTrue="1" operator="equal">
      <formula>"F"</formula>
    </cfRule>
    <cfRule type="cellIs" dxfId="290" priority="425" stopIfTrue="1" operator="equal">
      <formula>"PE"</formula>
    </cfRule>
  </conditionalFormatting>
  <conditionalFormatting sqref="E71:Q71">
    <cfRule type="cellIs" priority="417" stopIfTrue="1" operator="equal">
      <formula>"P"</formula>
    </cfRule>
    <cfRule type="cellIs" dxfId="289" priority="418" stopIfTrue="1" operator="equal">
      <formula>"F"</formula>
    </cfRule>
    <cfRule type="cellIs" dxfId="288" priority="419" stopIfTrue="1" operator="equal">
      <formula>"PE"</formula>
    </cfRule>
  </conditionalFormatting>
  <conditionalFormatting sqref="E65:Q65">
    <cfRule type="cellIs" priority="420" stopIfTrue="1" operator="equal">
      <formula>"P"</formula>
    </cfRule>
    <cfRule type="cellIs" dxfId="287" priority="421" stopIfTrue="1" operator="equal">
      <formula>"F"</formula>
    </cfRule>
    <cfRule type="cellIs" dxfId="286" priority="422" stopIfTrue="1" operator="equal">
      <formula>"PE"</formula>
    </cfRule>
  </conditionalFormatting>
  <conditionalFormatting sqref="C111:Q111">
    <cfRule type="cellIs" priority="411" stopIfTrue="1" operator="equal">
      <formula>"P"</formula>
    </cfRule>
    <cfRule type="cellIs" dxfId="285" priority="412" stopIfTrue="1" operator="equal">
      <formula>"F"</formula>
    </cfRule>
    <cfRule type="cellIs" dxfId="284" priority="413" stopIfTrue="1" operator="equal">
      <formula>"PE"</formula>
    </cfRule>
  </conditionalFormatting>
  <conditionalFormatting sqref="E114:P117">
    <cfRule type="cellIs" priority="414" stopIfTrue="1" operator="equal">
      <formula>"P"</formula>
    </cfRule>
    <cfRule type="cellIs" dxfId="283" priority="415" stopIfTrue="1" operator="equal">
      <formula>"F"</formula>
    </cfRule>
    <cfRule type="cellIs" dxfId="282" priority="416" stopIfTrue="1" operator="equal">
      <formula>"PE"</formula>
    </cfRule>
  </conditionalFormatting>
  <conditionalFormatting sqref="E112:Q112 E113:P113 Q113:Q118">
    <cfRule type="cellIs" priority="408" stopIfTrue="1" operator="equal">
      <formula>"P"</formula>
    </cfRule>
    <cfRule type="cellIs" dxfId="281" priority="409" stopIfTrue="1" operator="equal">
      <formula>"F"</formula>
    </cfRule>
    <cfRule type="cellIs" dxfId="280" priority="410" stopIfTrue="1" operator="equal">
      <formula>"PE"</formula>
    </cfRule>
  </conditionalFormatting>
  <conditionalFormatting sqref="C100:Q100 E102:Q104">
    <cfRule type="cellIs" priority="405" stopIfTrue="1" operator="equal">
      <formula>"P"</formula>
    </cfRule>
    <cfRule type="cellIs" dxfId="279" priority="406" stopIfTrue="1" operator="equal">
      <formula>"F"</formula>
    </cfRule>
    <cfRule type="cellIs" dxfId="278" priority="407" stopIfTrue="1" operator="equal">
      <formula>"PE"</formula>
    </cfRule>
  </conditionalFormatting>
  <conditionalFormatting sqref="E101:Q101">
    <cfRule type="cellIs" priority="402" stopIfTrue="1" operator="equal">
      <formula>"P"</formula>
    </cfRule>
    <cfRule type="cellIs" dxfId="277" priority="403" stopIfTrue="1" operator="equal">
      <formula>"F"</formula>
    </cfRule>
    <cfRule type="cellIs" dxfId="276" priority="404" stopIfTrue="1" operator="equal">
      <formula>"PE"</formula>
    </cfRule>
  </conditionalFormatting>
  <conditionalFormatting sqref="C105:Q105 E107:P109">
    <cfRule type="cellIs" priority="399" stopIfTrue="1" operator="equal">
      <formula>"P"</formula>
    </cfRule>
    <cfRule type="cellIs" dxfId="275" priority="400" stopIfTrue="1" operator="equal">
      <formula>"F"</formula>
    </cfRule>
    <cfRule type="cellIs" dxfId="274" priority="401" stopIfTrue="1" operator="equal">
      <formula>"PE"</formula>
    </cfRule>
  </conditionalFormatting>
  <conditionalFormatting sqref="E106:Q106 Q107:Q110">
    <cfRule type="cellIs" priority="396" stopIfTrue="1" operator="equal">
      <formula>"P"</formula>
    </cfRule>
    <cfRule type="cellIs" dxfId="273" priority="397" stopIfTrue="1" operator="equal">
      <formula>"F"</formula>
    </cfRule>
    <cfRule type="cellIs" dxfId="272" priority="398" stopIfTrue="1" operator="equal">
      <formula>"PE"</formula>
    </cfRule>
  </conditionalFormatting>
  <conditionalFormatting sqref="E110:P110">
    <cfRule type="cellIs" priority="393" stopIfTrue="1" operator="equal">
      <formula>"P"</formula>
    </cfRule>
    <cfRule type="cellIs" dxfId="271" priority="394" stopIfTrue="1" operator="equal">
      <formula>"F"</formula>
    </cfRule>
    <cfRule type="cellIs" dxfId="270" priority="395" stopIfTrue="1" operator="equal">
      <formula>"PE"</formula>
    </cfRule>
  </conditionalFormatting>
  <conditionalFormatting sqref="E118:P118">
    <cfRule type="cellIs" priority="390" stopIfTrue="1" operator="equal">
      <formula>"P"</formula>
    </cfRule>
    <cfRule type="cellIs" dxfId="269" priority="391" stopIfTrue="1" operator="equal">
      <formula>"F"</formula>
    </cfRule>
    <cfRule type="cellIs" dxfId="268" priority="392" stopIfTrue="1" operator="equal">
      <formula>"PE"</formula>
    </cfRule>
  </conditionalFormatting>
  <conditionalFormatting sqref="E67:P67">
    <cfRule type="cellIs" priority="387" stopIfTrue="1" operator="equal">
      <formula>"P"</formula>
    </cfRule>
    <cfRule type="cellIs" dxfId="267" priority="388" stopIfTrue="1" operator="equal">
      <formula>"F"</formula>
    </cfRule>
    <cfRule type="cellIs" dxfId="266" priority="389" stopIfTrue="1" operator="equal">
      <formula>"PE"</formula>
    </cfRule>
  </conditionalFormatting>
  <conditionalFormatting sqref="E66:P66">
    <cfRule type="cellIs" priority="384" stopIfTrue="1" operator="equal">
      <formula>"P"</formula>
    </cfRule>
    <cfRule type="cellIs" dxfId="265" priority="385" stopIfTrue="1" operator="equal">
      <formula>"F"</formula>
    </cfRule>
    <cfRule type="cellIs" dxfId="264" priority="386" stopIfTrue="1" operator="equal">
      <formula>"PE"</formula>
    </cfRule>
  </conditionalFormatting>
  <conditionalFormatting sqref="Q66:Q67">
    <cfRule type="cellIs" priority="381" stopIfTrue="1" operator="equal">
      <formula>"P"</formula>
    </cfRule>
    <cfRule type="cellIs" dxfId="263" priority="382" stopIfTrue="1" operator="equal">
      <formula>"F"</formula>
    </cfRule>
    <cfRule type="cellIs" dxfId="262" priority="383" stopIfTrue="1" operator="equal">
      <formula>"PE"</formula>
    </cfRule>
  </conditionalFormatting>
  <conditionalFormatting sqref="E144:Q144 Q145:Q154">
    <cfRule type="cellIs" priority="378" stopIfTrue="1" operator="equal">
      <formula>"P"</formula>
    </cfRule>
    <cfRule type="cellIs" dxfId="261" priority="379" stopIfTrue="1" operator="equal">
      <formula>"F"</formula>
    </cfRule>
    <cfRule type="cellIs" dxfId="260" priority="380" stopIfTrue="1" operator="equal">
      <formula>"PE"</formula>
    </cfRule>
  </conditionalFormatting>
  <conditionalFormatting sqref="C142:Q142 C121:Q121 E120:Q120 C128:D128">
    <cfRule type="cellIs" priority="375" stopIfTrue="1" operator="equal">
      <formula>"P"</formula>
    </cfRule>
    <cfRule type="cellIs" dxfId="259" priority="376" stopIfTrue="1" operator="equal">
      <formula>"F"</formula>
    </cfRule>
    <cfRule type="cellIs" dxfId="258" priority="377" stopIfTrue="1" operator="equal">
      <formula>"PE"</formula>
    </cfRule>
  </conditionalFormatting>
  <conditionalFormatting sqref="C137:Q137">
    <cfRule type="cellIs" priority="369" stopIfTrue="1" operator="equal">
      <formula>"P"</formula>
    </cfRule>
    <cfRule type="cellIs" dxfId="257" priority="370" stopIfTrue="1" operator="equal">
      <formula>"F"</formula>
    </cfRule>
    <cfRule type="cellIs" dxfId="256" priority="371" stopIfTrue="1" operator="equal">
      <formula>"PE"</formula>
    </cfRule>
  </conditionalFormatting>
  <conditionalFormatting sqref="F140:P141">
    <cfRule type="cellIs" priority="372" stopIfTrue="1" operator="equal">
      <formula>"P"</formula>
    </cfRule>
    <cfRule type="cellIs" dxfId="255" priority="373" stopIfTrue="1" operator="equal">
      <formula>"F"</formula>
    </cfRule>
    <cfRule type="cellIs" dxfId="254" priority="374" stopIfTrue="1" operator="equal">
      <formula>"PE"</formula>
    </cfRule>
  </conditionalFormatting>
  <conditionalFormatting sqref="F138:Q138 F139:P139">
    <cfRule type="cellIs" priority="366" stopIfTrue="1" operator="equal">
      <formula>"P"</formula>
    </cfRule>
    <cfRule type="cellIs" dxfId="253" priority="367" stopIfTrue="1" operator="equal">
      <formula>"F"</formula>
    </cfRule>
    <cfRule type="cellIs" dxfId="252" priority="368" stopIfTrue="1" operator="equal">
      <formula>"PE"</formula>
    </cfRule>
  </conditionalFormatting>
  <conditionalFormatting sqref="C129:Q129 F131:Q133">
    <cfRule type="cellIs" priority="363" stopIfTrue="1" operator="equal">
      <formula>"P"</formula>
    </cfRule>
    <cfRule type="cellIs" dxfId="251" priority="364" stopIfTrue="1" operator="equal">
      <formula>"F"</formula>
    </cfRule>
    <cfRule type="cellIs" dxfId="250" priority="365" stopIfTrue="1" operator="equal">
      <formula>"PE"</formula>
    </cfRule>
  </conditionalFormatting>
  <conditionalFormatting sqref="F130:Q130">
    <cfRule type="cellIs" priority="360" stopIfTrue="1" operator="equal">
      <formula>"P"</formula>
    </cfRule>
    <cfRule type="cellIs" dxfId="249" priority="361" stopIfTrue="1" operator="equal">
      <formula>"F"</formula>
    </cfRule>
    <cfRule type="cellIs" dxfId="248" priority="362" stopIfTrue="1" operator="equal">
      <formula>"PE"</formula>
    </cfRule>
  </conditionalFormatting>
  <conditionalFormatting sqref="C134:Q134 F136:P136">
    <cfRule type="cellIs" priority="357" stopIfTrue="1" operator="equal">
      <formula>"P"</formula>
    </cfRule>
    <cfRule type="cellIs" dxfId="247" priority="358" stopIfTrue="1" operator="equal">
      <formula>"F"</formula>
    </cfRule>
    <cfRule type="cellIs" dxfId="246" priority="359" stopIfTrue="1" operator="equal">
      <formula>"PE"</formula>
    </cfRule>
  </conditionalFormatting>
  <conditionalFormatting sqref="F135:Q135 Q136">
    <cfRule type="cellIs" priority="354" stopIfTrue="1" operator="equal">
      <formula>"P"</formula>
    </cfRule>
    <cfRule type="cellIs" dxfId="245" priority="355" stopIfTrue="1" operator="equal">
      <formula>"F"</formula>
    </cfRule>
    <cfRule type="cellIs" dxfId="244" priority="356" stopIfTrue="1" operator="equal">
      <formula>"PE"</formula>
    </cfRule>
  </conditionalFormatting>
  <conditionalFormatting sqref="C122:Q122">
    <cfRule type="cellIs" priority="351" stopIfTrue="1" operator="equal">
      <formula>"P"</formula>
    </cfRule>
    <cfRule type="cellIs" dxfId="243" priority="352" stopIfTrue="1" operator="equal">
      <formula>"F"</formula>
    </cfRule>
    <cfRule type="cellIs" dxfId="242" priority="353" stopIfTrue="1" operator="equal">
      <formula>"PE"</formula>
    </cfRule>
  </conditionalFormatting>
  <conditionalFormatting sqref="E127:E128">
    <cfRule type="cellIs" priority="348" stopIfTrue="1" operator="equal">
      <formula>"P"</formula>
    </cfRule>
    <cfRule type="cellIs" dxfId="241" priority="349" stopIfTrue="1" operator="equal">
      <formula>"F"</formula>
    </cfRule>
    <cfRule type="cellIs" dxfId="240" priority="350" stopIfTrue="1" operator="equal">
      <formula>"PE"</formula>
    </cfRule>
  </conditionalFormatting>
  <conditionalFormatting sqref="E138:E141 E135:E136 E130:E133">
    <cfRule type="cellIs" priority="345" stopIfTrue="1" operator="equal">
      <formula>"P"</formula>
    </cfRule>
    <cfRule type="cellIs" dxfId="239" priority="346" stopIfTrue="1" operator="equal">
      <formula>"F"</formula>
    </cfRule>
    <cfRule type="cellIs" dxfId="238" priority="347" stopIfTrue="1" operator="equal">
      <formula>"PE"</formula>
    </cfRule>
  </conditionalFormatting>
  <conditionalFormatting sqref="E203:P205 E197:P201 E221:P223 E217:P219 E210:P215 E232:P233 E259:P262 E245:P245 E298:P301 E282:P286 E271:P272 E312:P314 E310:P310 E303:P308 E323:P326 E318:P320 E330:P331 E187:P194 E167:P168 E170:P176 E185:P185 F421 E247:P257 E158:P165 E344:Q344 E333:P343 E354:Q354 E345:P348 E360:Q360 E361:P361 E365:Q365 E413:Q414 E408:P408 E419:Q420 E415:P418 E435:P437 E178:P183 E238:P239 E264:P269 E276:P280 E225:P226 E228:P230 E236:P236 E241:P243 E274:P274 E355:P359 E363:P363 E387:P394 F409:P412 E434:Q434">
    <cfRule type="cellIs" priority="342" stopIfTrue="1" operator="equal">
      <formula>"P"</formula>
    </cfRule>
    <cfRule type="cellIs" dxfId="237" priority="343" stopIfTrue="1" operator="equal">
      <formula>"F"</formula>
    </cfRule>
    <cfRule type="cellIs" dxfId="236" priority="344" stopIfTrue="1" operator="equal">
      <formula>"PE"</formula>
    </cfRule>
  </conditionalFormatting>
  <conditionalFormatting sqref="E593:Q593">
    <cfRule type="cellIs" priority="339" stopIfTrue="1" operator="equal">
      <formula>"P"</formula>
    </cfRule>
    <cfRule type="cellIs" dxfId="235" priority="340" stopIfTrue="1" operator="equal">
      <formula>"F"</formula>
    </cfRule>
    <cfRule type="cellIs" dxfId="234" priority="341" stopIfTrue="1" operator="equal">
      <formula>"PE"</formula>
    </cfRule>
  </conditionalFormatting>
  <conditionalFormatting sqref="Q312:Q314 Q310 Q303:Q308 Q298:Q301">
    <cfRule type="cellIs" priority="303" stopIfTrue="1" operator="equal">
      <formula>"P"</formula>
    </cfRule>
    <cfRule type="cellIs" dxfId="233" priority="304" stopIfTrue="1" operator="equal">
      <formula>"F"</formula>
    </cfRule>
    <cfRule type="cellIs" dxfId="232" priority="305" stopIfTrue="1" operator="equal">
      <formula>"PE"</formula>
    </cfRule>
  </conditionalFormatting>
  <conditionalFormatting sqref="Q323:Q326 Q318:Q320">
    <cfRule type="cellIs" priority="300" stopIfTrue="1" operator="equal">
      <formula>"P"</formula>
    </cfRule>
    <cfRule type="cellIs" dxfId="231" priority="301" stopIfTrue="1" operator="equal">
      <formula>"F"</formula>
    </cfRule>
    <cfRule type="cellIs" dxfId="230" priority="302" stopIfTrue="1" operator="equal">
      <formula>"PE"</formula>
    </cfRule>
  </conditionalFormatting>
  <conditionalFormatting sqref="E207:P207">
    <cfRule type="cellIs" priority="336" stopIfTrue="1" operator="equal">
      <formula>"P"</formula>
    </cfRule>
    <cfRule type="cellIs" dxfId="229" priority="337" stopIfTrue="1" operator="equal">
      <formula>"F"</formula>
    </cfRule>
    <cfRule type="cellIs" dxfId="228" priority="338" stopIfTrue="1" operator="equal">
      <formula>"PE"</formula>
    </cfRule>
  </conditionalFormatting>
  <conditionalFormatting sqref="E208:P208">
    <cfRule type="cellIs" priority="333" stopIfTrue="1" operator="equal">
      <formula>"P"</formula>
    </cfRule>
    <cfRule type="cellIs" dxfId="227" priority="334" stopIfTrue="1" operator="equal">
      <formula>"F"</formula>
    </cfRule>
    <cfRule type="cellIs" dxfId="226" priority="335" stopIfTrue="1" operator="equal">
      <formula>"PE"</formula>
    </cfRule>
  </conditionalFormatting>
  <conditionalFormatting sqref="E209:P209">
    <cfRule type="cellIs" priority="330" stopIfTrue="1" operator="equal">
      <formula>"P"</formula>
    </cfRule>
    <cfRule type="cellIs" dxfId="225" priority="331" stopIfTrue="1" operator="equal">
      <formula>"F"</formula>
    </cfRule>
    <cfRule type="cellIs" dxfId="224" priority="332" stopIfTrue="1" operator="equal">
      <formula>"PE"</formula>
    </cfRule>
  </conditionalFormatting>
  <conditionalFormatting sqref="E246:P246">
    <cfRule type="cellIs" priority="327" stopIfTrue="1" operator="equal">
      <formula>"P"</formula>
    </cfRule>
    <cfRule type="cellIs" dxfId="223" priority="328" stopIfTrue="1" operator="equal">
      <formula>"F"</formula>
    </cfRule>
    <cfRule type="cellIs" dxfId="222" priority="329" stopIfTrue="1" operator="equal">
      <formula>"PE"</formula>
    </cfRule>
  </conditionalFormatting>
  <conditionalFormatting sqref="Q158:Q165">
    <cfRule type="cellIs" priority="324" stopIfTrue="1" operator="equal">
      <formula>"P"</formula>
    </cfRule>
    <cfRule type="cellIs" dxfId="221" priority="325" stopIfTrue="1" operator="equal">
      <formula>"F"</formula>
    </cfRule>
    <cfRule type="cellIs" dxfId="220" priority="326" stopIfTrue="1" operator="equal">
      <formula>"PE"</formula>
    </cfRule>
  </conditionalFormatting>
  <conditionalFormatting sqref="Q185 Q178:Q183 Q170:Q176 Q167:Q168">
    <cfRule type="cellIs" priority="321" stopIfTrue="1" operator="equal">
      <formula>"P"</formula>
    </cfRule>
    <cfRule type="cellIs" dxfId="219" priority="322" stopIfTrue="1" operator="equal">
      <formula>"F"</formula>
    </cfRule>
    <cfRule type="cellIs" dxfId="218" priority="323" stopIfTrue="1" operator="equal">
      <formula>"PE"</formula>
    </cfRule>
  </conditionalFormatting>
  <conditionalFormatting sqref="Q197:Q201 Q187:Q194">
    <cfRule type="cellIs" priority="318" stopIfTrue="1" operator="equal">
      <formula>"P"</formula>
    </cfRule>
    <cfRule type="cellIs" dxfId="217" priority="319" stopIfTrue="1" operator="equal">
      <formula>"F"</formula>
    </cfRule>
    <cfRule type="cellIs" dxfId="216" priority="320" stopIfTrue="1" operator="equal">
      <formula>"PE"</formula>
    </cfRule>
  </conditionalFormatting>
  <conditionalFormatting sqref="Q207:Q215 Q203:Q205">
    <cfRule type="cellIs" priority="315" stopIfTrue="1" operator="equal">
      <formula>"P"</formula>
    </cfRule>
    <cfRule type="cellIs" dxfId="215" priority="316" stopIfTrue="1" operator="equal">
      <formula>"F"</formula>
    </cfRule>
    <cfRule type="cellIs" dxfId="214" priority="317" stopIfTrue="1" operator="equal">
      <formula>"PE"</formula>
    </cfRule>
  </conditionalFormatting>
  <conditionalFormatting sqref="Q232:Q233 Q221:Q223 Q217:Q219 Q225:Q226 Q228:Q230 Q236">
    <cfRule type="cellIs" priority="312" stopIfTrue="1" operator="equal">
      <formula>"P"</formula>
    </cfRule>
    <cfRule type="cellIs" dxfId="213" priority="313" stopIfTrue="1" operator="equal">
      <formula>"F"</formula>
    </cfRule>
    <cfRule type="cellIs" dxfId="212" priority="314" stopIfTrue="1" operator="equal">
      <formula>"PE"</formula>
    </cfRule>
  </conditionalFormatting>
  <conditionalFormatting sqref="Q245:Q257 Q238:Q239 Q241:Q243">
    <cfRule type="cellIs" priority="309" stopIfTrue="1" operator="equal">
      <formula>"P"</formula>
    </cfRule>
    <cfRule type="cellIs" dxfId="211" priority="310" stopIfTrue="1" operator="equal">
      <formula>"F"</formula>
    </cfRule>
    <cfRule type="cellIs" dxfId="210" priority="311" stopIfTrue="1" operator="equal">
      <formula>"PE"</formula>
    </cfRule>
  </conditionalFormatting>
  <conditionalFormatting sqref="Q282:Q286 Q276:Q280 Q271:Q272 Q264:Q269 Q259:Q262 Q274">
    <cfRule type="cellIs" priority="306" stopIfTrue="1" operator="equal">
      <formula>"P"</formula>
    </cfRule>
    <cfRule type="cellIs" dxfId="209" priority="307" stopIfTrue="1" operator="equal">
      <formula>"F"</formula>
    </cfRule>
    <cfRule type="cellIs" dxfId="208" priority="308" stopIfTrue="1" operator="equal">
      <formula>"PE"</formula>
    </cfRule>
  </conditionalFormatting>
  <conditionalFormatting sqref="Q333:Q336 Q330:Q331">
    <cfRule type="cellIs" priority="297" stopIfTrue="1" operator="equal">
      <formula>"P"</formula>
    </cfRule>
    <cfRule type="cellIs" dxfId="207" priority="298" stopIfTrue="1" operator="equal">
      <formula>"F"</formula>
    </cfRule>
    <cfRule type="cellIs" dxfId="206" priority="299" stopIfTrue="1" operator="equal">
      <formula>"PE"</formula>
    </cfRule>
  </conditionalFormatting>
  <conditionalFormatting sqref="Q355:Q359 Q345:Q348 Q337:Q343">
    <cfRule type="cellIs" priority="294" stopIfTrue="1" operator="equal">
      <formula>"P"</formula>
    </cfRule>
    <cfRule type="cellIs" dxfId="205" priority="295" stopIfTrue="1" operator="equal">
      <formula>"F"</formula>
    </cfRule>
    <cfRule type="cellIs" dxfId="204" priority="296" stopIfTrue="1" operator="equal">
      <formula>"PE"</formula>
    </cfRule>
  </conditionalFormatting>
  <conditionalFormatting sqref="Q387:Q394 Q361 Q363">
    <cfRule type="cellIs" priority="291" stopIfTrue="1" operator="equal">
      <formula>"P"</formula>
    </cfRule>
    <cfRule type="cellIs" dxfId="203" priority="292" stopIfTrue="1" operator="equal">
      <formula>"F"</formula>
    </cfRule>
    <cfRule type="cellIs" dxfId="202" priority="293" stopIfTrue="1" operator="equal">
      <formula>"PE"</formula>
    </cfRule>
  </conditionalFormatting>
  <conditionalFormatting sqref="Q408:Q412">
    <cfRule type="cellIs" priority="288" stopIfTrue="1" operator="equal">
      <formula>"P"</formula>
    </cfRule>
    <cfRule type="cellIs" dxfId="201" priority="289" stopIfTrue="1" operator="equal">
      <formula>"F"</formula>
    </cfRule>
    <cfRule type="cellIs" dxfId="200" priority="290" stopIfTrue="1" operator="equal">
      <formula>"PE"</formula>
    </cfRule>
  </conditionalFormatting>
  <conditionalFormatting sqref="Q423:Q428 Q421 Q415:Q418">
    <cfRule type="cellIs" priority="285" stopIfTrue="1" operator="equal">
      <formula>"P"</formula>
    </cfRule>
    <cfRule type="cellIs" dxfId="199" priority="286" stopIfTrue="1" operator="equal">
      <formula>"F"</formula>
    </cfRule>
    <cfRule type="cellIs" dxfId="198" priority="287" stopIfTrue="1" operator="equal">
      <formula>"PE"</formula>
    </cfRule>
  </conditionalFormatting>
  <conditionalFormatting sqref="Q431:Q433">
    <cfRule type="cellIs" priority="282" stopIfTrue="1" operator="equal">
      <formula>"P"</formula>
    </cfRule>
    <cfRule type="cellIs" dxfId="197" priority="283" stopIfTrue="1" operator="equal">
      <formula>"F"</formula>
    </cfRule>
    <cfRule type="cellIs" dxfId="196" priority="284" stopIfTrue="1" operator="equal">
      <formula>"PE"</formula>
    </cfRule>
  </conditionalFormatting>
  <conditionalFormatting sqref="Q435:Q437">
    <cfRule type="cellIs" priority="279" stopIfTrue="1" operator="equal">
      <formula>"P"</formula>
    </cfRule>
    <cfRule type="cellIs" dxfId="195" priority="280" stopIfTrue="1" operator="equal">
      <formula>"F"</formula>
    </cfRule>
    <cfRule type="cellIs" dxfId="194" priority="281" stopIfTrue="1" operator="equal">
      <formula>"PE"</formula>
    </cfRule>
  </conditionalFormatting>
  <conditionalFormatting sqref="E227:P227">
    <cfRule type="cellIs" priority="276" stopIfTrue="1" operator="equal">
      <formula>"P"</formula>
    </cfRule>
    <cfRule type="cellIs" dxfId="193" priority="277" stopIfTrue="1" operator="equal">
      <formula>"F"</formula>
    </cfRule>
    <cfRule type="cellIs" dxfId="192" priority="278" stopIfTrue="1" operator="equal">
      <formula>"PE"</formula>
    </cfRule>
  </conditionalFormatting>
  <conditionalFormatting sqref="Q227">
    <cfRule type="cellIs" priority="273" stopIfTrue="1" operator="equal">
      <formula>"P"</formula>
    </cfRule>
    <cfRule type="cellIs" dxfId="191" priority="274" stopIfTrue="1" operator="equal">
      <formula>"F"</formula>
    </cfRule>
    <cfRule type="cellIs" dxfId="190" priority="275" stopIfTrue="1" operator="equal">
      <formula>"PE"</formula>
    </cfRule>
  </conditionalFormatting>
  <conditionalFormatting sqref="E235:P235">
    <cfRule type="cellIs" priority="270" stopIfTrue="1" operator="equal">
      <formula>"P"</formula>
    </cfRule>
    <cfRule type="cellIs" dxfId="189" priority="271" stopIfTrue="1" operator="equal">
      <formula>"F"</formula>
    </cfRule>
    <cfRule type="cellIs" dxfId="188" priority="272" stopIfTrue="1" operator="equal">
      <formula>"PE"</formula>
    </cfRule>
  </conditionalFormatting>
  <conditionalFormatting sqref="Q235">
    <cfRule type="cellIs" priority="267" stopIfTrue="1" operator="equal">
      <formula>"P"</formula>
    </cfRule>
    <cfRule type="cellIs" dxfId="187" priority="268" stopIfTrue="1" operator="equal">
      <formula>"F"</formula>
    </cfRule>
    <cfRule type="cellIs" dxfId="186" priority="269" stopIfTrue="1" operator="equal">
      <formula>"PE"</formula>
    </cfRule>
  </conditionalFormatting>
  <conditionalFormatting sqref="E240:P240">
    <cfRule type="cellIs" priority="264" stopIfTrue="1" operator="equal">
      <formula>"P"</formula>
    </cfRule>
    <cfRule type="cellIs" dxfId="185" priority="265" stopIfTrue="1" operator="equal">
      <formula>"F"</formula>
    </cfRule>
    <cfRule type="cellIs" dxfId="184" priority="266" stopIfTrue="1" operator="equal">
      <formula>"PE"</formula>
    </cfRule>
  </conditionalFormatting>
  <conditionalFormatting sqref="Q240">
    <cfRule type="cellIs" priority="261" stopIfTrue="1" operator="equal">
      <formula>"P"</formula>
    </cfRule>
    <cfRule type="cellIs" dxfId="183" priority="262" stopIfTrue="1" operator="equal">
      <formula>"F"</formula>
    </cfRule>
    <cfRule type="cellIs" dxfId="182" priority="263" stopIfTrue="1" operator="equal">
      <formula>"PE"</formula>
    </cfRule>
  </conditionalFormatting>
  <conditionalFormatting sqref="E234:P234">
    <cfRule type="cellIs" priority="258" stopIfTrue="1" operator="equal">
      <formula>"P"</formula>
    </cfRule>
    <cfRule type="cellIs" dxfId="181" priority="259" stopIfTrue="1" operator="equal">
      <formula>"F"</formula>
    </cfRule>
    <cfRule type="cellIs" dxfId="180" priority="260" stopIfTrue="1" operator="equal">
      <formula>"PE"</formula>
    </cfRule>
  </conditionalFormatting>
  <conditionalFormatting sqref="Q380:Q381 Q383:Q385">
    <cfRule type="cellIs" priority="228" stopIfTrue="1" operator="equal">
      <formula>"P"</formula>
    </cfRule>
    <cfRule type="cellIs" dxfId="179" priority="229" stopIfTrue="1" operator="equal">
      <formula>"F"</formula>
    </cfRule>
    <cfRule type="cellIs" dxfId="178" priority="230" stopIfTrue="1" operator="equal">
      <formula>"PE"</formula>
    </cfRule>
  </conditionalFormatting>
  <conditionalFormatting sqref="E369:P369">
    <cfRule type="cellIs" priority="225" stopIfTrue="1" operator="equal">
      <formula>"P"</formula>
    </cfRule>
    <cfRule type="cellIs" dxfId="177" priority="226" stopIfTrue="1" operator="equal">
      <formula>"F"</formula>
    </cfRule>
    <cfRule type="cellIs" dxfId="176" priority="227" stopIfTrue="1" operator="equal">
      <formula>"PE"</formula>
    </cfRule>
  </conditionalFormatting>
  <conditionalFormatting sqref="Q234">
    <cfRule type="cellIs" priority="255" stopIfTrue="1" operator="equal">
      <formula>"P"</formula>
    </cfRule>
    <cfRule type="cellIs" dxfId="175" priority="256" stopIfTrue="1" operator="equal">
      <formula>"F"</formula>
    </cfRule>
    <cfRule type="cellIs" dxfId="174" priority="257" stopIfTrue="1" operator="equal">
      <formula>"PE"</formula>
    </cfRule>
  </conditionalFormatting>
  <conditionalFormatting sqref="E273:P273">
    <cfRule type="cellIs" priority="252" stopIfTrue="1" operator="equal">
      <formula>"P"</formula>
    </cfRule>
    <cfRule type="cellIs" dxfId="173" priority="253" stopIfTrue="1" operator="equal">
      <formula>"F"</formula>
    </cfRule>
    <cfRule type="cellIs" dxfId="172" priority="254" stopIfTrue="1" operator="equal">
      <formula>"PE"</formula>
    </cfRule>
  </conditionalFormatting>
  <conditionalFormatting sqref="Q273">
    <cfRule type="cellIs" priority="249" stopIfTrue="1" operator="equal">
      <formula>"P"</formula>
    </cfRule>
    <cfRule type="cellIs" dxfId="171" priority="250" stopIfTrue="1" operator="equal">
      <formula>"F"</formula>
    </cfRule>
    <cfRule type="cellIs" dxfId="170" priority="251" stopIfTrue="1" operator="equal">
      <formula>"PE"</formula>
    </cfRule>
  </conditionalFormatting>
  <conditionalFormatting sqref="E350:P353">
    <cfRule type="cellIs" priority="246" stopIfTrue="1" operator="equal">
      <formula>"P"</formula>
    </cfRule>
    <cfRule type="cellIs" dxfId="169" priority="247" stopIfTrue="1" operator="equal">
      <formula>"F"</formula>
    </cfRule>
    <cfRule type="cellIs" dxfId="168" priority="248" stopIfTrue="1" operator="equal">
      <formula>"PE"</formula>
    </cfRule>
  </conditionalFormatting>
  <conditionalFormatting sqref="Q350:Q353">
    <cfRule type="cellIs" priority="243" stopIfTrue="1" operator="equal">
      <formula>"P"</formula>
    </cfRule>
    <cfRule type="cellIs" dxfId="167" priority="244" stopIfTrue="1" operator="equal">
      <formula>"F"</formula>
    </cfRule>
    <cfRule type="cellIs" dxfId="166" priority="245" stopIfTrue="1" operator="equal">
      <formula>"PE"</formula>
    </cfRule>
  </conditionalFormatting>
  <conditionalFormatting sqref="E362:P362">
    <cfRule type="cellIs" priority="240" stopIfTrue="1" operator="equal">
      <formula>"P"</formula>
    </cfRule>
    <cfRule type="cellIs" dxfId="165" priority="241" stopIfTrue="1" operator="equal">
      <formula>"F"</formula>
    </cfRule>
    <cfRule type="cellIs" dxfId="164" priority="242" stopIfTrue="1" operator="equal">
      <formula>"PE"</formula>
    </cfRule>
  </conditionalFormatting>
  <conditionalFormatting sqref="Q362">
    <cfRule type="cellIs" priority="237" stopIfTrue="1" operator="equal">
      <formula>"P"</formula>
    </cfRule>
    <cfRule type="cellIs" dxfId="163" priority="238" stopIfTrue="1" operator="equal">
      <formula>"F"</formula>
    </cfRule>
    <cfRule type="cellIs" dxfId="162" priority="239" stopIfTrue="1" operator="equal">
      <formula>"PE"</formula>
    </cfRule>
  </conditionalFormatting>
  <conditionalFormatting sqref="E376:P376">
    <cfRule type="cellIs" priority="207" stopIfTrue="1" operator="equal">
      <formula>"P"</formula>
    </cfRule>
    <cfRule type="cellIs" dxfId="161" priority="208" stopIfTrue="1" operator="equal">
      <formula>"F"</formula>
    </cfRule>
    <cfRule type="cellIs" dxfId="160" priority="209" stopIfTrue="1" operator="equal">
      <formula>"PE"</formula>
    </cfRule>
  </conditionalFormatting>
  <conditionalFormatting sqref="Q376">
    <cfRule type="cellIs" priority="204" stopIfTrue="1" operator="equal">
      <formula>"P"</formula>
    </cfRule>
    <cfRule type="cellIs" dxfId="159" priority="205" stopIfTrue="1" operator="equal">
      <formula>"F"</formula>
    </cfRule>
    <cfRule type="cellIs" dxfId="158" priority="206" stopIfTrue="1" operator="equal">
      <formula>"PE"</formula>
    </cfRule>
  </conditionalFormatting>
  <conditionalFormatting sqref="E374:P375 E380:P381 E367:P368 E370:P372 E378:P378 E383:P385">
    <cfRule type="cellIs" priority="234" stopIfTrue="1" operator="equal">
      <formula>"P"</formula>
    </cfRule>
    <cfRule type="cellIs" dxfId="157" priority="235" stopIfTrue="1" operator="equal">
      <formula>"F"</formula>
    </cfRule>
    <cfRule type="cellIs" dxfId="156" priority="236" stopIfTrue="1" operator="equal">
      <formula>"PE"</formula>
    </cfRule>
  </conditionalFormatting>
  <conditionalFormatting sqref="Q374:Q375 Q367:Q368 Q370:Q372 Q378">
    <cfRule type="cellIs" priority="231" stopIfTrue="1" operator="equal">
      <formula>"P"</formula>
    </cfRule>
    <cfRule type="cellIs" dxfId="155" priority="232" stopIfTrue="1" operator="equal">
      <formula>"F"</formula>
    </cfRule>
    <cfRule type="cellIs" dxfId="154" priority="233" stopIfTrue="1" operator="equal">
      <formula>"PE"</formula>
    </cfRule>
  </conditionalFormatting>
  <conditionalFormatting sqref="Q369">
    <cfRule type="cellIs" priority="222" stopIfTrue="1" operator="equal">
      <formula>"P"</formula>
    </cfRule>
    <cfRule type="cellIs" dxfId="153" priority="223" stopIfTrue="1" operator="equal">
      <formula>"F"</formula>
    </cfRule>
    <cfRule type="cellIs" dxfId="152" priority="224" stopIfTrue="1" operator="equal">
      <formula>"PE"</formula>
    </cfRule>
  </conditionalFormatting>
  <conditionalFormatting sqref="E377:P377">
    <cfRule type="cellIs" priority="219" stopIfTrue="1" operator="equal">
      <formula>"P"</formula>
    </cfRule>
    <cfRule type="cellIs" dxfId="151" priority="220" stopIfTrue="1" operator="equal">
      <formula>"F"</formula>
    </cfRule>
    <cfRule type="cellIs" dxfId="150" priority="221" stopIfTrue="1" operator="equal">
      <formula>"PE"</formula>
    </cfRule>
  </conditionalFormatting>
  <conditionalFormatting sqref="Q377">
    <cfRule type="cellIs" priority="216" stopIfTrue="1" operator="equal">
      <formula>"P"</formula>
    </cfRule>
    <cfRule type="cellIs" dxfId="149" priority="217" stopIfTrue="1" operator="equal">
      <formula>"F"</formula>
    </cfRule>
    <cfRule type="cellIs" dxfId="148" priority="218" stopIfTrue="1" operator="equal">
      <formula>"PE"</formula>
    </cfRule>
  </conditionalFormatting>
  <conditionalFormatting sqref="E382:P382">
    <cfRule type="cellIs" priority="213" stopIfTrue="1" operator="equal">
      <formula>"P"</formula>
    </cfRule>
    <cfRule type="cellIs" dxfId="147" priority="214" stopIfTrue="1" operator="equal">
      <formula>"F"</formula>
    </cfRule>
    <cfRule type="cellIs" dxfId="146" priority="215" stopIfTrue="1" operator="equal">
      <formula>"PE"</formula>
    </cfRule>
  </conditionalFormatting>
  <conditionalFormatting sqref="Q382">
    <cfRule type="cellIs" priority="210" stopIfTrue="1" operator="equal">
      <formula>"P"</formula>
    </cfRule>
    <cfRule type="cellIs" dxfId="145" priority="211" stopIfTrue="1" operator="equal">
      <formula>"F"</formula>
    </cfRule>
    <cfRule type="cellIs" dxfId="144" priority="212" stopIfTrue="1" operator="equal">
      <formula>"PE"</formula>
    </cfRule>
  </conditionalFormatting>
  <conditionalFormatting sqref="E404:P405 E397:P402">
    <cfRule type="cellIs" priority="201" stopIfTrue="1" operator="equal">
      <formula>"P"</formula>
    </cfRule>
    <cfRule type="cellIs" dxfId="143" priority="202" stopIfTrue="1" operator="equal">
      <formula>"F"</formula>
    </cfRule>
    <cfRule type="cellIs" dxfId="142" priority="203" stopIfTrue="1" operator="equal">
      <formula>"PE"</formula>
    </cfRule>
  </conditionalFormatting>
  <conditionalFormatting sqref="Q404:Q405 Q397:Q402">
    <cfRule type="cellIs" priority="198" stopIfTrue="1" operator="equal">
      <formula>"P"</formula>
    </cfRule>
    <cfRule type="cellIs" dxfId="141" priority="199" stopIfTrue="1" operator="equal">
      <formula>"F"</formula>
    </cfRule>
    <cfRule type="cellIs" dxfId="140" priority="200" stopIfTrue="1" operator="equal">
      <formula>"PE"</formula>
    </cfRule>
  </conditionalFormatting>
  <conditionalFormatting sqref="E406:P406">
    <cfRule type="cellIs" priority="195" stopIfTrue="1" operator="equal">
      <formula>"P"</formula>
    </cfRule>
    <cfRule type="cellIs" dxfId="139" priority="196" stopIfTrue="1" operator="equal">
      <formula>"F"</formula>
    </cfRule>
    <cfRule type="cellIs" dxfId="138" priority="197" stopIfTrue="1" operator="equal">
      <formula>"PE"</formula>
    </cfRule>
  </conditionalFormatting>
  <conditionalFormatting sqref="Q406">
    <cfRule type="cellIs" priority="192" stopIfTrue="1" operator="equal">
      <formula>"P"</formula>
    </cfRule>
    <cfRule type="cellIs" dxfId="137" priority="193" stopIfTrue="1" operator="equal">
      <formula>"F"</formula>
    </cfRule>
    <cfRule type="cellIs" dxfId="136" priority="194" stopIfTrue="1" operator="equal">
      <formula>"PE"</formula>
    </cfRule>
  </conditionalFormatting>
  <conditionalFormatting sqref="E395:Q395">
    <cfRule type="cellIs" priority="189" stopIfTrue="1" operator="equal">
      <formula>"P"</formula>
    </cfRule>
    <cfRule type="cellIs" dxfId="135" priority="190" stopIfTrue="1" operator="equal">
      <formula>"F"</formula>
    </cfRule>
    <cfRule type="cellIs" dxfId="134" priority="191" stopIfTrue="1" operator="equal">
      <formula>"PE"</formula>
    </cfRule>
  </conditionalFormatting>
  <conditionalFormatting sqref="E409:E412">
    <cfRule type="cellIs" priority="186" stopIfTrue="1" operator="equal">
      <formula>"P"</formula>
    </cfRule>
    <cfRule type="cellIs" dxfId="133" priority="187" stopIfTrue="1" operator="equal">
      <formula>"F"</formula>
    </cfRule>
    <cfRule type="cellIs" dxfId="132" priority="188" stopIfTrue="1" operator="equal">
      <formula>"PE"</formula>
    </cfRule>
  </conditionalFormatting>
  <conditionalFormatting sqref="E327:P327">
    <cfRule type="cellIs" priority="183" stopIfTrue="1" operator="equal">
      <formula>"P"</formula>
    </cfRule>
    <cfRule type="cellIs" dxfId="131" priority="184" stopIfTrue="1" operator="equal">
      <formula>"F"</formula>
    </cfRule>
    <cfRule type="cellIs" dxfId="130" priority="185" stopIfTrue="1" operator="equal">
      <formula>"PE"</formula>
    </cfRule>
  </conditionalFormatting>
  <conditionalFormatting sqref="Q327">
    <cfRule type="cellIs" priority="180" stopIfTrue="1" operator="equal">
      <formula>"P"</formula>
    </cfRule>
    <cfRule type="cellIs" dxfId="129" priority="181" stopIfTrue="1" operator="equal">
      <formula>"F"</formula>
    </cfRule>
    <cfRule type="cellIs" dxfId="128" priority="182" stopIfTrue="1" operator="equal">
      <formula>"PE"</formula>
    </cfRule>
  </conditionalFormatting>
  <conditionalFormatting sqref="E364:P364">
    <cfRule type="cellIs" priority="177" stopIfTrue="1" operator="equal">
      <formula>"P"</formula>
    </cfRule>
    <cfRule type="cellIs" dxfId="127" priority="178" stopIfTrue="1" operator="equal">
      <formula>"F"</formula>
    </cfRule>
    <cfRule type="cellIs" dxfId="126" priority="179" stopIfTrue="1" operator="equal">
      <formula>"PE"</formula>
    </cfRule>
  </conditionalFormatting>
  <conditionalFormatting sqref="Q364">
    <cfRule type="cellIs" priority="174" stopIfTrue="1" operator="equal">
      <formula>"P"</formula>
    </cfRule>
    <cfRule type="cellIs" dxfId="125" priority="175" stopIfTrue="1" operator="equal">
      <formula>"F"</formula>
    </cfRule>
    <cfRule type="cellIs" dxfId="124" priority="176" stopIfTrue="1" operator="equal">
      <formula>"PE"</formula>
    </cfRule>
  </conditionalFormatting>
  <conditionalFormatting sqref="E480:Q480 E592:Q592 E485:Q485 E517:Q517 E509:P509 E495:P495">
    <cfRule type="cellIs" priority="171" stopIfTrue="1" operator="equal">
      <formula>"P"</formula>
    </cfRule>
    <cfRule type="cellIs" dxfId="123" priority="172" stopIfTrue="1" operator="equal">
      <formula>"F"</formula>
    </cfRule>
    <cfRule type="cellIs" dxfId="122" priority="173" stopIfTrue="1" operator="equal">
      <formula>"PE"</formula>
    </cfRule>
  </conditionalFormatting>
  <conditionalFormatting sqref="E438:Q439 E521:Q521 E440:P445">
    <cfRule type="cellIs" priority="168" stopIfTrue="1" operator="equal">
      <formula>"P"</formula>
    </cfRule>
    <cfRule type="cellIs" dxfId="121" priority="169" stopIfTrue="1" operator="equal">
      <formula>"F"</formula>
    </cfRule>
    <cfRule type="cellIs" dxfId="120" priority="170" stopIfTrue="1" operator="equal">
      <formula>"PE"</formula>
    </cfRule>
  </conditionalFormatting>
  <conditionalFormatting sqref="E467:Q474">
    <cfRule type="cellIs" priority="162" stopIfTrue="1" operator="equal">
      <formula>"P"</formula>
    </cfRule>
    <cfRule type="cellIs" dxfId="119" priority="163" stopIfTrue="1" operator="equal">
      <formula>"F"</formula>
    </cfRule>
    <cfRule type="cellIs" dxfId="118" priority="164" stopIfTrue="1" operator="equal">
      <formula>"PE"</formula>
    </cfRule>
  </conditionalFormatting>
  <conditionalFormatting sqref="E477:Q477">
    <cfRule type="cellIs" priority="165" stopIfTrue="1" operator="equal">
      <formula>"P"</formula>
    </cfRule>
    <cfRule type="cellIs" dxfId="117" priority="166" stopIfTrue="1" operator="equal">
      <formula>"F"</formula>
    </cfRule>
    <cfRule type="cellIs" dxfId="116" priority="167" stopIfTrue="1" operator="equal">
      <formula>"PE"</formula>
    </cfRule>
  </conditionalFormatting>
  <conditionalFormatting sqref="E466:P466">
    <cfRule type="cellIs" priority="153" stopIfTrue="1" operator="equal">
      <formula>"P"</formula>
    </cfRule>
    <cfRule type="cellIs" dxfId="115" priority="154" stopIfTrue="1" operator="equal">
      <formula>"F"</formula>
    </cfRule>
    <cfRule type="cellIs" dxfId="114" priority="155" stopIfTrue="1" operator="equal">
      <formula>"PE"</formula>
    </cfRule>
  </conditionalFormatting>
  <conditionalFormatting sqref="E475:Q475 E476:P476">
    <cfRule type="cellIs" priority="159" stopIfTrue="1" operator="equal">
      <formula>"P"</formula>
    </cfRule>
    <cfRule type="cellIs" dxfId="113" priority="160" stopIfTrue="1" operator="equal">
      <formula>"F"</formula>
    </cfRule>
    <cfRule type="cellIs" dxfId="112" priority="161" stopIfTrue="1" operator="equal">
      <formula>"PE"</formula>
    </cfRule>
  </conditionalFormatting>
  <conditionalFormatting sqref="E463:P465">
    <cfRule type="cellIs" priority="156" stopIfTrue="1" operator="equal">
      <formula>"P"</formula>
    </cfRule>
    <cfRule type="cellIs" dxfId="111" priority="157" stopIfTrue="1" operator="equal">
      <formula>"F"</formula>
    </cfRule>
    <cfRule type="cellIs" dxfId="110" priority="158" stopIfTrue="1" operator="equal">
      <formula>"PE"</formula>
    </cfRule>
  </conditionalFormatting>
  <conditionalFormatting sqref="Q463:Q466">
    <cfRule type="cellIs" priority="150" stopIfTrue="1" operator="equal">
      <formula>"P"</formula>
    </cfRule>
    <cfRule type="cellIs" dxfId="109" priority="151" stopIfTrue="1" operator="equal">
      <formula>"F"</formula>
    </cfRule>
    <cfRule type="cellIs" dxfId="108" priority="152" stopIfTrue="1" operator="equal">
      <formula>"PE"</formula>
    </cfRule>
  </conditionalFormatting>
  <conditionalFormatting sqref="Q476">
    <cfRule type="cellIs" priority="147" stopIfTrue="1" operator="equal">
      <formula>"P"</formula>
    </cfRule>
    <cfRule type="cellIs" dxfId="107" priority="148" stopIfTrue="1" operator="equal">
      <formula>"F"</formula>
    </cfRule>
    <cfRule type="cellIs" dxfId="106" priority="149" stopIfTrue="1" operator="equal">
      <formula>"PE"</formula>
    </cfRule>
  </conditionalFormatting>
  <conditionalFormatting sqref="E482:Q482 E484:P484 Q483:Q484">
    <cfRule type="cellIs" priority="141" stopIfTrue="1" operator="equal">
      <formula>"P"</formula>
    </cfRule>
    <cfRule type="cellIs" dxfId="105" priority="142" stopIfTrue="1" operator="equal">
      <formula>"F"</formula>
    </cfRule>
    <cfRule type="cellIs" dxfId="104" priority="143" stopIfTrue="1" operator="equal">
      <formula>"PE"</formula>
    </cfRule>
  </conditionalFormatting>
  <conditionalFormatting sqref="E446:Q446 F448:P449">
    <cfRule type="cellIs" priority="144" stopIfTrue="1" operator="equal">
      <formula>"P"</formula>
    </cfRule>
    <cfRule type="cellIs" dxfId="103" priority="145" stopIfTrue="1" operator="equal">
      <formula>"F"</formula>
    </cfRule>
    <cfRule type="cellIs" dxfId="102" priority="146" stopIfTrue="1" operator="equal">
      <formula>"PE"</formula>
    </cfRule>
  </conditionalFormatting>
  <conditionalFormatting sqref="E508:P508">
    <cfRule type="cellIs" priority="138" stopIfTrue="1" operator="equal">
      <formula>"P"</formula>
    </cfRule>
    <cfRule type="cellIs" dxfId="101" priority="139" stopIfTrue="1" operator="equal">
      <formula>"F"</formula>
    </cfRule>
    <cfRule type="cellIs" dxfId="100" priority="140" stopIfTrue="1" operator="equal">
      <formula>"PE"</formula>
    </cfRule>
  </conditionalFormatting>
  <conditionalFormatting sqref="E514:Q514 Q515:Q516">
    <cfRule type="cellIs" priority="135" stopIfTrue="1" operator="equal">
      <formula>"P"</formula>
    </cfRule>
    <cfRule type="cellIs" dxfId="99" priority="136" stopIfTrue="1" operator="equal">
      <formula>"F"</formula>
    </cfRule>
    <cfRule type="cellIs" dxfId="98" priority="137" stopIfTrue="1" operator="equal">
      <formula>"PE"</formula>
    </cfRule>
  </conditionalFormatting>
  <conditionalFormatting sqref="E505:Q505 E506:P507 Q506:Q512">
    <cfRule type="cellIs" priority="132" stopIfTrue="1" operator="equal">
      <formula>"P"</formula>
    </cfRule>
    <cfRule type="cellIs" dxfId="97" priority="133" stopIfTrue="1" operator="equal">
      <formula>"F"</formula>
    </cfRule>
    <cfRule type="cellIs" dxfId="96" priority="134" stopIfTrue="1" operator="equal">
      <formula>"PE"</formula>
    </cfRule>
  </conditionalFormatting>
  <conditionalFormatting sqref="E523:Q523 E567:Q567 E591:Q591 E576:P578">
    <cfRule type="cellIs" priority="129" stopIfTrue="1" operator="equal">
      <formula>"P"</formula>
    </cfRule>
    <cfRule type="cellIs" dxfId="95" priority="130" stopIfTrue="1" operator="equal">
      <formula>"F"</formula>
    </cfRule>
    <cfRule type="cellIs" dxfId="94" priority="131" stopIfTrue="1" operator="equal">
      <formula>"PE"</formula>
    </cfRule>
  </conditionalFormatting>
  <conditionalFormatting sqref="C590:Q590 E580:Q589 E525:P529">
    <cfRule type="cellIs" priority="126" stopIfTrue="1" operator="equal">
      <formula>"P"</formula>
    </cfRule>
    <cfRule type="cellIs" dxfId="93" priority="127" stopIfTrue="1" operator="equal">
      <formula>"F"</formula>
    </cfRule>
    <cfRule type="cellIs" dxfId="92" priority="128" stopIfTrue="1" operator="equal">
      <formula>"PE"</formula>
    </cfRule>
  </conditionalFormatting>
  <conditionalFormatting sqref="B524:S524">
    <cfRule type="cellIs" dxfId="91" priority="125" stopIfTrue="1" operator="notEqual">
      <formula>INDIRECT("Dummy_for_Comparison4!"&amp;ADDRESS(ROW(),COLUMN()))</formula>
    </cfRule>
  </conditionalFormatting>
  <conditionalFormatting sqref="B530:S530">
    <cfRule type="cellIs" dxfId="90" priority="124" stopIfTrue="1" operator="notEqual">
      <formula>INDIRECT("Dummy_for_Comparison4!"&amp;ADDRESS(ROW(),COLUMN()))</formula>
    </cfRule>
  </conditionalFormatting>
  <conditionalFormatting sqref="B545:S545">
    <cfRule type="cellIs" dxfId="89" priority="123" stopIfTrue="1" operator="notEqual">
      <formula>INDIRECT("Dummy_for_Comparison4!"&amp;ADDRESS(ROW(),COLUMN()))</formula>
    </cfRule>
  </conditionalFormatting>
  <conditionalFormatting sqref="B552:S552">
    <cfRule type="cellIs" dxfId="88" priority="122" stopIfTrue="1" operator="notEqual">
      <formula>INDIRECT("Dummy_for_Comparison4!"&amp;ADDRESS(ROW(),COLUMN()))</formula>
    </cfRule>
  </conditionalFormatting>
  <conditionalFormatting sqref="B559:S559">
    <cfRule type="cellIs" dxfId="87" priority="121" stopIfTrue="1" operator="notEqual">
      <formula>INDIRECT("Dummy_for_Comparison4!"&amp;ADDRESS(ROW(),COLUMN()))</formula>
    </cfRule>
  </conditionalFormatting>
  <conditionalFormatting sqref="B573:S573">
    <cfRule type="cellIs" dxfId="86" priority="120" stopIfTrue="1" operator="notEqual">
      <formula>INDIRECT("Dummy_for_Comparison4!"&amp;ADDRESS(ROW(),COLUMN()))</formula>
    </cfRule>
  </conditionalFormatting>
  <conditionalFormatting sqref="B579:S579">
    <cfRule type="cellIs" dxfId="85" priority="119" stopIfTrue="1" operator="notEqual">
      <formula>INDIRECT("Dummy_for_Comparison4!"&amp;ADDRESS(ROW(),COLUMN()))</formula>
    </cfRule>
  </conditionalFormatting>
  <conditionalFormatting sqref="B568:S568">
    <cfRule type="cellIs" dxfId="84" priority="118" stopIfTrue="1" operator="notEqual">
      <formula>INDIRECT("Dummy_for_Comparison4!"&amp;ADDRESS(ROW(),COLUMN()))</formula>
    </cfRule>
  </conditionalFormatting>
  <conditionalFormatting sqref="E450:Q450">
    <cfRule type="cellIs" priority="115" stopIfTrue="1" operator="equal">
      <formula>"P"</formula>
    </cfRule>
    <cfRule type="cellIs" dxfId="83" priority="116" stopIfTrue="1" operator="equal">
      <formula>"F"</formula>
    </cfRule>
    <cfRule type="cellIs" dxfId="82" priority="117" stopIfTrue="1" operator="equal">
      <formula>"PE"</formula>
    </cfRule>
  </conditionalFormatting>
  <conditionalFormatting sqref="E489:P494">
    <cfRule type="cellIs" priority="112" stopIfTrue="1" operator="equal">
      <formula>"P"</formula>
    </cfRule>
    <cfRule type="cellIs" dxfId="81" priority="113" stopIfTrue="1" operator="equal">
      <formula>"F"</formula>
    </cfRule>
    <cfRule type="cellIs" dxfId="80" priority="114" stopIfTrue="1" operator="equal">
      <formula>"PE"</formula>
    </cfRule>
  </conditionalFormatting>
  <conditionalFormatting sqref="E459:Q460">
    <cfRule type="cellIs" priority="109" stopIfTrue="1" operator="equal">
      <formula>"P"</formula>
    </cfRule>
    <cfRule type="cellIs" dxfId="79" priority="110" stopIfTrue="1" operator="equal">
      <formula>"F"</formula>
    </cfRule>
    <cfRule type="cellIs" dxfId="78" priority="111" stopIfTrue="1" operator="equal">
      <formula>"PE"</formula>
    </cfRule>
  </conditionalFormatting>
  <conditionalFormatting sqref="E458:Q458">
    <cfRule type="cellIs" priority="106" stopIfTrue="1" operator="equal">
      <formula>"P"</formula>
    </cfRule>
    <cfRule type="cellIs" dxfId="77" priority="107" stopIfTrue="1" operator="equal">
      <formula>"F"</formula>
    </cfRule>
    <cfRule type="cellIs" dxfId="76" priority="108" stopIfTrue="1" operator="equal">
      <formula>"PE"</formula>
    </cfRule>
  </conditionalFormatting>
  <conditionalFormatting sqref="E497:Q502">
    <cfRule type="cellIs" priority="103" stopIfTrue="1" operator="equal">
      <formula>"P"</formula>
    </cfRule>
    <cfRule type="cellIs" dxfId="75" priority="104" stopIfTrue="1" operator="equal">
      <formula>"F"</formula>
    </cfRule>
    <cfRule type="cellIs" dxfId="74" priority="105" stopIfTrue="1" operator="equal">
      <formula>"PE"</formula>
    </cfRule>
  </conditionalFormatting>
  <conditionalFormatting sqref="E510:P510">
    <cfRule type="cellIs" priority="100" stopIfTrue="1" operator="equal">
      <formula>"P"</formula>
    </cfRule>
    <cfRule type="cellIs" dxfId="73" priority="101" stopIfTrue="1" operator="equal">
      <formula>"F"</formula>
    </cfRule>
    <cfRule type="cellIs" dxfId="72" priority="102" stopIfTrue="1" operator="equal">
      <formula>"PE"</formula>
    </cfRule>
  </conditionalFormatting>
  <conditionalFormatting sqref="E511:P512">
    <cfRule type="cellIs" priority="97" stopIfTrue="1" operator="equal">
      <formula>"P"</formula>
    </cfRule>
    <cfRule type="cellIs" dxfId="71" priority="98" stopIfTrue="1" operator="equal">
      <formula>"F"</formula>
    </cfRule>
    <cfRule type="cellIs" dxfId="70" priority="99" stopIfTrue="1" operator="equal">
      <formula>"PE"</formula>
    </cfRule>
  </conditionalFormatting>
  <conditionalFormatting sqref="E515:P516">
    <cfRule type="cellIs" priority="94" stopIfTrue="1" operator="equal">
      <formula>"P"</formula>
    </cfRule>
    <cfRule type="cellIs" dxfId="69" priority="95" stopIfTrue="1" operator="equal">
      <formula>"F"</formula>
    </cfRule>
    <cfRule type="cellIs" dxfId="68" priority="96" stopIfTrue="1" operator="equal">
      <formula>"PE"</formula>
    </cfRule>
  </conditionalFormatting>
  <conditionalFormatting sqref="E503:Q503">
    <cfRule type="cellIs" priority="91" stopIfTrue="1" operator="equal">
      <formula>"P"</formula>
    </cfRule>
    <cfRule type="cellIs" dxfId="67" priority="92" stopIfTrue="1" operator="equal">
      <formula>"F"</formula>
    </cfRule>
    <cfRule type="cellIs" dxfId="66" priority="93" stopIfTrue="1" operator="equal">
      <formula>"PE"</formula>
    </cfRule>
  </conditionalFormatting>
  <conditionalFormatting sqref="E486:Q486">
    <cfRule type="cellIs" priority="88" stopIfTrue="1" operator="equal">
      <formula>"P"</formula>
    </cfRule>
    <cfRule type="cellIs" dxfId="65" priority="89" stopIfTrue="1" operator="equal">
      <formula>"F"</formula>
    </cfRule>
    <cfRule type="cellIs" dxfId="64" priority="90" stopIfTrue="1" operator="equal">
      <formula>"PE"</formula>
    </cfRule>
  </conditionalFormatting>
  <conditionalFormatting sqref="E488:Q488 Q489:Q495">
    <cfRule type="cellIs" priority="85" stopIfTrue="1" operator="equal">
      <formula>"P"</formula>
    </cfRule>
    <cfRule type="cellIs" dxfId="63" priority="86" stopIfTrue="1" operator="equal">
      <formula>"F"</formula>
    </cfRule>
    <cfRule type="cellIs" dxfId="62" priority="87" stopIfTrue="1" operator="equal">
      <formula>"PE"</formula>
    </cfRule>
  </conditionalFormatting>
  <conditionalFormatting sqref="E487:Q487">
    <cfRule type="cellIs" priority="82" stopIfTrue="1" operator="equal">
      <formula>"P"</formula>
    </cfRule>
    <cfRule type="cellIs" dxfId="61" priority="83" stopIfTrue="1" operator="equal">
      <formula>"F"</formula>
    </cfRule>
    <cfRule type="cellIs" dxfId="60" priority="84" stopIfTrue="1" operator="equal">
      <formula>"PE"</formula>
    </cfRule>
  </conditionalFormatting>
  <conditionalFormatting sqref="E519:Q520">
    <cfRule type="cellIs" priority="79" stopIfTrue="1" operator="equal">
      <formula>"P"</formula>
    </cfRule>
    <cfRule type="cellIs" dxfId="59" priority="80" stopIfTrue="1" operator="equal">
      <formula>"F"</formula>
    </cfRule>
    <cfRule type="cellIs" dxfId="58" priority="81" stopIfTrue="1" operator="equal">
      <formula>"PE"</formula>
    </cfRule>
  </conditionalFormatting>
  <conditionalFormatting sqref="E483:P483">
    <cfRule type="cellIs" priority="76" stopIfTrue="1" operator="equal">
      <formula>"P"</formula>
    </cfRule>
    <cfRule type="cellIs" dxfId="57" priority="77" stopIfTrue="1" operator="equal">
      <formula>"F"</formula>
    </cfRule>
    <cfRule type="cellIs" dxfId="56" priority="78" stopIfTrue="1" operator="equal">
      <formula>"PE"</formula>
    </cfRule>
  </conditionalFormatting>
  <conditionalFormatting sqref="Q440:Q445">
    <cfRule type="cellIs" priority="73" stopIfTrue="1" operator="equal">
      <formula>"P"</formula>
    </cfRule>
    <cfRule type="cellIs" dxfId="55" priority="74" stopIfTrue="1" operator="equal">
      <formula>"F"</formula>
    </cfRule>
    <cfRule type="cellIs" dxfId="54" priority="75" stopIfTrue="1" operator="equal">
      <formula>"PE"</formula>
    </cfRule>
  </conditionalFormatting>
  <conditionalFormatting sqref="E447:P447 E448:E449">
    <cfRule type="cellIs" priority="70" stopIfTrue="1" operator="equal">
      <formula>"P"</formula>
    </cfRule>
    <cfRule type="cellIs" dxfId="53" priority="71" stopIfTrue="1" operator="equal">
      <formula>"F"</formula>
    </cfRule>
    <cfRule type="cellIs" dxfId="52" priority="72" stopIfTrue="1" operator="equal">
      <formula>"PE"</formula>
    </cfRule>
  </conditionalFormatting>
  <conditionalFormatting sqref="Q447:Q449">
    <cfRule type="cellIs" priority="67" stopIfTrue="1" operator="equal">
      <formula>"P"</formula>
    </cfRule>
    <cfRule type="cellIs" dxfId="51" priority="68" stopIfTrue="1" operator="equal">
      <formula>"F"</formula>
    </cfRule>
    <cfRule type="cellIs" dxfId="50" priority="69" stopIfTrue="1" operator="equal">
      <formula>"PE"</formula>
    </cfRule>
  </conditionalFormatting>
  <conditionalFormatting sqref="E451:P457">
    <cfRule type="cellIs" priority="64" stopIfTrue="1" operator="equal">
      <formula>"P"</formula>
    </cfRule>
    <cfRule type="cellIs" dxfId="49" priority="65" stopIfTrue="1" operator="equal">
      <formula>"F"</formula>
    </cfRule>
    <cfRule type="cellIs" dxfId="48" priority="66" stopIfTrue="1" operator="equal">
      <formula>"PE"</formula>
    </cfRule>
  </conditionalFormatting>
  <conditionalFormatting sqref="Q451:Q457">
    <cfRule type="cellIs" priority="61" stopIfTrue="1" operator="equal">
      <formula>"P"</formula>
    </cfRule>
    <cfRule type="cellIs" dxfId="47" priority="62" stopIfTrue="1" operator="equal">
      <formula>"F"</formula>
    </cfRule>
    <cfRule type="cellIs" dxfId="46" priority="63" stopIfTrue="1" operator="equal">
      <formula>"PE"</formula>
    </cfRule>
  </conditionalFormatting>
  <conditionalFormatting sqref="Q525:Q529">
    <cfRule type="cellIs" priority="58" stopIfTrue="1" operator="equal">
      <formula>"P"</formula>
    </cfRule>
    <cfRule type="cellIs" dxfId="45" priority="59" stopIfTrue="1" operator="equal">
      <formula>"F"</formula>
    </cfRule>
    <cfRule type="cellIs" dxfId="44" priority="60" stopIfTrue="1" operator="equal">
      <formula>"PE"</formula>
    </cfRule>
  </conditionalFormatting>
  <conditionalFormatting sqref="E531:P544">
    <cfRule type="cellIs" priority="55" stopIfTrue="1" operator="equal">
      <formula>"P"</formula>
    </cfRule>
    <cfRule type="cellIs" dxfId="43" priority="56" stopIfTrue="1" operator="equal">
      <formula>"F"</formula>
    </cfRule>
    <cfRule type="cellIs" dxfId="42" priority="57" stopIfTrue="1" operator="equal">
      <formula>"PE"</formula>
    </cfRule>
  </conditionalFormatting>
  <conditionalFormatting sqref="Q531:Q544">
    <cfRule type="cellIs" priority="52" stopIfTrue="1" operator="equal">
      <formula>"P"</formula>
    </cfRule>
    <cfRule type="cellIs" dxfId="41" priority="53" stopIfTrue="1" operator="equal">
      <formula>"F"</formula>
    </cfRule>
    <cfRule type="cellIs" dxfId="40" priority="54" stopIfTrue="1" operator="equal">
      <formula>"PE"</formula>
    </cfRule>
  </conditionalFormatting>
  <conditionalFormatting sqref="E560:P566">
    <cfRule type="cellIs" priority="49" stopIfTrue="1" operator="equal">
      <formula>"P"</formula>
    </cfRule>
    <cfRule type="cellIs" dxfId="39" priority="50" stopIfTrue="1" operator="equal">
      <formula>"F"</formula>
    </cfRule>
    <cfRule type="cellIs" dxfId="38" priority="51" stopIfTrue="1" operator="equal">
      <formula>"PE"</formula>
    </cfRule>
  </conditionalFormatting>
  <conditionalFormatting sqref="Q560:Q566">
    <cfRule type="cellIs" priority="46" stopIfTrue="1" operator="equal">
      <formula>"P"</formula>
    </cfRule>
    <cfRule type="cellIs" dxfId="37" priority="47" stopIfTrue="1" operator="equal">
      <formula>"F"</formula>
    </cfRule>
    <cfRule type="cellIs" dxfId="36" priority="48" stopIfTrue="1" operator="equal">
      <formula>"PE"</formula>
    </cfRule>
  </conditionalFormatting>
  <conditionalFormatting sqref="E546:P551">
    <cfRule type="cellIs" priority="43" stopIfTrue="1" operator="equal">
      <formula>"P"</formula>
    </cfRule>
    <cfRule type="cellIs" dxfId="35" priority="44" stopIfTrue="1" operator="equal">
      <formula>"F"</formula>
    </cfRule>
    <cfRule type="cellIs" dxfId="34" priority="45" stopIfTrue="1" operator="equal">
      <formula>"PE"</formula>
    </cfRule>
  </conditionalFormatting>
  <conditionalFormatting sqref="Q546:Q551">
    <cfRule type="cellIs" priority="40" stopIfTrue="1" operator="equal">
      <formula>"P"</formula>
    </cfRule>
    <cfRule type="cellIs" dxfId="33" priority="41" stopIfTrue="1" operator="equal">
      <formula>"F"</formula>
    </cfRule>
    <cfRule type="cellIs" dxfId="32" priority="42" stopIfTrue="1" operator="equal">
      <formula>"PE"</formula>
    </cfRule>
  </conditionalFormatting>
  <conditionalFormatting sqref="E553:P558">
    <cfRule type="cellIs" priority="37" stopIfTrue="1" operator="equal">
      <formula>"P"</formula>
    </cfRule>
    <cfRule type="cellIs" dxfId="31" priority="38" stopIfTrue="1" operator="equal">
      <formula>"F"</formula>
    </cfRule>
    <cfRule type="cellIs" dxfId="30" priority="39" stopIfTrue="1" operator="equal">
      <formula>"PE"</formula>
    </cfRule>
  </conditionalFormatting>
  <conditionalFormatting sqref="Q553:Q558">
    <cfRule type="cellIs" priority="34" stopIfTrue="1" operator="equal">
      <formula>"P"</formula>
    </cfRule>
    <cfRule type="cellIs" dxfId="29" priority="35" stopIfTrue="1" operator="equal">
      <formula>"F"</formula>
    </cfRule>
    <cfRule type="cellIs" dxfId="28" priority="36" stopIfTrue="1" operator="equal">
      <formula>"PE"</formula>
    </cfRule>
  </conditionalFormatting>
  <conditionalFormatting sqref="E569:P572">
    <cfRule type="cellIs" priority="31" stopIfTrue="1" operator="equal">
      <formula>"P"</formula>
    </cfRule>
    <cfRule type="cellIs" dxfId="27" priority="32" stopIfTrue="1" operator="equal">
      <formula>"F"</formula>
    </cfRule>
    <cfRule type="cellIs" dxfId="26" priority="33" stopIfTrue="1" operator="equal">
      <formula>"PE"</formula>
    </cfRule>
  </conditionalFormatting>
  <conditionalFormatting sqref="Q569:Q572">
    <cfRule type="cellIs" priority="28" stopIfTrue="1" operator="equal">
      <formula>"P"</formula>
    </cfRule>
    <cfRule type="cellIs" dxfId="25" priority="29" stopIfTrue="1" operator="equal">
      <formula>"F"</formula>
    </cfRule>
    <cfRule type="cellIs" dxfId="24" priority="30" stopIfTrue="1" operator="equal">
      <formula>"PE"</formula>
    </cfRule>
  </conditionalFormatting>
  <conditionalFormatting sqref="E574:P575">
    <cfRule type="cellIs" priority="25" stopIfTrue="1" operator="equal">
      <formula>"P"</formula>
    </cfRule>
    <cfRule type="cellIs" dxfId="23" priority="26" stopIfTrue="1" operator="equal">
      <formula>"F"</formula>
    </cfRule>
    <cfRule type="cellIs" dxfId="22" priority="27" stopIfTrue="1" operator="equal">
      <formula>"PE"</formula>
    </cfRule>
  </conditionalFormatting>
  <conditionalFormatting sqref="Q574:Q578">
    <cfRule type="cellIs" priority="22" stopIfTrue="1" operator="equal">
      <formula>"P"</formula>
    </cfRule>
    <cfRule type="cellIs" dxfId="21" priority="23" stopIfTrue="1" operator="equal">
      <formula>"F"</formula>
    </cfRule>
    <cfRule type="cellIs" dxfId="20" priority="24" stopIfTrue="1" operator="equal">
      <formula>"PE"</formula>
    </cfRule>
  </conditionalFormatting>
  <conditionalFormatting sqref="E481:Q481">
    <cfRule type="cellIs" priority="19" stopIfTrue="1" operator="equal">
      <formula>"P"</formula>
    </cfRule>
    <cfRule type="cellIs" dxfId="19" priority="20" stopIfTrue="1" operator="equal">
      <formula>"F"</formula>
    </cfRule>
    <cfRule type="cellIs" dxfId="18" priority="21" stopIfTrue="1" operator="equal">
      <formula>"PE"</formula>
    </cfRule>
  </conditionalFormatting>
  <conditionalFormatting sqref="E19 G19:Q19">
    <cfRule type="cellIs" priority="16" stopIfTrue="1" operator="equal">
      <formula>"P"</formula>
    </cfRule>
    <cfRule type="cellIs" dxfId="17" priority="17" stopIfTrue="1" operator="equal">
      <formula>"F"</formula>
    </cfRule>
    <cfRule type="cellIs" dxfId="16" priority="18" stopIfTrue="1" operator="equal">
      <formula>"PE"</formula>
    </cfRule>
  </conditionalFormatting>
  <conditionalFormatting sqref="F19">
    <cfRule type="cellIs" priority="13" stopIfTrue="1" operator="equal">
      <formula>"P"</formula>
    </cfRule>
    <cfRule type="cellIs" dxfId="15" priority="14" stopIfTrue="1" operator="equal">
      <formula>"F"</formula>
    </cfRule>
    <cfRule type="cellIs" dxfId="14" priority="15" stopIfTrue="1" operator="equal">
      <formula>"PE"</formula>
    </cfRule>
  </conditionalFormatting>
  <conditionalFormatting sqref="E288:E295 G288:Q295">
    <cfRule type="cellIs" priority="10" stopIfTrue="1" operator="equal">
      <formula>"P"</formula>
    </cfRule>
    <cfRule type="cellIs" dxfId="13" priority="11" stopIfTrue="1" operator="equal">
      <formula>"F"</formula>
    </cfRule>
    <cfRule type="cellIs" dxfId="12" priority="12" stopIfTrue="1" operator="equal">
      <formula>"PE"</formula>
    </cfRule>
  </conditionalFormatting>
  <conditionalFormatting sqref="F288:F295">
    <cfRule type="cellIs" priority="7" stopIfTrue="1" operator="equal">
      <formula>"P"</formula>
    </cfRule>
    <cfRule type="cellIs" dxfId="11" priority="8" stopIfTrue="1" operator="equal">
      <formula>"F"</formula>
    </cfRule>
    <cfRule type="cellIs" dxfId="10" priority="9" stopIfTrue="1" operator="equal">
      <formula>"PE"</formula>
    </cfRule>
  </conditionalFormatting>
  <conditionalFormatting sqref="E287 G287:Q287">
    <cfRule type="cellIs" priority="4" stopIfTrue="1" operator="equal">
      <formula>"P"</formula>
    </cfRule>
    <cfRule type="cellIs" dxfId="9" priority="5" stopIfTrue="1" operator="equal">
      <formula>"F"</formula>
    </cfRule>
    <cfRule type="cellIs" dxfId="8" priority="6" stopIfTrue="1" operator="equal">
      <formula>"PE"</formula>
    </cfRule>
  </conditionalFormatting>
  <conditionalFormatting sqref="F287">
    <cfRule type="cellIs" priority="1" stopIfTrue="1" operator="equal">
      <formula>"P"</formula>
    </cfRule>
    <cfRule type="cellIs" dxfId="7" priority="2" stopIfTrue="1" operator="equal">
      <formula>"F"</formula>
    </cfRule>
    <cfRule type="cellIs" dxfId="6" priority="3" stopIfTrue="1" operator="equal">
      <formula>"PE"</formula>
    </cfRule>
  </conditionalFormatting>
  <hyperlinks>
    <hyperlink ref="R250" r:id="rId1" location="action=com.ibm.team.workitem.viewWorkItem&amp;id=93678" display="https://qlsxpm.viettel.vn:9443/ccm/web/projects/VPMN_VA_VINAMILK - action=com.ibm.team.workitem.viewWorkItem&amp;id=93678" xr:uid="{00000000-0004-0000-0C00-000000000000}"/>
    <hyperlink ref="R283" r:id="rId2" location="action=com.ibm.team.workitem.viewWorkItem&amp;id=93678" display="https://qlsxpm.viettel.vn:9443/ccm/web/projects/VPMN_VA_VINAMILK - action=com.ibm.team.workitem.viewWorkItem&amp;id=93678" xr:uid="{00000000-0004-0000-0C00-000001000000}"/>
    <hyperlink ref="R330" r:id="rId3" location="action=com.ibm.team.workitem.viewWorkItem&amp;id=174373" display="https://qlsxpm.viettel.vn:9443/ccm/web/projects/VPMN_VA_VINAMILK - action=com.ibm.team.workitem.viewWorkItem&amp;id=174373" xr:uid="{00000000-0004-0000-0C00-000002000000}"/>
  </hyperlinks>
  <pageMargins left="0.7" right="0.7" top="0.75" bottom="0.75" header="0.3" footer="0.3"/>
  <pageSetup orientation="portrait" horizontalDpi="300" verticalDpi="300"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"P,F,PE"</xm:f>
          </x14:formula1>
          <xm:sqref>E65833:P65833 JA65833:JL65833 SW65833:TH65833 ACS65833:ADD65833 AMO65833:AMZ65833 AWK65833:AWV65833 BGG65833:BGR65833 BQC65833:BQN65833 BZY65833:CAJ65833 CJU65833:CKF65833 CTQ65833:CUB65833 DDM65833:DDX65833 DNI65833:DNT65833 DXE65833:DXP65833 EHA65833:EHL65833 EQW65833:ERH65833 FAS65833:FBD65833 FKO65833:FKZ65833 FUK65833:FUV65833 GEG65833:GER65833 GOC65833:GON65833 GXY65833:GYJ65833 HHU65833:HIF65833 HRQ65833:HSB65833 IBM65833:IBX65833 ILI65833:ILT65833 IVE65833:IVP65833 JFA65833:JFL65833 JOW65833:JPH65833 JYS65833:JZD65833 KIO65833:KIZ65833 KSK65833:KSV65833 LCG65833:LCR65833 LMC65833:LMN65833 LVY65833:LWJ65833 MFU65833:MGF65833 MPQ65833:MQB65833 MZM65833:MZX65833 NJI65833:NJT65833 NTE65833:NTP65833 ODA65833:ODL65833 OMW65833:ONH65833 OWS65833:OXD65833 PGO65833:PGZ65833 PQK65833:PQV65833 QAG65833:QAR65833 QKC65833:QKN65833 QTY65833:QUJ65833 RDU65833:REF65833 RNQ65833:ROB65833 RXM65833:RXX65833 SHI65833:SHT65833 SRE65833:SRP65833 TBA65833:TBL65833 TKW65833:TLH65833 TUS65833:TVD65833 UEO65833:UEZ65833 UOK65833:UOV65833 UYG65833:UYR65833 VIC65833:VIN65833 VRY65833:VSJ65833 WBU65833:WCF65833 WLQ65833:WMB65833 WVM65833:WVX65833 E131369:P131369 JA131369:JL131369 SW131369:TH131369 ACS131369:ADD131369 AMO131369:AMZ131369 AWK131369:AWV131369 BGG131369:BGR131369 BQC131369:BQN131369 BZY131369:CAJ131369 CJU131369:CKF131369 CTQ131369:CUB131369 DDM131369:DDX131369 DNI131369:DNT131369 DXE131369:DXP131369 EHA131369:EHL131369 EQW131369:ERH131369 FAS131369:FBD131369 FKO131369:FKZ131369 FUK131369:FUV131369 GEG131369:GER131369 GOC131369:GON131369 GXY131369:GYJ131369 HHU131369:HIF131369 HRQ131369:HSB131369 IBM131369:IBX131369 ILI131369:ILT131369 IVE131369:IVP131369 JFA131369:JFL131369 JOW131369:JPH131369 JYS131369:JZD131369 KIO131369:KIZ131369 KSK131369:KSV131369 LCG131369:LCR131369 LMC131369:LMN131369 LVY131369:LWJ131369 MFU131369:MGF131369 MPQ131369:MQB131369 MZM131369:MZX131369 NJI131369:NJT131369 NTE131369:NTP131369 ODA131369:ODL131369 OMW131369:ONH131369 OWS131369:OXD131369 PGO131369:PGZ131369 PQK131369:PQV131369 QAG131369:QAR131369 QKC131369:QKN131369 QTY131369:QUJ131369 RDU131369:REF131369 RNQ131369:ROB131369 RXM131369:RXX131369 SHI131369:SHT131369 SRE131369:SRP131369 TBA131369:TBL131369 TKW131369:TLH131369 TUS131369:TVD131369 UEO131369:UEZ131369 UOK131369:UOV131369 UYG131369:UYR131369 VIC131369:VIN131369 VRY131369:VSJ131369 WBU131369:WCF131369 WLQ131369:WMB131369 WVM131369:WVX131369 E196905:P196905 JA196905:JL196905 SW196905:TH196905 ACS196905:ADD196905 AMO196905:AMZ196905 AWK196905:AWV196905 BGG196905:BGR196905 BQC196905:BQN196905 BZY196905:CAJ196905 CJU196905:CKF196905 CTQ196905:CUB196905 DDM196905:DDX196905 DNI196905:DNT196905 DXE196905:DXP196905 EHA196905:EHL196905 EQW196905:ERH196905 FAS196905:FBD196905 FKO196905:FKZ196905 FUK196905:FUV196905 GEG196905:GER196905 GOC196905:GON196905 GXY196905:GYJ196905 HHU196905:HIF196905 HRQ196905:HSB196905 IBM196905:IBX196905 ILI196905:ILT196905 IVE196905:IVP196905 JFA196905:JFL196905 JOW196905:JPH196905 JYS196905:JZD196905 KIO196905:KIZ196905 KSK196905:KSV196905 LCG196905:LCR196905 LMC196905:LMN196905 LVY196905:LWJ196905 MFU196905:MGF196905 MPQ196905:MQB196905 MZM196905:MZX196905 NJI196905:NJT196905 NTE196905:NTP196905 ODA196905:ODL196905 OMW196905:ONH196905 OWS196905:OXD196905 PGO196905:PGZ196905 PQK196905:PQV196905 QAG196905:QAR196905 QKC196905:QKN196905 QTY196905:QUJ196905 RDU196905:REF196905 RNQ196905:ROB196905 RXM196905:RXX196905 SHI196905:SHT196905 SRE196905:SRP196905 TBA196905:TBL196905 TKW196905:TLH196905 TUS196905:TVD196905 UEO196905:UEZ196905 UOK196905:UOV196905 UYG196905:UYR196905 VIC196905:VIN196905 VRY196905:VSJ196905 WBU196905:WCF196905 WLQ196905:WMB196905 WVM196905:WVX196905 E262441:P262441 JA262441:JL262441 SW262441:TH262441 ACS262441:ADD262441 AMO262441:AMZ262441 AWK262441:AWV262441 BGG262441:BGR262441 BQC262441:BQN262441 BZY262441:CAJ262441 CJU262441:CKF262441 CTQ262441:CUB262441 DDM262441:DDX262441 DNI262441:DNT262441 DXE262441:DXP262441 EHA262441:EHL262441 EQW262441:ERH262441 FAS262441:FBD262441 FKO262441:FKZ262441 FUK262441:FUV262441 GEG262441:GER262441 GOC262441:GON262441 GXY262441:GYJ262441 HHU262441:HIF262441 HRQ262441:HSB262441 IBM262441:IBX262441 ILI262441:ILT262441 IVE262441:IVP262441 JFA262441:JFL262441 JOW262441:JPH262441 JYS262441:JZD262441 KIO262441:KIZ262441 KSK262441:KSV262441 LCG262441:LCR262441 LMC262441:LMN262441 LVY262441:LWJ262441 MFU262441:MGF262441 MPQ262441:MQB262441 MZM262441:MZX262441 NJI262441:NJT262441 NTE262441:NTP262441 ODA262441:ODL262441 OMW262441:ONH262441 OWS262441:OXD262441 PGO262441:PGZ262441 PQK262441:PQV262441 QAG262441:QAR262441 QKC262441:QKN262441 QTY262441:QUJ262441 RDU262441:REF262441 RNQ262441:ROB262441 RXM262441:RXX262441 SHI262441:SHT262441 SRE262441:SRP262441 TBA262441:TBL262441 TKW262441:TLH262441 TUS262441:TVD262441 UEO262441:UEZ262441 UOK262441:UOV262441 UYG262441:UYR262441 VIC262441:VIN262441 VRY262441:VSJ262441 WBU262441:WCF262441 WLQ262441:WMB262441 WVM262441:WVX262441 E327977:P327977 JA327977:JL327977 SW327977:TH327977 ACS327977:ADD327977 AMO327977:AMZ327977 AWK327977:AWV327977 BGG327977:BGR327977 BQC327977:BQN327977 BZY327977:CAJ327977 CJU327977:CKF327977 CTQ327977:CUB327977 DDM327977:DDX327977 DNI327977:DNT327977 DXE327977:DXP327977 EHA327977:EHL327977 EQW327977:ERH327977 FAS327977:FBD327977 FKO327977:FKZ327977 FUK327977:FUV327977 GEG327977:GER327977 GOC327977:GON327977 GXY327977:GYJ327977 HHU327977:HIF327977 HRQ327977:HSB327977 IBM327977:IBX327977 ILI327977:ILT327977 IVE327977:IVP327977 JFA327977:JFL327977 JOW327977:JPH327977 JYS327977:JZD327977 KIO327977:KIZ327977 KSK327977:KSV327977 LCG327977:LCR327977 LMC327977:LMN327977 LVY327977:LWJ327977 MFU327977:MGF327977 MPQ327977:MQB327977 MZM327977:MZX327977 NJI327977:NJT327977 NTE327977:NTP327977 ODA327977:ODL327977 OMW327977:ONH327977 OWS327977:OXD327977 PGO327977:PGZ327977 PQK327977:PQV327977 QAG327977:QAR327977 QKC327977:QKN327977 QTY327977:QUJ327977 RDU327977:REF327977 RNQ327977:ROB327977 RXM327977:RXX327977 SHI327977:SHT327977 SRE327977:SRP327977 TBA327977:TBL327977 TKW327977:TLH327977 TUS327977:TVD327977 UEO327977:UEZ327977 UOK327977:UOV327977 UYG327977:UYR327977 VIC327977:VIN327977 VRY327977:VSJ327977 WBU327977:WCF327977 WLQ327977:WMB327977 WVM327977:WVX327977 E393513:P393513 JA393513:JL393513 SW393513:TH393513 ACS393513:ADD393513 AMO393513:AMZ393513 AWK393513:AWV393513 BGG393513:BGR393513 BQC393513:BQN393513 BZY393513:CAJ393513 CJU393513:CKF393513 CTQ393513:CUB393513 DDM393513:DDX393513 DNI393513:DNT393513 DXE393513:DXP393513 EHA393513:EHL393513 EQW393513:ERH393513 FAS393513:FBD393513 FKO393513:FKZ393513 FUK393513:FUV393513 GEG393513:GER393513 GOC393513:GON393513 GXY393513:GYJ393513 HHU393513:HIF393513 HRQ393513:HSB393513 IBM393513:IBX393513 ILI393513:ILT393513 IVE393513:IVP393513 JFA393513:JFL393513 JOW393513:JPH393513 JYS393513:JZD393513 KIO393513:KIZ393513 KSK393513:KSV393513 LCG393513:LCR393513 LMC393513:LMN393513 LVY393513:LWJ393513 MFU393513:MGF393513 MPQ393513:MQB393513 MZM393513:MZX393513 NJI393513:NJT393513 NTE393513:NTP393513 ODA393513:ODL393513 OMW393513:ONH393513 OWS393513:OXD393513 PGO393513:PGZ393513 PQK393513:PQV393513 QAG393513:QAR393513 QKC393513:QKN393513 QTY393513:QUJ393513 RDU393513:REF393513 RNQ393513:ROB393513 RXM393513:RXX393513 SHI393513:SHT393513 SRE393513:SRP393513 TBA393513:TBL393513 TKW393513:TLH393513 TUS393513:TVD393513 UEO393513:UEZ393513 UOK393513:UOV393513 UYG393513:UYR393513 VIC393513:VIN393513 VRY393513:VSJ393513 WBU393513:WCF393513 WLQ393513:WMB393513 WVM393513:WVX393513 E459049:P459049 JA459049:JL459049 SW459049:TH459049 ACS459049:ADD459049 AMO459049:AMZ459049 AWK459049:AWV459049 BGG459049:BGR459049 BQC459049:BQN459049 BZY459049:CAJ459049 CJU459049:CKF459049 CTQ459049:CUB459049 DDM459049:DDX459049 DNI459049:DNT459049 DXE459049:DXP459049 EHA459049:EHL459049 EQW459049:ERH459049 FAS459049:FBD459049 FKO459049:FKZ459049 FUK459049:FUV459049 GEG459049:GER459049 GOC459049:GON459049 GXY459049:GYJ459049 HHU459049:HIF459049 HRQ459049:HSB459049 IBM459049:IBX459049 ILI459049:ILT459049 IVE459049:IVP459049 JFA459049:JFL459049 JOW459049:JPH459049 JYS459049:JZD459049 KIO459049:KIZ459049 KSK459049:KSV459049 LCG459049:LCR459049 LMC459049:LMN459049 LVY459049:LWJ459049 MFU459049:MGF459049 MPQ459049:MQB459049 MZM459049:MZX459049 NJI459049:NJT459049 NTE459049:NTP459049 ODA459049:ODL459049 OMW459049:ONH459049 OWS459049:OXD459049 PGO459049:PGZ459049 PQK459049:PQV459049 QAG459049:QAR459049 QKC459049:QKN459049 QTY459049:QUJ459049 RDU459049:REF459049 RNQ459049:ROB459049 RXM459049:RXX459049 SHI459049:SHT459049 SRE459049:SRP459049 TBA459049:TBL459049 TKW459049:TLH459049 TUS459049:TVD459049 UEO459049:UEZ459049 UOK459049:UOV459049 UYG459049:UYR459049 VIC459049:VIN459049 VRY459049:VSJ459049 WBU459049:WCF459049 WLQ459049:WMB459049 WVM459049:WVX459049 E524585:P524585 JA524585:JL524585 SW524585:TH524585 ACS524585:ADD524585 AMO524585:AMZ524585 AWK524585:AWV524585 BGG524585:BGR524585 BQC524585:BQN524585 BZY524585:CAJ524585 CJU524585:CKF524585 CTQ524585:CUB524585 DDM524585:DDX524585 DNI524585:DNT524585 DXE524585:DXP524585 EHA524585:EHL524585 EQW524585:ERH524585 FAS524585:FBD524585 FKO524585:FKZ524585 FUK524585:FUV524585 GEG524585:GER524585 GOC524585:GON524585 GXY524585:GYJ524585 HHU524585:HIF524585 HRQ524585:HSB524585 IBM524585:IBX524585 ILI524585:ILT524585 IVE524585:IVP524585 JFA524585:JFL524585 JOW524585:JPH524585 JYS524585:JZD524585 KIO524585:KIZ524585 KSK524585:KSV524585 LCG524585:LCR524585 LMC524585:LMN524585 LVY524585:LWJ524585 MFU524585:MGF524585 MPQ524585:MQB524585 MZM524585:MZX524585 NJI524585:NJT524585 NTE524585:NTP524585 ODA524585:ODL524585 OMW524585:ONH524585 OWS524585:OXD524585 PGO524585:PGZ524585 PQK524585:PQV524585 QAG524585:QAR524585 QKC524585:QKN524585 QTY524585:QUJ524585 RDU524585:REF524585 RNQ524585:ROB524585 RXM524585:RXX524585 SHI524585:SHT524585 SRE524585:SRP524585 TBA524585:TBL524585 TKW524585:TLH524585 TUS524585:TVD524585 UEO524585:UEZ524585 UOK524585:UOV524585 UYG524585:UYR524585 VIC524585:VIN524585 VRY524585:VSJ524585 WBU524585:WCF524585 WLQ524585:WMB524585 WVM524585:WVX524585 E590121:P590121 JA590121:JL590121 SW590121:TH590121 ACS590121:ADD590121 AMO590121:AMZ590121 AWK590121:AWV590121 BGG590121:BGR590121 BQC590121:BQN590121 BZY590121:CAJ590121 CJU590121:CKF590121 CTQ590121:CUB590121 DDM590121:DDX590121 DNI590121:DNT590121 DXE590121:DXP590121 EHA590121:EHL590121 EQW590121:ERH590121 FAS590121:FBD590121 FKO590121:FKZ590121 FUK590121:FUV590121 GEG590121:GER590121 GOC590121:GON590121 GXY590121:GYJ590121 HHU590121:HIF590121 HRQ590121:HSB590121 IBM590121:IBX590121 ILI590121:ILT590121 IVE590121:IVP590121 JFA590121:JFL590121 JOW590121:JPH590121 JYS590121:JZD590121 KIO590121:KIZ590121 KSK590121:KSV590121 LCG590121:LCR590121 LMC590121:LMN590121 LVY590121:LWJ590121 MFU590121:MGF590121 MPQ590121:MQB590121 MZM590121:MZX590121 NJI590121:NJT590121 NTE590121:NTP590121 ODA590121:ODL590121 OMW590121:ONH590121 OWS590121:OXD590121 PGO590121:PGZ590121 PQK590121:PQV590121 QAG590121:QAR590121 QKC590121:QKN590121 QTY590121:QUJ590121 RDU590121:REF590121 RNQ590121:ROB590121 RXM590121:RXX590121 SHI590121:SHT590121 SRE590121:SRP590121 TBA590121:TBL590121 TKW590121:TLH590121 TUS590121:TVD590121 UEO590121:UEZ590121 UOK590121:UOV590121 UYG590121:UYR590121 VIC590121:VIN590121 VRY590121:VSJ590121 WBU590121:WCF590121 WLQ590121:WMB590121 WVM590121:WVX590121 E655657:P655657 JA655657:JL655657 SW655657:TH655657 ACS655657:ADD655657 AMO655657:AMZ655657 AWK655657:AWV655657 BGG655657:BGR655657 BQC655657:BQN655657 BZY655657:CAJ655657 CJU655657:CKF655657 CTQ655657:CUB655657 DDM655657:DDX655657 DNI655657:DNT655657 DXE655657:DXP655657 EHA655657:EHL655657 EQW655657:ERH655657 FAS655657:FBD655657 FKO655657:FKZ655657 FUK655657:FUV655657 GEG655657:GER655657 GOC655657:GON655657 GXY655657:GYJ655657 HHU655657:HIF655657 HRQ655657:HSB655657 IBM655657:IBX655657 ILI655657:ILT655657 IVE655657:IVP655657 JFA655657:JFL655657 JOW655657:JPH655657 JYS655657:JZD655657 KIO655657:KIZ655657 KSK655657:KSV655657 LCG655657:LCR655657 LMC655657:LMN655657 LVY655657:LWJ655657 MFU655657:MGF655657 MPQ655657:MQB655657 MZM655657:MZX655657 NJI655657:NJT655657 NTE655657:NTP655657 ODA655657:ODL655657 OMW655657:ONH655657 OWS655657:OXD655657 PGO655657:PGZ655657 PQK655657:PQV655657 QAG655657:QAR655657 QKC655657:QKN655657 QTY655657:QUJ655657 RDU655657:REF655657 RNQ655657:ROB655657 RXM655657:RXX655657 SHI655657:SHT655657 SRE655657:SRP655657 TBA655657:TBL655657 TKW655657:TLH655657 TUS655657:TVD655657 UEO655657:UEZ655657 UOK655657:UOV655657 UYG655657:UYR655657 VIC655657:VIN655657 VRY655657:VSJ655657 WBU655657:WCF655657 WLQ655657:WMB655657 WVM655657:WVX655657 E721193:P721193 JA721193:JL721193 SW721193:TH721193 ACS721193:ADD721193 AMO721193:AMZ721193 AWK721193:AWV721193 BGG721193:BGR721193 BQC721193:BQN721193 BZY721193:CAJ721193 CJU721193:CKF721193 CTQ721193:CUB721193 DDM721193:DDX721193 DNI721193:DNT721193 DXE721193:DXP721193 EHA721193:EHL721193 EQW721193:ERH721193 FAS721193:FBD721193 FKO721193:FKZ721193 FUK721193:FUV721193 GEG721193:GER721193 GOC721193:GON721193 GXY721193:GYJ721193 HHU721193:HIF721193 HRQ721193:HSB721193 IBM721193:IBX721193 ILI721193:ILT721193 IVE721193:IVP721193 JFA721193:JFL721193 JOW721193:JPH721193 JYS721193:JZD721193 KIO721193:KIZ721193 KSK721193:KSV721193 LCG721193:LCR721193 LMC721193:LMN721193 LVY721193:LWJ721193 MFU721193:MGF721193 MPQ721193:MQB721193 MZM721193:MZX721193 NJI721193:NJT721193 NTE721193:NTP721193 ODA721193:ODL721193 OMW721193:ONH721193 OWS721193:OXD721193 PGO721193:PGZ721193 PQK721193:PQV721193 QAG721193:QAR721193 QKC721193:QKN721193 QTY721193:QUJ721193 RDU721193:REF721193 RNQ721193:ROB721193 RXM721193:RXX721193 SHI721193:SHT721193 SRE721193:SRP721193 TBA721193:TBL721193 TKW721193:TLH721193 TUS721193:TVD721193 UEO721193:UEZ721193 UOK721193:UOV721193 UYG721193:UYR721193 VIC721193:VIN721193 VRY721193:VSJ721193 WBU721193:WCF721193 WLQ721193:WMB721193 WVM721193:WVX721193 E786729:P786729 JA786729:JL786729 SW786729:TH786729 ACS786729:ADD786729 AMO786729:AMZ786729 AWK786729:AWV786729 BGG786729:BGR786729 BQC786729:BQN786729 BZY786729:CAJ786729 CJU786729:CKF786729 CTQ786729:CUB786729 DDM786729:DDX786729 DNI786729:DNT786729 DXE786729:DXP786729 EHA786729:EHL786729 EQW786729:ERH786729 FAS786729:FBD786729 FKO786729:FKZ786729 FUK786729:FUV786729 GEG786729:GER786729 GOC786729:GON786729 GXY786729:GYJ786729 HHU786729:HIF786729 HRQ786729:HSB786729 IBM786729:IBX786729 ILI786729:ILT786729 IVE786729:IVP786729 JFA786729:JFL786729 JOW786729:JPH786729 JYS786729:JZD786729 KIO786729:KIZ786729 KSK786729:KSV786729 LCG786729:LCR786729 LMC786729:LMN786729 LVY786729:LWJ786729 MFU786729:MGF786729 MPQ786729:MQB786729 MZM786729:MZX786729 NJI786729:NJT786729 NTE786729:NTP786729 ODA786729:ODL786729 OMW786729:ONH786729 OWS786729:OXD786729 PGO786729:PGZ786729 PQK786729:PQV786729 QAG786729:QAR786729 QKC786729:QKN786729 QTY786729:QUJ786729 RDU786729:REF786729 RNQ786729:ROB786729 RXM786729:RXX786729 SHI786729:SHT786729 SRE786729:SRP786729 TBA786729:TBL786729 TKW786729:TLH786729 TUS786729:TVD786729 UEO786729:UEZ786729 UOK786729:UOV786729 UYG786729:UYR786729 VIC786729:VIN786729 VRY786729:VSJ786729 WBU786729:WCF786729 WLQ786729:WMB786729 WVM786729:WVX786729 E852265:P852265 JA852265:JL852265 SW852265:TH852265 ACS852265:ADD852265 AMO852265:AMZ852265 AWK852265:AWV852265 BGG852265:BGR852265 BQC852265:BQN852265 BZY852265:CAJ852265 CJU852265:CKF852265 CTQ852265:CUB852265 DDM852265:DDX852265 DNI852265:DNT852265 DXE852265:DXP852265 EHA852265:EHL852265 EQW852265:ERH852265 FAS852265:FBD852265 FKO852265:FKZ852265 FUK852265:FUV852265 GEG852265:GER852265 GOC852265:GON852265 GXY852265:GYJ852265 HHU852265:HIF852265 HRQ852265:HSB852265 IBM852265:IBX852265 ILI852265:ILT852265 IVE852265:IVP852265 JFA852265:JFL852265 JOW852265:JPH852265 JYS852265:JZD852265 KIO852265:KIZ852265 KSK852265:KSV852265 LCG852265:LCR852265 LMC852265:LMN852265 LVY852265:LWJ852265 MFU852265:MGF852265 MPQ852265:MQB852265 MZM852265:MZX852265 NJI852265:NJT852265 NTE852265:NTP852265 ODA852265:ODL852265 OMW852265:ONH852265 OWS852265:OXD852265 PGO852265:PGZ852265 PQK852265:PQV852265 QAG852265:QAR852265 QKC852265:QKN852265 QTY852265:QUJ852265 RDU852265:REF852265 RNQ852265:ROB852265 RXM852265:RXX852265 SHI852265:SHT852265 SRE852265:SRP852265 TBA852265:TBL852265 TKW852265:TLH852265 TUS852265:TVD852265 UEO852265:UEZ852265 UOK852265:UOV852265 UYG852265:UYR852265 VIC852265:VIN852265 VRY852265:VSJ852265 WBU852265:WCF852265 WLQ852265:WMB852265 WVM852265:WVX852265 E917801:P917801 JA917801:JL917801 SW917801:TH917801 ACS917801:ADD917801 AMO917801:AMZ917801 AWK917801:AWV917801 BGG917801:BGR917801 BQC917801:BQN917801 BZY917801:CAJ917801 CJU917801:CKF917801 CTQ917801:CUB917801 DDM917801:DDX917801 DNI917801:DNT917801 DXE917801:DXP917801 EHA917801:EHL917801 EQW917801:ERH917801 FAS917801:FBD917801 FKO917801:FKZ917801 FUK917801:FUV917801 GEG917801:GER917801 GOC917801:GON917801 GXY917801:GYJ917801 HHU917801:HIF917801 HRQ917801:HSB917801 IBM917801:IBX917801 ILI917801:ILT917801 IVE917801:IVP917801 JFA917801:JFL917801 JOW917801:JPH917801 JYS917801:JZD917801 KIO917801:KIZ917801 KSK917801:KSV917801 LCG917801:LCR917801 LMC917801:LMN917801 LVY917801:LWJ917801 MFU917801:MGF917801 MPQ917801:MQB917801 MZM917801:MZX917801 NJI917801:NJT917801 NTE917801:NTP917801 ODA917801:ODL917801 OMW917801:ONH917801 OWS917801:OXD917801 PGO917801:PGZ917801 PQK917801:PQV917801 QAG917801:QAR917801 QKC917801:QKN917801 QTY917801:QUJ917801 RDU917801:REF917801 RNQ917801:ROB917801 RXM917801:RXX917801 SHI917801:SHT917801 SRE917801:SRP917801 TBA917801:TBL917801 TKW917801:TLH917801 TUS917801:TVD917801 UEO917801:UEZ917801 UOK917801:UOV917801 UYG917801:UYR917801 VIC917801:VIN917801 VRY917801:VSJ917801 WBU917801:WCF917801 WLQ917801:WMB917801 WVM917801:WVX917801 E983337:P983337 JA983337:JL983337 SW983337:TH983337 ACS983337:ADD983337 AMO983337:AMZ983337 AWK983337:AWV983337 BGG983337:BGR983337 BQC983337:BQN983337 BZY983337:CAJ983337 CJU983337:CKF983337 CTQ983337:CUB983337 DDM983337:DDX983337 DNI983337:DNT983337 DXE983337:DXP983337 EHA983337:EHL983337 EQW983337:ERH983337 FAS983337:FBD983337 FKO983337:FKZ983337 FUK983337:FUV983337 GEG983337:GER983337 GOC983337:GON983337 GXY983337:GYJ983337 HHU983337:HIF983337 HRQ983337:HSB983337 IBM983337:IBX983337 ILI983337:ILT983337 IVE983337:IVP983337 JFA983337:JFL983337 JOW983337:JPH983337 JYS983337:JZD983337 KIO983337:KIZ983337 KSK983337:KSV983337 LCG983337:LCR983337 LMC983337:LMN983337 LVY983337:LWJ983337 MFU983337:MGF983337 MPQ983337:MQB983337 MZM983337:MZX983337 NJI983337:NJT983337 NTE983337:NTP983337 ODA983337:ODL983337 OMW983337:ONH983337 OWS983337:OXD983337 PGO983337:PGZ983337 PQK983337:PQV983337 QAG983337:QAR983337 QKC983337:QKN983337 QTY983337:QUJ983337 RDU983337:REF983337 RNQ983337:ROB983337 RXM983337:RXX983337 SHI983337:SHT983337 SRE983337:SRP983337 TBA983337:TBL983337 TKW983337:TLH983337 TUS983337:TVD983337 UEO983337:UEZ983337 UOK983337:UOV983337 UYG983337:UYR983337 VIC983337:VIN983337 VRY983337:VSJ983337 WBU983337:WCF983337 WLQ983337:WMB983337 WVM983337:WVX983337 E65834:E65842 JA65834:JA65842 SW65834:SW65842 ACS65834:ACS65842 AMO65834:AMO65842 AWK65834:AWK65842 BGG65834:BGG65842 BQC65834:BQC65842 BZY65834:BZY65842 CJU65834:CJU65842 CTQ65834:CTQ65842 DDM65834:DDM65842 DNI65834:DNI65842 DXE65834:DXE65842 EHA65834:EHA65842 EQW65834:EQW65842 FAS65834:FAS65842 FKO65834:FKO65842 FUK65834:FUK65842 GEG65834:GEG65842 GOC65834:GOC65842 GXY65834:GXY65842 HHU65834:HHU65842 HRQ65834:HRQ65842 IBM65834:IBM65842 ILI65834:ILI65842 IVE65834:IVE65842 JFA65834:JFA65842 JOW65834:JOW65842 JYS65834:JYS65842 KIO65834:KIO65842 KSK65834:KSK65842 LCG65834:LCG65842 LMC65834:LMC65842 LVY65834:LVY65842 MFU65834:MFU65842 MPQ65834:MPQ65842 MZM65834:MZM65842 NJI65834:NJI65842 NTE65834:NTE65842 ODA65834:ODA65842 OMW65834:OMW65842 OWS65834:OWS65842 PGO65834:PGO65842 PQK65834:PQK65842 QAG65834:QAG65842 QKC65834:QKC65842 QTY65834:QTY65842 RDU65834:RDU65842 RNQ65834:RNQ65842 RXM65834:RXM65842 SHI65834:SHI65842 SRE65834:SRE65842 TBA65834:TBA65842 TKW65834:TKW65842 TUS65834:TUS65842 UEO65834:UEO65842 UOK65834:UOK65842 UYG65834:UYG65842 VIC65834:VIC65842 VRY65834:VRY65842 WBU65834:WBU65842 WLQ65834:WLQ65842 WVM65834:WVM65842 E131370:E131378 JA131370:JA131378 SW131370:SW131378 ACS131370:ACS131378 AMO131370:AMO131378 AWK131370:AWK131378 BGG131370:BGG131378 BQC131370:BQC131378 BZY131370:BZY131378 CJU131370:CJU131378 CTQ131370:CTQ131378 DDM131370:DDM131378 DNI131370:DNI131378 DXE131370:DXE131378 EHA131370:EHA131378 EQW131370:EQW131378 FAS131370:FAS131378 FKO131370:FKO131378 FUK131370:FUK131378 GEG131370:GEG131378 GOC131370:GOC131378 GXY131370:GXY131378 HHU131370:HHU131378 HRQ131370:HRQ131378 IBM131370:IBM131378 ILI131370:ILI131378 IVE131370:IVE131378 JFA131370:JFA131378 JOW131370:JOW131378 JYS131370:JYS131378 KIO131370:KIO131378 KSK131370:KSK131378 LCG131370:LCG131378 LMC131370:LMC131378 LVY131370:LVY131378 MFU131370:MFU131378 MPQ131370:MPQ131378 MZM131370:MZM131378 NJI131370:NJI131378 NTE131370:NTE131378 ODA131370:ODA131378 OMW131370:OMW131378 OWS131370:OWS131378 PGO131370:PGO131378 PQK131370:PQK131378 QAG131370:QAG131378 QKC131370:QKC131378 QTY131370:QTY131378 RDU131370:RDU131378 RNQ131370:RNQ131378 RXM131370:RXM131378 SHI131370:SHI131378 SRE131370:SRE131378 TBA131370:TBA131378 TKW131370:TKW131378 TUS131370:TUS131378 UEO131370:UEO131378 UOK131370:UOK131378 UYG131370:UYG131378 VIC131370:VIC131378 VRY131370:VRY131378 WBU131370:WBU131378 WLQ131370:WLQ131378 WVM131370:WVM131378 E196906:E196914 JA196906:JA196914 SW196906:SW196914 ACS196906:ACS196914 AMO196906:AMO196914 AWK196906:AWK196914 BGG196906:BGG196914 BQC196906:BQC196914 BZY196906:BZY196914 CJU196906:CJU196914 CTQ196906:CTQ196914 DDM196906:DDM196914 DNI196906:DNI196914 DXE196906:DXE196914 EHA196906:EHA196914 EQW196906:EQW196914 FAS196906:FAS196914 FKO196906:FKO196914 FUK196906:FUK196914 GEG196906:GEG196914 GOC196906:GOC196914 GXY196906:GXY196914 HHU196906:HHU196914 HRQ196906:HRQ196914 IBM196906:IBM196914 ILI196906:ILI196914 IVE196906:IVE196914 JFA196906:JFA196914 JOW196906:JOW196914 JYS196906:JYS196914 KIO196906:KIO196914 KSK196906:KSK196914 LCG196906:LCG196914 LMC196906:LMC196914 LVY196906:LVY196914 MFU196906:MFU196914 MPQ196906:MPQ196914 MZM196906:MZM196914 NJI196906:NJI196914 NTE196906:NTE196914 ODA196906:ODA196914 OMW196906:OMW196914 OWS196906:OWS196914 PGO196906:PGO196914 PQK196906:PQK196914 QAG196906:QAG196914 QKC196906:QKC196914 QTY196906:QTY196914 RDU196906:RDU196914 RNQ196906:RNQ196914 RXM196906:RXM196914 SHI196906:SHI196914 SRE196906:SRE196914 TBA196906:TBA196914 TKW196906:TKW196914 TUS196906:TUS196914 UEO196906:UEO196914 UOK196906:UOK196914 UYG196906:UYG196914 VIC196906:VIC196914 VRY196906:VRY196914 WBU196906:WBU196914 WLQ196906:WLQ196914 WVM196906:WVM196914 E262442:E262450 JA262442:JA262450 SW262442:SW262450 ACS262442:ACS262450 AMO262442:AMO262450 AWK262442:AWK262450 BGG262442:BGG262450 BQC262442:BQC262450 BZY262442:BZY262450 CJU262442:CJU262450 CTQ262442:CTQ262450 DDM262442:DDM262450 DNI262442:DNI262450 DXE262442:DXE262450 EHA262442:EHA262450 EQW262442:EQW262450 FAS262442:FAS262450 FKO262442:FKO262450 FUK262442:FUK262450 GEG262442:GEG262450 GOC262442:GOC262450 GXY262442:GXY262450 HHU262442:HHU262450 HRQ262442:HRQ262450 IBM262442:IBM262450 ILI262442:ILI262450 IVE262442:IVE262450 JFA262442:JFA262450 JOW262442:JOW262450 JYS262442:JYS262450 KIO262442:KIO262450 KSK262442:KSK262450 LCG262442:LCG262450 LMC262442:LMC262450 LVY262442:LVY262450 MFU262442:MFU262450 MPQ262442:MPQ262450 MZM262442:MZM262450 NJI262442:NJI262450 NTE262442:NTE262450 ODA262442:ODA262450 OMW262442:OMW262450 OWS262442:OWS262450 PGO262442:PGO262450 PQK262442:PQK262450 QAG262442:QAG262450 QKC262442:QKC262450 QTY262442:QTY262450 RDU262442:RDU262450 RNQ262442:RNQ262450 RXM262442:RXM262450 SHI262442:SHI262450 SRE262442:SRE262450 TBA262442:TBA262450 TKW262442:TKW262450 TUS262442:TUS262450 UEO262442:UEO262450 UOK262442:UOK262450 UYG262442:UYG262450 VIC262442:VIC262450 VRY262442:VRY262450 WBU262442:WBU262450 WLQ262442:WLQ262450 WVM262442:WVM262450 E327978:E327986 JA327978:JA327986 SW327978:SW327986 ACS327978:ACS327986 AMO327978:AMO327986 AWK327978:AWK327986 BGG327978:BGG327986 BQC327978:BQC327986 BZY327978:BZY327986 CJU327978:CJU327986 CTQ327978:CTQ327986 DDM327978:DDM327986 DNI327978:DNI327986 DXE327978:DXE327986 EHA327978:EHA327986 EQW327978:EQW327986 FAS327978:FAS327986 FKO327978:FKO327986 FUK327978:FUK327986 GEG327978:GEG327986 GOC327978:GOC327986 GXY327978:GXY327986 HHU327978:HHU327986 HRQ327978:HRQ327986 IBM327978:IBM327986 ILI327978:ILI327986 IVE327978:IVE327986 JFA327978:JFA327986 JOW327978:JOW327986 JYS327978:JYS327986 KIO327978:KIO327986 KSK327978:KSK327986 LCG327978:LCG327986 LMC327978:LMC327986 LVY327978:LVY327986 MFU327978:MFU327986 MPQ327978:MPQ327986 MZM327978:MZM327986 NJI327978:NJI327986 NTE327978:NTE327986 ODA327978:ODA327986 OMW327978:OMW327986 OWS327978:OWS327986 PGO327978:PGO327986 PQK327978:PQK327986 QAG327978:QAG327986 QKC327978:QKC327986 QTY327978:QTY327986 RDU327978:RDU327986 RNQ327978:RNQ327986 RXM327978:RXM327986 SHI327978:SHI327986 SRE327978:SRE327986 TBA327978:TBA327986 TKW327978:TKW327986 TUS327978:TUS327986 UEO327978:UEO327986 UOK327978:UOK327986 UYG327978:UYG327986 VIC327978:VIC327986 VRY327978:VRY327986 WBU327978:WBU327986 WLQ327978:WLQ327986 WVM327978:WVM327986 E393514:E393522 JA393514:JA393522 SW393514:SW393522 ACS393514:ACS393522 AMO393514:AMO393522 AWK393514:AWK393522 BGG393514:BGG393522 BQC393514:BQC393522 BZY393514:BZY393522 CJU393514:CJU393522 CTQ393514:CTQ393522 DDM393514:DDM393522 DNI393514:DNI393522 DXE393514:DXE393522 EHA393514:EHA393522 EQW393514:EQW393522 FAS393514:FAS393522 FKO393514:FKO393522 FUK393514:FUK393522 GEG393514:GEG393522 GOC393514:GOC393522 GXY393514:GXY393522 HHU393514:HHU393522 HRQ393514:HRQ393522 IBM393514:IBM393522 ILI393514:ILI393522 IVE393514:IVE393522 JFA393514:JFA393522 JOW393514:JOW393522 JYS393514:JYS393522 KIO393514:KIO393522 KSK393514:KSK393522 LCG393514:LCG393522 LMC393514:LMC393522 LVY393514:LVY393522 MFU393514:MFU393522 MPQ393514:MPQ393522 MZM393514:MZM393522 NJI393514:NJI393522 NTE393514:NTE393522 ODA393514:ODA393522 OMW393514:OMW393522 OWS393514:OWS393522 PGO393514:PGO393522 PQK393514:PQK393522 QAG393514:QAG393522 QKC393514:QKC393522 QTY393514:QTY393522 RDU393514:RDU393522 RNQ393514:RNQ393522 RXM393514:RXM393522 SHI393514:SHI393522 SRE393514:SRE393522 TBA393514:TBA393522 TKW393514:TKW393522 TUS393514:TUS393522 UEO393514:UEO393522 UOK393514:UOK393522 UYG393514:UYG393522 VIC393514:VIC393522 VRY393514:VRY393522 WBU393514:WBU393522 WLQ393514:WLQ393522 WVM393514:WVM393522 E459050:E459058 JA459050:JA459058 SW459050:SW459058 ACS459050:ACS459058 AMO459050:AMO459058 AWK459050:AWK459058 BGG459050:BGG459058 BQC459050:BQC459058 BZY459050:BZY459058 CJU459050:CJU459058 CTQ459050:CTQ459058 DDM459050:DDM459058 DNI459050:DNI459058 DXE459050:DXE459058 EHA459050:EHA459058 EQW459050:EQW459058 FAS459050:FAS459058 FKO459050:FKO459058 FUK459050:FUK459058 GEG459050:GEG459058 GOC459050:GOC459058 GXY459050:GXY459058 HHU459050:HHU459058 HRQ459050:HRQ459058 IBM459050:IBM459058 ILI459050:ILI459058 IVE459050:IVE459058 JFA459050:JFA459058 JOW459050:JOW459058 JYS459050:JYS459058 KIO459050:KIO459058 KSK459050:KSK459058 LCG459050:LCG459058 LMC459050:LMC459058 LVY459050:LVY459058 MFU459050:MFU459058 MPQ459050:MPQ459058 MZM459050:MZM459058 NJI459050:NJI459058 NTE459050:NTE459058 ODA459050:ODA459058 OMW459050:OMW459058 OWS459050:OWS459058 PGO459050:PGO459058 PQK459050:PQK459058 QAG459050:QAG459058 QKC459050:QKC459058 QTY459050:QTY459058 RDU459050:RDU459058 RNQ459050:RNQ459058 RXM459050:RXM459058 SHI459050:SHI459058 SRE459050:SRE459058 TBA459050:TBA459058 TKW459050:TKW459058 TUS459050:TUS459058 UEO459050:UEO459058 UOK459050:UOK459058 UYG459050:UYG459058 VIC459050:VIC459058 VRY459050:VRY459058 WBU459050:WBU459058 WLQ459050:WLQ459058 WVM459050:WVM459058 E524586:E524594 JA524586:JA524594 SW524586:SW524594 ACS524586:ACS524594 AMO524586:AMO524594 AWK524586:AWK524594 BGG524586:BGG524594 BQC524586:BQC524594 BZY524586:BZY524594 CJU524586:CJU524594 CTQ524586:CTQ524594 DDM524586:DDM524594 DNI524586:DNI524594 DXE524586:DXE524594 EHA524586:EHA524594 EQW524586:EQW524594 FAS524586:FAS524594 FKO524586:FKO524594 FUK524586:FUK524594 GEG524586:GEG524594 GOC524586:GOC524594 GXY524586:GXY524594 HHU524586:HHU524594 HRQ524586:HRQ524594 IBM524586:IBM524594 ILI524586:ILI524594 IVE524586:IVE524594 JFA524586:JFA524594 JOW524586:JOW524594 JYS524586:JYS524594 KIO524586:KIO524594 KSK524586:KSK524594 LCG524586:LCG524594 LMC524586:LMC524594 LVY524586:LVY524594 MFU524586:MFU524594 MPQ524586:MPQ524594 MZM524586:MZM524594 NJI524586:NJI524594 NTE524586:NTE524594 ODA524586:ODA524594 OMW524586:OMW524594 OWS524586:OWS524594 PGO524586:PGO524594 PQK524586:PQK524594 QAG524586:QAG524594 QKC524586:QKC524594 QTY524586:QTY524594 RDU524586:RDU524594 RNQ524586:RNQ524594 RXM524586:RXM524594 SHI524586:SHI524594 SRE524586:SRE524594 TBA524586:TBA524594 TKW524586:TKW524594 TUS524586:TUS524594 UEO524586:UEO524594 UOK524586:UOK524594 UYG524586:UYG524594 VIC524586:VIC524594 VRY524586:VRY524594 WBU524586:WBU524594 WLQ524586:WLQ524594 WVM524586:WVM524594 E590122:E590130 JA590122:JA590130 SW590122:SW590130 ACS590122:ACS590130 AMO590122:AMO590130 AWK590122:AWK590130 BGG590122:BGG590130 BQC590122:BQC590130 BZY590122:BZY590130 CJU590122:CJU590130 CTQ590122:CTQ590130 DDM590122:DDM590130 DNI590122:DNI590130 DXE590122:DXE590130 EHA590122:EHA590130 EQW590122:EQW590130 FAS590122:FAS590130 FKO590122:FKO590130 FUK590122:FUK590130 GEG590122:GEG590130 GOC590122:GOC590130 GXY590122:GXY590130 HHU590122:HHU590130 HRQ590122:HRQ590130 IBM590122:IBM590130 ILI590122:ILI590130 IVE590122:IVE590130 JFA590122:JFA590130 JOW590122:JOW590130 JYS590122:JYS590130 KIO590122:KIO590130 KSK590122:KSK590130 LCG590122:LCG590130 LMC590122:LMC590130 LVY590122:LVY590130 MFU590122:MFU590130 MPQ590122:MPQ590130 MZM590122:MZM590130 NJI590122:NJI590130 NTE590122:NTE590130 ODA590122:ODA590130 OMW590122:OMW590130 OWS590122:OWS590130 PGO590122:PGO590130 PQK590122:PQK590130 QAG590122:QAG590130 QKC590122:QKC590130 QTY590122:QTY590130 RDU590122:RDU590130 RNQ590122:RNQ590130 RXM590122:RXM590130 SHI590122:SHI590130 SRE590122:SRE590130 TBA590122:TBA590130 TKW590122:TKW590130 TUS590122:TUS590130 UEO590122:UEO590130 UOK590122:UOK590130 UYG590122:UYG590130 VIC590122:VIC590130 VRY590122:VRY590130 WBU590122:WBU590130 WLQ590122:WLQ590130 WVM590122:WVM590130 E655658:E655666 JA655658:JA655666 SW655658:SW655666 ACS655658:ACS655666 AMO655658:AMO655666 AWK655658:AWK655666 BGG655658:BGG655666 BQC655658:BQC655666 BZY655658:BZY655666 CJU655658:CJU655666 CTQ655658:CTQ655666 DDM655658:DDM655666 DNI655658:DNI655666 DXE655658:DXE655666 EHA655658:EHA655666 EQW655658:EQW655666 FAS655658:FAS655666 FKO655658:FKO655666 FUK655658:FUK655666 GEG655658:GEG655666 GOC655658:GOC655666 GXY655658:GXY655666 HHU655658:HHU655666 HRQ655658:HRQ655666 IBM655658:IBM655666 ILI655658:ILI655666 IVE655658:IVE655666 JFA655658:JFA655666 JOW655658:JOW655666 JYS655658:JYS655666 KIO655658:KIO655666 KSK655658:KSK655666 LCG655658:LCG655666 LMC655658:LMC655666 LVY655658:LVY655666 MFU655658:MFU655666 MPQ655658:MPQ655666 MZM655658:MZM655666 NJI655658:NJI655666 NTE655658:NTE655666 ODA655658:ODA655666 OMW655658:OMW655666 OWS655658:OWS655666 PGO655658:PGO655666 PQK655658:PQK655666 QAG655658:QAG655666 QKC655658:QKC655666 QTY655658:QTY655666 RDU655658:RDU655666 RNQ655658:RNQ655666 RXM655658:RXM655666 SHI655658:SHI655666 SRE655658:SRE655666 TBA655658:TBA655666 TKW655658:TKW655666 TUS655658:TUS655666 UEO655658:UEO655666 UOK655658:UOK655666 UYG655658:UYG655666 VIC655658:VIC655666 VRY655658:VRY655666 WBU655658:WBU655666 WLQ655658:WLQ655666 WVM655658:WVM655666 E721194:E721202 JA721194:JA721202 SW721194:SW721202 ACS721194:ACS721202 AMO721194:AMO721202 AWK721194:AWK721202 BGG721194:BGG721202 BQC721194:BQC721202 BZY721194:BZY721202 CJU721194:CJU721202 CTQ721194:CTQ721202 DDM721194:DDM721202 DNI721194:DNI721202 DXE721194:DXE721202 EHA721194:EHA721202 EQW721194:EQW721202 FAS721194:FAS721202 FKO721194:FKO721202 FUK721194:FUK721202 GEG721194:GEG721202 GOC721194:GOC721202 GXY721194:GXY721202 HHU721194:HHU721202 HRQ721194:HRQ721202 IBM721194:IBM721202 ILI721194:ILI721202 IVE721194:IVE721202 JFA721194:JFA721202 JOW721194:JOW721202 JYS721194:JYS721202 KIO721194:KIO721202 KSK721194:KSK721202 LCG721194:LCG721202 LMC721194:LMC721202 LVY721194:LVY721202 MFU721194:MFU721202 MPQ721194:MPQ721202 MZM721194:MZM721202 NJI721194:NJI721202 NTE721194:NTE721202 ODA721194:ODA721202 OMW721194:OMW721202 OWS721194:OWS721202 PGO721194:PGO721202 PQK721194:PQK721202 QAG721194:QAG721202 QKC721194:QKC721202 QTY721194:QTY721202 RDU721194:RDU721202 RNQ721194:RNQ721202 RXM721194:RXM721202 SHI721194:SHI721202 SRE721194:SRE721202 TBA721194:TBA721202 TKW721194:TKW721202 TUS721194:TUS721202 UEO721194:UEO721202 UOK721194:UOK721202 UYG721194:UYG721202 VIC721194:VIC721202 VRY721194:VRY721202 WBU721194:WBU721202 WLQ721194:WLQ721202 WVM721194:WVM721202 E786730:E786738 JA786730:JA786738 SW786730:SW786738 ACS786730:ACS786738 AMO786730:AMO786738 AWK786730:AWK786738 BGG786730:BGG786738 BQC786730:BQC786738 BZY786730:BZY786738 CJU786730:CJU786738 CTQ786730:CTQ786738 DDM786730:DDM786738 DNI786730:DNI786738 DXE786730:DXE786738 EHA786730:EHA786738 EQW786730:EQW786738 FAS786730:FAS786738 FKO786730:FKO786738 FUK786730:FUK786738 GEG786730:GEG786738 GOC786730:GOC786738 GXY786730:GXY786738 HHU786730:HHU786738 HRQ786730:HRQ786738 IBM786730:IBM786738 ILI786730:ILI786738 IVE786730:IVE786738 JFA786730:JFA786738 JOW786730:JOW786738 JYS786730:JYS786738 KIO786730:KIO786738 KSK786730:KSK786738 LCG786730:LCG786738 LMC786730:LMC786738 LVY786730:LVY786738 MFU786730:MFU786738 MPQ786730:MPQ786738 MZM786730:MZM786738 NJI786730:NJI786738 NTE786730:NTE786738 ODA786730:ODA786738 OMW786730:OMW786738 OWS786730:OWS786738 PGO786730:PGO786738 PQK786730:PQK786738 QAG786730:QAG786738 QKC786730:QKC786738 QTY786730:QTY786738 RDU786730:RDU786738 RNQ786730:RNQ786738 RXM786730:RXM786738 SHI786730:SHI786738 SRE786730:SRE786738 TBA786730:TBA786738 TKW786730:TKW786738 TUS786730:TUS786738 UEO786730:UEO786738 UOK786730:UOK786738 UYG786730:UYG786738 VIC786730:VIC786738 VRY786730:VRY786738 WBU786730:WBU786738 WLQ786730:WLQ786738 WVM786730:WVM786738 E852266:E852274 JA852266:JA852274 SW852266:SW852274 ACS852266:ACS852274 AMO852266:AMO852274 AWK852266:AWK852274 BGG852266:BGG852274 BQC852266:BQC852274 BZY852266:BZY852274 CJU852266:CJU852274 CTQ852266:CTQ852274 DDM852266:DDM852274 DNI852266:DNI852274 DXE852266:DXE852274 EHA852266:EHA852274 EQW852266:EQW852274 FAS852266:FAS852274 FKO852266:FKO852274 FUK852266:FUK852274 GEG852266:GEG852274 GOC852266:GOC852274 GXY852266:GXY852274 HHU852266:HHU852274 HRQ852266:HRQ852274 IBM852266:IBM852274 ILI852266:ILI852274 IVE852266:IVE852274 JFA852266:JFA852274 JOW852266:JOW852274 JYS852266:JYS852274 KIO852266:KIO852274 KSK852266:KSK852274 LCG852266:LCG852274 LMC852266:LMC852274 LVY852266:LVY852274 MFU852266:MFU852274 MPQ852266:MPQ852274 MZM852266:MZM852274 NJI852266:NJI852274 NTE852266:NTE852274 ODA852266:ODA852274 OMW852266:OMW852274 OWS852266:OWS852274 PGO852266:PGO852274 PQK852266:PQK852274 QAG852266:QAG852274 QKC852266:QKC852274 QTY852266:QTY852274 RDU852266:RDU852274 RNQ852266:RNQ852274 RXM852266:RXM852274 SHI852266:SHI852274 SRE852266:SRE852274 TBA852266:TBA852274 TKW852266:TKW852274 TUS852266:TUS852274 UEO852266:UEO852274 UOK852266:UOK852274 UYG852266:UYG852274 VIC852266:VIC852274 VRY852266:VRY852274 WBU852266:WBU852274 WLQ852266:WLQ852274 WVM852266:WVM852274 E917802:E917810 JA917802:JA917810 SW917802:SW917810 ACS917802:ACS917810 AMO917802:AMO917810 AWK917802:AWK917810 BGG917802:BGG917810 BQC917802:BQC917810 BZY917802:BZY917810 CJU917802:CJU917810 CTQ917802:CTQ917810 DDM917802:DDM917810 DNI917802:DNI917810 DXE917802:DXE917810 EHA917802:EHA917810 EQW917802:EQW917810 FAS917802:FAS917810 FKO917802:FKO917810 FUK917802:FUK917810 GEG917802:GEG917810 GOC917802:GOC917810 GXY917802:GXY917810 HHU917802:HHU917810 HRQ917802:HRQ917810 IBM917802:IBM917810 ILI917802:ILI917810 IVE917802:IVE917810 JFA917802:JFA917810 JOW917802:JOW917810 JYS917802:JYS917810 KIO917802:KIO917810 KSK917802:KSK917810 LCG917802:LCG917810 LMC917802:LMC917810 LVY917802:LVY917810 MFU917802:MFU917810 MPQ917802:MPQ917810 MZM917802:MZM917810 NJI917802:NJI917810 NTE917802:NTE917810 ODA917802:ODA917810 OMW917802:OMW917810 OWS917802:OWS917810 PGO917802:PGO917810 PQK917802:PQK917810 QAG917802:QAG917810 QKC917802:QKC917810 QTY917802:QTY917810 RDU917802:RDU917810 RNQ917802:RNQ917810 RXM917802:RXM917810 SHI917802:SHI917810 SRE917802:SRE917810 TBA917802:TBA917810 TKW917802:TKW917810 TUS917802:TUS917810 UEO917802:UEO917810 UOK917802:UOK917810 UYG917802:UYG917810 VIC917802:VIC917810 VRY917802:VRY917810 WBU917802:WBU917810 WLQ917802:WLQ917810 WVM917802:WVM917810 E983338:E983346 JA983338:JA983346 SW983338:SW983346 ACS983338:ACS983346 AMO983338:AMO983346 AWK983338:AWK983346 BGG983338:BGG983346 BQC983338:BQC983346 BZY983338:BZY983346 CJU983338:CJU983346 CTQ983338:CTQ983346 DDM983338:DDM983346 DNI983338:DNI983346 DXE983338:DXE983346 EHA983338:EHA983346 EQW983338:EQW983346 FAS983338:FAS983346 FKO983338:FKO983346 FUK983338:FUK983346 GEG983338:GEG983346 GOC983338:GOC983346 GXY983338:GXY983346 HHU983338:HHU983346 HRQ983338:HRQ983346 IBM983338:IBM983346 ILI983338:ILI983346 IVE983338:IVE983346 JFA983338:JFA983346 JOW983338:JOW983346 JYS983338:JYS983346 KIO983338:KIO983346 KSK983338:KSK983346 LCG983338:LCG983346 LMC983338:LMC983346 LVY983338:LVY983346 MFU983338:MFU983346 MPQ983338:MPQ983346 MZM983338:MZM983346 NJI983338:NJI983346 NTE983338:NTE983346 ODA983338:ODA983346 OMW983338:OMW983346 OWS983338:OWS983346 PGO983338:PGO983346 PQK983338:PQK983346 QAG983338:QAG983346 QKC983338:QKC983346 QTY983338:QTY983346 RDU983338:RDU983346 RNQ983338:RNQ983346 RXM983338:RXM983346 SHI983338:SHI983346 SRE983338:SRE983346 TBA983338:TBA983346 TKW983338:TKW983346 TUS983338:TUS983346 UEO983338:UEO983346 UOK983338:UOK983346 UYG983338:UYG983346 VIC983338:VIC983346 VRY983338:VRY983346 WBU983338:WBU983346 WLQ983338:WLQ983346 WVM983338:WVM983346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SW574:TH65591 ACS574:ADD65591 AMO574:AMZ65591 AWK574:AWV65591 BGG574:BGR65591 BQC574:BQN65591 BZY574:CAJ65591 CJU574:CKF65591 CTQ574:CUB65591 DDM574:DDX65591 DNI574:DNT65591 DXE574:DXP65591 EHA574:EHL65591 EQW574:ERH65591 FAS574:FBD65591 FKO574:FKZ65591 FUK574:FUV65591 GEG574:GER65591 GOC574:GON65591 GXY574:GYJ65591 HHU574:HIF65591 HRQ574:HSB65591 IBM574:IBX65591 ILI574:ILT65591 IVE574:IVP65591 JFA574:JFL65591 JOW574:JPH65591 JYS574:JZD65591 KIO574:KIZ65591 KSK574:KSV65591 LCG574:LCR65591 LMC574:LMN65591 LVY574:LWJ65591 MFU574:MGF65591 MPQ574:MQB65591 MZM574:MZX65591 NJI574:NJT65591 NTE574:NTP65591 ODA574:ODL65591 OMW574:ONH65591 OWS574:OXD65591 PGO574:PGZ65591 PQK574:PQV65591 QAG574:QAR65591 QKC574:QKN65591 QTY574:QUJ65591 RDU574:REF65591 RNQ574:ROB65591 RXM574:RXX65591 SHI574:SHT65591 SRE574:SRP65591 TBA574:TBL65591 TKW574:TLH65591 TUS574:TVD65591 UEO574:UEZ65591 UOK574:UOV65591 UYG574:UYR65591 VIC574:VIN65591 VRY574:VSJ65591 WBU574:WCF65591 WLQ574:WMB65591 WVM574:WVX65591 E574:P65591 E480:E488 E65855:P131127 JA65855:JL131127 SW65855:TH131127 ACS65855:ADD131127 AMO65855:AMZ131127 AWK65855:AWV131127 BGG65855:BGR131127 BQC65855:BQN131127 BZY65855:CAJ131127 CJU65855:CKF131127 CTQ65855:CUB131127 DDM65855:DDX131127 DNI65855:DNT131127 DXE65855:DXP131127 EHA65855:EHL131127 EQW65855:ERH131127 FAS65855:FBD131127 FKO65855:FKZ131127 FUK65855:FUV131127 GEG65855:GER131127 GOC65855:GON131127 GXY65855:GYJ131127 HHU65855:HIF131127 HRQ65855:HSB131127 IBM65855:IBX131127 ILI65855:ILT131127 IVE65855:IVP131127 JFA65855:JFL131127 JOW65855:JPH131127 JYS65855:JZD131127 KIO65855:KIZ131127 KSK65855:KSV131127 LCG65855:LCR131127 LMC65855:LMN131127 LVY65855:LWJ131127 MFU65855:MGF131127 MPQ65855:MQB131127 MZM65855:MZX131127 NJI65855:NJT131127 NTE65855:NTP131127 ODA65855:ODL131127 OMW65855:ONH131127 OWS65855:OXD131127 PGO65855:PGZ131127 PQK65855:PQV131127 QAG65855:QAR131127 QKC65855:QKN131127 QTY65855:QUJ131127 RDU65855:REF131127 RNQ65855:ROB131127 RXM65855:RXX131127 SHI65855:SHT131127 SRE65855:SRP131127 TBA65855:TBL131127 TKW65855:TLH131127 TUS65855:TVD131127 UEO65855:UEZ131127 UOK65855:UOV131127 UYG65855:UYR131127 VIC65855:VIN131127 VRY65855:VSJ131127 WBU65855:WCF131127 WLQ65855:WMB131127 WVM65855:WVX131127 E131391:P196663 JA131391:JL196663 SW131391:TH196663 ACS131391:ADD196663 AMO131391:AMZ196663 AWK131391:AWV196663 BGG131391:BGR196663 BQC131391:BQN196663 BZY131391:CAJ196663 CJU131391:CKF196663 CTQ131391:CUB196663 DDM131391:DDX196663 DNI131391:DNT196663 DXE131391:DXP196663 EHA131391:EHL196663 EQW131391:ERH196663 FAS131391:FBD196663 FKO131391:FKZ196663 FUK131391:FUV196663 GEG131391:GER196663 GOC131391:GON196663 GXY131391:GYJ196663 HHU131391:HIF196663 HRQ131391:HSB196663 IBM131391:IBX196663 ILI131391:ILT196663 IVE131391:IVP196663 JFA131391:JFL196663 JOW131391:JPH196663 JYS131391:JZD196663 KIO131391:KIZ196663 KSK131391:KSV196663 LCG131391:LCR196663 LMC131391:LMN196663 LVY131391:LWJ196663 MFU131391:MGF196663 MPQ131391:MQB196663 MZM131391:MZX196663 NJI131391:NJT196663 NTE131391:NTP196663 ODA131391:ODL196663 OMW131391:ONH196663 OWS131391:OXD196663 PGO131391:PGZ196663 PQK131391:PQV196663 QAG131391:QAR196663 QKC131391:QKN196663 QTY131391:QUJ196663 RDU131391:REF196663 RNQ131391:ROB196663 RXM131391:RXX196663 SHI131391:SHT196663 SRE131391:SRP196663 TBA131391:TBL196663 TKW131391:TLH196663 TUS131391:TVD196663 UEO131391:UEZ196663 UOK131391:UOV196663 UYG131391:UYR196663 VIC131391:VIN196663 VRY131391:VSJ196663 WBU131391:WCF196663 WLQ131391:WMB196663 WVM131391:WVX196663 E196927:P262199 JA196927:JL262199 SW196927:TH262199 ACS196927:ADD262199 AMO196927:AMZ262199 AWK196927:AWV262199 BGG196927:BGR262199 BQC196927:BQN262199 BZY196927:CAJ262199 CJU196927:CKF262199 CTQ196927:CUB262199 DDM196927:DDX262199 DNI196927:DNT262199 DXE196927:DXP262199 EHA196927:EHL262199 EQW196927:ERH262199 FAS196927:FBD262199 FKO196927:FKZ262199 FUK196927:FUV262199 GEG196927:GER262199 GOC196927:GON262199 GXY196927:GYJ262199 HHU196927:HIF262199 HRQ196927:HSB262199 IBM196927:IBX262199 ILI196927:ILT262199 IVE196927:IVP262199 JFA196927:JFL262199 JOW196927:JPH262199 JYS196927:JZD262199 KIO196927:KIZ262199 KSK196927:KSV262199 LCG196927:LCR262199 LMC196927:LMN262199 LVY196927:LWJ262199 MFU196927:MGF262199 MPQ196927:MQB262199 MZM196927:MZX262199 NJI196927:NJT262199 NTE196927:NTP262199 ODA196927:ODL262199 OMW196927:ONH262199 OWS196927:OXD262199 PGO196927:PGZ262199 PQK196927:PQV262199 QAG196927:QAR262199 QKC196927:QKN262199 QTY196927:QUJ262199 RDU196927:REF262199 RNQ196927:ROB262199 RXM196927:RXX262199 SHI196927:SHT262199 SRE196927:SRP262199 TBA196927:TBL262199 TKW196927:TLH262199 TUS196927:TVD262199 UEO196927:UEZ262199 UOK196927:UOV262199 UYG196927:UYR262199 VIC196927:VIN262199 VRY196927:VSJ262199 WBU196927:WCF262199 WLQ196927:WMB262199 WVM196927:WVX262199 E262463:P327735 JA262463:JL327735 SW262463:TH327735 ACS262463:ADD327735 AMO262463:AMZ327735 AWK262463:AWV327735 BGG262463:BGR327735 BQC262463:BQN327735 BZY262463:CAJ327735 CJU262463:CKF327735 CTQ262463:CUB327735 DDM262463:DDX327735 DNI262463:DNT327735 DXE262463:DXP327735 EHA262463:EHL327735 EQW262463:ERH327735 FAS262463:FBD327735 FKO262463:FKZ327735 FUK262463:FUV327735 GEG262463:GER327735 GOC262463:GON327735 GXY262463:GYJ327735 HHU262463:HIF327735 HRQ262463:HSB327735 IBM262463:IBX327735 ILI262463:ILT327735 IVE262463:IVP327735 JFA262463:JFL327735 JOW262463:JPH327735 JYS262463:JZD327735 KIO262463:KIZ327735 KSK262463:KSV327735 LCG262463:LCR327735 LMC262463:LMN327735 LVY262463:LWJ327735 MFU262463:MGF327735 MPQ262463:MQB327735 MZM262463:MZX327735 NJI262463:NJT327735 NTE262463:NTP327735 ODA262463:ODL327735 OMW262463:ONH327735 OWS262463:OXD327735 PGO262463:PGZ327735 PQK262463:PQV327735 QAG262463:QAR327735 QKC262463:QKN327735 QTY262463:QUJ327735 RDU262463:REF327735 RNQ262463:ROB327735 RXM262463:RXX327735 SHI262463:SHT327735 SRE262463:SRP327735 TBA262463:TBL327735 TKW262463:TLH327735 TUS262463:TVD327735 UEO262463:UEZ327735 UOK262463:UOV327735 UYG262463:UYR327735 VIC262463:VIN327735 VRY262463:VSJ327735 WBU262463:WCF327735 WLQ262463:WMB327735 WVM262463:WVX327735 E327999:P393271 JA327999:JL393271 SW327999:TH393271 ACS327999:ADD393271 AMO327999:AMZ393271 AWK327999:AWV393271 BGG327999:BGR393271 BQC327999:BQN393271 BZY327999:CAJ393271 CJU327999:CKF393271 CTQ327999:CUB393271 DDM327999:DDX393271 DNI327999:DNT393271 DXE327999:DXP393271 EHA327999:EHL393271 EQW327999:ERH393271 FAS327999:FBD393271 FKO327999:FKZ393271 FUK327999:FUV393271 GEG327999:GER393271 GOC327999:GON393271 GXY327999:GYJ393271 HHU327999:HIF393271 HRQ327999:HSB393271 IBM327999:IBX393271 ILI327999:ILT393271 IVE327999:IVP393271 JFA327999:JFL393271 JOW327999:JPH393271 JYS327999:JZD393271 KIO327999:KIZ393271 KSK327999:KSV393271 LCG327999:LCR393271 LMC327999:LMN393271 LVY327999:LWJ393271 MFU327999:MGF393271 MPQ327999:MQB393271 MZM327999:MZX393271 NJI327999:NJT393271 NTE327999:NTP393271 ODA327999:ODL393271 OMW327999:ONH393271 OWS327999:OXD393271 PGO327999:PGZ393271 PQK327999:PQV393271 QAG327999:QAR393271 QKC327999:QKN393271 QTY327999:QUJ393271 RDU327999:REF393271 RNQ327999:ROB393271 RXM327999:RXX393271 SHI327999:SHT393271 SRE327999:SRP393271 TBA327999:TBL393271 TKW327999:TLH393271 TUS327999:TVD393271 UEO327999:UEZ393271 UOK327999:UOV393271 UYG327999:UYR393271 VIC327999:VIN393271 VRY327999:VSJ393271 WBU327999:WCF393271 WLQ327999:WMB393271 WVM327999:WVX393271 E393535:P458807 JA393535:JL458807 SW393535:TH458807 ACS393535:ADD458807 AMO393535:AMZ458807 AWK393535:AWV458807 BGG393535:BGR458807 BQC393535:BQN458807 BZY393535:CAJ458807 CJU393535:CKF458807 CTQ393535:CUB458807 DDM393535:DDX458807 DNI393535:DNT458807 DXE393535:DXP458807 EHA393535:EHL458807 EQW393535:ERH458807 FAS393535:FBD458807 FKO393535:FKZ458807 FUK393535:FUV458807 GEG393535:GER458807 GOC393535:GON458807 GXY393535:GYJ458807 HHU393535:HIF458807 HRQ393535:HSB458807 IBM393535:IBX458807 ILI393535:ILT458807 IVE393535:IVP458807 JFA393535:JFL458807 JOW393535:JPH458807 JYS393535:JZD458807 KIO393535:KIZ458807 KSK393535:KSV458807 LCG393535:LCR458807 LMC393535:LMN458807 LVY393535:LWJ458807 MFU393535:MGF458807 MPQ393535:MQB458807 MZM393535:MZX458807 NJI393535:NJT458807 NTE393535:NTP458807 ODA393535:ODL458807 OMW393535:ONH458807 OWS393535:OXD458807 PGO393535:PGZ458807 PQK393535:PQV458807 QAG393535:QAR458807 QKC393535:QKN458807 QTY393535:QUJ458807 RDU393535:REF458807 RNQ393535:ROB458807 RXM393535:RXX458807 SHI393535:SHT458807 SRE393535:SRP458807 TBA393535:TBL458807 TKW393535:TLH458807 TUS393535:TVD458807 UEO393535:UEZ458807 UOK393535:UOV458807 UYG393535:UYR458807 VIC393535:VIN458807 VRY393535:VSJ458807 WBU393535:WCF458807 WLQ393535:WMB458807 WVM393535:WVX458807 E459071:P524343 JA459071:JL524343 SW459071:TH524343 ACS459071:ADD524343 AMO459071:AMZ524343 AWK459071:AWV524343 BGG459071:BGR524343 BQC459071:BQN524343 BZY459071:CAJ524343 CJU459071:CKF524343 CTQ459071:CUB524343 DDM459071:DDX524343 DNI459071:DNT524343 DXE459071:DXP524343 EHA459071:EHL524343 EQW459071:ERH524343 FAS459071:FBD524343 FKO459071:FKZ524343 FUK459071:FUV524343 GEG459071:GER524343 GOC459071:GON524343 GXY459071:GYJ524343 HHU459071:HIF524343 HRQ459071:HSB524343 IBM459071:IBX524343 ILI459071:ILT524343 IVE459071:IVP524343 JFA459071:JFL524343 JOW459071:JPH524343 JYS459071:JZD524343 KIO459071:KIZ524343 KSK459071:KSV524343 LCG459071:LCR524343 LMC459071:LMN524343 LVY459071:LWJ524343 MFU459071:MGF524343 MPQ459071:MQB524343 MZM459071:MZX524343 NJI459071:NJT524343 NTE459071:NTP524343 ODA459071:ODL524343 OMW459071:ONH524343 OWS459071:OXD524343 PGO459071:PGZ524343 PQK459071:PQV524343 QAG459071:QAR524343 QKC459071:QKN524343 QTY459071:QUJ524343 RDU459071:REF524343 RNQ459071:ROB524343 RXM459071:RXX524343 SHI459071:SHT524343 SRE459071:SRP524343 TBA459071:TBL524343 TKW459071:TLH524343 TUS459071:TVD524343 UEO459071:UEZ524343 UOK459071:UOV524343 UYG459071:UYR524343 VIC459071:VIN524343 VRY459071:VSJ524343 WBU459071:WCF524343 WLQ459071:WMB524343 WVM459071:WVX524343 E524607:P589879 JA524607:JL589879 SW524607:TH589879 ACS524607:ADD589879 AMO524607:AMZ589879 AWK524607:AWV589879 BGG524607:BGR589879 BQC524607:BQN589879 BZY524607:CAJ589879 CJU524607:CKF589879 CTQ524607:CUB589879 DDM524607:DDX589879 DNI524607:DNT589879 DXE524607:DXP589879 EHA524607:EHL589879 EQW524607:ERH589879 FAS524607:FBD589879 FKO524607:FKZ589879 FUK524607:FUV589879 GEG524607:GER589879 GOC524607:GON589879 GXY524607:GYJ589879 HHU524607:HIF589879 HRQ524607:HSB589879 IBM524607:IBX589879 ILI524607:ILT589879 IVE524607:IVP589879 JFA524607:JFL589879 JOW524607:JPH589879 JYS524607:JZD589879 KIO524607:KIZ589879 KSK524607:KSV589879 LCG524607:LCR589879 LMC524607:LMN589879 LVY524607:LWJ589879 MFU524607:MGF589879 MPQ524607:MQB589879 MZM524607:MZX589879 NJI524607:NJT589879 NTE524607:NTP589879 ODA524607:ODL589879 OMW524607:ONH589879 OWS524607:OXD589879 PGO524607:PGZ589879 PQK524607:PQV589879 QAG524607:QAR589879 QKC524607:QKN589879 QTY524607:QUJ589879 RDU524607:REF589879 RNQ524607:ROB589879 RXM524607:RXX589879 SHI524607:SHT589879 SRE524607:SRP589879 TBA524607:TBL589879 TKW524607:TLH589879 TUS524607:TVD589879 UEO524607:UEZ589879 UOK524607:UOV589879 UYG524607:UYR589879 VIC524607:VIN589879 VRY524607:VSJ589879 WBU524607:WCF589879 WLQ524607:WMB589879 WVM524607:WVX589879 E590143:P655415 JA590143:JL655415 SW590143:TH655415 ACS590143:ADD655415 AMO590143:AMZ655415 AWK590143:AWV655415 BGG590143:BGR655415 BQC590143:BQN655415 BZY590143:CAJ655415 CJU590143:CKF655415 CTQ590143:CUB655415 DDM590143:DDX655415 DNI590143:DNT655415 DXE590143:DXP655415 EHA590143:EHL655415 EQW590143:ERH655415 FAS590143:FBD655415 FKO590143:FKZ655415 FUK590143:FUV655415 GEG590143:GER655415 GOC590143:GON655415 GXY590143:GYJ655415 HHU590143:HIF655415 HRQ590143:HSB655415 IBM590143:IBX655415 ILI590143:ILT655415 IVE590143:IVP655415 JFA590143:JFL655415 JOW590143:JPH655415 JYS590143:JZD655415 KIO590143:KIZ655415 KSK590143:KSV655415 LCG590143:LCR655415 LMC590143:LMN655415 LVY590143:LWJ655415 MFU590143:MGF655415 MPQ590143:MQB655415 MZM590143:MZX655415 NJI590143:NJT655415 NTE590143:NTP655415 ODA590143:ODL655415 OMW590143:ONH655415 OWS590143:OXD655415 PGO590143:PGZ655415 PQK590143:PQV655415 QAG590143:QAR655415 QKC590143:QKN655415 QTY590143:QUJ655415 RDU590143:REF655415 RNQ590143:ROB655415 RXM590143:RXX655415 SHI590143:SHT655415 SRE590143:SRP655415 TBA590143:TBL655415 TKW590143:TLH655415 TUS590143:TVD655415 UEO590143:UEZ655415 UOK590143:UOV655415 UYG590143:UYR655415 VIC590143:VIN655415 VRY590143:VSJ655415 WBU590143:WCF655415 WLQ590143:WMB655415 WVM590143:WVX655415 E655679:P720951 JA655679:JL720951 SW655679:TH720951 ACS655679:ADD720951 AMO655679:AMZ720951 AWK655679:AWV720951 BGG655679:BGR720951 BQC655679:BQN720951 BZY655679:CAJ720951 CJU655679:CKF720951 CTQ655679:CUB720951 DDM655679:DDX720951 DNI655679:DNT720951 DXE655679:DXP720951 EHA655679:EHL720951 EQW655679:ERH720951 FAS655679:FBD720951 FKO655679:FKZ720951 FUK655679:FUV720951 GEG655679:GER720951 GOC655679:GON720951 GXY655679:GYJ720951 HHU655679:HIF720951 HRQ655679:HSB720951 IBM655679:IBX720951 ILI655679:ILT720951 IVE655679:IVP720951 JFA655679:JFL720951 JOW655679:JPH720951 JYS655679:JZD720951 KIO655679:KIZ720951 KSK655679:KSV720951 LCG655679:LCR720951 LMC655679:LMN720951 LVY655679:LWJ720951 MFU655679:MGF720951 MPQ655679:MQB720951 MZM655679:MZX720951 NJI655679:NJT720951 NTE655679:NTP720951 ODA655679:ODL720951 OMW655679:ONH720951 OWS655679:OXD720951 PGO655679:PGZ720951 PQK655679:PQV720951 QAG655679:QAR720951 QKC655679:QKN720951 QTY655679:QUJ720951 RDU655679:REF720951 RNQ655679:ROB720951 RXM655679:RXX720951 SHI655679:SHT720951 SRE655679:SRP720951 TBA655679:TBL720951 TKW655679:TLH720951 TUS655679:TVD720951 UEO655679:UEZ720951 UOK655679:UOV720951 UYG655679:UYR720951 VIC655679:VIN720951 VRY655679:VSJ720951 WBU655679:WCF720951 WLQ655679:WMB720951 WVM655679:WVX720951 E721215:P786487 JA721215:JL786487 SW721215:TH786487 ACS721215:ADD786487 AMO721215:AMZ786487 AWK721215:AWV786487 BGG721215:BGR786487 BQC721215:BQN786487 BZY721215:CAJ786487 CJU721215:CKF786487 CTQ721215:CUB786487 DDM721215:DDX786487 DNI721215:DNT786487 DXE721215:DXP786487 EHA721215:EHL786487 EQW721215:ERH786487 FAS721215:FBD786487 FKO721215:FKZ786487 FUK721215:FUV786487 GEG721215:GER786487 GOC721215:GON786487 GXY721215:GYJ786487 HHU721215:HIF786487 HRQ721215:HSB786487 IBM721215:IBX786487 ILI721215:ILT786487 IVE721215:IVP786487 JFA721215:JFL786487 JOW721215:JPH786487 JYS721215:JZD786487 KIO721215:KIZ786487 KSK721215:KSV786487 LCG721215:LCR786487 LMC721215:LMN786487 LVY721215:LWJ786487 MFU721215:MGF786487 MPQ721215:MQB786487 MZM721215:MZX786487 NJI721215:NJT786487 NTE721215:NTP786487 ODA721215:ODL786487 OMW721215:ONH786487 OWS721215:OXD786487 PGO721215:PGZ786487 PQK721215:PQV786487 QAG721215:QAR786487 QKC721215:QKN786487 QTY721215:QUJ786487 RDU721215:REF786487 RNQ721215:ROB786487 RXM721215:RXX786487 SHI721215:SHT786487 SRE721215:SRP786487 TBA721215:TBL786487 TKW721215:TLH786487 TUS721215:TVD786487 UEO721215:UEZ786487 UOK721215:UOV786487 UYG721215:UYR786487 VIC721215:VIN786487 VRY721215:VSJ786487 WBU721215:WCF786487 WLQ721215:WMB786487 WVM721215:WVX786487 E786751:P852023 JA786751:JL852023 SW786751:TH852023 ACS786751:ADD852023 AMO786751:AMZ852023 AWK786751:AWV852023 BGG786751:BGR852023 BQC786751:BQN852023 BZY786751:CAJ852023 CJU786751:CKF852023 CTQ786751:CUB852023 DDM786751:DDX852023 DNI786751:DNT852023 DXE786751:DXP852023 EHA786751:EHL852023 EQW786751:ERH852023 FAS786751:FBD852023 FKO786751:FKZ852023 FUK786751:FUV852023 GEG786751:GER852023 GOC786751:GON852023 GXY786751:GYJ852023 HHU786751:HIF852023 HRQ786751:HSB852023 IBM786751:IBX852023 ILI786751:ILT852023 IVE786751:IVP852023 JFA786751:JFL852023 JOW786751:JPH852023 JYS786751:JZD852023 KIO786751:KIZ852023 KSK786751:KSV852023 LCG786751:LCR852023 LMC786751:LMN852023 LVY786751:LWJ852023 MFU786751:MGF852023 MPQ786751:MQB852023 MZM786751:MZX852023 NJI786751:NJT852023 NTE786751:NTP852023 ODA786751:ODL852023 OMW786751:ONH852023 OWS786751:OXD852023 PGO786751:PGZ852023 PQK786751:PQV852023 QAG786751:QAR852023 QKC786751:QKN852023 QTY786751:QUJ852023 RDU786751:REF852023 RNQ786751:ROB852023 RXM786751:RXX852023 SHI786751:SHT852023 SRE786751:SRP852023 TBA786751:TBL852023 TKW786751:TLH852023 TUS786751:TVD852023 UEO786751:UEZ852023 UOK786751:UOV852023 UYG786751:UYR852023 VIC786751:VIN852023 VRY786751:VSJ852023 WBU786751:WCF852023 WLQ786751:WMB852023 WVM786751:WVX852023 E852287:P917559 JA852287:JL917559 SW852287:TH917559 ACS852287:ADD917559 AMO852287:AMZ917559 AWK852287:AWV917559 BGG852287:BGR917559 BQC852287:BQN917559 BZY852287:CAJ917559 CJU852287:CKF917559 CTQ852287:CUB917559 DDM852287:DDX917559 DNI852287:DNT917559 DXE852287:DXP917559 EHA852287:EHL917559 EQW852287:ERH917559 FAS852287:FBD917559 FKO852287:FKZ917559 FUK852287:FUV917559 GEG852287:GER917559 GOC852287:GON917559 GXY852287:GYJ917559 HHU852287:HIF917559 HRQ852287:HSB917559 IBM852287:IBX917559 ILI852287:ILT917559 IVE852287:IVP917559 JFA852287:JFL917559 JOW852287:JPH917559 JYS852287:JZD917559 KIO852287:KIZ917559 KSK852287:KSV917559 LCG852287:LCR917559 LMC852287:LMN917559 LVY852287:LWJ917559 MFU852287:MGF917559 MPQ852287:MQB917559 MZM852287:MZX917559 NJI852287:NJT917559 NTE852287:NTP917559 ODA852287:ODL917559 OMW852287:ONH917559 OWS852287:OXD917559 PGO852287:PGZ917559 PQK852287:PQV917559 QAG852287:QAR917559 QKC852287:QKN917559 QTY852287:QUJ917559 RDU852287:REF917559 RNQ852287:ROB917559 RXM852287:RXX917559 SHI852287:SHT917559 SRE852287:SRP917559 TBA852287:TBL917559 TKW852287:TLH917559 TUS852287:TVD917559 UEO852287:UEZ917559 UOK852287:UOV917559 UYG852287:UYR917559 VIC852287:VIN917559 VRY852287:VSJ917559 WBU852287:WCF917559 WLQ852287:WMB917559 WVM852287:WVX917559 E917823:P983095 JA917823:JL983095 SW917823:TH983095 ACS917823:ADD983095 AMO917823:AMZ983095 AWK917823:AWV983095 BGG917823:BGR983095 BQC917823:BQN983095 BZY917823:CAJ983095 CJU917823:CKF983095 CTQ917823:CUB983095 DDM917823:DDX983095 DNI917823:DNT983095 DXE917823:DXP983095 EHA917823:EHL983095 EQW917823:ERH983095 FAS917823:FBD983095 FKO917823:FKZ983095 FUK917823:FUV983095 GEG917823:GER983095 GOC917823:GON983095 GXY917823:GYJ983095 HHU917823:HIF983095 HRQ917823:HSB983095 IBM917823:IBX983095 ILI917823:ILT983095 IVE917823:IVP983095 JFA917823:JFL983095 JOW917823:JPH983095 JYS917823:JZD983095 KIO917823:KIZ983095 KSK917823:KSV983095 LCG917823:LCR983095 LMC917823:LMN983095 LVY917823:LWJ983095 MFU917823:MGF983095 MPQ917823:MQB983095 MZM917823:MZX983095 NJI917823:NJT983095 NTE917823:NTP983095 ODA917823:ODL983095 OMW917823:ONH983095 OWS917823:OXD983095 PGO917823:PGZ983095 PQK917823:PQV983095 QAG917823:QAR983095 QKC917823:QKN983095 QTY917823:QUJ983095 RDU917823:REF983095 RNQ917823:ROB983095 RXM917823:RXX983095 SHI917823:SHT983095 SRE917823:SRP983095 TBA917823:TBL983095 TKW917823:TLH983095 TUS917823:TVD983095 UEO917823:UEZ983095 UOK917823:UOV983095 UYG917823:UYR983095 VIC917823:VIN983095 VRY917823:VSJ983095 WBU917823:WCF983095 WLQ917823:WMB983095 WVM917823:WVX983095 E983359:P1048576 JA983359:JL1048576 SW983359:TH1048576 ACS983359:ADD1048576 AMO983359:AMZ1048576 AWK983359:AWV1048576 BGG983359:BGR1048576 BQC983359:BQN1048576 BZY983359:CAJ1048576 CJU983359:CKF1048576 CTQ983359:CUB1048576 DDM983359:DDX1048576 DNI983359:DNT1048576 DXE983359:DXP1048576 EHA983359:EHL1048576 EQW983359:ERH1048576 FAS983359:FBD1048576 FKO983359:FKZ1048576 FUK983359:FUV1048576 GEG983359:GER1048576 GOC983359:GON1048576 GXY983359:GYJ1048576 HHU983359:HIF1048576 HRQ983359:HSB1048576 IBM983359:IBX1048576 ILI983359:ILT1048576 IVE983359:IVP1048576 JFA983359:JFL1048576 JOW983359:JPH1048576 JYS983359:JZD1048576 KIO983359:KIZ1048576 KSK983359:KSV1048576 LCG983359:LCR1048576 LMC983359:LMN1048576 LVY983359:LWJ1048576 MFU983359:MGF1048576 MPQ983359:MQB1048576 MZM983359:MZX1048576 NJI983359:NJT1048576 NTE983359:NTP1048576 ODA983359:ODL1048576 OMW983359:ONH1048576 OWS983359:OXD1048576 PGO983359:PGZ1048576 PQK983359:PQV1048576 QAG983359:QAR1048576 QKC983359:QKN1048576 QTY983359:QUJ1048576 RDU983359:REF1048576 RNQ983359:ROB1048576 RXM983359:RXX1048576 SHI983359:SHT1048576 SRE983359:SRP1048576 TBA983359:TBL1048576 TKW983359:TLH1048576 TUS983359:TVD1048576 UEO983359:UEZ1048576 UOK983359:UOV1048576 UYG983359:UYR1048576 VIC983359:VIN1048576 VRY983359:VSJ1048576 WBU983359:WCF1048576 WLQ983359:WMB1048576 WVM983359:WVX1048576 E65678:P65687 JA65678:JL65687 SW65678:TH65687 ACS65678:ADD65687 AMO65678:AMZ65687 AWK65678:AWV65687 BGG65678:BGR65687 BQC65678:BQN65687 BZY65678:CAJ65687 CJU65678:CKF65687 CTQ65678:CUB65687 DDM65678:DDX65687 DNI65678:DNT65687 DXE65678:DXP65687 EHA65678:EHL65687 EQW65678:ERH65687 FAS65678:FBD65687 FKO65678:FKZ65687 FUK65678:FUV65687 GEG65678:GER65687 GOC65678:GON65687 GXY65678:GYJ65687 HHU65678:HIF65687 HRQ65678:HSB65687 IBM65678:IBX65687 ILI65678:ILT65687 IVE65678:IVP65687 JFA65678:JFL65687 JOW65678:JPH65687 JYS65678:JZD65687 KIO65678:KIZ65687 KSK65678:KSV65687 LCG65678:LCR65687 LMC65678:LMN65687 LVY65678:LWJ65687 MFU65678:MGF65687 MPQ65678:MQB65687 MZM65678:MZX65687 NJI65678:NJT65687 NTE65678:NTP65687 ODA65678:ODL65687 OMW65678:ONH65687 OWS65678:OXD65687 PGO65678:PGZ65687 PQK65678:PQV65687 QAG65678:QAR65687 QKC65678:QKN65687 QTY65678:QUJ65687 RDU65678:REF65687 RNQ65678:ROB65687 RXM65678:RXX65687 SHI65678:SHT65687 SRE65678:SRP65687 TBA65678:TBL65687 TKW65678:TLH65687 TUS65678:TVD65687 UEO65678:UEZ65687 UOK65678:UOV65687 UYG65678:UYR65687 VIC65678:VIN65687 VRY65678:VSJ65687 WBU65678:WCF65687 WLQ65678:WMB65687 WVM65678:WVX65687 E131214:P131223 JA131214:JL131223 SW131214:TH131223 ACS131214:ADD131223 AMO131214:AMZ131223 AWK131214:AWV131223 BGG131214:BGR131223 BQC131214:BQN131223 BZY131214:CAJ131223 CJU131214:CKF131223 CTQ131214:CUB131223 DDM131214:DDX131223 DNI131214:DNT131223 DXE131214:DXP131223 EHA131214:EHL131223 EQW131214:ERH131223 FAS131214:FBD131223 FKO131214:FKZ131223 FUK131214:FUV131223 GEG131214:GER131223 GOC131214:GON131223 GXY131214:GYJ131223 HHU131214:HIF131223 HRQ131214:HSB131223 IBM131214:IBX131223 ILI131214:ILT131223 IVE131214:IVP131223 JFA131214:JFL131223 JOW131214:JPH131223 JYS131214:JZD131223 KIO131214:KIZ131223 KSK131214:KSV131223 LCG131214:LCR131223 LMC131214:LMN131223 LVY131214:LWJ131223 MFU131214:MGF131223 MPQ131214:MQB131223 MZM131214:MZX131223 NJI131214:NJT131223 NTE131214:NTP131223 ODA131214:ODL131223 OMW131214:ONH131223 OWS131214:OXD131223 PGO131214:PGZ131223 PQK131214:PQV131223 QAG131214:QAR131223 QKC131214:QKN131223 QTY131214:QUJ131223 RDU131214:REF131223 RNQ131214:ROB131223 RXM131214:RXX131223 SHI131214:SHT131223 SRE131214:SRP131223 TBA131214:TBL131223 TKW131214:TLH131223 TUS131214:TVD131223 UEO131214:UEZ131223 UOK131214:UOV131223 UYG131214:UYR131223 VIC131214:VIN131223 VRY131214:VSJ131223 WBU131214:WCF131223 WLQ131214:WMB131223 WVM131214:WVX131223 E196750:P196759 JA196750:JL196759 SW196750:TH196759 ACS196750:ADD196759 AMO196750:AMZ196759 AWK196750:AWV196759 BGG196750:BGR196759 BQC196750:BQN196759 BZY196750:CAJ196759 CJU196750:CKF196759 CTQ196750:CUB196759 DDM196750:DDX196759 DNI196750:DNT196759 DXE196750:DXP196759 EHA196750:EHL196759 EQW196750:ERH196759 FAS196750:FBD196759 FKO196750:FKZ196759 FUK196750:FUV196759 GEG196750:GER196759 GOC196750:GON196759 GXY196750:GYJ196759 HHU196750:HIF196759 HRQ196750:HSB196759 IBM196750:IBX196759 ILI196750:ILT196759 IVE196750:IVP196759 JFA196750:JFL196759 JOW196750:JPH196759 JYS196750:JZD196759 KIO196750:KIZ196759 KSK196750:KSV196759 LCG196750:LCR196759 LMC196750:LMN196759 LVY196750:LWJ196759 MFU196750:MGF196759 MPQ196750:MQB196759 MZM196750:MZX196759 NJI196750:NJT196759 NTE196750:NTP196759 ODA196750:ODL196759 OMW196750:ONH196759 OWS196750:OXD196759 PGO196750:PGZ196759 PQK196750:PQV196759 QAG196750:QAR196759 QKC196750:QKN196759 QTY196750:QUJ196759 RDU196750:REF196759 RNQ196750:ROB196759 RXM196750:RXX196759 SHI196750:SHT196759 SRE196750:SRP196759 TBA196750:TBL196759 TKW196750:TLH196759 TUS196750:TVD196759 UEO196750:UEZ196759 UOK196750:UOV196759 UYG196750:UYR196759 VIC196750:VIN196759 VRY196750:VSJ196759 WBU196750:WCF196759 WLQ196750:WMB196759 WVM196750:WVX196759 E262286:P262295 JA262286:JL262295 SW262286:TH262295 ACS262286:ADD262295 AMO262286:AMZ262295 AWK262286:AWV262295 BGG262286:BGR262295 BQC262286:BQN262295 BZY262286:CAJ262295 CJU262286:CKF262295 CTQ262286:CUB262295 DDM262286:DDX262295 DNI262286:DNT262295 DXE262286:DXP262295 EHA262286:EHL262295 EQW262286:ERH262295 FAS262286:FBD262295 FKO262286:FKZ262295 FUK262286:FUV262295 GEG262286:GER262295 GOC262286:GON262295 GXY262286:GYJ262295 HHU262286:HIF262295 HRQ262286:HSB262295 IBM262286:IBX262295 ILI262286:ILT262295 IVE262286:IVP262295 JFA262286:JFL262295 JOW262286:JPH262295 JYS262286:JZD262295 KIO262286:KIZ262295 KSK262286:KSV262295 LCG262286:LCR262295 LMC262286:LMN262295 LVY262286:LWJ262295 MFU262286:MGF262295 MPQ262286:MQB262295 MZM262286:MZX262295 NJI262286:NJT262295 NTE262286:NTP262295 ODA262286:ODL262295 OMW262286:ONH262295 OWS262286:OXD262295 PGO262286:PGZ262295 PQK262286:PQV262295 QAG262286:QAR262295 QKC262286:QKN262295 QTY262286:QUJ262295 RDU262286:REF262295 RNQ262286:ROB262295 RXM262286:RXX262295 SHI262286:SHT262295 SRE262286:SRP262295 TBA262286:TBL262295 TKW262286:TLH262295 TUS262286:TVD262295 UEO262286:UEZ262295 UOK262286:UOV262295 UYG262286:UYR262295 VIC262286:VIN262295 VRY262286:VSJ262295 WBU262286:WCF262295 WLQ262286:WMB262295 WVM262286:WVX262295 E327822:P327831 JA327822:JL327831 SW327822:TH327831 ACS327822:ADD327831 AMO327822:AMZ327831 AWK327822:AWV327831 BGG327822:BGR327831 BQC327822:BQN327831 BZY327822:CAJ327831 CJU327822:CKF327831 CTQ327822:CUB327831 DDM327822:DDX327831 DNI327822:DNT327831 DXE327822:DXP327831 EHA327822:EHL327831 EQW327822:ERH327831 FAS327822:FBD327831 FKO327822:FKZ327831 FUK327822:FUV327831 GEG327822:GER327831 GOC327822:GON327831 GXY327822:GYJ327831 HHU327822:HIF327831 HRQ327822:HSB327831 IBM327822:IBX327831 ILI327822:ILT327831 IVE327822:IVP327831 JFA327822:JFL327831 JOW327822:JPH327831 JYS327822:JZD327831 KIO327822:KIZ327831 KSK327822:KSV327831 LCG327822:LCR327831 LMC327822:LMN327831 LVY327822:LWJ327831 MFU327822:MGF327831 MPQ327822:MQB327831 MZM327822:MZX327831 NJI327822:NJT327831 NTE327822:NTP327831 ODA327822:ODL327831 OMW327822:ONH327831 OWS327822:OXD327831 PGO327822:PGZ327831 PQK327822:PQV327831 QAG327822:QAR327831 QKC327822:QKN327831 QTY327822:QUJ327831 RDU327822:REF327831 RNQ327822:ROB327831 RXM327822:RXX327831 SHI327822:SHT327831 SRE327822:SRP327831 TBA327822:TBL327831 TKW327822:TLH327831 TUS327822:TVD327831 UEO327822:UEZ327831 UOK327822:UOV327831 UYG327822:UYR327831 VIC327822:VIN327831 VRY327822:VSJ327831 WBU327822:WCF327831 WLQ327822:WMB327831 WVM327822:WVX327831 E393358:P393367 JA393358:JL393367 SW393358:TH393367 ACS393358:ADD393367 AMO393358:AMZ393367 AWK393358:AWV393367 BGG393358:BGR393367 BQC393358:BQN393367 BZY393358:CAJ393367 CJU393358:CKF393367 CTQ393358:CUB393367 DDM393358:DDX393367 DNI393358:DNT393367 DXE393358:DXP393367 EHA393358:EHL393367 EQW393358:ERH393367 FAS393358:FBD393367 FKO393358:FKZ393367 FUK393358:FUV393367 GEG393358:GER393367 GOC393358:GON393367 GXY393358:GYJ393367 HHU393358:HIF393367 HRQ393358:HSB393367 IBM393358:IBX393367 ILI393358:ILT393367 IVE393358:IVP393367 JFA393358:JFL393367 JOW393358:JPH393367 JYS393358:JZD393367 KIO393358:KIZ393367 KSK393358:KSV393367 LCG393358:LCR393367 LMC393358:LMN393367 LVY393358:LWJ393367 MFU393358:MGF393367 MPQ393358:MQB393367 MZM393358:MZX393367 NJI393358:NJT393367 NTE393358:NTP393367 ODA393358:ODL393367 OMW393358:ONH393367 OWS393358:OXD393367 PGO393358:PGZ393367 PQK393358:PQV393367 QAG393358:QAR393367 QKC393358:QKN393367 QTY393358:QUJ393367 RDU393358:REF393367 RNQ393358:ROB393367 RXM393358:RXX393367 SHI393358:SHT393367 SRE393358:SRP393367 TBA393358:TBL393367 TKW393358:TLH393367 TUS393358:TVD393367 UEO393358:UEZ393367 UOK393358:UOV393367 UYG393358:UYR393367 VIC393358:VIN393367 VRY393358:VSJ393367 WBU393358:WCF393367 WLQ393358:WMB393367 WVM393358:WVX393367 E458894:P458903 JA458894:JL458903 SW458894:TH458903 ACS458894:ADD458903 AMO458894:AMZ458903 AWK458894:AWV458903 BGG458894:BGR458903 BQC458894:BQN458903 BZY458894:CAJ458903 CJU458894:CKF458903 CTQ458894:CUB458903 DDM458894:DDX458903 DNI458894:DNT458903 DXE458894:DXP458903 EHA458894:EHL458903 EQW458894:ERH458903 FAS458894:FBD458903 FKO458894:FKZ458903 FUK458894:FUV458903 GEG458894:GER458903 GOC458894:GON458903 GXY458894:GYJ458903 HHU458894:HIF458903 HRQ458894:HSB458903 IBM458894:IBX458903 ILI458894:ILT458903 IVE458894:IVP458903 JFA458894:JFL458903 JOW458894:JPH458903 JYS458894:JZD458903 KIO458894:KIZ458903 KSK458894:KSV458903 LCG458894:LCR458903 LMC458894:LMN458903 LVY458894:LWJ458903 MFU458894:MGF458903 MPQ458894:MQB458903 MZM458894:MZX458903 NJI458894:NJT458903 NTE458894:NTP458903 ODA458894:ODL458903 OMW458894:ONH458903 OWS458894:OXD458903 PGO458894:PGZ458903 PQK458894:PQV458903 QAG458894:QAR458903 QKC458894:QKN458903 QTY458894:QUJ458903 RDU458894:REF458903 RNQ458894:ROB458903 RXM458894:RXX458903 SHI458894:SHT458903 SRE458894:SRP458903 TBA458894:TBL458903 TKW458894:TLH458903 TUS458894:TVD458903 UEO458894:UEZ458903 UOK458894:UOV458903 UYG458894:UYR458903 VIC458894:VIN458903 VRY458894:VSJ458903 WBU458894:WCF458903 WLQ458894:WMB458903 WVM458894:WVX458903 E524430:P524439 JA524430:JL524439 SW524430:TH524439 ACS524430:ADD524439 AMO524430:AMZ524439 AWK524430:AWV524439 BGG524430:BGR524439 BQC524430:BQN524439 BZY524430:CAJ524439 CJU524430:CKF524439 CTQ524430:CUB524439 DDM524430:DDX524439 DNI524430:DNT524439 DXE524430:DXP524439 EHA524430:EHL524439 EQW524430:ERH524439 FAS524430:FBD524439 FKO524430:FKZ524439 FUK524430:FUV524439 GEG524430:GER524439 GOC524430:GON524439 GXY524430:GYJ524439 HHU524430:HIF524439 HRQ524430:HSB524439 IBM524430:IBX524439 ILI524430:ILT524439 IVE524430:IVP524439 JFA524430:JFL524439 JOW524430:JPH524439 JYS524430:JZD524439 KIO524430:KIZ524439 KSK524430:KSV524439 LCG524430:LCR524439 LMC524430:LMN524439 LVY524430:LWJ524439 MFU524430:MGF524439 MPQ524430:MQB524439 MZM524430:MZX524439 NJI524430:NJT524439 NTE524430:NTP524439 ODA524430:ODL524439 OMW524430:ONH524439 OWS524430:OXD524439 PGO524430:PGZ524439 PQK524430:PQV524439 QAG524430:QAR524439 QKC524430:QKN524439 QTY524430:QUJ524439 RDU524430:REF524439 RNQ524430:ROB524439 RXM524430:RXX524439 SHI524430:SHT524439 SRE524430:SRP524439 TBA524430:TBL524439 TKW524430:TLH524439 TUS524430:TVD524439 UEO524430:UEZ524439 UOK524430:UOV524439 UYG524430:UYR524439 VIC524430:VIN524439 VRY524430:VSJ524439 WBU524430:WCF524439 WLQ524430:WMB524439 WVM524430:WVX524439 E589966:P589975 JA589966:JL589975 SW589966:TH589975 ACS589966:ADD589975 AMO589966:AMZ589975 AWK589966:AWV589975 BGG589966:BGR589975 BQC589966:BQN589975 BZY589966:CAJ589975 CJU589966:CKF589975 CTQ589966:CUB589975 DDM589966:DDX589975 DNI589966:DNT589975 DXE589966:DXP589975 EHA589966:EHL589975 EQW589966:ERH589975 FAS589966:FBD589975 FKO589966:FKZ589975 FUK589966:FUV589975 GEG589966:GER589975 GOC589966:GON589975 GXY589966:GYJ589975 HHU589966:HIF589975 HRQ589966:HSB589975 IBM589966:IBX589975 ILI589966:ILT589975 IVE589966:IVP589975 JFA589966:JFL589975 JOW589966:JPH589975 JYS589966:JZD589975 KIO589966:KIZ589975 KSK589966:KSV589975 LCG589966:LCR589975 LMC589966:LMN589975 LVY589966:LWJ589975 MFU589966:MGF589975 MPQ589966:MQB589975 MZM589966:MZX589975 NJI589966:NJT589975 NTE589966:NTP589975 ODA589966:ODL589975 OMW589966:ONH589975 OWS589966:OXD589975 PGO589966:PGZ589975 PQK589966:PQV589975 QAG589966:QAR589975 QKC589966:QKN589975 QTY589966:QUJ589975 RDU589966:REF589975 RNQ589966:ROB589975 RXM589966:RXX589975 SHI589966:SHT589975 SRE589966:SRP589975 TBA589966:TBL589975 TKW589966:TLH589975 TUS589966:TVD589975 UEO589966:UEZ589975 UOK589966:UOV589975 UYG589966:UYR589975 VIC589966:VIN589975 VRY589966:VSJ589975 WBU589966:WCF589975 WLQ589966:WMB589975 WVM589966:WVX589975 E655502:P655511 JA655502:JL655511 SW655502:TH655511 ACS655502:ADD655511 AMO655502:AMZ655511 AWK655502:AWV655511 BGG655502:BGR655511 BQC655502:BQN655511 BZY655502:CAJ655511 CJU655502:CKF655511 CTQ655502:CUB655511 DDM655502:DDX655511 DNI655502:DNT655511 DXE655502:DXP655511 EHA655502:EHL655511 EQW655502:ERH655511 FAS655502:FBD655511 FKO655502:FKZ655511 FUK655502:FUV655511 GEG655502:GER655511 GOC655502:GON655511 GXY655502:GYJ655511 HHU655502:HIF655511 HRQ655502:HSB655511 IBM655502:IBX655511 ILI655502:ILT655511 IVE655502:IVP655511 JFA655502:JFL655511 JOW655502:JPH655511 JYS655502:JZD655511 KIO655502:KIZ655511 KSK655502:KSV655511 LCG655502:LCR655511 LMC655502:LMN655511 LVY655502:LWJ655511 MFU655502:MGF655511 MPQ655502:MQB655511 MZM655502:MZX655511 NJI655502:NJT655511 NTE655502:NTP655511 ODA655502:ODL655511 OMW655502:ONH655511 OWS655502:OXD655511 PGO655502:PGZ655511 PQK655502:PQV655511 QAG655502:QAR655511 QKC655502:QKN655511 QTY655502:QUJ655511 RDU655502:REF655511 RNQ655502:ROB655511 RXM655502:RXX655511 SHI655502:SHT655511 SRE655502:SRP655511 TBA655502:TBL655511 TKW655502:TLH655511 TUS655502:TVD655511 UEO655502:UEZ655511 UOK655502:UOV655511 UYG655502:UYR655511 VIC655502:VIN655511 VRY655502:VSJ655511 WBU655502:WCF655511 WLQ655502:WMB655511 WVM655502:WVX655511 E721038:P721047 JA721038:JL721047 SW721038:TH721047 ACS721038:ADD721047 AMO721038:AMZ721047 AWK721038:AWV721047 BGG721038:BGR721047 BQC721038:BQN721047 BZY721038:CAJ721047 CJU721038:CKF721047 CTQ721038:CUB721047 DDM721038:DDX721047 DNI721038:DNT721047 DXE721038:DXP721047 EHA721038:EHL721047 EQW721038:ERH721047 FAS721038:FBD721047 FKO721038:FKZ721047 FUK721038:FUV721047 GEG721038:GER721047 GOC721038:GON721047 GXY721038:GYJ721047 HHU721038:HIF721047 HRQ721038:HSB721047 IBM721038:IBX721047 ILI721038:ILT721047 IVE721038:IVP721047 JFA721038:JFL721047 JOW721038:JPH721047 JYS721038:JZD721047 KIO721038:KIZ721047 KSK721038:KSV721047 LCG721038:LCR721047 LMC721038:LMN721047 LVY721038:LWJ721047 MFU721038:MGF721047 MPQ721038:MQB721047 MZM721038:MZX721047 NJI721038:NJT721047 NTE721038:NTP721047 ODA721038:ODL721047 OMW721038:ONH721047 OWS721038:OXD721047 PGO721038:PGZ721047 PQK721038:PQV721047 QAG721038:QAR721047 QKC721038:QKN721047 QTY721038:QUJ721047 RDU721038:REF721047 RNQ721038:ROB721047 RXM721038:RXX721047 SHI721038:SHT721047 SRE721038:SRP721047 TBA721038:TBL721047 TKW721038:TLH721047 TUS721038:TVD721047 UEO721038:UEZ721047 UOK721038:UOV721047 UYG721038:UYR721047 VIC721038:VIN721047 VRY721038:VSJ721047 WBU721038:WCF721047 WLQ721038:WMB721047 WVM721038:WVX721047 E786574:P786583 JA786574:JL786583 SW786574:TH786583 ACS786574:ADD786583 AMO786574:AMZ786583 AWK786574:AWV786583 BGG786574:BGR786583 BQC786574:BQN786583 BZY786574:CAJ786583 CJU786574:CKF786583 CTQ786574:CUB786583 DDM786574:DDX786583 DNI786574:DNT786583 DXE786574:DXP786583 EHA786574:EHL786583 EQW786574:ERH786583 FAS786574:FBD786583 FKO786574:FKZ786583 FUK786574:FUV786583 GEG786574:GER786583 GOC786574:GON786583 GXY786574:GYJ786583 HHU786574:HIF786583 HRQ786574:HSB786583 IBM786574:IBX786583 ILI786574:ILT786583 IVE786574:IVP786583 JFA786574:JFL786583 JOW786574:JPH786583 JYS786574:JZD786583 KIO786574:KIZ786583 KSK786574:KSV786583 LCG786574:LCR786583 LMC786574:LMN786583 LVY786574:LWJ786583 MFU786574:MGF786583 MPQ786574:MQB786583 MZM786574:MZX786583 NJI786574:NJT786583 NTE786574:NTP786583 ODA786574:ODL786583 OMW786574:ONH786583 OWS786574:OXD786583 PGO786574:PGZ786583 PQK786574:PQV786583 QAG786574:QAR786583 QKC786574:QKN786583 QTY786574:QUJ786583 RDU786574:REF786583 RNQ786574:ROB786583 RXM786574:RXX786583 SHI786574:SHT786583 SRE786574:SRP786583 TBA786574:TBL786583 TKW786574:TLH786583 TUS786574:TVD786583 UEO786574:UEZ786583 UOK786574:UOV786583 UYG786574:UYR786583 VIC786574:VIN786583 VRY786574:VSJ786583 WBU786574:WCF786583 WLQ786574:WMB786583 WVM786574:WVX786583 E852110:P852119 JA852110:JL852119 SW852110:TH852119 ACS852110:ADD852119 AMO852110:AMZ852119 AWK852110:AWV852119 BGG852110:BGR852119 BQC852110:BQN852119 BZY852110:CAJ852119 CJU852110:CKF852119 CTQ852110:CUB852119 DDM852110:DDX852119 DNI852110:DNT852119 DXE852110:DXP852119 EHA852110:EHL852119 EQW852110:ERH852119 FAS852110:FBD852119 FKO852110:FKZ852119 FUK852110:FUV852119 GEG852110:GER852119 GOC852110:GON852119 GXY852110:GYJ852119 HHU852110:HIF852119 HRQ852110:HSB852119 IBM852110:IBX852119 ILI852110:ILT852119 IVE852110:IVP852119 JFA852110:JFL852119 JOW852110:JPH852119 JYS852110:JZD852119 KIO852110:KIZ852119 KSK852110:KSV852119 LCG852110:LCR852119 LMC852110:LMN852119 LVY852110:LWJ852119 MFU852110:MGF852119 MPQ852110:MQB852119 MZM852110:MZX852119 NJI852110:NJT852119 NTE852110:NTP852119 ODA852110:ODL852119 OMW852110:ONH852119 OWS852110:OXD852119 PGO852110:PGZ852119 PQK852110:PQV852119 QAG852110:QAR852119 QKC852110:QKN852119 QTY852110:QUJ852119 RDU852110:REF852119 RNQ852110:ROB852119 RXM852110:RXX852119 SHI852110:SHT852119 SRE852110:SRP852119 TBA852110:TBL852119 TKW852110:TLH852119 TUS852110:TVD852119 UEO852110:UEZ852119 UOK852110:UOV852119 UYG852110:UYR852119 VIC852110:VIN852119 VRY852110:VSJ852119 WBU852110:WCF852119 WLQ852110:WMB852119 WVM852110:WVX852119 E917646:P917655 JA917646:JL917655 SW917646:TH917655 ACS917646:ADD917655 AMO917646:AMZ917655 AWK917646:AWV917655 BGG917646:BGR917655 BQC917646:BQN917655 BZY917646:CAJ917655 CJU917646:CKF917655 CTQ917646:CUB917655 DDM917646:DDX917655 DNI917646:DNT917655 DXE917646:DXP917655 EHA917646:EHL917655 EQW917646:ERH917655 FAS917646:FBD917655 FKO917646:FKZ917655 FUK917646:FUV917655 GEG917646:GER917655 GOC917646:GON917655 GXY917646:GYJ917655 HHU917646:HIF917655 HRQ917646:HSB917655 IBM917646:IBX917655 ILI917646:ILT917655 IVE917646:IVP917655 JFA917646:JFL917655 JOW917646:JPH917655 JYS917646:JZD917655 KIO917646:KIZ917655 KSK917646:KSV917655 LCG917646:LCR917655 LMC917646:LMN917655 LVY917646:LWJ917655 MFU917646:MGF917655 MPQ917646:MQB917655 MZM917646:MZX917655 NJI917646:NJT917655 NTE917646:NTP917655 ODA917646:ODL917655 OMW917646:ONH917655 OWS917646:OXD917655 PGO917646:PGZ917655 PQK917646:PQV917655 QAG917646:QAR917655 QKC917646:QKN917655 QTY917646:QUJ917655 RDU917646:REF917655 RNQ917646:ROB917655 RXM917646:RXX917655 SHI917646:SHT917655 SRE917646:SRP917655 TBA917646:TBL917655 TKW917646:TLH917655 TUS917646:TVD917655 UEO917646:UEZ917655 UOK917646:UOV917655 UYG917646:UYR917655 VIC917646:VIN917655 VRY917646:VSJ917655 WBU917646:WCF917655 WLQ917646:WMB917655 WVM917646:WVX917655 E983182:P983191 JA983182:JL983191 SW983182:TH983191 ACS983182:ADD983191 AMO983182:AMZ983191 AWK983182:AWV983191 BGG983182:BGR983191 BQC983182:BQN983191 BZY983182:CAJ983191 CJU983182:CKF983191 CTQ983182:CUB983191 DDM983182:DDX983191 DNI983182:DNT983191 DXE983182:DXP983191 EHA983182:EHL983191 EQW983182:ERH983191 FAS983182:FBD983191 FKO983182:FKZ983191 FUK983182:FUV983191 GEG983182:GER983191 GOC983182:GON983191 GXY983182:GYJ983191 HHU983182:HIF983191 HRQ983182:HSB983191 IBM983182:IBX983191 ILI983182:ILT983191 IVE983182:IVP983191 JFA983182:JFL983191 JOW983182:JPH983191 JYS983182:JZD983191 KIO983182:KIZ983191 KSK983182:KSV983191 LCG983182:LCR983191 LMC983182:LMN983191 LVY983182:LWJ983191 MFU983182:MGF983191 MPQ983182:MQB983191 MZM983182:MZX983191 NJI983182:NJT983191 NTE983182:NTP983191 ODA983182:ODL983191 OMW983182:ONH983191 OWS983182:OXD983191 PGO983182:PGZ983191 PQK983182:PQV983191 QAG983182:QAR983191 QKC983182:QKN983191 QTY983182:QUJ983191 RDU983182:REF983191 RNQ983182:ROB983191 RXM983182:RXX983191 SHI983182:SHT983191 SRE983182:SRP983191 TBA983182:TBL983191 TKW983182:TLH983191 TUS983182:TVD983191 UEO983182:UEZ983191 UOK983182:UOV983191 UYG983182:UYR983191 VIC983182:VIN983191 VRY983182:VSJ983191 WBU983182:WCF983191 WLQ983182:WMB983191 WVM983182:WVX983191 H65820:R65820 JD65820:JN65820 SZ65820:TJ65820 ACV65820:ADF65820 AMR65820:ANB65820 AWN65820:AWX65820 BGJ65820:BGT65820 BQF65820:BQP65820 CAB65820:CAL65820 CJX65820:CKH65820 CTT65820:CUD65820 DDP65820:DDZ65820 DNL65820:DNV65820 DXH65820:DXR65820 EHD65820:EHN65820 EQZ65820:ERJ65820 FAV65820:FBF65820 FKR65820:FLB65820 FUN65820:FUX65820 GEJ65820:GET65820 GOF65820:GOP65820 GYB65820:GYL65820 HHX65820:HIH65820 HRT65820:HSD65820 IBP65820:IBZ65820 ILL65820:ILV65820 IVH65820:IVR65820 JFD65820:JFN65820 JOZ65820:JPJ65820 JYV65820:JZF65820 KIR65820:KJB65820 KSN65820:KSX65820 LCJ65820:LCT65820 LMF65820:LMP65820 LWB65820:LWL65820 MFX65820:MGH65820 MPT65820:MQD65820 MZP65820:MZZ65820 NJL65820:NJV65820 NTH65820:NTR65820 ODD65820:ODN65820 OMZ65820:ONJ65820 OWV65820:OXF65820 PGR65820:PHB65820 PQN65820:PQX65820 QAJ65820:QAT65820 QKF65820:QKP65820 QUB65820:QUL65820 RDX65820:REH65820 RNT65820:ROD65820 RXP65820:RXZ65820 SHL65820:SHV65820 SRH65820:SRR65820 TBD65820:TBN65820 TKZ65820:TLJ65820 TUV65820:TVF65820 UER65820:UFB65820 UON65820:UOX65820 UYJ65820:UYT65820 VIF65820:VIP65820 VSB65820:VSL65820 WBX65820:WCH65820 WLT65820:WMD65820 WVP65820:WVZ65820 H131356:R131356 JD131356:JN131356 SZ131356:TJ131356 ACV131356:ADF131356 AMR131356:ANB131356 AWN131356:AWX131356 BGJ131356:BGT131356 BQF131356:BQP131356 CAB131356:CAL131356 CJX131356:CKH131356 CTT131356:CUD131356 DDP131356:DDZ131356 DNL131356:DNV131356 DXH131356:DXR131356 EHD131356:EHN131356 EQZ131356:ERJ131356 FAV131356:FBF131356 FKR131356:FLB131356 FUN131356:FUX131356 GEJ131356:GET131356 GOF131356:GOP131356 GYB131356:GYL131356 HHX131356:HIH131356 HRT131356:HSD131356 IBP131356:IBZ131356 ILL131356:ILV131356 IVH131356:IVR131356 JFD131356:JFN131356 JOZ131356:JPJ131356 JYV131356:JZF131356 KIR131356:KJB131356 KSN131356:KSX131356 LCJ131356:LCT131356 LMF131356:LMP131356 LWB131356:LWL131356 MFX131356:MGH131356 MPT131356:MQD131356 MZP131356:MZZ131356 NJL131356:NJV131356 NTH131356:NTR131356 ODD131356:ODN131356 OMZ131356:ONJ131356 OWV131356:OXF131356 PGR131356:PHB131356 PQN131356:PQX131356 QAJ131356:QAT131356 QKF131356:QKP131356 QUB131356:QUL131356 RDX131356:REH131356 RNT131356:ROD131356 RXP131356:RXZ131356 SHL131356:SHV131356 SRH131356:SRR131356 TBD131356:TBN131356 TKZ131356:TLJ131356 TUV131356:TVF131356 UER131356:UFB131356 UON131356:UOX131356 UYJ131356:UYT131356 VIF131356:VIP131356 VSB131356:VSL131356 WBX131356:WCH131356 WLT131356:WMD131356 WVP131356:WVZ131356 H196892:R196892 JD196892:JN196892 SZ196892:TJ196892 ACV196892:ADF196892 AMR196892:ANB196892 AWN196892:AWX196892 BGJ196892:BGT196892 BQF196892:BQP196892 CAB196892:CAL196892 CJX196892:CKH196892 CTT196892:CUD196892 DDP196892:DDZ196892 DNL196892:DNV196892 DXH196892:DXR196892 EHD196892:EHN196892 EQZ196892:ERJ196892 FAV196892:FBF196892 FKR196892:FLB196892 FUN196892:FUX196892 GEJ196892:GET196892 GOF196892:GOP196892 GYB196892:GYL196892 HHX196892:HIH196892 HRT196892:HSD196892 IBP196892:IBZ196892 ILL196892:ILV196892 IVH196892:IVR196892 JFD196892:JFN196892 JOZ196892:JPJ196892 JYV196892:JZF196892 KIR196892:KJB196892 KSN196892:KSX196892 LCJ196892:LCT196892 LMF196892:LMP196892 LWB196892:LWL196892 MFX196892:MGH196892 MPT196892:MQD196892 MZP196892:MZZ196892 NJL196892:NJV196892 NTH196892:NTR196892 ODD196892:ODN196892 OMZ196892:ONJ196892 OWV196892:OXF196892 PGR196892:PHB196892 PQN196892:PQX196892 QAJ196892:QAT196892 QKF196892:QKP196892 QUB196892:QUL196892 RDX196892:REH196892 RNT196892:ROD196892 RXP196892:RXZ196892 SHL196892:SHV196892 SRH196892:SRR196892 TBD196892:TBN196892 TKZ196892:TLJ196892 TUV196892:TVF196892 UER196892:UFB196892 UON196892:UOX196892 UYJ196892:UYT196892 VIF196892:VIP196892 VSB196892:VSL196892 WBX196892:WCH196892 WLT196892:WMD196892 WVP196892:WVZ196892 H262428:R262428 JD262428:JN262428 SZ262428:TJ262428 ACV262428:ADF262428 AMR262428:ANB262428 AWN262428:AWX262428 BGJ262428:BGT262428 BQF262428:BQP262428 CAB262428:CAL262428 CJX262428:CKH262428 CTT262428:CUD262428 DDP262428:DDZ262428 DNL262428:DNV262428 DXH262428:DXR262428 EHD262428:EHN262428 EQZ262428:ERJ262428 FAV262428:FBF262428 FKR262428:FLB262428 FUN262428:FUX262428 GEJ262428:GET262428 GOF262428:GOP262428 GYB262428:GYL262428 HHX262428:HIH262428 HRT262428:HSD262428 IBP262428:IBZ262428 ILL262428:ILV262428 IVH262428:IVR262428 JFD262428:JFN262428 JOZ262428:JPJ262428 JYV262428:JZF262428 KIR262428:KJB262428 KSN262428:KSX262428 LCJ262428:LCT262428 LMF262428:LMP262428 LWB262428:LWL262428 MFX262428:MGH262428 MPT262428:MQD262428 MZP262428:MZZ262428 NJL262428:NJV262428 NTH262428:NTR262428 ODD262428:ODN262428 OMZ262428:ONJ262428 OWV262428:OXF262428 PGR262428:PHB262428 PQN262428:PQX262428 QAJ262428:QAT262428 QKF262428:QKP262428 QUB262428:QUL262428 RDX262428:REH262428 RNT262428:ROD262428 RXP262428:RXZ262428 SHL262428:SHV262428 SRH262428:SRR262428 TBD262428:TBN262428 TKZ262428:TLJ262428 TUV262428:TVF262428 UER262428:UFB262428 UON262428:UOX262428 UYJ262428:UYT262428 VIF262428:VIP262428 VSB262428:VSL262428 WBX262428:WCH262428 WLT262428:WMD262428 WVP262428:WVZ262428 H327964:R327964 JD327964:JN327964 SZ327964:TJ327964 ACV327964:ADF327964 AMR327964:ANB327964 AWN327964:AWX327964 BGJ327964:BGT327964 BQF327964:BQP327964 CAB327964:CAL327964 CJX327964:CKH327964 CTT327964:CUD327964 DDP327964:DDZ327964 DNL327964:DNV327964 DXH327964:DXR327964 EHD327964:EHN327964 EQZ327964:ERJ327964 FAV327964:FBF327964 FKR327964:FLB327964 FUN327964:FUX327964 GEJ327964:GET327964 GOF327964:GOP327964 GYB327964:GYL327964 HHX327964:HIH327964 HRT327964:HSD327964 IBP327964:IBZ327964 ILL327964:ILV327964 IVH327964:IVR327964 JFD327964:JFN327964 JOZ327964:JPJ327964 JYV327964:JZF327964 KIR327964:KJB327964 KSN327964:KSX327964 LCJ327964:LCT327964 LMF327964:LMP327964 LWB327964:LWL327964 MFX327964:MGH327964 MPT327964:MQD327964 MZP327964:MZZ327964 NJL327964:NJV327964 NTH327964:NTR327964 ODD327964:ODN327964 OMZ327964:ONJ327964 OWV327964:OXF327964 PGR327964:PHB327964 PQN327964:PQX327964 QAJ327964:QAT327964 QKF327964:QKP327964 QUB327964:QUL327964 RDX327964:REH327964 RNT327964:ROD327964 RXP327964:RXZ327964 SHL327964:SHV327964 SRH327964:SRR327964 TBD327964:TBN327964 TKZ327964:TLJ327964 TUV327964:TVF327964 UER327964:UFB327964 UON327964:UOX327964 UYJ327964:UYT327964 VIF327964:VIP327964 VSB327964:VSL327964 WBX327964:WCH327964 WLT327964:WMD327964 WVP327964:WVZ327964 H393500:R393500 JD393500:JN393500 SZ393500:TJ393500 ACV393500:ADF393500 AMR393500:ANB393500 AWN393500:AWX393500 BGJ393500:BGT393500 BQF393500:BQP393500 CAB393500:CAL393500 CJX393500:CKH393500 CTT393500:CUD393500 DDP393500:DDZ393500 DNL393500:DNV393500 DXH393500:DXR393500 EHD393500:EHN393500 EQZ393500:ERJ393500 FAV393500:FBF393500 FKR393500:FLB393500 FUN393500:FUX393500 GEJ393500:GET393500 GOF393500:GOP393500 GYB393500:GYL393500 HHX393500:HIH393500 HRT393500:HSD393500 IBP393500:IBZ393500 ILL393500:ILV393500 IVH393500:IVR393500 JFD393500:JFN393500 JOZ393500:JPJ393500 JYV393500:JZF393500 KIR393500:KJB393500 KSN393500:KSX393500 LCJ393500:LCT393500 LMF393500:LMP393500 LWB393500:LWL393500 MFX393500:MGH393500 MPT393500:MQD393500 MZP393500:MZZ393500 NJL393500:NJV393500 NTH393500:NTR393500 ODD393500:ODN393500 OMZ393500:ONJ393500 OWV393500:OXF393500 PGR393500:PHB393500 PQN393500:PQX393500 QAJ393500:QAT393500 QKF393500:QKP393500 QUB393500:QUL393500 RDX393500:REH393500 RNT393500:ROD393500 RXP393500:RXZ393500 SHL393500:SHV393500 SRH393500:SRR393500 TBD393500:TBN393500 TKZ393500:TLJ393500 TUV393500:TVF393500 UER393500:UFB393500 UON393500:UOX393500 UYJ393500:UYT393500 VIF393500:VIP393500 VSB393500:VSL393500 WBX393500:WCH393500 WLT393500:WMD393500 WVP393500:WVZ393500 H459036:R459036 JD459036:JN459036 SZ459036:TJ459036 ACV459036:ADF459036 AMR459036:ANB459036 AWN459036:AWX459036 BGJ459036:BGT459036 BQF459036:BQP459036 CAB459036:CAL459036 CJX459036:CKH459036 CTT459036:CUD459036 DDP459036:DDZ459036 DNL459036:DNV459036 DXH459036:DXR459036 EHD459036:EHN459036 EQZ459036:ERJ459036 FAV459036:FBF459036 FKR459036:FLB459036 FUN459036:FUX459036 GEJ459036:GET459036 GOF459036:GOP459036 GYB459036:GYL459036 HHX459036:HIH459036 HRT459036:HSD459036 IBP459036:IBZ459036 ILL459036:ILV459036 IVH459036:IVR459036 JFD459036:JFN459036 JOZ459036:JPJ459036 JYV459036:JZF459036 KIR459036:KJB459036 KSN459036:KSX459036 LCJ459036:LCT459036 LMF459036:LMP459036 LWB459036:LWL459036 MFX459036:MGH459036 MPT459036:MQD459036 MZP459036:MZZ459036 NJL459036:NJV459036 NTH459036:NTR459036 ODD459036:ODN459036 OMZ459036:ONJ459036 OWV459036:OXF459036 PGR459036:PHB459036 PQN459036:PQX459036 QAJ459036:QAT459036 QKF459036:QKP459036 QUB459036:QUL459036 RDX459036:REH459036 RNT459036:ROD459036 RXP459036:RXZ459036 SHL459036:SHV459036 SRH459036:SRR459036 TBD459036:TBN459036 TKZ459036:TLJ459036 TUV459036:TVF459036 UER459036:UFB459036 UON459036:UOX459036 UYJ459036:UYT459036 VIF459036:VIP459036 VSB459036:VSL459036 WBX459036:WCH459036 WLT459036:WMD459036 WVP459036:WVZ459036 H524572:R524572 JD524572:JN524572 SZ524572:TJ524572 ACV524572:ADF524572 AMR524572:ANB524572 AWN524572:AWX524572 BGJ524572:BGT524572 BQF524572:BQP524572 CAB524572:CAL524572 CJX524572:CKH524572 CTT524572:CUD524572 DDP524572:DDZ524572 DNL524572:DNV524572 DXH524572:DXR524572 EHD524572:EHN524572 EQZ524572:ERJ524572 FAV524572:FBF524572 FKR524572:FLB524572 FUN524572:FUX524572 GEJ524572:GET524572 GOF524572:GOP524572 GYB524572:GYL524572 HHX524572:HIH524572 HRT524572:HSD524572 IBP524572:IBZ524572 ILL524572:ILV524572 IVH524572:IVR524572 JFD524572:JFN524572 JOZ524572:JPJ524572 JYV524572:JZF524572 KIR524572:KJB524572 KSN524572:KSX524572 LCJ524572:LCT524572 LMF524572:LMP524572 LWB524572:LWL524572 MFX524572:MGH524572 MPT524572:MQD524572 MZP524572:MZZ524572 NJL524572:NJV524572 NTH524572:NTR524572 ODD524572:ODN524572 OMZ524572:ONJ524572 OWV524572:OXF524572 PGR524572:PHB524572 PQN524572:PQX524572 QAJ524572:QAT524572 QKF524572:QKP524572 QUB524572:QUL524572 RDX524572:REH524572 RNT524572:ROD524572 RXP524572:RXZ524572 SHL524572:SHV524572 SRH524572:SRR524572 TBD524572:TBN524572 TKZ524572:TLJ524572 TUV524572:TVF524572 UER524572:UFB524572 UON524572:UOX524572 UYJ524572:UYT524572 VIF524572:VIP524572 VSB524572:VSL524572 WBX524572:WCH524572 WLT524572:WMD524572 WVP524572:WVZ524572 H590108:R590108 JD590108:JN590108 SZ590108:TJ590108 ACV590108:ADF590108 AMR590108:ANB590108 AWN590108:AWX590108 BGJ590108:BGT590108 BQF590108:BQP590108 CAB590108:CAL590108 CJX590108:CKH590108 CTT590108:CUD590108 DDP590108:DDZ590108 DNL590108:DNV590108 DXH590108:DXR590108 EHD590108:EHN590108 EQZ590108:ERJ590108 FAV590108:FBF590108 FKR590108:FLB590108 FUN590108:FUX590108 GEJ590108:GET590108 GOF590108:GOP590108 GYB590108:GYL590108 HHX590108:HIH590108 HRT590108:HSD590108 IBP590108:IBZ590108 ILL590108:ILV590108 IVH590108:IVR590108 JFD590108:JFN590108 JOZ590108:JPJ590108 JYV590108:JZF590108 KIR590108:KJB590108 KSN590108:KSX590108 LCJ590108:LCT590108 LMF590108:LMP590108 LWB590108:LWL590108 MFX590108:MGH590108 MPT590108:MQD590108 MZP590108:MZZ590108 NJL590108:NJV590108 NTH590108:NTR590108 ODD590108:ODN590108 OMZ590108:ONJ590108 OWV590108:OXF590108 PGR590108:PHB590108 PQN590108:PQX590108 QAJ590108:QAT590108 QKF590108:QKP590108 QUB590108:QUL590108 RDX590108:REH590108 RNT590108:ROD590108 RXP590108:RXZ590108 SHL590108:SHV590108 SRH590108:SRR590108 TBD590108:TBN590108 TKZ590108:TLJ590108 TUV590108:TVF590108 UER590108:UFB590108 UON590108:UOX590108 UYJ590108:UYT590108 VIF590108:VIP590108 VSB590108:VSL590108 WBX590108:WCH590108 WLT590108:WMD590108 WVP590108:WVZ590108 H655644:R655644 JD655644:JN655644 SZ655644:TJ655644 ACV655644:ADF655644 AMR655644:ANB655644 AWN655644:AWX655644 BGJ655644:BGT655644 BQF655644:BQP655644 CAB655644:CAL655644 CJX655644:CKH655644 CTT655644:CUD655644 DDP655644:DDZ655644 DNL655644:DNV655644 DXH655644:DXR655644 EHD655644:EHN655644 EQZ655644:ERJ655644 FAV655644:FBF655644 FKR655644:FLB655644 FUN655644:FUX655644 GEJ655644:GET655644 GOF655644:GOP655644 GYB655644:GYL655644 HHX655644:HIH655644 HRT655644:HSD655644 IBP655644:IBZ655644 ILL655644:ILV655644 IVH655644:IVR655644 JFD655644:JFN655644 JOZ655644:JPJ655644 JYV655644:JZF655644 KIR655644:KJB655644 KSN655644:KSX655644 LCJ655644:LCT655644 LMF655644:LMP655644 LWB655644:LWL655644 MFX655644:MGH655644 MPT655644:MQD655644 MZP655644:MZZ655644 NJL655644:NJV655644 NTH655644:NTR655644 ODD655644:ODN655644 OMZ655644:ONJ655644 OWV655644:OXF655644 PGR655644:PHB655644 PQN655644:PQX655644 QAJ655644:QAT655644 QKF655644:QKP655644 QUB655644:QUL655644 RDX655644:REH655644 RNT655644:ROD655644 RXP655644:RXZ655644 SHL655644:SHV655644 SRH655644:SRR655644 TBD655644:TBN655644 TKZ655644:TLJ655644 TUV655644:TVF655644 UER655644:UFB655644 UON655644:UOX655644 UYJ655644:UYT655644 VIF655644:VIP655644 VSB655644:VSL655644 WBX655644:WCH655644 WLT655644:WMD655644 WVP655644:WVZ655644 H721180:R721180 JD721180:JN721180 SZ721180:TJ721180 ACV721180:ADF721180 AMR721180:ANB721180 AWN721180:AWX721180 BGJ721180:BGT721180 BQF721180:BQP721180 CAB721180:CAL721180 CJX721180:CKH721180 CTT721180:CUD721180 DDP721180:DDZ721180 DNL721180:DNV721180 DXH721180:DXR721180 EHD721180:EHN721180 EQZ721180:ERJ721180 FAV721180:FBF721180 FKR721180:FLB721180 FUN721180:FUX721180 GEJ721180:GET721180 GOF721180:GOP721180 GYB721180:GYL721180 HHX721180:HIH721180 HRT721180:HSD721180 IBP721180:IBZ721180 ILL721180:ILV721180 IVH721180:IVR721180 JFD721180:JFN721180 JOZ721180:JPJ721180 JYV721180:JZF721180 KIR721180:KJB721180 KSN721180:KSX721180 LCJ721180:LCT721180 LMF721180:LMP721180 LWB721180:LWL721180 MFX721180:MGH721180 MPT721180:MQD721180 MZP721180:MZZ721180 NJL721180:NJV721180 NTH721180:NTR721180 ODD721180:ODN721180 OMZ721180:ONJ721180 OWV721180:OXF721180 PGR721180:PHB721180 PQN721180:PQX721180 QAJ721180:QAT721180 QKF721180:QKP721180 QUB721180:QUL721180 RDX721180:REH721180 RNT721180:ROD721180 RXP721180:RXZ721180 SHL721180:SHV721180 SRH721180:SRR721180 TBD721180:TBN721180 TKZ721180:TLJ721180 TUV721180:TVF721180 UER721180:UFB721180 UON721180:UOX721180 UYJ721180:UYT721180 VIF721180:VIP721180 VSB721180:VSL721180 WBX721180:WCH721180 WLT721180:WMD721180 WVP721180:WVZ721180 H786716:R786716 JD786716:JN786716 SZ786716:TJ786716 ACV786716:ADF786716 AMR786716:ANB786716 AWN786716:AWX786716 BGJ786716:BGT786716 BQF786716:BQP786716 CAB786716:CAL786716 CJX786716:CKH786716 CTT786716:CUD786716 DDP786716:DDZ786716 DNL786716:DNV786716 DXH786716:DXR786716 EHD786716:EHN786716 EQZ786716:ERJ786716 FAV786716:FBF786716 FKR786716:FLB786716 FUN786716:FUX786716 GEJ786716:GET786716 GOF786716:GOP786716 GYB786716:GYL786716 HHX786716:HIH786716 HRT786716:HSD786716 IBP786716:IBZ786716 ILL786716:ILV786716 IVH786716:IVR786716 JFD786716:JFN786716 JOZ786716:JPJ786716 JYV786716:JZF786716 KIR786716:KJB786716 KSN786716:KSX786716 LCJ786716:LCT786716 LMF786716:LMP786716 LWB786716:LWL786716 MFX786716:MGH786716 MPT786716:MQD786716 MZP786716:MZZ786716 NJL786716:NJV786716 NTH786716:NTR786716 ODD786716:ODN786716 OMZ786716:ONJ786716 OWV786716:OXF786716 PGR786716:PHB786716 PQN786716:PQX786716 QAJ786716:QAT786716 QKF786716:QKP786716 QUB786716:QUL786716 RDX786716:REH786716 RNT786716:ROD786716 RXP786716:RXZ786716 SHL786716:SHV786716 SRH786716:SRR786716 TBD786716:TBN786716 TKZ786716:TLJ786716 TUV786716:TVF786716 UER786716:UFB786716 UON786716:UOX786716 UYJ786716:UYT786716 VIF786716:VIP786716 VSB786716:VSL786716 WBX786716:WCH786716 WLT786716:WMD786716 WVP786716:WVZ786716 H852252:R852252 JD852252:JN852252 SZ852252:TJ852252 ACV852252:ADF852252 AMR852252:ANB852252 AWN852252:AWX852252 BGJ852252:BGT852252 BQF852252:BQP852252 CAB852252:CAL852252 CJX852252:CKH852252 CTT852252:CUD852252 DDP852252:DDZ852252 DNL852252:DNV852252 DXH852252:DXR852252 EHD852252:EHN852252 EQZ852252:ERJ852252 FAV852252:FBF852252 FKR852252:FLB852252 FUN852252:FUX852252 GEJ852252:GET852252 GOF852252:GOP852252 GYB852252:GYL852252 HHX852252:HIH852252 HRT852252:HSD852252 IBP852252:IBZ852252 ILL852252:ILV852252 IVH852252:IVR852252 JFD852252:JFN852252 JOZ852252:JPJ852252 JYV852252:JZF852252 KIR852252:KJB852252 KSN852252:KSX852252 LCJ852252:LCT852252 LMF852252:LMP852252 LWB852252:LWL852252 MFX852252:MGH852252 MPT852252:MQD852252 MZP852252:MZZ852252 NJL852252:NJV852252 NTH852252:NTR852252 ODD852252:ODN852252 OMZ852252:ONJ852252 OWV852252:OXF852252 PGR852252:PHB852252 PQN852252:PQX852252 QAJ852252:QAT852252 QKF852252:QKP852252 QUB852252:QUL852252 RDX852252:REH852252 RNT852252:ROD852252 RXP852252:RXZ852252 SHL852252:SHV852252 SRH852252:SRR852252 TBD852252:TBN852252 TKZ852252:TLJ852252 TUV852252:TVF852252 UER852252:UFB852252 UON852252:UOX852252 UYJ852252:UYT852252 VIF852252:VIP852252 VSB852252:VSL852252 WBX852252:WCH852252 WLT852252:WMD852252 WVP852252:WVZ852252 H917788:R917788 JD917788:JN917788 SZ917788:TJ917788 ACV917788:ADF917788 AMR917788:ANB917788 AWN917788:AWX917788 BGJ917788:BGT917788 BQF917788:BQP917788 CAB917788:CAL917788 CJX917788:CKH917788 CTT917788:CUD917788 DDP917788:DDZ917788 DNL917788:DNV917788 DXH917788:DXR917788 EHD917788:EHN917788 EQZ917788:ERJ917788 FAV917788:FBF917788 FKR917788:FLB917788 FUN917788:FUX917788 GEJ917788:GET917788 GOF917788:GOP917788 GYB917788:GYL917788 HHX917788:HIH917788 HRT917788:HSD917788 IBP917788:IBZ917788 ILL917788:ILV917788 IVH917788:IVR917788 JFD917788:JFN917788 JOZ917788:JPJ917788 JYV917788:JZF917788 KIR917788:KJB917788 KSN917788:KSX917788 LCJ917788:LCT917788 LMF917788:LMP917788 LWB917788:LWL917788 MFX917788:MGH917788 MPT917788:MQD917788 MZP917788:MZZ917788 NJL917788:NJV917788 NTH917788:NTR917788 ODD917788:ODN917788 OMZ917788:ONJ917788 OWV917788:OXF917788 PGR917788:PHB917788 PQN917788:PQX917788 QAJ917788:QAT917788 QKF917788:QKP917788 QUB917788:QUL917788 RDX917788:REH917788 RNT917788:ROD917788 RXP917788:RXZ917788 SHL917788:SHV917788 SRH917788:SRR917788 TBD917788:TBN917788 TKZ917788:TLJ917788 TUV917788:TVF917788 UER917788:UFB917788 UON917788:UOX917788 UYJ917788:UYT917788 VIF917788:VIP917788 VSB917788:VSL917788 WBX917788:WCH917788 WLT917788:WMD917788 WVP917788:WVZ917788 H983324:R983324 JD983324:JN983324 SZ983324:TJ983324 ACV983324:ADF983324 AMR983324:ANB983324 AWN983324:AWX983324 BGJ983324:BGT983324 BQF983324:BQP983324 CAB983324:CAL983324 CJX983324:CKH983324 CTT983324:CUD983324 DDP983324:DDZ983324 DNL983324:DNV983324 DXH983324:DXR983324 EHD983324:EHN983324 EQZ983324:ERJ983324 FAV983324:FBF983324 FKR983324:FLB983324 FUN983324:FUX983324 GEJ983324:GET983324 GOF983324:GOP983324 GYB983324:GYL983324 HHX983324:HIH983324 HRT983324:HSD983324 IBP983324:IBZ983324 ILL983324:ILV983324 IVH983324:IVR983324 JFD983324:JFN983324 JOZ983324:JPJ983324 JYV983324:JZF983324 KIR983324:KJB983324 KSN983324:KSX983324 LCJ983324:LCT983324 LMF983324:LMP983324 LWB983324:LWL983324 MFX983324:MGH983324 MPT983324:MQD983324 MZP983324:MZZ983324 NJL983324:NJV983324 NTH983324:NTR983324 ODD983324:ODN983324 OMZ983324:ONJ983324 OWV983324:OXF983324 PGR983324:PHB983324 PQN983324:PQX983324 QAJ983324:QAT983324 QKF983324:QKP983324 QUB983324:QUL983324 RDX983324:REH983324 RNT983324:ROD983324 RXP983324:RXZ983324 SHL983324:SHV983324 SRH983324:SRR983324 TBD983324:TBN983324 TKZ983324:TLJ983324 TUV983324:TVF983324 UER983324:UFB983324 UON983324:UOX983324 UYJ983324:UYT983324 VIF983324:VIP983324 VSB983324:VSL983324 WBX983324:WCH983324 WLT983324:WMD983324 WVP983324:WVZ983324 E72:P89 E65596:P65602 JA65596:JL65602 SW65596:TH65602 ACS65596:ADD65602 AMO65596:AMZ65602 AWK65596:AWV65602 BGG65596:BGR65602 BQC65596:BQN65602 BZY65596:CAJ65602 CJU65596:CKF65602 CTQ65596:CUB65602 DDM65596:DDX65602 DNI65596:DNT65602 DXE65596:DXP65602 EHA65596:EHL65602 EQW65596:ERH65602 FAS65596:FBD65602 FKO65596:FKZ65602 FUK65596:FUV65602 GEG65596:GER65602 GOC65596:GON65602 GXY65596:GYJ65602 HHU65596:HIF65602 HRQ65596:HSB65602 IBM65596:IBX65602 ILI65596:ILT65602 IVE65596:IVP65602 JFA65596:JFL65602 JOW65596:JPH65602 JYS65596:JZD65602 KIO65596:KIZ65602 KSK65596:KSV65602 LCG65596:LCR65602 LMC65596:LMN65602 LVY65596:LWJ65602 MFU65596:MGF65602 MPQ65596:MQB65602 MZM65596:MZX65602 NJI65596:NJT65602 NTE65596:NTP65602 ODA65596:ODL65602 OMW65596:ONH65602 OWS65596:OXD65602 PGO65596:PGZ65602 PQK65596:PQV65602 QAG65596:QAR65602 QKC65596:QKN65602 QTY65596:QUJ65602 RDU65596:REF65602 RNQ65596:ROB65602 RXM65596:RXX65602 SHI65596:SHT65602 SRE65596:SRP65602 TBA65596:TBL65602 TKW65596:TLH65602 TUS65596:TVD65602 UEO65596:UEZ65602 UOK65596:UOV65602 UYG65596:UYR65602 VIC65596:VIN65602 VRY65596:VSJ65602 WBU65596:WCF65602 WLQ65596:WMB65602 WVM65596:WVX65602 E131132:P131138 JA131132:JL131138 SW131132:TH131138 ACS131132:ADD131138 AMO131132:AMZ131138 AWK131132:AWV131138 BGG131132:BGR131138 BQC131132:BQN131138 BZY131132:CAJ131138 CJU131132:CKF131138 CTQ131132:CUB131138 DDM131132:DDX131138 DNI131132:DNT131138 DXE131132:DXP131138 EHA131132:EHL131138 EQW131132:ERH131138 FAS131132:FBD131138 FKO131132:FKZ131138 FUK131132:FUV131138 GEG131132:GER131138 GOC131132:GON131138 GXY131132:GYJ131138 HHU131132:HIF131138 HRQ131132:HSB131138 IBM131132:IBX131138 ILI131132:ILT131138 IVE131132:IVP131138 JFA131132:JFL131138 JOW131132:JPH131138 JYS131132:JZD131138 KIO131132:KIZ131138 KSK131132:KSV131138 LCG131132:LCR131138 LMC131132:LMN131138 LVY131132:LWJ131138 MFU131132:MGF131138 MPQ131132:MQB131138 MZM131132:MZX131138 NJI131132:NJT131138 NTE131132:NTP131138 ODA131132:ODL131138 OMW131132:ONH131138 OWS131132:OXD131138 PGO131132:PGZ131138 PQK131132:PQV131138 QAG131132:QAR131138 QKC131132:QKN131138 QTY131132:QUJ131138 RDU131132:REF131138 RNQ131132:ROB131138 RXM131132:RXX131138 SHI131132:SHT131138 SRE131132:SRP131138 TBA131132:TBL131138 TKW131132:TLH131138 TUS131132:TVD131138 UEO131132:UEZ131138 UOK131132:UOV131138 UYG131132:UYR131138 VIC131132:VIN131138 VRY131132:VSJ131138 WBU131132:WCF131138 WLQ131132:WMB131138 WVM131132:WVX131138 E196668:P196674 JA196668:JL196674 SW196668:TH196674 ACS196668:ADD196674 AMO196668:AMZ196674 AWK196668:AWV196674 BGG196668:BGR196674 BQC196668:BQN196674 BZY196668:CAJ196674 CJU196668:CKF196674 CTQ196668:CUB196674 DDM196668:DDX196674 DNI196668:DNT196674 DXE196668:DXP196674 EHA196668:EHL196674 EQW196668:ERH196674 FAS196668:FBD196674 FKO196668:FKZ196674 FUK196668:FUV196674 GEG196668:GER196674 GOC196668:GON196674 GXY196668:GYJ196674 HHU196668:HIF196674 HRQ196668:HSB196674 IBM196668:IBX196674 ILI196668:ILT196674 IVE196668:IVP196674 JFA196668:JFL196674 JOW196668:JPH196674 JYS196668:JZD196674 KIO196668:KIZ196674 KSK196668:KSV196674 LCG196668:LCR196674 LMC196668:LMN196674 LVY196668:LWJ196674 MFU196668:MGF196674 MPQ196668:MQB196674 MZM196668:MZX196674 NJI196668:NJT196674 NTE196668:NTP196674 ODA196668:ODL196674 OMW196668:ONH196674 OWS196668:OXD196674 PGO196668:PGZ196674 PQK196668:PQV196674 QAG196668:QAR196674 QKC196668:QKN196674 QTY196668:QUJ196674 RDU196668:REF196674 RNQ196668:ROB196674 RXM196668:RXX196674 SHI196668:SHT196674 SRE196668:SRP196674 TBA196668:TBL196674 TKW196668:TLH196674 TUS196668:TVD196674 UEO196668:UEZ196674 UOK196668:UOV196674 UYG196668:UYR196674 VIC196668:VIN196674 VRY196668:VSJ196674 WBU196668:WCF196674 WLQ196668:WMB196674 WVM196668:WVX196674 E262204:P262210 JA262204:JL262210 SW262204:TH262210 ACS262204:ADD262210 AMO262204:AMZ262210 AWK262204:AWV262210 BGG262204:BGR262210 BQC262204:BQN262210 BZY262204:CAJ262210 CJU262204:CKF262210 CTQ262204:CUB262210 DDM262204:DDX262210 DNI262204:DNT262210 DXE262204:DXP262210 EHA262204:EHL262210 EQW262204:ERH262210 FAS262204:FBD262210 FKO262204:FKZ262210 FUK262204:FUV262210 GEG262204:GER262210 GOC262204:GON262210 GXY262204:GYJ262210 HHU262204:HIF262210 HRQ262204:HSB262210 IBM262204:IBX262210 ILI262204:ILT262210 IVE262204:IVP262210 JFA262204:JFL262210 JOW262204:JPH262210 JYS262204:JZD262210 KIO262204:KIZ262210 KSK262204:KSV262210 LCG262204:LCR262210 LMC262204:LMN262210 LVY262204:LWJ262210 MFU262204:MGF262210 MPQ262204:MQB262210 MZM262204:MZX262210 NJI262204:NJT262210 NTE262204:NTP262210 ODA262204:ODL262210 OMW262204:ONH262210 OWS262204:OXD262210 PGO262204:PGZ262210 PQK262204:PQV262210 QAG262204:QAR262210 QKC262204:QKN262210 QTY262204:QUJ262210 RDU262204:REF262210 RNQ262204:ROB262210 RXM262204:RXX262210 SHI262204:SHT262210 SRE262204:SRP262210 TBA262204:TBL262210 TKW262204:TLH262210 TUS262204:TVD262210 UEO262204:UEZ262210 UOK262204:UOV262210 UYG262204:UYR262210 VIC262204:VIN262210 VRY262204:VSJ262210 WBU262204:WCF262210 WLQ262204:WMB262210 WVM262204:WVX262210 E327740:P327746 JA327740:JL327746 SW327740:TH327746 ACS327740:ADD327746 AMO327740:AMZ327746 AWK327740:AWV327746 BGG327740:BGR327746 BQC327740:BQN327746 BZY327740:CAJ327746 CJU327740:CKF327746 CTQ327740:CUB327746 DDM327740:DDX327746 DNI327740:DNT327746 DXE327740:DXP327746 EHA327740:EHL327746 EQW327740:ERH327746 FAS327740:FBD327746 FKO327740:FKZ327746 FUK327740:FUV327746 GEG327740:GER327746 GOC327740:GON327746 GXY327740:GYJ327746 HHU327740:HIF327746 HRQ327740:HSB327746 IBM327740:IBX327746 ILI327740:ILT327746 IVE327740:IVP327746 JFA327740:JFL327746 JOW327740:JPH327746 JYS327740:JZD327746 KIO327740:KIZ327746 KSK327740:KSV327746 LCG327740:LCR327746 LMC327740:LMN327746 LVY327740:LWJ327746 MFU327740:MGF327746 MPQ327740:MQB327746 MZM327740:MZX327746 NJI327740:NJT327746 NTE327740:NTP327746 ODA327740:ODL327746 OMW327740:ONH327746 OWS327740:OXD327746 PGO327740:PGZ327746 PQK327740:PQV327746 QAG327740:QAR327746 QKC327740:QKN327746 QTY327740:QUJ327746 RDU327740:REF327746 RNQ327740:ROB327746 RXM327740:RXX327746 SHI327740:SHT327746 SRE327740:SRP327746 TBA327740:TBL327746 TKW327740:TLH327746 TUS327740:TVD327746 UEO327740:UEZ327746 UOK327740:UOV327746 UYG327740:UYR327746 VIC327740:VIN327746 VRY327740:VSJ327746 WBU327740:WCF327746 WLQ327740:WMB327746 WVM327740:WVX327746 E393276:P393282 JA393276:JL393282 SW393276:TH393282 ACS393276:ADD393282 AMO393276:AMZ393282 AWK393276:AWV393282 BGG393276:BGR393282 BQC393276:BQN393282 BZY393276:CAJ393282 CJU393276:CKF393282 CTQ393276:CUB393282 DDM393276:DDX393282 DNI393276:DNT393282 DXE393276:DXP393282 EHA393276:EHL393282 EQW393276:ERH393282 FAS393276:FBD393282 FKO393276:FKZ393282 FUK393276:FUV393282 GEG393276:GER393282 GOC393276:GON393282 GXY393276:GYJ393282 HHU393276:HIF393282 HRQ393276:HSB393282 IBM393276:IBX393282 ILI393276:ILT393282 IVE393276:IVP393282 JFA393276:JFL393282 JOW393276:JPH393282 JYS393276:JZD393282 KIO393276:KIZ393282 KSK393276:KSV393282 LCG393276:LCR393282 LMC393276:LMN393282 LVY393276:LWJ393282 MFU393276:MGF393282 MPQ393276:MQB393282 MZM393276:MZX393282 NJI393276:NJT393282 NTE393276:NTP393282 ODA393276:ODL393282 OMW393276:ONH393282 OWS393276:OXD393282 PGO393276:PGZ393282 PQK393276:PQV393282 QAG393276:QAR393282 QKC393276:QKN393282 QTY393276:QUJ393282 RDU393276:REF393282 RNQ393276:ROB393282 RXM393276:RXX393282 SHI393276:SHT393282 SRE393276:SRP393282 TBA393276:TBL393282 TKW393276:TLH393282 TUS393276:TVD393282 UEO393276:UEZ393282 UOK393276:UOV393282 UYG393276:UYR393282 VIC393276:VIN393282 VRY393276:VSJ393282 WBU393276:WCF393282 WLQ393276:WMB393282 WVM393276:WVX393282 E458812:P458818 JA458812:JL458818 SW458812:TH458818 ACS458812:ADD458818 AMO458812:AMZ458818 AWK458812:AWV458818 BGG458812:BGR458818 BQC458812:BQN458818 BZY458812:CAJ458818 CJU458812:CKF458818 CTQ458812:CUB458818 DDM458812:DDX458818 DNI458812:DNT458818 DXE458812:DXP458818 EHA458812:EHL458818 EQW458812:ERH458818 FAS458812:FBD458818 FKO458812:FKZ458818 FUK458812:FUV458818 GEG458812:GER458818 GOC458812:GON458818 GXY458812:GYJ458818 HHU458812:HIF458818 HRQ458812:HSB458818 IBM458812:IBX458818 ILI458812:ILT458818 IVE458812:IVP458818 JFA458812:JFL458818 JOW458812:JPH458818 JYS458812:JZD458818 KIO458812:KIZ458818 KSK458812:KSV458818 LCG458812:LCR458818 LMC458812:LMN458818 LVY458812:LWJ458818 MFU458812:MGF458818 MPQ458812:MQB458818 MZM458812:MZX458818 NJI458812:NJT458818 NTE458812:NTP458818 ODA458812:ODL458818 OMW458812:ONH458818 OWS458812:OXD458818 PGO458812:PGZ458818 PQK458812:PQV458818 QAG458812:QAR458818 QKC458812:QKN458818 QTY458812:QUJ458818 RDU458812:REF458818 RNQ458812:ROB458818 RXM458812:RXX458818 SHI458812:SHT458818 SRE458812:SRP458818 TBA458812:TBL458818 TKW458812:TLH458818 TUS458812:TVD458818 UEO458812:UEZ458818 UOK458812:UOV458818 UYG458812:UYR458818 VIC458812:VIN458818 VRY458812:VSJ458818 WBU458812:WCF458818 WLQ458812:WMB458818 WVM458812:WVX458818 E524348:P524354 JA524348:JL524354 SW524348:TH524354 ACS524348:ADD524354 AMO524348:AMZ524354 AWK524348:AWV524354 BGG524348:BGR524354 BQC524348:BQN524354 BZY524348:CAJ524354 CJU524348:CKF524354 CTQ524348:CUB524354 DDM524348:DDX524354 DNI524348:DNT524354 DXE524348:DXP524354 EHA524348:EHL524354 EQW524348:ERH524354 FAS524348:FBD524354 FKO524348:FKZ524354 FUK524348:FUV524354 GEG524348:GER524354 GOC524348:GON524354 GXY524348:GYJ524354 HHU524348:HIF524354 HRQ524348:HSB524354 IBM524348:IBX524354 ILI524348:ILT524354 IVE524348:IVP524354 JFA524348:JFL524354 JOW524348:JPH524354 JYS524348:JZD524354 KIO524348:KIZ524354 KSK524348:KSV524354 LCG524348:LCR524354 LMC524348:LMN524354 LVY524348:LWJ524354 MFU524348:MGF524354 MPQ524348:MQB524354 MZM524348:MZX524354 NJI524348:NJT524354 NTE524348:NTP524354 ODA524348:ODL524354 OMW524348:ONH524354 OWS524348:OXD524354 PGO524348:PGZ524354 PQK524348:PQV524354 QAG524348:QAR524354 QKC524348:QKN524354 QTY524348:QUJ524354 RDU524348:REF524354 RNQ524348:ROB524354 RXM524348:RXX524354 SHI524348:SHT524354 SRE524348:SRP524354 TBA524348:TBL524354 TKW524348:TLH524354 TUS524348:TVD524354 UEO524348:UEZ524354 UOK524348:UOV524354 UYG524348:UYR524354 VIC524348:VIN524354 VRY524348:VSJ524354 WBU524348:WCF524354 WLQ524348:WMB524354 WVM524348:WVX524354 E589884:P589890 JA589884:JL589890 SW589884:TH589890 ACS589884:ADD589890 AMO589884:AMZ589890 AWK589884:AWV589890 BGG589884:BGR589890 BQC589884:BQN589890 BZY589884:CAJ589890 CJU589884:CKF589890 CTQ589884:CUB589890 DDM589884:DDX589890 DNI589884:DNT589890 DXE589884:DXP589890 EHA589884:EHL589890 EQW589884:ERH589890 FAS589884:FBD589890 FKO589884:FKZ589890 FUK589884:FUV589890 GEG589884:GER589890 GOC589884:GON589890 GXY589884:GYJ589890 HHU589884:HIF589890 HRQ589884:HSB589890 IBM589884:IBX589890 ILI589884:ILT589890 IVE589884:IVP589890 JFA589884:JFL589890 JOW589884:JPH589890 JYS589884:JZD589890 KIO589884:KIZ589890 KSK589884:KSV589890 LCG589884:LCR589890 LMC589884:LMN589890 LVY589884:LWJ589890 MFU589884:MGF589890 MPQ589884:MQB589890 MZM589884:MZX589890 NJI589884:NJT589890 NTE589884:NTP589890 ODA589884:ODL589890 OMW589884:ONH589890 OWS589884:OXD589890 PGO589884:PGZ589890 PQK589884:PQV589890 QAG589884:QAR589890 QKC589884:QKN589890 QTY589884:QUJ589890 RDU589884:REF589890 RNQ589884:ROB589890 RXM589884:RXX589890 SHI589884:SHT589890 SRE589884:SRP589890 TBA589884:TBL589890 TKW589884:TLH589890 TUS589884:TVD589890 UEO589884:UEZ589890 UOK589884:UOV589890 UYG589884:UYR589890 VIC589884:VIN589890 VRY589884:VSJ589890 WBU589884:WCF589890 WLQ589884:WMB589890 WVM589884:WVX589890 E655420:P655426 JA655420:JL655426 SW655420:TH655426 ACS655420:ADD655426 AMO655420:AMZ655426 AWK655420:AWV655426 BGG655420:BGR655426 BQC655420:BQN655426 BZY655420:CAJ655426 CJU655420:CKF655426 CTQ655420:CUB655426 DDM655420:DDX655426 DNI655420:DNT655426 DXE655420:DXP655426 EHA655420:EHL655426 EQW655420:ERH655426 FAS655420:FBD655426 FKO655420:FKZ655426 FUK655420:FUV655426 GEG655420:GER655426 GOC655420:GON655426 GXY655420:GYJ655426 HHU655420:HIF655426 HRQ655420:HSB655426 IBM655420:IBX655426 ILI655420:ILT655426 IVE655420:IVP655426 JFA655420:JFL655426 JOW655420:JPH655426 JYS655420:JZD655426 KIO655420:KIZ655426 KSK655420:KSV655426 LCG655420:LCR655426 LMC655420:LMN655426 LVY655420:LWJ655426 MFU655420:MGF655426 MPQ655420:MQB655426 MZM655420:MZX655426 NJI655420:NJT655426 NTE655420:NTP655426 ODA655420:ODL655426 OMW655420:ONH655426 OWS655420:OXD655426 PGO655420:PGZ655426 PQK655420:PQV655426 QAG655420:QAR655426 QKC655420:QKN655426 QTY655420:QUJ655426 RDU655420:REF655426 RNQ655420:ROB655426 RXM655420:RXX655426 SHI655420:SHT655426 SRE655420:SRP655426 TBA655420:TBL655426 TKW655420:TLH655426 TUS655420:TVD655426 UEO655420:UEZ655426 UOK655420:UOV655426 UYG655420:UYR655426 VIC655420:VIN655426 VRY655420:VSJ655426 WBU655420:WCF655426 WLQ655420:WMB655426 WVM655420:WVX655426 E720956:P720962 JA720956:JL720962 SW720956:TH720962 ACS720956:ADD720962 AMO720956:AMZ720962 AWK720956:AWV720962 BGG720956:BGR720962 BQC720956:BQN720962 BZY720956:CAJ720962 CJU720956:CKF720962 CTQ720956:CUB720962 DDM720956:DDX720962 DNI720956:DNT720962 DXE720956:DXP720962 EHA720956:EHL720962 EQW720956:ERH720962 FAS720956:FBD720962 FKO720956:FKZ720962 FUK720956:FUV720962 GEG720956:GER720962 GOC720956:GON720962 GXY720956:GYJ720962 HHU720956:HIF720962 HRQ720956:HSB720962 IBM720956:IBX720962 ILI720956:ILT720962 IVE720956:IVP720962 JFA720956:JFL720962 JOW720956:JPH720962 JYS720956:JZD720962 KIO720956:KIZ720962 KSK720956:KSV720962 LCG720956:LCR720962 LMC720956:LMN720962 LVY720956:LWJ720962 MFU720956:MGF720962 MPQ720956:MQB720962 MZM720956:MZX720962 NJI720956:NJT720962 NTE720956:NTP720962 ODA720956:ODL720962 OMW720956:ONH720962 OWS720956:OXD720962 PGO720956:PGZ720962 PQK720956:PQV720962 QAG720956:QAR720962 QKC720956:QKN720962 QTY720956:QUJ720962 RDU720956:REF720962 RNQ720956:ROB720962 RXM720956:RXX720962 SHI720956:SHT720962 SRE720956:SRP720962 TBA720956:TBL720962 TKW720956:TLH720962 TUS720956:TVD720962 UEO720956:UEZ720962 UOK720956:UOV720962 UYG720956:UYR720962 VIC720956:VIN720962 VRY720956:VSJ720962 WBU720956:WCF720962 WLQ720956:WMB720962 WVM720956:WVX720962 E786492:P786498 JA786492:JL786498 SW786492:TH786498 ACS786492:ADD786498 AMO786492:AMZ786498 AWK786492:AWV786498 BGG786492:BGR786498 BQC786492:BQN786498 BZY786492:CAJ786498 CJU786492:CKF786498 CTQ786492:CUB786498 DDM786492:DDX786498 DNI786492:DNT786498 DXE786492:DXP786498 EHA786492:EHL786498 EQW786492:ERH786498 FAS786492:FBD786498 FKO786492:FKZ786498 FUK786492:FUV786498 GEG786492:GER786498 GOC786492:GON786498 GXY786492:GYJ786498 HHU786492:HIF786498 HRQ786492:HSB786498 IBM786492:IBX786498 ILI786492:ILT786498 IVE786492:IVP786498 JFA786492:JFL786498 JOW786492:JPH786498 JYS786492:JZD786498 KIO786492:KIZ786498 KSK786492:KSV786498 LCG786492:LCR786498 LMC786492:LMN786498 LVY786492:LWJ786498 MFU786492:MGF786498 MPQ786492:MQB786498 MZM786492:MZX786498 NJI786492:NJT786498 NTE786492:NTP786498 ODA786492:ODL786498 OMW786492:ONH786498 OWS786492:OXD786498 PGO786492:PGZ786498 PQK786492:PQV786498 QAG786492:QAR786498 QKC786492:QKN786498 QTY786492:QUJ786498 RDU786492:REF786498 RNQ786492:ROB786498 RXM786492:RXX786498 SHI786492:SHT786498 SRE786492:SRP786498 TBA786492:TBL786498 TKW786492:TLH786498 TUS786492:TVD786498 UEO786492:UEZ786498 UOK786492:UOV786498 UYG786492:UYR786498 VIC786492:VIN786498 VRY786492:VSJ786498 WBU786492:WCF786498 WLQ786492:WMB786498 WVM786492:WVX786498 E852028:P852034 JA852028:JL852034 SW852028:TH852034 ACS852028:ADD852034 AMO852028:AMZ852034 AWK852028:AWV852034 BGG852028:BGR852034 BQC852028:BQN852034 BZY852028:CAJ852034 CJU852028:CKF852034 CTQ852028:CUB852034 DDM852028:DDX852034 DNI852028:DNT852034 DXE852028:DXP852034 EHA852028:EHL852034 EQW852028:ERH852034 FAS852028:FBD852034 FKO852028:FKZ852034 FUK852028:FUV852034 GEG852028:GER852034 GOC852028:GON852034 GXY852028:GYJ852034 HHU852028:HIF852034 HRQ852028:HSB852034 IBM852028:IBX852034 ILI852028:ILT852034 IVE852028:IVP852034 JFA852028:JFL852034 JOW852028:JPH852034 JYS852028:JZD852034 KIO852028:KIZ852034 KSK852028:KSV852034 LCG852028:LCR852034 LMC852028:LMN852034 LVY852028:LWJ852034 MFU852028:MGF852034 MPQ852028:MQB852034 MZM852028:MZX852034 NJI852028:NJT852034 NTE852028:NTP852034 ODA852028:ODL852034 OMW852028:ONH852034 OWS852028:OXD852034 PGO852028:PGZ852034 PQK852028:PQV852034 QAG852028:QAR852034 QKC852028:QKN852034 QTY852028:QUJ852034 RDU852028:REF852034 RNQ852028:ROB852034 RXM852028:RXX852034 SHI852028:SHT852034 SRE852028:SRP852034 TBA852028:TBL852034 TKW852028:TLH852034 TUS852028:TVD852034 UEO852028:UEZ852034 UOK852028:UOV852034 UYG852028:UYR852034 VIC852028:VIN852034 VRY852028:VSJ852034 WBU852028:WCF852034 WLQ852028:WMB852034 WVM852028:WVX852034 E917564:P917570 JA917564:JL917570 SW917564:TH917570 ACS917564:ADD917570 AMO917564:AMZ917570 AWK917564:AWV917570 BGG917564:BGR917570 BQC917564:BQN917570 BZY917564:CAJ917570 CJU917564:CKF917570 CTQ917564:CUB917570 DDM917564:DDX917570 DNI917564:DNT917570 DXE917564:DXP917570 EHA917564:EHL917570 EQW917564:ERH917570 FAS917564:FBD917570 FKO917564:FKZ917570 FUK917564:FUV917570 GEG917564:GER917570 GOC917564:GON917570 GXY917564:GYJ917570 HHU917564:HIF917570 HRQ917564:HSB917570 IBM917564:IBX917570 ILI917564:ILT917570 IVE917564:IVP917570 JFA917564:JFL917570 JOW917564:JPH917570 JYS917564:JZD917570 KIO917564:KIZ917570 KSK917564:KSV917570 LCG917564:LCR917570 LMC917564:LMN917570 LVY917564:LWJ917570 MFU917564:MGF917570 MPQ917564:MQB917570 MZM917564:MZX917570 NJI917564:NJT917570 NTE917564:NTP917570 ODA917564:ODL917570 OMW917564:ONH917570 OWS917564:OXD917570 PGO917564:PGZ917570 PQK917564:PQV917570 QAG917564:QAR917570 QKC917564:QKN917570 QTY917564:QUJ917570 RDU917564:REF917570 RNQ917564:ROB917570 RXM917564:RXX917570 SHI917564:SHT917570 SRE917564:SRP917570 TBA917564:TBL917570 TKW917564:TLH917570 TUS917564:TVD917570 UEO917564:UEZ917570 UOK917564:UOV917570 UYG917564:UYR917570 VIC917564:VIN917570 VRY917564:VSJ917570 WBU917564:WCF917570 WLQ917564:WMB917570 WVM917564:WVX917570 E983100:P983106 JA983100:JL983106 SW983100:TH983106 ACS983100:ADD983106 AMO983100:AMZ983106 AWK983100:AWV983106 BGG983100:BGR983106 BQC983100:BQN983106 BZY983100:CAJ983106 CJU983100:CKF983106 CTQ983100:CUB983106 DDM983100:DDX983106 DNI983100:DNT983106 DXE983100:DXP983106 EHA983100:EHL983106 EQW983100:ERH983106 FAS983100:FBD983106 FKO983100:FKZ983106 FUK983100:FUV983106 GEG983100:GER983106 GOC983100:GON983106 GXY983100:GYJ983106 HHU983100:HIF983106 HRQ983100:HSB983106 IBM983100:IBX983106 ILI983100:ILT983106 IVE983100:IVP983106 JFA983100:JFL983106 JOW983100:JPH983106 JYS983100:JZD983106 KIO983100:KIZ983106 KSK983100:KSV983106 LCG983100:LCR983106 LMC983100:LMN983106 LVY983100:LWJ983106 MFU983100:MGF983106 MPQ983100:MQB983106 MZM983100:MZX983106 NJI983100:NJT983106 NTE983100:NTP983106 ODA983100:ODL983106 OMW983100:ONH983106 OWS983100:OXD983106 PGO983100:PGZ983106 PQK983100:PQV983106 QAG983100:QAR983106 QKC983100:QKN983106 QTY983100:QUJ983106 RDU983100:REF983106 RNQ983100:ROB983106 RXM983100:RXX983106 SHI983100:SHT983106 SRE983100:SRP983106 TBA983100:TBL983106 TKW983100:TLH983106 TUS983100:TVD983106 UEO983100:UEZ983106 UOK983100:UOV983106 UYG983100:UYR983106 VIC983100:VIN983106 VRY983100:VSJ983106 WBU983100:WCF983106 WLQ983100:WMB983106 WVM983100:WVX983106 E53:P56 JA53:JL56 SW53:TH56 ACS53:ADD56 AMO53:AMZ56 AWK53:AWV56 BGG53:BGR56 BQC53:BQN56 BZY53:CAJ56 CJU53:CKF56 CTQ53:CUB56 DDM53:DDX56 DNI53:DNT56 DXE53:DXP56 EHA53:EHL56 EQW53:ERH56 FAS53:FBD56 FKO53:FKZ56 FUK53:FUV56 GEG53:GER56 GOC53:GON56 GXY53:GYJ56 HHU53:HIF56 HRQ53:HSB56 IBM53:IBX56 ILI53:ILT56 IVE53:IVP56 JFA53:JFL56 JOW53:JPH56 JYS53:JZD56 KIO53:KIZ56 KSK53:KSV56 LCG53:LCR56 LMC53:LMN56 LVY53:LWJ56 MFU53:MGF56 MPQ53:MQB56 MZM53:MZX56 NJI53:NJT56 NTE53:NTP56 ODA53:ODL56 OMW53:ONH56 OWS53:OXD56 PGO53:PGZ56 PQK53:PQV56 QAG53:QAR56 QKC53:QKN56 QTY53:QUJ56 RDU53:REF56 RNQ53:ROB56 RXM53:RXX56 SHI53:SHT56 SRE53:SRP56 TBA53:TBL56 TKW53:TLH56 TUS53:TVD56 UEO53:UEZ56 UOK53:UOV56 UYG53:UYR56 VIC53:VIN56 VRY53:VSJ56 WBU53:WCF56 WLQ53:WMB56 WVM53:WVX56 E65650:P65653 JA65650:JL65653 SW65650:TH65653 ACS65650:ADD65653 AMO65650:AMZ65653 AWK65650:AWV65653 BGG65650:BGR65653 BQC65650:BQN65653 BZY65650:CAJ65653 CJU65650:CKF65653 CTQ65650:CUB65653 DDM65650:DDX65653 DNI65650:DNT65653 DXE65650:DXP65653 EHA65650:EHL65653 EQW65650:ERH65653 FAS65650:FBD65653 FKO65650:FKZ65653 FUK65650:FUV65653 GEG65650:GER65653 GOC65650:GON65653 GXY65650:GYJ65653 HHU65650:HIF65653 HRQ65650:HSB65653 IBM65650:IBX65653 ILI65650:ILT65653 IVE65650:IVP65653 JFA65650:JFL65653 JOW65650:JPH65653 JYS65650:JZD65653 KIO65650:KIZ65653 KSK65650:KSV65653 LCG65650:LCR65653 LMC65650:LMN65653 LVY65650:LWJ65653 MFU65650:MGF65653 MPQ65650:MQB65653 MZM65650:MZX65653 NJI65650:NJT65653 NTE65650:NTP65653 ODA65650:ODL65653 OMW65650:ONH65653 OWS65650:OXD65653 PGO65650:PGZ65653 PQK65650:PQV65653 QAG65650:QAR65653 QKC65650:QKN65653 QTY65650:QUJ65653 RDU65650:REF65653 RNQ65650:ROB65653 RXM65650:RXX65653 SHI65650:SHT65653 SRE65650:SRP65653 TBA65650:TBL65653 TKW65650:TLH65653 TUS65650:TVD65653 UEO65650:UEZ65653 UOK65650:UOV65653 UYG65650:UYR65653 VIC65650:VIN65653 VRY65650:VSJ65653 WBU65650:WCF65653 WLQ65650:WMB65653 WVM65650:WVX65653 E131186:P131189 JA131186:JL131189 SW131186:TH131189 ACS131186:ADD131189 AMO131186:AMZ131189 AWK131186:AWV131189 BGG131186:BGR131189 BQC131186:BQN131189 BZY131186:CAJ131189 CJU131186:CKF131189 CTQ131186:CUB131189 DDM131186:DDX131189 DNI131186:DNT131189 DXE131186:DXP131189 EHA131186:EHL131189 EQW131186:ERH131189 FAS131186:FBD131189 FKO131186:FKZ131189 FUK131186:FUV131189 GEG131186:GER131189 GOC131186:GON131189 GXY131186:GYJ131189 HHU131186:HIF131189 HRQ131186:HSB131189 IBM131186:IBX131189 ILI131186:ILT131189 IVE131186:IVP131189 JFA131186:JFL131189 JOW131186:JPH131189 JYS131186:JZD131189 KIO131186:KIZ131189 KSK131186:KSV131189 LCG131186:LCR131189 LMC131186:LMN131189 LVY131186:LWJ131189 MFU131186:MGF131189 MPQ131186:MQB131189 MZM131186:MZX131189 NJI131186:NJT131189 NTE131186:NTP131189 ODA131186:ODL131189 OMW131186:ONH131189 OWS131186:OXD131189 PGO131186:PGZ131189 PQK131186:PQV131189 QAG131186:QAR131189 QKC131186:QKN131189 QTY131186:QUJ131189 RDU131186:REF131189 RNQ131186:ROB131189 RXM131186:RXX131189 SHI131186:SHT131189 SRE131186:SRP131189 TBA131186:TBL131189 TKW131186:TLH131189 TUS131186:TVD131189 UEO131186:UEZ131189 UOK131186:UOV131189 UYG131186:UYR131189 VIC131186:VIN131189 VRY131186:VSJ131189 WBU131186:WCF131189 WLQ131186:WMB131189 WVM131186:WVX131189 E196722:P196725 JA196722:JL196725 SW196722:TH196725 ACS196722:ADD196725 AMO196722:AMZ196725 AWK196722:AWV196725 BGG196722:BGR196725 BQC196722:BQN196725 BZY196722:CAJ196725 CJU196722:CKF196725 CTQ196722:CUB196725 DDM196722:DDX196725 DNI196722:DNT196725 DXE196722:DXP196725 EHA196722:EHL196725 EQW196722:ERH196725 FAS196722:FBD196725 FKO196722:FKZ196725 FUK196722:FUV196725 GEG196722:GER196725 GOC196722:GON196725 GXY196722:GYJ196725 HHU196722:HIF196725 HRQ196722:HSB196725 IBM196722:IBX196725 ILI196722:ILT196725 IVE196722:IVP196725 JFA196722:JFL196725 JOW196722:JPH196725 JYS196722:JZD196725 KIO196722:KIZ196725 KSK196722:KSV196725 LCG196722:LCR196725 LMC196722:LMN196725 LVY196722:LWJ196725 MFU196722:MGF196725 MPQ196722:MQB196725 MZM196722:MZX196725 NJI196722:NJT196725 NTE196722:NTP196725 ODA196722:ODL196725 OMW196722:ONH196725 OWS196722:OXD196725 PGO196722:PGZ196725 PQK196722:PQV196725 QAG196722:QAR196725 QKC196722:QKN196725 QTY196722:QUJ196725 RDU196722:REF196725 RNQ196722:ROB196725 RXM196722:RXX196725 SHI196722:SHT196725 SRE196722:SRP196725 TBA196722:TBL196725 TKW196722:TLH196725 TUS196722:TVD196725 UEO196722:UEZ196725 UOK196722:UOV196725 UYG196722:UYR196725 VIC196722:VIN196725 VRY196722:VSJ196725 WBU196722:WCF196725 WLQ196722:WMB196725 WVM196722:WVX196725 E262258:P262261 JA262258:JL262261 SW262258:TH262261 ACS262258:ADD262261 AMO262258:AMZ262261 AWK262258:AWV262261 BGG262258:BGR262261 BQC262258:BQN262261 BZY262258:CAJ262261 CJU262258:CKF262261 CTQ262258:CUB262261 DDM262258:DDX262261 DNI262258:DNT262261 DXE262258:DXP262261 EHA262258:EHL262261 EQW262258:ERH262261 FAS262258:FBD262261 FKO262258:FKZ262261 FUK262258:FUV262261 GEG262258:GER262261 GOC262258:GON262261 GXY262258:GYJ262261 HHU262258:HIF262261 HRQ262258:HSB262261 IBM262258:IBX262261 ILI262258:ILT262261 IVE262258:IVP262261 JFA262258:JFL262261 JOW262258:JPH262261 JYS262258:JZD262261 KIO262258:KIZ262261 KSK262258:KSV262261 LCG262258:LCR262261 LMC262258:LMN262261 LVY262258:LWJ262261 MFU262258:MGF262261 MPQ262258:MQB262261 MZM262258:MZX262261 NJI262258:NJT262261 NTE262258:NTP262261 ODA262258:ODL262261 OMW262258:ONH262261 OWS262258:OXD262261 PGO262258:PGZ262261 PQK262258:PQV262261 QAG262258:QAR262261 QKC262258:QKN262261 QTY262258:QUJ262261 RDU262258:REF262261 RNQ262258:ROB262261 RXM262258:RXX262261 SHI262258:SHT262261 SRE262258:SRP262261 TBA262258:TBL262261 TKW262258:TLH262261 TUS262258:TVD262261 UEO262258:UEZ262261 UOK262258:UOV262261 UYG262258:UYR262261 VIC262258:VIN262261 VRY262258:VSJ262261 WBU262258:WCF262261 WLQ262258:WMB262261 WVM262258:WVX262261 E327794:P327797 JA327794:JL327797 SW327794:TH327797 ACS327794:ADD327797 AMO327794:AMZ327797 AWK327794:AWV327797 BGG327794:BGR327797 BQC327794:BQN327797 BZY327794:CAJ327797 CJU327794:CKF327797 CTQ327794:CUB327797 DDM327794:DDX327797 DNI327794:DNT327797 DXE327794:DXP327797 EHA327794:EHL327797 EQW327794:ERH327797 FAS327794:FBD327797 FKO327794:FKZ327797 FUK327794:FUV327797 GEG327794:GER327797 GOC327794:GON327797 GXY327794:GYJ327797 HHU327794:HIF327797 HRQ327794:HSB327797 IBM327794:IBX327797 ILI327794:ILT327797 IVE327794:IVP327797 JFA327794:JFL327797 JOW327794:JPH327797 JYS327794:JZD327797 KIO327794:KIZ327797 KSK327794:KSV327797 LCG327794:LCR327797 LMC327794:LMN327797 LVY327794:LWJ327797 MFU327794:MGF327797 MPQ327794:MQB327797 MZM327794:MZX327797 NJI327794:NJT327797 NTE327794:NTP327797 ODA327794:ODL327797 OMW327794:ONH327797 OWS327794:OXD327797 PGO327794:PGZ327797 PQK327794:PQV327797 QAG327794:QAR327797 QKC327794:QKN327797 QTY327794:QUJ327797 RDU327794:REF327797 RNQ327794:ROB327797 RXM327794:RXX327797 SHI327794:SHT327797 SRE327794:SRP327797 TBA327794:TBL327797 TKW327794:TLH327797 TUS327794:TVD327797 UEO327794:UEZ327797 UOK327794:UOV327797 UYG327794:UYR327797 VIC327794:VIN327797 VRY327794:VSJ327797 WBU327794:WCF327797 WLQ327794:WMB327797 WVM327794:WVX327797 E393330:P393333 JA393330:JL393333 SW393330:TH393333 ACS393330:ADD393333 AMO393330:AMZ393333 AWK393330:AWV393333 BGG393330:BGR393333 BQC393330:BQN393333 BZY393330:CAJ393333 CJU393330:CKF393333 CTQ393330:CUB393333 DDM393330:DDX393333 DNI393330:DNT393333 DXE393330:DXP393333 EHA393330:EHL393333 EQW393330:ERH393333 FAS393330:FBD393333 FKO393330:FKZ393333 FUK393330:FUV393333 GEG393330:GER393333 GOC393330:GON393333 GXY393330:GYJ393333 HHU393330:HIF393333 HRQ393330:HSB393333 IBM393330:IBX393333 ILI393330:ILT393333 IVE393330:IVP393333 JFA393330:JFL393333 JOW393330:JPH393333 JYS393330:JZD393333 KIO393330:KIZ393333 KSK393330:KSV393333 LCG393330:LCR393333 LMC393330:LMN393333 LVY393330:LWJ393333 MFU393330:MGF393333 MPQ393330:MQB393333 MZM393330:MZX393333 NJI393330:NJT393333 NTE393330:NTP393333 ODA393330:ODL393333 OMW393330:ONH393333 OWS393330:OXD393333 PGO393330:PGZ393333 PQK393330:PQV393333 QAG393330:QAR393333 QKC393330:QKN393333 QTY393330:QUJ393333 RDU393330:REF393333 RNQ393330:ROB393333 RXM393330:RXX393333 SHI393330:SHT393333 SRE393330:SRP393333 TBA393330:TBL393333 TKW393330:TLH393333 TUS393330:TVD393333 UEO393330:UEZ393333 UOK393330:UOV393333 UYG393330:UYR393333 VIC393330:VIN393333 VRY393330:VSJ393333 WBU393330:WCF393333 WLQ393330:WMB393333 WVM393330:WVX393333 E458866:P458869 JA458866:JL458869 SW458866:TH458869 ACS458866:ADD458869 AMO458866:AMZ458869 AWK458866:AWV458869 BGG458866:BGR458869 BQC458866:BQN458869 BZY458866:CAJ458869 CJU458866:CKF458869 CTQ458866:CUB458869 DDM458866:DDX458869 DNI458866:DNT458869 DXE458866:DXP458869 EHA458866:EHL458869 EQW458866:ERH458869 FAS458866:FBD458869 FKO458866:FKZ458869 FUK458866:FUV458869 GEG458866:GER458869 GOC458866:GON458869 GXY458866:GYJ458869 HHU458866:HIF458869 HRQ458866:HSB458869 IBM458866:IBX458869 ILI458866:ILT458869 IVE458866:IVP458869 JFA458866:JFL458869 JOW458866:JPH458869 JYS458866:JZD458869 KIO458866:KIZ458869 KSK458866:KSV458869 LCG458866:LCR458869 LMC458866:LMN458869 LVY458866:LWJ458869 MFU458866:MGF458869 MPQ458866:MQB458869 MZM458866:MZX458869 NJI458866:NJT458869 NTE458866:NTP458869 ODA458866:ODL458869 OMW458866:ONH458869 OWS458866:OXD458869 PGO458866:PGZ458869 PQK458866:PQV458869 QAG458866:QAR458869 QKC458866:QKN458869 QTY458866:QUJ458869 RDU458866:REF458869 RNQ458866:ROB458869 RXM458866:RXX458869 SHI458866:SHT458869 SRE458866:SRP458869 TBA458866:TBL458869 TKW458866:TLH458869 TUS458866:TVD458869 UEO458866:UEZ458869 UOK458866:UOV458869 UYG458866:UYR458869 VIC458866:VIN458869 VRY458866:VSJ458869 WBU458866:WCF458869 WLQ458866:WMB458869 WVM458866:WVX458869 E524402:P524405 JA524402:JL524405 SW524402:TH524405 ACS524402:ADD524405 AMO524402:AMZ524405 AWK524402:AWV524405 BGG524402:BGR524405 BQC524402:BQN524405 BZY524402:CAJ524405 CJU524402:CKF524405 CTQ524402:CUB524405 DDM524402:DDX524405 DNI524402:DNT524405 DXE524402:DXP524405 EHA524402:EHL524405 EQW524402:ERH524405 FAS524402:FBD524405 FKO524402:FKZ524405 FUK524402:FUV524405 GEG524402:GER524405 GOC524402:GON524405 GXY524402:GYJ524405 HHU524402:HIF524405 HRQ524402:HSB524405 IBM524402:IBX524405 ILI524402:ILT524405 IVE524402:IVP524405 JFA524402:JFL524405 JOW524402:JPH524405 JYS524402:JZD524405 KIO524402:KIZ524405 KSK524402:KSV524405 LCG524402:LCR524405 LMC524402:LMN524405 LVY524402:LWJ524405 MFU524402:MGF524405 MPQ524402:MQB524405 MZM524402:MZX524405 NJI524402:NJT524405 NTE524402:NTP524405 ODA524402:ODL524405 OMW524402:ONH524405 OWS524402:OXD524405 PGO524402:PGZ524405 PQK524402:PQV524405 QAG524402:QAR524405 QKC524402:QKN524405 QTY524402:QUJ524405 RDU524402:REF524405 RNQ524402:ROB524405 RXM524402:RXX524405 SHI524402:SHT524405 SRE524402:SRP524405 TBA524402:TBL524405 TKW524402:TLH524405 TUS524402:TVD524405 UEO524402:UEZ524405 UOK524402:UOV524405 UYG524402:UYR524405 VIC524402:VIN524405 VRY524402:VSJ524405 WBU524402:WCF524405 WLQ524402:WMB524405 WVM524402:WVX524405 E589938:P589941 JA589938:JL589941 SW589938:TH589941 ACS589938:ADD589941 AMO589938:AMZ589941 AWK589938:AWV589941 BGG589938:BGR589941 BQC589938:BQN589941 BZY589938:CAJ589941 CJU589938:CKF589941 CTQ589938:CUB589941 DDM589938:DDX589941 DNI589938:DNT589941 DXE589938:DXP589941 EHA589938:EHL589941 EQW589938:ERH589941 FAS589938:FBD589941 FKO589938:FKZ589941 FUK589938:FUV589941 GEG589938:GER589941 GOC589938:GON589941 GXY589938:GYJ589941 HHU589938:HIF589941 HRQ589938:HSB589941 IBM589938:IBX589941 ILI589938:ILT589941 IVE589938:IVP589941 JFA589938:JFL589941 JOW589938:JPH589941 JYS589938:JZD589941 KIO589938:KIZ589941 KSK589938:KSV589941 LCG589938:LCR589941 LMC589938:LMN589941 LVY589938:LWJ589941 MFU589938:MGF589941 MPQ589938:MQB589941 MZM589938:MZX589941 NJI589938:NJT589941 NTE589938:NTP589941 ODA589938:ODL589941 OMW589938:ONH589941 OWS589938:OXD589941 PGO589938:PGZ589941 PQK589938:PQV589941 QAG589938:QAR589941 QKC589938:QKN589941 QTY589938:QUJ589941 RDU589938:REF589941 RNQ589938:ROB589941 RXM589938:RXX589941 SHI589938:SHT589941 SRE589938:SRP589941 TBA589938:TBL589941 TKW589938:TLH589941 TUS589938:TVD589941 UEO589938:UEZ589941 UOK589938:UOV589941 UYG589938:UYR589941 VIC589938:VIN589941 VRY589938:VSJ589941 WBU589938:WCF589941 WLQ589938:WMB589941 WVM589938:WVX589941 E655474:P655477 JA655474:JL655477 SW655474:TH655477 ACS655474:ADD655477 AMO655474:AMZ655477 AWK655474:AWV655477 BGG655474:BGR655477 BQC655474:BQN655477 BZY655474:CAJ655477 CJU655474:CKF655477 CTQ655474:CUB655477 DDM655474:DDX655477 DNI655474:DNT655477 DXE655474:DXP655477 EHA655474:EHL655477 EQW655474:ERH655477 FAS655474:FBD655477 FKO655474:FKZ655477 FUK655474:FUV655477 GEG655474:GER655477 GOC655474:GON655477 GXY655474:GYJ655477 HHU655474:HIF655477 HRQ655474:HSB655477 IBM655474:IBX655477 ILI655474:ILT655477 IVE655474:IVP655477 JFA655474:JFL655477 JOW655474:JPH655477 JYS655474:JZD655477 KIO655474:KIZ655477 KSK655474:KSV655477 LCG655474:LCR655477 LMC655474:LMN655477 LVY655474:LWJ655477 MFU655474:MGF655477 MPQ655474:MQB655477 MZM655474:MZX655477 NJI655474:NJT655477 NTE655474:NTP655477 ODA655474:ODL655477 OMW655474:ONH655477 OWS655474:OXD655477 PGO655474:PGZ655477 PQK655474:PQV655477 QAG655474:QAR655477 QKC655474:QKN655477 QTY655474:QUJ655477 RDU655474:REF655477 RNQ655474:ROB655477 RXM655474:RXX655477 SHI655474:SHT655477 SRE655474:SRP655477 TBA655474:TBL655477 TKW655474:TLH655477 TUS655474:TVD655477 UEO655474:UEZ655477 UOK655474:UOV655477 UYG655474:UYR655477 VIC655474:VIN655477 VRY655474:VSJ655477 WBU655474:WCF655477 WLQ655474:WMB655477 WVM655474:WVX655477 E721010:P721013 JA721010:JL721013 SW721010:TH721013 ACS721010:ADD721013 AMO721010:AMZ721013 AWK721010:AWV721013 BGG721010:BGR721013 BQC721010:BQN721013 BZY721010:CAJ721013 CJU721010:CKF721013 CTQ721010:CUB721013 DDM721010:DDX721013 DNI721010:DNT721013 DXE721010:DXP721013 EHA721010:EHL721013 EQW721010:ERH721013 FAS721010:FBD721013 FKO721010:FKZ721013 FUK721010:FUV721013 GEG721010:GER721013 GOC721010:GON721013 GXY721010:GYJ721013 HHU721010:HIF721013 HRQ721010:HSB721013 IBM721010:IBX721013 ILI721010:ILT721013 IVE721010:IVP721013 JFA721010:JFL721013 JOW721010:JPH721013 JYS721010:JZD721013 KIO721010:KIZ721013 KSK721010:KSV721013 LCG721010:LCR721013 LMC721010:LMN721013 LVY721010:LWJ721013 MFU721010:MGF721013 MPQ721010:MQB721013 MZM721010:MZX721013 NJI721010:NJT721013 NTE721010:NTP721013 ODA721010:ODL721013 OMW721010:ONH721013 OWS721010:OXD721013 PGO721010:PGZ721013 PQK721010:PQV721013 QAG721010:QAR721013 QKC721010:QKN721013 QTY721010:QUJ721013 RDU721010:REF721013 RNQ721010:ROB721013 RXM721010:RXX721013 SHI721010:SHT721013 SRE721010:SRP721013 TBA721010:TBL721013 TKW721010:TLH721013 TUS721010:TVD721013 UEO721010:UEZ721013 UOK721010:UOV721013 UYG721010:UYR721013 VIC721010:VIN721013 VRY721010:VSJ721013 WBU721010:WCF721013 WLQ721010:WMB721013 WVM721010:WVX721013 E786546:P786549 JA786546:JL786549 SW786546:TH786549 ACS786546:ADD786549 AMO786546:AMZ786549 AWK786546:AWV786549 BGG786546:BGR786549 BQC786546:BQN786549 BZY786546:CAJ786549 CJU786546:CKF786549 CTQ786546:CUB786549 DDM786546:DDX786549 DNI786546:DNT786549 DXE786546:DXP786549 EHA786546:EHL786549 EQW786546:ERH786549 FAS786546:FBD786549 FKO786546:FKZ786549 FUK786546:FUV786549 GEG786546:GER786549 GOC786546:GON786549 GXY786546:GYJ786549 HHU786546:HIF786549 HRQ786546:HSB786549 IBM786546:IBX786549 ILI786546:ILT786549 IVE786546:IVP786549 JFA786546:JFL786549 JOW786546:JPH786549 JYS786546:JZD786549 KIO786546:KIZ786549 KSK786546:KSV786549 LCG786546:LCR786549 LMC786546:LMN786549 LVY786546:LWJ786549 MFU786546:MGF786549 MPQ786546:MQB786549 MZM786546:MZX786549 NJI786546:NJT786549 NTE786546:NTP786549 ODA786546:ODL786549 OMW786546:ONH786549 OWS786546:OXD786549 PGO786546:PGZ786549 PQK786546:PQV786549 QAG786546:QAR786549 QKC786546:QKN786549 QTY786546:QUJ786549 RDU786546:REF786549 RNQ786546:ROB786549 RXM786546:RXX786549 SHI786546:SHT786549 SRE786546:SRP786549 TBA786546:TBL786549 TKW786546:TLH786549 TUS786546:TVD786549 UEO786546:UEZ786549 UOK786546:UOV786549 UYG786546:UYR786549 VIC786546:VIN786549 VRY786546:VSJ786549 WBU786546:WCF786549 WLQ786546:WMB786549 WVM786546:WVX786549 E852082:P852085 JA852082:JL852085 SW852082:TH852085 ACS852082:ADD852085 AMO852082:AMZ852085 AWK852082:AWV852085 BGG852082:BGR852085 BQC852082:BQN852085 BZY852082:CAJ852085 CJU852082:CKF852085 CTQ852082:CUB852085 DDM852082:DDX852085 DNI852082:DNT852085 DXE852082:DXP852085 EHA852082:EHL852085 EQW852082:ERH852085 FAS852082:FBD852085 FKO852082:FKZ852085 FUK852082:FUV852085 GEG852082:GER852085 GOC852082:GON852085 GXY852082:GYJ852085 HHU852082:HIF852085 HRQ852082:HSB852085 IBM852082:IBX852085 ILI852082:ILT852085 IVE852082:IVP852085 JFA852082:JFL852085 JOW852082:JPH852085 JYS852082:JZD852085 KIO852082:KIZ852085 KSK852082:KSV852085 LCG852082:LCR852085 LMC852082:LMN852085 LVY852082:LWJ852085 MFU852082:MGF852085 MPQ852082:MQB852085 MZM852082:MZX852085 NJI852082:NJT852085 NTE852082:NTP852085 ODA852082:ODL852085 OMW852082:ONH852085 OWS852082:OXD852085 PGO852082:PGZ852085 PQK852082:PQV852085 QAG852082:QAR852085 QKC852082:QKN852085 QTY852082:QUJ852085 RDU852082:REF852085 RNQ852082:ROB852085 RXM852082:RXX852085 SHI852082:SHT852085 SRE852082:SRP852085 TBA852082:TBL852085 TKW852082:TLH852085 TUS852082:TVD852085 UEO852082:UEZ852085 UOK852082:UOV852085 UYG852082:UYR852085 VIC852082:VIN852085 VRY852082:VSJ852085 WBU852082:WCF852085 WLQ852082:WMB852085 WVM852082:WVX852085 E917618:P917621 JA917618:JL917621 SW917618:TH917621 ACS917618:ADD917621 AMO917618:AMZ917621 AWK917618:AWV917621 BGG917618:BGR917621 BQC917618:BQN917621 BZY917618:CAJ917621 CJU917618:CKF917621 CTQ917618:CUB917621 DDM917618:DDX917621 DNI917618:DNT917621 DXE917618:DXP917621 EHA917618:EHL917621 EQW917618:ERH917621 FAS917618:FBD917621 FKO917618:FKZ917621 FUK917618:FUV917621 GEG917618:GER917621 GOC917618:GON917621 GXY917618:GYJ917621 HHU917618:HIF917621 HRQ917618:HSB917621 IBM917618:IBX917621 ILI917618:ILT917621 IVE917618:IVP917621 JFA917618:JFL917621 JOW917618:JPH917621 JYS917618:JZD917621 KIO917618:KIZ917621 KSK917618:KSV917621 LCG917618:LCR917621 LMC917618:LMN917621 LVY917618:LWJ917621 MFU917618:MGF917621 MPQ917618:MQB917621 MZM917618:MZX917621 NJI917618:NJT917621 NTE917618:NTP917621 ODA917618:ODL917621 OMW917618:ONH917621 OWS917618:OXD917621 PGO917618:PGZ917621 PQK917618:PQV917621 QAG917618:QAR917621 QKC917618:QKN917621 QTY917618:QUJ917621 RDU917618:REF917621 RNQ917618:ROB917621 RXM917618:RXX917621 SHI917618:SHT917621 SRE917618:SRP917621 TBA917618:TBL917621 TKW917618:TLH917621 TUS917618:TVD917621 UEO917618:UEZ917621 UOK917618:UOV917621 UYG917618:UYR917621 VIC917618:VIN917621 VRY917618:VSJ917621 WBU917618:WCF917621 WLQ917618:WMB917621 WVM917618:WVX917621 E983154:P983157 JA983154:JL983157 SW983154:TH983157 ACS983154:ADD983157 AMO983154:AMZ983157 AWK983154:AWV983157 BGG983154:BGR983157 BQC983154:BQN983157 BZY983154:CAJ983157 CJU983154:CKF983157 CTQ983154:CUB983157 DDM983154:DDX983157 DNI983154:DNT983157 DXE983154:DXP983157 EHA983154:EHL983157 EQW983154:ERH983157 FAS983154:FBD983157 FKO983154:FKZ983157 FUK983154:FUV983157 GEG983154:GER983157 GOC983154:GON983157 GXY983154:GYJ983157 HHU983154:HIF983157 HRQ983154:HSB983157 IBM983154:IBX983157 ILI983154:ILT983157 IVE983154:IVP983157 JFA983154:JFL983157 JOW983154:JPH983157 JYS983154:JZD983157 KIO983154:KIZ983157 KSK983154:KSV983157 LCG983154:LCR983157 LMC983154:LMN983157 LVY983154:LWJ983157 MFU983154:MGF983157 MPQ983154:MQB983157 MZM983154:MZX983157 NJI983154:NJT983157 NTE983154:NTP983157 ODA983154:ODL983157 OMW983154:ONH983157 OWS983154:OXD983157 PGO983154:PGZ983157 PQK983154:PQV983157 QAG983154:QAR983157 QKC983154:QKN983157 QTY983154:QUJ983157 RDU983154:REF983157 RNQ983154:ROB983157 RXM983154:RXX983157 SHI983154:SHT983157 SRE983154:SRP983157 TBA983154:TBL983157 TKW983154:TLH983157 TUS983154:TVD983157 UEO983154:UEZ983157 UOK983154:UOV983157 UYG983154:UYR983157 VIC983154:VIN983157 VRY983154:VSJ983157 WBU983154:WCF983157 WLQ983154:WMB983157 WVM983154:WVX983157 E106:P110 JA106:JL110 SW106:TH110 ACS106:ADD110 AMO106:AMZ110 AWK106:AWV110 BGG106:BGR110 BQC106:BQN110 BZY106:CAJ110 CJU106:CKF110 CTQ106:CUB110 DDM106:DDX110 DNI106:DNT110 DXE106:DXP110 EHA106:EHL110 EQW106:ERH110 FAS106:FBD110 FKO106:FKZ110 FUK106:FUV110 GEG106:GER110 GOC106:GON110 GXY106:GYJ110 HHU106:HIF110 HRQ106:HSB110 IBM106:IBX110 ILI106:ILT110 IVE106:IVP110 JFA106:JFL110 JOW106:JPH110 JYS106:JZD110 KIO106:KIZ110 KSK106:KSV110 LCG106:LCR110 LMC106:LMN110 LVY106:LWJ110 MFU106:MGF110 MPQ106:MQB110 MZM106:MZX110 NJI106:NJT110 NTE106:NTP110 ODA106:ODL110 OMW106:ONH110 OWS106:OXD110 PGO106:PGZ110 PQK106:PQV110 QAG106:QAR110 QKC106:QKN110 QTY106:QUJ110 RDU106:REF110 RNQ106:ROB110 RXM106:RXX110 SHI106:SHT110 SRE106:SRP110 TBA106:TBL110 TKW106:TLH110 TUS106:TVD110 UEO106:UEZ110 UOK106:UOV110 UYG106:UYR110 VIC106:VIN110 VRY106:VSJ110 WBU106:WCF110 WLQ106:WMB110 WVM106:WVX110 E65761:P65765 JA65761:JL65765 SW65761:TH65765 ACS65761:ADD65765 AMO65761:AMZ65765 AWK65761:AWV65765 BGG65761:BGR65765 BQC65761:BQN65765 BZY65761:CAJ65765 CJU65761:CKF65765 CTQ65761:CUB65765 DDM65761:DDX65765 DNI65761:DNT65765 DXE65761:DXP65765 EHA65761:EHL65765 EQW65761:ERH65765 FAS65761:FBD65765 FKO65761:FKZ65765 FUK65761:FUV65765 GEG65761:GER65765 GOC65761:GON65765 GXY65761:GYJ65765 HHU65761:HIF65765 HRQ65761:HSB65765 IBM65761:IBX65765 ILI65761:ILT65765 IVE65761:IVP65765 JFA65761:JFL65765 JOW65761:JPH65765 JYS65761:JZD65765 KIO65761:KIZ65765 KSK65761:KSV65765 LCG65761:LCR65765 LMC65761:LMN65765 LVY65761:LWJ65765 MFU65761:MGF65765 MPQ65761:MQB65765 MZM65761:MZX65765 NJI65761:NJT65765 NTE65761:NTP65765 ODA65761:ODL65765 OMW65761:ONH65765 OWS65761:OXD65765 PGO65761:PGZ65765 PQK65761:PQV65765 QAG65761:QAR65765 QKC65761:QKN65765 QTY65761:QUJ65765 RDU65761:REF65765 RNQ65761:ROB65765 RXM65761:RXX65765 SHI65761:SHT65765 SRE65761:SRP65765 TBA65761:TBL65765 TKW65761:TLH65765 TUS65761:TVD65765 UEO65761:UEZ65765 UOK65761:UOV65765 UYG65761:UYR65765 VIC65761:VIN65765 VRY65761:VSJ65765 WBU65761:WCF65765 WLQ65761:WMB65765 WVM65761:WVX65765 E131297:P131301 JA131297:JL131301 SW131297:TH131301 ACS131297:ADD131301 AMO131297:AMZ131301 AWK131297:AWV131301 BGG131297:BGR131301 BQC131297:BQN131301 BZY131297:CAJ131301 CJU131297:CKF131301 CTQ131297:CUB131301 DDM131297:DDX131301 DNI131297:DNT131301 DXE131297:DXP131301 EHA131297:EHL131301 EQW131297:ERH131301 FAS131297:FBD131301 FKO131297:FKZ131301 FUK131297:FUV131301 GEG131297:GER131301 GOC131297:GON131301 GXY131297:GYJ131301 HHU131297:HIF131301 HRQ131297:HSB131301 IBM131297:IBX131301 ILI131297:ILT131301 IVE131297:IVP131301 JFA131297:JFL131301 JOW131297:JPH131301 JYS131297:JZD131301 KIO131297:KIZ131301 KSK131297:KSV131301 LCG131297:LCR131301 LMC131297:LMN131301 LVY131297:LWJ131301 MFU131297:MGF131301 MPQ131297:MQB131301 MZM131297:MZX131301 NJI131297:NJT131301 NTE131297:NTP131301 ODA131297:ODL131301 OMW131297:ONH131301 OWS131297:OXD131301 PGO131297:PGZ131301 PQK131297:PQV131301 QAG131297:QAR131301 QKC131297:QKN131301 QTY131297:QUJ131301 RDU131297:REF131301 RNQ131297:ROB131301 RXM131297:RXX131301 SHI131297:SHT131301 SRE131297:SRP131301 TBA131297:TBL131301 TKW131297:TLH131301 TUS131297:TVD131301 UEO131297:UEZ131301 UOK131297:UOV131301 UYG131297:UYR131301 VIC131297:VIN131301 VRY131297:VSJ131301 WBU131297:WCF131301 WLQ131297:WMB131301 WVM131297:WVX131301 E196833:P196837 JA196833:JL196837 SW196833:TH196837 ACS196833:ADD196837 AMO196833:AMZ196837 AWK196833:AWV196837 BGG196833:BGR196837 BQC196833:BQN196837 BZY196833:CAJ196837 CJU196833:CKF196837 CTQ196833:CUB196837 DDM196833:DDX196837 DNI196833:DNT196837 DXE196833:DXP196837 EHA196833:EHL196837 EQW196833:ERH196837 FAS196833:FBD196837 FKO196833:FKZ196837 FUK196833:FUV196837 GEG196833:GER196837 GOC196833:GON196837 GXY196833:GYJ196837 HHU196833:HIF196837 HRQ196833:HSB196837 IBM196833:IBX196837 ILI196833:ILT196837 IVE196833:IVP196837 JFA196833:JFL196837 JOW196833:JPH196837 JYS196833:JZD196837 KIO196833:KIZ196837 KSK196833:KSV196837 LCG196833:LCR196837 LMC196833:LMN196837 LVY196833:LWJ196837 MFU196833:MGF196837 MPQ196833:MQB196837 MZM196833:MZX196837 NJI196833:NJT196837 NTE196833:NTP196837 ODA196833:ODL196837 OMW196833:ONH196837 OWS196833:OXD196837 PGO196833:PGZ196837 PQK196833:PQV196837 QAG196833:QAR196837 QKC196833:QKN196837 QTY196833:QUJ196837 RDU196833:REF196837 RNQ196833:ROB196837 RXM196833:RXX196837 SHI196833:SHT196837 SRE196833:SRP196837 TBA196833:TBL196837 TKW196833:TLH196837 TUS196833:TVD196837 UEO196833:UEZ196837 UOK196833:UOV196837 UYG196833:UYR196837 VIC196833:VIN196837 VRY196833:VSJ196837 WBU196833:WCF196837 WLQ196833:WMB196837 WVM196833:WVX196837 E262369:P262373 JA262369:JL262373 SW262369:TH262373 ACS262369:ADD262373 AMO262369:AMZ262373 AWK262369:AWV262373 BGG262369:BGR262373 BQC262369:BQN262373 BZY262369:CAJ262373 CJU262369:CKF262373 CTQ262369:CUB262373 DDM262369:DDX262373 DNI262369:DNT262373 DXE262369:DXP262373 EHA262369:EHL262373 EQW262369:ERH262373 FAS262369:FBD262373 FKO262369:FKZ262373 FUK262369:FUV262373 GEG262369:GER262373 GOC262369:GON262373 GXY262369:GYJ262373 HHU262369:HIF262373 HRQ262369:HSB262373 IBM262369:IBX262373 ILI262369:ILT262373 IVE262369:IVP262373 JFA262369:JFL262373 JOW262369:JPH262373 JYS262369:JZD262373 KIO262369:KIZ262373 KSK262369:KSV262373 LCG262369:LCR262373 LMC262369:LMN262373 LVY262369:LWJ262373 MFU262369:MGF262373 MPQ262369:MQB262373 MZM262369:MZX262373 NJI262369:NJT262373 NTE262369:NTP262373 ODA262369:ODL262373 OMW262369:ONH262373 OWS262369:OXD262373 PGO262369:PGZ262373 PQK262369:PQV262373 QAG262369:QAR262373 QKC262369:QKN262373 QTY262369:QUJ262373 RDU262369:REF262373 RNQ262369:ROB262373 RXM262369:RXX262373 SHI262369:SHT262373 SRE262369:SRP262373 TBA262369:TBL262373 TKW262369:TLH262373 TUS262369:TVD262373 UEO262369:UEZ262373 UOK262369:UOV262373 UYG262369:UYR262373 VIC262369:VIN262373 VRY262369:VSJ262373 WBU262369:WCF262373 WLQ262369:WMB262373 WVM262369:WVX262373 E327905:P327909 JA327905:JL327909 SW327905:TH327909 ACS327905:ADD327909 AMO327905:AMZ327909 AWK327905:AWV327909 BGG327905:BGR327909 BQC327905:BQN327909 BZY327905:CAJ327909 CJU327905:CKF327909 CTQ327905:CUB327909 DDM327905:DDX327909 DNI327905:DNT327909 DXE327905:DXP327909 EHA327905:EHL327909 EQW327905:ERH327909 FAS327905:FBD327909 FKO327905:FKZ327909 FUK327905:FUV327909 GEG327905:GER327909 GOC327905:GON327909 GXY327905:GYJ327909 HHU327905:HIF327909 HRQ327905:HSB327909 IBM327905:IBX327909 ILI327905:ILT327909 IVE327905:IVP327909 JFA327905:JFL327909 JOW327905:JPH327909 JYS327905:JZD327909 KIO327905:KIZ327909 KSK327905:KSV327909 LCG327905:LCR327909 LMC327905:LMN327909 LVY327905:LWJ327909 MFU327905:MGF327909 MPQ327905:MQB327909 MZM327905:MZX327909 NJI327905:NJT327909 NTE327905:NTP327909 ODA327905:ODL327909 OMW327905:ONH327909 OWS327905:OXD327909 PGO327905:PGZ327909 PQK327905:PQV327909 QAG327905:QAR327909 QKC327905:QKN327909 QTY327905:QUJ327909 RDU327905:REF327909 RNQ327905:ROB327909 RXM327905:RXX327909 SHI327905:SHT327909 SRE327905:SRP327909 TBA327905:TBL327909 TKW327905:TLH327909 TUS327905:TVD327909 UEO327905:UEZ327909 UOK327905:UOV327909 UYG327905:UYR327909 VIC327905:VIN327909 VRY327905:VSJ327909 WBU327905:WCF327909 WLQ327905:WMB327909 WVM327905:WVX327909 E393441:P393445 JA393441:JL393445 SW393441:TH393445 ACS393441:ADD393445 AMO393441:AMZ393445 AWK393441:AWV393445 BGG393441:BGR393445 BQC393441:BQN393445 BZY393441:CAJ393445 CJU393441:CKF393445 CTQ393441:CUB393445 DDM393441:DDX393445 DNI393441:DNT393445 DXE393441:DXP393445 EHA393441:EHL393445 EQW393441:ERH393445 FAS393441:FBD393445 FKO393441:FKZ393445 FUK393441:FUV393445 GEG393441:GER393445 GOC393441:GON393445 GXY393441:GYJ393445 HHU393441:HIF393445 HRQ393441:HSB393445 IBM393441:IBX393445 ILI393441:ILT393445 IVE393441:IVP393445 JFA393441:JFL393445 JOW393441:JPH393445 JYS393441:JZD393445 KIO393441:KIZ393445 KSK393441:KSV393445 LCG393441:LCR393445 LMC393441:LMN393445 LVY393441:LWJ393445 MFU393441:MGF393445 MPQ393441:MQB393445 MZM393441:MZX393445 NJI393441:NJT393445 NTE393441:NTP393445 ODA393441:ODL393445 OMW393441:ONH393445 OWS393441:OXD393445 PGO393441:PGZ393445 PQK393441:PQV393445 QAG393441:QAR393445 QKC393441:QKN393445 QTY393441:QUJ393445 RDU393441:REF393445 RNQ393441:ROB393445 RXM393441:RXX393445 SHI393441:SHT393445 SRE393441:SRP393445 TBA393441:TBL393445 TKW393441:TLH393445 TUS393441:TVD393445 UEO393441:UEZ393445 UOK393441:UOV393445 UYG393441:UYR393445 VIC393441:VIN393445 VRY393441:VSJ393445 WBU393441:WCF393445 WLQ393441:WMB393445 WVM393441:WVX393445 E458977:P458981 JA458977:JL458981 SW458977:TH458981 ACS458977:ADD458981 AMO458977:AMZ458981 AWK458977:AWV458981 BGG458977:BGR458981 BQC458977:BQN458981 BZY458977:CAJ458981 CJU458977:CKF458981 CTQ458977:CUB458981 DDM458977:DDX458981 DNI458977:DNT458981 DXE458977:DXP458981 EHA458977:EHL458981 EQW458977:ERH458981 FAS458977:FBD458981 FKO458977:FKZ458981 FUK458977:FUV458981 GEG458977:GER458981 GOC458977:GON458981 GXY458977:GYJ458981 HHU458977:HIF458981 HRQ458977:HSB458981 IBM458977:IBX458981 ILI458977:ILT458981 IVE458977:IVP458981 JFA458977:JFL458981 JOW458977:JPH458981 JYS458977:JZD458981 KIO458977:KIZ458981 KSK458977:KSV458981 LCG458977:LCR458981 LMC458977:LMN458981 LVY458977:LWJ458981 MFU458977:MGF458981 MPQ458977:MQB458981 MZM458977:MZX458981 NJI458977:NJT458981 NTE458977:NTP458981 ODA458977:ODL458981 OMW458977:ONH458981 OWS458977:OXD458981 PGO458977:PGZ458981 PQK458977:PQV458981 QAG458977:QAR458981 QKC458977:QKN458981 QTY458977:QUJ458981 RDU458977:REF458981 RNQ458977:ROB458981 RXM458977:RXX458981 SHI458977:SHT458981 SRE458977:SRP458981 TBA458977:TBL458981 TKW458977:TLH458981 TUS458977:TVD458981 UEO458977:UEZ458981 UOK458977:UOV458981 UYG458977:UYR458981 VIC458977:VIN458981 VRY458977:VSJ458981 WBU458977:WCF458981 WLQ458977:WMB458981 WVM458977:WVX458981 E524513:P524517 JA524513:JL524517 SW524513:TH524517 ACS524513:ADD524517 AMO524513:AMZ524517 AWK524513:AWV524517 BGG524513:BGR524517 BQC524513:BQN524517 BZY524513:CAJ524517 CJU524513:CKF524517 CTQ524513:CUB524517 DDM524513:DDX524517 DNI524513:DNT524517 DXE524513:DXP524517 EHA524513:EHL524517 EQW524513:ERH524517 FAS524513:FBD524517 FKO524513:FKZ524517 FUK524513:FUV524517 GEG524513:GER524517 GOC524513:GON524517 GXY524513:GYJ524517 HHU524513:HIF524517 HRQ524513:HSB524517 IBM524513:IBX524517 ILI524513:ILT524517 IVE524513:IVP524517 JFA524513:JFL524517 JOW524513:JPH524517 JYS524513:JZD524517 KIO524513:KIZ524517 KSK524513:KSV524517 LCG524513:LCR524517 LMC524513:LMN524517 LVY524513:LWJ524517 MFU524513:MGF524517 MPQ524513:MQB524517 MZM524513:MZX524517 NJI524513:NJT524517 NTE524513:NTP524517 ODA524513:ODL524517 OMW524513:ONH524517 OWS524513:OXD524517 PGO524513:PGZ524517 PQK524513:PQV524517 QAG524513:QAR524517 QKC524513:QKN524517 QTY524513:QUJ524517 RDU524513:REF524517 RNQ524513:ROB524517 RXM524513:RXX524517 SHI524513:SHT524517 SRE524513:SRP524517 TBA524513:TBL524517 TKW524513:TLH524517 TUS524513:TVD524517 UEO524513:UEZ524517 UOK524513:UOV524517 UYG524513:UYR524517 VIC524513:VIN524517 VRY524513:VSJ524517 WBU524513:WCF524517 WLQ524513:WMB524517 WVM524513:WVX524517 E590049:P590053 JA590049:JL590053 SW590049:TH590053 ACS590049:ADD590053 AMO590049:AMZ590053 AWK590049:AWV590053 BGG590049:BGR590053 BQC590049:BQN590053 BZY590049:CAJ590053 CJU590049:CKF590053 CTQ590049:CUB590053 DDM590049:DDX590053 DNI590049:DNT590053 DXE590049:DXP590053 EHA590049:EHL590053 EQW590049:ERH590053 FAS590049:FBD590053 FKO590049:FKZ590053 FUK590049:FUV590053 GEG590049:GER590053 GOC590049:GON590053 GXY590049:GYJ590053 HHU590049:HIF590053 HRQ590049:HSB590053 IBM590049:IBX590053 ILI590049:ILT590053 IVE590049:IVP590053 JFA590049:JFL590053 JOW590049:JPH590053 JYS590049:JZD590053 KIO590049:KIZ590053 KSK590049:KSV590053 LCG590049:LCR590053 LMC590049:LMN590053 LVY590049:LWJ590053 MFU590049:MGF590053 MPQ590049:MQB590053 MZM590049:MZX590053 NJI590049:NJT590053 NTE590049:NTP590053 ODA590049:ODL590053 OMW590049:ONH590053 OWS590049:OXD590053 PGO590049:PGZ590053 PQK590049:PQV590053 QAG590049:QAR590053 QKC590049:QKN590053 QTY590049:QUJ590053 RDU590049:REF590053 RNQ590049:ROB590053 RXM590049:RXX590053 SHI590049:SHT590053 SRE590049:SRP590053 TBA590049:TBL590053 TKW590049:TLH590053 TUS590049:TVD590053 UEO590049:UEZ590053 UOK590049:UOV590053 UYG590049:UYR590053 VIC590049:VIN590053 VRY590049:VSJ590053 WBU590049:WCF590053 WLQ590049:WMB590053 WVM590049:WVX590053 E655585:P655589 JA655585:JL655589 SW655585:TH655589 ACS655585:ADD655589 AMO655585:AMZ655589 AWK655585:AWV655589 BGG655585:BGR655589 BQC655585:BQN655589 BZY655585:CAJ655589 CJU655585:CKF655589 CTQ655585:CUB655589 DDM655585:DDX655589 DNI655585:DNT655589 DXE655585:DXP655589 EHA655585:EHL655589 EQW655585:ERH655589 FAS655585:FBD655589 FKO655585:FKZ655589 FUK655585:FUV655589 GEG655585:GER655589 GOC655585:GON655589 GXY655585:GYJ655589 HHU655585:HIF655589 HRQ655585:HSB655589 IBM655585:IBX655589 ILI655585:ILT655589 IVE655585:IVP655589 JFA655585:JFL655589 JOW655585:JPH655589 JYS655585:JZD655589 KIO655585:KIZ655589 KSK655585:KSV655589 LCG655585:LCR655589 LMC655585:LMN655589 LVY655585:LWJ655589 MFU655585:MGF655589 MPQ655585:MQB655589 MZM655585:MZX655589 NJI655585:NJT655589 NTE655585:NTP655589 ODA655585:ODL655589 OMW655585:ONH655589 OWS655585:OXD655589 PGO655585:PGZ655589 PQK655585:PQV655589 QAG655585:QAR655589 QKC655585:QKN655589 QTY655585:QUJ655589 RDU655585:REF655589 RNQ655585:ROB655589 RXM655585:RXX655589 SHI655585:SHT655589 SRE655585:SRP655589 TBA655585:TBL655589 TKW655585:TLH655589 TUS655585:TVD655589 UEO655585:UEZ655589 UOK655585:UOV655589 UYG655585:UYR655589 VIC655585:VIN655589 VRY655585:VSJ655589 WBU655585:WCF655589 WLQ655585:WMB655589 WVM655585:WVX655589 E721121:P721125 JA721121:JL721125 SW721121:TH721125 ACS721121:ADD721125 AMO721121:AMZ721125 AWK721121:AWV721125 BGG721121:BGR721125 BQC721121:BQN721125 BZY721121:CAJ721125 CJU721121:CKF721125 CTQ721121:CUB721125 DDM721121:DDX721125 DNI721121:DNT721125 DXE721121:DXP721125 EHA721121:EHL721125 EQW721121:ERH721125 FAS721121:FBD721125 FKO721121:FKZ721125 FUK721121:FUV721125 GEG721121:GER721125 GOC721121:GON721125 GXY721121:GYJ721125 HHU721121:HIF721125 HRQ721121:HSB721125 IBM721121:IBX721125 ILI721121:ILT721125 IVE721121:IVP721125 JFA721121:JFL721125 JOW721121:JPH721125 JYS721121:JZD721125 KIO721121:KIZ721125 KSK721121:KSV721125 LCG721121:LCR721125 LMC721121:LMN721125 LVY721121:LWJ721125 MFU721121:MGF721125 MPQ721121:MQB721125 MZM721121:MZX721125 NJI721121:NJT721125 NTE721121:NTP721125 ODA721121:ODL721125 OMW721121:ONH721125 OWS721121:OXD721125 PGO721121:PGZ721125 PQK721121:PQV721125 QAG721121:QAR721125 QKC721121:QKN721125 QTY721121:QUJ721125 RDU721121:REF721125 RNQ721121:ROB721125 RXM721121:RXX721125 SHI721121:SHT721125 SRE721121:SRP721125 TBA721121:TBL721125 TKW721121:TLH721125 TUS721121:TVD721125 UEO721121:UEZ721125 UOK721121:UOV721125 UYG721121:UYR721125 VIC721121:VIN721125 VRY721121:VSJ721125 WBU721121:WCF721125 WLQ721121:WMB721125 WVM721121:WVX721125 E786657:P786661 JA786657:JL786661 SW786657:TH786661 ACS786657:ADD786661 AMO786657:AMZ786661 AWK786657:AWV786661 BGG786657:BGR786661 BQC786657:BQN786661 BZY786657:CAJ786661 CJU786657:CKF786661 CTQ786657:CUB786661 DDM786657:DDX786661 DNI786657:DNT786661 DXE786657:DXP786661 EHA786657:EHL786661 EQW786657:ERH786661 FAS786657:FBD786661 FKO786657:FKZ786661 FUK786657:FUV786661 GEG786657:GER786661 GOC786657:GON786661 GXY786657:GYJ786661 HHU786657:HIF786661 HRQ786657:HSB786661 IBM786657:IBX786661 ILI786657:ILT786661 IVE786657:IVP786661 JFA786657:JFL786661 JOW786657:JPH786661 JYS786657:JZD786661 KIO786657:KIZ786661 KSK786657:KSV786661 LCG786657:LCR786661 LMC786657:LMN786661 LVY786657:LWJ786661 MFU786657:MGF786661 MPQ786657:MQB786661 MZM786657:MZX786661 NJI786657:NJT786661 NTE786657:NTP786661 ODA786657:ODL786661 OMW786657:ONH786661 OWS786657:OXD786661 PGO786657:PGZ786661 PQK786657:PQV786661 QAG786657:QAR786661 QKC786657:QKN786661 QTY786657:QUJ786661 RDU786657:REF786661 RNQ786657:ROB786661 RXM786657:RXX786661 SHI786657:SHT786661 SRE786657:SRP786661 TBA786657:TBL786661 TKW786657:TLH786661 TUS786657:TVD786661 UEO786657:UEZ786661 UOK786657:UOV786661 UYG786657:UYR786661 VIC786657:VIN786661 VRY786657:VSJ786661 WBU786657:WCF786661 WLQ786657:WMB786661 WVM786657:WVX786661 E852193:P852197 JA852193:JL852197 SW852193:TH852197 ACS852193:ADD852197 AMO852193:AMZ852197 AWK852193:AWV852197 BGG852193:BGR852197 BQC852193:BQN852197 BZY852193:CAJ852197 CJU852193:CKF852197 CTQ852193:CUB852197 DDM852193:DDX852197 DNI852193:DNT852197 DXE852193:DXP852197 EHA852193:EHL852197 EQW852193:ERH852197 FAS852193:FBD852197 FKO852193:FKZ852197 FUK852193:FUV852197 GEG852193:GER852197 GOC852193:GON852197 GXY852193:GYJ852197 HHU852193:HIF852197 HRQ852193:HSB852197 IBM852193:IBX852197 ILI852193:ILT852197 IVE852193:IVP852197 JFA852193:JFL852197 JOW852193:JPH852197 JYS852193:JZD852197 KIO852193:KIZ852197 KSK852193:KSV852197 LCG852193:LCR852197 LMC852193:LMN852197 LVY852193:LWJ852197 MFU852193:MGF852197 MPQ852193:MQB852197 MZM852193:MZX852197 NJI852193:NJT852197 NTE852193:NTP852197 ODA852193:ODL852197 OMW852193:ONH852197 OWS852193:OXD852197 PGO852193:PGZ852197 PQK852193:PQV852197 QAG852193:QAR852197 QKC852193:QKN852197 QTY852193:QUJ852197 RDU852193:REF852197 RNQ852193:ROB852197 RXM852193:RXX852197 SHI852193:SHT852197 SRE852193:SRP852197 TBA852193:TBL852197 TKW852193:TLH852197 TUS852193:TVD852197 UEO852193:UEZ852197 UOK852193:UOV852197 UYG852193:UYR852197 VIC852193:VIN852197 VRY852193:VSJ852197 WBU852193:WCF852197 WLQ852193:WMB852197 WVM852193:WVX852197 E917729:P917733 JA917729:JL917733 SW917729:TH917733 ACS917729:ADD917733 AMO917729:AMZ917733 AWK917729:AWV917733 BGG917729:BGR917733 BQC917729:BQN917733 BZY917729:CAJ917733 CJU917729:CKF917733 CTQ917729:CUB917733 DDM917729:DDX917733 DNI917729:DNT917733 DXE917729:DXP917733 EHA917729:EHL917733 EQW917729:ERH917733 FAS917729:FBD917733 FKO917729:FKZ917733 FUK917729:FUV917733 GEG917729:GER917733 GOC917729:GON917733 GXY917729:GYJ917733 HHU917729:HIF917733 HRQ917729:HSB917733 IBM917729:IBX917733 ILI917729:ILT917733 IVE917729:IVP917733 JFA917729:JFL917733 JOW917729:JPH917733 JYS917729:JZD917733 KIO917729:KIZ917733 KSK917729:KSV917733 LCG917729:LCR917733 LMC917729:LMN917733 LVY917729:LWJ917733 MFU917729:MGF917733 MPQ917729:MQB917733 MZM917729:MZX917733 NJI917729:NJT917733 NTE917729:NTP917733 ODA917729:ODL917733 OMW917729:ONH917733 OWS917729:OXD917733 PGO917729:PGZ917733 PQK917729:PQV917733 QAG917729:QAR917733 QKC917729:QKN917733 QTY917729:QUJ917733 RDU917729:REF917733 RNQ917729:ROB917733 RXM917729:RXX917733 SHI917729:SHT917733 SRE917729:SRP917733 TBA917729:TBL917733 TKW917729:TLH917733 TUS917729:TVD917733 UEO917729:UEZ917733 UOK917729:UOV917733 UYG917729:UYR917733 VIC917729:VIN917733 VRY917729:VSJ917733 WBU917729:WCF917733 WLQ917729:WMB917733 WVM917729:WVX917733 E983265:P983269 JA983265:JL983269 SW983265:TH983269 ACS983265:ADD983269 AMO983265:AMZ983269 AWK983265:AWV983269 BGG983265:BGR983269 BQC983265:BQN983269 BZY983265:CAJ983269 CJU983265:CKF983269 CTQ983265:CUB983269 DDM983265:DDX983269 DNI983265:DNT983269 DXE983265:DXP983269 EHA983265:EHL983269 EQW983265:ERH983269 FAS983265:FBD983269 FKO983265:FKZ983269 FUK983265:FUV983269 GEG983265:GER983269 GOC983265:GON983269 GXY983265:GYJ983269 HHU983265:HIF983269 HRQ983265:HSB983269 IBM983265:IBX983269 ILI983265:ILT983269 IVE983265:IVP983269 JFA983265:JFL983269 JOW983265:JPH983269 JYS983265:JZD983269 KIO983265:KIZ983269 KSK983265:KSV983269 LCG983265:LCR983269 LMC983265:LMN983269 LVY983265:LWJ983269 MFU983265:MGF983269 MPQ983265:MQB983269 MZM983265:MZX983269 NJI983265:NJT983269 NTE983265:NTP983269 ODA983265:ODL983269 OMW983265:ONH983269 OWS983265:OXD983269 PGO983265:PGZ983269 PQK983265:PQV983269 QAG983265:QAR983269 QKC983265:QKN983269 QTY983265:QUJ983269 RDU983265:REF983269 RNQ983265:ROB983269 RXM983265:RXX983269 SHI983265:SHT983269 SRE983265:SRP983269 TBA983265:TBL983269 TKW983265:TLH983269 TUS983265:TVD983269 UEO983265:UEZ983269 UOK983265:UOV983269 UYG983265:UYR983269 VIC983265:VIN983269 VRY983265:VSJ983269 WBU983265:WCF983269 WLQ983265:WMB983269 WVM983265:WVX983269 E92:P99 JA92:JL99 SW92:TH99 ACS92:ADD99 AMO92:AMZ99 AWK92:AWV99 BGG92:BGR99 BQC92:BQN99 BZY92:CAJ99 CJU92:CKF99 CTQ92:CUB99 DDM92:DDX99 DNI92:DNT99 DXE92:DXP99 EHA92:EHL99 EQW92:ERH99 FAS92:FBD99 FKO92:FKZ99 FUK92:FUV99 GEG92:GER99 GOC92:GON99 GXY92:GYJ99 HHU92:HIF99 HRQ92:HSB99 IBM92:IBX99 ILI92:ILT99 IVE92:IVP99 JFA92:JFL99 JOW92:JPH99 JYS92:JZD99 KIO92:KIZ99 KSK92:KSV99 LCG92:LCR99 LMC92:LMN99 LVY92:LWJ99 MFU92:MGF99 MPQ92:MQB99 MZM92:MZX99 NJI92:NJT99 NTE92:NTP99 ODA92:ODL99 OMW92:ONH99 OWS92:OXD99 PGO92:PGZ99 PQK92:PQV99 QAG92:QAR99 QKC92:QKN99 QTY92:QUJ99 RDU92:REF99 RNQ92:ROB99 RXM92:RXX99 SHI92:SHT99 SRE92:SRP99 TBA92:TBL99 TKW92:TLH99 TUS92:TVD99 UEO92:UEZ99 UOK92:UOV99 UYG92:UYR99 VIC92:VIN99 VRY92:VSJ99 WBU92:WCF99 WLQ92:WMB99 WVM92:WVX99 E65712:P65719 JA65712:JL65719 SW65712:TH65719 ACS65712:ADD65719 AMO65712:AMZ65719 AWK65712:AWV65719 BGG65712:BGR65719 BQC65712:BQN65719 BZY65712:CAJ65719 CJU65712:CKF65719 CTQ65712:CUB65719 DDM65712:DDX65719 DNI65712:DNT65719 DXE65712:DXP65719 EHA65712:EHL65719 EQW65712:ERH65719 FAS65712:FBD65719 FKO65712:FKZ65719 FUK65712:FUV65719 GEG65712:GER65719 GOC65712:GON65719 GXY65712:GYJ65719 HHU65712:HIF65719 HRQ65712:HSB65719 IBM65712:IBX65719 ILI65712:ILT65719 IVE65712:IVP65719 JFA65712:JFL65719 JOW65712:JPH65719 JYS65712:JZD65719 KIO65712:KIZ65719 KSK65712:KSV65719 LCG65712:LCR65719 LMC65712:LMN65719 LVY65712:LWJ65719 MFU65712:MGF65719 MPQ65712:MQB65719 MZM65712:MZX65719 NJI65712:NJT65719 NTE65712:NTP65719 ODA65712:ODL65719 OMW65712:ONH65719 OWS65712:OXD65719 PGO65712:PGZ65719 PQK65712:PQV65719 QAG65712:QAR65719 QKC65712:QKN65719 QTY65712:QUJ65719 RDU65712:REF65719 RNQ65712:ROB65719 RXM65712:RXX65719 SHI65712:SHT65719 SRE65712:SRP65719 TBA65712:TBL65719 TKW65712:TLH65719 TUS65712:TVD65719 UEO65712:UEZ65719 UOK65712:UOV65719 UYG65712:UYR65719 VIC65712:VIN65719 VRY65712:VSJ65719 WBU65712:WCF65719 WLQ65712:WMB65719 WVM65712:WVX65719 E131248:P131255 JA131248:JL131255 SW131248:TH131255 ACS131248:ADD131255 AMO131248:AMZ131255 AWK131248:AWV131255 BGG131248:BGR131255 BQC131248:BQN131255 BZY131248:CAJ131255 CJU131248:CKF131255 CTQ131248:CUB131255 DDM131248:DDX131255 DNI131248:DNT131255 DXE131248:DXP131255 EHA131248:EHL131255 EQW131248:ERH131255 FAS131248:FBD131255 FKO131248:FKZ131255 FUK131248:FUV131255 GEG131248:GER131255 GOC131248:GON131255 GXY131248:GYJ131255 HHU131248:HIF131255 HRQ131248:HSB131255 IBM131248:IBX131255 ILI131248:ILT131255 IVE131248:IVP131255 JFA131248:JFL131255 JOW131248:JPH131255 JYS131248:JZD131255 KIO131248:KIZ131255 KSK131248:KSV131255 LCG131248:LCR131255 LMC131248:LMN131255 LVY131248:LWJ131255 MFU131248:MGF131255 MPQ131248:MQB131255 MZM131248:MZX131255 NJI131248:NJT131255 NTE131248:NTP131255 ODA131248:ODL131255 OMW131248:ONH131255 OWS131248:OXD131255 PGO131248:PGZ131255 PQK131248:PQV131255 QAG131248:QAR131255 QKC131248:QKN131255 QTY131248:QUJ131255 RDU131248:REF131255 RNQ131248:ROB131255 RXM131248:RXX131255 SHI131248:SHT131255 SRE131248:SRP131255 TBA131248:TBL131255 TKW131248:TLH131255 TUS131248:TVD131255 UEO131248:UEZ131255 UOK131248:UOV131255 UYG131248:UYR131255 VIC131248:VIN131255 VRY131248:VSJ131255 WBU131248:WCF131255 WLQ131248:WMB131255 WVM131248:WVX131255 E196784:P196791 JA196784:JL196791 SW196784:TH196791 ACS196784:ADD196791 AMO196784:AMZ196791 AWK196784:AWV196791 BGG196784:BGR196791 BQC196784:BQN196791 BZY196784:CAJ196791 CJU196784:CKF196791 CTQ196784:CUB196791 DDM196784:DDX196791 DNI196784:DNT196791 DXE196784:DXP196791 EHA196784:EHL196791 EQW196784:ERH196791 FAS196784:FBD196791 FKO196784:FKZ196791 FUK196784:FUV196791 GEG196784:GER196791 GOC196784:GON196791 GXY196784:GYJ196791 HHU196784:HIF196791 HRQ196784:HSB196791 IBM196784:IBX196791 ILI196784:ILT196791 IVE196784:IVP196791 JFA196784:JFL196791 JOW196784:JPH196791 JYS196784:JZD196791 KIO196784:KIZ196791 KSK196784:KSV196791 LCG196784:LCR196791 LMC196784:LMN196791 LVY196784:LWJ196791 MFU196784:MGF196791 MPQ196784:MQB196791 MZM196784:MZX196791 NJI196784:NJT196791 NTE196784:NTP196791 ODA196784:ODL196791 OMW196784:ONH196791 OWS196784:OXD196791 PGO196784:PGZ196791 PQK196784:PQV196791 QAG196784:QAR196791 QKC196784:QKN196791 QTY196784:QUJ196791 RDU196784:REF196791 RNQ196784:ROB196791 RXM196784:RXX196791 SHI196784:SHT196791 SRE196784:SRP196791 TBA196784:TBL196791 TKW196784:TLH196791 TUS196784:TVD196791 UEO196784:UEZ196791 UOK196784:UOV196791 UYG196784:UYR196791 VIC196784:VIN196791 VRY196784:VSJ196791 WBU196784:WCF196791 WLQ196784:WMB196791 WVM196784:WVX196791 E262320:P262327 JA262320:JL262327 SW262320:TH262327 ACS262320:ADD262327 AMO262320:AMZ262327 AWK262320:AWV262327 BGG262320:BGR262327 BQC262320:BQN262327 BZY262320:CAJ262327 CJU262320:CKF262327 CTQ262320:CUB262327 DDM262320:DDX262327 DNI262320:DNT262327 DXE262320:DXP262327 EHA262320:EHL262327 EQW262320:ERH262327 FAS262320:FBD262327 FKO262320:FKZ262327 FUK262320:FUV262327 GEG262320:GER262327 GOC262320:GON262327 GXY262320:GYJ262327 HHU262320:HIF262327 HRQ262320:HSB262327 IBM262320:IBX262327 ILI262320:ILT262327 IVE262320:IVP262327 JFA262320:JFL262327 JOW262320:JPH262327 JYS262320:JZD262327 KIO262320:KIZ262327 KSK262320:KSV262327 LCG262320:LCR262327 LMC262320:LMN262327 LVY262320:LWJ262327 MFU262320:MGF262327 MPQ262320:MQB262327 MZM262320:MZX262327 NJI262320:NJT262327 NTE262320:NTP262327 ODA262320:ODL262327 OMW262320:ONH262327 OWS262320:OXD262327 PGO262320:PGZ262327 PQK262320:PQV262327 QAG262320:QAR262327 QKC262320:QKN262327 QTY262320:QUJ262327 RDU262320:REF262327 RNQ262320:ROB262327 RXM262320:RXX262327 SHI262320:SHT262327 SRE262320:SRP262327 TBA262320:TBL262327 TKW262320:TLH262327 TUS262320:TVD262327 UEO262320:UEZ262327 UOK262320:UOV262327 UYG262320:UYR262327 VIC262320:VIN262327 VRY262320:VSJ262327 WBU262320:WCF262327 WLQ262320:WMB262327 WVM262320:WVX262327 E327856:P327863 JA327856:JL327863 SW327856:TH327863 ACS327856:ADD327863 AMO327856:AMZ327863 AWK327856:AWV327863 BGG327856:BGR327863 BQC327856:BQN327863 BZY327856:CAJ327863 CJU327856:CKF327863 CTQ327856:CUB327863 DDM327856:DDX327863 DNI327856:DNT327863 DXE327856:DXP327863 EHA327856:EHL327863 EQW327856:ERH327863 FAS327856:FBD327863 FKO327856:FKZ327863 FUK327856:FUV327863 GEG327856:GER327863 GOC327856:GON327863 GXY327856:GYJ327863 HHU327856:HIF327863 HRQ327856:HSB327863 IBM327856:IBX327863 ILI327856:ILT327863 IVE327856:IVP327863 JFA327856:JFL327863 JOW327856:JPH327863 JYS327856:JZD327863 KIO327856:KIZ327863 KSK327856:KSV327863 LCG327856:LCR327863 LMC327856:LMN327863 LVY327856:LWJ327863 MFU327856:MGF327863 MPQ327856:MQB327863 MZM327856:MZX327863 NJI327856:NJT327863 NTE327856:NTP327863 ODA327856:ODL327863 OMW327856:ONH327863 OWS327856:OXD327863 PGO327856:PGZ327863 PQK327856:PQV327863 QAG327856:QAR327863 QKC327856:QKN327863 QTY327856:QUJ327863 RDU327856:REF327863 RNQ327856:ROB327863 RXM327856:RXX327863 SHI327856:SHT327863 SRE327856:SRP327863 TBA327856:TBL327863 TKW327856:TLH327863 TUS327856:TVD327863 UEO327856:UEZ327863 UOK327856:UOV327863 UYG327856:UYR327863 VIC327856:VIN327863 VRY327856:VSJ327863 WBU327856:WCF327863 WLQ327856:WMB327863 WVM327856:WVX327863 E393392:P393399 JA393392:JL393399 SW393392:TH393399 ACS393392:ADD393399 AMO393392:AMZ393399 AWK393392:AWV393399 BGG393392:BGR393399 BQC393392:BQN393399 BZY393392:CAJ393399 CJU393392:CKF393399 CTQ393392:CUB393399 DDM393392:DDX393399 DNI393392:DNT393399 DXE393392:DXP393399 EHA393392:EHL393399 EQW393392:ERH393399 FAS393392:FBD393399 FKO393392:FKZ393399 FUK393392:FUV393399 GEG393392:GER393399 GOC393392:GON393399 GXY393392:GYJ393399 HHU393392:HIF393399 HRQ393392:HSB393399 IBM393392:IBX393399 ILI393392:ILT393399 IVE393392:IVP393399 JFA393392:JFL393399 JOW393392:JPH393399 JYS393392:JZD393399 KIO393392:KIZ393399 KSK393392:KSV393399 LCG393392:LCR393399 LMC393392:LMN393399 LVY393392:LWJ393399 MFU393392:MGF393399 MPQ393392:MQB393399 MZM393392:MZX393399 NJI393392:NJT393399 NTE393392:NTP393399 ODA393392:ODL393399 OMW393392:ONH393399 OWS393392:OXD393399 PGO393392:PGZ393399 PQK393392:PQV393399 QAG393392:QAR393399 QKC393392:QKN393399 QTY393392:QUJ393399 RDU393392:REF393399 RNQ393392:ROB393399 RXM393392:RXX393399 SHI393392:SHT393399 SRE393392:SRP393399 TBA393392:TBL393399 TKW393392:TLH393399 TUS393392:TVD393399 UEO393392:UEZ393399 UOK393392:UOV393399 UYG393392:UYR393399 VIC393392:VIN393399 VRY393392:VSJ393399 WBU393392:WCF393399 WLQ393392:WMB393399 WVM393392:WVX393399 E458928:P458935 JA458928:JL458935 SW458928:TH458935 ACS458928:ADD458935 AMO458928:AMZ458935 AWK458928:AWV458935 BGG458928:BGR458935 BQC458928:BQN458935 BZY458928:CAJ458935 CJU458928:CKF458935 CTQ458928:CUB458935 DDM458928:DDX458935 DNI458928:DNT458935 DXE458928:DXP458935 EHA458928:EHL458935 EQW458928:ERH458935 FAS458928:FBD458935 FKO458928:FKZ458935 FUK458928:FUV458935 GEG458928:GER458935 GOC458928:GON458935 GXY458928:GYJ458935 HHU458928:HIF458935 HRQ458928:HSB458935 IBM458928:IBX458935 ILI458928:ILT458935 IVE458928:IVP458935 JFA458928:JFL458935 JOW458928:JPH458935 JYS458928:JZD458935 KIO458928:KIZ458935 KSK458928:KSV458935 LCG458928:LCR458935 LMC458928:LMN458935 LVY458928:LWJ458935 MFU458928:MGF458935 MPQ458928:MQB458935 MZM458928:MZX458935 NJI458928:NJT458935 NTE458928:NTP458935 ODA458928:ODL458935 OMW458928:ONH458935 OWS458928:OXD458935 PGO458928:PGZ458935 PQK458928:PQV458935 QAG458928:QAR458935 QKC458928:QKN458935 QTY458928:QUJ458935 RDU458928:REF458935 RNQ458928:ROB458935 RXM458928:RXX458935 SHI458928:SHT458935 SRE458928:SRP458935 TBA458928:TBL458935 TKW458928:TLH458935 TUS458928:TVD458935 UEO458928:UEZ458935 UOK458928:UOV458935 UYG458928:UYR458935 VIC458928:VIN458935 VRY458928:VSJ458935 WBU458928:WCF458935 WLQ458928:WMB458935 WVM458928:WVX458935 E524464:P524471 JA524464:JL524471 SW524464:TH524471 ACS524464:ADD524471 AMO524464:AMZ524471 AWK524464:AWV524471 BGG524464:BGR524471 BQC524464:BQN524471 BZY524464:CAJ524471 CJU524464:CKF524471 CTQ524464:CUB524471 DDM524464:DDX524471 DNI524464:DNT524471 DXE524464:DXP524471 EHA524464:EHL524471 EQW524464:ERH524471 FAS524464:FBD524471 FKO524464:FKZ524471 FUK524464:FUV524471 GEG524464:GER524471 GOC524464:GON524471 GXY524464:GYJ524471 HHU524464:HIF524471 HRQ524464:HSB524471 IBM524464:IBX524471 ILI524464:ILT524471 IVE524464:IVP524471 JFA524464:JFL524471 JOW524464:JPH524471 JYS524464:JZD524471 KIO524464:KIZ524471 KSK524464:KSV524471 LCG524464:LCR524471 LMC524464:LMN524471 LVY524464:LWJ524471 MFU524464:MGF524471 MPQ524464:MQB524471 MZM524464:MZX524471 NJI524464:NJT524471 NTE524464:NTP524471 ODA524464:ODL524471 OMW524464:ONH524471 OWS524464:OXD524471 PGO524464:PGZ524471 PQK524464:PQV524471 QAG524464:QAR524471 QKC524464:QKN524471 QTY524464:QUJ524471 RDU524464:REF524471 RNQ524464:ROB524471 RXM524464:RXX524471 SHI524464:SHT524471 SRE524464:SRP524471 TBA524464:TBL524471 TKW524464:TLH524471 TUS524464:TVD524471 UEO524464:UEZ524471 UOK524464:UOV524471 UYG524464:UYR524471 VIC524464:VIN524471 VRY524464:VSJ524471 WBU524464:WCF524471 WLQ524464:WMB524471 WVM524464:WVX524471 E590000:P590007 JA590000:JL590007 SW590000:TH590007 ACS590000:ADD590007 AMO590000:AMZ590007 AWK590000:AWV590007 BGG590000:BGR590007 BQC590000:BQN590007 BZY590000:CAJ590007 CJU590000:CKF590007 CTQ590000:CUB590007 DDM590000:DDX590007 DNI590000:DNT590007 DXE590000:DXP590007 EHA590000:EHL590007 EQW590000:ERH590007 FAS590000:FBD590007 FKO590000:FKZ590007 FUK590000:FUV590007 GEG590000:GER590007 GOC590000:GON590007 GXY590000:GYJ590007 HHU590000:HIF590007 HRQ590000:HSB590007 IBM590000:IBX590007 ILI590000:ILT590007 IVE590000:IVP590007 JFA590000:JFL590007 JOW590000:JPH590007 JYS590000:JZD590007 KIO590000:KIZ590007 KSK590000:KSV590007 LCG590000:LCR590007 LMC590000:LMN590007 LVY590000:LWJ590007 MFU590000:MGF590007 MPQ590000:MQB590007 MZM590000:MZX590007 NJI590000:NJT590007 NTE590000:NTP590007 ODA590000:ODL590007 OMW590000:ONH590007 OWS590000:OXD590007 PGO590000:PGZ590007 PQK590000:PQV590007 QAG590000:QAR590007 QKC590000:QKN590007 QTY590000:QUJ590007 RDU590000:REF590007 RNQ590000:ROB590007 RXM590000:RXX590007 SHI590000:SHT590007 SRE590000:SRP590007 TBA590000:TBL590007 TKW590000:TLH590007 TUS590000:TVD590007 UEO590000:UEZ590007 UOK590000:UOV590007 UYG590000:UYR590007 VIC590000:VIN590007 VRY590000:VSJ590007 WBU590000:WCF590007 WLQ590000:WMB590007 WVM590000:WVX590007 E655536:P655543 JA655536:JL655543 SW655536:TH655543 ACS655536:ADD655543 AMO655536:AMZ655543 AWK655536:AWV655543 BGG655536:BGR655543 BQC655536:BQN655543 BZY655536:CAJ655543 CJU655536:CKF655543 CTQ655536:CUB655543 DDM655536:DDX655543 DNI655536:DNT655543 DXE655536:DXP655543 EHA655536:EHL655543 EQW655536:ERH655543 FAS655536:FBD655543 FKO655536:FKZ655543 FUK655536:FUV655543 GEG655536:GER655543 GOC655536:GON655543 GXY655536:GYJ655543 HHU655536:HIF655543 HRQ655536:HSB655543 IBM655536:IBX655543 ILI655536:ILT655543 IVE655536:IVP655543 JFA655536:JFL655543 JOW655536:JPH655543 JYS655536:JZD655543 KIO655536:KIZ655543 KSK655536:KSV655543 LCG655536:LCR655543 LMC655536:LMN655543 LVY655536:LWJ655543 MFU655536:MGF655543 MPQ655536:MQB655543 MZM655536:MZX655543 NJI655536:NJT655543 NTE655536:NTP655543 ODA655536:ODL655543 OMW655536:ONH655543 OWS655536:OXD655543 PGO655536:PGZ655543 PQK655536:PQV655543 QAG655536:QAR655543 QKC655536:QKN655543 QTY655536:QUJ655543 RDU655536:REF655543 RNQ655536:ROB655543 RXM655536:RXX655543 SHI655536:SHT655543 SRE655536:SRP655543 TBA655536:TBL655543 TKW655536:TLH655543 TUS655536:TVD655543 UEO655536:UEZ655543 UOK655536:UOV655543 UYG655536:UYR655543 VIC655536:VIN655543 VRY655536:VSJ655543 WBU655536:WCF655543 WLQ655536:WMB655543 WVM655536:WVX655543 E721072:P721079 JA721072:JL721079 SW721072:TH721079 ACS721072:ADD721079 AMO721072:AMZ721079 AWK721072:AWV721079 BGG721072:BGR721079 BQC721072:BQN721079 BZY721072:CAJ721079 CJU721072:CKF721079 CTQ721072:CUB721079 DDM721072:DDX721079 DNI721072:DNT721079 DXE721072:DXP721079 EHA721072:EHL721079 EQW721072:ERH721079 FAS721072:FBD721079 FKO721072:FKZ721079 FUK721072:FUV721079 GEG721072:GER721079 GOC721072:GON721079 GXY721072:GYJ721079 HHU721072:HIF721079 HRQ721072:HSB721079 IBM721072:IBX721079 ILI721072:ILT721079 IVE721072:IVP721079 JFA721072:JFL721079 JOW721072:JPH721079 JYS721072:JZD721079 KIO721072:KIZ721079 KSK721072:KSV721079 LCG721072:LCR721079 LMC721072:LMN721079 LVY721072:LWJ721079 MFU721072:MGF721079 MPQ721072:MQB721079 MZM721072:MZX721079 NJI721072:NJT721079 NTE721072:NTP721079 ODA721072:ODL721079 OMW721072:ONH721079 OWS721072:OXD721079 PGO721072:PGZ721079 PQK721072:PQV721079 QAG721072:QAR721079 QKC721072:QKN721079 QTY721072:QUJ721079 RDU721072:REF721079 RNQ721072:ROB721079 RXM721072:RXX721079 SHI721072:SHT721079 SRE721072:SRP721079 TBA721072:TBL721079 TKW721072:TLH721079 TUS721072:TVD721079 UEO721072:UEZ721079 UOK721072:UOV721079 UYG721072:UYR721079 VIC721072:VIN721079 VRY721072:VSJ721079 WBU721072:WCF721079 WLQ721072:WMB721079 WVM721072:WVX721079 E786608:P786615 JA786608:JL786615 SW786608:TH786615 ACS786608:ADD786615 AMO786608:AMZ786615 AWK786608:AWV786615 BGG786608:BGR786615 BQC786608:BQN786615 BZY786608:CAJ786615 CJU786608:CKF786615 CTQ786608:CUB786615 DDM786608:DDX786615 DNI786608:DNT786615 DXE786608:DXP786615 EHA786608:EHL786615 EQW786608:ERH786615 FAS786608:FBD786615 FKO786608:FKZ786615 FUK786608:FUV786615 GEG786608:GER786615 GOC786608:GON786615 GXY786608:GYJ786615 HHU786608:HIF786615 HRQ786608:HSB786615 IBM786608:IBX786615 ILI786608:ILT786615 IVE786608:IVP786615 JFA786608:JFL786615 JOW786608:JPH786615 JYS786608:JZD786615 KIO786608:KIZ786615 KSK786608:KSV786615 LCG786608:LCR786615 LMC786608:LMN786615 LVY786608:LWJ786615 MFU786608:MGF786615 MPQ786608:MQB786615 MZM786608:MZX786615 NJI786608:NJT786615 NTE786608:NTP786615 ODA786608:ODL786615 OMW786608:ONH786615 OWS786608:OXD786615 PGO786608:PGZ786615 PQK786608:PQV786615 QAG786608:QAR786615 QKC786608:QKN786615 QTY786608:QUJ786615 RDU786608:REF786615 RNQ786608:ROB786615 RXM786608:RXX786615 SHI786608:SHT786615 SRE786608:SRP786615 TBA786608:TBL786615 TKW786608:TLH786615 TUS786608:TVD786615 UEO786608:UEZ786615 UOK786608:UOV786615 UYG786608:UYR786615 VIC786608:VIN786615 VRY786608:VSJ786615 WBU786608:WCF786615 WLQ786608:WMB786615 WVM786608:WVX786615 E852144:P852151 JA852144:JL852151 SW852144:TH852151 ACS852144:ADD852151 AMO852144:AMZ852151 AWK852144:AWV852151 BGG852144:BGR852151 BQC852144:BQN852151 BZY852144:CAJ852151 CJU852144:CKF852151 CTQ852144:CUB852151 DDM852144:DDX852151 DNI852144:DNT852151 DXE852144:DXP852151 EHA852144:EHL852151 EQW852144:ERH852151 FAS852144:FBD852151 FKO852144:FKZ852151 FUK852144:FUV852151 GEG852144:GER852151 GOC852144:GON852151 GXY852144:GYJ852151 HHU852144:HIF852151 HRQ852144:HSB852151 IBM852144:IBX852151 ILI852144:ILT852151 IVE852144:IVP852151 JFA852144:JFL852151 JOW852144:JPH852151 JYS852144:JZD852151 KIO852144:KIZ852151 KSK852144:KSV852151 LCG852144:LCR852151 LMC852144:LMN852151 LVY852144:LWJ852151 MFU852144:MGF852151 MPQ852144:MQB852151 MZM852144:MZX852151 NJI852144:NJT852151 NTE852144:NTP852151 ODA852144:ODL852151 OMW852144:ONH852151 OWS852144:OXD852151 PGO852144:PGZ852151 PQK852144:PQV852151 QAG852144:QAR852151 QKC852144:QKN852151 QTY852144:QUJ852151 RDU852144:REF852151 RNQ852144:ROB852151 RXM852144:RXX852151 SHI852144:SHT852151 SRE852144:SRP852151 TBA852144:TBL852151 TKW852144:TLH852151 TUS852144:TVD852151 UEO852144:UEZ852151 UOK852144:UOV852151 UYG852144:UYR852151 VIC852144:VIN852151 VRY852144:VSJ852151 WBU852144:WCF852151 WLQ852144:WMB852151 WVM852144:WVX852151 E917680:P917687 JA917680:JL917687 SW917680:TH917687 ACS917680:ADD917687 AMO917680:AMZ917687 AWK917680:AWV917687 BGG917680:BGR917687 BQC917680:BQN917687 BZY917680:CAJ917687 CJU917680:CKF917687 CTQ917680:CUB917687 DDM917680:DDX917687 DNI917680:DNT917687 DXE917680:DXP917687 EHA917680:EHL917687 EQW917680:ERH917687 FAS917680:FBD917687 FKO917680:FKZ917687 FUK917680:FUV917687 GEG917680:GER917687 GOC917680:GON917687 GXY917680:GYJ917687 HHU917680:HIF917687 HRQ917680:HSB917687 IBM917680:IBX917687 ILI917680:ILT917687 IVE917680:IVP917687 JFA917680:JFL917687 JOW917680:JPH917687 JYS917680:JZD917687 KIO917680:KIZ917687 KSK917680:KSV917687 LCG917680:LCR917687 LMC917680:LMN917687 LVY917680:LWJ917687 MFU917680:MGF917687 MPQ917680:MQB917687 MZM917680:MZX917687 NJI917680:NJT917687 NTE917680:NTP917687 ODA917680:ODL917687 OMW917680:ONH917687 OWS917680:OXD917687 PGO917680:PGZ917687 PQK917680:PQV917687 QAG917680:QAR917687 QKC917680:QKN917687 QTY917680:QUJ917687 RDU917680:REF917687 RNQ917680:ROB917687 RXM917680:RXX917687 SHI917680:SHT917687 SRE917680:SRP917687 TBA917680:TBL917687 TKW917680:TLH917687 TUS917680:TVD917687 UEO917680:UEZ917687 UOK917680:UOV917687 UYG917680:UYR917687 VIC917680:VIN917687 VRY917680:VSJ917687 WBU917680:WCF917687 WLQ917680:WMB917687 WVM917680:WVX917687 E983216:P983223 JA983216:JL983223 SW983216:TH983223 ACS983216:ADD983223 AMO983216:AMZ983223 AWK983216:AWV983223 BGG983216:BGR983223 BQC983216:BQN983223 BZY983216:CAJ983223 CJU983216:CKF983223 CTQ983216:CUB983223 DDM983216:DDX983223 DNI983216:DNT983223 DXE983216:DXP983223 EHA983216:EHL983223 EQW983216:ERH983223 FAS983216:FBD983223 FKO983216:FKZ983223 FUK983216:FUV983223 GEG983216:GER983223 GOC983216:GON983223 GXY983216:GYJ983223 HHU983216:HIF983223 HRQ983216:HSB983223 IBM983216:IBX983223 ILI983216:ILT983223 IVE983216:IVP983223 JFA983216:JFL983223 JOW983216:JPH983223 JYS983216:JZD983223 KIO983216:KIZ983223 KSK983216:KSV983223 LCG983216:LCR983223 LMC983216:LMN983223 LVY983216:LWJ983223 MFU983216:MGF983223 MPQ983216:MQB983223 MZM983216:MZX983223 NJI983216:NJT983223 NTE983216:NTP983223 ODA983216:ODL983223 OMW983216:ONH983223 OWS983216:OXD983223 PGO983216:PGZ983223 PQK983216:PQV983223 QAG983216:QAR983223 QKC983216:QKN983223 QTY983216:QUJ983223 RDU983216:REF983223 RNQ983216:ROB983223 RXM983216:RXX983223 SHI983216:SHT983223 SRE983216:SRP983223 TBA983216:TBL983223 TKW983216:TLH983223 TUS983216:TVD983223 UEO983216:UEZ983223 UOK983216:UOV983223 UYG983216:UYR983223 VIC983216:VIN983223 VRY983216:VSJ983223 WBU983216:WCF983223 WLQ983216:WMB983223 WVM983216:WVX983223 E65751:P65754 JA65751:JL65754 SW65751:TH65754 ACS65751:ADD65754 AMO65751:AMZ65754 AWK65751:AWV65754 BGG65751:BGR65754 BQC65751:BQN65754 BZY65751:CAJ65754 CJU65751:CKF65754 CTQ65751:CUB65754 DDM65751:DDX65754 DNI65751:DNT65754 DXE65751:DXP65754 EHA65751:EHL65754 EQW65751:ERH65754 FAS65751:FBD65754 FKO65751:FKZ65754 FUK65751:FUV65754 GEG65751:GER65754 GOC65751:GON65754 GXY65751:GYJ65754 HHU65751:HIF65754 HRQ65751:HSB65754 IBM65751:IBX65754 ILI65751:ILT65754 IVE65751:IVP65754 JFA65751:JFL65754 JOW65751:JPH65754 JYS65751:JZD65754 KIO65751:KIZ65754 KSK65751:KSV65754 LCG65751:LCR65754 LMC65751:LMN65754 LVY65751:LWJ65754 MFU65751:MGF65754 MPQ65751:MQB65754 MZM65751:MZX65754 NJI65751:NJT65754 NTE65751:NTP65754 ODA65751:ODL65754 OMW65751:ONH65754 OWS65751:OXD65754 PGO65751:PGZ65754 PQK65751:PQV65754 QAG65751:QAR65754 QKC65751:QKN65754 QTY65751:QUJ65754 RDU65751:REF65754 RNQ65751:ROB65754 RXM65751:RXX65754 SHI65751:SHT65754 SRE65751:SRP65754 TBA65751:TBL65754 TKW65751:TLH65754 TUS65751:TVD65754 UEO65751:UEZ65754 UOK65751:UOV65754 UYG65751:UYR65754 VIC65751:VIN65754 VRY65751:VSJ65754 WBU65751:WCF65754 WLQ65751:WMB65754 WVM65751:WVX65754 E131287:P131290 JA131287:JL131290 SW131287:TH131290 ACS131287:ADD131290 AMO131287:AMZ131290 AWK131287:AWV131290 BGG131287:BGR131290 BQC131287:BQN131290 BZY131287:CAJ131290 CJU131287:CKF131290 CTQ131287:CUB131290 DDM131287:DDX131290 DNI131287:DNT131290 DXE131287:DXP131290 EHA131287:EHL131290 EQW131287:ERH131290 FAS131287:FBD131290 FKO131287:FKZ131290 FUK131287:FUV131290 GEG131287:GER131290 GOC131287:GON131290 GXY131287:GYJ131290 HHU131287:HIF131290 HRQ131287:HSB131290 IBM131287:IBX131290 ILI131287:ILT131290 IVE131287:IVP131290 JFA131287:JFL131290 JOW131287:JPH131290 JYS131287:JZD131290 KIO131287:KIZ131290 KSK131287:KSV131290 LCG131287:LCR131290 LMC131287:LMN131290 LVY131287:LWJ131290 MFU131287:MGF131290 MPQ131287:MQB131290 MZM131287:MZX131290 NJI131287:NJT131290 NTE131287:NTP131290 ODA131287:ODL131290 OMW131287:ONH131290 OWS131287:OXD131290 PGO131287:PGZ131290 PQK131287:PQV131290 QAG131287:QAR131290 QKC131287:QKN131290 QTY131287:QUJ131290 RDU131287:REF131290 RNQ131287:ROB131290 RXM131287:RXX131290 SHI131287:SHT131290 SRE131287:SRP131290 TBA131287:TBL131290 TKW131287:TLH131290 TUS131287:TVD131290 UEO131287:UEZ131290 UOK131287:UOV131290 UYG131287:UYR131290 VIC131287:VIN131290 VRY131287:VSJ131290 WBU131287:WCF131290 WLQ131287:WMB131290 WVM131287:WVX131290 E196823:P196826 JA196823:JL196826 SW196823:TH196826 ACS196823:ADD196826 AMO196823:AMZ196826 AWK196823:AWV196826 BGG196823:BGR196826 BQC196823:BQN196826 BZY196823:CAJ196826 CJU196823:CKF196826 CTQ196823:CUB196826 DDM196823:DDX196826 DNI196823:DNT196826 DXE196823:DXP196826 EHA196823:EHL196826 EQW196823:ERH196826 FAS196823:FBD196826 FKO196823:FKZ196826 FUK196823:FUV196826 GEG196823:GER196826 GOC196823:GON196826 GXY196823:GYJ196826 HHU196823:HIF196826 HRQ196823:HSB196826 IBM196823:IBX196826 ILI196823:ILT196826 IVE196823:IVP196826 JFA196823:JFL196826 JOW196823:JPH196826 JYS196823:JZD196826 KIO196823:KIZ196826 KSK196823:KSV196826 LCG196823:LCR196826 LMC196823:LMN196826 LVY196823:LWJ196826 MFU196823:MGF196826 MPQ196823:MQB196826 MZM196823:MZX196826 NJI196823:NJT196826 NTE196823:NTP196826 ODA196823:ODL196826 OMW196823:ONH196826 OWS196823:OXD196826 PGO196823:PGZ196826 PQK196823:PQV196826 QAG196823:QAR196826 QKC196823:QKN196826 QTY196823:QUJ196826 RDU196823:REF196826 RNQ196823:ROB196826 RXM196823:RXX196826 SHI196823:SHT196826 SRE196823:SRP196826 TBA196823:TBL196826 TKW196823:TLH196826 TUS196823:TVD196826 UEO196823:UEZ196826 UOK196823:UOV196826 UYG196823:UYR196826 VIC196823:VIN196826 VRY196823:VSJ196826 WBU196823:WCF196826 WLQ196823:WMB196826 WVM196823:WVX196826 E262359:P262362 JA262359:JL262362 SW262359:TH262362 ACS262359:ADD262362 AMO262359:AMZ262362 AWK262359:AWV262362 BGG262359:BGR262362 BQC262359:BQN262362 BZY262359:CAJ262362 CJU262359:CKF262362 CTQ262359:CUB262362 DDM262359:DDX262362 DNI262359:DNT262362 DXE262359:DXP262362 EHA262359:EHL262362 EQW262359:ERH262362 FAS262359:FBD262362 FKO262359:FKZ262362 FUK262359:FUV262362 GEG262359:GER262362 GOC262359:GON262362 GXY262359:GYJ262362 HHU262359:HIF262362 HRQ262359:HSB262362 IBM262359:IBX262362 ILI262359:ILT262362 IVE262359:IVP262362 JFA262359:JFL262362 JOW262359:JPH262362 JYS262359:JZD262362 KIO262359:KIZ262362 KSK262359:KSV262362 LCG262359:LCR262362 LMC262359:LMN262362 LVY262359:LWJ262362 MFU262359:MGF262362 MPQ262359:MQB262362 MZM262359:MZX262362 NJI262359:NJT262362 NTE262359:NTP262362 ODA262359:ODL262362 OMW262359:ONH262362 OWS262359:OXD262362 PGO262359:PGZ262362 PQK262359:PQV262362 QAG262359:QAR262362 QKC262359:QKN262362 QTY262359:QUJ262362 RDU262359:REF262362 RNQ262359:ROB262362 RXM262359:RXX262362 SHI262359:SHT262362 SRE262359:SRP262362 TBA262359:TBL262362 TKW262359:TLH262362 TUS262359:TVD262362 UEO262359:UEZ262362 UOK262359:UOV262362 UYG262359:UYR262362 VIC262359:VIN262362 VRY262359:VSJ262362 WBU262359:WCF262362 WLQ262359:WMB262362 WVM262359:WVX262362 E327895:P327898 JA327895:JL327898 SW327895:TH327898 ACS327895:ADD327898 AMO327895:AMZ327898 AWK327895:AWV327898 BGG327895:BGR327898 BQC327895:BQN327898 BZY327895:CAJ327898 CJU327895:CKF327898 CTQ327895:CUB327898 DDM327895:DDX327898 DNI327895:DNT327898 DXE327895:DXP327898 EHA327895:EHL327898 EQW327895:ERH327898 FAS327895:FBD327898 FKO327895:FKZ327898 FUK327895:FUV327898 GEG327895:GER327898 GOC327895:GON327898 GXY327895:GYJ327898 HHU327895:HIF327898 HRQ327895:HSB327898 IBM327895:IBX327898 ILI327895:ILT327898 IVE327895:IVP327898 JFA327895:JFL327898 JOW327895:JPH327898 JYS327895:JZD327898 KIO327895:KIZ327898 KSK327895:KSV327898 LCG327895:LCR327898 LMC327895:LMN327898 LVY327895:LWJ327898 MFU327895:MGF327898 MPQ327895:MQB327898 MZM327895:MZX327898 NJI327895:NJT327898 NTE327895:NTP327898 ODA327895:ODL327898 OMW327895:ONH327898 OWS327895:OXD327898 PGO327895:PGZ327898 PQK327895:PQV327898 QAG327895:QAR327898 QKC327895:QKN327898 QTY327895:QUJ327898 RDU327895:REF327898 RNQ327895:ROB327898 RXM327895:RXX327898 SHI327895:SHT327898 SRE327895:SRP327898 TBA327895:TBL327898 TKW327895:TLH327898 TUS327895:TVD327898 UEO327895:UEZ327898 UOK327895:UOV327898 UYG327895:UYR327898 VIC327895:VIN327898 VRY327895:VSJ327898 WBU327895:WCF327898 WLQ327895:WMB327898 WVM327895:WVX327898 E393431:P393434 JA393431:JL393434 SW393431:TH393434 ACS393431:ADD393434 AMO393431:AMZ393434 AWK393431:AWV393434 BGG393431:BGR393434 BQC393431:BQN393434 BZY393431:CAJ393434 CJU393431:CKF393434 CTQ393431:CUB393434 DDM393431:DDX393434 DNI393431:DNT393434 DXE393431:DXP393434 EHA393431:EHL393434 EQW393431:ERH393434 FAS393431:FBD393434 FKO393431:FKZ393434 FUK393431:FUV393434 GEG393431:GER393434 GOC393431:GON393434 GXY393431:GYJ393434 HHU393431:HIF393434 HRQ393431:HSB393434 IBM393431:IBX393434 ILI393431:ILT393434 IVE393431:IVP393434 JFA393431:JFL393434 JOW393431:JPH393434 JYS393431:JZD393434 KIO393431:KIZ393434 KSK393431:KSV393434 LCG393431:LCR393434 LMC393431:LMN393434 LVY393431:LWJ393434 MFU393431:MGF393434 MPQ393431:MQB393434 MZM393431:MZX393434 NJI393431:NJT393434 NTE393431:NTP393434 ODA393431:ODL393434 OMW393431:ONH393434 OWS393431:OXD393434 PGO393431:PGZ393434 PQK393431:PQV393434 QAG393431:QAR393434 QKC393431:QKN393434 QTY393431:QUJ393434 RDU393431:REF393434 RNQ393431:ROB393434 RXM393431:RXX393434 SHI393431:SHT393434 SRE393431:SRP393434 TBA393431:TBL393434 TKW393431:TLH393434 TUS393431:TVD393434 UEO393431:UEZ393434 UOK393431:UOV393434 UYG393431:UYR393434 VIC393431:VIN393434 VRY393431:VSJ393434 WBU393431:WCF393434 WLQ393431:WMB393434 WVM393431:WVX393434 E458967:P458970 JA458967:JL458970 SW458967:TH458970 ACS458967:ADD458970 AMO458967:AMZ458970 AWK458967:AWV458970 BGG458967:BGR458970 BQC458967:BQN458970 BZY458967:CAJ458970 CJU458967:CKF458970 CTQ458967:CUB458970 DDM458967:DDX458970 DNI458967:DNT458970 DXE458967:DXP458970 EHA458967:EHL458970 EQW458967:ERH458970 FAS458967:FBD458970 FKO458967:FKZ458970 FUK458967:FUV458970 GEG458967:GER458970 GOC458967:GON458970 GXY458967:GYJ458970 HHU458967:HIF458970 HRQ458967:HSB458970 IBM458967:IBX458970 ILI458967:ILT458970 IVE458967:IVP458970 JFA458967:JFL458970 JOW458967:JPH458970 JYS458967:JZD458970 KIO458967:KIZ458970 KSK458967:KSV458970 LCG458967:LCR458970 LMC458967:LMN458970 LVY458967:LWJ458970 MFU458967:MGF458970 MPQ458967:MQB458970 MZM458967:MZX458970 NJI458967:NJT458970 NTE458967:NTP458970 ODA458967:ODL458970 OMW458967:ONH458970 OWS458967:OXD458970 PGO458967:PGZ458970 PQK458967:PQV458970 QAG458967:QAR458970 QKC458967:QKN458970 QTY458967:QUJ458970 RDU458967:REF458970 RNQ458967:ROB458970 RXM458967:RXX458970 SHI458967:SHT458970 SRE458967:SRP458970 TBA458967:TBL458970 TKW458967:TLH458970 TUS458967:TVD458970 UEO458967:UEZ458970 UOK458967:UOV458970 UYG458967:UYR458970 VIC458967:VIN458970 VRY458967:VSJ458970 WBU458967:WCF458970 WLQ458967:WMB458970 WVM458967:WVX458970 E524503:P524506 JA524503:JL524506 SW524503:TH524506 ACS524503:ADD524506 AMO524503:AMZ524506 AWK524503:AWV524506 BGG524503:BGR524506 BQC524503:BQN524506 BZY524503:CAJ524506 CJU524503:CKF524506 CTQ524503:CUB524506 DDM524503:DDX524506 DNI524503:DNT524506 DXE524503:DXP524506 EHA524503:EHL524506 EQW524503:ERH524506 FAS524503:FBD524506 FKO524503:FKZ524506 FUK524503:FUV524506 GEG524503:GER524506 GOC524503:GON524506 GXY524503:GYJ524506 HHU524503:HIF524506 HRQ524503:HSB524506 IBM524503:IBX524506 ILI524503:ILT524506 IVE524503:IVP524506 JFA524503:JFL524506 JOW524503:JPH524506 JYS524503:JZD524506 KIO524503:KIZ524506 KSK524503:KSV524506 LCG524503:LCR524506 LMC524503:LMN524506 LVY524503:LWJ524506 MFU524503:MGF524506 MPQ524503:MQB524506 MZM524503:MZX524506 NJI524503:NJT524506 NTE524503:NTP524506 ODA524503:ODL524506 OMW524503:ONH524506 OWS524503:OXD524506 PGO524503:PGZ524506 PQK524503:PQV524506 QAG524503:QAR524506 QKC524503:QKN524506 QTY524503:QUJ524506 RDU524503:REF524506 RNQ524503:ROB524506 RXM524503:RXX524506 SHI524503:SHT524506 SRE524503:SRP524506 TBA524503:TBL524506 TKW524503:TLH524506 TUS524503:TVD524506 UEO524503:UEZ524506 UOK524503:UOV524506 UYG524503:UYR524506 VIC524503:VIN524506 VRY524503:VSJ524506 WBU524503:WCF524506 WLQ524503:WMB524506 WVM524503:WVX524506 E590039:P590042 JA590039:JL590042 SW590039:TH590042 ACS590039:ADD590042 AMO590039:AMZ590042 AWK590039:AWV590042 BGG590039:BGR590042 BQC590039:BQN590042 BZY590039:CAJ590042 CJU590039:CKF590042 CTQ590039:CUB590042 DDM590039:DDX590042 DNI590039:DNT590042 DXE590039:DXP590042 EHA590039:EHL590042 EQW590039:ERH590042 FAS590039:FBD590042 FKO590039:FKZ590042 FUK590039:FUV590042 GEG590039:GER590042 GOC590039:GON590042 GXY590039:GYJ590042 HHU590039:HIF590042 HRQ590039:HSB590042 IBM590039:IBX590042 ILI590039:ILT590042 IVE590039:IVP590042 JFA590039:JFL590042 JOW590039:JPH590042 JYS590039:JZD590042 KIO590039:KIZ590042 KSK590039:KSV590042 LCG590039:LCR590042 LMC590039:LMN590042 LVY590039:LWJ590042 MFU590039:MGF590042 MPQ590039:MQB590042 MZM590039:MZX590042 NJI590039:NJT590042 NTE590039:NTP590042 ODA590039:ODL590042 OMW590039:ONH590042 OWS590039:OXD590042 PGO590039:PGZ590042 PQK590039:PQV590042 QAG590039:QAR590042 QKC590039:QKN590042 QTY590039:QUJ590042 RDU590039:REF590042 RNQ590039:ROB590042 RXM590039:RXX590042 SHI590039:SHT590042 SRE590039:SRP590042 TBA590039:TBL590042 TKW590039:TLH590042 TUS590039:TVD590042 UEO590039:UEZ590042 UOK590039:UOV590042 UYG590039:UYR590042 VIC590039:VIN590042 VRY590039:VSJ590042 WBU590039:WCF590042 WLQ590039:WMB590042 WVM590039:WVX590042 E655575:P655578 JA655575:JL655578 SW655575:TH655578 ACS655575:ADD655578 AMO655575:AMZ655578 AWK655575:AWV655578 BGG655575:BGR655578 BQC655575:BQN655578 BZY655575:CAJ655578 CJU655575:CKF655578 CTQ655575:CUB655578 DDM655575:DDX655578 DNI655575:DNT655578 DXE655575:DXP655578 EHA655575:EHL655578 EQW655575:ERH655578 FAS655575:FBD655578 FKO655575:FKZ655578 FUK655575:FUV655578 GEG655575:GER655578 GOC655575:GON655578 GXY655575:GYJ655578 HHU655575:HIF655578 HRQ655575:HSB655578 IBM655575:IBX655578 ILI655575:ILT655578 IVE655575:IVP655578 JFA655575:JFL655578 JOW655575:JPH655578 JYS655575:JZD655578 KIO655575:KIZ655578 KSK655575:KSV655578 LCG655575:LCR655578 LMC655575:LMN655578 LVY655575:LWJ655578 MFU655575:MGF655578 MPQ655575:MQB655578 MZM655575:MZX655578 NJI655575:NJT655578 NTE655575:NTP655578 ODA655575:ODL655578 OMW655575:ONH655578 OWS655575:OXD655578 PGO655575:PGZ655578 PQK655575:PQV655578 QAG655575:QAR655578 QKC655575:QKN655578 QTY655575:QUJ655578 RDU655575:REF655578 RNQ655575:ROB655578 RXM655575:RXX655578 SHI655575:SHT655578 SRE655575:SRP655578 TBA655575:TBL655578 TKW655575:TLH655578 TUS655575:TVD655578 UEO655575:UEZ655578 UOK655575:UOV655578 UYG655575:UYR655578 VIC655575:VIN655578 VRY655575:VSJ655578 WBU655575:WCF655578 WLQ655575:WMB655578 WVM655575:WVX655578 E721111:P721114 JA721111:JL721114 SW721111:TH721114 ACS721111:ADD721114 AMO721111:AMZ721114 AWK721111:AWV721114 BGG721111:BGR721114 BQC721111:BQN721114 BZY721111:CAJ721114 CJU721111:CKF721114 CTQ721111:CUB721114 DDM721111:DDX721114 DNI721111:DNT721114 DXE721111:DXP721114 EHA721111:EHL721114 EQW721111:ERH721114 FAS721111:FBD721114 FKO721111:FKZ721114 FUK721111:FUV721114 GEG721111:GER721114 GOC721111:GON721114 GXY721111:GYJ721114 HHU721111:HIF721114 HRQ721111:HSB721114 IBM721111:IBX721114 ILI721111:ILT721114 IVE721111:IVP721114 JFA721111:JFL721114 JOW721111:JPH721114 JYS721111:JZD721114 KIO721111:KIZ721114 KSK721111:KSV721114 LCG721111:LCR721114 LMC721111:LMN721114 LVY721111:LWJ721114 MFU721111:MGF721114 MPQ721111:MQB721114 MZM721111:MZX721114 NJI721111:NJT721114 NTE721111:NTP721114 ODA721111:ODL721114 OMW721111:ONH721114 OWS721111:OXD721114 PGO721111:PGZ721114 PQK721111:PQV721114 QAG721111:QAR721114 QKC721111:QKN721114 QTY721111:QUJ721114 RDU721111:REF721114 RNQ721111:ROB721114 RXM721111:RXX721114 SHI721111:SHT721114 SRE721111:SRP721114 TBA721111:TBL721114 TKW721111:TLH721114 TUS721111:TVD721114 UEO721111:UEZ721114 UOK721111:UOV721114 UYG721111:UYR721114 VIC721111:VIN721114 VRY721111:VSJ721114 WBU721111:WCF721114 WLQ721111:WMB721114 WVM721111:WVX721114 E786647:P786650 JA786647:JL786650 SW786647:TH786650 ACS786647:ADD786650 AMO786647:AMZ786650 AWK786647:AWV786650 BGG786647:BGR786650 BQC786647:BQN786650 BZY786647:CAJ786650 CJU786647:CKF786650 CTQ786647:CUB786650 DDM786647:DDX786650 DNI786647:DNT786650 DXE786647:DXP786650 EHA786647:EHL786650 EQW786647:ERH786650 FAS786647:FBD786650 FKO786647:FKZ786650 FUK786647:FUV786650 GEG786647:GER786650 GOC786647:GON786650 GXY786647:GYJ786650 HHU786647:HIF786650 HRQ786647:HSB786650 IBM786647:IBX786650 ILI786647:ILT786650 IVE786647:IVP786650 JFA786647:JFL786650 JOW786647:JPH786650 JYS786647:JZD786650 KIO786647:KIZ786650 KSK786647:KSV786650 LCG786647:LCR786650 LMC786647:LMN786650 LVY786647:LWJ786650 MFU786647:MGF786650 MPQ786647:MQB786650 MZM786647:MZX786650 NJI786647:NJT786650 NTE786647:NTP786650 ODA786647:ODL786650 OMW786647:ONH786650 OWS786647:OXD786650 PGO786647:PGZ786650 PQK786647:PQV786650 QAG786647:QAR786650 QKC786647:QKN786650 QTY786647:QUJ786650 RDU786647:REF786650 RNQ786647:ROB786650 RXM786647:RXX786650 SHI786647:SHT786650 SRE786647:SRP786650 TBA786647:TBL786650 TKW786647:TLH786650 TUS786647:TVD786650 UEO786647:UEZ786650 UOK786647:UOV786650 UYG786647:UYR786650 VIC786647:VIN786650 VRY786647:VSJ786650 WBU786647:WCF786650 WLQ786647:WMB786650 WVM786647:WVX786650 E852183:P852186 JA852183:JL852186 SW852183:TH852186 ACS852183:ADD852186 AMO852183:AMZ852186 AWK852183:AWV852186 BGG852183:BGR852186 BQC852183:BQN852186 BZY852183:CAJ852186 CJU852183:CKF852186 CTQ852183:CUB852186 DDM852183:DDX852186 DNI852183:DNT852186 DXE852183:DXP852186 EHA852183:EHL852186 EQW852183:ERH852186 FAS852183:FBD852186 FKO852183:FKZ852186 FUK852183:FUV852186 GEG852183:GER852186 GOC852183:GON852186 GXY852183:GYJ852186 HHU852183:HIF852186 HRQ852183:HSB852186 IBM852183:IBX852186 ILI852183:ILT852186 IVE852183:IVP852186 JFA852183:JFL852186 JOW852183:JPH852186 JYS852183:JZD852186 KIO852183:KIZ852186 KSK852183:KSV852186 LCG852183:LCR852186 LMC852183:LMN852186 LVY852183:LWJ852186 MFU852183:MGF852186 MPQ852183:MQB852186 MZM852183:MZX852186 NJI852183:NJT852186 NTE852183:NTP852186 ODA852183:ODL852186 OMW852183:ONH852186 OWS852183:OXD852186 PGO852183:PGZ852186 PQK852183:PQV852186 QAG852183:QAR852186 QKC852183:QKN852186 QTY852183:QUJ852186 RDU852183:REF852186 RNQ852183:ROB852186 RXM852183:RXX852186 SHI852183:SHT852186 SRE852183:SRP852186 TBA852183:TBL852186 TKW852183:TLH852186 TUS852183:TVD852186 UEO852183:UEZ852186 UOK852183:UOV852186 UYG852183:UYR852186 VIC852183:VIN852186 VRY852183:VSJ852186 WBU852183:WCF852186 WLQ852183:WMB852186 WVM852183:WVX852186 E917719:P917722 JA917719:JL917722 SW917719:TH917722 ACS917719:ADD917722 AMO917719:AMZ917722 AWK917719:AWV917722 BGG917719:BGR917722 BQC917719:BQN917722 BZY917719:CAJ917722 CJU917719:CKF917722 CTQ917719:CUB917722 DDM917719:DDX917722 DNI917719:DNT917722 DXE917719:DXP917722 EHA917719:EHL917722 EQW917719:ERH917722 FAS917719:FBD917722 FKO917719:FKZ917722 FUK917719:FUV917722 GEG917719:GER917722 GOC917719:GON917722 GXY917719:GYJ917722 HHU917719:HIF917722 HRQ917719:HSB917722 IBM917719:IBX917722 ILI917719:ILT917722 IVE917719:IVP917722 JFA917719:JFL917722 JOW917719:JPH917722 JYS917719:JZD917722 KIO917719:KIZ917722 KSK917719:KSV917722 LCG917719:LCR917722 LMC917719:LMN917722 LVY917719:LWJ917722 MFU917719:MGF917722 MPQ917719:MQB917722 MZM917719:MZX917722 NJI917719:NJT917722 NTE917719:NTP917722 ODA917719:ODL917722 OMW917719:ONH917722 OWS917719:OXD917722 PGO917719:PGZ917722 PQK917719:PQV917722 QAG917719:QAR917722 QKC917719:QKN917722 QTY917719:QUJ917722 RDU917719:REF917722 RNQ917719:ROB917722 RXM917719:RXX917722 SHI917719:SHT917722 SRE917719:SRP917722 TBA917719:TBL917722 TKW917719:TLH917722 TUS917719:TVD917722 UEO917719:UEZ917722 UOK917719:UOV917722 UYG917719:UYR917722 VIC917719:VIN917722 VRY917719:VSJ917722 WBU917719:WCF917722 WLQ917719:WMB917722 WVM917719:WVX917722 E983255:P983258 JA983255:JL983258 SW983255:TH983258 ACS983255:ADD983258 AMO983255:AMZ983258 AWK983255:AWV983258 BGG983255:BGR983258 BQC983255:BQN983258 BZY983255:CAJ983258 CJU983255:CKF983258 CTQ983255:CUB983258 DDM983255:DDX983258 DNI983255:DNT983258 DXE983255:DXP983258 EHA983255:EHL983258 EQW983255:ERH983258 FAS983255:FBD983258 FKO983255:FKZ983258 FUK983255:FUV983258 GEG983255:GER983258 GOC983255:GON983258 GXY983255:GYJ983258 HHU983255:HIF983258 HRQ983255:HSB983258 IBM983255:IBX983258 ILI983255:ILT983258 IVE983255:IVP983258 JFA983255:JFL983258 JOW983255:JPH983258 JYS983255:JZD983258 KIO983255:KIZ983258 KSK983255:KSV983258 LCG983255:LCR983258 LMC983255:LMN983258 LVY983255:LWJ983258 MFU983255:MGF983258 MPQ983255:MQB983258 MZM983255:MZX983258 NJI983255:NJT983258 NTE983255:NTP983258 ODA983255:ODL983258 OMW983255:ONH983258 OWS983255:OXD983258 PGO983255:PGZ983258 PQK983255:PQV983258 QAG983255:QAR983258 QKC983255:QKN983258 QTY983255:QUJ983258 RDU983255:REF983258 RNQ983255:ROB983258 RXM983255:RXX983258 SHI983255:SHT983258 SRE983255:SRP983258 TBA983255:TBL983258 TKW983255:TLH983258 TUS983255:TVD983258 UEO983255:UEZ983258 UOK983255:UOV983258 UYG983255:UYR983258 VIC983255:VIN983258 VRY983255:VSJ983258 WBU983255:WCF983258 WLQ983255:WMB983258 WVM983255:WVX983258 E144 JA144 SW144 ACS144 AMO144 AWK144 BGG144 BQC144 BZY144 CJU144 CTQ144 DDM144 DNI144 DXE144 EHA144 EQW144 FAS144 FKO144 FUK144 GEG144 GOC144 GXY144 HHU144 HRQ144 IBM144 ILI144 IVE144 JFA144 JOW144 JYS144 KIO144 KSK144 LCG144 LMC144 LVY144 MFU144 MPQ144 MZM144 NJI144 NTE144 ODA144 OMW144 OWS144 PGO144 PQK144 QAG144 QKC144 QTY144 RDU144 RNQ144 RXM144 SHI144 SRE144 TBA144 TKW144 TUS144 UEO144 UOK144 UYG144 VIC144 VRY144 WBU144 WLQ144 WVM144 E65844 JA65844 SW65844 ACS65844 AMO65844 AWK65844 BGG65844 BQC65844 BZY65844 CJU65844 CTQ65844 DDM65844 DNI65844 DXE65844 EHA65844 EQW65844 FAS65844 FKO65844 FUK65844 GEG65844 GOC65844 GXY65844 HHU65844 HRQ65844 IBM65844 ILI65844 IVE65844 JFA65844 JOW65844 JYS65844 KIO65844 KSK65844 LCG65844 LMC65844 LVY65844 MFU65844 MPQ65844 MZM65844 NJI65844 NTE65844 ODA65844 OMW65844 OWS65844 PGO65844 PQK65844 QAG65844 QKC65844 QTY65844 RDU65844 RNQ65844 RXM65844 SHI65844 SRE65844 TBA65844 TKW65844 TUS65844 UEO65844 UOK65844 UYG65844 VIC65844 VRY65844 WBU65844 WLQ65844 WVM65844 E131380 JA131380 SW131380 ACS131380 AMO131380 AWK131380 BGG131380 BQC131380 BZY131380 CJU131380 CTQ131380 DDM131380 DNI131380 DXE131380 EHA131380 EQW131380 FAS131380 FKO131380 FUK131380 GEG131380 GOC131380 GXY131380 HHU131380 HRQ131380 IBM131380 ILI131380 IVE131380 JFA131380 JOW131380 JYS131380 KIO131380 KSK131380 LCG131380 LMC131380 LVY131380 MFU131380 MPQ131380 MZM131380 NJI131380 NTE131380 ODA131380 OMW131380 OWS131380 PGO131380 PQK131380 QAG131380 QKC131380 QTY131380 RDU131380 RNQ131380 RXM131380 SHI131380 SRE131380 TBA131380 TKW131380 TUS131380 UEO131380 UOK131380 UYG131380 VIC131380 VRY131380 WBU131380 WLQ131380 WVM131380 E196916 JA196916 SW196916 ACS196916 AMO196916 AWK196916 BGG196916 BQC196916 BZY196916 CJU196916 CTQ196916 DDM196916 DNI196916 DXE196916 EHA196916 EQW196916 FAS196916 FKO196916 FUK196916 GEG196916 GOC196916 GXY196916 HHU196916 HRQ196916 IBM196916 ILI196916 IVE196916 JFA196916 JOW196916 JYS196916 KIO196916 KSK196916 LCG196916 LMC196916 LVY196916 MFU196916 MPQ196916 MZM196916 NJI196916 NTE196916 ODA196916 OMW196916 OWS196916 PGO196916 PQK196916 QAG196916 QKC196916 QTY196916 RDU196916 RNQ196916 RXM196916 SHI196916 SRE196916 TBA196916 TKW196916 TUS196916 UEO196916 UOK196916 UYG196916 VIC196916 VRY196916 WBU196916 WLQ196916 WVM196916 E262452 JA262452 SW262452 ACS262452 AMO262452 AWK262452 BGG262452 BQC262452 BZY262452 CJU262452 CTQ262452 DDM262452 DNI262452 DXE262452 EHA262452 EQW262452 FAS262452 FKO262452 FUK262452 GEG262452 GOC262452 GXY262452 HHU262452 HRQ262452 IBM262452 ILI262452 IVE262452 JFA262452 JOW262452 JYS262452 KIO262452 KSK262452 LCG262452 LMC262452 LVY262452 MFU262452 MPQ262452 MZM262452 NJI262452 NTE262452 ODA262452 OMW262452 OWS262452 PGO262452 PQK262452 QAG262452 QKC262452 QTY262452 RDU262452 RNQ262452 RXM262452 SHI262452 SRE262452 TBA262452 TKW262452 TUS262452 UEO262452 UOK262452 UYG262452 VIC262452 VRY262452 WBU262452 WLQ262452 WVM262452 E327988 JA327988 SW327988 ACS327988 AMO327988 AWK327988 BGG327988 BQC327988 BZY327988 CJU327988 CTQ327988 DDM327988 DNI327988 DXE327988 EHA327988 EQW327988 FAS327988 FKO327988 FUK327988 GEG327988 GOC327988 GXY327988 HHU327988 HRQ327988 IBM327988 ILI327988 IVE327988 JFA327988 JOW327988 JYS327988 KIO327988 KSK327988 LCG327988 LMC327988 LVY327988 MFU327988 MPQ327988 MZM327988 NJI327988 NTE327988 ODA327988 OMW327988 OWS327988 PGO327988 PQK327988 QAG327988 QKC327988 QTY327988 RDU327988 RNQ327988 RXM327988 SHI327988 SRE327988 TBA327988 TKW327988 TUS327988 UEO327988 UOK327988 UYG327988 VIC327988 VRY327988 WBU327988 WLQ327988 WVM327988 E393524 JA393524 SW393524 ACS393524 AMO393524 AWK393524 BGG393524 BQC393524 BZY393524 CJU393524 CTQ393524 DDM393524 DNI393524 DXE393524 EHA393524 EQW393524 FAS393524 FKO393524 FUK393524 GEG393524 GOC393524 GXY393524 HHU393524 HRQ393524 IBM393524 ILI393524 IVE393524 JFA393524 JOW393524 JYS393524 KIO393524 KSK393524 LCG393524 LMC393524 LVY393524 MFU393524 MPQ393524 MZM393524 NJI393524 NTE393524 ODA393524 OMW393524 OWS393524 PGO393524 PQK393524 QAG393524 QKC393524 QTY393524 RDU393524 RNQ393524 RXM393524 SHI393524 SRE393524 TBA393524 TKW393524 TUS393524 UEO393524 UOK393524 UYG393524 VIC393524 VRY393524 WBU393524 WLQ393524 WVM393524 E459060 JA459060 SW459060 ACS459060 AMO459060 AWK459060 BGG459060 BQC459060 BZY459060 CJU459060 CTQ459060 DDM459060 DNI459060 DXE459060 EHA459060 EQW459060 FAS459060 FKO459060 FUK459060 GEG459060 GOC459060 GXY459060 HHU459060 HRQ459060 IBM459060 ILI459060 IVE459060 JFA459060 JOW459060 JYS459060 KIO459060 KSK459060 LCG459060 LMC459060 LVY459060 MFU459060 MPQ459060 MZM459060 NJI459060 NTE459060 ODA459060 OMW459060 OWS459060 PGO459060 PQK459060 QAG459060 QKC459060 QTY459060 RDU459060 RNQ459060 RXM459060 SHI459060 SRE459060 TBA459060 TKW459060 TUS459060 UEO459060 UOK459060 UYG459060 VIC459060 VRY459060 WBU459060 WLQ459060 WVM459060 E524596 JA524596 SW524596 ACS524596 AMO524596 AWK524596 BGG524596 BQC524596 BZY524596 CJU524596 CTQ524596 DDM524596 DNI524596 DXE524596 EHA524596 EQW524596 FAS524596 FKO524596 FUK524596 GEG524596 GOC524596 GXY524596 HHU524596 HRQ524596 IBM524596 ILI524596 IVE524596 JFA524596 JOW524596 JYS524596 KIO524596 KSK524596 LCG524596 LMC524596 LVY524596 MFU524596 MPQ524596 MZM524596 NJI524596 NTE524596 ODA524596 OMW524596 OWS524596 PGO524596 PQK524596 QAG524596 QKC524596 QTY524596 RDU524596 RNQ524596 RXM524596 SHI524596 SRE524596 TBA524596 TKW524596 TUS524596 UEO524596 UOK524596 UYG524596 VIC524596 VRY524596 WBU524596 WLQ524596 WVM524596 E590132 JA590132 SW590132 ACS590132 AMO590132 AWK590132 BGG590132 BQC590132 BZY590132 CJU590132 CTQ590132 DDM590132 DNI590132 DXE590132 EHA590132 EQW590132 FAS590132 FKO590132 FUK590132 GEG590132 GOC590132 GXY590132 HHU590132 HRQ590132 IBM590132 ILI590132 IVE590132 JFA590132 JOW590132 JYS590132 KIO590132 KSK590132 LCG590132 LMC590132 LVY590132 MFU590132 MPQ590132 MZM590132 NJI590132 NTE590132 ODA590132 OMW590132 OWS590132 PGO590132 PQK590132 QAG590132 QKC590132 QTY590132 RDU590132 RNQ590132 RXM590132 SHI590132 SRE590132 TBA590132 TKW590132 TUS590132 UEO590132 UOK590132 UYG590132 VIC590132 VRY590132 WBU590132 WLQ590132 WVM590132 E655668 JA655668 SW655668 ACS655668 AMO655668 AWK655668 BGG655668 BQC655668 BZY655668 CJU655668 CTQ655668 DDM655668 DNI655668 DXE655668 EHA655668 EQW655668 FAS655668 FKO655668 FUK655668 GEG655668 GOC655668 GXY655668 HHU655668 HRQ655668 IBM655668 ILI655668 IVE655668 JFA655668 JOW655668 JYS655668 KIO655668 KSK655668 LCG655668 LMC655668 LVY655668 MFU655668 MPQ655668 MZM655668 NJI655668 NTE655668 ODA655668 OMW655668 OWS655668 PGO655668 PQK655668 QAG655668 QKC655668 QTY655668 RDU655668 RNQ655668 RXM655668 SHI655668 SRE655668 TBA655668 TKW655668 TUS655668 UEO655668 UOK655668 UYG655668 VIC655668 VRY655668 WBU655668 WLQ655668 WVM655668 E721204 JA721204 SW721204 ACS721204 AMO721204 AWK721204 BGG721204 BQC721204 BZY721204 CJU721204 CTQ721204 DDM721204 DNI721204 DXE721204 EHA721204 EQW721204 FAS721204 FKO721204 FUK721204 GEG721204 GOC721204 GXY721204 HHU721204 HRQ721204 IBM721204 ILI721204 IVE721204 JFA721204 JOW721204 JYS721204 KIO721204 KSK721204 LCG721204 LMC721204 LVY721204 MFU721204 MPQ721204 MZM721204 NJI721204 NTE721204 ODA721204 OMW721204 OWS721204 PGO721204 PQK721204 QAG721204 QKC721204 QTY721204 RDU721204 RNQ721204 RXM721204 SHI721204 SRE721204 TBA721204 TKW721204 TUS721204 UEO721204 UOK721204 UYG721204 VIC721204 VRY721204 WBU721204 WLQ721204 WVM721204 E786740 JA786740 SW786740 ACS786740 AMO786740 AWK786740 BGG786740 BQC786740 BZY786740 CJU786740 CTQ786740 DDM786740 DNI786740 DXE786740 EHA786740 EQW786740 FAS786740 FKO786740 FUK786740 GEG786740 GOC786740 GXY786740 HHU786740 HRQ786740 IBM786740 ILI786740 IVE786740 JFA786740 JOW786740 JYS786740 KIO786740 KSK786740 LCG786740 LMC786740 LVY786740 MFU786740 MPQ786740 MZM786740 NJI786740 NTE786740 ODA786740 OMW786740 OWS786740 PGO786740 PQK786740 QAG786740 QKC786740 QTY786740 RDU786740 RNQ786740 RXM786740 SHI786740 SRE786740 TBA786740 TKW786740 TUS786740 UEO786740 UOK786740 UYG786740 VIC786740 VRY786740 WBU786740 WLQ786740 WVM786740 E852276 JA852276 SW852276 ACS852276 AMO852276 AWK852276 BGG852276 BQC852276 BZY852276 CJU852276 CTQ852276 DDM852276 DNI852276 DXE852276 EHA852276 EQW852276 FAS852276 FKO852276 FUK852276 GEG852276 GOC852276 GXY852276 HHU852276 HRQ852276 IBM852276 ILI852276 IVE852276 JFA852276 JOW852276 JYS852276 KIO852276 KSK852276 LCG852276 LMC852276 LVY852276 MFU852276 MPQ852276 MZM852276 NJI852276 NTE852276 ODA852276 OMW852276 OWS852276 PGO852276 PQK852276 QAG852276 QKC852276 QTY852276 RDU852276 RNQ852276 RXM852276 SHI852276 SRE852276 TBA852276 TKW852276 TUS852276 UEO852276 UOK852276 UYG852276 VIC852276 VRY852276 WBU852276 WLQ852276 WVM852276 E917812 JA917812 SW917812 ACS917812 AMO917812 AWK917812 BGG917812 BQC917812 BZY917812 CJU917812 CTQ917812 DDM917812 DNI917812 DXE917812 EHA917812 EQW917812 FAS917812 FKO917812 FUK917812 GEG917812 GOC917812 GXY917812 HHU917812 HRQ917812 IBM917812 ILI917812 IVE917812 JFA917812 JOW917812 JYS917812 KIO917812 KSK917812 LCG917812 LMC917812 LVY917812 MFU917812 MPQ917812 MZM917812 NJI917812 NTE917812 ODA917812 OMW917812 OWS917812 PGO917812 PQK917812 QAG917812 QKC917812 QTY917812 RDU917812 RNQ917812 RXM917812 SHI917812 SRE917812 TBA917812 TKW917812 TUS917812 UEO917812 UOK917812 UYG917812 VIC917812 VRY917812 WBU917812 WLQ917812 WVM917812 E983348 JA983348 SW983348 ACS983348 AMO983348 AWK983348 BGG983348 BQC983348 BZY983348 CJU983348 CTQ983348 DDM983348 DNI983348 DXE983348 EHA983348 EQW983348 FAS983348 FKO983348 FUK983348 GEG983348 GOC983348 GXY983348 HHU983348 HRQ983348 IBM983348 ILI983348 IVE983348 JFA983348 JOW983348 JYS983348 KIO983348 KSK983348 LCG983348 LMC983348 LVY983348 MFU983348 MPQ983348 MZM983348 NJI983348 NTE983348 ODA983348 OMW983348 OWS983348 PGO983348 PQK983348 QAG983348 QKC983348 QTY983348 RDU983348 RNQ983348 RXM983348 SHI983348 SRE983348 TBA983348 TKW983348 TUS983348 UEO983348 UOK983348 UYG983348 VIC983348 VRY983348 WBU983348 WLQ983348 WVM983348 E65732:P65734 JA65732:JL65734 SW65732:TH65734 ACS65732:ADD65734 AMO65732:AMZ65734 AWK65732:AWV65734 BGG65732:BGR65734 BQC65732:BQN65734 BZY65732:CAJ65734 CJU65732:CKF65734 CTQ65732:CUB65734 DDM65732:DDX65734 DNI65732:DNT65734 DXE65732:DXP65734 EHA65732:EHL65734 EQW65732:ERH65734 FAS65732:FBD65734 FKO65732:FKZ65734 FUK65732:FUV65734 GEG65732:GER65734 GOC65732:GON65734 GXY65732:GYJ65734 HHU65732:HIF65734 HRQ65732:HSB65734 IBM65732:IBX65734 ILI65732:ILT65734 IVE65732:IVP65734 JFA65732:JFL65734 JOW65732:JPH65734 JYS65732:JZD65734 KIO65732:KIZ65734 KSK65732:KSV65734 LCG65732:LCR65734 LMC65732:LMN65734 LVY65732:LWJ65734 MFU65732:MGF65734 MPQ65732:MQB65734 MZM65732:MZX65734 NJI65732:NJT65734 NTE65732:NTP65734 ODA65732:ODL65734 OMW65732:ONH65734 OWS65732:OXD65734 PGO65732:PGZ65734 PQK65732:PQV65734 QAG65732:QAR65734 QKC65732:QKN65734 QTY65732:QUJ65734 RDU65732:REF65734 RNQ65732:ROB65734 RXM65732:RXX65734 SHI65732:SHT65734 SRE65732:SRP65734 TBA65732:TBL65734 TKW65732:TLH65734 TUS65732:TVD65734 UEO65732:UEZ65734 UOK65732:UOV65734 UYG65732:UYR65734 VIC65732:VIN65734 VRY65732:VSJ65734 WBU65732:WCF65734 WLQ65732:WMB65734 WVM65732:WVX65734 E131268:P131270 JA131268:JL131270 SW131268:TH131270 ACS131268:ADD131270 AMO131268:AMZ131270 AWK131268:AWV131270 BGG131268:BGR131270 BQC131268:BQN131270 BZY131268:CAJ131270 CJU131268:CKF131270 CTQ131268:CUB131270 DDM131268:DDX131270 DNI131268:DNT131270 DXE131268:DXP131270 EHA131268:EHL131270 EQW131268:ERH131270 FAS131268:FBD131270 FKO131268:FKZ131270 FUK131268:FUV131270 GEG131268:GER131270 GOC131268:GON131270 GXY131268:GYJ131270 HHU131268:HIF131270 HRQ131268:HSB131270 IBM131268:IBX131270 ILI131268:ILT131270 IVE131268:IVP131270 JFA131268:JFL131270 JOW131268:JPH131270 JYS131268:JZD131270 KIO131268:KIZ131270 KSK131268:KSV131270 LCG131268:LCR131270 LMC131268:LMN131270 LVY131268:LWJ131270 MFU131268:MGF131270 MPQ131268:MQB131270 MZM131268:MZX131270 NJI131268:NJT131270 NTE131268:NTP131270 ODA131268:ODL131270 OMW131268:ONH131270 OWS131268:OXD131270 PGO131268:PGZ131270 PQK131268:PQV131270 QAG131268:QAR131270 QKC131268:QKN131270 QTY131268:QUJ131270 RDU131268:REF131270 RNQ131268:ROB131270 RXM131268:RXX131270 SHI131268:SHT131270 SRE131268:SRP131270 TBA131268:TBL131270 TKW131268:TLH131270 TUS131268:TVD131270 UEO131268:UEZ131270 UOK131268:UOV131270 UYG131268:UYR131270 VIC131268:VIN131270 VRY131268:VSJ131270 WBU131268:WCF131270 WLQ131268:WMB131270 WVM131268:WVX131270 E196804:P196806 JA196804:JL196806 SW196804:TH196806 ACS196804:ADD196806 AMO196804:AMZ196806 AWK196804:AWV196806 BGG196804:BGR196806 BQC196804:BQN196806 BZY196804:CAJ196806 CJU196804:CKF196806 CTQ196804:CUB196806 DDM196804:DDX196806 DNI196804:DNT196806 DXE196804:DXP196806 EHA196804:EHL196806 EQW196804:ERH196806 FAS196804:FBD196806 FKO196804:FKZ196806 FUK196804:FUV196806 GEG196804:GER196806 GOC196804:GON196806 GXY196804:GYJ196806 HHU196804:HIF196806 HRQ196804:HSB196806 IBM196804:IBX196806 ILI196804:ILT196806 IVE196804:IVP196806 JFA196804:JFL196806 JOW196804:JPH196806 JYS196804:JZD196806 KIO196804:KIZ196806 KSK196804:KSV196806 LCG196804:LCR196806 LMC196804:LMN196806 LVY196804:LWJ196806 MFU196804:MGF196806 MPQ196804:MQB196806 MZM196804:MZX196806 NJI196804:NJT196806 NTE196804:NTP196806 ODA196804:ODL196806 OMW196804:ONH196806 OWS196804:OXD196806 PGO196804:PGZ196806 PQK196804:PQV196806 QAG196804:QAR196806 QKC196804:QKN196806 QTY196804:QUJ196806 RDU196804:REF196806 RNQ196804:ROB196806 RXM196804:RXX196806 SHI196804:SHT196806 SRE196804:SRP196806 TBA196804:TBL196806 TKW196804:TLH196806 TUS196804:TVD196806 UEO196804:UEZ196806 UOK196804:UOV196806 UYG196804:UYR196806 VIC196804:VIN196806 VRY196804:VSJ196806 WBU196804:WCF196806 WLQ196804:WMB196806 WVM196804:WVX196806 E262340:P262342 JA262340:JL262342 SW262340:TH262342 ACS262340:ADD262342 AMO262340:AMZ262342 AWK262340:AWV262342 BGG262340:BGR262342 BQC262340:BQN262342 BZY262340:CAJ262342 CJU262340:CKF262342 CTQ262340:CUB262342 DDM262340:DDX262342 DNI262340:DNT262342 DXE262340:DXP262342 EHA262340:EHL262342 EQW262340:ERH262342 FAS262340:FBD262342 FKO262340:FKZ262342 FUK262340:FUV262342 GEG262340:GER262342 GOC262340:GON262342 GXY262340:GYJ262342 HHU262340:HIF262342 HRQ262340:HSB262342 IBM262340:IBX262342 ILI262340:ILT262342 IVE262340:IVP262342 JFA262340:JFL262342 JOW262340:JPH262342 JYS262340:JZD262342 KIO262340:KIZ262342 KSK262340:KSV262342 LCG262340:LCR262342 LMC262340:LMN262342 LVY262340:LWJ262342 MFU262340:MGF262342 MPQ262340:MQB262342 MZM262340:MZX262342 NJI262340:NJT262342 NTE262340:NTP262342 ODA262340:ODL262342 OMW262340:ONH262342 OWS262340:OXD262342 PGO262340:PGZ262342 PQK262340:PQV262342 QAG262340:QAR262342 QKC262340:QKN262342 QTY262340:QUJ262342 RDU262340:REF262342 RNQ262340:ROB262342 RXM262340:RXX262342 SHI262340:SHT262342 SRE262340:SRP262342 TBA262340:TBL262342 TKW262340:TLH262342 TUS262340:TVD262342 UEO262340:UEZ262342 UOK262340:UOV262342 UYG262340:UYR262342 VIC262340:VIN262342 VRY262340:VSJ262342 WBU262340:WCF262342 WLQ262340:WMB262342 WVM262340:WVX262342 E327876:P327878 JA327876:JL327878 SW327876:TH327878 ACS327876:ADD327878 AMO327876:AMZ327878 AWK327876:AWV327878 BGG327876:BGR327878 BQC327876:BQN327878 BZY327876:CAJ327878 CJU327876:CKF327878 CTQ327876:CUB327878 DDM327876:DDX327878 DNI327876:DNT327878 DXE327876:DXP327878 EHA327876:EHL327878 EQW327876:ERH327878 FAS327876:FBD327878 FKO327876:FKZ327878 FUK327876:FUV327878 GEG327876:GER327878 GOC327876:GON327878 GXY327876:GYJ327878 HHU327876:HIF327878 HRQ327876:HSB327878 IBM327876:IBX327878 ILI327876:ILT327878 IVE327876:IVP327878 JFA327876:JFL327878 JOW327876:JPH327878 JYS327876:JZD327878 KIO327876:KIZ327878 KSK327876:KSV327878 LCG327876:LCR327878 LMC327876:LMN327878 LVY327876:LWJ327878 MFU327876:MGF327878 MPQ327876:MQB327878 MZM327876:MZX327878 NJI327876:NJT327878 NTE327876:NTP327878 ODA327876:ODL327878 OMW327876:ONH327878 OWS327876:OXD327878 PGO327876:PGZ327878 PQK327876:PQV327878 QAG327876:QAR327878 QKC327876:QKN327878 QTY327876:QUJ327878 RDU327876:REF327878 RNQ327876:ROB327878 RXM327876:RXX327878 SHI327876:SHT327878 SRE327876:SRP327878 TBA327876:TBL327878 TKW327876:TLH327878 TUS327876:TVD327878 UEO327876:UEZ327878 UOK327876:UOV327878 UYG327876:UYR327878 VIC327876:VIN327878 VRY327876:VSJ327878 WBU327876:WCF327878 WLQ327876:WMB327878 WVM327876:WVX327878 E393412:P393414 JA393412:JL393414 SW393412:TH393414 ACS393412:ADD393414 AMO393412:AMZ393414 AWK393412:AWV393414 BGG393412:BGR393414 BQC393412:BQN393414 BZY393412:CAJ393414 CJU393412:CKF393414 CTQ393412:CUB393414 DDM393412:DDX393414 DNI393412:DNT393414 DXE393412:DXP393414 EHA393412:EHL393414 EQW393412:ERH393414 FAS393412:FBD393414 FKO393412:FKZ393414 FUK393412:FUV393414 GEG393412:GER393414 GOC393412:GON393414 GXY393412:GYJ393414 HHU393412:HIF393414 HRQ393412:HSB393414 IBM393412:IBX393414 ILI393412:ILT393414 IVE393412:IVP393414 JFA393412:JFL393414 JOW393412:JPH393414 JYS393412:JZD393414 KIO393412:KIZ393414 KSK393412:KSV393414 LCG393412:LCR393414 LMC393412:LMN393414 LVY393412:LWJ393414 MFU393412:MGF393414 MPQ393412:MQB393414 MZM393412:MZX393414 NJI393412:NJT393414 NTE393412:NTP393414 ODA393412:ODL393414 OMW393412:ONH393414 OWS393412:OXD393414 PGO393412:PGZ393414 PQK393412:PQV393414 QAG393412:QAR393414 QKC393412:QKN393414 QTY393412:QUJ393414 RDU393412:REF393414 RNQ393412:ROB393414 RXM393412:RXX393414 SHI393412:SHT393414 SRE393412:SRP393414 TBA393412:TBL393414 TKW393412:TLH393414 TUS393412:TVD393414 UEO393412:UEZ393414 UOK393412:UOV393414 UYG393412:UYR393414 VIC393412:VIN393414 VRY393412:VSJ393414 WBU393412:WCF393414 WLQ393412:WMB393414 WVM393412:WVX393414 E458948:P458950 JA458948:JL458950 SW458948:TH458950 ACS458948:ADD458950 AMO458948:AMZ458950 AWK458948:AWV458950 BGG458948:BGR458950 BQC458948:BQN458950 BZY458948:CAJ458950 CJU458948:CKF458950 CTQ458948:CUB458950 DDM458948:DDX458950 DNI458948:DNT458950 DXE458948:DXP458950 EHA458948:EHL458950 EQW458948:ERH458950 FAS458948:FBD458950 FKO458948:FKZ458950 FUK458948:FUV458950 GEG458948:GER458950 GOC458948:GON458950 GXY458948:GYJ458950 HHU458948:HIF458950 HRQ458948:HSB458950 IBM458948:IBX458950 ILI458948:ILT458950 IVE458948:IVP458950 JFA458948:JFL458950 JOW458948:JPH458950 JYS458948:JZD458950 KIO458948:KIZ458950 KSK458948:KSV458950 LCG458948:LCR458950 LMC458948:LMN458950 LVY458948:LWJ458950 MFU458948:MGF458950 MPQ458948:MQB458950 MZM458948:MZX458950 NJI458948:NJT458950 NTE458948:NTP458950 ODA458948:ODL458950 OMW458948:ONH458950 OWS458948:OXD458950 PGO458948:PGZ458950 PQK458948:PQV458950 QAG458948:QAR458950 QKC458948:QKN458950 QTY458948:QUJ458950 RDU458948:REF458950 RNQ458948:ROB458950 RXM458948:RXX458950 SHI458948:SHT458950 SRE458948:SRP458950 TBA458948:TBL458950 TKW458948:TLH458950 TUS458948:TVD458950 UEO458948:UEZ458950 UOK458948:UOV458950 UYG458948:UYR458950 VIC458948:VIN458950 VRY458948:VSJ458950 WBU458948:WCF458950 WLQ458948:WMB458950 WVM458948:WVX458950 E524484:P524486 JA524484:JL524486 SW524484:TH524486 ACS524484:ADD524486 AMO524484:AMZ524486 AWK524484:AWV524486 BGG524484:BGR524486 BQC524484:BQN524486 BZY524484:CAJ524486 CJU524484:CKF524486 CTQ524484:CUB524486 DDM524484:DDX524486 DNI524484:DNT524486 DXE524484:DXP524486 EHA524484:EHL524486 EQW524484:ERH524486 FAS524484:FBD524486 FKO524484:FKZ524486 FUK524484:FUV524486 GEG524484:GER524486 GOC524484:GON524486 GXY524484:GYJ524486 HHU524484:HIF524486 HRQ524484:HSB524486 IBM524484:IBX524486 ILI524484:ILT524486 IVE524484:IVP524486 JFA524484:JFL524486 JOW524484:JPH524486 JYS524484:JZD524486 KIO524484:KIZ524486 KSK524484:KSV524486 LCG524484:LCR524486 LMC524484:LMN524486 LVY524484:LWJ524486 MFU524484:MGF524486 MPQ524484:MQB524486 MZM524484:MZX524486 NJI524484:NJT524486 NTE524484:NTP524486 ODA524484:ODL524486 OMW524484:ONH524486 OWS524484:OXD524486 PGO524484:PGZ524486 PQK524484:PQV524486 QAG524484:QAR524486 QKC524484:QKN524486 QTY524484:QUJ524486 RDU524484:REF524486 RNQ524484:ROB524486 RXM524484:RXX524486 SHI524484:SHT524486 SRE524484:SRP524486 TBA524484:TBL524486 TKW524484:TLH524486 TUS524484:TVD524486 UEO524484:UEZ524486 UOK524484:UOV524486 UYG524484:UYR524486 VIC524484:VIN524486 VRY524484:VSJ524486 WBU524484:WCF524486 WLQ524484:WMB524486 WVM524484:WVX524486 E590020:P590022 JA590020:JL590022 SW590020:TH590022 ACS590020:ADD590022 AMO590020:AMZ590022 AWK590020:AWV590022 BGG590020:BGR590022 BQC590020:BQN590022 BZY590020:CAJ590022 CJU590020:CKF590022 CTQ590020:CUB590022 DDM590020:DDX590022 DNI590020:DNT590022 DXE590020:DXP590022 EHA590020:EHL590022 EQW590020:ERH590022 FAS590020:FBD590022 FKO590020:FKZ590022 FUK590020:FUV590022 GEG590020:GER590022 GOC590020:GON590022 GXY590020:GYJ590022 HHU590020:HIF590022 HRQ590020:HSB590022 IBM590020:IBX590022 ILI590020:ILT590022 IVE590020:IVP590022 JFA590020:JFL590022 JOW590020:JPH590022 JYS590020:JZD590022 KIO590020:KIZ590022 KSK590020:KSV590022 LCG590020:LCR590022 LMC590020:LMN590022 LVY590020:LWJ590022 MFU590020:MGF590022 MPQ590020:MQB590022 MZM590020:MZX590022 NJI590020:NJT590022 NTE590020:NTP590022 ODA590020:ODL590022 OMW590020:ONH590022 OWS590020:OXD590022 PGO590020:PGZ590022 PQK590020:PQV590022 QAG590020:QAR590022 QKC590020:QKN590022 QTY590020:QUJ590022 RDU590020:REF590022 RNQ590020:ROB590022 RXM590020:RXX590022 SHI590020:SHT590022 SRE590020:SRP590022 TBA590020:TBL590022 TKW590020:TLH590022 TUS590020:TVD590022 UEO590020:UEZ590022 UOK590020:UOV590022 UYG590020:UYR590022 VIC590020:VIN590022 VRY590020:VSJ590022 WBU590020:WCF590022 WLQ590020:WMB590022 WVM590020:WVX590022 E655556:P655558 JA655556:JL655558 SW655556:TH655558 ACS655556:ADD655558 AMO655556:AMZ655558 AWK655556:AWV655558 BGG655556:BGR655558 BQC655556:BQN655558 BZY655556:CAJ655558 CJU655556:CKF655558 CTQ655556:CUB655558 DDM655556:DDX655558 DNI655556:DNT655558 DXE655556:DXP655558 EHA655556:EHL655558 EQW655556:ERH655558 FAS655556:FBD655558 FKO655556:FKZ655558 FUK655556:FUV655558 GEG655556:GER655558 GOC655556:GON655558 GXY655556:GYJ655558 HHU655556:HIF655558 HRQ655556:HSB655558 IBM655556:IBX655558 ILI655556:ILT655558 IVE655556:IVP655558 JFA655556:JFL655558 JOW655556:JPH655558 JYS655556:JZD655558 KIO655556:KIZ655558 KSK655556:KSV655558 LCG655556:LCR655558 LMC655556:LMN655558 LVY655556:LWJ655558 MFU655556:MGF655558 MPQ655556:MQB655558 MZM655556:MZX655558 NJI655556:NJT655558 NTE655556:NTP655558 ODA655556:ODL655558 OMW655556:ONH655558 OWS655556:OXD655558 PGO655556:PGZ655558 PQK655556:PQV655558 QAG655556:QAR655558 QKC655556:QKN655558 QTY655556:QUJ655558 RDU655556:REF655558 RNQ655556:ROB655558 RXM655556:RXX655558 SHI655556:SHT655558 SRE655556:SRP655558 TBA655556:TBL655558 TKW655556:TLH655558 TUS655556:TVD655558 UEO655556:UEZ655558 UOK655556:UOV655558 UYG655556:UYR655558 VIC655556:VIN655558 VRY655556:VSJ655558 WBU655556:WCF655558 WLQ655556:WMB655558 WVM655556:WVX655558 E721092:P721094 JA721092:JL721094 SW721092:TH721094 ACS721092:ADD721094 AMO721092:AMZ721094 AWK721092:AWV721094 BGG721092:BGR721094 BQC721092:BQN721094 BZY721092:CAJ721094 CJU721092:CKF721094 CTQ721092:CUB721094 DDM721092:DDX721094 DNI721092:DNT721094 DXE721092:DXP721094 EHA721092:EHL721094 EQW721092:ERH721094 FAS721092:FBD721094 FKO721092:FKZ721094 FUK721092:FUV721094 GEG721092:GER721094 GOC721092:GON721094 GXY721092:GYJ721094 HHU721092:HIF721094 HRQ721092:HSB721094 IBM721092:IBX721094 ILI721092:ILT721094 IVE721092:IVP721094 JFA721092:JFL721094 JOW721092:JPH721094 JYS721092:JZD721094 KIO721092:KIZ721094 KSK721092:KSV721094 LCG721092:LCR721094 LMC721092:LMN721094 LVY721092:LWJ721094 MFU721092:MGF721094 MPQ721092:MQB721094 MZM721092:MZX721094 NJI721092:NJT721094 NTE721092:NTP721094 ODA721092:ODL721094 OMW721092:ONH721094 OWS721092:OXD721094 PGO721092:PGZ721094 PQK721092:PQV721094 QAG721092:QAR721094 QKC721092:QKN721094 QTY721092:QUJ721094 RDU721092:REF721094 RNQ721092:ROB721094 RXM721092:RXX721094 SHI721092:SHT721094 SRE721092:SRP721094 TBA721092:TBL721094 TKW721092:TLH721094 TUS721092:TVD721094 UEO721092:UEZ721094 UOK721092:UOV721094 UYG721092:UYR721094 VIC721092:VIN721094 VRY721092:VSJ721094 WBU721092:WCF721094 WLQ721092:WMB721094 WVM721092:WVX721094 E786628:P786630 JA786628:JL786630 SW786628:TH786630 ACS786628:ADD786630 AMO786628:AMZ786630 AWK786628:AWV786630 BGG786628:BGR786630 BQC786628:BQN786630 BZY786628:CAJ786630 CJU786628:CKF786630 CTQ786628:CUB786630 DDM786628:DDX786630 DNI786628:DNT786630 DXE786628:DXP786630 EHA786628:EHL786630 EQW786628:ERH786630 FAS786628:FBD786630 FKO786628:FKZ786630 FUK786628:FUV786630 GEG786628:GER786630 GOC786628:GON786630 GXY786628:GYJ786630 HHU786628:HIF786630 HRQ786628:HSB786630 IBM786628:IBX786630 ILI786628:ILT786630 IVE786628:IVP786630 JFA786628:JFL786630 JOW786628:JPH786630 JYS786628:JZD786630 KIO786628:KIZ786630 KSK786628:KSV786630 LCG786628:LCR786630 LMC786628:LMN786630 LVY786628:LWJ786630 MFU786628:MGF786630 MPQ786628:MQB786630 MZM786628:MZX786630 NJI786628:NJT786630 NTE786628:NTP786630 ODA786628:ODL786630 OMW786628:ONH786630 OWS786628:OXD786630 PGO786628:PGZ786630 PQK786628:PQV786630 QAG786628:QAR786630 QKC786628:QKN786630 QTY786628:QUJ786630 RDU786628:REF786630 RNQ786628:ROB786630 RXM786628:RXX786630 SHI786628:SHT786630 SRE786628:SRP786630 TBA786628:TBL786630 TKW786628:TLH786630 TUS786628:TVD786630 UEO786628:UEZ786630 UOK786628:UOV786630 UYG786628:UYR786630 VIC786628:VIN786630 VRY786628:VSJ786630 WBU786628:WCF786630 WLQ786628:WMB786630 WVM786628:WVX786630 E852164:P852166 JA852164:JL852166 SW852164:TH852166 ACS852164:ADD852166 AMO852164:AMZ852166 AWK852164:AWV852166 BGG852164:BGR852166 BQC852164:BQN852166 BZY852164:CAJ852166 CJU852164:CKF852166 CTQ852164:CUB852166 DDM852164:DDX852166 DNI852164:DNT852166 DXE852164:DXP852166 EHA852164:EHL852166 EQW852164:ERH852166 FAS852164:FBD852166 FKO852164:FKZ852166 FUK852164:FUV852166 GEG852164:GER852166 GOC852164:GON852166 GXY852164:GYJ852166 HHU852164:HIF852166 HRQ852164:HSB852166 IBM852164:IBX852166 ILI852164:ILT852166 IVE852164:IVP852166 JFA852164:JFL852166 JOW852164:JPH852166 JYS852164:JZD852166 KIO852164:KIZ852166 KSK852164:KSV852166 LCG852164:LCR852166 LMC852164:LMN852166 LVY852164:LWJ852166 MFU852164:MGF852166 MPQ852164:MQB852166 MZM852164:MZX852166 NJI852164:NJT852166 NTE852164:NTP852166 ODA852164:ODL852166 OMW852164:ONH852166 OWS852164:OXD852166 PGO852164:PGZ852166 PQK852164:PQV852166 QAG852164:QAR852166 QKC852164:QKN852166 QTY852164:QUJ852166 RDU852164:REF852166 RNQ852164:ROB852166 RXM852164:RXX852166 SHI852164:SHT852166 SRE852164:SRP852166 TBA852164:TBL852166 TKW852164:TLH852166 TUS852164:TVD852166 UEO852164:UEZ852166 UOK852164:UOV852166 UYG852164:UYR852166 VIC852164:VIN852166 VRY852164:VSJ852166 WBU852164:WCF852166 WLQ852164:WMB852166 WVM852164:WVX852166 E917700:P917702 JA917700:JL917702 SW917700:TH917702 ACS917700:ADD917702 AMO917700:AMZ917702 AWK917700:AWV917702 BGG917700:BGR917702 BQC917700:BQN917702 BZY917700:CAJ917702 CJU917700:CKF917702 CTQ917700:CUB917702 DDM917700:DDX917702 DNI917700:DNT917702 DXE917700:DXP917702 EHA917700:EHL917702 EQW917700:ERH917702 FAS917700:FBD917702 FKO917700:FKZ917702 FUK917700:FUV917702 GEG917700:GER917702 GOC917700:GON917702 GXY917700:GYJ917702 HHU917700:HIF917702 HRQ917700:HSB917702 IBM917700:IBX917702 ILI917700:ILT917702 IVE917700:IVP917702 JFA917700:JFL917702 JOW917700:JPH917702 JYS917700:JZD917702 KIO917700:KIZ917702 KSK917700:KSV917702 LCG917700:LCR917702 LMC917700:LMN917702 LVY917700:LWJ917702 MFU917700:MGF917702 MPQ917700:MQB917702 MZM917700:MZX917702 NJI917700:NJT917702 NTE917700:NTP917702 ODA917700:ODL917702 OMW917700:ONH917702 OWS917700:OXD917702 PGO917700:PGZ917702 PQK917700:PQV917702 QAG917700:QAR917702 QKC917700:QKN917702 QTY917700:QUJ917702 RDU917700:REF917702 RNQ917700:ROB917702 RXM917700:RXX917702 SHI917700:SHT917702 SRE917700:SRP917702 TBA917700:TBL917702 TKW917700:TLH917702 TUS917700:TVD917702 UEO917700:UEZ917702 UOK917700:UOV917702 UYG917700:UYR917702 VIC917700:VIN917702 VRY917700:VSJ917702 WBU917700:WCF917702 WLQ917700:WMB917702 WVM917700:WVX917702 E983236:P983238 JA983236:JL983238 SW983236:TH983238 ACS983236:ADD983238 AMO983236:AMZ983238 AWK983236:AWV983238 BGG983236:BGR983238 BQC983236:BQN983238 BZY983236:CAJ983238 CJU983236:CKF983238 CTQ983236:CUB983238 DDM983236:DDX983238 DNI983236:DNT983238 DXE983236:DXP983238 EHA983236:EHL983238 EQW983236:ERH983238 FAS983236:FBD983238 FKO983236:FKZ983238 FUK983236:FUV983238 GEG983236:GER983238 GOC983236:GON983238 GXY983236:GYJ983238 HHU983236:HIF983238 HRQ983236:HSB983238 IBM983236:IBX983238 ILI983236:ILT983238 IVE983236:IVP983238 JFA983236:JFL983238 JOW983236:JPH983238 JYS983236:JZD983238 KIO983236:KIZ983238 KSK983236:KSV983238 LCG983236:LCR983238 LMC983236:LMN983238 LVY983236:LWJ983238 MFU983236:MGF983238 MPQ983236:MQB983238 MZM983236:MZX983238 NJI983236:NJT983238 NTE983236:NTP983238 ODA983236:ODL983238 OMW983236:ONH983238 OWS983236:OXD983238 PGO983236:PGZ983238 PQK983236:PQV983238 QAG983236:QAR983238 QKC983236:QKN983238 QTY983236:QUJ983238 RDU983236:REF983238 RNQ983236:ROB983238 RXM983236:RXX983238 SHI983236:SHT983238 SRE983236:SRP983238 TBA983236:TBL983238 TKW983236:TLH983238 TUS983236:TVD983238 UEO983236:UEZ983238 UOK983236:UOV983238 UYG983236:UYR983238 VIC983236:VIN983238 VRY983236:VSJ983238 WBU983236:WCF983238 WLQ983236:WMB983238 WVM983236:WVX983238 E65604:P65647 JA65604:JL65647 SW65604:TH65647 ACS65604:ADD65647 AMO65604:AMZ65647 AWK65604:AWV65647 BGG65604:BGR65647 BQC65604:BQN65647 BZY65604:CAJ65647 CJU65604:CKF65647 CTQ65604:CUB65647 DDM65604:DDX65647 DNI65604:DNT65647 DXE65604:DXP65647 EHA65604:EHL65647 EQW65604:ERH65647 FAS65604:FBD65647 FKO65604:FKZ65647 FUK65604:FUV65647 GEG65604:GER65647 GOC65604:GON65647 GXY65604:GYJ65647 HHU65604:HIF65647 HRQ65604:HSB65647 IBM65604:IBX65647 ILI65604:ILT65647 IVE65604:IVP65647 JFA65604:JFL65647 JOW65604:JPH65647 JYS65604:JZD65647 KIO65604:KIZ65647 KSK65604:KSV65647 LCG65604:LCR65647 LMC65604:LMN65647 LVY65604:LWJ65647 MFU65604:MGF65647 MPQ65604:MQB65647 MZM65604:MZX65647 NJI65604:NJT65647 NTE65604:NTP65647 ODA65604:ODL65647 OMW65604:ONH65647 OWS65604:OXD65647 PGO65604:PGZ65647 PQK65604:PQV65647 QAG65604:QAR65647 QKC65604:QKN65647 QTY65604:QUJ65647 RDU65604:REF65647 RNQ65604:ROB65647 RXM65604:RXX65647 SHI65604:SHT65647 SRE65604:SRP65647 TBA65604:TBL65647 TKW65604:TLH65647 TUS65604:TVD65647 UEO65604:UEZ65647 UOK65604:UOV65647 UYG65604:UYR65647 VIC65604:VIN65647 VRY65604:VSJ65647 WBU65604:WCF65647 WLQ65604:WMB65647 WVM65604:WVX65647 E131140:P131183 JA131140:JL131183 SW131140:TH131183 ACS131140:ADD131183 AMO131140:AMZ131183 AWK131140:AWV131183 BGG131140:BGR131183 BQC131140:BQN131183 BZY131140:CAJ131183 CJU131140:CKF131183 CTQ131140:CUB131183 DDM131140:DDX131183 DNI131140:DNT131183 DXE131140:DXP131183 EHA131140:EHL131183 EQW131140:ERH131183 FAS131140:FBD131183 FKO131140:FKZ131183 FUK131140:FUV131183 GEG131140:GER131183 GOC131140:GON131183 GXY131140:GYJ131183 HHU131140:HIF131183 HRQ131140:HSB131183 IBM131140:IBX131183 ILI131140:ILT131183 IVE131140:IVP131183 JFA131140:JFL131183 JOW131140:JPH131183 JYS131140:JZD131183 KIO131140:KIZ131183 KSK131140:KSV131183 LCG131140:LCR131183 LMC131140:LMN131183 LVY131140:LWJ131183 MFU131140:MGF131183 MPQ131140:MQB131183 MZM131140:MZX131183 NJI131140:NJT131183 NTE131140:NTP131183 ODA131140:ODL131183 OMW131140:ONH131183 OWS131140:OXD131183 PGO131140:PGZ131183 PQK131140:PQV131183 QAG131140:QAR131183 QKC131140:QKN131183 QTY131140:QUJ131183 RDU131140:REF131183 RNQ131140:ROB131183 RXM131140:RXX131183 SHI131140:SHT131183 SRE131140:SRP131183 TBA131140:TBL131183 TKW131140:TLH131183 TUS131140:TVD131183 UEO131140:UEZ131183 UOK131140:UOV131183 UYG131140:UYR131183 VIC131140:VIN131183 VRY131140:VSJ131183 WBU131140:WCF131183 WLQ131140:WMB131183 WVM131140:WVX131183 E196676:P196719 JA196676:JL196719 SW196676:TH196719 ACS196676:ADD196719 AMO196676:AMZ196719 AWK196676:AWV196719 BGG196676:BGR196719 BQC196676:BQN196719 BZY196676:CAJ196719 CJU196676:CKF196719 CTQ196676:CUB196719 DDM196676:DDX196719 DNI196676:DNT196719 DXE196676:DXP196719 EHA196676:EHL196719 EQW196676:ERH196719 FAS196676:FBD196719 FKO196676:FKZ196719 FUK196676:FUV196719 GEG196676:GER196719 GOC196676:GON196719 GXY196676:GYJ196719 HHU196676:HIF196719 HRQ196676:HSB196719 IBM196676:IBX196719 ILI196676:ILT196719 IVE196676:IVP196719 JFA196676:JFL196719 JOW196676:JPH196719 JYS196676:JZD196719 KIO196676:KIZ196719 KSK196676:KSV196719 LCG196676:LCR196719 LMC196676:LMN196719 LVY196676:LWJ196719 MFU196676:MGF196719 MPQ196676:MQB196719 MZM196676:MZX196719 NJI196676:NJT196719 NTE196676:NTP196719 ODA196676:ODL196719 OMW196676:ONH196719 OWS196676:OXD196719 PGO196676:PGZ196719 PQK196676:PQV196719 QAG196676:QAR196719 QKC196676:QKN196719 QTY196676:QUJ196719 RDU196676:REF196719 RNQ196676:ROB196719 RXM196676:RXX196719 SHI196676:SHT196719 SRE196676:SRP196719 TBA196676:TBL196719 TKW196676:TLH196719 TUS196676:TVD196719 UEO196676:UEZ196719 UOK196676:UOV196719 UYG196676:UYR196719 VIC196676:VIN196719 VRY196676:VSJ196719 WBU196676:WCF196719 WLQ196676:WMB196719 WVM196676:WVX196719 E262212:P262255 JA262212:JL262255 SW262212:TH262255 ACS262212:ADD262255 AMO262212:AMZ262255 AWK262212:AWV262255 BGG262212:BGR262255 BQC262212:BQN262255 BZY262212:CAJ262255 CJU262212:CKF262255 CTQ262212:CUB262255 DDM262212:DDX262255 DNI262212:DNT262255 DXE262212:DXP262255 EHA262212:EHL262255 EQW262212:ERH262255 FAS262212:FBD262255 FKO262212:FKZ262255 FUK262212:FUV262255 GEG262212:GER262255 GOC262212:GON262255 GXY262212:GYJ262255 HHU262212:HIF262255 HRQ262212:HSB262255 IBM262212:IBX262255 ILI262212:ILT262255 IVE262212:IVP262255 JFA262212:JFL262255 JOW262212:JPH262255 JYS262212:JZD262255 KIO262212:KIZ262255 KSK262212:KSV262255 LCG262212:LCR262255 LMC262212:LMN262255 LVY262212:LWJ262255 MFU262212:MGF262255 MPQ262212:MQB262255 MZM262212:MZX262255 NJI262212:NJT262255 NTE262212:NTP262255 ODA262212:ODL262255 OMW262212:ONH262255 OWS262212:OXD262255 PGO262212:PGZ262255 PQK262212:PQV262255 QAG262212:QAR262255 QKC262212:QKN262255 QTY262212:QUJ262255 RDU262212:REF262255 RNQ262212:ROB262255 RXM262212:RXX262255 SHI262212:SHT262255 SRE262212:SRP262255 TBA262212:TBL262255 TKW262212:TLH262255 TUS262212:TVD262255 UEO262212:UEZ262255 UOK262212:UOV262255 UYG262212:UYR262255 VIC262212:VIN262255 VRY262212:VSJ262255 WBU262212:WCF262255 WLQ262212:WMB262255 WVM262212:WVX262255 E327748:P327791 JA327748:JL327791 SW327748:TH327791 ACS327748:ADD327791 AMO327748:AMZ327791 AWK327748:AWV327791 BGG327748:BGR327791 BQC327748:BQN327791 BZY327748:CAJ327791 CJU327748:CKF327791 CTQ327748:CUB327791 DDM327748:DDX327791 DNI327748:DNT327791 DXE327748:DXP327791 EHA327748:EHL327791 EQW327748:ERH327791 FAS327748:FBD327791 FKO327748:FKZ327791 FUK327748:FUV327791 GEG327748:GER327791 GOC327748:GON327791 GXY327748:GYJ327791 HHU327748:HIF327791 HRQ327748:HSB327791 IBM327748:IBX327791 ILI327748:ILT327791 IVE327748:IVP327791 JFA327748:JFL327791 JOW327748:JPH327791 JYS327748:JZD327791 KIO327748:KIZ327791 KSK327748:KSV327791 LCG327748:LCR327791 LMC327748:LMN327791 LVY327748:LWJ327791 MFU327748:MGF327791 MPQ327748:MQB327791 MZM327748:MZX327791 NJI327748:NJT327791 NTE327748:NTP327791 ODA327748:ODL327791 OMW327748:ONH327791 OWS327748:OXD327791 PGO327748:PGZ327791 PQK327748:PQV327791 QAG327748:QAR327791 QKC327748:QKN327791 QTY327748:QUJ327791 RDU327748:REF327791 RNQ327748:ROB327791 RXM327748:RXX327791 SHI327748:SHT327791 SRE327748:SRP327791 TBA327748:TBL327791 TKW327748:TLH327791 TUS327748:TVD327791 UEO327748:UEZ327791 UOK327748:UOV327791 UYG327748:UYR327791 VIC327748:VIN327791 VRY327748:VSJ327791 WBU327748:WCF327791 WLQ327748:WMB327791 WVM327748:WVX327791 E393284:P393327 JA393284:JL393327 SW393284:TH393327 ACS393284:ADD393327 AMO393284:AMZ393327 AWK393284:AWV393327 BGG393284:BGR393327 BQC393284:BQN393327 BZY393284:CAJ393327 CJU393284:CKF393327 CTQ393284:CUB393327 DDM393284:DDX393327 DNI393284:DNT393327 DXE393284:DXP393327 EHA393284:EHL393327 EQW393284:ERH393327 FAS393284:FBD393327 FKO393284:FKZ393327 FUK393284:FUV393327 GEG393284:GER393327 GOC393284:GON393327 GXY393284:GYJ393327 HHU393284:HIF393327 HRQ393284:HSB393327 IBM393284:IBX393327 ILI393284:ILT393327 IVE393284:IVP393327 JFA393284:JFL393327 JOW393284:JPH393327 JYS393284:JZD393327 KIO393284:KIZ393327 KSK393284:KSV393327 LCG393284:LCR393327 LMC393284:LMN393327 LVY393284:LWJ393327 MFU393284:MGF393327 MPQ393284:MQB393327 MZM393284:MZX393327 NJI393284:NJT393327 NTE393284:NTP393327 ODA393284:ODL393327 OMW393284:ONH393327 OWS393284:OXD393327 PGO393284:PGZ393327 PQK393284:PQV393327 QAG393284:QAR393327 QKC393284:QKN393327 QTY393284:QUJ393327 RDU393284:REF393327 RNQ393284:ROB393327 RXM393284:RXX393327 SHI393284:SHT393327 SRE393284:SRP393327 TBA393284:TBL393327 TKW393284:TLH393327 TUS393284:TVD393327 UEO393284:UEZ393327 UOK393284:UOV393327 UYG393284:UYR393327 VIC393284:VIN393327 VRY393284:VSJ393327 WBU393284:WCF393327 WLQ393284:WMB393327 WVM393284:WVX393327 E458820:P458863 JA458820:JL458863 SW458820:TH458863 ACS458820:ADD458863 AMO458820:AMZ458863 AWK458820:AWV458863 BGG458820:BGR458863 BQC458820:BQN458863 BZY458820:CAJ458863 CJU458820:CKF458863 CTQ458820:CUB458863 DDM458820:DDX458863 DNI458820:DNT458863 DXE458820:DXP458863 EHA458820:EHL458863 EQW458820:ERH458863 FAS458820:FBD458863 FKO458820:FKZ458863 FUK458820:FUV458863 GEG458820:GER458863 GOC458820:GON458863 GXY458820:GYJ458863 HHU458820:HIF458863 HRQ458820:HSB458863 IBM458820:IBX458863 ILI458820:ILT458863 IVE458820:IVP458863 JFA458820:JFL458863 JOW458820:JPH458863 JYS458820:JZD458863 KIO458820:KIZ458863 KSK458820:KSV458863 LCG458820:LCR458863 LMC458820:LMN458863 LVY458820:LWJ458863 MFU458820:MGF458863 MPQ458820:MQB458863 MZM458820:MZX458863 NJI458820:NJT458863 NTE458820:NTP458863 ODA458820:ODL458863 OMW458820:ONH458863 OWS458820:OXD458863 PGO458820:PGZ458863 PQK458820:PQV458863 QAG458820:QAR458863 QKC458820:QKN458863 QTY458820:QUJ458863 RDU458820:REF458863 RNQ458820:ROB458863 RXM458820:RXX458863 SHI458820:SHT458863 SRE458820:SRP458863 TBA458820:TBL458863 TKW458820:TLH458863 TUS458820:TVD458863 UEO458820:UEZ458863 UOK458820:UOV458863 UYG458820:UYR458863 VIC458820:VIN458863 VRY458820:VSJ458863 WBU458820:WCF458863 WLQ458820:WMB458863 WVM458820:WVX458863 E524356:P524399 JA524356:JL524399 SW524356:TH524399 ACS524356:ADD524399 AMO524356:AMZ524399 AWK524356:AWV524399 BGG524356:BGR524399 BQC524356:BQN524399 BZY524356:CAJ524399 CJU524356:CKF524399 CTQ524356:CUB524399 DDM524356:DDX524399 DNI524356:DNT524399 DXE524356:DXP524399 EHA524356:EHL524399 EQW524356:ERH524399 FAS524356:FBD524399 FKO524356:FKZ524399 FUK524356:FUV524399 GEG524356:GER524399 GOC524356:GON524399 GXY524356:GYJ524399 HHU524356:HIF524399 HRQ524356:HSB524399 IBM524356:IBX524399 ILI524356:ILT524399 IVE524356:IVP524399 JFA524356:JFL524399 JOW524356:JPH524399 JYS524356:JZD524399 KIO524356:KIZ524399 KSK524356:KSV524399 LCG524356:LCR524399 LMC524356:LMN524399 LVY524356:LWJ524399 MFU524356:MGF524399 MPQ524356:MQB524399 MZM524356:MZX524399 NJI524356:NJT524399 NTE524356:NTP524399 ODA524356:ODL524399 OMW524356:ONH524399 OWS524356:OXD524399 PGO524356:PGZ524399 PQK524356:PQV524399 QAG524356:QAR524399 QKC524356:QKN524399 QTY524356:QUJ524399 RDU524356:REF524399 RNQ524356:ROB524399 RXM524356:RXX524399 SHI524356:SHT524399 SRE524356:SRP524399 TBA524356:TBL524399 TKW524356:TLH524399 TUS524356:TVD524399 UEO524356:UEZ524399 UOK524356:UOV524399 UYG524356:UYR524399 VIC524356:VIN524399 VRY524356:VSJ524399 WBU524356:WCF524399 WLQ524356:WMB524399 WVM524356:WVX524399 E589892:P589935 JA589892:JL589935 SW589892:TH589935 ACS589892:ADD589935 AMO589892:AMZ589935 AWK589892:AWV589935 BGG589892:BGR589935 BQC589892:BQN589935 BZY589892:CAJ589935 CJU589892:CKF589935 CTQ589892:CUB589935 DDM589892:DDX589935 DNI589892:DNT589935 DXE589892:DXP589935 EHA589892:EHL589935 EQW589892:ERH589935 FAS589892:FBD589935 FKO589892:FKZ589935 FUK589892:FUV589935 GEG589892:GER589935 GOC589892:GON589935 GXY589892:GYJ589935 HHU589892:HIF589935 HRQ589892:HSB589935 IBM589892:IBX589935 ILI589892:ILT589935 IVE589892:IVP589935 JFA589892:JFL589935 JOW589892:JPH589935 JYS589892:JZD589935 KIO589892:KIZ589935 KSK589892:KSV589935 LCG589892:LCR589935 LMC589892:LMN589935 LVY589892:LWJ589935 MFU589892:MGF589935 MPQ589892:MQB589935 MZM589892:MZX589935 NJI589892:NJT589935 NTE589892:NTP589935 ODA589892:ODL589935 OMW589892:ONH589935 OWS589892:OXD589935 PGO589892:PGZ589935 PQK589892:PQV589935 QAG589892:QAR589935 QKC589892:QKN589935 QTY589892:QUJ589935 RDU589892:REF589935 RNQ589892:ROB589935 RXM589892:RXX589935 SHI589892:SHT589935 SRE589892:SRP589935 TBA589892:TBL589935 TKW589892:TLH589935 TUS589892:TVD589935 UEO589892:UEZ589935 UOK589892:UOV589935 UYG589892:UYR589935 VIC589892:VIN589935 VRY589892:VSJ589935 WBU589892:WCF589935 WLQ589892:WMB589935 WVM589892:WVX589935 E655428:P655471 JA655428:JL655471 SW655428:TH655471 ACS655428:ADD655471 AMO655428:AMZ655471 AWK655428:AWV655471 BGG655428:BGR655471 BQC655428:BQN655471 BZY655428:CAJ655471 CJU655428:CKF655471 CTQ655428:CUB655471 DDM655428:DDX655471 DNI655428:DNT655471 DXE655428:DXP655471 EHA655428:EHL655471 EQW655428:ERH655471 FAS655428:FBD655471 FKO655428:FKZ655471 FUK655428:FUV655471 GEG655428:GER655471 GOC655428:GON655471 GXY655428:GYJ655471 HHU655428:HIF655471 HRQ655428:HSB655471 IBM655428:IBX655471 ILI655428:ILT655471 IVE655428:IVP655471 JFA655428:JFL655471 JOW655428:JPH655471 JYS655428:JZD655471 KIO655428:KIZ655471 KSK655428:KSV655471 LCG655428:LCR655471 LMC655428:LMN655471 LVY655428:LWJ655471 MFU655428:MGF655471 MPQ655428:MQB655471 MZM655428:MZX655471 NJI655428:NJT655471 NTE655428:NTP655471 ODA655428:ODL655471 OMW655428:ONH655471 OWS655428:OXD655471 PGO655428:PGZ655471 PQK655428:PQV655471 QAG655428:QAR655471 QKC655428:QKN655471 QTY655428:QUJ655471 RDU655428:REF655471 RNQ655428:ROB655471 RXM655428:RXX655471 SHI655428:SHT655471 SRE655428:SRP655471 TBA655428:TBL655471 TKW655428:TLH655471 TUS655428:TVD655471 UEO655428:UEZ655471 UOK655428:UOV655471 UYG655428:UYR655471 VIC655428:VIN655471 VRY655428:VSJ655471 WBU655428:WCF655471 WLQ655428:WMB655471 WVM655428:WVX655471 E720964:P721007 JA720964:JL721007 SW720964:TH721007 ACS720964:ADD721007 AMO720964:AMZ721007 AWK720964:AWV721007 BGG720964:BGR721007 BQC720964:BQN721007 BZY720964:CAJ721007 CJU720964:CKF721007 CTQ720964:CUB721007 DDM720964:DDX721007 DNI720964:DNT721007 DXE720964:DXP721007 EHA720964:EHL721007 EQW720964:ERH721007 FAS720964:FBD721007 FKO720964:FKZ721007 FUK720964:FUV721007 GEG720964:GER721007 GOC720964:GON721007 GXY720964:GYJ721007 HHU720964:HIF721007 HRQ720964:HSB721007 IBM720964:IBX721007 ILI720964:ILT721007 IVE720964:IVP721007 JFA720964:JFL721007 JOW720964:JPH721007 JYS720964:JZD721007 KIO720964:KIZ721007 KSK720964:KSV721007 LCG720964:LCR721007 LMC720964:LMN721007 LVY720964:LWJ721007 MFU720964:MGF721007 MPQ720964:MQB721007 MZM720964:MZX721007 NJI720964:NJT721007 NTE720964:NTP721007 ODA720964:ODL721007 OMW720964:ONH721007 OWS720964:OXD721007 PGO720964:PGZ721007 PQK720964:PQV721007 QAG720964:QAR721007 QKC720964:QKN721007 QTY720964:QUJ721007 RDU720964:REF721007 RNQ720964:ROB721007 RXM720964:RXX721007 SHI720964:SHT721007 SRE720964:SRP721007 TBA720964:TBL721007 TKW720964:TLH721007 TUS720964:TVD721007 UEO720964:UEZ721007 UOK720964:UOV721007 UYG720964:UYR721007 VIC720964:VIN721007 VRY720964:VSJ721007 WBU720964:WCF721007 WLQ720964:WMB721007 WVM720964:WVX721007 E786500:P786543 JA786500:JL786543 SW786500:TH786543 ACS786500:ADD786543 AMO786500:AMZ786543 AWK786500:AWV786543 BGG786500:BGR786543 BQC786500:BQN786543 BZY786500:CAJ786543 CJU786500:CKF786543 CTQ786500:CUB786543 DDM786500:DDX786543 DNI786500:DNT786543 DXE786500:DXP786543 EHA786500:EHL786543 EQW786500:ERH786543 FAS786500:FBD786543 FKO786500:FKZ786543 FUK786500:FUV786543 GEG786500:GER786543 GOC786500:GON786543 GXY786500:GYJ786543 HHU786500:HIF786543 HRQ786500:HSB786543 IBM786500:IBX786543 ILI786500:ILT786543 IVE786500:IVP786543 JFA786500:JFL786543 JOW786500:JPH786543 JYS786500:JZD786543 KIO786500:KIZ786543 KSK786500:KSV786543 LCG786500:LCR786543 LMC786500:LMN786543 LVY786500:LWJ786543 MFU786500:MGF786543 MPQ786500:MQB786543 MZM786500:MZX786543 NJI786500:NJT786543 NTE786500:NTP786543 ODA786500:ODL786543 OMW786500:ONH786543 OWS786500:OXD786543 PGO786500:PGZ786543 PQK786500:PQV786543 QAG786500:QAR786543 QKC786500:QKN786543 QTY786500:QUJ786543 RDU786500:REF786543 RNQ786500:ROB786543 RXM786500:RXX786543 SHI786500:SHT786543 SRE786500:SRP786543 TBA786500:TBL786543 TKW786500:TLH786543 TUS786500:TVD786543 UEO786500:UEZ786543 UOK786500:UOV786543 UYG786500:UYR786543 VIC786500:VIN786543 VRY786500:VSJ786543 WBU786500:WCF786543 WLQ786500:WMB786543 WVM786500:WVX786543 E852036:P852079 JA852036:JL852079 SW852036:TH852079 ACS852036:ADD852079 AMO852036:AMZ852079 AWK852036:AWV852079 BGG852036:BGR852079 BQC852036:BQN852079 BZY852036:CAJ852079 CJU852036:CKF852079 CTQ852036:CUB852079 DDM852036:DDX852079 DNI852036:DNT852079 DXE852036:DXP852079 EHA852036:EHL852079 EQW852036:ERH852079 FAS852036:FBD852079 FKO852036:FKZ852079 FUK852036:FUV852079 GEG852036:GER852079 GOC852036:GON852079 GXY852036:GYJ852079 HHU852036:HIF852079 HRQ852036:HSB852079 IBM852036:IBX852079 ILI852036:ILT852079 IVE852036:IVP852079 JFA852036:JFL852079 JOW852036:JPH852079 JYS852036:JZD852079 KIO852036:KIZ852079 KSK852036:KSV852079 LCG852036:LCR852079 LMC852036:LMN852079 LVY852036:LWJ852079 MFU852036:MGF852079 MPQ852036:MQB852079 MZM852036:MZX852079 NJI852036:NJT852079 NTE852036:NTP852079 ODA852036:ODL852079 OMW852036:ONH852079 OWS852036:OXD852079 PGO852036:PGZ852079 PQK852036:PQV852079 QAG852036:QAR852079 QKC852036:QKN852079 QTY852036:QUJ852079 RDU852036:REF852079 RNQ852036:ROB852079 RXM852036:RXX852079 SHI852036:SHT852079 SRE852036:SRP852079 TBA852036:TBL852079 TKW852036:TLH852079 TUS852036:TVD852079 UEO852036:UEZ852079 UOK852036:UOV852079 UYG852036:UYR852079 VIC852036:VIN852079 VRY852036:VSJ852079 WBU852036:WCF852079 WLQ852036:WMB852079 WVM852036:WVX852079 E917572:P917615 JA917572:JL917615 SW917572:TH917615 ACS917572:ADD917615 AMO917572:AMZ917615 AWK917572:AWV917615 BGG917572:BGR917615 BQC917572:BQN917615 BZY917572:CAJ917615 CJU917572:CKF917615 CTQ917572:CUB917615 DDM917572:DDX917615 DNI917572:DNT917615 DXE917572:DXP917615 EHA917572:EHL917615 EQW917572:ERH917615 FAS917572:FBD917615 FKO917572:FKZ917615 FUK917572:FUV917615 GEG917572:GER917615 GOC917572:GON917615 GXY917572:GYJ917615 HHU917572:HIF917615 HRQ917572:HSB917615 IBM917572:IBX917615 ILI917572:ILT917615 IVE917572:IVP917615 JFA917572:JFL917615 JOW917572:JPH917615 JYS917572:JZD917615 KIO917572:KIZ917615 KSK917572:KSV917615 LCG917572:LCR917615 LMC917572:LMN917615 LVY917572:LWJ917615 MFU917572:MGF917615 MPQ917572:MQB917615 MZM917572:MZX917615 NJI917572:NJT917615 NTE917572:NTP917615 ODA917572:ODL917615 OMW917572:ONH917615 OWS917572:OXD917615 PGO917572:PGZ917615 PQK917572:PQV917615 QAG917572:QAR917615 QKC917572:QKN917615 QTY917572:QUJ917615 RDU917572:REF917615 RNQ917572:ROB917615 RXM917572:RXX917615 SHI917572:SHT917615 SRE917572:SRP917615 TBA917572:TBL917615 TKW917572:TLH917615 TUS917572:TVD917615 UEO917572:UEZ917615 UOK917572:UOV917615 UYG917572:UYR917615 VIC917572:VIN917615 VRY917572:VSJ917615 WBU917572:WCF917615 WLQ917572:WMB917615 WVM917572:WVX917615 E983108:P983151 JA983108:JL983151 SW983108:TH983151 ACS983108:ADD983151 AMO983108:AMZ983151 AWK983108:AWV983151 BGG983108:BGR983151 BQC983108:BQN983151 BZY983108:CAJ983151 CJU983108:CKF983151 CTQ983108:CUB983151 DDM983108:DDX983151 DNI983108:DNT983151 DXE983108:DXP983151 EHA983108:EHL983151 EQW983108:ERH983151 FAS983108:FBD983151 FKO983108:FKZ983151 FUK983108:FUV983151 GEG983108:GER983151 GOC983108:GON983151 GXY983108:GYJ983151 HHU983108:HIF983151 HRQ983108:HSB983151 IBM983108:IBX983151 ILI983108:ILT983151 IVE983108:IVP983151 JFA983108:JFL983151 JOW983108:JPH983151 JYS983108:JZD983151 KIO983108:KIZ983151 KSK983108:KSV983151 LCG983108:LCR983151 LMC983108:LMN983151 LVY983108:LWJ983151 MFU983108:MGF983151 MPQ983108:MQB983151 MZM983108:MZX983151 NJI983108:NJT983151 NTE983108:NTP983151 ODA983108:ODL983151 OMW983108:ONH983151 OWS983108:OXD983151 PGO983108:PGZ983151 PQK983108:PQV983151 QAG983108:QAR983151 QKC983108:QKN983151 QTY983108:QUJ983151 RDU983108:REF983151 RNQ983108:ROB983151 RXM983108:RXX983151 SHI983108:SHT983151 SRE983108:SRP983151 TBA983108:TBL983151 TKW983108:TLH983151 TUS983108:TVD983151 UEO983108:UEZ983151 UOK983108:UOV983151 UYG983108:UYR983151 VIC983108:VIN983151 VRY983108:VSJ983151 WBU983108:WCF983151 WLQ983108:WMB983151 WVM983108:WVX983151 E101:P104 JA101:JL104 SW101:TH104 ACS101:ADD104 AMO101:AMZ104 AWK101:AWV104 BGG101:BGR104 BQC101:BQN104 BZY101:CAJ104 CJU101:CKF104 CTQ101:CUB104 DDM101:DDX104 DNI101:DNT104 DXE101:DXP104 EHA101:EHL104 EQW101:ERH104 FAS101:FBD104 FKO101:FKZ104 FUK101:FUV104 GEG101:GER104 GOC101:GON104 GXY101:GYJ104 HHU101:HIF104 HRQ101:HSB104 IBM101:IBX104 ILI101:ILT104 IVE101:IVP104 JFA101:JFL104 JOW101:JPH104 JYS101:JZD104 KIO101:KIZ104 KSK101:KSV104 LCG101:LCR104 LMC101:LMN104 LVY101:LWJ104 MFU101:MGF104 MPQ101:MQB104 MZM101:MZX104 NJI101:NJT104 NTE101:NTP104 ODA101:ODL104 OMW101:ONH104 OWS101:OXD104 PGO101:PGZ104 PQK101:PQV104 QAG101:QAR104 QKC101:QKN104 QTY101:QUJ104 RDU101:REF104 RNQ101:ROB104 RXM101:RXX104 SHI101:SHT104 SRE101:SRP104 TBA101:TBL104 TKW101:TLH104 TUS101:TVD104 UEO101:UEZ104 UOK101:UOV104 UYG101:UYR104 VIC101:VIN104 VRY101:VSJ104 WBU101:WCF104 WLQ101:WMB104 WVM101:WVX104 E65756:P65759 JA65756:JL65759 SW65756:TH65759 ACS65756:ADD65759 AMO65756:AMZ65759 AWK65756:AWV65759 BGG65756:BGR65759 BQC65756:BQN65759 BZY65756:CAJ65759 CJU65756:CKF65759 CTQ65756:CUB65759 DDM65756:DDX65759 DNI65756:DNT65759 DXE65756:DXP65759 EHA65756:EHL65759 EQW65756:ERH65759 FAS65756:FBD65759 FKO65756:FKZ65759 FUK65756:FUV65759 GEG65756:GER65759 GOC65756:GON65759 GXY65756:GYJ65759 HHU65756:HIF65759 HRQ65756:HSB65759 IBM65756:IBX65759 ILI65756:ILT65759 IVE65756:IVP65759 JFA65756:JFL65759 JOW65756:JPH65759 JYS65756:JZD65759 KIO65756:KIZ65759 KSK65756:KSV65759 LCG65756:LCR65759 LMC65756:LMN65759 LVY65756:LWJ65759 MFU65756:MGF65759 MPQ65756:MQB65759 MZM65756:MZX65759 NJI65756:NJT65759 NTE65756:NTP65759 ODA65756:ODL65759 OMW65756:ONH65759 OWS65756:OXD65759 PGO65756:PGZ65759 PQK65756:PQV65759 QAG65756:QAR65759 QKC65756:QKN65759 QTY65756:QUJ65759 RDU65756:REF65759 RNQ65756:ROB65759 RXM65756:RXX65759 SHI65756:SHT65759 SRE65756:SRP65759 TBA65756:TBL65759 TKW65756:TLH65759 TUS65756:TVD65759 UEO65756:UEZ65759 UOK65756:UOV65759 UYG65756:UYR65759 VIC65756:VIN65759 VRY65756:VSJ65759 WBU65756:WCF65759 WLQ65756:WMB65759 WVM65756:WVX65759 E131292:P131295 JA131292:JL131295 SW131292:TH131295 ACS131292:ADD131295 AMO131292:AMZ131295 AWK131292:AWV131295 BGG131292:BGR131295 BQC131292:BQN131295 BZY131292:CAJ131295 CJU131292:CKF131295 CTQ131292:CUB131295 DDM131292:DDX131295 DNI131292:DNT131295 DXE131292:DXP131295 EHA131292:EHL131295 EQW131292:ERH131295 FAS131292:FBD131295 FKO131292:FKZ131295 FUK131292:FUV131295 GEG131292:GER131295 GOC131292:GON131295 GXY131292:GYJ131295 HHU131292:HIF131295 HRQ131292:HSB131295 IBM131292:IBX131295 ILI131292:ILT131295 IVE131292:IVP131295 JFA131292:JFL131295 JOW131292:JPH131295 JYS131292:JZD131295 KIO131292:KIZ131295 KSK131292:KSV131295 LCG131292:LCR131295 LMC131292:LMN131295 LVY131292:LWJ131295 MFU131292:MGF131295 MPQ131292:MQB131295 MZM131292:MZX131295 NJI131292:NJT131295 NTE131292:NTP131295 ODA131292:ODL131295 OMW131292:ONH131295 OWS131292:OXD131295 PGO131292:PGZ131295 PQK131292:PQV131295 QAG131292:QAR131295 QKC131292:QKN131295 QTY131292:QUJ131295 RDU131292:REF131295 RNQ131292:ROB131295 RXM131292:RXX131295 SHI131292:SHT131295 SRE131292:SRP131295 TBA131292:TBL131295 TKW131292:TLH131295 TUS131292:TVD131295 UEO131292:UEZ131295 UOK131292:UOV131295 UYG131292:UYR131295 VIC131292:VIN131295 VRY131292:VSJ131295 WBU131292:WCF131295 WLQ131292:WMB131295 WVM131292:WVX131295 E196828:P196831 JA196828:JL196831 SW196828:TH196831 ACS196828:ADD196831 AMO196828:AMZ196831 AWK196828:AWV196831 BGG196828:BGR196831 BQC196828:BQN196831 BZY196828:CAJ196831 CJU196828:CKF196831 CTQ196828:CUB196831 DDM196828:DDX196831 DNI196828:DNT196831 DXE196828:DXP196831 EHA196828:EHL196831 EQW196828:ERH196831 FAS196828:FBD196831 FKO196828:FKZ196831 FUK196828:FUV196831 GEG196828:GER196831 GOC196828:GON196831 GXY196828:GYJ196831 HHU196828:HIF196831 HRQ196828:HSB196831 IBM196828:IBX196831 ILI196828:ILT196831 IVE196828:IVP196831 JFA196828:JFL196831 JOW196828:JPH196831 JYS196828:JZD196831 KIO196828:KIZ196831 KSK196828:KSV196831 LCG196828:LCR196831 LMC196828:LMN196831 LVY196828:LWJ196831 MFU196828:MGF196831 MPQ196828:MQB196831 MZM196828:MZX196831 NJI196828:NJT196831 NTE196828:NTP196831 ODA196828:ODL196831 OMW196828:ONH196831 OWS196828:OXD196831 PGO196828:PGZ196831 PQK196828:PQV196831 QAG196828:QAR196831 QKC196828:QKN196831 QTY196828:QUJ196831 RDU196828:REF196831 RNQ196828:ROB196831 RXM196828:RXX196831 SHI196828:SHT196831 SRE196828:SRP196831 TBA196828:TBL196831 TKW196828:TLH196831 TUS196828:TVD196831 UEO196828:UEZ196831 UOK196828:UOV196831 UYG196828:UYR196831 VIC196828:VIN196831 VRY196828:VSJ196831 WBU196828:WCF196831 WLQ196828:WMB196831 WVM196828:WVX196831 E262364:P262367 JA262364:JL262367 SW262364:TH262367 ACS262364:ADD262367 AMO262364:AMZ262367 AWK262364:AWV262367 BGG262364:BGR262367 BQC262364:BQN262367 BZY262364:CAJ262367 CJU262364:CKF262367 CTQ262364:CUB262367 DDM262364:DDX262367 DNI262364:DNT262367 DXE262364:DXP262367 EHA262364:EHL262367 EQW262364:ERH262367 FAS262364:FBD262367 FKO262364:FKZ262367 FUK262364:FUV262367 GEG262364:GER262367 GOC262364:GON262367 GXY262364:GYJ262367 HHU262364:HIF262367 HRQ262364:HSB262367 IBM262364:IBX262367 ILI262364:ILT262367 IVE262364:IVP262367 JFA262364:JFL262367 JOW262364:JPH262367 JYS262364:JZD262367 KIO262364:KIZ262367 KSK262364:KSV262367 LCG262364:LCR262367 LMC262364:LMN262367 LVY262364:LWJ262367 MFU262364:MGF262367 MPQ262364:MQB262367 MZM262364:MZX262367 NJI262364:NJT262367 NTE262364:NTP262367 ODA262364:ODL262367 OMW262364:ONH262367 OWS262364:OXD262367 PGO262364:PGZ262367 PQK262364:PQV262367 QAG262364:QAR262367 QKC262364:QKN262367 QTY262364:QUJ262367 RDU262364:REF262367 RNQ262364:ROB262367 RXM262364:RXX262367 SHI262364:SHT262367 SRE262364:SRP262367 TBA262364:TBL262367 TKW262364:TLH262367 TUS262364:TVD262367 UEO262364:UEZ262367 UOK262364:UOV262367 UYG262364:UYR262367 VIC262364:VIN262367 VRY262364:VSJ262367 WBU262364:WCF262367 WLQ262364:WMB262367 WVM262364:WVX262367 E327900:P327903 JA327900:JL327903 SW327900:TH327903 ACS327900:ADD327903 AMO327900:AMZ327903 AWK327900:AWV327903 BGG327900:BGR327903 BQC327900:BQN327903 BZY327900:CAJ327903 CJU327900:CKF327903 CTQ327900:CUB327903 DDM327900:DDX327903 DNI327900:DNT327903 DXE327900:DXP327903 EHA327900:EHL327903 EQW327900:ERH327903 FAS327900:FBD327903 FKO327900:FKZ327903 FUK327900:FUV327903 GEG327900:GER327903 GOC327900:GON327903 GXY327900:GYJ327903 HHU327900:HIF327903 HRQ327900:HSB327903 IBM327900:IBX327903 ILI327900:ILT327903 IVE327900:IVP327903 JFA327900:JFL327903 JOW327900:JPH327903 JYS327900:JZD327903 KIO327900:KIZ327903 KSK327900:KSV327903 LCG327900:LCR327903 LMC327900:LMN327903 LVY327900:LWJ327903 MFU327900:MGF327903 MPQ327900:MQB327903 MZM327900:MZX327903 NJI327900:NJT327903 NTE327900:NTP327903 ODA327900:ODL327903 OMW327900:ONH327903 OWS327900:OXD327903 PGO327900:PGZ327903 PQK327900:PQV327903 QAG327900:QAR327903 QKC327900:QKN327903 QTY327900:QUJ327903 RDU327900:REF327903 RNQ327900:ROB327903 RXM327900:RXX327903 SHI327900:SHT327903 SRE327900:SRP327903 TBA327900:TBL327903 TKW327900:TLH327903 TUS327900:TVD327903 UEO327900:UEZ327903 UOK327900:UOV327903 UYG327900:UYR327903 VIC327900:VIN327903 VRY327900:VSJ327903 WBU327900:WCF327903 WLQ327900:WMB327903 WVM327900:WVX327903 E393436:P393439 JA393436:JL393439 SW393436:TH393439 ACS393436:ADD393439 AMO393436:AMZ393439 AWK393436:AWV393439 BGG393436:BGR393439 BQC393436:BQN393439 BZY393436:CAJ393439 CJU393436:CKF393439 CTQ393436:CUB393439 DDM393436:DDX393439 DNI393436:DNT393439 DXE393436:DXP393439 EHA393436:EHL393439 EQW393436:ERH393439 FAS393436:FBD393439 FKO393436:FKZ393439 FUK393436:FUV393439 GEG393436:GER393439 GOC393436:GON393439 GXY393436:GYJ393439 HHU393436:HIF393439 HRQ393436:HSB393439 IBM393436:IBX393439 ILI393436:ILT393439 IVE393436:IVP393439 JFA393436:JFL393439 JOW393436:JPH393439 JYS393436:JZD393439 KIO393436:KIZ393439 KSK393436:KSV393439 LCG393436:LCR393439 LMC393436:LMN393439 LVY393436:LWJ393439 MFU393436:MGF393439 MPQ393436:MQB393439 MZM393436:MZX393439 NJI393436:NJT393439 NTE393436:NTP393439 ODA393436:ODL393439 OMW393436:ONH393439 OWS393436:OXD393439 PGO393436:PGZ393439 PQK393436:PQV393439 QAG393436:QAR393439 QKC393436:QKN393439 QTY393436:QUJ393439 RDU393436:REF393439 RNQ393436:ROB393439 RXM393436:RXX393439 SHI393436:SHT393439 SRE393436:SRP393439 TBA393436:TBL393439 TKW393436:TLH393439 TUS393436:TVD393439 UEO393436:UEZ393439 UOK393436:UOV393439 UYG393436:UYR393439 VIC393436:VIN393439 VRY393436:VSJ393439 WBU393436:WCF393439 WLQ393436:WMB393439 WVM393436:WVX393439 E458972:P458975 JA458972:JL458975 SW458972:TH458975 ACS458972:ADD458975 AMO458972:AMZ458975 AWK458972:AWV458975 BGG458972:BGR458975 BQC458972:BQN458975 BZY458972:CAJ458975 CJU458972:CKF458975 CTQ458972:CUB458975 DDM458972:DDX458975 DNI458972:DNT458975 DXE458972:DXP458975 EHA458972:EHL458975 EQW458972:ERH458975 FAS458972:FBD458975 FKO458972:FKZ458975 FUK458972:FUV458975 GEG458972:GER458975 GOC458972:GON458975 GXY458972:GYJ458975 HHU458972:HIF458975 HRQ458972:HSB458975 IBM458972:IBX458975 ILI458972:ILT458975 IVE458972:IVP458975 JFA458972:JFL458975 JOW458972:JPH458975 JYS458972:JZD458975 KIO458972:KIZ458975 KSK458972:KSV458975 LCG458972:LCR458975 LMC458972:LMN458975 LVY458972:LWJ458975 MFU458972:MGF458975 MPQ458972:MQB458975 MZM458972:MZX458975 NJI458972:NJT458975 NTE458972:NTP458975 ODA458972:ODL458975 OMW458972:ONH458975 OWS458972:OXD458975 PGO458972:PGZ458975 PQK458972:PQV458975 QAG458972:QAR458975 QKC458972:QKN458975 QTY458972:QUJ458975 RDU458972:REF458975 RNQ458972:ROB458975 RXM458972:RXX458975 SHI458972:SHT458975 SRE458972:SRP458975 TBA458972:TBL458975 TKW458972:TLH458975 TUS458972:TVD458975 UEO458972:UEZ458975 UOK458972:UOV458975 UYG458972:UYR458975 VIC458972:VIN458975 VRY458972:VSJ458975 WBU458972:WCF458975 WLQ458972:WMB458975 WVM458972:WVX458975 E524508:P524511 JA524508:JL524511 SW524508:TH524511 ACS524508:ADD524511 AMO524508:AMZ524511 AWK524508:AWV524511 BGG524508:BGR524511 BQC524508:BQN524511 BZY524508:CAJ524511 CJU524508:CKF524511 CTQ524508:CUB524511 DDM524508:DDX524511 DNI524508:DNT524511 DXE524508:DXP524511 EHA524508:EHL524511 EQW524508:ERH524511 FAS524508:FBD524511 FKO524508:FKZ524511 FUK524508:FUV524511 GEG524508:GER524511 GOC524508:GON524511 GXY524508:GYJ524511 HHU524508:HIF524511 HRQ524508:HSB524511 IBM524508:IBX524511 ILI524508:ILT524511 IVE524508:IVP524511 JFA524508:JFL524511 JOW524508:JPH524511 JYS524508:JZD524511 KIO524508:KIZ524511 KSK524508:KSV524511 LCG524508:LCR524511 LMC524508:LMN524511 LVY524508:LWJ524511 MFU524508:MGF524511 MPQ524508:MQB524511 MZM524508:MZX524511 NJI524508:NJT524511 NTE524508:NTP524511 ODA524508:ODL524511 OMW524508:ONH524511 OWS524508:OXD524511 PGO524508:PGZ524511 PQK524508:PQV524511 QAG524508:QAR524511 QKC524508:QKN524511 QTY524508:QUJ524511 RDU524508:REF524511 RNQ524508:ROB524511 RXM524508:RXX524511 SHI524508:SHT524511 SRE524508:SRP524511 TBA524508:TBL524511 TKW524508:TLH524511 TUS524508:TVD524511 UEO524508:UEZ524511 UOK524508:UOV524511 UYG524508:UYR524511 VIC524508:VIN524511 VRY524508:VSJ524511 WBU524508:WCF524511 WLQ524508:WMB524511 WVM524508:WVX524511 E590044:P590047 JA590044:JL590047 SW590044:TH590047 ACS590044:ADD590047 AMO590044:AMZ590047 AWK590044:AWV590047 BGG590044:BGR590047 BQC590044:BQN590047 BZY590044:CAJ590047 CJU590044:CKF590047 CTQ590044:CUB590047 DDM590044:DDX590047 DNI590044:DNT590047 DXE590044:DXP590047 EHA590044:EHL590047 EQW590044:ERH590047 FAS590044:FBD590047 FKO590044:FKZ590047 FUK590044:FUV590047 GEG590044:GER590047 GOC590044:GON590047 GXY590044:GYJ590047 HHU590044:HIF590047 HRQ590044:HSB590047 IBM590044:IBX590047 ILI590044:ILT590047 IVE590044:IVP590047 JFA590044:JFL590047 JOW590044:JPH590047 JYS590044:JZD590047 KIO590044:KIZ590047 KSK590044:KSV590047 LCG590044:LCR590047 LMC590044:LMN590047 LVY590044:LWJ590047 MFU590044:MGF590047 MPQ590044:MQB590047 MZM590044:MZX590047 NJI590044:NJT590047 NTE590044:NTP590047 ODA590044:ODL590047 OMW590044:ONH590047 OWS590044:OXD590047 PGO590044:PGZ590047 PQK590044:PQV590047 QAG590044:QAR590047 QKC590044:QKN590047 QTY590044:QUJ590047 RDU590044:REF590047 RNQ590044:ROB590047 RXM590044:RXX590047 SHI590044:SHT590047 SRE590044:SRP590047 TBA590044:TBL590047 TKW590044:TLH590047 TUS590044:TVD590047 UEO590044:UEZ590047 UOK590044:UOV590047 UYG590044:UYR590047 VIC590044:VIN590047 VRY590044:VSJ590047 WBU590044:WCF590047 WLQ590044:WMB590047 WVM590044:WVX590047 E655580:P655583 JA655580:JL655583 SW655580:TH655583 ACS655580:ADD655583 AMO655580:AMZ655583 AWK655580:AWV655583 BGG655580:BGR655583 BQC655580:BQN655583 BZY655580:CAJ655583 CJU655580:CKF655583 CTQ655580:CUB655583 DDM655580:DDX655583 DNI655580:DNT655583 DXE655580:DXP655583 EHA655580:EHL655583 EQW655580:ERH655583 FAS655580:FBD655583 FKO655580:FKZ655583 FUK655580:FUV655583 GEG655580:GER655583 GOC655580:GON655583 GXY655580:GYJ655583 HHU655580:HIF655583 HRQ655580:HSB655583 IBM655580:IBX655583 ILI655580:ILT655583 IVE655580:IVP655583 JFA655580:JFL655583 JOW655580:JPH655583 JYS655580:JZD655583 KIO655580:KIZ655583 KSK655580:KSV655583 LCG655580:LCR655583 LMC655580:LMN655583 LVY655580:LWJ655583 MFU655580:MGF655583 MPQ655580:MQB655583 MZM655580:MZX655583 NJI655580:NJT655583 NTE655580:NTP655583 ODA655580:ODL655583 OMW655580:ONH655583 OWS655580:OXD655583 PGO655580:PGZ655583 PQK655580:PQV655583 QAG655580:QAR655583 QKC655580:QKN655583 QTY655580:QUJ655583 RDU655580:REF655583 RNQ655580:ROB655583 RXM655580:RXX655583 SHI655580:SHT655583 SRE655580:SRP655583 TBA655580:TBL655583 TKW655580:TLH655583 TUS655580:TVD655583 UEO655580:UEZ655583 UOK655580:UOV655583 UYG655580:UYR655583 VIC655580:VIN655583 VRY655580:VSJ655583 WBU655580:WCF655583 WLQ655580:WMB655583 WVM655580:WVX655583 E721116:P721119 JA721116:JL721119 SW721116:TH721119 ACS721116:ADD721119 AMO721116:AMZ721119 AWK721116:AWV721119 BGG721116:BGR721119 BQC721116:BQN721119 BZY721116:CAJ721119 CJU721116:CKF721119 CTQ721116:CUB721119 DDM721116:DDX721119 DNI721116:DNT721119 DXE721116:DXP721119 EHA721116:EHL721119 EQW721116:ERH721119 FAS721116:FBD721119 FKO721116:FKZ721119 FUK721116:FUV721119 GEG721116:GER721119 GOC721116:GON721119 GXY721116:GYJ721119 HHU721116:HIF721119 HRQ721116:HSB721119 IBM721116:IBX721119 ILI721116:ILT721119 IVE721116:IVP721119 JFA721116:JFL721119 JOW721116:JPH721119 JYS721116:JZD721119 KIO721116:KIZ721119 KSK721116:KSV721119 LCG721116:LCR721119 LMC721116:LMN721119 LVY721116:LWJ721119 MFU721116:MGF721119 MPQ721116:MQB721119 MZM721116:MZX721119 NJI721116:NJT721119 NTE721116:NTP721119 ODA721116:ODL721119 OMW721116:ONH721119 OWS721116:OXD721119 PGO721116:PGZ721119 PQK721116:PQV721119 QAG721116:QAR721119 QKC721116:QKN721119 QTY721116:QUJ721119 RDU721116:REF721119 RNQ721116:ROB721119 RXM721116:RXX721119 SHI721116:SHT721119 SRE721116:SRP721119 TBA721116:TBL721119 TKW721116:TLH721119 TUS721116:TVD721119 UEO721116:UEZ721119 UOK721116:UOV721119 UYG721116:UYR721119 VIC721116:VIN721119 VRY721116:VSJ721119 WBU721116:WCF721119 WLQ721116:WMB721119 WVM721116:WVX721119 E786652:P786655 JA786652:JL786655 SW786652:TH786655 ACS786652:ADD786655 AMO786652:AMZ786655 AWK786652:AWV786655 BGG786652:BGR786655 BQC786652:BQN786655 BZY786652:CAJ786655 CJU786652:CKF786655 CTQ786652:CUB786655 DDM786652:DDX786655 DNI786652:DNT786655 DXE786652:DXP786655 EHA786652:EHL786655 EQW786652:ERH786655 FAS786652:FBD786655 FKO786652:FKZ786655 FUK786652:FUV786655 GEG786652:GER786655 GOC786652:GON786655 GXY786652:GYJ786655 HHU786652:HIF786655 HRQ786652:HSB786655 IBM786652:IBX786655 ILI786652:ILT786655 IVE786652:IVP786655 JFA786652:JFL786655 JOW786652:JPH786655 JYS786652:JZD786655 KIO786652:KIZ786655 KSK786652:KSV786655 LCG786652:LCR786655 LMC786652:LMN786655 LVY786652:LWJ786655 MFU786652:MGF786655 MPQ786652:MQB786655 MZM786652:MZX786655 NJI786652:NJT786655 NTE786652:NTP786655 ODA786652:ODL786655 OMW786652:ONH786655 OWS786652:OXD786655 PGO786652:PGZ786655 PQK786652:PQV786655 QAG786652:QAR786655 QKC786652:QKN786655 QTY786652:QUJ786655 RDU786652:REF786655 RNQ786652:ROB786655 RXM786652:RXX786655 SHI786652:SHT786655 SRE786652:SRP786655 TBA786652:TBL786655 TKW786652:TLH786655 TUS786652:TVD786655 UEO786652:UEZ786655 UOK786652:UOV786655 UYG786652:UYR786655 VIC786652:VIN786655 VRY786652:VSJ786655 WBU786652:WCF786655 WLQ786652:WMB786655 WVM786652:WVX786655 E852188:P852191 JA852188:JL852191 SW852188:TH852191 ACS852188:ADD852191 AMO852188:AMZ852191 AWK852188:AWV852191 BGG852188:BGR852191 BQC852188:BQN852191 BZY852188:CAJ852191 CJU852188:CKF852191 CTQ852188:CUB852191 DDM852188:DDX852191 DNI852188:DNT852191 DXE852188:DXP852191 EHA852188:EHL852191 EQW852188:ERH852191 FAS852188:FBD852191 FKO852188:FKZ852191 FUK852188:FUV852191 GEG852188:GER852191 GOC852188:GON852191 GXY852188:GYJ852191 HHU852188:HIF852191 HRQ852188:HSB852191 IBM852188:IBX852191 ILI852188:ILT852191 IVE852188:IVP852191 JFA852188:JFL852191 JOW852188:JPH852191 JYS852188:JZD852191 KIO852188:KIZ852191 KSK852188:KSV852191 LCG852188:LCR852191 LMC852188:LMN852191 LVY852188:LWJ852191 MFU852188:MGF852191 MPQ852188:MQB852191 MZM852188:MZX852191 NJI852188:NJT852191 NTE852188:NTP852191 ODA852188:ODL852191 OMW852188:ONH852191 OWS852188:OXD852191 PGO852188:PGZ852191 PQK852188:PQV852191 QAG852188:QAR852191 QKC852188:QKN852191 QTY852188:QUJ852191 RDU852188:REF852191 RNQ852188:ROB852191 RXM852188:RXX852191 SHI852188:SHT852191 SRE852188:SRP852191 TBA852188:TBL852191 TKW852188:TLH852191 TUS852188:TVD852191 UEO852188:UEZ852191 UOK852188:UOV852191 UYG852188:UYR852191 VIC852188:VIN852191 VRY852188:VSJ852191 WBU852188:WCF852191 WLQ852188:WMB852191 WVM852188:WVX852191 E917724:P917727 JA917724:JL917727 SW917724:TH917727 ACS917724:ADD917727 AMO917724:AMZ917727 AWK917724:AWV917727 BGG917724:BGR917727 BQC917724:BQN917727 BZY917724:CAJ917727 CJU917724:CKF917727 CTQ917724:CUB917727 DDM917724:DDX917727 DNI917724:DNT917727 DXE917724:DXP917727 EHA917724:EHL917727 EQW917724:ERH917727 FAS917724:FBD917727 FKO917724:FKZ917727 FUK917724:FUV917727 GEG917724:GER917727 GOC917724:GON917727 GXY917724:GYJ917727 HHU917724:HIF917727 HRQ917724:HSB917727 IBM917724:IBX917727 ILI917724:ILT917727 IVE917724:IVP917727 JFA917724:JFL917727 JOW917724:JPH917727 JYS917724:JZD917727 KIO917724:KIZ917727 KSK917724:KSV917727 LCG917724:LCR917727 LMC917724:LMN917727 LVY917724:LWJ917727 MFU917724:MGF917727 MPQ917724:MQB917727 MZM917724:MZX917727 NJI917724:NJT917727 NTE917724:NTP917727 ODA917724:ODL917727 OMW917724:ONH917727 OWS917724:OXD917727 PGO917724:PGZ917727 PQK917724:PQV917727 QAG917724:QAR917727 QKC917724:QKN917727 QTY917724:QUJ917727 RDU917724:REF917727 RNQ917724:ROB917727 RXM917724:RXX917727 SHI917724:SHT917727 SRE917724:SRP917727 TBA917724:TBL917727 TKW917724:TLH917727 TUS917724:TVD917727 UEO917724:UEZ917727 UOK917724:UOV917727 UYG917724:UYR917727 VIC917724:VIN917727 VRY917724:VSJ917727 WBU917724:WCF917727 WLQ917724:WMB917727 WVM917724:WVX917727 E983260:P983263 JA983260:JL983263 SW983260:TH983263 ACS983260:ADD983263 AMO983260:AMZ983263 AWK983260:AWV983263 BGG983260:BGR983263 BQC983260:BQN983263 BZY983260:CAJ983263 CJU983260:CKF983263 CTQ983260:CUB983263 DDM983260:DDX983263 DNI983260:DNT983263 DXE983260:DXP983263 EHA983260:EHL983263 EQW983260:ERH983263 FAS983260:FBD983263 FKO983260:FKZ983263 FUK983260:FUV983263 GEG983260:GER983263 GOC983260:GON983263 GXY983260:GYJ983263 HHU983260:HIF983263 HRQ983260:HSB983263 IBM983260:IBX983263 ILI983260:ILT983263 IVE983260:IVP983263 JFA983260:JFL983263 JOW983260:JPH983263 JYS983260:JZD983263 KIO983260:KIZ983263 KSK983260:KSV983263 LCG983260:LCR983263 LMC983260:LMN983263 LVY983260:LWJ983263 MFU983260:MGF983263 MPQ983260:MQB983263 MZM983260:MZX983263 NJI983260:NJT983263 NTE983260:NTP983263 ODA983260:ODL983263 OMW983260:ONH983263 OWS983260:OXD983263 PGO983260:PGZ983263 PQK983260:PQV983263 QAG983260:QAR983263 QKC983260:QKN983263 QTY983260:QUJ983263 RDU983260:REF983263 RNQ983260:ROB983263 RXM983260:RXX983263 SHI983260:SHT983263 SRE983260:SRP983263 TBA983260:TBL983263 TKW983260:TLH983263 TUS983260:TVD983263 UEO983260:UEZ983263 UOK983260:UOV983263 UYG983260:UYR983263 VIC983260:VIN983263 VRY983260:VSJ983263 WBU983260:WCF983263 WLQ983260:WMB983263 WVM983260:WVX983263 E65721:P65724 JA65721:JL65724 SW65721:TH65724 ACS65721:ADD65724 AMO65721:AMZ65724 AWK65721:AWV65724 BGG65721:BGR65724 BQC65721:BQN65724 BZY65721:CAJ65724 CJU65721:CKF65724 CTQ65721:CUB65724 DDM65721:DDX65724 DNI65721:DNT65724 DXE65721:DXP65724 EHA65721:EHL65724 EQW65721:ERH65724 FAS65721:FBD65724 FKO65721:FKZ65724 FUK65721:FUV65724 GEG65721:GER65724 GOC65721:GON65724 GXY65721:GYJ65724 HHU65721:HIF65724 HRQ65721:HSB65724 IBM65721:IBX65724 ILI65721:ILT65724 IVE65721:IVP65724 JFA65721:JFL65724 JOW65721:JPH65724 JYS65721:JZD65724 KIO65721:KIZ65724 KSK65721:KSV65724 LCG65721:LCR65724 LMC65721:LMN65724 LVY65721:LWJ65724 MFU65721:MGF65724 MPQ65721:MQB65724 MZM65721:MZX65724 NJI65721:NJT65724 NTE65721:NTP65724 ODA65721:ODL65724 OMW65721:ONH65724 OWS65721:OXD65724 PGO65721:PGZ65724 PQK65721:PQV65724 QAG65721:QAR65724 QKC65721:QKN65724 QTY65721:QUJ65724 RDU65721:REF65724 RNQ65721:ROB65724 RXM65721:RXX65724 SHI65721:SHT65724 SRE65721:SRP65724 TBA65721:TBL65724 TKW65721:TLH65724 TUS65721:TVD65724 UEO65721:UEZ65724 UOK65721:UOV65724 UYG65721:UYR65724 VIC65721:VIN65724 VRY65721:VSJ65724 WBU65721:WCF65724 WLQ65721:WMB65724 WVM65721:WVX65724 E131257:P131260 JA131257:JL131260 SW131257:TH131260 ACS131257:ADD131260 AMO131257:AMZ131260 AWK131257:AWV131260 BGG131257:BGR131260 BQC131257:BQN131260 BZY131257:CAJ131260 CJU131257:CKF131260 CTQ131257:CUB131260 DDM131257:DDX131260 DNI131257:DNT131260 DXE131257:DXP131260 EHA131257:EHL131260 EQW131257:ERH131260 FAS131257:FBD131260 FKO131257:FKZ131260 FUK131257:FUV131260 GEG131257:GER131260 GOC131257:GON131260 GXY131257:GYJ131260 HHU131257:HIF131260 HRQ131257:HSB131260 IBM131257:IBX131260 ILI131257:ILT131260 IVE131257:IVP131260 JFA131257:JFL131260 JOW131257:JPH131260 JYS131257:JZD131260 KIO131257:KIZ131260 KSK131257:KSV131260 LCG131257:LCR131260 LMC131257:LMN131260 LVY131257:LWJ131260 MFU131257:MGF131260 MPQ131257:MQB131260 MZM131257:MZX131260 NJI131257:NJT131260 NTE131257:NTP131260 ODA131257:ODL131260 OMW131257:ONH131260 OWS131257:OXD131260 PGO131257:PGZ131260 PQK131257:PQV131260 QAG131257:QAR131260 QKC131257:QKN131260 QTY131257:QUJ131260 RDU131257:REF131260 RNQ131257:ROB131260 RXM131257:RXX131260 SHI131257:SHT131260 SRE131257:SRP131260 TBA131257:TBL131260 TKW131257:TLH131260 TUS131257:TVD131260 UEO131257:UEZ131260 UOK131257:UOV131260 UYG131257:UYR131260 VIC131257:VIN131260 VRY131257:VSJ131260 WBU131257:WCF131260 WLQ131257:WMB131260 WVM131257:WVX131260 E196793:P196796 JA196793:JL196796 SW196793:TH196796 ACS196793:ADD196796 AMO196793:AMZ196796 AWK196793:AWV196796 BGG196793:BGR196796 BQC196793:BQN196796 BZY196793:CAJ196796 CJU196793:CKF196796 CTQ196793:CUB196796 DDM196793:DDX196796 DNI196793:DNT196796 DXE196793:DXP196796 EHA196793:EHL196796 EQW196793:ERH196796 FAS196793:FBD196796 FKO196793:FKZ196796 FUK196793:FUV196796 GEG196793:GER196796 GOC196793:GON196796 GXY196793:GYJ196796 HHU196793:HIF196796 HRQ196793:HSB196796 IBM196793:IBX196796 ILI196793:ILT196796 IVE196793:IVP196796 JFA196793:JFL196796 JOW196793:JPH196796 JYS196793:JZD196796 KIO196793:KIZ196796 KSK196793:KSV196796 LCG196793:LCR196796 LMC196793:LMN196796 LVY196793:LWJ196796 MFU196793:MGF196796 MPQ196793:MQB196796 MZM196793:MZX196796 NJI196793:NJT196796 NTE196793:NTP196796 ODA196793:ODL196796 OMW196793:ONH196796 OWS196793:OXD196796 PGO196793:PGZ196796 PQK196793:PQV196796 QAG196793:QAR196796 QKC196793:QKN196796 QTY196793:QUJ196796 RDU196793:REF196796 RNQ196793:ROB196796 RXM196793:RXX196796 SHI196793:SHT196796 SRE196793:SRP196796 TBA196793:TBL196796 TKW196793:TLH196796 TUS196793:TVD196796 UEO196793:UEZ196796 UOK196793:UOV196796 UYG196793:UYR196796 VIC196793:VIN196796 VRY196793:VSJ196796 WBU196793:WCF196796 WLQ196793:WMB196796 WVM196793:WVX196796 E262329:P262332 JA262329:JL262332 SW262329:TH262332 ACS262329:ADD262332 AMO262329:AMZ262332 AWK262329:AWV262332 BGG262329:BGR262332 BQC262329:BQN262332 BZY262329:CAJ262332 CJU262329:CKF262332 CTQ262329:CUB262332 DDM262329:DDX262332 DNI262329:DNT262332 DXE262329:DXP262332 EHA262329:EHL262332 EQW262329:ERH262332 FAS262329:FBD262332 FKO262329:FKZ262332 FUK262329:FUV262332 GEG262329:GER262332 GOC262329:GON262332 GXY262329:GYJ262332 HHU262329:HIF262332 HRQ262329:HSB262332 IBM262329:IBX262332 ILI262329:ILT262332 IVE262329:IVP262332 JFA262329:JFL262332 JOW262329:JPH262332 JYS262329:JZD262332 KIO262329:KIZ262332 KSK262329:KSV262332 LCG262329:LCR262332 LMC262329:LMN262332 LVY262329:LWJ262332 MFU262329:MGF262332 MPQ262329:MQB262332 MZM262329:MZX262332 NJI262329:NJT262332 NTE262329:NTP262332 ODA262329:ODL262332 OMW262329:ONH262332 OWS262329:OXD262332 PGO262329:PGZ262332 PQK262329:PQV262332 QAG262329:QAR262332 QKC262329:QKN262332 QTY262329:QUJ262332 RDU262329:REF262332 RNQ262329:ROB262332 RXM262329:RXX262332 SHI262329:SHT262332 SRE262329:SRP262332 TBA262329:TBL262332 TKW262329:TLH262332 TUS262329:TVD262332 UEO262329:UEZ262332 UOK262329:UOV262332 UYG262329:UYR262332 VIC262329:VIN262332 VRY262329:VSJ262332 WBU262329:WCF262332 WLQ262329:WMB262332 WVM262329:WVX262332 E327865:P327868 JA327865:JL327868 SW327865:TH327868 ACS327865:ADD327868 AMO327865:AMZ327868 AWK327865:AWV327868 BGG327865:BGR327868 BQC327865:BQN327868 BZY327865:CAJ327868 CJU327865:CKF327868 CTQ327865:CUB327868 DDM327865:DDX327868 DNI327865:DNT327868 DXE327865:DXP327868 EHA327865:EHL327868 EQW327865:ERH327868 FAS327865:FBD327868 FKO327865:FKZ327868 FUK327865:FUV327868 GEG327865:GER327868 GOC327865:GON327868 GXY327865:GYJ327868 HHU327865:HIF327868 HRQ327865:HSB327868 IBM327865:IBX327868 ILI327865:ILT327868 IVE327865:IVP327868 JFA327865:JFL327868 JOW327865:JPH327868 JYS327865:JZD327868 KIO327865:KIZ327868 KSK327865:KSV327868 LCG327865:LCR327868 LMC327865:LMN327868 LVY327865:LWJ327868 MFU327865:MGF327868 MPQ327865:MQB327868 MZM327865:MZX327868 NJI327865:NJT327868 NTE327865:NTP327868 ODA327865:ODL327868 OMW327865:ONH327868 OWS327865:OXD327868 PGO327865:PGZ327868 PQK327865:PQV327868 QAG327865:QAR327868 QKC327865:QKN327868 QTY327865:QUJ327868 RDU327865:REF327868 RNQ327865:ROB327868 RXM327865:RXX327868 SHI327865:SHT327868 SRE327865:SRP327868 TBA327865:TBL327868 TKW327865:TLH327868 TUS327865:TVD327868 UEO327865:UEZ327868 UOK327865:UOV327868 UYG327865:UYR327868 VIC327865:VIN327868 VRY327865:VSJ327868 WBU327865:WCF327868 WLQ327865:WMB327868 WVM327865:WVX327868 E393401:P393404 JA393401:JL393404 SW393401:TH393404 ACS393401:ADD393404 AMO393401:AMZ393404 AWK393401:AWV393404 BGG393401:BGR393404 BQC393401:BQN393404 BZY393401:CAJ393404 CJU393401:CKF393404 CTQ393401:CUB393404 DDM393401:DDX393404 DNI393401:DNT393404 DXE393401:DXP393404 EHA393401:EHL393404 EQW393401:ERH393404 FAS393401:FBD393404 FKO393401:FKZ393404 FUK393401:FUV393404 GEG393401:GER393404 GOC393401:GON393404 GXY393401:GYJ393404 HHU393401:HIF393404 HRQ393401:HSB393404 IBM393401:IBX393404 ILI393401:ILT393404 IVE393401:IVP393404 JFA393401:JFL393404 JOW393401:JPH393404 JYS393401:JZD393404 KIO393401:KIZ393404 KSK393401:KSV393404 LCG393401:LCR393404 LMC393401:LMN393404 LVY393401:LWJ393404 MFU393401:MGF393404 MPQ393401:MQB393404 MZM393401:MZX393404 NJI393401:NJT393404 NTE393401:NTP393404 ODA393401:ODL393404 OMW393401:ONH393404 OWS393401:OXD393404 PGO393401:PGZ393404 PQK393401:PQV393404 QAG393401:QAR393404 QKC393401:QKN393404 QTY393401:QUJ393404 RDU393401:REF393404 RNQ393401:ROB393404 RXM393401:RXX393404 SHI393401:SHT393404 SRE393401:SRP393404 TBA393401:TBL393404 TKW393401:TLH393404 TUS393401:TVD393404 UEO393401:UEZ393404 UOK393401:UOV393404 UYG393401:UYR393404 VIC393401:VIN393404 VRY393401:VSJ393404 WBU393401:WCF393404 WLQ393401:WMB393404 WVM393401:WVX393404 E458937:P458940 JA458937:JL458940 SW458937:TH458940 ACS458937:ADD458940 AMO458937:AMZ458940 AWK458937:AWV458940 BGG458937:BGR458940 BQC458937:BQN458940 BZY458937:CAJ458940 CJU458937:CKF458940 CTQ458937:CUB458940 DDM458937:DDX458940 DNI458937:DNT458940 DXE458937:DXP458940 EHA458937:EHL458940 EQW458937:ERH458940 FAS458937:FBD458940 FKO458937:FKZ458940 FUK458937:FUV458940 GEG458937:GER458940 GOC458937:GON458940 GXY458937:GYJ458940 HHU458937:HIF458940 HRQ458937:HSB458940 IBM458937:IBX458940 ILI458937:ILT458940 IVE458937:IVP458940 JFA458937:JFL458940 JOW458937:JPH458940 JYS458937:JZD458940 KIO458937:KIZ458940 KSK458937:KSV458940 LCG458937:LCR458940 LMC458937:LMN458940 LVY458937:LWJ458940 MFU458937:MGF458940 MPQ458937:MQB458940 MZM458937:MZX458940 NJI458937:NJT458940 NTE458937:NTP458940 ODA458937:ODL458940 OMW458937:ONH458940 OWS458937:OXD458940 PGO458937:PGZ458940 PQK458937:PQV458940 QAG458937:QAR458940 QKC458937:QKN458940 QTY458937:QUJ458940 RDU458937:REF458940 RNQ458937:ROB458940 RXM458937:RXX458940 SHI458937:SHT458940 SRE458937:SRP458940 TBA458937:TBL458940 TKW458937:TLH458940 TUS458937:TVD458940 UEO458937:UEZ458940 UOK458937:UOV458940 UYG458937:UYR458940 VIC458937:VIN458940 VRY458937:VSJ458940 WBU458937:WCF458940 WLQ458937:WMB458940 WVM458937:WVX458940 E524473:P524476 JA524473:JL524476 SW524473:TH524476 ACS524473:ADD524476 AMO524473:AMZ524476 AWK524473:AWV524476 BGG524473:BGR524476 BQC524473:BQN524476 BZY524473:CAJ524476 CJU524473:CKF524476 CTQ524473:CUB524476 DDM524473:DDX524476 DNI524473:DNT524476 DXE524473:DXP524476 EHA524473:EHL524476 EQW524473:ERH524476 FAS524473:FBD524476 FKO524473:FKZ524476 FUK524473:FUV524476 GEG524473:GER524476 GOC524473:GON524476 GXY524473:GYJ524476 HHU524473:HIF524476 HRQ524473:HSB524476 IBM524473:IBX524476 ILI524473:ILT524476 IVE524473:IVP524476 JFA524473:JFL524476 JOW524473:JPH524476 JYS524473:JZD524476 KIO524473:KIZ524476 KSK524473:KSV524476 LCG524473:LCR524476 LMC524473:LMN524476 LVY524473:LWJ524476 MFU524473:MGF524476 MPQ524473:MQB524476 MZM524473:MZX524476 NJI524473:NJT524476 NTE524473:NTP524476 ODA524473:ODL524476 OMW524473:ONH524476 OWS524473:OXD524476 PGO524473:PGZ524476 PQK524473:PQV524476 QAG524473:QAR524476 QKC524473:QKN524476 QTY524473:QUJ524476 RDU524473:REF524476 RNQ524473:ROB524476 RXM524473:RXX524476 SHI524473:SHT524476 SRE524473:SRP524476 TBA524473:TBL524476 TKW524473:TLH524476 TUS524473:TVD524476 UEO524473:UEZ524476 UOK524473:UOV524476 UYG524473:UYR524476 VIC524473:VIN524476 VRY524473:VSJ524476 WBU524473:WCF524476 WLQ524473:WMB524476 WVM524473:WVX524476 E590009:P590012 JA590009:JL590012 SW590009:TH590012 ACS590009:ADD590012 AMO590009:AMZ590012 AWK590009:AWV590012 BGG590009:BGR590012 BQC590009:BQN590012 BZY590009:CAJ590012 CJU590009:CKF590012 CTQ590009:CUB590012 DDM590009:DDX590012 DNI590009:DNT590012 DXE590009:DXP590012 EHA590009:EHL590012 EQW590009:ERH590012 FAS590009:FBD590012 FKO590009:FKZ590012 FUK590009:FUV590012 GEG590009:GER590012 GOC590009:GON590012 GXY590009:GYJ590012 HHU590009:HIF590012 HRQ590009:HSB590012 IBM590009:IBX590012 ILI590009:ILT590012 IVE590009:IVP590012 JFA590009:JFL590012 JOW590009:JPH590012 JYS590009:JZD590012 KIO590009:KIZ590012 KSK590009:KSV590012 LCG590009:LCR590012 LMC590009:LMN590012 LVY590009:LWJ590012 MFU590009:MGF590012 MPQ590009:MQB590012 MZM590009:MZX590012 NJI590009:NJT590012 NTE590009:NTP590012 ODA590009:ODL590012 OMW590009:ONH590012 OWS590009:OXD590012 PGO590009:PGZ590012 PQK590009:PQV590012 QAG590009:QAR590012 QKC590009:QKN590012 QTY590009:QUJ590012 RDU590009:REF590012 RNQ590009:ROB590012 RXM590009:RXX590012 SHI590009:SHT590012 SRE590009:SRP590012 TBA590009:TBL590012 TKW590009:TLH590012 TUS590009:TVD590012 UEO590009:UEZ590012 UOK590009:UOV590012 UYG590009:UYR590012 VIC590009:VIN590012 VRY590009:VSJ590012 WBU590009:WCF590012 WLQ590009:WMB590012 WVM590009:WVX590012 E655545:P655548 JA655545:JL655548 SW655545:TH655548 ACS655545:ADD655548 AMO655545:AMZ655548 AWK655545:AWV655548 BGG655545:BGR655548 BQC655545:BQN655548 BZY655545:CAJ655548 CJU655545:CKF655548 CTQ655545:CUB655548 DDM655545:DDX655548 DNI655545:DNT655548 DXE655545:DXP655548 EHA655545:EHL655548 EQW655545:ERH655548 FAS655545:FBD655548 FKO655545:FKZ655548 FUK655545:FUV655548 GEG655545:GER655548 GOC655545:GON655548 GXY655545:GYJ655548 HHU655545:HIF655548 HRQ655545:HSB655548 IBM655545:IBX655548 ILI655545:ILT655548 IVE655545:IVP655548 JFA655545:JFL655548 JOW655545:JPH655548 JYS655545:JZD655548 KIO655545:KIZ655548 KSK655545:KSV655548 LCG655545:LCR655548 LMC655545:LMN655548 LVY655545:LWJ655548 MFU655545:MGF655548 MPQ655545:MQB655548 MZM655545:MZX655548 NJI655545:NJT655548 NTE655545:NTP655548 ODA655545:ODL655548 OMW655545:ONH655548 OWS655545:OXD655548 PGO655545:PGZ655548 PQK655545:PQV655548 QAG655545:QAR655548 QKC655545:QKN655548 QTY655545:QUJ655548 RDU655545:REF655548 RNQ655545:ROB655548 RXM655545:RXX655548 SHI655545:SHT655548 SRE655545:SRP655548 TBA655545:TBL655548 TKW655545:TLH655548 TUS655545:TVD655548 UEO655545:UEZ655548 UOK655545:UOV655548 UYG655545:UYR655548 VIC655545:VIN655548 VRY655545:VSJ655548 WBU655545:WCF655548 WLQ655545:WMB655548 WVM655545:WVX655548 E721081:P721084 JA721081:JL721084 SW721081:TH721084 ACS721081:ADD721084 AMO721081:AMZ721084 AWK721081:AWV721084 BGG721081:BGR721084 BQC721081:BQN721084 BZY721081:CAJ721084 CJU721081:CKF721084 CTQ721081:CUB721084 DDM721081:DDX721084 DNI721081:DNT721084 DXE721081:DXP721084 EHA721081:EHL721084 EQW721081:ERH721084 FAS721081:FBD721084 FKO721081:FKZ721084 FUK721081:FUV721084 GEG721081:GER721084 GOC721081:GON721084 GXY721081:GYJ721084 HHU721081:HIF721084 HRQ721081:HSB721084 IBM721081:IBX721084 ILI721081:ILT721084 IVE721081:IVP721084 JFA721081:JFL721084 JOW721081:JPH721084 JYS721081:JZD721084 KIO721081:KIZ721084 KSK721081:KSV721084 LCG721081:LCR721084 LMC721081:LMN721084 LVY721081:LWJ721084 MFU721081:MGF721084 MPQ721081:MQB721084 MZM721081:MZX721084 NJI721081:NJT721084 NTE721081:NTP721084 ODA721081:ODL721084 OMW721081:ONH721084 OWS721081:OXD721084 PGO721081:PGZ721084 PQK721081:PQV721084 QAG721081:QAR721084 QKC721081:QKN721084 QTY721081:QUJ721084 RDU721081:REF721084 RNQ721081:ROB721084 RXM721081:RXX721084 SHI721081:SHT721084 SRE721081:SRP721084 TBA721081:TBL721084 TKW721081:TLH721084 TUS721081:TVD721084 UEO721081:UEZ721084 UOK721081:UOV721084 UYG721081:UYR721084 VIC721081:VIN721084 VRY721081:VSJ721084 WBU721081:WCF721084 WLQ721081:WMB721084 WVM721081:WVX721084 E786617:P786620 JA786617:JL786620 SW786617:TH786620 ACS786617:ADD786620 AMO786617:AMZ786620 AWK786617:AWV786620 BGG786617:BGR786620 BQC786617:BQN786620 BZY786617:CAJ786620 CJU786617:CKF786620 CTQ786617:CUB786620 DDM786617:DDX786620 DNI786617:DNT786620 DXE786617:DXP786620 EHA786617:EHL786620 EQW786617:ERH786620 FAS786617:FBD786620 FKO786617:FKZ786620 FUK786617:FUV786620 GEG786617:GER786620 GOC786617:GON786620 GXY786617:GYJ786620 HHU786617:HIF786620 HRQ786617:HSB786620 IBM786617:IBX786620 ILI786617:ILT786620 IVE786617:IVP786620 JFA786617:JFL786620 JOW786617:JPH786620 JYS786617:JZD786620 KIO786617:KIZ786620 KSK786617:KSV786620 LCG786617:LCR786620 LMC786617:LMN786620 LVY786617:LWJ786620 MFU786617:MGF786620 MPQ786617:MQB786620 MZM786617:MZX786620 NJI786617:NJT786620 NTE786617:NTP786620 ODA786617:ODL786620 OMW786617:ONH786620 OWS786617:OXD786620 PGO786617:PGZ786620 PQK786617:PQV786620 QAG786617:QAR786620 QKC786617:QKN786620 QTY786617:QUJ786620 RDU786617:REF786620 RNQ786617:ROB786620 RXM786617:RXX786620 SHI786617:SHT786620 SRE786617:SRP786620 TBA786617:TBL786620 TKW786617:TLH786620 TUS786617:TVD786620 UEO786617:UEZ786620 UOK786617:UOV786620 UYG786617:UYR786620 VIC786617:VIN786620 VRY786617:VSJ786620 WBU786617:WCF786620 WLQ786617:WMB786620 WVM786617:WVX786620 E852153:P852156 JA852153:JL852156 SW852153:TH852156 ACS852153:ADD852156 AMO852153:AMZ852156 AWK852153:AWV852156 BGG852153:BGR852156 BQC852153:BQN852156 BZY852153:CAJ852156 CJU852153:CKF852156 CTQ852153:CUB852156 DDM852153:DDX852156 DNI852153:DNT852156 DXE852153:DXP852156 EHA852153:EHL852156 EQW852153:ERH852156 FAS852153:FBD852156 FKO852153:FKZ852156 FUK852153:FUV852156 GEG852153:GER852156 GOC852153:GON852156 GXY852153:GYJ852156 HHU852153:HIF852156 HRQ852153:HSB852156 IBM852153:IBX852156 ILI852153:ILT852156 IVE852153:IVP852156 JFA852153:JFL852156 JOW852153:JPH852156 JYS852153:JZD852156 KIO852153:KIZ852156 KSK852153:KSV852156 LCG852153:LCR852156 LMC852153:LMN852156 LVY852153:LWJ852156 MFU852153:MGF852156 MPQ852153:MQB852156 MZM852153:MZX852156 NJI852153:NJT852156 NTE852153:NTP852156 ODA852153:ODL852156 OMW852153:ONH852156 OWS852153:OXD852156 PGO852153:PGZ852156 PQK852153:PQV852156 QAG852153:QAR852156 QKC852153:QKN852156 QTY852153:QUJ852156 RDU852153:REF852156 RNQ852153:ROB852156 RXM852153:RXX852156 SHI852153:SHT852156 SRE852153:SRP852156 TBA852153:TBL852156 TKW852153:TLH852156 TUS852153:TVD852156 UEO852153:UEZ852156 UOK852153:UOV852156 UYG852153:UYR852156 VIC852153:VIN852156 VRY852153:VSJ852156 WBU852153:WCF852156 WLQ852153:WMB852156 WVM852153:WVX852156 E917689:P917692 JA917689:JL917692 SW917689:TH917692 ACS917689:ADD917692 AMO917689:AMZ917692 AWK917689:AWV917692 BGG917689:BGR917692 BQC917689:BQN917692 BZY917689:CAJ917692 CJU917689:CKF917692 CTQ917689:CUB917692 DDM917689:DDX917692 DNI917689:DNT917692 DXE917689:DXP917692 EHA917689:EHL917692 EQW917689:ERH917692 FAS917689:FBD917692 FKO917689:FKZ917692 FUK917689:FUV917692 GEG917689:GER917692 GOC917689:GON917692 GXY917689:GYJ917692 HHU917689:HIF917692 HRQ917689:HSB917692 IBM917689:IBX917692 ILI917689:ILT917692 IVE917689:IVP917692 JFA917689:JFL917692 JOW917689:JPH917692 JYS917689:JZD917692 KIO917689:KIZ917692 KSK917689:KSV917692 LCG917689:LCR917692 LMC917689:LMN917692 LVY917689:LWJ917692 MFU917689:MGF917692 MPQ917689:MQB917692 MZM917689:MZX917692 NJI917689:NJT917692 NTE917689:NTP917692 ODA917689:ODL917692 OMW917689:ONH917692 OWS917689:OXD917692 PGO917689:PGZ917692 PQK917689:PQV917692 QAG917689:QAR917692 QKC917689:QKN917692 QTY917689:QUJ917692 RDU917689:REF917692 RNQ917689:ROB917692 RXM917689:RXX917692 SHI917689:SHT917692 SRE917689:SRP917692 TBA917689:TBL917692 TKW917689:TLH917692 TUS917689:TVD917692 UEO917689:UEZ917692 UOK917689:UOV917692 UYG917689:UYR917692 VIC917689:VIN917692 VRY917689:VSJ917692 WBU917689:WCF917692 WLQ917689:WMB917692 WVM917689:WVX917692 E983225:P983228 JA983225:JL983228 SW983225:TH983228 ACS983225:ADD983228 AMO983225:AMZ983228 AWK983225:AWV983228 BGG983225:BGR983228 BQC983225:BQN983228 BZY983225:CAJ983228 CJU983225:CKF983228 CTQ983225:CUB983228 DDM983225:DDX983228 DNI983225:DNT983228 DXE983225:DXP983228 EHA983225:EHL983228 EQW983225:ERH983228 FAS983225:FBD983228 FKO983225:FKZ983228 FUK983225:FUV983228 GEG983225:GER983228 GOC983225:GON983228 GXY983225:GYJ983228 HHU983225:HIF983228 HRQ983225:HSB983228 IBM983225:IBX983228 ILI983225:ILT983228 IVE983225:IVP983228 JFA983225:JFL983228 JOW983225:JPH983228 JYS983225:JZD983228 KIO983225:KIZ983228 KSK983225:KSV983228 LCG983225:LCR983228 LMC983225:LMN983228 LVY983225:LWJ983228 MFU983225:MGF983228 MPQ983225:MQB983228 MZM983225:MZX983228 NJI983225:NJT983228 NTE983225:NTP983228 ODA983225:ODL983228 OMW983225:ONH983228 OWS983225:OXD983228 PGO983225:PGZ983228 PQK983225:PQV983228 QAG983225:QAR983228 QKC983225:QKN983228 QTY983225:QUJ983228 RDU983225:REF983228 RNQ983225:ROB983228 RXM983225:RXX983228 SHI983225:SHT983228 SRE983225:SRP983228 TBA983225:TBL983228 TKW983225:TLH983228 TUS983225:TVD983228 UEO983225:UEZ983228 UOK983225:UOV983228 UYG983225:UYR983228 VIC983225:VIN983228 VRY983225:VSJ983228 WBU983225:WCF983228 WLQ983225:WMB983228 WVM983225:WVX983228 E65736:P65738 JA65736:JL65738 SW65736:TH65738 ACS65736:ADD65738 AMO65736:AMZ65738 AWK65736:AWV65738 BGG65736:BGR65738 BQC65736:BQN65738 BZY65736:CAJ65738 CJU65736:CKF65738 CTQ65736:CUB65738 DDM65736:DDX65738 DNI65736:DNT65738 DXE65736:DXP65738 EHA65736:EHL65738 EQW65736:ERH65738 FAS65736:FBD65738 FKO65736:FKZ65738 FUK65736:FUV65738 GEG65736:GER65738 GOC65736:GON65738 GXY65736:GYJ65738 HHU65736:HIF65738 HRQ65736:HSB65738 IBM65736:IBX65738 ILI65736:ILT65738 IVE65736:IVP65738 JFA65736:JFL65738 JOW65736:JPH65738 JYS65736:JZD65738 KIO65736:KIZ65738 KSK65736:KSV65738 LCG65736:LCR65738 LMC65736:LMN65738 LVY65736:LWJ65738 MFU65736:MGF65738 MPQ65736:MQB65738 MZM65736:MZX65738 NJI65736:NJT65738 NTE65736:NTP65738 ODA65736:ODL65738 OMW65736:ONH65738 OWS65736:OXD65738 PGO65736:PGZ65738 PQK65736:PQV65738 QAG65736:QAR65738 QKC65736:QKN65738 QTY65736:QUJ65738 RDU65736:REF65738 RNQ65736:ROB65738 RXM65736:RXX65738 SHI65736:SHT65738 SRE65736:SRP65738 TBA65736:TBL65738 TKW65736:TLH65738 TUS65736:TVD65738 UEO65736:UEZ65738 UOK65736:UOV65738 UYG65736:UYR65738 VIC65736:VIN65738 VRY65736:VSJ65738 WBU65736:WCF65738 WLQ65736:WMB65738 WVM65736:WVX65738 E131272:P131274 JA131272:JL131274 SW131272:TH131274 ACS131272:ADD131274 AMO131272:AMZ131274 AWK131272:AWV131274 BGG131272:BGR131274 BQC131272:BQN131274 BZY131272:CAJ131274 CJU131272:CKF131274 CTQ131272:CUB131274 DDM131272:DDX131274 DNI131272:DNT131274 DXE131272:DXP131274 EHA131272:EHL131274 EQW131272:ERH131274 FAS131272:FBD131274 FKO131272:FKZ131274 FUK131272:FUV131274 GEG131272:GER131274 GOC131272:GON131274 GXY131272:GYJ131274 HHU131272:HIF131274 HRQ131272:HSB131274 IBM131272:IBX131274 ILI131272:ILT131274 IVE131272:IVP131274 JFA131272:JFL131274 JOW131272:JPH131274 JYS131272:JZD131274 KIO131272:KIZ131274 KSK131272:KSV131274 LCG131272:LCR131274 LMC131272:LMN131274 LVY131272:LWJ131274 MFU131272:MGF131274 MPQ131272:MQB131274 MZM131272:MZX131274 NJI131272:NJT131274 NTE131272:NTP131274 ODA131272:ODL131274 OMW131272:ONH131274 OWS131272:OXD131274 PGO131272:PGZ131274 PQK131272:PQV131274 QAG131272:QAR131274 QKC131272:QKN131274 QTY131272:QUJ131274 RDU131272:REF131274 RNQ131272:ROB131274 RXM131272:RXX131274 SHI131272:SHT131274 SRE131272:SRP131274 TBA131272:TBL131274 TKW131272:TLH131274 TUS131272:TVD131274 UEO131272:UEZ131274 UOK131272:UOV131274 UYG131272:UYR131274 VIC131272:VIN131274 VRY131272:VSJ131274 WBU131272:WCF131274 WLQ131272:WMB131274 WVM131272:WVX131274 E196808:P196810 JA196808:JL196810 SW196808:TH196810 ACS196808:ADD196810 AMO196808:AMZ196810 AWK196808:AWV196810 BGG196808:BGR196810 BQC196808:BQN196810 BZY196808:CAJ196810 CJU196808:CKF196810 CTQ196808:CUB196810 DDM196808:DDX196810 DNI196808:DNT196810 DXE196808:DXP196810 EHA196808:EHL196810 EQW196808:ERH196810 FAS196808:FBD196810 FKO196808:FKZ196810 FUK196808:FUV196810 GEG196808:GER196810 GOC196808:GON196810 GXY196808:GYJ196810 HHU196808:HIF196810 HRQ196808:HSB196810 IBM196808:IBX196810 ILI196808:ILT196810 IVE196808:IVP196810 JFA196808:JFL196810 JOW196808:JPH196810 JYS196808:JZD196810 KIO196808:KIZ196810 KSK196808:KSV196810 LCG196808:LCR196810 LMC196808:LMN196810 LVY196808:LWJ196810 MFU196808:MGF196810 MPQ196808:MQB196810 MZM196808:MZX196810 NJI196808:NJT196810 NTE196808:NTP196810 ODA196808:ODL196810 OMW196808:ONH196810 OWS196808:OXD196810 PGO196808:PGZ196810 PQK196808:PQV196810 QAG196808:QAR196810 QKC196808:QKN196810 QTY196808:QUJ196810 RDU196808:REF196810 RNQ196808:ROB196810 RXM196808:RXX196810 SHI196808:SHT196810 SRE196808:SRP196810 TBA196808:TBL196810 TKW196808:TLH196810 TUS196808:TVD196810 UEO196808:UEZ196810 UOK196808:UOV196810 UYG196808:UYR196810 VIC196808:VIN196810 VRY196808:VSJ196810 WBU196808:WCF196810 WLQ196808:WMB196810 WVM196808:WVX196810 E262344:P262346 JA262344:JL262346 SW262344:TH262346 ACS262344:ADD262346 AMO262344:AMZ262346 AWK262344:AWV262346 BGG262344:BGR262346 BQC262344:BQN262346 BZY262344:CAJ262346 CJU262344:CKF262346 CTQ262344:CUB262346 DDM262344:DDX262346 DNI262344:DNT262346 DXE262344:DXP262346 EHA262344:EHL262346 EQW262344:ERH262346 FAS262344:FBD262346 FKO262344:FKZ262346 FUK262344:FUV262346 GEG262344:GER262346 GOC262344:GON262346 GXY262344:GYJ262346 HHU262344:HIF262346 HRQ262344:HSB262346 IBM262344:IBX262346 ILI262344:ILT262346 IVE262344:IVP262346 JFA262344:JFL262346 JOW262344:JPH262346 JYS262344:JZD262346 KIO262344:KIZ262346 KSK262344:KSV262346 LCG262344:LCR262346 LMC262344:LMN262346 LVY262344:LWJ262346 MFU262344:MGF262346 MPQ262344:MQB262346 MZM262344:MZX262346 NJI262344:NJT262346 NTE262344:NTP262346 ODA262344:ODL262346 OMW262344:ONH262346 OWS262344:OXD262346 PGO262344:PGZ262346 PQK262344:PQV262346 QAG262344:QAR262346 QKC262344:QKN262346 QTY262344:QUJ262346 RDU262344:REF262346 RNQ262344:ROB262346 RXM262344:RXX262346 SHI262344:SHT262346 SRE262344:SRP262346 TBA262344:TBL262346 TKW262344:TLH262346 TUS262344:TVD262346 UEO262344:UEZ262346 UOK262344:UOV262346 UYG262344:UYR262346 VIC262344:VIN262346 VRY262344:VSJ262346 WBU262344:WCF262346 WLQ262344:WMB262346 WVM262344:WVX262346 E327880:P327882 JA327880:JL327882 SW327880:TH327882 ACS327880:ADD327882 AMO327880:AMZ327882 AWK327880:AWV327882 BGG327880:BGR327882 BQC327880:BQN327882 BZY327880:CAJ327882 CJU327880:CKF327882 CTQ327880:CUB327882 DDM327880:DDX327882 DNI327880:DNT327882 DXE327880:DXP327882 EHA327880:EHL327882 EQW327880:ERH327882 FAS327880:FBD327882 FKO327880:FKZ327882 FUK327880:FUV327882 GEG327880:GER327882 GOC327880:GON327882 GXY327880:GYJ327882 HHU327880:HIF327882 HRQ327880:HSB327882 IBM327880:IBX327882 ILI327880:ILT327882 IVE327880:IVP327882 JFA327880:JFL327882 JOW327880:JPH327882 JYS327880:JZD327882 KIO327880:KIZ327882 KSK327880:KSV327882 LCG327880:LCR327882 LMC327880:LMN327882 LVY327880:LWJ327882 MFU327880:MGF327882 MPQ327880:MQB327882 MZM327880:MZX327882 NJI327880:NJT327882 NTE327880:NTP327882 ODA327880:ODL327882 OMW327880:ONH327882 OWS327880:OXD327882 PGO327880:PGZ327882 PQK327880:PQV327882 QAG327880:QAR327882 QKC327880:QKN327882 QTY327880:QUJ327882 RDU327880:REF327882 RNQ327880:ROB327882 RXM327880:RXX327882 SHI327880:SHT327882 SRE327880:SRP327882 TBA327880:TBL327882 TKW327880:TLH327882 TUS327880:TVD327882 UEO327880:UEZ327882 UOK327880:UOV327882 UYG327880:UYR327882 VIC327880:VIN327882 VRY327880:VSJ327882 WBU327880:WCF327882 WLQ327880:WMB327882 WVM327880:WVX327882 E393416:P393418 JA393416:JL393418 SW393416:TH393418 ACS393416:ADD393418 AMO393416:AMZ393418 AWK393416:AWV393418 BGG393416:BGR393418 BQC393416:BQN393418 BZY393416:CAJ393418 CJU393416:CKF393418 CTQ393416:CUB393418 DDM393416:DDX393418 DNI393416:DNT393418 DXE393416:DXP393418 EHA393416:EHL393418 EQW393416:ERH393418 FAS393416:FBD393418 FKO393416:FKZ393418 FUK393416:FUV393418 GEG393416:GER393418 GOC393416:GON393418 GXY393416:GYJ393418 HHU393416:HIF393418 HRQ393416:HSB393418 IBM393416:IBX393418 ILI393416:ILT393418 IVE393416:IVP393418 JFA393416:JFL393418 JOW393416:JPH393418 JYS393416:JZD393418 KIO393416:KIZ393418 KSK393416:KSV393418 LCG393416:LCR393418 LMC393416:LMN393418 LVY393416:LWJ393418 MFU393416:MGF393418 MPQ393416:MQB393418 MZM393416:MZX393418 NJI393416:NJT393418 NTE393416:NTP393418 ODA393416:ODL393418 OMW393416:ONH393418 OWS393416:OXD393418 PGO393416:PGZ393418 PQK393416:PQV393418 QAG393416:QAR393418 QKC393416:QKN393418 QTY393416:QUJ393418 RDU393416:REF393418 RNQ393416:ROB393418 RXM393416:RXX393418 SHI393416:SHT393418 SRE393416:SRP393418 TBA393416:TBL393418 TKW393416:TLH393418 TUS393416:TVD393418 UEO393416:UEZ393418 UOK393416:UOV393418 UYG393416:UYR393418 VIC393416:VIN393418 VRY393416:VSJ393418 WBU393416:WCF393418 WLQ393416:WMB393418 WVM393416:WVX393418 E458952:P458954 JA458952:JL458954 SW458952:TH458954 ACS458952:ADD458954 AMO458952:AMZ458954 AWK458952:AWV458954 BGG458952:BGR458954 BQC458952:BQN458954 BZY458952:CAJ458954 CJU458952:CKF458954 CTQ458952:CUB458954 DDM458952:DDX458954 DNI458952:DNT458954 DXE458952:DXP458954 EHA458952:EHL458954 EQW458952:ERH458954 FAS458952:FBD458954 FKO458952:FKZ458954 FUK458952:FUV458954 GEG458952:GER458954 GOC458952:GON458954 GXY458952:GYJ458954 HHU458952:HIF458954 HRQ458952:HSB458954 IBM458952:IBX458954 ILI458952:ILT458954 IVE458952:IVP458954 JFA458952:JFL458954 JOW458952:JPH458954 JYS458952:JZD458954 KIO458952:KIZ458954 KSK458952:KSV458954 LCG458952:LCR458954 LMC458952:LMN458954 LVY458952:LWJ458954 MFU458952:MGF458954 MPQ458952:MQB458954 MZM458952:MZX458954 NJI458952:NJT458954 NTE458952:NTP458954 ODA458952:ODL458954 OMW458952:ONH458954 OWS458952:OXD458954 PGO458952:PGZ458954 PQK458952:PQV458954 QAG458952:QAR458954 QKC458952:QKN458954 QTY458952:QUJ458954 RDU458952:REF458954 RNQ458952:ROB458954 RXM458952:RXX458954 SHI458952:SHT458954 SRE458952:SRP458954 TBA458952:TBL458954 TKW458952:TLH458954 TUS458952:TVD458954 UEO458952:UEZ458954 UOK458952:UOV458954 UYG458952:UYR458954 VIC458952:VIN458954 VRY458952:VSJ458954 WBU458952:WCF458954 WLQ458952:WMB458954 WVM458952:WVX458954 E524488:P524490 JA524488:JL524490 SW524488:TH524490 ACS524488:ADD524490 AMO524488:AMZ524490 AWK524488:AWV524490 BGG524488:BGR524490 BQC524488:BQN524490 BZY524488:CAJ524490 CJU524488:CKF524490 CTQ524488:CUB524490 DDM524488:DDX524490 DNI524488:DNT524490 DXE524488:DXP524490 EHA524488:EHL524490 EQW524488:ERH524490 FAS524488:FBD524490 FKO524488:FKZ524490 FUK524488:FUV524490 GEG524488:GER524490 GOC524488:GON524490 GXY524488:GYJ524490 HHU524488:HIF524490 HRQ524488:HSB524490 IBM524488:IBX524490 ILI524488:ILT524490 IVE524488:IVP524490 JFA524488:JFL524490 JOW524488:JPH524490 JYS524488:JZD524490 KIO524488:KIZ524490 KSK524488:KSV524490 LCG524488:LCR524490 LMC524488:LMN524490 LVY524488:LWJ524490 MFU524488:MGF524490 MPQ524488:MQB524490 MZM524488:MZX524490 NJI524488:NJT524490 NTE524488:NTP524490 ODA524488:ODL524490 OMW524488:ONH524490 OWS524488:OXD524490 PGO524488:PGZ524490 PQK524488:PQV524490 QAG524488:QAR524490 QKC524488:QKN524490 QTY524488:QUJ524490 RDU524488:REF524490 RNQ524488:ROB524490 RXM524488:RXX524490 SHI524488:SHT524490 SRE524488:SRP524490 TBA524488:TBL524490 TKW524488:TLH524490 TUS524488:TVD524490 UEO524488:UEZ524490 UOK524488:UOV524490 UYG524488:UYR524490 VIC524488:VIN524490 VRY524488:VSJ524490 WBU524488:WCF524490 WLQ524488:WMB524490 WVM524488:WVX524490 E590024:P590026 JA590024:JL590026 SW590024:TH590026 ACS590024:ADD590026 AMO590024:AMZ590026 AWK590024:AWV590026 BGG590024:BGR590026 BQC590024:BQN590026 BZY590024:CAJ590026 CJU590024:CKF590026 CTQ590024:CUB590026 DDM590024:DDX590026 DNI590024:DNT590026 DXE590024:DXP590026 EHA590024:EHL590026 EQW590024:ERH590026 FAS590024:FBD590026 FKO590024:FKZ590026 FUK590024:FUV590026 GEG590024:GER590026 GOC590024:GON590026 GXY590024:GYJ590026 HHU590024:HIF590026 HRQ590024:HSB590026 IBM590024:IBX590026 ILI590024:ILT590026 IVE590024:IVP590026 JFA590024:JFL590026 JOW590024:JPH590026 JYS590024:JZD590026 KIO590024:KIZ590026 KSK590024:KSV590026 LCG590024:LCR590026 LMC590024:LMN590026 LVY590024:LWJ590026 MFU590024:MGF590026 MPQ590024:MQB590026 MZM590024:MZX590026 NJI590024:NJT590026 NTE590024:NTP590026 ODA590024:ODL590026 OMW590024:ONH590026 OWS590024:OXD590026 PGO590024:PGZ590026 PQK590024:PQV590026 QAG590024:QAR590026 QKC590024:QKN590026 QTY590024:QUJ590026 RDU590024:REF590026 RNQ590024:ROB590026 RXM590024:RXX590026 SHI590024:SHT590026 SRE590024:SRP590026 TBA590024:TBL590026 TKW590024:TLH590026 TUS590024:TVD590026 UEO590024:UEZ590026 UOK590024:UOV590026 UYG590024:UYR590026 VIC590024:VIN590026 VRY590024:VSJ590026 WBU590024:WCF590026 WLQ590024:WMB590026 WVM590024:WVX590026 E655560:P655562 JA655560:JL655562 SW655560:TH655562 ACS655560:ADD655562 AMO655560:AMZ655562 AWK655560:AWV655562 BGG655560:BGR655562 BQC655560:BQN655562 BZY655560:CAJ655562 CJU655560:CKF655562 CTQ655560:CUB655562 DDM655560:DDX655562 DNI655560:DNT655562 DXE655560:DXP655562 EHA655560:EHL655562 EQW655560:ERH655562 FAS655560:FBD655562 FKO655560:FKZ655562 FUK655560:FUV655562 GEG655560:GER655562 GOC655560:GON655562 GXY655560:GYJ655562 HHU655560:HIF655562 HRQ655560:HSB655562 IBM655560:IBX655562 ILI655560:ILT655562 IVE655560:IVP655562 JFA655560:JFL655562 JOW655560:JPH655562 JYS655560:JZD655562 KIO655560:KIZ655562 KSK655560:KSV655562 LCG655560:LCR655562 LMC655560:LMN655562 LVY655560:LWJ655562 MFU655560:MGF655562 MPQ655560:MQB655562 MZM655560:MZX655562 NJI655560:NJT655562 NTE655560:NTP655562 ODA655560:ODL655562 OMW655560:ONH655562 OWS655560:OXD655562 PGO655560:PGZ655562 PQK655560:PQV655562 QAG655560:QAR655562 QKC655560:QKN655562 QTY655560:QUJ655562 RDU655560:REF655562 RNQ655560:ROB655562 RXM655560:RXX655562 SHI655560:SHT655562 SRE655560:SRP655562 TBA655560:TBL655562 TKW655560:TLH655562 TUS655560:TVD655562 UEO655560:UEZ655562 UOK655560:UOV655562 UYG655560:UYR655562 VIC655560:VIN655562 VRY655560:VSJ655562 WBU655560:WCF655562 WLQ655560:WMB655562 WVM655560:WVX655562 E721096:P721098 JA721096:JL721098 SW721096:TH721098 ACS721096:ADD721098 AMO721096:AMZ721098 AWK721096:AWV721098 BGG721096:BGR721098 BQC721096:BQN721098 BZY721096:CAJ721098 CJU721096:CKF721098 CTQ721096:CUB721098 DDM721096:DDX721098 DNI721096:DNT721098 DXE721096:DXP721098 EHA721096:EHL721098 EQW721096:ERH721098 FAS721096:FBD721098 FKO721096:FKZ721098 FUK721096:FUV721098 GEG721096:GER721098 GOC721096:GON721098 GXY721096:GYJ721098 HHU721096:HIF721098 HRQ721096:HSB721098 IBM721096:IBX721098 ILI721096:ILT721098 IVE721096:IVP721098 JFA721096:JFL721098 JOW721096:JPH721098 JYS721096:JZD721098 KIO721096:KIZ721098 KSK721096:KSV721098 LCG721096:LCR721098 LMC721096:LMN721098 LVY721096:LWJ721098 MFU721096:MGF721098 MPQ721096:MQB721098 MZM721096:MZX721098 NJI721096:NJT721098 NTE721096:NTP721098 ODA721096:ODL721098 OMW721096:ONH721098 OWS721096:OXD721098 PGO721096:PGZ721098 PQK721096:PQV721098 QAG721096:QAR721098 QKC721096:QKN721098 QTY721096:QUJ721098 RDU721096:REF721098 RNQ721096:ROB721098 RXM721096:RXX721098 SHI721096:SHT721098 SRE721096:SRP721098 TBA721096:TBL721098 TKW721096:TLH721098 TUS721096:TVD721098 UEO721096:UEZ721098 UOK721096:UOV721098 UYG721096:UYR721098 VIC721096:VIN721098 VRY721096:VSJ721098 WBU721096:WCF721098 WLQ721096:WMB721098 WVM721096:WVX721098 E786632:P786634 JA786632:JL786634 SW786632:TH786634 ACS786632:ADD786634 AMO786632:AMZ786634 AWK786632:AWV786634 BGG786632:BGR786634 BQC786632:BQN786634 BZY786632:CAJ786634 CJU786632:CKF786634 CTQ786632:CUB786634 DDM786632:DDX786634 DNI786632:DNT786634 DXE786632:DXP786634 EHA786632:EHL786634 EQW786632:ERH786634 FAS786632:FBD786634 FKO786632:FKZ786634 FUK786632:FUV786634 GEG786632:GER786634 GOC786632:GON786634 GXY786632:GYJ786634 HHU786632:HIF786634 HRQ786632:HSB786634 IBM786632:IBX786634 ILI786632:ILT786634 IVE786632:IVP786634 JFA786632:JFL786634 JOW786632:JPH786634 JYS786632:JZD786634 KIO786632:KIZ786634 KSK786632:KSV786634 LCG786632:LCR786634 LMC786632:LMN786634 LVY786632:LWJ786634 MFU786632:MGF786634 MPQ786632:MQB786634 MZM786632:MZX786634 NJI786632:NJT786634 NTE786632:NTP786634 ODA786632:ODL786634 OMW786632:ONH786634 OWS786632:OXD786634 PGO786632:PGZ786634 PQK786632:PQV786634 QAG786632:QAR786634 QKC786632:QKN786634 QTY786632:QUJ786634 RDU786632:REF786634 RNQ786632:ROB786634 RXM786632:RXX786634 SHI786632:SHT786634 SRE786632:SRP786634 TBA786632:TBL786634 TKW786632:TLH786634 TUS786632:TVD786634 UEO786632:UEZ786634 UOK786632:UOV786634 UYG786632:UYR786634 VIC786632:VIN786634 VRY786632:VSJ786634 WBU786632:WCF786634 WLQ786632:WMB786634 WVM786632:WVX786634 E852168:P852170 JA852168:JL852170 SW852168:TH852170 ACS852168:ADD852170 AMO852168:AMZ852170 AWK852168:AWV852170 BGG852168:BGR852170 BQC852168:BQN852170 BZY852168:CAJ852170 CJU852168:CKF852170 CTQ852168:CUB852170 DDM852168:DDX852170 DNI852168:DNT852170 DXE852168:DXP852170 EHA852168:EHL852170 EQW852168:ERH852170 FAS852168:FBD852170 FKO852168:FKZ852170 FUK852168:FUV852170 GEG852168:GER852170 GOC852168:GON852170 GXY852168:GYJ852170 HHU852168:HIF852170 HRQ852168:HSB852170 IBM852168:IBX852170 ILI852168:ILT852170 IVE852168:IVP852170 JFA852168:JFL852170 JOW852168:JPH852170 JYS852168:JZD852170 KIO852168:KIZ852170 KSK852168:KSV852170 LCG852168:LCR852170 LMC852168:LMN852170 LVY852168:LWJ852170 MFU852168:MGF852170 MPQ852168:MQB852170 MZM852168:MZX852170 NJI852168:NJT852170 NTE852168:NTP852170 ODA852168:ODL852170 OMW852168:ONH852170 OWS852168:OXD852170 PGO852168:PGZ852170 PQK852168:PQV852170 QAG852168:QAR852170 QKC852168:QKN852170 QTY852168:QUJ852170 RDU852168:REF852170 RNQ852168:ROB852170 RXM852168:RXX852170 SHI852168:SHT852170 SRE852168:SRP852170 TBA852168:TBL852170 TKW852168:TLH852170 TUS852168:TVD852170 UEO852168:UEZ852170 UOK852168:UOV852170 UYG852168:UYR852170 VIC852168:VIN852170 VRY852168:VSJ852170 WBU852168:WCF852170 WLQ852168:WMB852170 WVM852168:WVX852170 E917704:P917706 JA917704:JL917706 SW917704:TH917706 ACS917704:ADD917706 AMO917704:AMZ917706 AWK917704:AWV917706 BGG917704:BGR917706 BQC917704:BQN917706 BZY917704:CAJ917706 CJU917704:CKF917706 CTQ917704:CUB917706 DDM917704:DDX917706 DNI917704:DNT917706 DXE917704:DXP917706 EHA917704:EHL917706 EQW917704:ERH917706 FAS917704:FBD917706 FKO917704:FKZ917706 FUK917704:FUV917706 GEG917704:GER917706 GOC917704:GON917706 GXY917704:GYJ917706 HHU917704:HIF917706 HRQ917704:HSB917706 IBM917704:IBX917706 ILI917704:ILT917706 IVE917704:IVP917706 JFA917704:JFL917706 JOW917704:JPH917706 JYS917704:JZD917706 KIO917704:KIZ917706 KSK917704:KSV917706 LCG917704:LCR917706 LMC917704:LMN917706 LVY917704:LWJ917706 MFU917704:MGF917706 MPQ917704:MQB917706 MZM917704:MZX917706 NJI917704:NJT917706 NTE917704:NTP917706 ODA917704:ODL917706 OMW917704:ONH917706 OWS917704:OXD917706 PGO917704:PGZ917706 PQK917704:PQV917706 QAG917704:QAR917706 QKC917704:QKN917706 QTY917704:QUJ917706 RDU917704:REF917706 RNQ917704:ROB917706 RXM917704:RXX917706 SHI917704:SHT917706 SRE917704:SRP917706 TBA917704:TBL917706 TKW917704:TLH917706 TUS917704:TVD917706 UEO917704:UEZ917706 UOK917704:UOV917706 UYG917704:UYR917706 VIC917704:VIN917706 VRY917704:VSJ917706 WBU917704:WCF917706 WLQ917704:WMB917706 WVM917704:WVX917706 E983240:P983242 JA983240:JL983242 SW983240:TH983242 ACS983240:ADD983242 AMO983240:AMZ983242 AWK983240:AWV983242 BGG983240:BGR983242 BQC983240:BQN983242 BZY983240:CAJ983242 CJU983240:CKF983242 CTQ983240:CUB983242 DDM983240:DDX983242 DNI983240:DNT983242 DXE983240:DXP983242 EHA983240:EHL983242 EQW983240:ERH983242 FAS983240:FBD983242 FKO983240:FKZ983242 FUK983240:FUV983242 GEG983240:GER983242 GOC983240:GON983242 GXY983240:GYJ983242 HHU983240:HIF983242 HRQ983240:HSB983242 IBM983240:IBX983242 ILI983240:ILT983242 IVE983240:IVP983242 JFA983240:JFL983242 JOW983240:JPH983242 JYS983240:JZD983242 KIO983240:KIZ983242 KSK983240:KSV983242 LCG983240:LCR983242 LMC983240:LMN983242 LVY983240:LWJ983242 MFU983240:MGF983242 MPQ983240:MQB983242 MZM983240:MZX983242 NJI983240:NJT983242 NTE983240:NTP983242 ODA983240:ODL983242 OMW983240:ONH983242 OWS983240:OXD983242 PGO983240:PGZ983242 PQK983240:PQV983242 QAG983240:QAR983242 QKC983240:QKN983242 QTY983240:QUJ983242 RDU983240:REF983242 RNQ983240:ROB983242 RXM983240:RXX983242 SHI983240:SHT983242 SRE983240:SRP983242 TBA983240:TBL983242 TKW983240:TLH983242 TUS983240:TVD983242 UEO983240:UEZ983242 UOK983240:UOV983242 UYG983240:UYR983242 VIC983240:VIN983242 VRY983240:VSJ983242 WBU983240:WCF983242 WLQ983240:WMB983242 WVM983240:WVX983242 E65740:P65743 JA65740:JL65743 SW65740:TH65743 ACS65740:ADD65743 AMO65740:AMZ65743 AWK65740:AWV65743 BGG65740:BGR65743 BQC65740:BQN65743 BZY65740:CAJ65743 CJU65740:CKF65743 CTQ65740:CUB65743 DDM65740:DDX65743 DNI65740:DNT65743 DXE65740:DXP65743 EHA65740:EHL65743 EQW65740:ERH65743 FAS65740:FBD65743 FKO65740:FKZ65743 FUK65740:FUV65743 GEG65740:GER65743 GOC65740:GON65743 GXY65740:GYJ65743 HHU65740:HIF65743 HRQ65740:HSB65743 IBM65740:IBX65743 ILI65740:ILT65743 IVE65740:IVP65743 JFA65740:JFL65743 JOW65740:JPH65743 JYS65740:JZD65743 KIO65740:KIZ65743 KSK65740:KSV65743 LCG65740:LCR65743 LMC65740:LMN65743 LVY65740:LWJ65743 MFU65740:MGF65743 MPQ65740:MQB65743 MZM65740:MZX65743 NJI65740:NJT65743 NTE65740:NTP65743 ODA65740:ODL65743 OMW65740:ONH65743 OWS65740:OXD65743 PGO65740:PGZ65743 PQK65740:PQV65743 QAG65740:QAR65743 QKC65740:QKN65743 QTY65740:QUJ65743 RDU65740:REF65743 RNQ65740:ROB65743 RXM65740:RXX65743 SHI65740:SHT65743 SRE65740:SRP65743 TBA65740:TBL65743 TKW65740:TLH65743 TUS65740:TVD65743 UEO65740:UEZ65743 UOK65740:UOV65743 UYG65740:UYR65743 VIC65740:VIN65743 VRY65740:VSJ65743 WBU65740:WCF65743 WLQ65740:WMB65743 WVM65740:WVX65743 E131276:P131279 JA131276:JL131279 SW131276:TH131279 ACS131276:ADD131279 AMO131276:AMZ131279 AWK131276:AWV131279 BGG131276:BGR131279 BQC131276:BQN131279 BZY131276:CAJ131279 CJU131276:CKF131279 CTQ131276:CUB131279 DDM131276:DDX131279 DNI131276:DNT131279 DXE131276:DXP131279 EHA131276:EHL131279 EQW131276:ERH131279 FAS131276:FBD131279 FKO131276:FKZ131279 FUK131276:FUV131279 GEG131276:GER131279 GOC131276:GON131279 GXY131276:GYJ131279 HHU131276:HIF131279 HRQ131276:HSB131279 IBM131276:IBX131279 ILI131276:ILT131279 IVE131276:IVP131279 JFA131276:JFL131279 JOW131276:JPH131279 JYS131276:JZD131279 KIO131276:KIZ131279 KSK131276:KSV131279 LCG131276:LCR131279 LMC131276:LMN131279 LVY131276:LWJ131279 MFU131276:MGF131279 MPQ131276:MQB131279 MZM131276:MZX131279 NJI131276:NJT131279 NTE131276:NTP131279 ODA131276:ODL131279 OMW131276:ONH131279 OWS131276:OXD131279 PGO131276:PGZ131279 PQK131276:PQV131279 QAG131276:QAR131279 QKC131276:QKN131279 QTY131276:QUJ131279 RDU131276:REF131279 RNQ131276:ROB131279 RXM131276:RXX131279 SHI131276:SHT131279 SRE131276:SRP131279 TBA131276:TBL131279 TKW131276:TLH131279 TUS131276:TVD131279 UEO131276:UEZ131279 UOK131276:UOV131279 UYG131276:UYR131279 VIC131276:VIN131279 VRY131276:VSJ131279 WBU131276:WCF131279 WLQ131276:WMB131279 WVM131276:WVX131279 E196812:P196815 JA196812:JL196815 SW196812:TH196815 ACS196812:ADD196815 AMO196812:AMZ196815 AWK196812:AWV196815 BGG196812:BGR196815 BQC196812:BQN196815 BZY196812:CAJ196815 CJU196812:CKF196815 CTQ196812:CUB196815 DDM196812:DDX196815 DNI196812:DNT196815 DXE196812:DXP196815 EHA196812:EHL196815 EQW196812:ERH196815 FAS196812:FBD196815 FKO196812:FKZ196815 FUK196812:FUV196815 GEG196812:GER196815 GOC196812:GON196815 GXY196812:GYJ196815 HHU196812:HIF196815 HRQ196812:HSB196815 IBM196812:IBX196815 ILI196812:ILT196815 IVE196812:IVP196815 JFA196812:JFL196815 JOW196812:JPH196815 JYS196812:JZD196815 KIO196812:KIZ196815 KSK196812:KSV196815 LCG196812:LCR196815 LMC196812:LMN196815 LVY196812:LWJ196815 MFU196812:MGF196815 MPQ196812:MQB196815 MZM196812:MZX196815 NJI196812:NJT196815 NTE196812:NTP196815 ODA196812:ODL196815 OMW196812:ONH196815 OWS196812:OXD196815 PGO196812:PGZ196815 PQK196812:PQV196815 QAG196812:QAR196815 QKC196812:QKN196815 QTY196812:QUJ196815 RDU196812:REF196815 RNQ196812:ROB196815 RXM196812:RXX196815 SHI196812:SHT196815 SRE196812:SRP196815 TBA196812:TBL196815 TKW196812:TLH196815 TUS196812:TVD196815 UEO196812:UEZ196815 UOK196812:UOV196815 UYG196812:UYR196815 VIC196812:VIN196815 VRY196812:VSJ196815 WBU196812:WCF196815 WLQ196812:WMB196815 WVM196812:WVX196815 E262348:P262351 JA262348:JL262351 SW262348:TH262351 ACS262348:ADD262351 AMO262348:AMZ262351 AWK262348:AWV262351 BGG262348:BGR262351 BQC262348:BQN262351 BZY262348:CAJ262351 CJU262348:CKF262351 CTQ262348:CUB262351 DDM262348:DDX262351 DNI262348:DNT262351 DXE262348:DXP262351 EHA262348:EHL262351 EQW262348:ERH262351 FAS262348:FBD262351 FKO262348:FKZ262351 FUK262348:FUV262351 GEG262348:GER262351 GOC262348:GON262351 GXY262348:GYJ262351 HHU262348:HIF262351 HRQ262348:HSB262351 IBM262348:IBX262351 ILI262348:ILT262351 IVE262348:IVP262351 JFA262348:JFL262351 JOW262348:JPH262351 JYS262348:JZD262351 KIO262348:KIZ262351 KSK262348:KSV262351 LCG262348:LCR262351 LMC262348:LMN262351 LVY262348:LWJ262351 MFU262348:MGF262351 MPQ262348:MQB262351 MZM262348:MZX262351 NJI262348:NJT262351 NTE262348:NTP262351 ODA262348:ODL262351 OMW262348:ONH262351 OWS262348:OXD262351 PGO262348:PGZ262351 PQK262348:PQV262351 QAG262348:QAR262351 QKC262348:QKN262351 QTY262348:QUJ262351 RDU262348:REF262351 RNQ262348:ROB262351 RXM262348:RXX262351 SHI262348:SHT262351 SRE262348:SRP262351 TBA262348:TBL262351 TKW262348:TLH262351 TUS262348:TVD262351 UEO262348:UEZ262351 UOK262348:UOV262351 UYG262348:UYR262351 VIC262348:VIN262351 VRY262348:VSJ262351 WBU262348:WCF262351 WLQ262348:WMB262351 WVM262348:WVX262351 E327884:P327887 JA327884:JL327887 SW327884:TH327887 ACS327884:ADD327887 AMO327884:AMZ327887 AWK327884:AWV327887 BGG327884:BGR327887 BQC327884:BQN327887 BZY327884:CAJ327887 CJU327884:CKF327887 CTQ327884:CUB327887 DDM327884:DDX327887 DNI327884:DNT327887 DXE327884:DXP327887 EHA327884:EHL327887 EQW327884:ERH327887 FAS327884:FBD327887 FKO327884:FKZ327887 FUK327884:FUV327887 GEG327884:GER327887 GOC327884:GON327887 GXY327884:GYJ327887 HHU327884:HIF327887 HRQ327884:HSB327887 IBM327884:IBX327887 ILI327884:ILT327887 IVE327884:IVP327887 JFA327884:JFL327887 JOW327884:JPH327887 JYS327884:JZD327887 KIO327884:KIZ327887 KSK327884:KSV327887 LCG327884:LCR327887 LMC327884:LMN327887 LVY327884:LWJ327887 MFU327884:MGF327887 MPQ327884:MQB327887 MZM327884:MZX327887 NJI327884:NJT327887 NTE327884:NTP327887 ODA327884:ODL327887 OMW327884:ONH327887 OWS327884:OXD327887 PGO327884:PGZ327887 PQK327884:PQV327887 QAG327884:QAR327887 QKC327884:QKN327887 QTY327884:QUJ327887 RDU327884:REF327887 RNQ327884:ROB327887 RXM327884:RXX327887 SHI327884:SHT327887 SRE327884:SRP327887 TBA327884:TBL327887 TKW327884:TLH327887 TUS327884:TVD327887 UEO327884:UEZ327887 UOK327884:UOV327887 UYG327884:UYR327887 VIC327884:VIN327887 VRY327884:VSJ327887 WBU327884:WCF327887 WLQ327884:WMB327887 WVM327884:WVX327887 E393420:P393423 JA393420:JL393423 SW393420:TH393423 ACS393420:ADD393423 AMO393420:AMZ393423 AWK393420:AWV393423 BGG393420:BGR393423 BQC393420:BQN393423 BZY393420:CAJ393423 CJU393420:CKF393423 CTQ393420:CUB393423 DDM393420:DDX393423 DNI393420:DNT393423 DXE393420:DXP393423 EHA393420:EHL393423 EQW393420:ERH393423 FAS393420:FBD393423 FKO393420:FKZ393423 FUK393420:FUV393423 GEG393420:GER393423 GOC393420:GON393423 GXY393420:GYJ393423 HHU393420:HIF393423 HRQ393420:HSB393423 IBM393420:IBX393423 ILI393420:ILT393423 IVE393420:IVP393423 JFA393420:JFL393423 JOW393420:JPH393423 JYS393420:JZD393423 KIO393420:KIZ393423 KSK393420:KSV393423 LCG393420:LCR393423 LMC393420:LMN393423 LVY393420:LWJ393423 MFU393420:MGF393423 MPQ393420:MQB393423 MZM393420:MZX393423 NJI393420:NJT393423 NTE393420:NTP393423 ODA393420:ODL393423 OMW393420:ONH393423 OWS393420:OXD393423 PGO393420:PGZ393423 PQK393420:PQV393423 QAG393420:QAR393423 QKC393420:QKN393423 QTY393420:QUJ393423 RDU393420:REF393423 RNQ393420:ROB393423 RXM393420:RXX393423 SHI393420:SHT393423 SRE393420:SRP393423 TBA393420:TBL393423 TKW393420:TLH393423 TUS393420:TVD393423 UEO393420:UEZ393423 UOK393420:UOV393423 UYG393420:UYR393423 VIC393420:VIN393423 VRY393420:VSJ393423 WBU393420:WCF393423 WLQ393420:WMB393423 WVM393420:WVX393423 E458956:P458959 JA458956:JL458959 SW458956:TH458959 ACS458956:ADD458959 AMO458956:AMZ458959 AWK458956:AWV458959 BGG458956:BGR458959 BQC458956:BQN458959 BZY458956:CAJ458959 CJU458956:CKF458959 CTQ458956:CUB458959 DDM458956:DDX458959 DNI458956:DNT458959 DXE458956:DXP458959 EHA458956:EHL458959 EQW458956:ERH458959 FAS458956:FBD458959 FKO458956:FKZ458959 FUK458956:FUV458959 GEG458956:GER458959 GOC458956:GON458959 GXY458956:GYJ458959 HHU458956:HIF458959 HRQ458956:HSB458959 IBM458956:IBX458959 ILI458956:ILT458959 IVE458956:IVP458959 JFA458956:JFL458959 JOW458956:JPH458959 JYS458956:JZD458959 KIO458956:KIZ458959 KSK458956:KSV458959 LCG458956:LCR458959 LMC458956:LMN458959 LVY458956:LWJ458959 MFU458956:MGF458959 MPQ458956:MQB458959 MZM458956:MZX458959 NJI458956:NJT458959 NTE458956:NTP458959 ODA458956:ODL458959 OMW458956:ONH458959 OWS458956:OXD458959 PGO458956:PGZ458959 PQK458956:PQV458959 QAG458956:QAR458959 QKC458956:QKN458959 QTY458956:QUJ458959 RDU458956:REF458959 RNQ458956:ROB458959 RXM458956:RXX458959 SHI458956:SHT458959 SRE458956:SRP458959 TBA458956:TBL458959 TKW458956:TLH458959 TUS458956:TVD458959 UEO458956:UEZ458959 UOK458956:UOV458959 UYG458956:UYR458959 VIC458956:VIN458959 VRY458956:VSJ458959 WBU458956:WCF458959 WLQ458956:WMB458959 WVM458956:WVX458959 E524492:P524495 JA524492:JL524495 SW524492:TH524495 ACS524492:ADD524495 AMO524492:AMZ524495 AWK524492:AWV524495 BGG524492:BGR524495 BQC524492:BQN524495 BZY524492:CAJ524495 CJU524492:CKF524495 CTQ524492:CUB524495 DDM524492:DDX524495 DNI524492:DNT524495 DXE524492:DXP524495 EHA524492:EHL524495 EQW524492:ERH524495 FAS524492:FBD524495 FKO524492:FKZ524495 FUK524492:FUV524495 GEG524492:GER524495 GOC524492:GON524495 GXY524492:GYJ524495 HHU524492:HIF524495 HRQ524492:HSB524495 IBM524492:IBX524495 ILI524492:ILT524495 IVE524492:IVP524495 JFA524492:JFL524495 JOW524492:JPH524495 JYS524492:JZD524495 KIO524492:KIZ524495 KSK524492:KSV524495 LCG524492:LCR524495 LMC524492:LMN524495 LVY524492:LWJ524495 MFU524492:MGF524495 MPQ524492:MQB524495 MZM524492:MZX524495 NJI524492:NJT524495 NTE524492:NTP524495 ODA524492:ODL524495 OMW524492:ONH524495 OWS524492:OXD524495 PGO524492:PGZ524495 PQK524492:PQV524495 QAG524492:QAR524495 QKC524492:QKN524495 QTY524492:QUJ524495 RDU524492:REF524495 RNQ524492:ROB524495 RXM524492:RXX524495 SHI524492:SHT524495 SRE524492:SRP524495 TBA524492:TBL524495 TKW524492:TLH524495 TUS524492:TVD524495 UEO524492:UEZ524495 UOK524492:UOV524495 UYG524492:UYR524495 VIC524492:VIN524495 VRY524492:VSJ524495 WBU524492:WCF524495 WLQ524492:WMB524495 WVM524492:WVX524495 E590028:P590031 JA590028:JL590031 SW590028:TH590031 ACS590028:ADD590031 AMO590028:AMZ590031 AWK590028:AWV590031 BGG590028:BGR590031 BQC590028:BQN590031 BZY590028:CAJ590031 CJU590028:CKF590031 CTQ590028:CUB590031 DDM590028:DDX590031 DNI590028:DNT590031 DXE590028:DXP590031 EHA590028:EHL590031 EQW590028:ERH590031 FAS590028:FBD590031 FKO590028:FKZ590031 FUK590028:FUV590031 GEG590028:GER590031 GOC590028:GON590031 GXY590028:GYJ590031 HHU590028:HIF590031 HRQ590028:HSB590031 IBM590028:IBX590031 ILI590028:ILT590031 IVE590028:IVP590031 JFA590028:JFL590031 JOW590028:JPH590031 JYS590028:JZD590031 KIO590028:KIZ590031 KSK590028:KSV590031 LCG590028:LCR590031 LMC590028:LMN590031 LVY590028:LWJ590031 MFU590028:MGF590031 MPQ590028:MQB590031 MZM590028:MZX590031 NJI590028:NJT590031 NTE590028:NTP590031 ODA590028:ODL590031 OMW590028:ONH590031 OWS590028:OXD590031 PGO590028:PGZ590031 PQK590028:PQV590031 QAG590028:QAR590031 QKC590028:QKN590031 QTY590028:QUJ590031 RDU590028:REF590031 RNQ590028:ROB590031 RXM590028:RXX590031 SHI590028:SHT590031 SRE590028:SRP590031 TBA590028:TBL590031 TKW590028:TLH590031 TUS590028:TVD590031 UEO590028:UEZ590031 UOK590028:UOV590031 UYG590028:UYR590031 VIC590028:VIN590031 VRY590028:VSJ590031 WBU590028:WCF590031 WLQ590028:WMB590031 WVM590028:WVX590031 E655564:P655567 JA655564:JL655567 SW655564:TH655567 ACS655564:ADD655567 AMO655564:AMZ655567 AWK655564:AWV655567 BGG655564:BGR655567 BQC655564:BQN655567 BZY655564:CAJ655567 CJU655564:CKF655567 CTQ655564:CUB655567 DDM655564:DDX655567 DNI655564:DNT655567 DXE655564:DXP655567 EHA655564:EHL655567 EQW655564:ERH655567 FAS655564:FBD655567 FKO655564:FKZ655567 FUK655564:FUV655567 GEG655564:GER655567 GOC655564:GON655567 GXY655564:GYJ655567 HHU655564:HIF655567 HRQ655564:HSB655567 IBM655564:IBX655567 ILI655564:ILT655567 IVE655564:IVP655567 JFA655564:JFL655567 JOW655564:JPH655567 JYS655564:JZD655567 KIO655564:KIZ655567 KSK655564:KSV655567 LCG655564:LCR655567 LMC655564:LMN655567 LVY655564:LWJ655567 MFU655564:MGF655567 MPQ655564:MQB655567 MZM655564:MZX655567 NJI655564:NJT655567 NTE655564:NTP655567 ODA655564:ODL655567 OMW655564:ONH655567 OWS655564:OXD655567 PGO655564:PGZ655567 PQK655564:PQV655567 QAG655564:QAR655567 QKC655564:QKN655567 QTY655564:QUJ655567 RDU655564:REF655567 RNQ655564:ROB655567 RXM655564:RXX655567 SHI655564:SHT655567 SRE655564:SRP655567 TBA655564:TBL655567 TKW655564:TLH655567 TUS655564:TVD655567 UEO655564:UEZ655567 UOK655564:UOV655567 UYG655564:UYR655567 VIC655564:VIN655567 VRY655564:VSJ655567 WBU655564:WCF655567 WLQ655564:WMB655567 WVM655564:WVX655567 E721100:P721103 JA721100:JL721103 SW721100:TH721103 ACS721100:ADD721103 AMO721100:AMZ721103 AWK721100:AWV721103 BGG721100:BGR721103 BQC721100:BQN721103 BZY721100:CAJ721103 CJU721100:CKF721103 CTQ721100:CUB721103 DDM721100:DDX721103 DNI721100:DNT721103 DXE721100:DXP721103 EHA721100:EHL721103 EQW721100:ERH721103 FAS721100:FBD721103 FKO721100:FKZ721103 FUK721100:FUV721103 GEG721100:GER721103 GOC721100:GON721103 GXY721100:GYJ721103 HHU721100:HIF721103 HRQ721100:HSB721103 IBM721100:IBX721103 ILI721100:ILT721103 IVE721100:IVP721103 JFA721100:JFL721103 JOW721100:JPH721103 JYS721100:JZD721103 KIO721100:KIZ721103 KSK721100:KSV721103 LCG721100:LCR721103 LMC721100:LMN721103 LVY721100:LWJ721103 MFU721100:MGF721103 MPQ721100:MQB721103 MZM721100:MZX721103 NJI721100:NJT721103 NTE721100:NTP721103 ODA721100:ODL721103 OMW721100:ONH721103 OWS721100:OXD721103 PGO721100:PGZ721103 PQK721100:PQV721103 QAG721100:QAR721103 QKC721100:QKN721103 QTY721100:QUJ721103 RDU721100:REF721103 RNQ721100:ROB721103 RXM721100:RXX721103 SHI721100:SHT721103 SRE721100:SRP721103 TBA721100:TBL721103 TKW721100:TLH721103 TUS721100:TVD721103 UEO721100:UEZ721103 UOK721100:UOV721103 UYG721100:UYR721103 VIC721100:VIN721103 VRY721100:VSJ721103 WBU721100:WCF721103 WLQ721100:WMB721103 WVM721100:WVX721103 E786636:P786639 JA786636:JL786639 SW786636:TH786639 ACS786636:ADD786639 AMO786636:AMZ786639 AWK786636:AWV786639 BGG786636:BGR786639 BQC786636:BQN786639 BZY786636:CAJ786639 CJU786636:CKF786639 CTQ786636:CUB786639 DDM786636:DDX786639 DNI786636:DNT786639 DXE786636:DXP786639 EHA786636:EHL786639 EQW786636:ERH786639 FAS786636:FBD786639 FKO786636:FKZ786639 FUK786636:FUV786639 GEG786636:GER786639 GOC786636:GON786639 GXY786636:GYJ786639 HHU786636:HIF786639 HRQ786636:HSB786639 IBM786636:IBX786639 ILI786636:ILT786639 IVE786636:IVP786639 JFA786636:JFL786639 JOW786636:JPH786639 JYS786636:JZD786639 KIO786636:KIZ786639 KSK786636:KSV786639 LCG786636:LCR786639 LMC786636:LMN786639 LVY786636:LWJ786639 MFU786636:MGF786639 MPQ786636:MQB786639 MZM786636:MZX786639 NJI786636:NJT786639 NTE786636:NTP786639 ODA786636:ODL786639 OMW786636:ONH786639 OWS786636:OXD786639 PGO786636:PGZ786639 PQK786636:PQV786639 QAG786636:QAR786639 QKC786636:QKN786639 QTY786636:QUJ786639 RDU786636:REF786639 RNQ786636:ROB786639 RXM786636:RXX786639 SHI786636:SHT786639 SRE786636:SRP786639 TBA786636:TBL786639 TKW786636:TLH786639 TUS786636:TVD786639 UEO786636:UEZ786639 UOK786636:UOV786639 UYG786636:UYR786639 VIC786636:VIN786639 VRY786636:VSJ786639 WBU786636:WCF786639 WLQ786636:WMB786639 WVM786636:WVX786639 E852172:P852175 JA852172:JL852175 SW852172:TH852175 ACS852172:ADD852175 AMO852172:AMZ852175 AWK852172:AWV852175 BGG852172:BGR852175 BQC852172:BQN852175 BZY852172:CAJ852175 CJU852172:CKF852175 CTQ852172:CUB852175 DDM852172:DDX852175 DNI852172:DNT852175 DXE852172:DXP852175 EHA852172:EHL852175 EQW852172:ERH852175 FAS852172:FBD852175 FKO852172:FKZ852175 FUK852172:FUV852175 GEG852172:GER852175 GOC852172:GON852175 GXY852172:GYJ852175 HHU852172:HIF852175 HRQ852172:HSB852175 IBM852172:IBX852175 ILI852172:ILT852175 IVE852172:IVP852175 JFA852172:JFL852175 JOW852172:JPH852175 JYS852172:JZD852175 KIO852172:KIZ852175 KSK852172:KSV852175 LCG852172:LCR852175 LMC852172:LMN852175 LVY852172:LWJ852175 MFU852172:MGF852175 MPQ852172:MQB852175 MZM852172:MZX852175 NJI852172:NJT852175 NTE852172:NTP852175 ODA852172:ODL852175 OMW852172:ONH852175 OWS852172:OXD852175 PGO852172:PGZ852175 PQK852172:PQV852175 QAG852172:QAR852175 QKC852172:QKN852175 QTY852172:QUJ852175 RDU852172:REF852175 RNQ852172:ROB852175 RXM852172:RXX852175 SHI852172:SHT852175 SRE852172:SRP852175 TBA852172:TBL852175 TKW852172:TLH852175 TUS852172:TVD852175 UEO852172:UEZ852175 UOK852172:UOV852175 UYG852172:UYR852175 VIC852172:VIN852175 VRY852172:VSJ852175 WBU852172:WCF852175 WLQ852172:WMB852175 WVM852172:WVX852175 E917708:P917711 JA917708:JL917711 SW917708:TH917711 ACS917708:ADD917711 AMO917708:AMZ917711 AWK917708:AWV917711 BGG917708:BGR917711 BQC917708:BQN917711 BZY917708:CAJ917711 CJU917708:CKF917711 CTQ917708:CUB917711 DDM917708:DDX917711 DNI917708:DNT917711 DXE917708:DXP917711 EHA917708:EHL917711 EQW917708:ERH917711 FAS917708:FBD917711 FKO917708:FKZ917711 FUK917708:FUV917711 GEG917708:GER917711 GOC917708:GON917711 GXY917708:GYJ917711 HHU917708:HIF917711 HRQ917708:HSB917711 IBM917708:IBX917711 ILI917708:ILT917711 IVE917708:IVP917711 JFA917708:JFL917711 JOW917708:JPH917711 JYS917708:JZD917711 KIO917708:KIZ917711 KSK917708:KSV917711 LCG917708:LCR917711 LMC917708:LMN917711 LVY917708:LWJ917711 MFU917708:MGF917711 MPQ917708:MQB917711 MZM917708:MZX917711 NJI917708:NJT917711 NTE917708:NTP917711 ODA917708:ODL917711 OMW917708:ONH917711 OWS917708:OXD917711 PGO917708:PGZ917711 PQK917708:PQV917711 QAG917708:QAR917711 QKC917708:QKN917711 QTY917708:QUJ917711 RDU917708:REF917711 RNQ917708:ROB917711 RXM917708:RXX917711 SHI917708:SHT917711 SRE917708:SRP917711 TBA917708:TBL917711 TKW917708:TLH917711 TUS917708:TVD917711 UEO917708:UEZ917711 UOK917708:UOV917711 UYG917708:UYR917711 VIC917708:VIN917711 VRY917708:VSJ917711 WBU917708:WCF917711 WLQ917708:WMB917711 WVM917708:WVX917711 E983244:P983247 JA983244:JL983247 SW983244:TH983247 ACS983244:ADD983247 AMO983244:AMZ983247 AWK983244:AWV983247 BGG983244:BGR983247 BQC983244:BQN983247 BZY983244:CAJ983247 CJU983244:CKF983247 CTQ983244:CUB983247 DDM983244:DDX983247 DNI983244:DNT983247 DXE983244:DXP983247 EHA983244:EHL983247 EQW983244:ERH983247 FAS983244:FBD983247 FKO983244:FKZ983247 FUK983244:FUV983247 GEG983244:GER983247 GOC983244:GON983247 GXY983244:GYJ983247 HHU983244:HIF983247 HRQ983244:HSB983247 IBM983244:IBX983247 ILI983244:ILT983247 IVE983244:IVP983247 JFA983244:JFL983247 JOW983244:JPH983247 JYS983244:JZD983247 KIO983244:KIZ983247 KSK983244:KSV983247 LCG983244:LCR983247 LMC983244:LMN983247 LVY983244:LWJ983247 MFU983244:MGF983247 MPQ983244:MQB983247 MZM983244:MZX983247 NJI983244:NJT983247 NTE983244:NTP983247 ODA983244:ODL983247 OMW983244:ONH983247 OWS983244:OXD983247 PGO983244:PGZ983247 PQK983244:PQV983247 QAG983244:QAR983247 QKC983244:QKN983247 QTY983244:QUJ983247 RDU983244:REF983247 RNQ983244:ROB983247 RXM983244:RXX983247 SHI983244:SHT983247 SRE983244:SRP983247 TBA983244:TBL983247 TKW983244:TLH983247 TUS983244:TVD983247 UEO983244:UEZ983247 UOK983244:UOV983247 UYG983244:UYR983247 VIC983244:VIN983247 VRY983244:VSJ983247 WBU983244:WCF983247 WLQ983244:WMB983247 WVM983244:WVX983247 F65840:P65842 JB65840:JL65842 SX65840:TH65842 ACT65840:ADD65842 AMP65840:AMZ65842 AWL65840:AWV65842 BGH65840:BGR65842 BQD65840:BQN65842 BZZ65840:CAJ65842 CJV65840:CKF65842 CTR65840:CUB65842 DDN65840:DDX65842 DNJ65840:DNT65842 DXF65840:DXP65842 EHB65840:EHL65842 EQX65840:ERH65842 FAT65840:FBD65842 FKP65840:FKZ65842 FUL65840:FUV65842 GEH65840:GER65842 GOD65840:GON65842 GXZ65840:GYJ65842 HHV65840:HIF65842 HRR65840:HSB65842 IBN65840:IBX65842 ILJ65840:ILT65842 IVF65840:IVP65842 JFB65840:JFL65842 JOX65840:JPH65842 JYT65840:JZD65842 KIP65840:KIZ65842 KSL65840:KSV65842 LCH65840:LCR65842 LMD65840:LMN65842 LVZ65840:LWJ65842 MFV65840:MGF65842 MPR65840:MQB65842 MZN65840:MZX65842 NJJ65840:NJT65842 NTF65840:NTP65842 ODB65840:ODL65842 OMX65840:ONH65842 OWT65840:OXD65842 PGP65840:PGZ65842 PQL65840:PQV65842 QAH65840:QAR65842 QKD65840:QKN65842 QTZ65840:QUJ65842 RDV65840:REF65842 RNR65840:ROB65842 RXN65840:RXX65842 SHJ65840:SHT65842 SRF65840:SRP65842 TBB65840:TBL65842 TKX65840:TLH65842 TUT65840:TVD65842 UEP65840:UEZ65842 UOL65840:UOV65842 UYH65840:UYR65842 VID65840:VIN65842 VRZ65840:VSJ65842 WBV65840:WCF65842 WLR65840:WMB65842 WVN65840:WVX65842 F131376:P131378 JB131376:JL131378 SX131376:TH131378 ACT131376:ADD131378 AMP131376:AMZ131378 AWL131376:AWV131378 BGH131376:BGR131378 BQD131376:BQN131378 BZZ131376:CAJ131378 CJV131376:CKF131378 CTR131376:CUB131378 DDN131376:DDX131378 DNJ131376:DNT131378 DXF131376:DXP131378 EHB131376:EHL131378 EQX131376:ERH131378 FAT131376:FBD131378 FKP131376:FKZ131378 FUL131376:FUV131378 GEH131376:GER131378 GOD131376:GON131378 GXZ131376:GYJ131378 HHV131376:HIF131378 HRR131376:HSB131378 IBN131376:IBX131378 ILJ131376:ILT131378 IVF131376:IVP131378 JFB131376:JFL131378 JOX131376:JPH131378 JYT131376:JZD131378 KIP131376:KIZ131378 KSL131376:KSV131378 LCH131376:LCR131378 LMD131376:LMN131378 LVZ131376:LWJ131378 MFV131376:MGF131378 MPR131376:MQB131378 MZN131376:MZX131378 NJJ131376:NJT131378 NTF131376:NTP131378 ODB131376:ODL131378 OMX131376:ONH131378 OWT131376:OXD131378 PGP131376:PGZ131378 PQL131376:PQV131378 QAH131376:QAR131378 QKD131376:QKN131378 QTZ131376:QUJ131378 RDV131376:REF131378 RNR131376:ROB131378 RXN131376:RXX131378 SHJ131376:SHT131378 SRF131376:SRP131378 TBB131376:TBL131378 TKX131376:TLH131378 TUT131376:TVD131378 UEP131376:UEZ131378 UOL131376:UOV131378 UYH131376:UYR131378 VID131376:VIN131378 VRZ131376:VSJ131378 WBV131376:WCF131378 WLR131376:WMB131378 WVN131376:WVX131378 F196912:P196914 JB196912:JL196914 SX196912:TH196914 ACT196912:ADD196914 AMP196912:AMZ196914 AWL196912:AWV196914 BGH196912:BGR196914 BQD196912:BQN196914 BZZ196912:CAJ196914 CJV196912:CKF196914 CTR196912:CUB196914 DDN196912:DDX196914 DNJ196912:DNT196914 DXF196912:DXP196914 EHB196912:EHL196914 EQX196912:ERH196914 FAT196912:FBD196914 FKP196912:FKZ196914 FUL196912:FUV196914 GEH196912:GER196914 GOD196912:GON196914 GXZ196912:GYJ196914 HHV196912:HIF196914 HRR196912:HSB196914 IBN196912:IBX196914 ILJ196912:ILT196914 IVF196912:IVP196914 JFB196912:JFL196914 JOX196912:JPH196914 JYT196912:JZD196914 KIP196912:KIZ196914 KSL196912:KSV196914 LCH196912:LCR196914 LMD196912:LMN196914 LVZ196912:LWJ196914 MFV196912:MGF196914 MPR196912:MQB196914 MZN196912:MZX196914 NJJ196912:NJT196914 NTF196912:NTP196914 ODB196912:ODL196914 OMX196912:ONH196914 OWT196912:OXD196914 PGP196912:PGZ196914 PQL196912:PQV196914 QAH196912:QAR196914 QKD196912:QKN196914 QTZ196912:QUJ196914 RDV196912:REF196914 RNR196912:ROB196914 RXN196912:RXX196914 SHJ196912:SHT196914 SRF196912:SRP196914 TBB196912:TBL196914 TKX196912:TLH196914 TUT196912:TVD196914 UEP196912:UEZ196914 UOL196912:UOV196914 UYH196912:UYR196914 VID196912:VIN196914 VRZ196912:VSJ196914 WBV196912:WCF196914 WLR196912:WMB196914 WVN196912:WVX196914 F262448:P262450 JB262448:JL262450 SX262448:TH262450 ACT262448:ADD262450 AMP262448:AMZ262450 AWL262448:AWV262450 BGH262448:BGR262450 BQD262448:BQN262450 BZZ262448:CAJ262450 CJV262448:CKF262450 CTR262448:CUB262450 DDN262448:DDX262450 DNJ262448:DNT262450 DXF262448:DXP262450 EHB262448:EHL262450 EQX262448:ERH262450 FAT262448:FBD262450 FKP262448:FKZ262450 FUL262448:FUV262450 GEH262448:GER262450 GOD262448:GON262450 GXZ262448:GYJ262450 HHV262448:HIF262450 HRR262448:HSB262450 IBN262448:IBX262450 ILJ262448:ILT262450 IVF262448:IVP262450 JFB262448:JFL262450 JOX262448:JPH262450 JYT262448:JZD262450 KIP262448:KIZ262450 KSL262448:KSV262450 LCH262448:LCR262450 LMD262448:LMN262450 LVZ262448:LWJ262450 MFV262448:MGF262450 MPR262448:MQB262450 MZN262448:MZX262450 NJJ262448:NJT262450 NTF262448:NTP262450 ODB262448:ODL262450 OMX262448:ONH262450 OWT262448:OXD262450 PGP262448:PGZ262450 PQL262448:PQV262450 QAH262448:QAR262450 QKD262448:QKN262450 QTZ262448:QUJ262450 RDV262448:REF262450 RNR262448:ROB262450 RXN262448:RXX262450 SHJ262448:SHT262450 SRF262448:SRP262450 TBB262448:TBL262450 TKX262448:TLH262450 TUT262448:TVD262450 UEP262448:UEZ262450 UOL262448:UOV262450 UYH262448:UYR262450 VID262448:VIN262450 VRZ262448:VSJ262450 WBV262448:WCF262450 WLR262448:WMB262450 WVN262448:WVX262450 F327984:P327986 JB327984:JL327986 SX327984:TH327986 ACT327984:ADD327986 AMP327984:AMZ327986 AWL327984:AWV327986 BGH327984:BGR327986 BQD327984:BQN327986 BZZ327984:CAJ327986 CJV327984:CKF327986 CTR327984:CUB327986 DDN327984:DDX327986 DNJ327984:DNT327986 DXF327984:DXP327986 EHB327984:EHL327986 EQX327984:ERH327986 FAT327984:FBD327986 FKP327984:FKZ327986 FUL327984:FUV327986 GEH327984:GER327986 GOD327984:GON327986 GXZ327984:GYJ327986 HHV327984:HIF327986 HRR327984:HSB327986 IBN327984:IBX327986 ILJ327984:ILT327986 IVF327984:IVP327986 JFB327984:JFL327986 JOX327984:JPH327986 JYT327984:JZD327986 KIP327984:KIZ327986 KSL327984:KSV327986 LCH327984:LCR327986 LMD327984:LMN327986 LVZ327984:LWJ327986 MFV327984:MGF327986 MPR327984:MQB327986 MZN327984:MZX327986 NJJ327984:NJT327986 NTF327984:NTP327986 ODB327984:ODL327986 OMX327984:ONH327986 OWT327984:OXD327986 PGP327984:PGZ327986 PQL327984:PQV327986 QAH327984:QAR327986 QKD327984:QKN327986 QTZ327984:QUJ327986 RDV327984:REF327986 RNR327984:ROB327986 RXN327984:RXX327986 SHJ327984:SHT327986 SRF327984:SRP327986 TBB327984:TBL327986 TKX327984:TLH327986 TUT327984:TVD327986 UEP327984:UEZ327986 UOL327984:UOV327986 UYH327984:UYR327986 VID327984:VIN327986 VRZ327984:VSJ327986 WBV327984:WCF327986 WLR327984:WMB327986 WVN327984:WVX327986 F393520:P393522 JB393520:JL393522 SX393520:TH393522 ACT393520:ADD393522 AMP393520:AMZ393522 AWL393520:AWV393522 BGH393520:BGR393522 BQD393520:BQN393522 BZZ393520:CAJ393522 CJV393520:CKF393522 CTR393520:CUB393522 DDN393520:DDX393522 DNJ393520:DNT393522 DXF393520:DXP393522 EHB393520:EHL393522 EQX393520:ERH393522 FAT393520:FBD393522 FKP393520:FKZ393522 FUL393520:FUV393522 GEH393520:GER393522 GOD393520:GON393522 GXZ393520:GYJ393522 HHV393520:HIF393522 HRR393520:HSB393522 IBN393520:IBX393522 ILJ393520:ILT393522 IVF393520:IVP393522 JFB393520:JFL393522 JOX393520:JPH393522 JYT393520:JZD393522 KIP393520:KIZ393522 KSL393520:KSV393522 LCH393520:LCR393522 LMD393520:LMN393522 LVZ393520:LWJ393522 MFV393520:MGF393522 MPR393520:MQB393522 MZN393520:MZX393522 NJJ393520:NJT393522 NTF393520:NTP393522 ODB393520:ODL393522 OMX393520:ONH393522 OWT393520:OXD393522 PGP393520:PGZ393522 PQL393520:PQV393522 QAH393520:QAR393522 QKD393520:QKN393522 QTZ393520:QUJ393522 RDV393520:REF393522 RNR393520:ROB393522 RXN393520:RXX393522 SHJ393520:SHT393522 SRF393520:SRP393522 TBB393520:TBL393522 TKX393520:TLH393522 TUT393520:TVD393522 UEP393520:UEZ393522 UOL393520:UOV393522 UYH393520:UYR393522 VID393520:VIN393522 VRZ393520:VSJ393522 WBV393520:WCF393522 WLR393520:WMB393522 WVN393520:WVX393522 F459056:P459058 JB459056:JL459058 SX459056:TH459058 ACT459056:ADD459058 AMP459056:AMZ459058 AWL459056:AWV459058 BGH459056:BGR459058 BQD459056:BQN459058 BZZ459056:CAJ459058 CJV459056:CKF459058 CTR459056:CUB459058 DDN459056:DDX459058 DNJ459056:DNT459058 DXF459056:DXP459058 EHB459056:EHL459058 EQX459056:ERH459058 FAT459056:FBD459058 FKP459056:FKZ459058 FUL459056:FUV459058 GEH459056:GER459058 GOD459056:GON459058 GXZ459056:GYJ459058 HHV459056:HIF459058 HRR459056:HSB459058 IBN459056:IBX459058 ILJ459056:ILT459058 IVF459056:IVP459058 JFB459056:JFL459058 JOX459056:JPH459058 JYT459056:JZD459058 KIP459056:KIZ459058 KSL459056:KSV459058 LCH459056:LCR459058 LMD459056:LMN459058 LVZ459056:LWJ459058 MFV459056:MGF459058 MPR459056:MQB459058 MZN459056:MZX459058 NJJ459056:NJT459058 NTF459056:NTP459058 ODB459056:ODL459058 OMX459056:ONH459058 OWT459056:OXD459058 PGP459056:PGZ459058 PQL459056:PQV459058 QAH459056:QAR459058 QKD459056:QKN459058 QTZ459056:QUJ459058 RDV459056:REF459058 RNR459056:ROB459058 RXN459056:RXX459058 SHJ459056:SHT459058 SRF459056:SRP459058 TBB459056:TBL459058 TKX459056:TLH459058 TUT459056:TVD459058 UEP459056:UEZ459058 UOL459056:UOV459058 UYH459056:UYR459058 VID459056:VIN459058 VRZ459056:VSJ459058 WBV459056:WCF459058 WLR459056:WMB459058 WVN459056:WVX459058 F524592:P524594 JB524592:JL524594 SX524592:TH524594 ACT524592:ADD524594 AMP524592:AMZ524594 AWL524592:AWV524594 BGH524592:BGR524594 BQD524592:BQN524594 BZZ524592:CAJ524594 CJV524592:CKF524594 CTR524592:CUB524594 DDN524592:DDX524594 DNJ524592:DNT524594 DXF524592:DXP524594 EHB524592:EHL524594 EQX524592:ERH524594 FAT524592:FBD524594 FKP524592:FKZ524594 FUL524592:FUV524594 GEH524592:GER524594 GOD524592:GON524594 GXZ524592:GYJ524594 HHV524592:HIF524594 HRR524592:HSB524594 IBN524592:IBX524594 ILJ524592:ILT524594 IVF524592:IVP524594 JFB524592:JFL524594 JOX524592:JPH524594 JYT524592:JZD524594 KIP524592:KIZ524594 KSL524592:KSV524594 LCH524592:LCR524594 LMD524592:LMN524594 LVZ524592:LWJ524594 MFV524592:MGF524594 MPR524592:MQB524594 MZN524592:MZX524594 NJJ524592:NJT524594 NTF524592:NTP524594 ODB524592:ODL524594 OMX524592:ONH524594 OWT524592:OXD524594 PGP524592:PGZ524594 PQL524592:PQV524594 QAH524592:QAR524594 QKD524592:QKN524594 QTZ524592:QUJ524594 RDV524592:REF524594 RNR524592:ROB524594 RXN524592:RXX524594 SHJ524592:SHT524594 SRF524592:SRP524594 TBB524592:TBL524594 TKX524592:TLH524594 TUT524592:TVD524594 UEP524592:UEZ524594 UOL524592:UOV524594 UYH524592:UYR524594 VID524592:VIN524594 VRZ524592:VSJ524594 WBV524592:WCF524594 WLR524592:WMB524594 WVN524592:WVX524594 F590128:P590130 JB590128:JL590130 SX590128:TH590130 ACT590128:ADD590130 AMP590128:AMZ590130 AWL590128:AWV590130 BGH590128:BGR590130 BQD590128:BQN590130 BZZ590128:CAJ590130 CJV590128:CKF590130 CTR590128:CUB590130 DDN590128:DDX590130 DNJ590128:DNT590130 DXF590128:DXP590130 EHB590128:EHL590130 EQX590128:ERH590130 FAT590128:FBD590130 FKP590128:FKZ590130 FUL590128:FUV590130 GEH590128:GER590130 GOD590128:GON590130 GXZ590128:GYJ590130 HHV590128:HIF590130 HRR590128:HSB590130 IBN590128:IBX590130 ILJ590128:ILT590130 IVF590128:IVP590130 JFB590128:JFL590130 JOX590128:JPH590130 JYT590128:JZD590130 KIP590128:KIZ590130 KSL590128:KSV590130 LCH590128:LCR590130 LMD590128:LMN590130 LVZ590128:LWJ590130 MFV590128:MGF590130 MPR590128:MQB590130 MZN590128:MZX590130 NJJ590128:NJT590130 NTF590128:NTP590130 ODB590128:ODL590130 OMX590128:ONH590130 OWT590128:OXD590130 PGP590128:PGZ590130 PQL590128:PQV590130 QAH590128:QAR590130 QKD590128:QKN590130 QTZ590128:QUJ590130 RDV590128:REF590130 RNR590128:ROB590130 RXN590128:RXX590130 SHJ590128:SHT590130 SRF590128:SRP590130 TBB590128:TBL590130 TKX590128:TLH590130 TUT590128:TVD590130 UEP590128:UEZ590130 UOL590128:UOV590130 UYH590128:UYR590130 VID590128:VIN590130 VRZ590128:VSJ590130 WBV590128:WCF590130 WLR590128:WMB590130 WVN590128:WVX590130 F655664:P655666 JB655664:JL655666 SX655664:TH655666 ACT655664:ADD655666 AMP655664:AMZ655666 AWL655664:AWV655666 BGH655664:BGR655666 BQD655664:BQN655666 BZZ655664:CAJ655666 CJV655664:CKF655666 CTR655664:CUB655666 DDN655664:DDX655666 DNJ655664:DNT655666 DXF655664:DXP655666 EHB655664:EHL655666 EQX655664:ERH655666 FAT655664:FBD655666 FKP655664:FKZ655666 FUL655664:FUV655666 GEH655664:GER655666 GOD655664:GON655666 GXZ655664:GYJ655666 HHV655664:HIF655666 HRR655664:HSB655666 IBN655664:IBX655666 ILJ655664:ILT655666 IVF655664:IVP655666 JFB655664:JFL655666 JOX655664:JPH655666 JYT655664:JZD655666 KIP655664:KIZ655666 KSL655664:KSV655666 LCH655664:LCR655666 LMD655664:LMN655666 LVZ655664:LWJ655666 MFV655664:MGF655666 MPR655664:MQB655666 MZN655664:MZX655666 NJJ655664:NJT655666 NTF655664:NTP655666 ODB655664:ODL655666 OMX655664:ONH655666 OWT655664:OXD655666 PGP655664:PGZ655666 PQL655664:PQV655666 QAH655664:QAR655666 QKD655664:QKN655666 QTZ655664:QUJ655666 RDV655664:REF655666 RNR655664:ROB655666 RXN655664:RXX655666 SHJ655664:SHT655666 SRF655664:SRP655666 TBB655664:TBL655666 TKX655664:TLH655666 TUT655664:TVD655666 UEP655664:UEZ655666 UOL655664:UOV655666 UYH655664:UYR655666 VID655664:VIN655666 VRZ655664:VSJ655666 WBV655664:WCF655666 WLR655664:WMB655666 WVN655664:WVX655666 F721200:P721202 JB721200:JL721202 SX721200:TH721202 ACT721200:ADD721202 AMP721200:AMZ721202 AWL721200:AWV721202 BGH721200:BGR721202 BQD721200:BQN721202 BZZ721200:CAJ721202 CJV721200:CKF721202 CTR721200:CUB721202 DDN721200:DDX721202 DNJ721200:DNT721202 DXF721200:DXP721202 EHB721200:EHL721202 EQX721200:ERH721202 FAT721200:FBD721202 FKP721200:FKZ721202 FUL721200:FUV721202 GEH721200:GER721202 GOD721200:GON721202 GXZ721200:GYJ721202 HHV721200:HIF721202 HRR721200:HSB721202 IBN721200:IBX721202 ILJ721200:ILT721202 IVF721200:IVP721202 JFB721200:JFL721202 JOX721200:JPH721202 JYT721200:JZD721202 KIP721200:KIZ721202 KSL721200:KSV721202 LCH721200:LCR721202 LMD721200:LMN721202 LVZ721200:LWJ721202 MFV721200:MGF721202 MPR721200:MQB721202 MZN721200:MZX721202 NJJ721200:NJT721202 NTF721200:NTP721202 ODB721200:ODL721202 OMX721200:ONH721202 OWT721200:OXD721202 PGP721200:PGZ721202 PQL721200:PQV721202 QAH721200:QAR721202 QKD721200:QKN721202 QTZ721200:QUJ721202 RDV721200:REF721202 RNR721200:ROB721202 RXN721200:RXX721202 SHJ721200:SHT721202 SRF721200:SRP721202 TBB721200:TBL721202 TKX721200:TLH721202 TUT721200:TVD721202 UEP721200:UEZ721202 UOL721200:UOV721202 UYH721200:UYR721202 VID721200:VIN721202 VRZ721200:VSJ721202 WBV721200:WCF721202 WLR721200:WMB721202 WVN721200:WVX721202 F786736:P786738 JB786736:JL786738 SX786736:TH786738 ACT786736:ADD786738 AMP786736:AMZ786738 AWL786736:AWV786738 BGH786736:BGR786738 BQD786736:BQN786738 BZZ786736:CAJ786738 CJV786736:CKF786738 CTR786736:CUB786738 DDN786736:DDX786738 DNJ786736:DNT786738 DXF786736:DXP786738 EHB786736:EHL786738 EQX786736:ERH786738 FAT786736:FBD786738 FKP786736:FKZ786738 FUL786736:FUV786738 GEH786736:GER786738 GOD786736:GON786738 GXZ786736:GYJ786738 HHV786736:HIF786738 HRR786736:HSB786738 IBN786736:IBX786738 ILJ786736:ILT786738 IVF786736:IVP786738 JFB786736:JFL786738 JOX786736:JPH786738 JYT786736:JZD786738 KIP786736:KIZ786738 KSL786736:KSV786738 LCH786736:LCR786738 LMD786736:LMN786738 LVZ786736:LWJ786738 MFV786736:MGF786738 MPR786736:MQB786738 MZN786736:MZX786738 NJJ786736:NJT786738 NTF786736:NTP786738 ODB786736:ODL786738 OMX786736:ONH786738 OWT786736:OXD786738 PGP786736:PGZ786738 PQL786736:PQV786738 QAH786736:QAR786738 QKD786736:QKN786738 QTZ786736:QUJ786738 RDV786736:REF786738 RNR786736:ROB786738 RXN786736:RXX786738 SHJ786736:SHT786738 SRF786736:SRP786738 TBB786736:TBL786738 TKX786736:TLH786738 TUT786736:TVD786738 UEP786736:UEZ786738 UOL786736:UOV786738 UYH786736:UYR786738 VID786736:VIN786738 VRZ786736:VSJ786738 WBV786736:WCF786738 WLR786736:WMB786738 WVN786736:WVX786738 F852272:P852274 JB852272:JL852274 SX852272:TH852274 ACT852272:ADD852274 AMP852272:AMZ852274 AWL852272:AWV852274 BGH852272:BGR852274 BQD852272:BQN852274 BZZ852272:CAJ852274 CJV852272:CKF852274 CTR852272:CUB852274 DDN852272:DDX852274 DNJ852272:DNT852274 DXF852272:DXP852274 EHB852272:EHL852274 EQX852272:ERH852274 FAT852272:FBD852274 FKP852272:FKZ852274 FUL852272:FUV852274 GEH852272:GER852274 GOD852272:GON852274 GXZ852272:GYJ852274 HHV852272:HIF852274 HRR852272:HSB852274 IBN852272:IBX852274 ILJ852272:ILT852274 IVF852272:IVP852274 JFB852272:JFL852274 JOX852272:JPH852274 JYT852272:JZD852274 KIP852272:KIZ852274 KSL852272:KSV852274 LCH852272:LCR852274 LMD852272:LMN852274 LVZ852272:LWJ852274 MFV852272:MGF852274 MPR852272:MQB852274 MZN852272:MZX852274 NJJ852272:NJT852274 NTF852272:NTP852274 ODB852272:ODL852274 OMX852272:ONH852274 OWT852272:OXD852274 PGP852272:PGZ852274 PQL852272:PQV852274 QAH852272:QAR852274 QKD852272:QKN852274 QTZ852272:QUJ852274 RDV852272:REF852274 RNR852272:ROB852274 RXN852272:RXX852274 SHJ852272:SHT852274 SRF852272:SRP852274 TBB852272:TBL852274 TKX852272:TLH852274 TUT852272:TVD852274 UEP852272:UEZ852274 UOL852272:UOV852274 UYH852272:UYR852274 VID852272:VIN852274 VRZ852272:VSJ852274 WBV852272:WCF852274 WLR852272:WMB852274 WVN852272:WVX852274 F917808:P917810 JB917808:JL917810 SX917808:TH917810 ACT917808:ADD917810 AMP917808:AMZ917810 AWL917808:AWV917810 BGH917808:BGR917810 BQD917808:BQN917810 BZZ917808:CAJ917810 CJV917808:CKF917810 CTR917808:CUB917810 DDN917808:DDX917810 DNJ917808:DNT917810 DXF917808:DXP917810 EHB917808:EHL917810 EQX917808:ERH917810 FAT917808:FBD917810 FKP917808:FKZ917810 FUL917808:FUV917810 GEH917808:GER917810 GOD917808:GON917810 GXZ917808:GYJ917810 HHV917808:HIF917810 HRR917808:HSB917810 IBN917808:IBX917810 ILJ917808:ILT917810 IVF917808:IVP917810 JFB917808:JFL917810 JOX917808:JPH917810 JYT917808:JZD917810 KIP917808:KIZ917810 KSL917808:KSV917810 LCH917808:LCR917810 LMD917808:LMN917810 LVZ917808:LWJ917810 MFV917808:MGF917810 MPR917808:MQB917810 MZN917808:MZX917810 NJJ917808:NJT917810 NTF917808:NTP917810 ODB917808:ODL917810 OMX917808:ONH917810 OWT917808:OXD917810 PGP917808:PGZ917810 PQL917808:PQV917810 QAH917808:QAR917810 QKD917808:QKN917810 QTZ917808:QUJ917810 RDV917808:REF917810 RNR917808:ROB917810 RXN917808:RXX917810 SHJ917808:SHT917810 SRF917808:SRP917810 TBB917808:TBL917810 TKX917808:TLH917810 TUT917808:TVD917810 UEP917808:UEZ917810 UOL917808:UOV917810 UYH917808:UYR917810 VID917808:VIN917810 VRZ917808:VSJ917810 WBV917808:WCF917810 WLR917808:WMB917810 WVN917808:WVX917810 F983344:P983346 JB983344:JL983346 SX983344:TH983346 ACT983344:ADD983346 AMP983344:AMZ983346 AWL983344:AWV983346 BGH983344:BGR983346 BQD983344:BQN983346 BZZ983344:CAJ983346 CJV983344:CKF983346 CTR983344:CUB983346 DDN983344:DDX983346 DNJ983344:DNT983346 DXF983344:DXP983346 EHB983344:EHL983346 EQX983344:ERH983346 FAT983344:FBD983346 FKP983344:FKZ983346 FUL983344:FUV983346 GEH983344:GER983346 GOD983344:GON983346 GXZ983344:GYJ983346 HHV983344:HIF983346 HRR983344:HSB983346 IBN983344:IBX983346 ILJ983344:ILT983346 IVF983344:IVP983346 JFB983344:JFL983346 JOX983344:JPH983346 JYT983344:JZD983346 KIP983344:KIZ983346 KSL983344:KSV983346 LCH983344:LCR983346 LMD983344:LMN983346 LVZ983344:LWJ983346 MFV983344:MGF983346 MPR983344:MQB983346 MZN983344:MZX983346 NJJ983344:NJT983346 NTF983344:NTP983346 ODB983344:ODL983346 OMX983344:ONH983346 OWT983344:OXD983346 PGP983344:PGZ983346 PQL983344:PQV983346 QAH983344:QAR983346 QKD983344:QKN983346 QTZ983344:QUJ983346 RDV983344:REF983346 RNR983344:ROB983346 RXN983344:RXX983346 SHJ983344:SHT983346 SRF983344:SRP983346 TBB983344:TBL983346 TKX983344:TLH983346 TUT983344:TVD983346 UEP983344:UEZ983346 UOL983344:UOV983346 UYH983344:UYR983346 VID983344:VIN983346 VRZ983344:VSJ983346 WBV983344:WCF983346 WLR983344:WMB983346 WVN983344:WVX983346 E65655:P65665 JA65655:JL65665 SW65655:TH65665 ACS65655:ADD65665 AMO65655:AMZ65665 AWK65655:AWV65665 BGG65655:BGR65665 BQC65655:BQN65665 BZY65655:CAJ65665 CJU65655:CKF65665 CTQ65655:CUB65665 DDM65655:DDX65665 DNI65655:DNT65665 DXE65655:DXP65665 EHA65655:EHL65665 EQW65655:ERH65665 FAS65655:FBD65665 FKO65655:FKZ65665 FUK65655:FUV65665 GEG65655:GER65665 GOC65655:GON65665 GXY65655:GYJ65665 HHU65655:HIF65665 HRQ65655:HSB65665 IBM65655:IBX65665 ILI65655:ILT65665 IVE65655:IVP65665 JFA65655:JFL65665 JOW65655:JPH65665 JYS65655:JZD65665 KIO65655:KIZ65665 KSK65655:KSV65665 LCG65655:LCR65665 LMC65655:LMN65665 LVY65655:LWJ65665 MFU65655:MGF65665 MPQ65655:MQB65665 MZM65655:MZX65665 NJI65655:NJT65665 NTE65655:NTP65665 ODA65655:ODL65665 OMW65655:ONH65665 OWS65655:OXD65665 PGO65655:PGZ65665 PQK65655:PQV65665 QAG65655:QAR65665 QKC65655:QKN65665 QTY65655:QUJ65665 RDU65655:REF65665 RNQ65655:ROB65665 RXM65655:RXX65665 SHI65655:SHT65665 SRE65655:SRP65665 TBA65655:TBL65665 TKW65655:TLH65665 TUS65655:TVD65665 UEO65655:UEZ65665 UOK65655:UOV65665 UYG65655:UYR65665 VIC65655:VIN65665 VRY65655:VSJ65665 WBU65655:WCF65665 WLQ65655:WMB65665 WVM65655:WVX65665 E131191:P131201 JA131191:JL131201 SW131191:TH131201 ACS131191:ADD131201 AMO131191:AMZ131201 AWK131191:AWV131201 BGG131191:BGR131201 BQC131191:BQN131201 BZY131191:CAJ131201 CJU131191:CKF131201 CTQ131191:CUB131201 DDM131191:DDX131201 DNI131191:DNT131201 DXE131191:DXP131201 EHA131191:EHL131201 EQW131191:ERH131201 FAS131191:FBD131201 FKO131191:FKZ131201 FUK131191:FUV131201 GEG131191:GER131201 GOC131191:GON131201 GXY131191:GYJ131201 HHU131191:HIF131201 HRQ131191:HSB131201 IBM131191:IBX131201 ILI131191:ILT131201 IVE131191:IVP131201 JFA131191:JFL131201 JOW131191:JPH131201 JYS131191:JZD131201 KIO131191:KIZ131201 KSK131191:KSV131201 LCG131191:LCR131201 LMC131191:LMN131201 LVY131191:LWJ131201 MFU131191:MGF131201 MPQ131191:MQB131201 MZM131191:MZX131201 NJI131191:NJT131201 NTE131191:NTP131201 ODA131191:ODL131201 OMW131191:ONH131201 OWS131191:OXD131201 PGO131191:PGZ131201 PQK131191:PQV131201 QAG131191:QAR131201 QKC131191:QKN131201 QTY131191:QUJ131201 RDU131191:REF131201 RNQ131191:ROB131201 RXM131191:RXX131201 SHI131191:SHT131201 SRE131191:SRP131201 TBA131191:TBL131201 TKW131191:TLH131201 TUS131191:TVD131201 UEO131191:UEZ131201 UOK131191:UOV131201 UYG131191:UYR131201 VIC131191:VIN131201 VRY131191:VSJ131201 WBU131191:WCF131201 WLQ131191:WMB131201 WVM131191:WVX131201 E196727:P196737 JA196727:JL196737 SW196727:TH196737 ACS196727:ADD196737 AMO196727:AMZ196737 AWK196727:AWV196737 BGG196727:BGR196737 BQC196727:BQN196737 BZY196727:CAJ196737 CJU196727:CKF196737 CTQ196727:CUB196737 DDM196727:DDX196737 DNI196727:DNT196737 DXE196727:DXP196737 EHA196727:EHL196737 EQW196727:ERH196737 FAS196727:FBD196737 FKO196727:FKZ196737 FUK196727:FUV196737 GEG196727:GER196737 GOC196727:GON196737 GXY196727:GYJ196737 HHU196727:HIF196737 HRQ196727:HSB196737 IBM196727:IBX196737 ILI196727:ILT196737 IVE196727:IVP196737 JFA196727:JFL196737 JOW196727:JPH196737 JYS196727:JZD196737 KIO196727:KIZ196737 KSK196727:KSV196737 LCG196727:LCR196737 LMC196727:LMN196737 LVY196727:LWJ196737 MFU196727:MGF196737 MPQ196727:MQB196737 MZM196727:MZX196737 NJI196727:NJT196737 NTE196727:NTP196737 ODA196727:ODL196737 OMW196727:ONH196737 OWS196727:OXD196737 PGO196727:PGZ196737 PQK196727:PQV196737 QAG196727:QAR196737 QKC196727:QKN196737 QTY196727:QUJ196737 RDU196727:REF196737 RNQ196727:ROB196737 RXM196727:RXX196737 SHI196727:SHT196737 SRE196727:SRP196737 TBA196727:TBL196737 TKW196727:TLH196737 TUS196727:TVD196737 UEO196727:UEZ196737 UOK196727:UOV196737 UYG196727:UYR196737 VIC196727:VIN196737 VRY196727:VSJ196737 WBU196727:WCF196737 WLQ196727:WMB196737 WVM196727:WVX196737 E262263:P262273 JA262263:JL262273 SW262263:TH262273 ACS262263:ADD262273 AMO262263:AMZ262273 AWK262263:AWV262273 BGG262263:BGR262273 BQC262263:BQN262273 BZY262263:CAJ262273 CJU262263:CKF262273 CTQ262263:CUB262273 DDM262263:DDX262273 DNI262263:DNT262273 DXE262263:DXP262273 EHA262263:EHL262273 EQW262263:ERH262273 FAS262263:FBD262273 FKO262263:FKZ262273 FUK262263:FUV262273 GEG262263:GER262273 GOC262263:GON262273 GXY262263:GYJ262273 HHU262263:HIF262273 HRQ262263:HSB262273 IBM262263:IBX262273 ILI262263:ILT262273 IVE262263:IVP262273 JFA262263:JFL262273 JOW262263:JPH262273 JYS262263:JZD262273 KIO262263:KIZ262273 KSK262263:KSV262273 LCG262263:LCR262273 LMC262263:LMN262273 LVY262263:LWJ262273 MFU262263:MGF262273 MPQ262263:MQB262273 MZM262263:MZX262273 NJI262263:NJT262273 NTE262263:NTP262273 ODA262263:ODL262273 OMW262263:ONH262273 OWS262263:OXD262273 PGO262263:PGZ262273 PQK262263:PQV262273 QAG262263:QAR262273 QKC262263:QKN262273 QTY262263:QUJ262273 RDU262263:REF262273 RNQ262263:ROB262273 RXM262263:RXX262273 SHI262263:SHT262273 SRE262263:SRP262273 TBA262263:TBL262273 TKW262263:TLH262273 TUS262263:TVD262273 UEO262263:UEZ262273 UOK262263:UOV262273 UYG262263:UYR262273 VIC262263:VIN262273 VRY262263:VSJ262273 WBU262263:WCF262273 WLQ262263:WMB262273 WVM262263:WVX262273 E327799:P327809 JA327799:JL327809 SW327799:TH327809 ACS327799:ADD327809 AMO327799:AMZ327809 AWK327799:AWV327809 BGG327799:BGR327809 BQC327799:BQN327809 BZY327799:CAJ327809 CJU327799:CKF327809 CTQ327799:CUB327809 DDM327799:DDX327809 DNI327799:DNT327809 DXE327799:DXP327809 EHA327799:EHL327809 EQW327799:ERH327809 FAS327799:FBD327809 FKO327799:FKZ327809 FUK327799:FUV327809 GEG327799:GER327809 GOC327799:GON327809 GXY327799:GYJ327809 HHU327799:HIF327809 HRQ327799:HSB327809 IBM327799:IBX327809 ILI327799:ILT327809 IVE327799:IVP327809 JFA327799:JFL327809 JOW327799:JPH327809 JYS327799:JZD327809 KIO327799:KIZ327809 KSK327799:KSV327809 LCG327799:LCR327809 LMC327799:LMN327809 LVY327799:LWJ327809 MFU327799:MGF327809 MPQ327799:MQB327809 MZM327799:MZX327809 NJI327799:NJT327809 NTE327799:NTP327809 ODA327799:ODL327809 OMW327799:ONH327809 OWS327799:OXD327809 PGO327799:PGZ327809 PQK327799:PQV327809 QAG327799:QAR327809 QKC327799:QKN327809 QTY327799:QUJ327809 RDU327799:REF327809 RNQ327799:ROB327809 RXM327799:RXX327809 SHI327799:SHT327809 SRE327799:SRP327809 TBA327799:TBL327809 TKW327799:TLH327809 TUS327799:TVD327809 UEO327799:UEZ327809 UOK327799:UOV327809 UYG327799:UYR327809 VIC327799:VIN327809 VRY327799:VSJ327809 WBU327799:WCF327809 WLQ327799:WMB327809 WVM327799:WVX327809 E393335:P393345 JA393335:JL393345 SW393335:TH393345 ACS393335:ADD393345 AMO393335:AMZ393345 AWK393335:AWV393345 BGG393335:BGR393345 BQC393335:BQN393345 BZY393335:CAJ393345 CJU393335:CKF393345 CTQ393335:CUB393345 DDM393335:DDX393345 DNI393335:DNT393345 DXE393335:DXP393345 EHA393335:EHL393345 EQW393335:ERH393345 FAS393335:FBD393345 FKO393335:FKZ393345 FUK393335:FUV393345 GEG393335:GER393345 GOC393335:GON393345 GXY393335:GYJ393345 HHU393335:HIF393345 HRQ393335:HSB393345 IBM393335:IBX393345 ILI393335:ILT393345 IVE393335:IVP393345 JFA393335:JFL393345 JOW393335:JPH393345 JYS393335:JZD393345 KIO393335:KIZ393345 KSK393335:KSV393345 LCG393335:LCR393345 LMC393335:LMN393345 LVY393335:LWJ393345 MFU393335:MGF393345 MPQ393335:MQB393345 MZM393335:MZX393345 NJI393335:NJT393345 NTE393335:NTP393345 ODA393335:ODL393345 OMW393335:ONH393345 OWS393335:OXD393345 PGO393335:PGZ393345 PQK393335:PQV393345 QAG393335:QAR393345 QKC393335:QKN393345 QTY393335:QUJ393345 RDU393335:REF393345 RNQ393335:ROB393345 RXM393335:RXX393345 SHI393335:SHT393345 SRE393335:SRP393345 TBA393335:TBL393345 TKW393335:TLH393345 TUS393335:TVD393345 UEO393335:UEZ393345 UOK393335:UOV393345 UYG393335:UYR393345 VIC393335:VIN393345 VRY393335:VSJ393345 WBU393335:WCF393345 WLQ393335:WMB393345 WVM393335:WVX393345 E458871:P458881 JA458871:JL458881 SW458871:TH458881 ACS458871:ADD458881 AMO458871:AMZ458881 AWK458871:AWV458881 BGG458871:BGR458881 BQC458871:BQN458881 BZY458871:CAJ458881 CJU458871:CKF458881 CTQ458871:CUB458881 DDM458871:DDX458881 DNI458871:DNT458881 DXE458871:DXP458881 EHA458871:EHL458881 EQW458871:ERH458881 FAS458871:FBD458881 FKO458871:FKZ458881 FUK458871:FUV458881 GEG458871:GER458881 GOC458871:GON458881 GXY458871:GYJ458881 HHU458871:HIF458881 HRQ458871:HSB458881 IBM458871:IBX458881 ILI458871:ILT458881 IVE458871:IVP458881 JFA458871:JFL458881 JOW458871:JPH458881 JYS458871:JZD458881 KIO458871:KIZ458881 KSK458871:KSV458881 LCG458871:LCR458881 LMC458871:LMN458881 LVY458871:LWJ458881 MFU458871:MGF458881 MPQ458871:MQB458881 MZM458871:MZX458881 NJI458871:NJT458881 NTE458871:NTP458881 ODA458871:ODL458881 OMW458871:ONH458881 OWS458871:OXD458881 PGO458871:PGZ458881 PQK458871:PQV458881 QAG458871:QAR458881 QKC458871:QKN458881 QTY458871:QUJ458881 RDU458871:REF458881 RNQ458871:ROB458881 RXM458871:RXX458881 SHI458871:SHT458881 SRE458871:SRP458881 TBA458871:TBL458881 TKW458871:TLH458881 TUS458871:TVD458881 UEO458871:UEZ458881 UOK458871:UOV458881 UYG458871:UYR458881 VIC458871:VIN458881 VRY458871:VSJ458881 WBU458871:WCF458881 WLQ458871:WMB458881 WVM458871:WVX458881 E524407:P524417 JA524407:JL524417 SW524407:TH524417 ACS524407:ADD524417 AMO524407:AMZ524417 AWK524407:AWV524417 BGG524407:BGR524417 BQC524407:BQN524417 BZY524407:CAJ524417 CJU524407:CKF524417 CTQ524407:CUB524417 DDM524407:DDX524417 DNI524407:DNT524417 DXE524407:DXP524417 EHA524407:EHL524417 EQW524407:ERH524417 FAS524407:FBD524417 FKO524407:FKZ524417 FUK524407:FUV524417 GEG524407:GER524417 GOC524407:GON524417 GXY524407:GYJ524417 HHU524407:HIF524417 HRQ524407:HSB524417 IBM524407:IBX524417 ILI524407:ILT524417 IVE524407:IVP524417 JFA524407:JFL524417 JOW524407:JPH524417 JYS524407:JZD524417 KIO524407:KIZ524417 KSK524407:KSV524417 LCG524407:LCR524417 LMC524407:LMN524417 LVY524407:LWJ524417 MFU524407:MGF524417 MPQ524407:MQB524417 MZM524407:MZX524417 NJI524407:NJT524417 NTE524407:NTP524417 ODA524407:ODL524417 OMW524407:ONH524417 OWS524407:OXD524417 PGO524407:PGZ524417 PQK524407:PQV524417 QAG524407:QAR524417 QKC524407:QKN524417 QTY524407:QUJ524417 RDU524407:REF524417 RNQ524407:ROB524417 RXM524407:RXX524417 SHI524407:SHT524417 SRE524407:SRP524417 TBA524407:TBL524417 TKW524407:TLH524417 TUS524407:TVD524417 UEO524407:UEZ524417 UOK524407:UOV524417 UYG524407:UYR524417 VIC524407:VIN524417 VRY524407:VSJ524417 WBU524407:WCF524417 WLQ524407:WMB524417 WVM524407:WVX524417 E589943:P589953 JA589943:JL589953 SW589943:TH589953 ACS589943:ADD589953 AMO589943:AMZ589953 AWK589943:AWV589953 BGG589943:BGR589953 BQC589943:BQN589953 BZY589943:CAJ589953 CJU589943:CKF589953 CTQ589943:CUB589953 DDM589943:DDX589953 DNI589943:DNT589953 DXE589943:DXP589953 EHA589943:EHL589953 EQW589943:ERH589953 FAS589943:FBD589953 FKO589943:FKZ589953 FUK589943:FUV589953 GEG589943:GER589953 GOC589943:GON589953 GXY589943:GYJ589953 HHU589943:HIF589953 HRQ589943:HSB589953 IBM589943:IBX589953 ILI589943:ILT589953 IVE589943:IVP589953 JFA589943:JFL589953 JOW589943:JPH589953 JYS589943:JZD589953 KIO589943:KIZ589953 KSK589943:KSV589953 LCG589943:LCR589953 LMC589943:LMN589953 LVY589943:LWJ589953 MFU589943:MGF589953 MPQ589943:MQB589953 MZM589943:MZX589953 NJI589943:NJT589953 NTE589943:NTP589953 ODA589943:ODL589953 OMW589943:ONH589953 OWS589943:OXD589953 PGO589943:PGZ589953 PQK589943:PQV589953 QAG589943:QAR589953 QKC589943:QKN589953 QTY589943:QUJ589953 RDU589943:REF589953 RNQ589943:ROB589953 RXM589943:RXX589953 SHI589943:SHT589953 SRE589943:SRP589953 TBA589943:TBL589953 TKW589943:TLH589953 TUS589943:TVD589953 UEO589943:UEZ589953 UOK589943:UOV589953 UYG589943:UYR589953 VIC589943:VIN589953 VRY589943:VSJ589953 WBU589943:WCF589953 WLQ589943:WMB589953 WVM589943:WVX589953 E655479:P655489 JA655479:JL655489 SW655479:TH655489 ACS655479:ADD655489 AMO655479:AMZ655489 AWK655479:AWV655489 BGG655479:BGR655489 BQC655479:BQN655489 BZY655479:CAJ655489 CJU655479:CKF655489 CTQ655479:CUB655489 DDM655479:DDX655489 DNI655479:DNT655489 DXE655479:DXP655489 EHA655479:EHL655489 EQW655479:ERH655489 FAS655479:FBD655489 FKO655479:FKZ655489 FUK655479:FUV655489 GEG655479:GER655489 GOC655479:GON655489 GXY655479:GYJ655489 HHU655479:HIF655489 HRQ655479:HSB655489 IBM655479:IBX655489 ILI655479:ILT655489 IVE655479:IVP655489 JFA655479:JFL655489 JOW655479:JPH655489 JYS655479:JZD655489 KIO655479:KIZ655489 KSK655479:KSV655489 LCG655479:LCR655489 LMC655479:LMN655489 LVY655479:LWJ655489 MFU655479:MGF655489 MPQ655479:MQB655489 MZM655479:MZX655489 NJI655479:NJT655489 NTE655479:NTP655489 ODA655479:ODL655489 OMW655479:ONH655489 OWS655479:OXD655489 PGO655479:PGZ655489 PQK655479:PQV655489 QAG655479:QAR655489 QKC655479:QKN655489 QTY655479:QUJ655489 RDU655479:REF655489 RNQ655479:ROB655489 RXM655479:RXX655489 SHI655479:SHT655489 SRE655479:SRP655489 TBA655479:TBL655489 TKW655479:TLH655489 TUS655479:TVD655489 UEO655479:UEZ655489 UOK655479:UOV655489 UYG655479:UYR655489 VIC655479:VIN655489 VRY655479:VSJ655489 WBU655479:WCF655489 WLQ655479:WMB655489 WVM655479:WVX655489 E721015:P721025 JA721015:JL721025 SW721015:TH721025 ACS721015:ADD721025 AMO721015:AMZ721025 AWK721015:AWV721025 BGG721015:BGR721025 BQC721015:BQN721025 BZY721015:CAJ721025 CJU721015:CKF721025 CTQ721015:CUB721025 DDM721015:DDX721025 DNI721015:DNT721025 DXE721015:DXP721025 EHA721015:EHL721025 EQW721015:ERH721025 FAS721015:FBD721025 FKO721015:FKZ721025 FUK721015:FUV721025 GEG721015:GER721025 GOC721015:GON721025 GXY721015:GYJ721025 HHU721015:HIF721025 HRQ721015:HSB721025 IBM721015:IBX721025 ILI721015:ILT721025 IVE721015:IVP721025 JFA721015:JFL721025 JOW721015:JPH721025 JYS721015:JZD721025 KIO721015:KIZ721025 KSK721015:KSV721025 LCG721015:LCR721025 LMC721015:LMN721025 LVY721015:LWJ721025 MFU721015:MGF721025 MPQ721015:MQB721025 MZM721015:MZX721025 NJI721015:NJT721025 NTE721015:NTP721025 ODA721015:ODL721025 OMW721015:ONH721025 OWS721015:OXD721025 PGO721015:PGZ721025 PQK721015:PQV721025 QAG721015:QAR721025 QKC721015:QKN721025 QTY721015:QUJ721025 RDU721015:REF721025 RNQ721015:ROB721025 RXM721015:RXX721025 SHI721015:SHT721025 SRE721015:SRP721025 TBA721015:TBL721025 TKW721015:TLH721025 TUS721015:TVD721025 UEO721015:UEZ721025 UOK721015:UOV721025 UYG721015:UYR721025 VIC721015:VIN721025 VRY721015:VSJ721025 WBU721015:WCF721025 WLQ721015:WMB721025 WVM721015:WVX721025 E786551:P786561 JA786551:JL786561 SW786551:TH786561 ACS786551:ADD786561 AMO786551:AMZ786561 AWK786551:AWV786561 BGG786551:BGR786561 BQC786551:BQN786561 BZY786551:CAJ786561 CJU786551:CKF786561 CTQ786551:CUB786561 DDM786551:DDX786561 DNI786551:DNT786561 DXE786551:DXP786561 EHA786551:EHL786561 EQW786551:ERH786561 FAS786551:FBD786561 FKO786551:FKZ786561 FUK786551:FUV786561 GEG786551:GER786561 GOC786551:GON786561 GXY786551:GYJ786561 HHU786551:HIF786561 HRQ786551:HSB786561 IBM786551:IBX786561 ILI786551:ILT786561 IVE786551:IVP786561 JFA786551:JFL786561 JOW786551:JPH786561 JYS786551:JZD786561 KIO786551:KIZ786561 KSK786551:KSV786561 LCG786551:LCR786561 LMC786551:LMN786561 LVY786551:LWJ786561 MFU786551:MGF786561 MPQ786551:MQB786561 MZM786551:MZX786561 NJI786551:NJT786561 NTE786551:NTP786561 ODA786551:ODL786561 OMW786551:ONH786561 OWS786551:OXD786561 PGO786551:PGZ786561 PQK786551:PQV786561 QAG786551:QAR786561 QKC786551:QKN786561 QTY786551:QUJ786561 RDU786551:REF786561 RNQ786551:ROB786561 RXM786551:RXX786561 SHI786551:SHT786561 SRE786551:SRP786561 TBA786551:TBL786561 TKW786551:TLH786561 TUS786551:TVD786561 UEO786551:UEZ786561 UOK786551:UOV786561 UYG786551:UYR786561 VIC786551:VIN786561 VRY786551:VSJ786561 WBU786551:WCF786561 WLQ786551:WMB786561 WVM786551:WVX786561 E852087:P852097 JA852087:JL852097 SW852087:TH852097 ACS852087:ADD852097 AMO852087:AMZ852097 AWK852087:AWV852097 BGG852087:BGR852097 BQC852087:BQN852097 BZY852087:CAJ852097 CJU852087:CKF852097 CTQ852087:CUB852097 DDM852087:DDX852097 DNI852087:DNT852097 DXE852087:DXP852097 EHA852087:EHL852097 EQW852087:ERH852097 FAS852087:FBD852097 FKO852087:FKZ852097 FUK852087:FUV852097 GEG852087:GER852097 GOC852087:GON852097 GXY852087:GYJ852097 HHU852087:HIF852097 HRQ852087:HSB852097 IBM852087:IBX852097 ILI852087:ILT852097 IVE852087:IVP852097 JFA852087:JFL852097 JOW852087:JPH852097 JYS852087:JZD852097 KIO852087:KIZ852097 KSK852087:KSV852097 LCG852087:LCR852097 LMC852087:LMN852097 LVY852087:LWJ852097 MFU852087:MGF852097 MPQ852087:MQB852097 MZM852087:MZX852097 NJI852087:NJT852097 NTE852087:NTP852097 ODA852087:ODL852097 OMW852087:ONH852097 OWS852087:OXD852097 PGO852087:PGZ852097 PQK852087:PQV852097 QAG852087:QAR852097 QKC852087:QKN852097 QTY852087:QUJ852097 RDU852087:REF852097 RNQ852087:ROB852097 RXM852087:RXX852097 SHI852087:SHT852097 SRE852087:SRP852097 TBA852087:TBL852097 TKW852087:TLH852097 TUS852087:TVD852097 UEO852087:UEZ852097 UOK852087:UOV852097 UYG852087:UYR852097 VIC852087:VIN852097 VRY852087:VSJ852097 WBU852087:WCF852097 WLQ852087:WMB852097 WVM852087:WVX852097 E917623:P917633 JA917623:JL917633 SW917623:TH917633 ACS917623:ADD917633 AMO917623:AMZ917633 AWK917623:AWV917633 BGG917623:BGR917633 BQC917623:BQN917633 BZY917623:CAJ917633 CJU917623:CKF917633 CTQ917623:CUB917633 DDM917623:DDX917633 DNI917623:DNT917633 DXE917623:DXP917633 EHA917623:EHL917633 EQW917623:ERH917633 FAS917623:FBD917633 FKO917623:FKZ917633 FUK917623:FUV917633 GEG917623:GER917633 GOC917623:GON917633 GXY917623:GYJ917633 HHU917623:HIF917633 HRQ917623:HSB917633 IBM917623:IBX917633 ILI917623:ILT917633 IVE917623:IVP917633 JFA917623:JFL917633 JOW917623:JPH917633 JYS917623:JZD917633 KIO917623:KIZ917633 KSK917623:KSV917633 LCG917623:LCR917633 LMC917623:LMN917633 LVY917623:LWJ917633 MFU917623:MGF917633 MPQ917623:MQB917633 MZM917623:MZX917633 NJI917623:NJT917633 NTE917623:NTP917633 ODA917623:ODL917633 OMW917623:ONH917633 OWS917623:OXD917633 PGO917623:PGZ917633 PQK917623:PQV917633 QAG917623:QAR917633 QKC917623:QKN917633 QTY917623:QUJ917633 RDU917623:REF917633 RNQ917623:ROB917633 RXM917623:RXX917633 SHI917623:SHT917633 SRE917623:SRP917633 TBA917623:TBL917633 TKW917623:TLH917633 TUS917623:TVD917633 UEO917623:UEZ917633 UOK917623:UOV917633 UYG917623:UYR917633 VIC917623:VIN917633 VRY917623:VSJ917633 WBU917623:WCF917633 WLQ917623:WMB917633 WVM917623:WVX917633 E983159:P983169 JA983159:JL983169 SW983159:TH983169 ACS983159:ADD983169 AMO983159:AMZ983169 AWK983159:AWV983169 BGG983159:BGR983169 BQC983159:BQN983169 BZY983159:CAJ983169 CJU983159:CKF983169 CTQ983159:CUB983169 DDM983159:DDX983169 DNI983159:DNT983169 DXE983159:DXP983169 EHA983159:EHL983169 EQW983159:ERH983169 FAS983159:FBD983169 FKO983159:FKZ983169 FUK983159:FUV983169 GEG983159:GER983169 GOC983159:GON983169 GXY983159:GYJ983169 HHU983159:HIF983169 HRQ983159:HSB983169 IBM983159:IBX983169 ILI983159:ILT983169 IVE983159:IVP983169 JFA983159:JFL983169 JOW983159:JPH983169 JYS983159:JZD983169 KIO983159:KIZ983169 KSK983159:KSV983169 LCG983159:LCR983169 LMC983159:LMN983169 LVY983159:LWJ983169 MFU983159:MGF983169 MPQ983159:MQB983169 MZM983159:MZX983169 NJI983159:NJT983169 NTE983159:NTP983169 ODA983159:ODL983169 OMW983159:ONH983169 OWS983159:OXD983169 PGO983159:PGZ983169 PQK983159:PQV983169 QAG983159:QAR983169 QKC983159:QKN983169 QTY983159:QUJ983169 RDU983159:REF983169 RNQ983159:ROB983169 RXM983159:RXX983169 SHI983159:SHT983169 SRE983159:SRP983169 TBA983159:TBL983169 TKW983159:TLH983169 TUS983159:TVD983169 UEO983159:UEZ983169 UOK983159:UOV983169 UYG983159:UYR983169 VIC983159:VIN983169 VRY983159:VSJ983169 WBU983159:WCF983169 WLQ983159:WMB983169 WVM983159:WVX983169 E65745:P65749 JA65745:JL65749 SW65745:TH65749 ACS65745:ADD65749 AMO65745:AMZ65749 AWK65745:AWV65749 BGG65745:BGR65749 BQC65745:BQN65749 BZY65745:CAJ65749 CJU65745:CKF65749 CTQ65745:CUB65749 DDM65745:DDX65749 DNI65745:DNT65749 DXE65745:DXP65749 EHA65745:EHL65749 EQW65745:ERH65749 FAS65745:FBD65749 FKO65745:FKZ65749 FUK65745:FUV65749 GEG65745:GER65749 GOC65745:GON65749 GXY65745:GYJ65749 HHU65745:HIF65749 HRQ65745:HSB65749 IBM65745:IBX65749 ILI65745:ILT65749 IVE65745:IVP65749 JFA65745:JFL65749 JOW65745:JPH65749 JYS65745:JZD65749 KIO65745:KIZ65749 KSK65745:KSV65749 LCG65745:LCR65749 LMC65745:LMN65749 LVY65745:LWJ65749 MFU65745:MGF65749 MPQ65745:MQB65749 MZM65745:MZX65749 NJI65745:NJT65749 NTE65745:NTP65749 ODA65745:ODL65749 OMW65745:ONH65749 OWS65745:OXD65749 PGO65745:PGZ65749 PQK65745:PQV65749 QAG65745:QAR65749 QKC65745:QKN65749 QTY65745:QUJ65749 RDU65745:REF65749 RNQ65745:ROB65749 RXM65745:RXX65749 SHI65745:SHT65749 SRE65745:SRP65749 TBA65745:TBL65749 TKW65745:TLH65749 TUS65745:TVD65749 UEO65745:UEZ65749 UOK65745:UOV65749 UYG65745:UYR65749 VIC65745:VIN65749 VRY65745:VSJ65749 WBU65745:WCF65749 WLQ65745:WMB65749 WVM65745:WVX65749 E131281:P131285 JA131281:JL131285 SW131281:TH131285 ACS131281:ADD131285 AMO131281:AMZ131285 AWK131281:AWV131285 BGG131281:BGR131285 BQC131281:BQN131285 BZY131281:CAJ131285 CJU131281:CKF131285 CTQ131281:CUB131285 DDM131281:DDX131285 DNI131281:DNT131285 DXE131281:DXP131285 EHA131281:EHL131285 EQW131281:ERH131285 FAS131281:FBD131285 FKO131281:FKZ131285 FUK131281:FUV131285 GEG131281:GER131285 GOC131281:GON131285 GXY131281:GYJ131285 HHU131281:HIF131285 HRQ131281:HSB131285 IBM131281:IBX131285 ILI131281:ILT131285 IVE131281:IVP131285 JFA131281:JFL131285 JOW131281:JPH131285 JYS131281:JZD131285 KIO131281:KIZ131285 KSK131281:KSV131285 LCG131281:LCR131285 LMC131281:LMN131285 LVY131281:LWJ131285 MFU131281:MGF131285 MPQ131281:MQB131285 MZM131281:MZX131285 NJI131281:NJT131285 NTE131281:NTP131285 ODA131281:ODL131285 OMW131281:ONH131285 OWS131281:OXD131285 PGO131281:PGZ131285 PQK131281:PQV131285 QAG131281:QAR131285 QKC131281:QKN131285 QTY131281:QUJ131285 RDU131281:REF131285 RNQ131281:ROB131285 RXM131281:RXX131285 SHI131281:SHT131285 SRE131281:SRP131285 TBA131281:TBL131285 TKW131281:TLH131285 TUS131281:TVD131285 UEO131281:UEZ131285 UOK131281:UOV131285 UYG131281:UYR131285 VIC131281:VIN131285 VRY131281:VSJ131285 WBU131281:WCF131285 WLQ131281:WMB131285 WVM131281:WVX131285 E196817:P196821 JA196817:JL196821 SW196817:TH196821 ACS196817:ADD196821 AMO196817:AMZ196821 AWK196817:AWV196821 BGG196817:BGR196821 BQC196817:BQN196821 BZY196817:CAJ196821 CJU196817:CKF196821 CTQ196817:CUB196821 DDM196817:DDX196821 DNI196817:DNT196821 DXE196817:DXP196821 EHA196817:EHL196821 EQW196817:ERH196821 FAS196817:FBD196821 FKO196817:FKZ196821 FUK196817:FUV196821 GEG196817:GER196821 GOC196817:GON196821 GXY196817:GYJ196821 HHU196817:HIF196821 HRQ196817:HSB196821 IBM196817:IBX196821 ILI196817:ILT196821 IVE196817:IVP196821 JFA196817:JFL196821 JOW196817:JPH196821 JYS196817:JZD196821 KIO196817:KIZ196821 KSK196817:KSV196821 LCG196817:LCR196821 LMC196817:LMN196821 LVY196817:LWJ196821 MFU196817:MGF196821 MPQ196817:MQB196821 MZM196817:MZX196821 NJI196817:NJT196821 NTE196817:NTP196821 ODA196817:ODL196821 OMW196817:ONH196821 OWS196817:OXD196821 PGO196817:PGZ196821 PQK196817:PQV196821 QAG196817:QAR196821 QKC196817:QKN196821 QTY196817:QUJ196821 RDU196817:REF196821 RNQ196817:ROB196821 RXM196817:RXX196821 SHI196817:SHT196821 SRE196817:SRP196821 TBA196817:TBL196821 TKW196817:TLH196821 TUS196817:TVD196821 UEO196817:UEZ196821 UOK196817:UOV196821 UYG196817:UYR196821 VIC196817:VIN196821 VRY196817:VSJ196821 WBU196817:WCF196821 WLQ196817:WMB196821 WVM196817:WVX196821 E262353:P262357 JA262353:JL262357 SW262353:TH262357 ACS262353:ADD262357 AMO262353:AMZ262357 AWK262353:AWV262357 BGG262353:BGR262357 BQC262353:BQN262357 BZY262353:CAJ262357 CJU262353:CKF262357 CTQ262353:CUB262357 DDM262353:DDX262357 DNI262353:DNT262357 DXE262353:DXP262357 EHA262353:EHL262357 EQW262353:ERH262357 FAS262353:FBD262357 FKO262353:FKZ262357 FUK262353:FUV262357 GEG262353:GER262357 GOC262353:GON262357 GXY262353:GYJ262357 HHU262353:HIF262357 HRQ262353:HSB262357 IBM262353:IBX262357 ILI262353:ILT262357 IVE262353:IVP262357 JFA262353:JFL262357 JOW262353:JPH262357 JYS262353:JZD262357 KIO262353:KIZ262357 KSK262353:KSV262357 LCG262353:LCR262357 LMC262353:LMN262357 LVY262353:LWJ262357 MFU262353:MGF262357 MPQ262353:MQB262357 MZM262353:MZX262357 NJI262353:NJT262357 NTE262353:NTP262357 ODA262353:ODL262357 OMW262353:ONH262357 OWS262353:OXD262357 PGO262353:PGZ262357 PQK262353:PQV262357 QAG262353:QAR262357 QKC262353:QKN262357 QTY262353:QUJ262357 RDU262353:REF262357 RNQ262353:ROB262357 RXM262353:RXX262357 SHI262353:SHT262357 SRE262353:SRP262357 TBA262353:TBL262357 TKW262353:TLH262357 TUS262353:TVD262357 UEO262353:UEZ262357 UOK262353:UOV262357 UYG262353:UYR262357 VIC262353:VIN262357 VRY262353:VSJ262357 WBU262353:WCF262357 WLQ262353:WMB262357 WVM262353:WVX262357 E327889:P327893 JA327889:JL327893 SW327889:TH327893 ACS327889:ADD327893 AMO327889:AMZ327893 AWK327889:AWV327893 BGG327889:BGR327893 BQC327889:BQN327893 BZY327889:CAJ327893 CJU327889:CKF327893 CTQ327889:CUB327893 DDM327889:DDX327893 DNI327889:DNT327893 DXE327889:DXP327893 EHA327889:EHL327893 EQW327889:ERH327893 FAS327889:FBD327893 FKO327889:FKZ327893 FUK327889:FUV327893 GEG327889:GER327893 GOC327889:GON327893 GXY327889:GYJ327893 HHU327889:HIF327893 HRQ327889:HSB327893 IBM327889:IBX327893 ILI327889:ILT327893 IVE327889:IVP327893 JFA327889:JFL327893 JOW327889:JPH327893 JYS327889:JZD327893 KIO327889:KIZ327893 KSK327889:KSV327893 LCG327889:LCR327893 LMC327889:LMN327893 LVY327889:LWJ327893 MFU327889:MGF327893 MPQ327889:MQB327893 MZM327889:MZX327893 NJI327889:NJT327893 NTE327889:NTP327893 ODA327889:ODL327893 OMW327889:ONH327893 OWS327889:OXD327893 PGO327889:PGZ327893 PQK327889:PQV327893 QAG327889:QAR327893 QKC327889:QKN327893 QTY327889:QUJ327893 RDU327889:REF327893 RNQ327889:ROB327893 RXM327889:RXX327893 SHI327889:SHT327893 SRE327889:SRP327893 TBA327889:TBL327893 TKW327889:TLH327893 TUS327889:TVD327893 UEO327889:UEZ327893 UOK327889:UOV327893 UYG327889:UYR327893 VIC327889:VIN327893 VRY327889:VSJ327893 WBU327889:WCF327893 WLQ327889:WMB327893 WVM327889:WVX327893 E393425:P393429 JA393425:JL393429 SW393425:TH393429 ACS393425:ADD393429 AMO393425:AMZ393429 AWK393425:AWV393429 BGG393425:BGR393429 BQC393425:BQN393429 BZY393425:CAJ393429 CJU393425:CKF393429 CTQ393425:CUB393429 DDM393425:DDX393429 DNI393425:DNT393429 DXE393425:DXP393429 EHA393425:EHL393429 EQW393425:ERH393429 FAS393425:FBD393429 FKO393425:FKZ393429 FUK393425:FUV393429 GEG393425:GER393429 GOC393425:GON393429 GXY393425:GYJ393429 HHU393425:HIF393429 HRQ393425:HSB393429 IBM393425:IBX393429 ILI393425:ILT393429 IVE393425:IVP393429 JFA393425:JFL393429 JOW393425:JPH393429 JYS393425:JZD393429 KIO393425:KIZ393429 KSK393425:KSV393429 LCG393425:LCR393429 LMC393425:LMN393429 LVY393425:LWJ393429 MFU393425:MGF393429 MPQ393425:MQB393429 MZM393425:MZX393429 NJI393425:NJT393429 NTE393425:NTP393429 ODA393425:ODL393429 OMW393425:ONH393429 OWS393425:OXD393429 PGO393425:PGZ393429 PQK393425:PQV393429 QAG393425:QAR393429 QKC393425:QKN393429 QTY393425:QUJ393429 RDU393425:REF393429 RNQ393425:ROB393429 RXM393425:RXX393429 SHI393425:SHT393429 SRE393425:SRP393429 TBA393425:TBL393429 TKW393425:TLH393429 TUS393425:TVD393429 UEO393425:UEZ393429 UOK393425:UOV393429 UYG393425:UYR393429 VIC393425:VIN393429 VRY393425:VSJ393429 WBU393425:WCF393429 WLQ393425:WMB393429 WVM393425:WVX393429 E458961:P458965 JA458961:JL458965 SW458961:TH458965 ACS458961:ADD458965 AMO458961:AMZ458965 AWK458961:AWV458965 BGG458961:BGR458965 BQC458961:BQN458965 BZY458961:CAJ458965 CJU458961:CKF458965 CTQ458961:CUB458965 DDM458961:DDX458965 DNI458961:DNT458965 DXE458961:DXP458965 EHA458961:EHL458965 EQW458961:ERH458965 FAS458961:FBD458965 FKO458961:FKZ458965 FUK458961:FUV458965 GEG458961:GER458965 GOC458961:GON458965 GXY458961:GYJ458965 HHU458961:HIF458965 HRQ458961:HSB458965 IBM458961:IBX458965 ILI458961:ILT458965 IVE458961:IVP458965 JFA458961:JFL458965 JOW458961:JPH458965 JYS458961:JZD458965 KIO458961:KIZ458965 KSK458961:KSV458965 LCG458961:LCR458965 LMC458961:LMN458965 LVY458961:LWJ458965 MFU458961:MGF458965 MPQ458961:MQB458965 MZM458961:MZX458965 NJI458961:NJT458965 NTE458961:NTP458965 ODA458961:ODL458965 OMW458961:ONH458965 OWS458961:OXD458965 PGO458961:PGZ458965 PQK458961:PQV458965 QAG458961:QAR458965 QKC458961:QKN458965 QTY458961:QUJ458965 RDU458961:REF458965 RNQ458961:ROB458965 RXM458961:RXX458965 SHI458961:SHT458965 SRE458961:SRP458965 TBA458961:TBL458965 TKW458961:TLH458965 TUS458961:TVD458965 UEO458961:UEZ458965 UOK458961:UOV458965 UYG458961:UYR458965 VIC458961:VIN458965 VRY458961:VSJ458965 WBU458961:WCF458965 WLQ458961:WMB458965 WVM458961:WVX458965 E524497:P524501 JA524497:JL524501 SW524497:TH524501 ACS524497:ADD524501 AMO524497:AMZ524501 AWK524497:AWV524501 BGG524497:BGR524501 BQC524497:BQN524501 BZY524497:CAJ524501 CJU524497:CKF524501 CTQ524497:CUB524501 DDM524497:DDX524501 DNI524497:DNT524501 DXE524497:DXP524501 EHA524497:EHL524501 EQW524497:ERH524501 FAS524497:FBD524501 FKO524497:FKZ524501 FUK524497:FUV524501 GEG524497:GER524501 GOC524497:GON524501 GXY524497:GYJ524501 HHU524497:HIF524501 HRQ524497:HSB524501 IBM524497:IBX524501 ILI524497:ILT524501 IVE524497:IVP524501 JFA524497:JFL524501 JOW524497:JPH524501 JYS524497:JZD524501 KIO524497:KIZ524501 KSK524497:KSV524501 LCG524497:LCR524501 LMC524497:LMN524501 LVY524497:LWJ524501 MFU524497:MGF524501 MPQ524497:MQB524501 MZM524497:MZX524501 NJI524497:NJT524501 NTE524497:NTP524501 ODA524497:ODL524501 OMW524497:ONH524501 OWS524497:OXD524501 PGO524497:PGZ524501 PQK524497:PQV524501 QAG524497:QAR524501 QKC524497:QKN524501 QTY524497:QUJ524501 RDU524497:REF524501 RNQ524497:ROB524501 RXM524497:RXX524501 SHI524497:SHT524501 SRE524497:SRP524501 TBA524497:TBL524501 TKW524497:TLH524501 TUS524497:TVD524501 UEO524497:UEZ524501 UOK524497:UOV524501 UYG524497:UYR524501 VIC524497:VIN524501 VRY524497:VSJ524501 WBU524497:WCF524501 WLQ524497:WMB524501 WVM524497:WVX524501 E590033:P590037 JA590033:JL590037 SW590033:TH590037 ACS590033:ADD590037 AMO590033:AMZ590037 AWK590033:AWV590037 BGG590033:BGR590037 BQC590033:BQN590037 BZY590033:CAJ590037 CJU590033:CKF590037 CTQ590033:CUB590037 DDM590033:DDX590037 DNI590033:DNT590037 DXE590033:DXP590037 EHA590033:EHL590037 EQW590033:ERH590037 FAS590033:FBD590037 FKO590033:FKZ590037 FUK590033:FUV590037 GEG590033:GER590037 GOC590033:GON590037 GXY590033:GYJ590037 HHU590033:HIF590037 HRQ590033:HSB590037 IBM590033:IBX590037 ILI590033:ILT590037 IVE590033:IVP590037 JFA590033:JFL590037 JOW590033:JPH590037 JYS590033:JZD590037 KIO590033:KIZ590037 KSK590033:KSV590037 LCG590033:LCR590037 LMC590033:LMN590037 LVY590033:LWJ590037 MFU590033:MGF590037 MPQ590033:MQB590037 MZM590033:MZX590037 NJI590033:NJT590037 NTE590033:NTP590037 ODA590033:ODL590037 OMW590033:ONH590037 OWS590033:OXD590037 PGO590033:PGZ590037 PQK590033:PQV590037 QAG590033:QAR590037 QKC590033:QKN590037 QTY590033:QUJ590037 RDU590033:REF590037 RNQ590033:ROB590037 RXM590033:RXX590037 SHI590033:SHT590037 SRE590033:SRP590037 TBA590033:TBL590037 TKW590033:TLH590037 TUS590033:TVD590037 UEO590033:UEZ590037 UOK590033:UOV590037 UYG590033:UYR590037 VIC590033:VIN590037 VRY590033:VSJ590037 WBU590033:WCF590037 WLQ590033:WMB590037 WVM590033:WVX590037 E655569:P655573 JA655569:JL655573 SW655569:TH655573 ACS655569:ADD655573 AMO655569:AMZ655573 AWK655569:AWV655573 BGG655569:BGR655573 BQC655569:BQN655573 BZY655569:CAJ655573 CJU655569:CKF655573 CTQ655569:CUB655573 DDM655569:DDX655573 DNI655569:DNT655573 DXE655569:DXP655573 EHA655569:EHL655573 EQW655569:ERH655573 FAS655569:FBD655573 FKO655569:FKZ655573 FUK655569:FUV655573 GEG655569:GER655573 GOC655569:GON655573 GXY655569:GYJ655573 HHU655569:HIF655573 HRQ655569:HSB655573 IBM655569:IBX655573 ILI655569:ILT655573 IVE655569:IVP655573 JFA655569:JFL655573 JOW655569:JPH655573 JYS655569:JZD655573 KIO655569:KIZ655573 KSK655569:KSV655573 LCG655569:LCR655573 LMC655569:LMN655573 LVY655569:LWJ655573 MFU655569:MGF655573 MPQ655569:MQB655573 MZM655569:MZX655573 NJI655569:NJT655573 NTE655569:NTP655573 ODA655569:ODL655573 OMW655569:ONH655573 OWS655569:OXD655573 PGO655569:PGZ655573 PQK655569:PQV655573 QAG655569:QAR655573 QKC655569:QKN655573 QTY655569:QUJ655573 RDU655569:REF655573 RNQ655569:ROB655573 RXM655569:RXX655573 SHI655569:SHT655573 SRE655569:SRP655573 TBA655569:TBL655573 TKW655569:TLH655573 TUS655569:TVD655573 UEO655569:UEZ655573 UOK655569:UOV655573 UYG655569:UYR655573 VIC655569:VIN655573 VRY655569:VSJ655573 WBU655569:WCF655573 WLQ655569:WMB655573 WVM655569:WVX655573 E721105:P721109 JA721105:JL721109 SW721105:TH721109 ACS721105:ADD721109 AMO721105:AMZ721109 AWK721105:AWV721109 BGG721105:BGR721109 BQC721105:BQN721109 BZY721105:CAJ721109 CJU721105:CKF721109 CTQ721105:CUB721109 DDM721105:DDX721109 DNI721105:DNT721109 DXE721105:DXP721109 EHA721105:EHL721109 EQW721105:ERH721109 FAS721105:FBD721109 FKO721105:FKZ721109 FUK721105:FUV721109 GEG721105:GER721109 GOC721105:GON721109 GXY721105:GYJ721109 HHU721105:HIF721109 HRQ721105:HSB721109 IBM721105:IBX721109 ILI721105:ILT721109 IVE721105:IVP721109 JFA721105:JFL721109 JOW721105:JPH721109 JYS721105:JZD721109 KIO721105:KIZ721109 KSK721105:KSV721109 LCG721105:LCR721109 LMC721105:LMN721109 LVY721105:LWJ721109 MFU721105:MGF721109 MPQ721105:MQB721109 MZM721105:MZX721109 NJI721105:NJT721109 NTE721105:NTP721109 ODA721105:ODL721109 OMW721105:ONH721109 OWS721105:OXD721109 PGO721105:PGZ721109 PQK721105:PQV721109 QAG721105:QAR721109 QKC721105:QKN721109 QTY721105:QUJ721109 RDU721105:REF721109 RNQ721105:ROB721109 RXM721105:RXX721109 SHI721105:SHT721109 SRE721105:SRP721109 TBA721105:TBL721109 TKW721105:TLH721109 TUS721105:TVD721109 UEO721105:UEZ721109 UOK721105:UOV721109 UYG721105:UYR721109 VIC721105:VIN721109 VRY721105:VSJ721109 WBU721105:WCF721109 WLQ721105:WMB721109 WVM721105:WVX721109 E786641:P786645 JA786641:JL786645 SW786641:TH786645 ACS786641:ADD786645 AMO786641:AMZ786645 AWK786641:AWV786645 BGG786641:BGR786645 BQC786641:BQN786645 BZY786641:CAJ786645 CJU786641:CKF786645 CTQ786641:CUB786645 DDM786641:DDX786645 DNI786641:DNT786645 DXE786641:DXP786645 EHA786641:EHL786645 EQW786641:ERH786645 FAS786641:FBD786645 FKO786641:FKZ786645 FUK786641:FUV786645 GEG786641:GER786645 GOC786641:GON786645 GXY786641:GYJ786645 HHU786641:HIF786645 HRQ786641:HSB786645 IBM786641:IBX786645 ILI786641:ILT786645 IVE786641:IVP786645 JFA786641:JFL786645 JOW786641:JPH786645 JYS786641:JZD786645 KIO786641:KIZ786645 KSK786641:KSV786645 LCG786641:LCR786645 LMC786641:LMN786645 LVY786641:LWJ786645 MFU786641:MGF786645 MPQ786641:MQB786645 MZM786641:MZX786645 NJI786641:NJT786645 NTE786641:NTP786645 ODA786641:ODL786645 OMW786641:ONH786645 OWS786641:OXD786645 PGO786641:PGZ786645 PQK786641:PQV786645 QAG786641:QAR786645 QKC786641:QKN786645 QTY786641:QUJ786645 RDU786641:REF786645 RNQ786641:ROB786645 RXM786641:RXX786645 SHI786641:SHT786645 SRE786641:SRP786645 TBA786641:TBL786645 TKW786641:TLH786645 TUS786641:TVD786645 UEO786641:UEZ786645 UOK786641:UOV786645 UYG786641:UYR786645 VIC786641:VIN786645 VRY786641:VSJ786645 WBU786641:WCF786645 WLQ786641:WMB786645 WVM786641:WVX786645 E852177:P852181 JA852177:JL852181 SW852177:TH852181 ACS852177:ADD852181 AMO852177:AMZ852181 AWK852177:AWV852181 BGG852177:BGR852181 BQC852177:BQN852181 BZY852177:CAJ852181 CJU852177:CKF852181 CTQ852177:CUB852181 DDM852177:DDX852181 DNI852177:DNT852181 DXE852177:DXP852181 EHA852177:EHL852181 EQW852177:ERH852181 FAS852177:FBD852181 FKO852177:FKZ852181 FUK852177:FUV852181 GEG852177:GER852181 GOC852177:GON852181 GXY852177:GYJ852181 HHU852177:HIF852181 HRQ852177:HSB852181 IBM852177:IBX852181 ILI852177:ILT852181 IVE852177:IVP852181 JFA852177:JFL852181 JOW852177:JPH852181 JYS852177:JZD852181 KIO852177:KIZ852181 KSK852177:KSV852181 LCG852177:LCR852181 LMC852177:LMN852181 LVY852177:LWJ852181 MFU852177:MGF852181 MPQ852177:MQB852181 MZM852177:MZX852181 NJI852177:NJT852181 NTE852177:NTP852181 ODA852177:ODL852181 OMW852177:ONH852181 OWS852177:OXD852181 PGO852177:PGZ852181 PQK852177:PQV852181 QAG852177:QAR852181 QKC852177:QKN852181 QTY852177:QUJ852181 RDU852177:REF852181 RNQ852177:ROB852181 RXM852177:RXX852181 SHI852177:SHT852181 SRE852177:SRP852181 TBA852177:TBL852181 TKW852177:TLH852181 TUS852177:TVD852181 UEO852177:UEZ852181 UOK852177:UOV852181 UYG852177:UYR852181 VIC852177:VIN852181 VRY852177:VSJ852181 WBU852177:WCF852181 WLQ852177:WMB852181 WVM852177:WVX852181 E917713:P917717 JA917713:JL917717 SW917713:TH917717 ACS917713:ADD917717 AMO917713:AMZ917717 AWK917713:AWV917717 BGG917713:BGR917717 BQC917713:BQN917717 BZY917713:CAJ917717 CJU917713:CKF917717 CTQ917713:CUB917717 DDM917713:DDX917717 DNI917713:DNT917717 DXE917713:DXP917717 EHA917713:EHL917717 EQW917713:ERH917717 FAS917713:FBD917717 FKO917713:FKZ917717 FUK917713:FUV917717 GEG917713:GER917717 GOC917713:GON917717 GXY917713:GYJ917717 HHU917713:HIF917717 HRQ917713:HSB917717 IBM917713:IBX917717 ILI917713:ILT917717 IVE917713:IVP917717 JFA917713:JFL917717 JOW917713:JPH917717 JYS917713:JZD917717 KIO917713:KIZ917717 KSK917713:KSV917717 LCG917713:LCR917717 LMC917713:LMN917717 LVY917713:LWJ917717 MFU917713:MGF917717 MPQ917713:MQB917717 MZM917713:MZX917717 NJI917713:NJT917717 NTE917713:NTP917717 ODA917713:ODL917717 OMW917713:ONH917717 OWS917713:OXD917717 PGO917713:PGZ917717 PQK917713:PQV917717 QAG917713:QAR917717 QKC917713:QKN917717 QTY917713:QUJ917717 RDU917713:REF917717 RNQ917713:ROB917717 RXM917713:RXX917717 SHI917713:SHT917717 SRE917713:SRP917717 TBA917713:TBL917717 TKW917713:TLH917717 TUS917713:TVD917717 UEO917713:UEZ917717 UOK917713:UOV917717 UYG917713:UYR917717 VIC917713:VIN917717 VRY917713:VSJ917717 WBU917713:WCF917717 WLQ917713:WMB917717 WVM917713:WVX917717 E983249:P983253 JA983249:JL983253 SW983249:TH983253 ACS983249:ADD983253 AMO983249:AMZ983253 AWK983249:AWV983253 BGG983249:BGR983253 BQC983249:BQN983253 BZY983249:CAJ983253 CJU983249:CKF983253 CTQ983249:CUB983253 DDM983249:DDX983253 DNI983249:DNT983253 DXE983249:DXP983253 EHA983249:EHL983253 EQW983249:ERH983253 FAS983249:FBD983253 FKO983249:FKZ983253 FUK983249:FUV983253 GEG983249:GER983253 GOC983249:GON983253 GXY983249:GYJ983253 HHU983249:HIF983253 HRQ983249:HSB983253 IBM983249:IBX983253 ILI983249:ILT983253 IVE983249:IVP983253 JFA983249:JFL983253 JOW983249:JPH983253 JYS983249:JZD983253 KIO983249:KIZ983253 KSK983249:KSV983253 LCG983249:LCR983253 LMC983249:LMN983253 LVY983249:LWJ983253 MFU983249:MGF983253 MPQ983249:MQB983253 MZM983249:MZX983253 NJI983249:NJT983253 NTE983249:NTP983253 ODA983249:ODL983253 OMW983249:ONH983253 OWS983249:OXD983253 PGO983249:PGZ983253 PQK983249:PQV983253 QAG983249:QAR983253 QKC983249:QKN983253 QTY983249:QUJ983253 RDU983249:REF983253 RNQ983249:ROB983253 RXM983249:RXX983253 SHI983249:SHT983253 SRE983249:SRP983253 TBA983249:TBL983253 TKW983249:TLH983253 TUS983249:TVD983253 UEO983249:UEZ983253 UOK983249:UOV983253 UYG983249:UYR983253 VIC983249:VIN983253 VRY983249:VSJ983253 WBU983249:WCF983253 WLQ983249:WMB983253 WVM983249:WVX983253 E65726:P65730 JA65726:JL65730 SW65726:TH65730 ACS65726:ADD65730 AMO65726:AMZ65730 AWK65726:AWV65730 BGG65726:BGR65730 BQC65726:BQN65730 BZY65726:CAJ65730 CJU65726:CKF65730 CTQ65726:CUB65730 DDM65726:DDX65730 DNI65726:DNT65730 DXE65726:DXP65730 EHA65726:EHL65730 EQW65726:ERH65730 FAS65726:FBD65730 FKO65726:FKZ65730 FUK65726:FUV65730 GEG65726:GER65730 GOC65726:GON65730 GXY65726:GYJ65730 HHU65726:HIF65730 HRQ65726:HSB65730 IBM65726:IBX65730 ILI65726:ILT65730 IVE65726:IVP65730 JFA65726:JFL65730 JOW65726:JPH65730 JYS65726:JZD65730 KIO65726:KIZ65730 KSK65726:KSV65730 LCG65726:LCR65730 LMC65726:LMN65730 LVY65726:LWJ65730 MFU65726:MGF65730 MPQ65726:MQB65730 MZM65726:MZX65730 NJI65726:NJT65730 NTE65726:NTP65730 ODA65726:ODL65730 OMW65726:ONH65730 OWS65726:OXD65730 PGO65726:PGZ65730 PQK65726:PQV65730 QAG65726:QAR65730 QKC65726:QKN65730 QTY65726:QUJ65730 RDU65726:REF65730 RNQ65726:ROB65730 RXM65726:RXX65730 SHI65726:SHT65730 SRE65726:SRP65730 TBA65726:TBL65730 TKW65726:TLH65730 TUS65726:TVD65730 UEO65726:UEZ65730 UOK65726:UOV65730 UYG65726:UYR65730 VIC65726:VIN65730 VRY65726:VSJ65730 WBU65726:WCF65730 WLQ65726:WMB65730 WVM65726:WVX65730 E131262:P131266 JA131262:JL131266 SW131262:TH131266 ACS131262:ADD131266 AMO131262:AMZ131266 AWK131262:AWV131266 BGG131262:BGR131266 BQC131262:BQN131266 BZY131262:CAJ131266 CJU131262:CKF131266 CTQ131262:CUB131266 DDM131262:DDX131266 DNI131262:DNT131266 DXE131262:DXP131266 EHA131262:EHL131266 EQW131262:ERH131266 FAS131262:FBD131266 FKO131262:FKZ131266 FUK131262:FUV131266 GEG131262:GER131266 GOC131262:GON131266 GXY131262:GYJ131266 HHU131262:HIF131266 HRQ131262:HSB131266 IBM131262:IBX131266 ILI131262:ILT131266 IVE131262:IVP131266 JFA131262:JFL131266 JOW131262:JPH131266 JYS131262:JZD131266 KIO131262:KIZ131266 KSK131262:KSV131266 LCG131262:LCR131266 LMC131262:LMN131266 LVY131262:LWJ131266 MFU131262:MGF131266 MPQ131262:MQB131266 MZM131262:MZX131266 NJI131262:NJT131266 NTE131262:NTP131266 ODA131262:ODL131266 OMW131262:ONH131266 OWS131262:OXD131266 PGO131262:PGZ131266 PQK131262:PQV131266 QAG131262:QAR131266 QKC131262:QKN131266 QTY131262:QUJ131266 RDU131262:REF131266 RNQ131262:ROB131266 RXM131262:RXX131266 SHI131262:SHT131266 SRE131262:SRP131266 TBA131262:TBL131266 TKW131262:TLH131266 TUS131262:TVD131266 UEO131262:UEZ131266 UOK131262:UOV131266 UYG131262:UYR131266 VIC131262:VIN131266 VRY131262:VSJ131266 WBU131262:WCF131266 WLQ131262:WMB131266 WVM131262:WVX131266 E196798:P196802 JA196798:JL196802 SW196798:TH196802 ACS196798:ADD196802 AMO196798:AMZ196802 AWK196798:AWV196802 BGG196798:BGR196802 BQC196798:BQN196802 BZY196798:CAJ196802 CJU196798:CKF196802 CTQ196798:CUB196802 DDM196798:DDX196802 DNI196798:DNT196802 DXE196798:DXP196802 EHA196798:EHL196802 EQW196798:ERH196802 FAS196798:FBD196802 FKO196798:FKZ196802 FUK196798:FUV196802 GEG196798:GER196802 GOC196798:GON196802 GXY196798:GYJ196802 HHU196798:HIF196802 HRQ196798:HSB196802 IBM196798:IBX196802 ILI196798:ILT196802 IVE196798:IVP196802 JFA196798:JFL196802 JOW196798:JPH196802 JYS196798:JZD196802 KIO196798:KIZ196802 KSK196798:KSV196802 LCG196798:LCR196802 LMC196798:LMN196802 LVY196798:LWJ196802 MFU196798:MGF196802 MPQ196798:MQB196802 MZM196798:MZX196802 NJI196798:NJT196802 NTE196798:NTP196802 ODA196798:ODL196802 OMW196798:ONH196802 OWS196798:OXD196802 PGO196798:PGZ196802 PQK196798:PQV196802 QAG196798:QAR196802 QKC196798:QKN196802 QTY196798:QUJ196802 RDU196798:REF196802 RNQ196798:ROB196802 RXM196798:RXX196802 SHI196798:SHT196802 SRE196798:SRP196802 TBA196798:TBL196802 TKW196798:TLH196802 TUS196798:TVD196802 UEO196798:UEZ196802 UOK196798:UOV196802 UYG196798:UYR196802 VIC196798:VIN196802 VRY196798:VSJ196802 WBU196798:WCF196802 WLQ196798:WMB196802 WVM196798:WVX196802 E262334:P262338 JA262334:JL262338 SW262334:TH262338 ACS262334:ADD262338 AMO262334:AMZ262338 AWK262334:AWV262338 BGG262334:BGR262338 BQC262334:BQN262338 BZY262334:CAJ262338 CJU262334:CKF262338 CTQ262334:CUB262338 DDM262334:DDX262338 DNI262334:DNT262338 DXE262334:DXP262338 EHA262334:EHL262338 EQW262334:ERH262338 FAS262334:FBD262338 FKO262334:FKZ262338 FUK262334:FUV262338 GEG262334:GER262338 GOC262334:GON262338 GXY262334:GYJ262338 HHU262334:HIF262338 HRQ262334:HSB262338 IBM262334:IBX262338 ILI262334:ILT262338 IVE262334:IVP262338 JFA262334:JFL262338 JOW262334:JPH262338 JYS262334:JZD262338 KIO262334:KIZ262338 KSK262334:KSV262338 LCG262334:LCR262338 LMC262334:LMN262338 LVY262334:LWJ262338 MFU262334:MGF262338 MPQ262334:MQB262338 MZM262334:MZX262338 NJI262334:NJT262338 NTE262334:NTP262338 ODA262334:ODL262338 OMW262334:ONH262338 OWS262334:OXD262338 PGO262334:PGZ262338 PQK262334:PQV262338 QAG262334:QAR262338 QKC262334:QKN262338 QTY262334:QUJ262338 RDU262334:REF262338 RNQ262334:ROB262338 RXM262334:RXX262338 SHI262334:SHT262338 SRE262334:SRP262338 TBA262334:TBL262338 TKW262334:TLH262338 TUS262334:TVD262338 UEO262334:UEZ262338 UOK262334:UOV262338 UYG262334:UYR262338 VIC262334:VIN262338 VRY262334:VSJ262338 WBU262334:WCF262338 WLQ262334:WMB262338 WVM262334:WVX262338 E327870:P327874 JA327870:JL327874 SW327870:TH327874 ACS327870:ADD327874 AMO327870:AMZ327874 AWK327870:AWV327874 BGG327870:BGR327874 BQC327870:BQN327874 BZY327870:CAJ327874 CJU327870:CKF327874 CTQ327870:CUB327874 DDM327870:DDX327874 DNI327870:DNT327874 DXE327870:DXP327874 EHA327870:EHL327874 EQW327870:ERH327874 FAS327870:FBD327874 FKO327870:FKZ327874 FUK327870:FUV327874 GEG327870:GER327874 GOC327870:GON327874 GXY327870:GYJ327874 HHU327870:HIF327874 HRQ327870:HSB327874 IBM327870:IBX327874 ILI327870:ILT327874 IVE327870:IVP327874 JFA327870:JFL327874 JOW327870:JPH327874 JYS327870:JZD327874 KIO327870:KIZ327874 KSK327870:KSV327874 LCG327870:LCR327874 LMC327870:LMN327874 LVY327870:LWJ327874 MFU327870:MGF327874 MPQ327870:MQB327874 MZM327870:MZX327874 NJI327870:NJT327874 NTE327870:NTP327874 ODA327870:ODL327874 OMW327870:ONH327874 OWS327870:OXD327874 PGO327870:PGZ327874 PQK327870:PQV327874 QAG327870:QAR327874 QKC327870:QKN327874 QTY327870:QUJ327874 RDU327870:REF327874 RNQ327870:ROB327874 RXM327870:RXX327874 SHI327870:SHT327874 SRE327870:SRP327874 TBA327870:TBL327874 TKW327870:TLH327874 TUS327870:TVD327874 UEO327870:UEZ327874 UOK327870:UOV327874 UYG327870:UYR327874 VIC327870:VIN327874 VRY327870:VSJ327874 WBU327870:WCF327874 WLQ327870:WMB327874 WVM327870:WVX327874 E393406:P393410 JA393406:JL393410 SW393406:TH393410 ACS393406:ADD393410 AMO393406:AMZ393410 AWK393406:AWV393410 BGG393406:BGR393410 BQC393406:BQN393410 BZY393406:CAJ393410 CJU393406:CKF393410 CTQ393406:CUB393410 DDM393406:DDX393410 DNI393406:DNT393410 DXE393406:DXP393410 EHA393406:EHL393410 EQW393406:ERH393410 FAS393406:FBD393410 FKO393406:FKZ393410 FUK393406:FUV393410 GEG393406:GER393410 GOC393406:GON393410 GXY393406:GYJ393410 HHU393406:HIF393410 HRQ393406:HSB393410 IBM393406:IBX393410 ILI393406:ILT393410 IVE393406:IVP393410 JFA393406:JFL393410 JOW393406:JPH393410 JYS393406:JZD393410 KIO393406:KIZ393410 KSK393406:KSV393410 LCG393406:LCR393410 LMC393406:LMN393410 LVY393406:LWJ393410 MFU393406:MGF393410 MPQ393406:MQB393410 MZM393406:MZX393410 NJI393406:NJT393410 NTE393406:NTP393410 ODA393406:ODL393410 OMW393406:ONH393410 OWS393406:OXD393410 PGO393406:PGZ393410 PQK393406:PQV393410 QAG393406:QAR393410 QKC393406:QKN393410 QTY393406:QUJ393410 RDU393406:REF393410 RNQ393406:ROB393410 RXM393406:RXX393410 SHI393406:SHT393410 SRE393406:SRP393410 TBA393406:TBL393410 TKW393406:TLH393410 TUS393406:TVD393410 UEO393406:UEZ393410 UOK393406:UOV393410 UYG393406:UYR393410 VIC393406:VIN393410 VRY393406:VSJ393410 WBU393406:WCF393410 WLQ393406:WMB393410 WVM393406:WVX393410 E458942:P458946 JA458942:JL458946 SW458942:TH458946 ACS458942:ADD458946 AMO458942:AMZ458946 AWK458942:AWV458946 BGG458942:BGR458946 BQC458942:BQN458946 BZY458942:CAJ458946 CJU458942:CKF458946 CTQ458942:CUB458946 DDM458942:DDX458946 DNI458942:DNT458946 DXE458942:DXP458946 EHA458942:EHL458946 EQW458942:ERH458946 FAS458942:FBD458946 FKO458942:FKZ458946 FUK458942:FUV458946 GEG458942:GER458946 GOC458942:GON458946 GXY458942:GYJ458946 HHU458942:HIF458946 HRQ458942:HSB458946 IBM458942:IBX458946 ILI458942:ILT458946 IVE458942:IVP458946 JFA458942:JFL458946 JOW458942:JPH458946 JYS458942:JZD458946 KIO458942:KIZ458946 KSK458942:KSV458946 LCG458942:LCR458946 LMC458942:LMN458946 LVY458942:LWJ458946 MFU458942:MGF458946 MPQ458942:MQB458946 MZM458942:MZX458946 NJI458942:NJT458946 NTE458942:NTP458946 ODA458942:ODL458946 OMW458942:ONH458946 OWS458942:OXD458946 PGO458942:PGZ458946 PQK458942:PQV458946 QAG458942:QAR458946 QKC458942:QKN458946 QTY458942:QUJ458946 RDU458942:REF458946 RNQ458942:ROB458946 RXM458942:RXX458946 SHI458942:SHT458946 SRE458942:SRP458946 TBA458942:TBL458946 TKW458942:TLH458946 TUS458942:TVD458946 UEO458942:UEZ458946 UOK458942:UOV458946 UYG458942:UYR458946 VIC458942:VIN458946 VRY458942:VSJ458946 WBU458942:WCF458946 WLQ458942:WMB458946 WVM458942:WVX458946 E524478:P524482 JA524478:JL524482 SW524478:TH524482 ACS524478:ADD524482 AMO524478:AMZ524482 AWK524478:AWV524482 BGG524478:BGR524482 BQC524478:BQN524482 BZY524478:CAJ524482 CJU524478:CKF524482 CTQ524478:CUB524482 DDM524478:DDX524482 DNI524478:DNT524482 DXE524478:DXP524482 EHA524478:EHL524482 EQW524478:ERH524482 FAS524478:FBD524482 FKO524478:FKZ524482 FUK524478:FUV524482 GEG524478:GER524482 GOC524478:GON524482 GXY524478:GYJ524482 HHU524478:HIF524482 HRQ524478:HSB524482 IBM524478:IBX524482 ILI524478:ILT524482 IVE524478:IVP524482 JFA524478:JFL524482 JOW524478:JPH524482 JYS524478:JZD524482 KIO524478:KIZ524482 KSK524478:KSV524482 LCG524478:LCR524482 LMC524478:LMN524482 LVY524478:LWJ524482 MFU524478:MGF524482 MPQ524478:MQB524482 MZM524478:MZX524482 NJI524478:NJT524482 NTE524478:NTP524482 ODA524478:ODL524482 OMW524478:ONH524482 OWS524478:OXD524482 PGO524478:PGZ524482 PQK524478:PQV524482 QAG524478:QAR524482 QKC524478:QKN524482 QTY524478:QUJ524482 RDU524478:REF524482 RNQ524478:ROB524482 RXM524478:RXX524482 SHI524478:SHT524482 SRE524478:SRP524482 TBA524478:TBL524482 TKW524478:TLH524482 TUS524478:TVD524482 UEO524478:UEZ524482 UOK524478:UOV524482 UYG524478:UYR524482 VIC524478:VIN524482 VRY524478:VSJ524482 WBU524478:WCF524482 WLQ524478:WMB524482 WVM524478:WVX524482 E590014:P590018 JA590014:JL590018 SW590014:TH590018 ACS590014:ADD590018 AMO590014:AMZ590018 AWK590014:AWV590018 BGG590014:BGR590018 BQC590014:BQN590018 BZY590014:CAJ590018 CJU590014:CKF590018 CTQ590014:CUB590018 DDM590014:DDX590018 DNI590014:DNT590018 DXE590014:DXP590018 EHA590014:EHL590018 EQW590014:ERH590018 FAS590014:FBD590018 FKO590014:FKZ590018 FUK590014:FUV590018 GEG590014:GER590018 GOC590014:GON590018 GXY590014:GYJ590018 HHU590014:HIF590018 HRQ590014:HSB590018 IBM590014:IBX590018 ILI590014:ILT590018 IVE590014:IVP590018 JFA590014:JFL590018 JOW590014:JPH590018 JYS590014:JZD590018 KIO590014:KIZ590018 KSK590014:KSV590018 LCG590014:LCR590018 LMC590014:LMN590018 LVY590014:LWJ590018 MFU590014:MGF590018 MPQ590014:MQB590018 MZM590014:MZX590018 NJI590014:NJT590018 NTE590014:NTP590018 ODA590014:ODL590018 OMW590014:ONH590018 OWS590014:OXD590018 PGO590014:PGZ590018 PQK590014:PQV590018 QAG590014:QAR590018 QKC590014:QKN590018 QTY590014:QUJ590018 RDU590014:REF590018 RNQ590014:ROB590018 RXM590014:RXX590018 SHI590014:SHT590018 SRE590014:SRP590018 TBA590014:TBL590018 TKW590014:TLH590018 TUS590014:TVD590018 UEO590014:UEZ590018 UOK590014:UOV590018 UYG590014:UYR590018 VIC590014:VIN590018 VRY590014:VSJ590018 WBU590014:WCF590018 WLQ590014:WMB590018 WVM590014:WVX590018 E655550:P655554 JA655550:JL655554 SW655550:TH655554 ACS655550:ADD655554 AMO655550:AMZ655554 AWK655550:AWV655554 BGG655550:BGR655554 BQC655550:BQN655554 BZY655550:CAJ655554 CJU655550:CKF655554 CTQ655550:CUB655554 DDM655550:DDX655554 DNI655550:DNT655554 DXE655550:DXP655554 EHA655550:EHL655554 EQW655550:ERH655554 FAS655550:FBD655554 FKO655550:FKZ655554 FUK655550:FUV655554 GEG655550:GER655554 GOC655550:GON655554 GXY655550:GYJ655554 HHU655550:HIF655554 HRQ655550:HSB655554 IBM655550:IBX655554 ILI655550:ILT655554 IVE655550:IVP655554 JFA655550:JFL655554 JOW655550:JPH655554 JYS655550:JZD655554 KIO655550:KIZ655554 KSK655550:KSV655554 LCG655550:LCR655554 LMC655550:LMN655554 LVY655550:LWJ655554 MFU655550:MGF655554 MPQ655550:MQB655554 MZM655550:MZX655554 NJI655550:NJT655554 NTE655550:NTP655554 ODA655550:ODL655554 OMW655550:ONH655554 OWS655550:OXD655554 PGO655550:PGZ655554 PQK655550:PQV655554 QAG655550:QAR655554 QKC655550:QKN655554 QTY655550:QUJ655554 RDU655550:REF655554 RNQ655550:ROB655554 RXM655550:RXX655554 SHI655550:SHT655554 SRE655550:SRP655554 TBA655550:TBL655554 TKW655550:TLH655554 TUS655550:TVD655554 UEO655550:UEZ655554 UOK655550:UOV655554 UYG655550:UYR655554 VIC655550:VIN655554 VRY655550:VSJ655554 WBU655550:WCF655554 WLQ655550:WMB655554 WVM655550:WVX655554 E721086:P721090 JA721086:JL721090 SW721086:TH721090 ACS721086:ADD721090 AMO721086:AMZ721090 AWK721086:AWV721090 BGG721086:BGR721090 BQC721086:BQN721090 BZY721086:CAJ721090 CJU721086:CKF721090 CTQ721086:CUB721090 DDM721086:DDX721090 DNI721086:DNT721090 DXE721086:DXP721090 EHA721086:EHL721090 EQW721086:ERH721090 FAS721086:FBD721090 FKO721086:FKZ721090 FUK721086:FUV721090 GEG721086:GER721090 GOC721086:GON721090 GXY721086:GYJ721090 HHU721086:HIF721090 HRQ721086:HSB721090 IBM721086:IBX721090 ILI721086:ILT721090 IVE721086:IVP721090 JFA721086:JFL721090 JOW721086:JPH721090 JYS721086:JZD721090 KIO721086:KIZ721090 KSK721086:KSV721090 LCG721086:LCR721090 LMC721086:LMN721090 LVY721086:LWJ721090 MFU721086:MGF721090 MPQ721086:MQB721090 MZM721086:MZX721090 NJI721086:NJT721090 NTE721086:NTP721090 ODA721086:ODL721090 OMW721086:ONH721090 OWS721086:OXD721090 PGO721086:PGZ721090 PQK721086:PQV721090 QAG721086:QAR721090 QKC721086:QKN721090 QTY721086:QUJ721090 RDU721086:REF721090 RNQ721086:ROB721090 RXM721086:RXX721090 SHI721086:SHT721090 SRE721086:SRP721090 TBA721086:TBL721090 TKW721086:TLH721090 TUS721086:TVD721090 UEO721086:UEZ721090 UOK721086:UOV721090 UYG721086:UYR721090 VIC721086:VIN721090 VRY721086:VSJ721090 WBU721086:WCF721090 WLQ721086:WMB721090 WVM721086:WVX721090 E786622:P786626 JA786622:JL786626 SW786622:TH786626 ACS786622:ADD786626 AMO786622:AMZ786626 AWK786622:AWV786626 BGG786622:BGR786626 BQC786622:BQN786626 BZY786622:CAJ786626 CJU786622:CKF786626 CTQ786622:CUB786626 DDM786622:DDX786626 DNI786622:DNT786626 DXE786622:DXP786626 EHA786622:EHL786626 EQW786622:ERH786626 FAS786622:FBD786626 FKO786622:FKZ786626 FUK786622:FUV786626 GEG786622:GER786626 GOC786622:GON786626 GXY786622:GYJ786626 HHU786622:HIF786626 HRQ786622:HSB786626 IBM786622:IBX786626 ILI786622:ILT786626 IVE786622:IVP786626 JFA786622:JFL786626 JOW786622:JPH786626 JYS786622:JZD786626 KIO786622:KIZ786626 KSK786622:KSV786626 LCG786622:LCR786626 LMC786622:LMN786626 LVY786622:LWJ786626 MFU786622:MGF786626 MPQ786622:MQB786626 MZM786622:MZX786626 NJI786622:NJT786626 NTE786622:NTP786626 ODA786622:ODL786626 OMW786622:ONH786626 OWS786622:OXD786626 PGO786622:PGZ786626 PQK786622:PQV786626 QAG786622:QAR786626 QKC786622:QKN786626 QTY786622:QUJ786626 RDU786622:REF786626 RNQ786622:ROB786626 RXM786622:RXX786626 SHI786622:SHT786626 SRE786622:SRP786626 TBA786622:TBL786626 TKW786622:TLH786626 TUS786622:TVD786626 UEO786622:UEZ786626 UOK786622:UOV786626 UYG786622:UYR786626 VIC786622:VIN786626 VRY786622:VSJ786626 WBU786622:WCF786626 WLQ786622:WMB786626 WVM786622:WVX786626 E852158:P852162 JA852158:JL852162 SW852158:TH852162 ACS852158:ADD852162 AMO852158:AMZ852162 AWK852158:AWV852162 BGG852158:BGR852162 BQC852158:BQN852162 BZY852158:CAJ852162 CJU852158:CKF852162 CTQ852158:CUB852162 DDM852158:DDX852162 DNI852158:DNT852162 DXE852158:DXP852162 EHA852158:EHL852162 EQW852158:ERH852162 FAS852158:FBD852162 FKO852158:FKZ852162 FUK852158:FUV852162 GEG852158:GER852162 GOC852158:GON852162 GXY852158:GYJ852162 HHU852158:HIF852162 HRQ852158:HSB852162 IBM852158:IBX852162 ILI852158:ILT852162 IVE852158:IVP852162 JFA852158:JFL852162 JOW852158:JPH852162 JYS852158:JZD852162 KIO852158:KIZ852162 KSK852158:KSV852162 LCG852158:LCR852162 LMC852158:LMN852162 LVY852158:LWJ852162 MFU852158:MGF852162 MPQ852158:MQB852162 MZM852158:MZX852162 NJI852158:NJT852162 NTE852158:NTP852162 ODA852158:ODL852162 OMW852158:ONH852162 OWS852158:OXD852162 PGO852158:PGZ852162 PQK852158:PQV852162 QAG852158:QAR852162 QKC852158:QKN852162 QTY852158:QUJ852162 RDU852158:REF852162 RNQ852158:ROB852162 RXM852158:RXX852162 SHI852158:SHT852162 SRE852158:SRP852162 TBA852158:TBL852162 TKW852158:TLH852162 TUS852158:TVD852162 UEO852158:UEZ852162 UOK852158:UOV852162 UYG852158:UYR852162 VIC852158:VIN852162 VRY852158:VSJ852162 WBU852158:WCF852162 WLQ852158:WMB852162 WVM852158:WVX852162 E917694:P917698 JA917694:JL917698 SW917694:TH917698 ACS917694:ADD917698 AMO917694:AMZ917698 AWK917694:AWV917698 BGG917694:BGR917698 BQC917694:BQN917698 BZY917694:CAJ917698 CJU917694:CKF917698 CTQ917694:CUB917698 DDM917694:DDX917698 DNI917694:DNT917698 DXE917694:DXP917698 EHA917694:EHL917698 EQW917694:ERH917698 FAS917694:FBD917698 FKO917694:FKZ917698 FUK917694:FUV917698 GEG917694:GER917698 GOC917694:GON917698 GXY917694:GYJ917698 HHU917694:HIF917698 HRQ917694:HSB917698 IBM917694:IBX917698 ILI917694:ILT917698 IVE917694:IVP917698 JFA917694:JFL917698 JOW917694:JPH917698 JYS917694:JZD917698 KIO917694:KIZ917698 KSK917694:KSV917698 LCG917694:LCR917698 LMC917694:LMN917698 LVY917694:LWJ917698 MFU917694:MGF917698 MPQ917694:MQB917698 MZM917694:MZX917698 NJI917694:NJT917698 NTE917694:NTP917698 ODA917694:ODL917698 OMW917694:ONH917698 OWS917694:OXD917698 PGO917694:PGZ917698 PQK917694:PQV917698 QAG917694:QAR917698 QKC917694:QKN917698 QTY917694:QUJ917698 RDU917694:REF917698 RNQ917694:ROB917698 RXM917694:RXX917698 SHI917694:SHT917698 SRE917694:SRP917698 TBA917694:TBL917698 TKW917694:TLH917698 TUS917694:TVD917698 UEO917694:UEZ917698 UOK917694:UOV917698 UYG917694:UYR917698 VIC917694:VIN917698 VRY917694:VSJ917698 WBU917694:WCF917698 WLQ917694:WMB917698 WVM917694:WVX917698 E983230:P983234 JA983230:JL983234 SW983230:TH983234 ACS983230:ADD983234 AMO983230:AMZ983234 AWK983230:AWV983234 BGG983230:BGR983234 BQC983230:BQN983234 BZY983230:CAJ983234 CJU983230:CKF983234 CTQ983230:CUB983234 DDM983230:DDX983234 DNI983230:DNT983234 DXE983230:DXP983234 EHA983230:EHL983234 EQW983230:ERH983234 FAS983230:FBD983234 FKO983230:FKZ983234 FUK983230:FUV983234 GEG983230:GER983234 GOC983230:GON983234 GXY983230:GYJ983234 HHU983230:HIF983234 HRQ983230:HSB983234 IBM983230:IBX983234 ILI983230:ILT983234 IVE983230:IVP983234 JFA983230:JFL983234 JOW983230:JPH983234 JYS983230:JZD983234 KIO983230:KIZ983234 KSK983230:KSV983234 LCG983230:LCR983234 LMC983230:LMN983234 LVY983230:LWJ983234 MFU983230:MGF983234 MPQ983230:MQB983234 MZM983230:MZX983234 NJI983230:NJT983234 NTE983230:NTP983234 ODA983230:ODL983234 OMW983230:ONH983234 OWS983230:OXD983234 PGO983230:PGZ983234 PQK983230:PQV983234 QAG983230:QAR983234 QKC983230:QKN983234 QTY983230:QUJ983234 RDU983230:REF983234 RNQ983230:ROB983234 RXM983230:RXX983234 SHI983230:SHT983234 SRE983230:SRP983234 TBA983230:TBL983234 TKW983230:TLH983234 TUS983230:TVD983234 UEO983230:UEZ983234 UOK983230:UOV983234 UYG983230:UYR983234 VIC983230:VIN983234 VRY983230:VSJ983234 WBU983230:WCF983234 WLQ983230:WMB983234 WVM983230:WVX983234 E58:P69 JA58:JL69 SW58:TH69 ACS58:ADD69 AMO58:AMZ69 AWK58:AWV69 BGG58:BGR69 BQC58:BQN69 BZY58:CAJ69 CJU58:CKF69 CTQ58:CUB69 DDM58:DDX69 DNI58:DNT69 DXE58:DXP69 EHA58:EHL69 EQW58:ERH69 FAS58:FBD69 FKO58:FKZ69 FUK58:FUV69 GEG58:GER69 GOC58:GON69 GXY58:GYJ69 HHU58:HIF69 HRQ58:HSB69 IBM58:IBX69 ILI58:ILT69 IVE58:IVP69 JFA58:JFL69 JOW58:JPH69 JYS58:JZD69 KIO58:KIZ69 KSK58:KSV69 LCG58:LCR69 LMC58:LMN69 LVY58:LWJ69 MFU58:MGF69 MPQ58:MQB69 MZM58:MZX69 NJI58:NJT69 NTE58:NTP69 ODA58:ODL69 OMW58:ONH69 OWS58:OXD69 PGO58:PGZ69 PQK58:PQV69 QAG58:QAR69 QKC58:QKN69 QTY58:QUJ69 RDU58:REF69 RNQ58:ROB69 RXM58:RXX69 SHI58:SHT69 SRE58:SRP69 TBA58:TBL69 TKW58:TLH69 TUS58:TVD69 UEO58:UEZ69 UOK58:UOV69 UYG58:UYR69 VIC58:VIN69 VRY58:VSJ69 WBU58:WCF69 WLQ58:WMB69 WVM58:WVX69 E65667:P65675 JA65667:JL65675 SW65667:TH65675 ACS65667:ADD65675 AMO65667:AMZ65675 AWK65667:AWV65675 BGG65667:BGR65675 BQC65667:BQN65675 BZY65667:CAJ65675 CJU65667:CKF65675 CTQ65667:CUB65675 DDM65667:DDX65675 DNI65667:DNT65675 DXE65667:DXP65675 EHA65667:EHL65675 EQW65667:ERH65675 FAS65667:FBD65675 FKO65667:FKZ65675 FUK65667:FUV65675 GEG65667:GER65675 GOC65667:GON65675 GXY65667:GYJ65675 HHU65667:HIF65675 HRQ65667:HSB65675 IBM65667:IBX65675 ILI65667:ILT65675 IVE65667:IVP65675 JFA65667:JFL65675 JOW65667:JPH65675 JYS65667:JZD65675 KIO65667:KIZ65675 KSK65667:KSV65675 LCG65667:LCR65675 LMC65667:LMN65675 LVY65667:LWJ65675 MFU65667:MGF65675 MPQ65667:MQB65675 MZM65667:MZX65675 NJI65667:NJT65675 NTE65667:NTP65675 ODA65667:ODL65675 OMW65667:ONH65675 OWS65667:OXD65675 PGO65667:PGZ65675 PQK65667:PQV65675 QAG65667:QAR65675 QKC65667:QKN65675 QTY65667:QUJ65675 RDU65667:REF65675 RNQ65667:ROB65675 RXM65667:RXX65675 SHI65667:SHT65675 SRE65667:SRP65675 TBA65667:TBL65675 TKW65667:TLH65675 TUS65667:TVD65675 UEO65667:UEZ65675 UOK65667:UOV65675 UYG65667:UYR65675 VIC65667:VIN65675 VRY65667:VSJ65675 WBU65667:WCF65675 WLQ65667:WMB65675 WVM65667:WVX65675 E131203:P131211 JA131203:JL131211 SW131203:TH131211 ACS131203:ADD131211 AMO131203:AMZ131211 AWK131203:AWV131211 BGG131203:BGR131211 BQC131203:BQN131211 BZY131203:CAJ131211 CJU131203:CKF131211 CTQ131203:CUB131211 DDM131203:DDX131211 DNI131203:DNT131211 DXE131203:DXP131211 EHA131203:EHL131211 EQW131203:ERH131211 FAS131203:FBD131211 FKO131203:FKZ131211 FUK131203:FUV131211 GEG131203:GER131211 GOC131203:GON131211 GXY131203:GYJ131211 HHU131203:HIF131211 HRQ131203:HSB131211 IBM131203:IBX131211 ILI131203:ILT131211 IVE131203:IVP131211 JFA131203:JFL131211 JOW131203:JPH131211 JYS131203:JZD131211 KIO131203:KIZ131211 KSK131203:KSV131211 LCG131203:LCR131211 LMC131203:LMN131211 LVY131203:LWJ131211 MFU131203:MGF131211 MPQ131203:MQB131211 MZM131203:MZX131211 NJI131203:NJT131211 NTE131203:NTP131211 ODA131203:ODL131211 OMW131203:ONH131211 OWS131203:OXD131211 PGO131203:PGZ131211 PQK131203:PQV131211 QAG131203:QAR131211 QKC131203:QKN131211 QTY131203:QUJ131211 RDU131203:REF131211 RNQ131203:ROB131211 RXM131203:RXX131211 SHI131203:SHT131211 SRE131203:SRP131211 TBA131203:TBL131211 TKW131203:TLH131211 TUS131203:TVD131211 UEO131203:UEZ131211 UOK131203:UOV131211 UYG131203:UYR131211 VIC131203:VIN131211 VRY131203:VSJ131211 WBU131203:WCF131211 WLQ131203:WMB131211 WVM131203:WVX131211 E196739:P196747 JA196739:JL196747 SW196739:TH196747 ACS196739:ADD196747 AMO196739:AMZ196747 AWK196739:AWV196747 BGG196739:BGR196747 BQC196739:BQN196747 BZY196739:CAJ196747 CJU196739:CKF196747 CTQ196739:CUB196747 DDM196739:DDX196747 DNI196739:DNT196747 DXE196739:DXP196747 EHA196739:EHL196747 EQW196739:ERH196747 FAS196739:FBD196747 FKO196739:FKZ196747 FUK196739:FUV196747 GEG196739:GER196747 GOC196739:GON196747 GXY196739:GYJ196747 HHU196739:HIF196747 HRQ196739:HSB196747 IBM196739:IBX196747 ILI196739:ILT196747 IVE196739:IVP196747 JFA196739:JFL196747 JOW196739:JPH196747 JYS196739:JZD196747 KIO196739:KIZ196747 KSK196739:KSV196747 LCG196739:LCR196747 LMC196739:LMN196747 LVY196739:LWJ196747 MFU196739:MGF196747 MPQ196739:MQB196747 MZM196739:MZX196747 NJI196739:NJT196747 NTE196739:NTP196747 ODA196739:ODL196747 OMW196739:ONH196747 OWS196739:OXD196747 PGO196739:PGZ196747 PQK196739:PQV196747 QAG196739:QAR196747 QKC196739:QKN196747 QTY196739:QUJ196747 RDU196739:REF196747 RNQ196739:ROB196747 RXM196739:RXX196747 SHI196739:SHT196747 SRE196739:SRP196747 TBA196739:TBL196747 TKW196739:TLH196747 TUS196739:TVD196747 UEO196739:UEZ196747 UOK196739:UOV196747 UYG196739:UYR196747 VIC196739:VIN196747 VRY196739:VSJ196747 WBU196739:WCF196747 WLQ196739:WMB196747 WVM196739:WVX196747 E262275:P262283 JA262275:JL262283 SW262275:TH262283 ACS262275:ADD262283 AMO262275:AMZ262283 AWK262275:AWV262283 BGG262275:BGR262283 BQC262275:BQN262283 BZY262275:CAJ262283 CJU262275:CKF262283 CTQ262275:CUB262283 DDM262275:DDX262283 DNI262275:DNT262283 DXE262275:DXP262283 EHA262275:EHL262283 EQW262275:ERH262283 FAS262275:FBD262283 FKO262275:FKZ262283 FUK262275:FUV262283 GEG262275:GER262283 GOC262275:GON262283 GXY262275:GYJ262283 HHU262275:HIF262283 HRQ262275:HSB262283 IBM262275:IBX262283 ILI262275:ILT262283 IVE262275:IVP262283 JFA262275:JFL262283 JOW262275:JPH262283 JYS262275:JZD262283 KIO262275:KIZ262283 KSK262275:KSV262283 LCG262275:LCR262283 LMC262275:LMN262283 LVY262275:LWJ262283 MFU262275:MGF262283 MPQ262275:MQB262283 MZM262275:MZX262283 NJI262275:NJT262283 NTE262275:NTP262283 ODA262275:ODL262283 OMW262275:ONH262283 OWS262275:OXD262283 PGO262275:PGZ262283 PQK262275:PQV262283 QAG262275:QAR262283 QKC262275:QKN262283 QTY262275:QUJ262283 RDU262275:REF262283 RNQ262275:ROB262283 RXM262275:RXX262283 SHI262275:SHT262283 SRE262275:SRP262283 TBA262275:TBL262283 TKW262275:TLH262283 TUS262275:TVD262283 UEO262275:UEZ262283 UOK262275:UOV262283 UYG262275:UYR262283 VIC262275:VIN262283 VRY262275:VSJ262283 WBU262275:WCF262283 WLQ262275:WMB262283 WVM262275:WVX262283 E327811:P327819 JA327811:JL327819 SW327811:TH327819 ACS327811:ADD327819 AMO327811:AMZ327819 AWK327811:AWV327819 BGG327811:BGR327819 BQC327811:BQN327819 BZY327811:CAJ327819 CJU327811:CKF327819 CTQ327811:CUB327819 DDM327811:DDX327819 DNI327811:DNT327819 DXE327811:DXP327819 EHA327811:EHL327819 EQW327811:ERH327819 FAS327811:FBD327819 FKO327811:FKZ327819 FUK327811:FUV327819 GEG327811:GER327819 GOC327811:GON327819 GXY327811:GYJ327819 HHU327811:HIF327819 HRQ327811:HSB327819 IBM327811:IBX327819 ILI327811:ILT327819 IVE327811:IVP327819 JFA327811:JFL327819 JOW327811:JPH327819 JYS327811:JZD327819 KIO327811:KIZ327819 KSK327811:KSV327819 LCG327811:LCR327819 LMC327811:LMN327819 LVY327811:LWJ327819 MFU327811:MGF327819 MPQ327811:MQB327819 MZM327811:MZX327819 NJI327811:NJT327819 NTE327811:NTP327819 ODA327811:ODL327819 OMW327811:ONH327819 OWS327811:OXD327819 PGO327811:PGZ327819 PQK327811:PQV327819 QAG327811:QAR327819 QKC327811:QKN327819 QTY327811:QUJ327819 RDU327811:REF327819 RNQ327811:ROB327819 RXM327811:RXX327819 SHI327811:SHT327819 SRE327811:SRP327819 TBA327811:TBL327819 TKW327811:TLH327819 TUS327811:TVD327819 UEO327811:UEZ327819 UOK327811:UOV327819 UYG327811:UYR327819 VIC327811:VIN327819 VRY327811:VSJ327819 WBU327811:WCF327819 WLQ327811:WMB327819 WVM327811:WVX327819 E393347:P393355 JA393347:JL393355 SW393347:TH393355 ACS393347:ADD393355 AMO393347:AMZ393355 AWK393347:AWV393355 BGG393347:BGR393355 BQC393347:BQN393355 BZY393347:CAJ393355 CJU393347:CKF393355 CTQ393347:CUB393355 DDM393347:DDX393355 DNI393347:DNT393355 DXE393347:DXP393355 EHA393347:EHL393355 EQW393347:ERH393355 FAS393347:FBD393355 FKO393347:FKZ393355 FUK393347:FUV393355 GEG393347:GER393355 GOC393347:GON393355 GXY393347:GYJ393355 HHU393347:HIF393355 HRQ393347:HSB393355 IBM393347:IBX393355 ILI393347:ILT393355 IVE393347:IVP393355 JFA393347:JFL393355 JOW393347:JPH393355 JYS393347:JZD393355 KIO393347:KIZ393355 KSK393347:KSV393355 LCG393347:LCR393355 LMC393347:LMN393355 LVY393347:LWJ393355 MFU393347:MGF393355 MPQ393347:MQB393355 MZM393347:MZX393355 NJI393347:NJT393355 NTE393347:NTP393355 ODA393347:ODL393355 OMW393347:ONH393355 OWS393347:OXD393355 PGO393347:PGZ393355 PQK393347:PQV393355 QAG393347:QAR393355 QKC393347:QKN393355 QTY393347:QUJ393355 RDU393347:REF393355 RNQ393347:ROB393355 RXM393347:RXX393355 SHI393347:SHT393355 SRE393347:SRP393355 TBA393347:TBL393355 TKW393347:TLH393355 TUS393347:TVD393355 UEO393347:UEZ393355 UOK393347:UOV393355 UYG393347:UYR393355 VIC393347:VIN393355 VRY393347:VSJ393355 WBU393347:WCF393355 WLQ393347:WMB393355 WVM393347:WVX393355 E458883:P458891 JA458883:JL458891 SW458883:TH458891 ACS458883:ADD458891 AMO458883:AMZ458891 AWK458883:AWV458891 BGG458883:BGR458891 BQC458883:BQN458891 BZY458883:CAJ458891 CJU458883:CKF458891 CTQ458883:CUB458891 DDM458883:DDX458891 DNI458883:DNT458891 DXE458883:DXP458891 EHA458883:EHL458891 EQW458883:ERH458891 FAS458883:FBD458891 FKO458883:FKZ458891 FUK458883:FUV458891 GEG458883:GER458891 GOC458883:GON458891 GXY458883:GYJ458891 HHU458883:HIF458891 HRQ458883:HSB458891 IBM458883:IBX458891 ILI458883:ILT458891 IVE458883:IVP458891 JFA458883:JFL458891 JOW458883:JPH458891 JYS458883:JZD458891 KIO458883:KIZ458891 KSK458883:KSV458891 LCG458883:LCR458891 LMC458883:LMN458891 LVY458883:LWJ458891 MFU458883:MGF458891 MPQ458883:MQB458891 MZM458883:MZX458891 NJI458883:NJT458891 NTE458883:NTP458891 ODA458883:ODL458891 OMW458883:ONH458891 OWS458883:OXD458891 PGO458883:PGZ458891 PQK458883:PQV458891 QAG458883:QAR458891 QKC458883:QKN458891 QTY458883:QUJ458891 RDU458883:REF458891 RNQ458883:ROB458891 RXM458883:RXX458891 SHI458883:SHT458891 SRE458883:SRP458891 TBA458883:TBL458891 TKW458883:TLH458891 TUS458883:TVD458891 UEO458883:UEZ458891 UOK458883:UOV458891 UYG458883:UYR458891 VIC458883:VIN458891 VRY458883:VSJ458891 WBU458883:WCF458891 WLQ458883:WMB458891 WVM458883:WVX458891 E524419:P524427 JA524419:JL524427 SW524419:TH524427 ACS524419:ADD524427 AMO524419:AMZ524427 AWK524419:AWV524427 BGG524419:BGR524427 BQC524419:BQN524427 BZY524419:CAJ524427 CJU524419:CKF524427 CTQ524419:CUB524427 DDM524419:DDX524427 DNI524419:DNT524427 DXE524419:DXP524427 EHA524419:EHL524427 EQW524419:ERH524427 FAS524419:FBD524427 FKO524419:FKZ524427 FUK524419:FUV524427 GEG524419:GER524427 GOC524419:GON524427 GXY524419:GYJ524427 HHU524419:HIF524427 HRQ524419:HSB524427 IBM524419:IBX524427 ILI524419:ILT524427 IVE524419:IVP524427 JFA524419:JFL524427 JOW524419:JPH524427 JYS524419:JZD524427 KIO524419:KIZ524427 KSK524419:KSV524427 LCG524419:LCR524427 LMC524419:LMN524427 LVY524419:LWJ524427 MFU524419:MGF524427 MPQ524419:MQB524427 MZM524419:MZX524427 NJI524419:NJT524427 NTE524419:NTP524427 ODA524419:ODL524427 OMW524419:ONH524427 OWS524419:OXD524427 PGO524419:PGZ524427 PQK524419:PQV524427 QAG524419:QAR524427 QKC524419:QKN524427 QTY524419:QUJ524427 RDU524419:REF524427 RNQ524419:ROB524427 RXM524419:RXX524427 SHI524419:SHT524427 SRE524419:SRP524427 TBA524419:TBL524427 TKW524419:TLH524427 TUS524419:TVD524427 UEO524419:UEZ524427 UOK524419:UOV524427 UYG524419:UYR524427 VIC524419:VIN524427 VRY524419:VSJ524427 WBU524419:WCF524427 WLQ524419:WMB524427 WVM524419:WVX524427 E589955:P589963 JA589955:JL589963 SW589955:TH589963 ACS589955:ADD589963 AMO589955:AMZ589963 AWK589955:AWV589963 BGG589955:BGR589963 BQC589955:BQN589963 BZY589955:CAJ589963 CJU589955:CKF589963 CTQ589955:CUB589963 DDM589955:DDX589963 DNI589955:DNT589963 DXE589955:DXP589963 EHA589955:EHL589963 EQW589955:ERH589963 FAS589955:FBD589963 FKO589955:FKZ589963 FUK589955:FUV589963 GEG589955:GER589963 GOC589955:GON589963 GXY589955:GYJ589963 HHU589955:HIF589963 HRQ589955:HSB589963 IBM589955:IBX589963 ILI589955:ILT589963 IVE589955:IVP589963 JFA589955:JFL589963 JOW589955:JPH589963 JYS589955:JZD589963 KIO589955:KIZ589963 KSK589955:KSV589963 LCG589955:LCR589963 LMC589955:LMN589963 LVY589955:LWJ589963 MFU589955:MGF589963 MPQ589955:MQB589963 MZM589955:MZX589963 NJI589955:NJT589963 NTE589955:NTP589963 ODA589955:ODL589963 OMW589955:ONH589963 OWS589955:OXD589963 PGO589955:PGZ589963 PQK589955:PQV589963 QAG589955:QAR589963 QKC589955:QKN589963 QTY589955:QUJ589963 RDU589955:REF589963 RNQ589955:ROB589963 RXM589955:RXX589963 SHI589955:SHT589963 SRE589955:SRP589963 TBA589955:TBL589963 TKW589955:TLH589963 TUS589955:TVD589963 UEO589955:UEZ589963 UOK589955:UOV589963 UYG589955:UYR589963 VIC589955:VIN589963 VRY589955:VSJ589963 WBU589955:WCF589963 WLQ589955:WMB589963 WVM589955:WVX589963 E655491:P655499 JA655491:JL655499 SW655491:TH655499 ACS655491:ADD655499 AMO655491:AMZ655499 AWK655491:AWV655499 BGG655491:BGR655499 BQC655491:BQN655499 BZY655491:CAJ655499 CJU655491:CKF655499 CTQ655491:CUB655499 DDM655491:DDX655499 DNI655491:DNT655499 DXE655491:DXP655499 EHA655491:EHL655499 EQW655491:ERH655499 FAS655491:FBD655499 FKO655491:FKZ655499 FUK655491:FUV655499 GEG655491:GER655499 GOC655491:GON655499 GXY655491:GYJ655499 HHU655491:HIF655499 HRQ655491:HSB655499 IBM655491:IBX655499 ILI655491:ILT655499 IVE655491:IVP655499 JFA655491:JFL655499 JOW655491:JPH655499 JYS655491:JZD655499 KIO655491:KIZ655499 KSK655491:KSV655499 LCG655491:LCR655499 LMC655491:LMN655499 LVY655491:LWJ655499 MFU655491:MGF655499 MPQ655491:MQB655499 MZM655491:MZX655499 NJI655491:NJT655499 NTE655491:NTP655499 ODA655491:ODL655499 OMW655491:ONH655499 OWS655491:OXD655499 PGO655491:PGZ655499 PQK655491:PQV655499 QAG655491:QAR655499 QKC655491:QKN655499 QTY655491:QUJ655499 RDU655491:REF655499 RNQ655491:ROB655499 RXM655491:RXX655499 SHI655491:SHT655499 SRE655491:SRP655499 TBA655491:TBL655499 TKW655491:TLH655499 TUS655491:TVD655499 UEO655491:UEZ655499 UOK655491:UOV655499 UYG655491:UYR655499 VIC655491:VIN655499 VRY655491:VSJ655499 WBU655491:WCF655499 WLQ655491:WMB655499 WVM655491:WVX655499 E721027:P721035 JA721027:JL721035 SW721027:TH721035 ACS721027:ADD721035 AMO721027:AMZ721035 AWK721027:AWV721035 BGG721027:BGR721035 BQC721027:BQN721035 BZY721027:CAJ721035 CJU721027:CKF721035 CTQ721027:CUB721035 DDM721027:DDX721035 DNI721027:DNT721035 DXE721027:DXP721035 EHA721027:EHL721035 EQW721027:ERH721035 FAS721027:FBD721035 FKO721027:FKZ721035 FUK721027:FUV721035 GEG721027:GER721035 GOC721027:GON721035 GXY721027:GYJ721035 HHU721027:HIF721035 HRQ721027:HSB721035 IBM721027:IBX721035 ILI721027:ILT721035 IVE721027:IVP721035 JFA721027:JFL721035 JOW721027:JPH721035 JYS721027:JZD721035 KIO721027:KIZ721035 KSK721027:KSV721035 LCG721027:LCR721035 LMC721027:LMN721035 LVY721027:LWJ721035 MFU721027:MGF721035 MPQ721027:MQB721035 MZM721027:MZX721035 NJI721027:NJT721035 NTE721027:NTP721035 ODA721027:ODL721035 OMW721027:ONH721035 OWS721027:OXD721035 PGO721027:PGZ721035 PQK721027:PQV721035 QAG721027:QAR721035 QKC721027:QKN721035 QTY721027:QUJ721035 RDU721027:REF721035 RNQ721027:ROB721035 RXM721027:RXX721035 SHI721027:SHT721035 SRE721027:SRP721035 TBA721027:TBL721035 TKW721027:TLH721035 TUS721027:TVD721035 UEO721027:UEZ721035 UOK721027:UOV721035 UYG721027:UYR721035 VIC721027:VIN721035 VRY721027:VSJ721035 WBU721027:WCF721035 WLQ721027:WMB721035 WVM721027:WVX721035 E786563:P786571 JA786563:JL786571 SW786563:TH786571 ACS786563:ADD786571 AMO786563:AMZ786571 AWK786563:AWV786571 BGG786563:BGR786571 BQC786563:BQN786571 BZY786563:CAJ786571 CJU786563:CKF786571 CTQ786563:CUB786571 DDM786563:DDX786571 DNI786563:DNT786571 DXE786563:DXP786571 EHA786563:EHL786571 EQW786563:ERH786571 FAS786563:FBD786571 FKO786563:FKZ786571 FUK786563:FUV786571 GEG786563:GER786571 GOC786563:GON786571 GXY786563:GYJ786571 HHU786563:HIF786571 HRQ786563:HSB786571 IBM786563:IBX786571 ILI786563:ILT786571 IVE786563:IVP786571 JFA786563:JFL786571 JOW786563:JPH786571 JYS786563:JZD786571 KIO786563:KIZ786571 KSK786563:KSV786571 LCG786563:LCR786571 LMC786563:LMN786571 LVY786563:LWJ786571 MFU786563:MGF786571 MPQ786563:MQB786571 MZM786563:MZX786571 NJI786563:NJT786571 NTE786563:NTP786571 ODA786563:ODL786571 OMW786563:ONH786571 OWS786563:OXD786571 PGO786563:PGZ786571 PQK786563:PQV786571 QAG786563:QAR786571 QKC786563:QKN786571 QTY786563:QUJ786571 RDU786563:REF786571 RNQ786563:ROB786571 RXM786563:RXX786571 SHI786563:SHT786571 SRE786563:SRP786571 TBA786563:TBL786571 TKW786563:TLH786571 TUS786563:TVD786571 UEO786563:UEZ786571 UOK786563:UOV786571 UYG786563:UYR786571 VIC786563:VIN786571 VRY786563:VSJ786571 WBU786563:WCF786571 WLQ786563:WMB786571 WVM786563:WVX786571 E852099:P852107 JA852099:JL852107 SW852099:TH852107 ACS852099:ADD852107 AMO852099:AMZ852107 AWK852099:AWV852107 BGG852099:BGR852107 BQC852099:BQN852107 BZY852099:CAJ852107 CJU852099:CKF852107 CTQ852099:CUB852107 DDM852099:DDX852107 DNI852099:DNT852107 DXE852099:DXP852107 EHA852099:EHL852107 EQW852099:ERH852107 FAS852099:FBD852107 FKO852099:FKZ852107 FUK852099:FUV852107 GEG852099:GER852107 GOC852099:GON852107 GXY852099:GYJ852107 HHU852099:HIF852107 HRQ852099:HSB852107 IBM852099:IBX852107 ILI852099:ILT852107 IVE852099:IVP852107 JFA852099:JFL852107 JOW852099:JPH852107 JYS852099:JZD852107 KIO852099:KIZ852107 KSK852099:KSV852107 LCG852099:LCR852107 LMC852099:LMN852107 LVY852099:LWJ852107 MFU852099:MGF852107 MPQ852099:MQB852107 MZM852099:MZX852107 NJI852099:NJT852107 NTE852099:NTP852107 ODA852099:ODL852107 OMW852099:ONH852107 OWS852099:OXD852107 PGO852099:PGZ852107 PQK852099:PQV852107 QAG852099:QAR852107 QKC852099:QKN852107 QTY852099:QUJ852107 RDU852099:REF852107 RNQ852099:ROB852107 RXM852099:RXX852107 SHI852099:SHT852107 SRE852099:SRP852107 TBA852099:TBL852107 TKW852099:TLH852107 TUS852099:TVD852107 UEO852099:UEZ852107 UOK852099:UOV852107 UYG852099:UYR852107 VIC852099:VIN852107 VRY852099:VSJ852107 WBU852099:WCF852107 WLQ852099:WMB852107 WVM852099:WVX852107 E917635:P917643 JA917635:JL917643 SW917635:TH917643 ACS917635:ADD917643 AMO917635:AMZ917643 AWK917635:AWV917643 BGG917635:BGR917643 BQC917635:BQN917643 BZY917635:CAJ917643 CJU917635:CKF917643 CTQ917635:CUB917643 DDM917635:DDX917643 DNI917635:DNT917643 DXE917635:DXP917643 EHA917635:EHL917643 EQW917635:ERH917643 FAS917635:FBD917643 FKO917635:FKZ917643 FUK917635:FUV917643 GEG917635:GER917643 GOC917635:GON917643 GXY917635:GYJ917643 HHU917635:HIF917643 HRQ917635:HSB917643 IBM917635:IBX917643 ILI917635:ILT917643 IVE917635:IVP917643 JFA917635:JFL917643 JOW917635:JPH917643 JYS917635:JZD917643 KIO917635:KIZ917643 KSK917635:KSV917643 LCG917635:LCR917643 LMC917635:LMN917643 LVY917635:LWJ917643 MFU917635:MGF917643 MPQ917635:MQB917643 MZM917635:MZX917643 NJI917635:NJT917643 NTE917635:NTP917643 ODA917635:ODL917643 OMW917635:ONH917643 OWS917635:OXD917643 PGO917635:PGZ917643 PQK917635:PQV917643 QAG917635:QAR917643 QKC917635:QKN917643 QTY917635:QUJ917643 RDU917635:REF917643 RNQ917635:ROB917643 RXM917635:RXX917643 SHI917635:SHT917643 SRE917635:SRP917643 TBA917635:TBL917643 TKW917635:TLH917643 TUS917635:TVD917643 UEO917635:UEZ917643 UOK917635:UOV917643 UYG917635:UYR917643 VIC917635:VIN917643 VRY917635:VSJ917643 WBU917635:WCF917643 WLQ917635:WMB917643 WVM917635:WVX917643 E983171:P983179 JA983171:JL983179 SW983171:TH983179 ACS983171:ADD983179 AMO983171:AMZ983179 AWK983171:AWV983179 BGG983171:BGR983179 BQC983171:BQN983179 BZY983171:CAJ983179 CJU983171:CKF983179 CTQ983171:CUB983179 DDM983171:DDX983179 DNI983171:DNT983179 DXE983171:DXP983179 EHA983171:EHL983179 EQW983171:ERH983179 FAS983171:FBD983179 FKO983171:FKZ983179 FUK983171:FUV983179 GEG983171:GER983179 GOC983171:GON983179 GXY983171:GYJ983179 HHU983171:HIF983179 HRQ983171:HSB983179 IBM983171:IBX983179 ILI983171:ILT983179 IVE983171:IVP983179 JFA983171:JFL983179 JOW983171:JPH983179 JYS983171:JZD983179 KIO983171:KIZ983179 KSK983171:KSV983179 LCG983171:LCR983179 LMC983171:LMN983179 LVY983171:LWJ983179 MFU983171:MGF983179 MPQ983171:MQB983179 MZM983171:MZX983179 NJI983171:NJT983179 NTE983171:NTP983179 ODA983171:ODL983179 OMW983171:ONH983179 OWS983171:OXD983179 PGO983171:PGZ983179 PQK983171:PQV983179 QAG983171:QAR983179 QKC983171:QKN983179 QTY983171:QUJ983179 RDU983171:REF983179 RNQ983171:ROB983179 RXM983171:RXX983179 SHI983171:SHT983179 SRE983171:SRP983179 TBA983171:TBL983179 TKW983171:TLH983179 TUS983171:TVD983179 UEO983171:UEZ983179 UOK983171:UOV983179 UYG983171:UYR983179 VIC983171:VIN983179 VRY983171:VSJ983179 WBU983171:WCF983179 WLQ983171:WMB983179 WVM983171:WVX983179 E65689:P65709 JA65689:JL65709 SW65689:TH65709 ACS65689:ADD65709 AMO65689:AMZ65709 AWK65689:AWV65709 BGG65689:BGR65709 BQC65689:BQN65709 BZY65689:CAJ65709 CJU65689:CKF65709 CTQ65689:CUB65709 DDM65689:DDX65709 DNI65689:DNT65709 DXE65689:DXP65709 EHA65689:EHL65709 EQW65689:ERH65709 FAS65689:FBD65709 FKO65689:FKZ65709 FUK65689:FUV65709 GEG65689:GER65709 GOC65689:GON65709 GXY65689:GYJ65709 HHU65689:HIF65709 HRQ65689:HSB65709 IBM65689:IBX65709 ILI65689:ILT65709 IVE65689:IVP65709 JFA65689:JFL65709 JOW65689:JPH65709 JYS65689:JZD65709 KIO65689:KIZ65709 KSK65689:KSV65709 LCG65689:LCR65709 LMC65689:LMN65709 LVY65689:LWJ65709 MFU65689:MGF65709 MPQ65689:MQB65709 MZM65689:MZX65709 NJI65689:NJT65709 NTE65689:NTP65709 ODA65689:ODL65709 OMW65689:ONH65709 OWS65689:OXD65709 PGO65689:PGZ65709 PQK65689:PQV65709 QAG65689:QAR65709 QKC65689:QKN65709 QTY65689:QUJ65709 RDU65689:REF65709 RNQ65689:ROB65709 RXM65689:RXX65709 SHI65689:SHT65709 SRE65689:SRP65709 TBA65689:TBL65709 TKW65689:TLH65709 TUS65689:TVD65709 UEO65689:UEZ65709 UOK65689:UOV65709 UYG65689:UYR65709 VIC65689:VIN65709 VRY65689:VSJ65709 WBU65689:WCF65709 WLQ65689:WMB65709 WVM65689:WVX65709 E131225:P131245 JA131225:JL131245 SW131225:TH131245 ACS131225:ADD131245 AMO131225:AMZ131245 AWK131225:AWV131245 BGG131225:BGR131245 BQC131225:BQN131245 BZY131225:CAJ131245 CJU131225:CKF131245 CTQ131225:CUB131245 DDM131225:DDX131245 DNI131225:DNT131245 DXE131225:DXP131245 EHA131225:EHL131245 EQW131225:ERH131245 FAS131225:FBD131245 FKO131225:FKZ131245 FUK131225:FUV131245 GEG131225:GER131245 GOC131225:GON131245 GXY131225:GYJ131245 HHU131225:HIF131245 HRQ131225:HSB131245 IBM131225:IBX131245 ILI131225:ILT131245 IVE131225:IVP131245 JFA131225:JFL131245 JOW131225:JPH131245 JYS131225:JZD131245 KIO131225:KIZ131245 KSK131225:KSV131245 LCG131225:LCR131245 LMC131225:LMN131245 LVY131225:LWJ131245 MFU131225:MGF131245 MPQ131225:MQB131245 MZM131225:MZX131245 NJI131225:NJT131245 NTE131225:NTP131245 ODA131225:ODL131245 OMW131225:ONH131245 OWS131225:OXD131245 PGO131225:PGZ131245 PQK131225:PQV131245 QAG131225:QAR131245 QKC131225:QKN131245 QTY131225:QUJ131245 RDU131225:REF131245 RNQ131225:ROB131245 RXM131225:RXX131245 SHI131225:SHT131245 SRE131225:SRP131245 TBA131225:TBL131245 TKW131225:TLH131245 TUS131225:TVD131245 UEO131225:UEZ131245 UOK131225:UOV131245 UYG131225:UYR131245 VIC131225:VIN131245 VRY131225:VSJ131245 WBU131225:WCF131245 WLQ131225:WMB131245 WVM131225:WVX131245 E196761:P196781 JA196761:JL196781 SW196761:TH196781 ACS196761:ADD196781 AMO196761:AMZ196781 AWK196761:AWV196781 BGG196761:BGR196781 BQC196761:BQN196781 BZY196761:CAJ196781 CJU196761:CKF196781 CTQ196761:CUB196781 DDM196761:DDX196781 DNI196761:DNT196781 DXE196761:DXP196781 EHA196761:EHL196781 EQW196761:ERH196781 FAS196761:FBD196781 FKO196761:FKZ196781 FUK196761:FUV196781 GEG196761:GER196781 GOC196761:GON196781 GXY196761:GYJ196781 HHU196761:HIF196781 HRQ196761:HSB196781 IBM196761:IBX196781 ILI196761:ILT196781 IVE196761:IVP196781 JFA196761:JFL196781 JOW196761:JPH196781 JYS196761:JZD196781 KIO196761:KIZ196781 KSK196761:KSV196781 LCG196761:LCR196781 LMC196761:LMN196781 LVY196761:LWJ196781 MFU196761:MGF196781 MPQ196761:MQB196781 MZM196761:MZX196781 NJI196761:NJT196781 NTE196761:NTP196781 ODA196761:ODL196781 OMW196761:ONH196781 OWS196761:OXD196781 PGO196761:PGZ196781 PQK196761:PQV196781 QAG196761:QAR196781 QKC196761:QKN196781 QTY196761:QUJ196781 RDU196761:REF196781 RNQ196761:ROB196781 RXM196761:RXX196781 SHI196761:SHT196781 SRE196761:SRP196781 TBA196761:TBL196781 TKW196761:TLH196781 TUS196761:TVD196781 UEO196761:UEZ196781 UOK196761:UOV196781 UYG196761:UYR196781 VIC196761:VIN196781 VRY196761:VSJ196781 WBU196761:WCF196781 WLQ196761:WMB196781 WVM196761:WVX196781 E262297:P262317 JA262297:JL262317 SW262297:TH262317 ACS262297:ADD262317 AMO262297:AMZ262317 AWK262297:AWV262317 BGG262297:BGR262317 BQC262297:BQN262317 BZY262297:CAJ262317 CJU262297:CKF262317 CTQ262297:CUB262317 DDM262297:DDX262317 DNI262297:DNT262317 DXE262297:DXP262317 EHA262297:EHL262317 EQW262297:ERH262317 FAS262297:FBD262317 FKO262297:FKZ262317 FUK262297:FUV262317 GEG262297:GER262317 GOC262297:GON262317 GXY262297:GYJ262317 HHU262297:HIF262317 HRQ262297:HSB262317 IBM262297:IBX262317 ILI262297:ILT262317 IVE262297:IVP262317 JFA262297:JFL262317 JOW262297:JPH262317 JYS262297:JZD262317 KIO262297:KIZ262317 KSK262297:KSV262317 LCG262297:LCR262317 LMC262297:LMN262317 LVY262297:LWJ262317 MFU262297:MGF262317 MPQ262297:MQB262317 MZM262297:MZX262317 NJI262297:NJT262317 NTE262297:NTP262317 ODA262297:ODL262317 OMW262297:ONH262317 OWS262297:OXD262317 PGO262297:PGZ262317 PQK262297:PQV262317 QAG262297:QAR262317 QKC262297:QKN262317 QTY262297:QUJ262317 RDU262297:REF262317 RNQ262297:ROB262317 RXM262297:RXX262317 SHI262297:SHT262317 SRE262297:SRP262317 TBA262297:TBL262317 TKW262297:TLH262317 TUS262297:TVD262317 UEO262297:UEZ262317 UOK262297:UOV262317 UYG262297:UYR262317 VIC262297:VIN262317 VRY262297:VSJ262317 WBU262297:WCF262317 WLQ262297:WMB262317 WVM262297:WVX262317 E327833:P327853 JA327833:JL327853 SW327833:TH327853 ACS327833:ADD327853 AMO327833:AMZ327853 AWK327833:AWV327853 BGG327833:BGR327853 BQC327833:BQN327853 BZY327833:CAJ327853 CJU327833:CKF327853 CTQ327833:CUB327853 DDM327833:DDX327853 DNI327833:DNT327853 DXE327833:DXP327853 EHA327833:EHL327853 EQW327833:ERH327853 FAS327833:FBD327853 FKO327833:FKZ327853 FUK327833:FUV327853 GEG327833:GER327853 GOC327833:GON327853 GXY327833:GYJ327853 HHU327833:HIF327853 HRQ327833:HSB327853 IBM327833:IBX327853 ILI327833:ILT327853 IVE327833:IVP327853 JFA327833:JFL327853 JOW327833:JPH327853 JYS327833:JZD327853 KIO327833:KIZ327853 KSK327833:KSV327853 LCG327833:LCR327853 LMC327833:LMN327853 LVY327833:LWJ327853 MFU327833:MGF327853 MPQ327833:MQB327853 MZM327833:MZX327853 NJI327833:NJT327853 NTE327833:NTP327853 ODA327833:ODL327853 OMW327833:ONH327853 OWS327833:OXD327853 PGO327833:PGZ327853 PQK327833:PQV327853 QAG327833:QAR327853 QKC327833:QKN327853 QTY327833:QUJ327853 RDU327833:REF327853 RNQ327833:ROB327853 RXM327833:RXX327853 SHI327833:SHT327853 SRE327833:SRP327853 TBA327833:TBL327853 TKW327833:TLH327853 TUS327833:TVD327853 UEO327833:UEZ327853 UOK327833:UOV327853 UYG327833:UYR327853 VIC327833:VIN327853 VRY327833:VSJ327853 WBU327833:WCF327853 WLQ327833:WMB327853 WVM327833:WVX327853 E393369:P393389 JA393369:JL393389 SW393369:TH393389 ACS393369:ADD393389 AMO393369:AMZ393389 AWK393369:AWV393389 BGG393369:BGR393389 BQC393369:BQN393389 BZY393369:CAJ393389 CJU393369:CKF393389 CTQ393369:CUB393389 DDM393369:DDX393389 DNI393369:DNT393389 DXE393369:DXP393389 EHA393369:EHL393389 EQW393369:ERH393389 FAS393369:FBD393389 FKO393369:FKZ393389 FUK393369:FUV393389 GEG393369:GER393389 GOC393369:GON393389 GXY393369:GYJ393389 HHU393369:HIF393389 HRQ393369:HSB393389 IBM393369:IBX393389 ILI393369:ILT393389 IVE393369:IVP393389 JFA393369:JFL393389 JOW393369:JPH393389 JYS393369:JZD393389 KIO393369:KIZ393389 KSK393369:KSV393389 LCG393369:LCR393389 LMC393369:LMN393389 LVY393369:LWJ393389 MFU393369:MGF393389 MPQ393369:MQB393389 MZM393369:MZX393389 NJI393369:NJT393389 NTE393369:NTP393389 ODA393369:ODL393389 OMW393369:ONH393389 OWS393369:OXD393389 PGO393369:PGZ393389 PQK393369:PQV393389 QAG393369:QAR393389 QKC393369:QKN393389 QTY393369:QUJ393389 RDU393369:REF393389 RNQ393369:ROB393389 RXM393369:RXX393389 SHI393369:SHT393389 SRE393369:SRP393389 TBA393369:TBL393389 TKW393369:TLH393389 TUS393369:TVD393389 UEO393369:UEZ393389 UOK393369:UOV393389 UYG393369:UYR393389 VIC393369:VIN393389 VRY393369:VSJ393389 WBU393369:WCF393389 WLQ393369:WMB393389 WVM393369:WVX393389 E458905:P458925 JA458905:JL458925 SW458905:TH458925 ACS458905:ADD458925 AMO458905:AMZ458925 AWK458905:AWV458925 BGG458905:BGR458925 BQC458905:BQN458925 BZY458905:CAJ458925 CJU458905:CKF458925 CTQ458905:CUB458925 DDM458905:DDX458925 DNI458905:DNT458925 DXE458905:DXP458925 EHA458905:EHL458925 EQW458905:ERH458925 FAS458905:FBD458925 FKO458905:FKZ458925 FUK458905:FUV458925 GEG458905:GER458925 GOC458905:GON458925 GXY458905:GYJ458925 HHU458905:HIF458925 HRQ458905:HSB458925 IBM458905:IBX458925 ILI458905:ILT458925 IVE458905:IVP458925 JFA458905:JFL458925 JOW458905:JPH458925 JYS458905:JZD458925 KIO458905:KIZ458925 KSK458905:KSV458925 LCG458905:LCR458925 LMC458905:LMN458925 LVY458905:LWJ458925 MFU458905:MGF458925 MPQ458905:MQB458925 MZM458905:MZX458925 NJI458905:NJT458925 NTE458905:NTP458925 ODA458905:ODL458925 OMW458905:ONH458925 OWS458905:OXD458925 PGO458905:PGZ458925 PQK458905:PQV458925 QAG458905:QAR458925 QKC458905:QKN458925 QTY458905:QUJ458925 RDU458905:REF458925 RNQ458905:ROB458925 RXM458905:RXX458925 SHI458905:SHT458925 SRE458905:SRP458925 TBA458905:TBL458925 TKW458905:TLH458925 TUS458905:TVD458925 UEO458905:UEZ458925 UOK458905:UOV458925 UYG458905:UYR458925 VIC458905:VIN458925 VRY458905:VSJ458925 WBU458905:WCF458925 WLQ458905:WMB458925 WVM458905:WVX458925 E524441:P524461 JA524441:JL524461 SW524441:TH524461 ACS524441:ADD524461 AMO524441:AMZ524461 AWK524441:AWV524461 BGG524441:BGR524461 BQC524441:BQN524461 BZY524441:CAJ524461 CJU524441:CKF524461 CTQ524441:CUB524461 DDM524441:DDX524461 DNI524441:DNT524461 DXE524441:DXP524461 EHA524441:EHL524461 EQW524441:ERH524461 FAS524441:FBD524461 FKO524441:FKZ524461 FUK524441:FUV524461 GEG524441:GER524461 GOC524441:GON524461 GXY524441:GYJ524461 HHU524441:HIF524461 HRQ524441:HSB524461 IBM524441:IBX524461 ILI524441:ILT524461 IVE524441:IVP524461 JFA524441:JFL524461 JOW524441:JPH524461 JYS524441:JZD524461 KIO524441:KIZ524461 KSK524441:KSV524461 LCG524441:LCR524461 LMC524441:LMN524461 LVY524441:LWJ524461 MFU524441:MGF524461 MPQ524441:MQB524461 MZM524441:MZX524461 NJI524441:NJT524461 NTE524441:NTP524461 ODA524441:ODL524461 OMW524441:ONH524461 OWS524441:OXD524461 PGO524441:PGZ524461 PQK524441:PQV524461 QAG524441:QAR524461 QKC524441:QKN524461 QTY524441:QUJ524461 RDU524441:REF524461 RNQ524441:ROB524461 RXM524441:RXX524461 SHI524441:SHT524461 SRE524441:SRP524461 TBA524441:TBL524461 TKW524441:TLH524461 TUS524441:TVD524461 UEO524441:UEZ524461 UOK524441:UOV524461 UYG524441:UYR524461 VIC524441:VIN524461 VRY524441:VSJ524461 WBU524441:WCF524461 WLQ524441:WMB524461 WVM524441:WVX524461 E589977:P589997 JA589977:JL589997 SW589977:TH589997 ACS589977:ADD589997 AMO589977:AMZ589997 AWK589977:AWV589997 BGG589977:BGR589997 BQC589977:BQN589997 BZY589977:CAJ589997 CJU589977:CKF589997 CTQ589977:CUB589997 DDM589977:DDX589997 DNI589977:DNT589997 DXE589977:DXP589997 EHA589977:EHL589997 EQW589977:ERH589997 FAS589977:FBD589997 FKO589977:FKZ589997 FUK589977:FUV589997 GEG589977:GER589997 GOC589977:GON589997 GXY589977:GYJ589997 HHU589977:HIF589997 HRQ589977:HSB589997 IBM589977:IBX589997 ILI589977:ILT589997 IVE589977:IVP589997 JFA589977:JFL589997 JOW589977:JPH589997 JYS589977:JZD589997 KIO589977:KIZ589997 KSK589977:KSV589997 LCG589977:LCR589997 LMC589977:LMN589997 LVY589977:LWJ589997 MFU589977:MGF589997 MPQ589977:MQB589997 MZM589977:MZX589997 NJI589977:NJT589997 NTE589977:NTP589997 ODA589977:ODL589997 OMW589977:ONH589997 OWS589977:OXD589997 PGO589977:PGZ589997 PQK589977:PQV589997 QAG589977:QAR589997 QKC589977:QKN589997 QTY589977:QUJ589997 RDU589977:REF589997 RNQ589977:ROB589997 RXM589977:RXX589997 SHI589977:SHT589997 SRE589977:SRP589997 TBA589977:TBL589997 TKW589977:TLH589997 TUS589977:TVD589997 UEO589977:UEZ589997 UOK589977:UOV589997 UYG589977:UYR589997 VIC589977:VIN589997 VRY589977:VSJ589997 WBU589977:WCF589997 WLQ589977:WMB589997 WVM589977:WVX589997 E655513:P655533 JA655513:JL655533 SW655513:TH655533 ACS655513:ADD655533 AMO655513:AMZ655533 AWK655513:AWV655533 BGG655513:BGR655533 BQC655513:BQN655533 BZY655513:CAJ655533 CJU655513:CKF655533 CTQ655513:CUB655533 DDM655513:DDX655533 DNI655513:DNT655533 DXE655513:DXP655533 EHA655513:EHL655533 EQW655513:ERH655533 FAS655513:FBD655533 FKO655513:FKZ655533 FUK655513:FUV655533 GEG655513:GER655533 GOC655513:GON655533 GXY655513:GYJ655533 HHU655513:HIF655533 HRQ655513:HSB655533 IBM655513:IBX655533 ILI655513:ILT655533 IVE655513:IVP655533 JFA655513:JFL655533 JOW655513:JPH655533 JYS655513:JZD655533 KIO655513:KIZ655533 KSK655513:KSV655533 LCG655513:LCR655533 LMC655513:LMN655533 LVY655513:LWJ655533 MFU655513:MGF655533 MPQ655513:MQB655533 MZM655513:MZX655533 NJI655513:NJT655533 NTE655513:NTP655533 ODA655513:ODL655533 OMW655513:ONH655533 OWS655513:OXD655533 PGO655513:PGZ655533 PQK655513:PQV655533 QAG655513:QAR655533 QKC655513:QKN655533 QTY655513:QUJ655533 RDU655513:REF655533 RNQ655513:ROB655533 RXM655513:RXX655533 SHI655513:SHT655533 SRE655513:SRP655533 TBA655513:TBL655533 TKW655513:TLH655533 TUS655513:TVD655533 UEO655513:UEZ655533 UOK655513:UOV655533 UYG655513:UYR655533 VIC655513:VIN655533 VRY655513:VSJ655533 WBU655513:WCF655533 WLQ655513:WMB655533 WVM655513:WVX655533 E721049:P721069 JA721049:JL721069 SW721049:TH721069 ACS721049:ADD721069 AMO721049:AMZ721069 AWK721049:AWV721069 BGG721049:BGR721069 BQC721049:BQN721069 BZY721049:CAJ721069 CJU721049:CKF721069 CTQ721049:CUB721069 DDM721049:DDX721069 DNI721049:DNT721069 DXE721049:DXP721069 EHA721049:EHL721069 EQW721049:ERH721069 FAS721049:FBD721069 FKO721049:FKZ721069 FUK721049:FUV721069 GEG721049:GER721069 GOC721049:GON721069 GXY721049:GYJ721069 HHU721049:HIF721069 HRQ721049:HSB721069 IBM721049:IBX721069 ILI721049:ILT721069 IVE721049:IVP721069 JFA721049:JFL721069 JOW721049:JPH721069 JYS721049:JZD721069 KIO721049:KIZ721069 KSK721049:KSV721069 LCG721049:LCR721069 LMC721049:LMN721069 LVY721049:LWJ721069 MFU721049:MGF721069 MPQ721049:MQB721069 MZM721049:MZX721069 NJI721049:NJT721069 NTE721049:NTP721069 ODA721049:ODL721069 OMW721049:ONH721069 OWS721049:OXD721069 PGO721049:PGZ721069 PQK721049:PQV721069 QAG721049:QAR721069 QKC721049:QKN721069 QTY721049:QUJ721069 RDU721049:REF721069 RNQ721049:ROB721069 RXM721049:RXX721069 SHI721049:SHT721069 SRE721049:SRP721069 TBA721049:TBL721069 TKW721049:TLH721069 TUS721049:TVD721069 UEO721049:UEZ721069 UOK721049:UOV721069 UYG721049:UYR721069 VIC721049:VIN721069 VRY721049:VSJ721069 WBU721049:WCF721069 WLQ721049:WMB721069 WVM721049:WVX721069 E786585:P786605 JA786585:JL786605 SW786585:TH786605 ACS786585:ADD786605 AMO786585:AMZ786605 AWK786585:AWV786605 BGG786585:BGR786605 BQC786585:BQN786605 BZY786585:CAJ786605 CJU786585:CKF786605 CTQ786585:CUB786605 DDM786585:DDX786605 DNI786585:DNT786605 DXE786585:DXP786605 EHA786585:EHL786605 EQW786585:ERH786605 FAS786585:FBD786605 FKO786585:FKZ786605 FUK786585:FUV786605 GEG786585:GER786605 GOC786585:GON786605 GXY786585:GYJ786605 HHU786585:HIF786605 HRQ786585:HSB786605 IBM786585:IBX786605 ILI786585:ILT786605 IVE786585:IVP786605 JFA786585:JFL786605 JOW786585:JPH786605 JYS786585:JZD786605 KIO786585:KIZ786605 KSK786585:KSV786605 LCG786585:LCR786605 LMC786585:LMN786605 LVY786585:LWJ786605 MFU786585:MGF786605 MPQ786585:MQB786605 MZM786585:MZX786605 NJI786585:NJT786605 NTE786585:NTP786605 ODA786585:ODL786605 OMW786585:ONH786605 OWS786585:OXD786605 PGO786585:PGZ786605 PQK786585:PQV786605 QAG786585:QAR786605 QKC786585:QKN786605 QTY786585:QUJ786605 RDU786585:REF786605 RNQ786585:ROB786605 RXM786585:RXX786605 SHI786585:SHT786605 SRE786585:SRP786605 TBA786585:TBL786605 TKW786585:TLH786605 TUS786585:TVD786605 UEO786585:UEZ786605 UOK786585:UOV786605 UYG786585:UYR786605 VIC786585:VIN786605 VRY786585:VSJ786605 WBU786585:WCF786605 WLQ786585:WMB786605 WVM786585:WVX786605 E852121:P852141 JA852121:JL852141 SW852121:TH852141 ACS852121:ADD852141 AMO852121:AMZ852141 AWK852121:AWV852141 BGG852121:BGR852141 BQC852121:BQN852141 BZY852121:CAJ852141 CJU852121:CKF852141 CTQ852121:CUB852141 DDM852121:DDX852141 DNI852121:DNT852141 DXE852121:DXP852141 EHA852121:EHL852141 EQW852121:ERH852141 FAS852121:FBD852141 FKO852121:FKZ852141 FUK852121:FUV852141 GEG852121:GER852141 GOC852121:GON852141 GXY852121:GYJ852141 HHU852121:HIF852141 HRQ852121:HSB852141 IBM852121:IBX852141 ILI852121:ILT852141 IVE852121:IVP852141 JFA852121:JFL852141 JOW852121:JPH852141 JYS852121:JZD852141 KIO852121:KIZ852141 KSK852121:KSV852141 LCG852121:LCR852141 LMC852121:LMN852141 LVY852121:LWJ852141 MFU852121:MGF852141 MPQ852121:MQB852141 MZM852121:MZX852141 NJI852121:NJT852141 NTE852121:NTP852141 ODA852121:ODL852141 OMW852121:ONH852141 OWS852121:OXD852141 PGO852121:PGZ852141 PQK852121:PQV852141 QAG852121:QAR852141 QKC852121:QKN852141 QTY852121:QUJ852141 RDU852121:REF852141 RNQ852121:ROB852141 RXM852121:RXX852141 SHI852121:SHT852141 SRE852121:SRP852141 TBA852121:TBL852141 TKW852121:TLH852141 TUS852121:TVD852141 UEO852121:UEZ852141 UOK852121:UOV852141 UYG852121:UYR852141 VIC852121:VIN852141 VRY852121:VSJ852141 WBU852121:WCF852141 WLQ852121:WMB852141 WVM852121:WVX852141 E917657:P917677 JA917657:JL917677 SW917657:TH917677 ACS917657:ADD917677 AMO917657:AMZ917677 AWK917657:AWV917677 BGG917657:BGR917677 BQC917657:BQN917677 BZY917657:CAJ917677 CJU917657:CKF917677 CTQ917657:CUB917677 DDM917657:DDX917677 DNI917657:DNT917677 DXE917657:DXP917677 EHA917657:EHL917677 EQW917657:ERH917677 FAS917657:FBD917677 FKO917657:FKZ917677 FUK917657:FUV917677 GEG917657:GER917677 GOC917657:GON917677 GXY917657:GYJ917677 HHU917657:HIF917677 HRQ917657:HSB917677 IBM917657:IBX917677 ILI917657:ILT917677 IVE917657:IVP917677 JFA917657:JFL917677 JOW917657:JPH917677 JYS917657:JZD917677 KIO917657:KIZ917677 KSK917657:KSV917677 LCG917657:LCR917677 LMC917657:LMN917677 LVY917657:LWJ917677 MFU917657:MGF917677 MPQ917657:MQB917677 MZM917657:MZX917677 NJI917657:NJT917677 NTE917657:NTP917677 ODA917657:ODL917677 OMW917657:ONH917677 OWS917657:OXD917677 PGO917657:PGZ917677 PQK917657:PQV917677 QAG917657:QAR917677 QKC917657:QKN917677 QTY917657:QUJ917677 RDU917657:REF917677 RNQ917657:ROB917677 RXM917657:RXX917677 SHI917657:SHT917677 SRE917657:SRP917677 TBA917657:TBL917677 TKW917657:TLH917677 TUS917657:TVD917677 UEO917657:UEZ917677 UOK917657:UOV917677 UYG917657:UYR917677 VIC917657:VIN917677 VRY917657:VSJ917677 WBU917657:WCF917677 WLQ917657:WMB917677 WVM917657:WVX917677 E983193:P983213 JA983193:JL983213 SW983193:TH983213 ACS983193:ADD983213 AMO983193:AMZ983213 AWK983193:AWV983213 BGG983193:BGR983213 BQC983193:BQN983213 BZY983193:CAJ983213 CJU983193:CKF983213 CTQ983193:CUB983213 DDM983193:DDX983213 DNI983193:DNT983213 DXE983193:DXP983213 EHA983193:EHL983213 EQW983193:ERH983213 FAS983193:FBD983213 FKO983193:FKZ983213 FUK983193:FUV983213 GEG983193:GER983213 GOC983193:GON983213 GXY983193:GYJ983213 HHU983193:HIF983213 HRQ983193:HSB983213 IBM983193:IBX983213 ILI983193:ILT983213 IVE983193:IVP983213 JFA983193:JFL983213 JOW983193:JPH983213 JYS983193:JZD983213 KIO983193:KIZ983213 KSK983193:KSV983213 LCG983193:LCR983213 LMC983193:LMN983213 LVY983193:LWJ983213 MFU983193:MGF983213 MPQ983193:MQB983213 MZM983193:MZX983213 NJI983193:NJT983213 NTE983193:NTP983213 ODA983193:ODL983213 OMW983193:ONH983213 OWS983193:OXD983213 PGO983193:PGZ983213 PQK983193:PQV983213 QAG983193:QAR983213 QKC983193:QKN983213 QTY983193:QUJ983213 RDU983193:REF983213 RNQ983193:ROB983213 RXM983193:RXX983213 SHI983193:SHT983213 SRE983193:SRP983213 TBA983193:TBL983213 TKW983193:TLH983213 TUS983193:TVD983213 UEO983193:UEZ983213 UOK983193:UOV983213 UYG983193:UYR983213 VIC983193:VIN983213 VRY983193:VSJ983213 WBU983193:WCF983213 WLQ983193:WMB983213 WVM983193:WVX983213 E65832 JA65832 SW65832 ACS65832 AMO65832 AWK65832 BGG65832 BQC65832 BZY65832 CJU65832 CTQ65832 DDM65832 DNI65832 DXE65832 EHA65832 EQW65832 FAS65832 FKO65832 FUK65832 GEG65832 GOC65832 GXY65832 HHU65832 HRQ65832 IBM65832 ILI65832 IVE65832 JFA65832 JOW65832 JYS65832 KIO65832 KSK65832 LCG65832 LMC65832 LVY65832 MFU65832 MPQ65832 MZM65832 NJI65832 NTE65832 ODA65832 OMW65832 OWS65832 PGO65832 PQK65832 QAG65832 QKC65832 QTY65832 RDU65832 RNQ65832 RXM65832 SHI65832 SRE65832 TBA65832 TKW65832 TUS65832 UEO65832 UOK65832 UYG65832 VIC65832 VRY65832 WBU65832 WLQ65832 WVM65832 E131368 JA131368 SW131368 ACS131368 AMO131368 AWK131368 BGG131368 BQC131368 BZY131368 CJU131368 CTQ131368 DDM131368 DNI131368 DXE131368 EHA131368 EQW131368 FAS131368 FKO131368 FUK131368 GEG131368 GOC131368 GXY131368 HHU131368 HRQ131368 IBM131368 ILI131368 IVE131368 JFA131368 JOW131368 JYS131368 KIO131368 KSK131368 LCG131368 LMC131368 LVY131368 MFU131368 MPQ131368 MZM131368 NJI131368 NTE131368 ODA131368 OMW131368 OWS131368 PGO131368 PQK131368 QAG131368 QKC131368 QTY131368 RDU131368 RNQ131368 RXM131368 SHI131368 SRE131368 TBA131368 TKW131368 TUS131368 UEO131368 UOK131368 UYG131368 VIC131368 VRY131368 WBU131368 WLQ131368 WVM131368 E196904 JA196904 SW196904 ACS196904 AMO196904 AWK196904 BGG196904 BQC196904 BZY196904 CJU196904 CTQ196904 DDM196904 DNI196904 DXE196904 EHA196904 EQW196904 FAS196904 FKO196904 FUK196904 GEG196904 GOC196904 GXY196904 HHU196904 HRQ196904 IBM196904 ILI196904 IVE196904 JFA196904 JOW196904 JYS196904 KIO196904 KSK196904 LCG196904 LMC196904 LVY196904 MFU196904 MPQ196904 MZM196904 NJI196904 NTE196904 ODA196904 OMW196904 OWS196904 PGO196904 PQK196904 QAG196904 QKC196904 QTY196904 RDU196904 RNQ196904 RXM196904 SHI196904 SRE196904 TBA196904 TKW196904 TUS196904 UEO196904 UOK196904 UYG196904 VIC196904 VRY196904 WBU196904 WLQ196904 WVM196904 E262440 JA262440 SW262440 ACS262440 AMO262440 AWK262440 BGG262440 BQC262440 BZY262440 CJU262440 CTQ262440 DDM262440 DNI262440 DXE262440 EHA262440 EQW262440 FAS262440 FKO262440 FUK262440 GEG262440 GOC262440 GXY262440 HHU262440 HRQ262440 IBM262440 ILI262440 IVE262440 JFA262440 JOW262440 JYS262440 KIO262440 KSK262440 LCG262440 LMC262440 LVY262440 MFU262440 MPQ262440 MZM262440 NJI262440 NTE262440 ODA262440 OMW262440 OWS262440 PGO262440 PQK262440 QAG262440 QKC262440 QTY262440 RDU262440 RNQ262440 RXM262440 SHI262440 SRE262440 TBA262440 TKW262440 TUS262440 UEO262440 UOK262440 UYG262440 VIC262440 VRY262440 WBU262440 WLQ262440 WVM262440 E327976 JA327976 SW327976 ACS327976 AMO327976 AWK327976 BGG327976 BQC327976 BZY327976 CJU327976 CTQ327976 DDM327976 DNI327976 DXE327976 EHA327976 EQW327976 FAS327976 FKO327976 FUK327976 GEG327976 GOC327976 GXY327976 HHU327976 HRQ327976 IBM327976 ILI327976 IVE327976 JFA327976 JOW327976 JYS327976 KIO327976 KSK327976 LCG327976 LMC327976 LVY327976 MFU327976 MPQ327976 MZM327976 NJI327976 NTE327976 ODA327976 OMW327976 OWS327976 PGO327976 PQK327976 QAG327976 QKC327976 QTY327976 RDU327976 RNQ327976 RXM327976 SHI327976 SRE327976 TBA327976 TKW327976 TUS327976 UEO327976 UOK327976 UYG327976 VIC327976 VRY327976 WBU327976 WLQ327976 WVM327976 E393512 JA393512 SW393512 ACS393512 AMO393512 AWK393512 BGG393512 BQC393512 BZY393512 CJU393512 CTQ393512 DDM393512 DNI393512 DXE393512 EHA393512 EQW393512 FAS393512 FKO393512 FUK393512 GEG393512 GOC393512 GXY393512 HHU393512 HRQ393512 IBM393512 ILI393512 IVE393512 JFA393512 JOW393512 JYS393512 KIO393512 KSK393512 LCG393512 LMC393512 LVY393512 MFU393512 MPQ393512 MZM393512 NJI393512 NTE393512 ODA393512 OMW393512 OWS393512 PGO393512 PQK393512 QAG393512 QKC393512 QTY393512 RDU393512 RNQ393512 RXM393512 SHI393512 SRE393512 TBA393512 TKW393512 TUS393512 UEO393512 UOK393512 UYG393512 VIC393512 VRY393512 WBU393512 WLQ393512 WVM393512 E459048 JA459048 SW459048 ACS459048 AMO459048 AWK459048 BGG459048 BQC459048 BZY459048 CJU459048 CTQ459048 DDM459048 DNI459048 DXE459048 EHA459048 EQW459048 FAS459048 FKO459048 FUK459048 GEG459048 GOC459048 GXY459048 HHU459048 HRQ459048 IBM459048 ILI459048 IVE459048 JFA459048 JOW459048 JYS459048 KIO459048 KSK459048 LCG459048 LMC459048 LVY459048 MFU459048 MPQ459048 MZM459048 NJI459048 NTE459048 ODA459048 OMW459048 OWS459048 PGO459048 PQK459048 QAG459048 QKC459048 QTY459048 RDU459048 RNQ459048 RXM459048 SHI459048 SRE459048 TBA459048 TKW459048 TUS459048 UEO459048 UOK459048 UYG459048 VIC459048 VRY459048 WBU459048 WLQ459048 WVM459048 E524584 JA524584 SW524584 ACS524584 AMO524584 AWK524584 BGG524584 BQC524584 BZY524584 CJU524584 CTQ524584 DDM524584 DNI524584 DXE524584 EHA524584 EQW524584 FAS524584 FKO524584 FUK524584 GEG524584 GOC524584 GXY524584 HHU524584 HRQ524584 IBM524584 ILI524584 IVE524584 JFA524584 JOW524584 JYS524584 KIO524584 KSK524584 LCG524584 LMC524584 LVY524584 MFU524584 MPQ524584 MZM524584 NJI524584 NTE524584 ODA524584 OMW524584 OWS524584 PGO524584 PQK524584 QAG524584 QKC524584 QTY524584 RDU524584 RNQ524584 RXM524584 SHI524584 SRE524584 TBA524584 TKW524584 TUS524584 UEO524584 UOK524584 UYG524584 VIC524584 VRY524584 WBU524584 WLQ524584 WVM524584 E590120 JA590120 SW590120 ACS590120 AMO590120 AWK590120 BGG590120 BQC590120 BZY590120 CJU590120 CTQ590120 DDM590120 DNI590120 DXE590120 EHA590120 EQW590120 FAS590120 FKO590120 FUK590120 GEG590120 GOC590120 GXY590120 HHU590120 HRQ590120 IBM590120 ILI590120 IVE590120 JFA590120 JOW590120 JYS590120 KIO590120 KSK590120 LCG590120 LMC590120 LVY590120 MFU590120 MPQ590120 MZM590120 NJI590120 NTE590120 ODA590120 OMW590120 OWS590120 PGO590120 PQK590120 QAG590120 QKC590120 QTY590120 RDU590120 RNQ590120 RXM590120 SHI590120 SRE590120 TBA590120 TKW590120 TUS590120 UEO590120 UOK590120 UYG590120 VIC590120 VRY590120 WBU590120 WLQ590120 WVM590120 E655656 JA655656 SW655656 ACS655656 AMO655656 AWK655656 BGG655656 BQC655656 BZY655656 CJU655656 CTQ655656 DDM655656 DNI655656 DXE655656 EHA655656 EQW655656 FAS655656 FKO655656 FUK655656 GEG655656 GOC655656 GXY655656 HHU655656 HRQ655656 IBM655656 ILI655656 IVE655656 JFA655656 JOW655656 JYS655656 KIO655656 KSK655656 LCG655656 LMC655656 LVY655656 MFU655656 MPQ655656 MZM655656 NJI655656 NTE655656 ODA655656 OMW655656 OWS655656 PGO655656 PQK655656 QAG655656 QKC655656 QTY655656 RDU655656 RNQ655656 RXM655656 SHI655656 SRE655656 TBA655656 TKW655656 TUS655656 UEO655656 UOK655656 UYG655656 VIC655656 VRY655656 WBU655656 WLQ655656 WVM655656 E721192 JA721192 SW721192 ACS721192 AMO721192 AWK721192 BGG721192 BQC721192 BZY721192 CJU721192 CTQ721192 DDM721192 DNI721192 DXE721192 EHA721192 EQW721192 FAS721192 FKO721192 FUK721192 GEG721192 GOC721192 GXY721192 HHU721192 HRQ721192 IBM721192 ILI721192 IVE721192 JFA721192 JOW721192 JYS721192 KIO721192 KSK721192 LCG721192 LMC721192 LVY721192 MFU721192 MPQ721192 MZM721192 NJI721192 NTE721192 ODA721192 OMW721192 OWS721192 PGO721192 PQK721192 QAG721192 QKC721192 QTY721192 RDU721192 RNQ721192 RXM721192 SHI721192 SRE721192 TBA721192 TKW721192 TUS721192 UEO721192 UOK721192 UYG721192 VIC721192 VRY721192 WBU721192 WLQ721192 WVM721192 E786728 JA786728 SW786728 ACS786728 AMO786728 AWK786728 BGG786728 BQC786728 BZY786728 CJU786728 CTQ786728 DDM786728 DNI786728 DXE786728 EHA786728 EQW786728 FAS786728 FKO786728 FUK786728 GEG786728 GOC786728 GXY786728 HHU786728 HRQ786728 IBM786728 ILI786728 IVE786728 JFA786728 JOW786728 JYS786728 KIO786728 KSK786728 LCG786728 LMC786728 LVY786728 MFU786728 MPQ786728 MZM786728 NJI786728 NTE786728 ODA786728 OMW786728 OWS786728 PGO786728 PQK786728 QAG786728 QKC786728 QTY786728 RDU786728 RNQ786728 RXM786728 SHI786728 SRE786728 TBA786728 TKW786728 TUS786728 UEO786728 UOK786728 UYG786728 VIC786728 VRY786728 WBU786728 WLQ786728 WVM786728 E852264 JA852264 SW852264 ACS852264 AMO852264 AWK852264 BGG852264 BQC852264 BZY852264 CJU852264 CTQ852264 DDM852264 DNI852264 DXE852264 EHA852264 EQW852264 FAS852264 FKO852264 FUK852264 GEG852264 GOC852264 GXY852264 HHU852264 HRQ852264 IBM852264 ILI852264 IVE852264 JFA852264 JOW852264 JYS852264 KIO852264 KSK852264 LCG852264 LMC852264 LVY852264 MFU852264 MPQ852264 MZM852264 NJI852264 NTE852264 ODA852264 OMW852264 OWS852264 PGO852264 PQK852264 QAG852264 QKC852264 QTY852264 RDU852264 RNQ852264 RXM852264 SHI852264 SRE852264 TBA852264 TKW852264 TUS852264 UEO852264 UOK852264 UYG852264 VIC852264 VRY852264 WBU852264 WLQ852264 WVM852264 E917800 JA917800 SW917800 ACS917800 AMO917800 AWK917800 BGG917800 BQC917800 BZY917800 CJU917800 CTQ917800 DDM917800 DNI917800 DXE917800 EHA917800 EQW917800 FAS917800 FKO917800 FUK917800 GEG917800 GOC917800 GXY917800 HHU917800 HRQ917800 IBM917800 ILI917800 IVE917800 JFA917800 JOW917800 JYS917800 KIO917800 KSK917800 LCG917800 LMC917800 LVY917800 MFU917800 MPQ917800 MZM917800 NJI917800 NTE917800 ODA917800 OMW917800 OWS917800 PGO917800 PQK917800 QAG917800 QKC917800 QTY917800 RDU917800 RNQ917800 RXM917800 SHI917800 SRE917800 TBA917800 TKW917800 TUS917800 UEO917800 UOK917800 UYG917800 VIC917800 VRY917800 WBU917800 WLQ917800 WVM917800 E983336 JA983336 SW983336 ACS983336 AMO983336 AWK983336 BGG983336 BQC983336 BZY983336 CJU983336 CTQ983336 DDM983336 DNI983336 DXE983336 EHA983336 EQW983336 FAS983336 FKO983336 FUK983336 GEG983336 GOC983336 GXY983336 HHU983336 HRQ983336 IBM983336 ILI983336 IVE983336 JFA983336 JOW983336 JYS983336 KIO983336 KSK983336 LCG983336 LMC983336 LVY983336 MFU983336 MPQ983336 MZM983336 NJI983336 NTE983336 ODA983336 OMW983336 OWS983336 PGO983336 PQK983336 QAG983336 QKC983336 QTY983336 RDU983336 RNQ983336 RXM983336 SHI983336 SRE983336 TBA983336 TKW983336 TUS983336 UEO983336 UOK983336 UYG983336 VIC983336 VRY983336 WBU983336 WLQ983336 WVM983336 F144:P154 JB144:JL154 SX144:TH154 ACT144:ADD154 AMP144:AMZ154 AWL144:AWV154 BGH144:BGR154 BQD144:BQN154 BZZ144:CAJ154 CJV144:CKF154 CTR144:CUB154 DDN144:DDX154 DNJ144:DNT154 DXF144:DXP154 EHB144:EHL154 EQX144:ERH154 FAT144:FBD154 FKP144:FKZ154 FUL144:FUV154 GEH144:GER154 GOD144:GON154 GXZ144:GYJ154 HHV144:HIF154 HRR144:HSB154 IBN144:IBX154 ILJ144:ILT154 IVF144:IVP154 JFB144:JFL154 JOX144:JPH154 JYT144:JZD154 KIP144:KIZ154 KSL144:KSV154 LCH144:LCR154 LMD144:LMN154 LVZ144:LWJ154 MFV144:MGF154 MPR144:MQB154 MZN144:MZX154 NJJ144:NJT154 NTF144:NTP154 ODB144:ODL154 OMX144:ONH154 OWT144:OXD154 PGP144:PGZ154 PQL144:PQV154 QAH144:QAR154 QKD144:QKN154 QTZ144:QUJ154 RDV144:REF154 RNR144:ROB154 RXN144:RXX154 SHJ144:SHT154 SRF144:SRP154 TBB144:TBL154 TKX144:TLH154 TUT144:TVD154 UEP144:UEZ154 UOL144:UOV154 UYH144:UYR154 VID144:VIN154 VRZ144:VSJ154 WBV144:WCF154 WLR144:WMB154 WVN144:WVX154 F65844:P65854 JB65844:JL65854 SX65844:TH65854 ACT65844:ADD65854 AMP65844:AMZ65854 AWL65844:AWV65854 BGH65844:BGR65854 BQD65844:BQN65854 BZZ65844:CAJ65854 CJV65844:CKF65854 CTR65844:CUB65854 DDN65844:DDX65854 DNJ65844:DNT65854 DXF65844:DXP65854 EHB65844:EHL65854 EQX65844:ERH65854 FAT65844:FBD65854 FKP65844:FKZ65854 FUL65844:FUV65854 GEH65844:GER65854 GOD65844:GON65854 GXZ65844:GYJ65854 HHV65844:HIF65854 HRR65844:HSB65854 IBN65844:IBX65854 ILJ65844:ILT65854 IVF65844:IVP65854 JFB65844:JFL65854 JOX65844:JPH65854 JYT65844:JZD65854 KIP65844:KIZ65854 KSL65844:KSV65854 LCH65844:LCR65854 LMD65844:LMN65854 LVZ65844:LWJ65854 MFV65844:MGF65854 MPR65844:MQB65854 MZN65844:MZX65854 NJJ65844:NJT65854 NTF65844:NTP65854 ODB65844:ODL65854 OMX65844:ONH65854 OWT65844:OXD65854 PGP65844:PGZ65854 PQL65844:PQV65854 QAH65844:QAR65854 QKD65844:QKN65854 QTZ65844:QUJ65854 RDV65844:REF65854 RNR65844:ROB65854 RXN65844:RXX65854 SHJ65844:SHT65854 SRF65844:SRP65854 TBB65844:TBL65854 TKX65844:TLH65854 TUT65844:TVD65854 UEP65844:UEZ65854 UOL65844:UOV65854 UYH65844:UYR65854 VID65844:VIN65854 VRZ65844:VSJ65854 WBV65844:WCF65854 WLR65844:WMB65854 WVN65844:WVX65854 F131380:P131390 JB131380:JL131390 SX131380:TH131390 ACT131380:ADD131390 AMP131380:AMZ131390 AWL131380:AWV131390 BGH131380:BGR131390 BQD131380:BQN131390 BZZ131380:CAJ131390 CJV131380:CKF131390 CTR131380:CUB131390 DDN131380:DDX131390 DNJ131380:DNT131390 DXF131380:DXP131390 EHB131380:EHL131390 EQX131380:ERH131390 FAT131380:FBD131390 FKP131380:FKZ131390 FUL131380:FUV131390 GEH131380:GER131390 GOD131380:GON131390 GXZ131380:GYJ131390 HHV131380:HIF131390 HRR131380:HSB131390 IBN131380:IBX131390 ILJ131380:ILT131390 IVF131380:IVP131390 JFB131380:JFL131390 JOX131380:JPH131390 JYT131380:JZD131390 KIP131380:KIZ131390 KSL131380:KSV131390 LCH131380:LCR131390 LMD131380:LMN131390 LVZ131380:LWJ131390 MFV131380:MGF131390 MPR131380:MQB131390 MZN131380:MZX131390 NJJ131380:NJT131390 NTF131380:NTP131390 ODB131380:ODL131390 OMX131380:ONH131390 OWT131380:OXD131390 PGP131380:PGZ131390 PQL131380:PQV131390 QAH131380:QAR131390 QKD131380:QKN131390 QTZ131380:QUJ131390 RDV131380:REF131390 RNR131380:ROB131390 RXN131380:RXX131390 SHJ131380:SHT131390 SRF131380:SRP131390 TBB131380:TBL131390 TKX131380:TLH131390 TUT131380:TVD131390 UEP131380:UEZ131390 UOL131380:UOV131390 UYH131380:UYR131390 VID131380:VIN131390 VRZ131380:VSJ131390 WBV131380:WCF131390 WLR131380:WMB131390 WVN131380:WVX131390 F196916:P196926 JB196916:JL196926 SX196916:TH196926 ACT196916:ADD196926 AMP196916:AMZ196926 AWL196916:AWV196926 BGH196916:BGR196926 BQD196916:BQN196926 BZZ196916:CAJ196926 CJV196916:CKF196926 CTR196916:CUB196926 DDN196916:DDX196926 DNJ196916:DNT196926 DXF196916:DXP196926 EHB196916:EHL196926 EQX196916:ERH196926 FAT196916:FBD196926 FKP196916:FKZ196926 FUL196916:FUV196926 GEH196916:GER196926 GOD196916:GON196926 GXZ196916:GYJ196926 HHV196916:HIF196926 HRR196916:HSB196926 IBN196916:IBX196926 ILJ196916:ILT196926 IVF196916:IVP196926 JFB196916:JFL196926 JOX196916:JPH196926 JYT196916:JZD196926 KIP196916:KIZ196926 KSL196916:KSV196926 LCH196916:LCR196926 LMD196916:LMN196926 LVZ196916:LWJ196926 MFV196916:MGF196926 MPR196916:MQB196926 MZN196916:MZX196926 NJJ196916:NJT196926 NTF196916:NTP196926 ODB196916:ODL196926 OMX196916:ONH196926 OWT196916:OXD196926 PGP196916:PGZ196926 PQL196916:PQV196926 QAH196916:QAR196926 QKD196916:QKN196926 QTZ196916:QUJ196926 RDV196916:REF196926 RNR196916:ROB196926 RXN196916:RXX196926 SHJ196916:SHT196926 SRF196916:SRP196926 TBB196916:TBL196926 TKX196916:TLH196926 TUT196916:TVD196926 UEP196916:UEZ196926 UOL196916:UOV196926 UYH196916:UYR196926 VID196916:VIN196926 VRZ196916:VSJ196926 WBV196916:WCF196926 WLR196916:WMB196926 WVN196916:WVX196926 F262452:P262462 JB262452:JL262462 SX262452:TH262462 ACT262452:ADD262462 AMP262452:AMZ262462 AWL262452:AWV262462 BGH262452:BGR262462 BQD262452:BQN262462 BZZ262452:CAJ262462 CJV262452:CKF262462 CTR262452:CUB262462 DDN262452:DDX262462 DNJ262452:DNT262462 DXF262452:DXP262462 EHB262452:EHL262462 EQX262452:ERH262462 FAT262452:FBD262462 FKP262452:FKZ262462 FUL262452:FUV262462 GEH262452:GER262462 GOD262452:GON262462 GXZ262452:GYJ262462 HHV262452:HIF262462 HRR262452:HSB262462 IBN262452:IBX262462 ILJ262452:ILT262462 IVF262452:IVP262462 JFB262452:JFL262462 JOX262452:JPH262462 JYT262452:JZD262462 KIP262452:KIZ262462 KSL262452:KSV262462 LCH262452:LCR262462 LMD262452:LMN262462 LVZ262452:LWJ262462 MFV262452:MGF262462 MPR262452:MQB262462 MZN262452:MZX262462 NJJ262452:NJT262462 NTF262452:NTP262462 ODB262452:ODL262462 OMX262452:ONH262462 OWT262452:OXD262462 PGP262452:PGZ262462 PQL262452:PQV262462 QAH262452:QAR262462 QKD262452:QKN262462 QTZ262452:QUJ262462 RDV262452:REF262462 RNR262452:ROB262462 RXN262452:RXX262462 SHJ262452:SHT262462 SRF262452:SRP262462 TBB262452:TBL262462 TKX262452:TLH262462 TUT262452:TVD262462 UEP262452:UEZ262462 UOL262452:UOV262462 UYH262452:UYR262462 VID262452:VIN262462 VRZ262452:VSJ262462 WBV262452:WCF262462 WLR262452:WMB262462 WVN262452:WVX262462 F327988:P327998 JB327988:JL327998 SX327988:TH327998 ACT327988:ADD327998 AMP327988:AMZ327998 AWL327988:AWV327998 BGH327988:BGR327998 BQD327988:BQN327998 BZZ327988:CAJ327998 CJV327988:CKF327998 CTR327988:CUB327998 DDN327988:DDX327998 DNJ327988:DNT327998 DXF327988:DXP327998 EHB327988:EHL327998 EQX327988:ERH327998 FAT327988:FBD327998 FKP327988:FKZ327998 FUL327988:FUV327998 GEH327988:GER327998 GOD327988:GON327998 GXZ327988:GYJ327998 HHV327988:HIF327998 HRR327988:HSB327998 IBN327988:IBX327998 ILJ327988:ILT327998 IVF327988:IVP327998 JFB327988:JFL327998 JOX327988:JPH327998 JYT327988:JZD327998 KIP327988:KIZ327998 KSL327988:KSV327998 LCH327988:LCR327998 LMD327988:LMN327998 LVZ327988:LWJ327998 MFV327988:MGF327998 MPR327988:MQB327998 MZN327988:MZX327998 NJJ327988:NJT327998 NTF327988:NTP327998 ODB327988:ODL327998 OMX327988:ONH327998 OWT327988:OXD327998 PGP327988:PGZ327998 PQL327988:PQV327998 QAH327988:QAR327998 QKD327988:QKN327998 QTZ327988:QUJ327998 RDV327988:REF327998 RNR327988:ROB327998 RXN327988:RXX327998 SHJ327988:SHT327998 SRF327988:SRP327998 TBB327988:TBL327998 TKX327988:TLH327998 TUT327988:TVD327998 UEP327988:UEZ327998 UOL327988:UOV327998 UYH327988:UYR327998 VID327988:VIN327998 VRZ327988:VSJ327998 WBV327988:WCF327998 WLR327988:WMB327998 WVN327988:WVX327998 F393524:P393534 JB393524:JL393534 SX393524:TH393534 ACT393524:ADD393534 AMP393524:AMZ393534 AWL393524:AWV393534 BGH393524:BGR393534 BQD393524:BQN393534 BZZ393524:CAJ393534 CJV393524:CKF393534 CTR393524:CUB393534 DDN393524:DDX393534 DNJ393524:DNT393534 DXF393524:DXP393534 EHB393524:EHL393534 EQX393524:ERH393534 FAT393524:FBD393534 FKP393524:FKZ393534 FUL393524:FUV393534 GEH393524:GER393534 GOD393524:GON393534 GXZ393524:GYJ393534 HHV393524:HIF393534 HRR393524:HSB393534 IBN393524:IBX393534 ILJ393524:ILT393534 IVF393524:IVP393534 JFB393524:JFL393534 JOX393524:JPH393534 JYT393524:JZD393534 KIP393524:KIZ393534 KSL393524:KSV393534 LCH393524:LCR393534 LMD393524:LMN393534 LVZ393524:LWJ393534 MFV393524:MGF393534 MPR393524:MQB393534 MZN393524:MZX393534 NJJ393524:NJT393534 NTF393524:NTP393534 ODB393524:ODL393534 OMX393524:ONH393534 OWT393524:OXD393534 PGP393524:PGZ393534 PQL393524:PQV393534 QAH393524:QAR393534 QKD393524:QKN393534 QTZ393524:QUJ393534 RDV393524:REF393534 RNR393524:ROB393534 RXN393524:RXX393534 SHJ393524:SHT393534 SRF393524:SRP393534 TBB393524:TBL393534 TKX393524:TLH393534 TUT393524:TVD393534 UEP393524:UEZ393534 UOL393524:UOV393534 UYH393524:UYR393534 VID393524:VIN393534 VRZ393524:VSJ393534 WBV393524:WCF393534 WLR393524:WMB393534 WVN393524:WVX393534 F459060:P459070 JB459060:JL459070 SX459060:TH459070 ACT459060:ADD459070 AMP459060:AMZ459070 AWL459060:AWV459070 BGH459060:BGR459070 BQD459060:BQN459070 BZZ459060:CAJ459070 CJV459060:CKF459070 CTR459060:CUB459070 DDN459060:DDX459070 DNJ459060:DNT459070 DXF459060:DXP459070 EHB459060:EHL459070 EQX459060:ERH459070 FAT459060:FBD459070 FKP459060:FKZ459070 FUL459060:FUV459070 GEH459060:GER459070 GOD459060:GON459070 GXZ459060:GYJ459070 HHV459060:HIF459070 HRR459060:HSB459070 IBN459060:IBX459070 ILJ459060:ILT459070 IVF459060:IVP459070 JFB459060:JFL459070 JOX459060:JPH459070 JYT459060:JZD459070 KIP459060:KIZ459070 KSL459060:KSV459070 LCH459060:LCR459070 LMD459060:LMN459070 LVZ459060:LWJ459070 MFV459060:MGF459070 MPR459060:MQB459070 MZN459060:MZX459070 NJJ459060:NJT459070 NTF459060:NTP459070 ODB459060:ODL459070 OMX459060:ONH459070 OWT459060:OXD459070 PGP459060:PGZ459070 PQL459060:PQV459070 QAH459060:QAR459070 QKD459060:QKN459070 QTZ459060:QUJ459070 RDV459060:REF459070 RNR459060:ROB459070 RXN459060:RXX459070 SHJ459060:SHT459070 SRF459060:SRP459070 TBB459060:TBL459070 TKX459060:TLH459070 TUT459060:TVD459070 UEP459060:UEZ459070 UOL459060:UOV459070 UYH459060:UYR459070 VID459060:VIN459070 VRZ459060:VSJ459070 WBV459060:WCF459070 WLR459060:WMB459070 WVN459060:WVX459070 F524596:P524606 JB524596:JL524606 SX524596:TH524606 ACT524596:ADD524606 AMP524596:AMZ524606 AWL524596:AWV524606 BGH524596:BGR524606 BQD524596:BQN524606 BZZ524596:CAJ524606 CJV524596:CKF524606 CTR524596:CUB524606 DDN524596:DDX524606 DNJ524596:DNT524606 DXF524596:DXP524606 EHB524596:EHL524606 EQX524596:ERH524606 FAT524596:FBD524606 FKP524596:FKZ524606 FUL524596:FUV524606 GEH524596:GER524606 GOD524596:GON524606 GXZ524596:GYJ524606 HHV524596:HIF524606 HRR524596:HSB524606 IBN524596:IBX524606 ILJ524596:ILT524606 IVF524596:IVP524606 JFB524596:JFL524606 JOX524596:JPH524606 JYT524596:JZD524606 KIP524596:KIZ524606 KSL524596:KSV524606 LCH524596:LCR524606 LMD524596:LMN524606 LVZ524596:LWJ524606 MFV524596:MGF524606 MPR524596:MQB524606 MZN524596:MZX524606 NJJ524596:NJT524606 NTF524596:NTP524606 ODB524596:ODL524606 OMX524596:ONH524606 OWT524596:OXD524606 PGP524596:PGZ524606 PQL524596:PQV524606 QAH524596:QAR524606 QKD524596:QKN524606 QTZ524596:QUJ524606 RDV524596:REF524606 RNR524596:ROB524606 RXN524596:RXX524606 SHJ524596:SHT524606 SRF524596:SRP524606 TBB524596:TBL524606 TKX524596:TLH524606 TUT524596:TVD524606 UEP524596:UEZ524606 UOL524596:UOV524606 UYH524596:UYR524606 VID524596:VIN524606 VRZ524596:VSJ524606 WBV524596:WCF524606 WLR524596:WMB524606 WVN524596:WVX524606 F590132:P590142 JB590132:JL590142 SX590132:TH590142 ACT590132:ADD590142 AMP590132:AMZ590142 AWL590132:AWV590142 BGH590132:BGR590142 BQD590132:BQN590142 BZZ590132:CAJ590142 CJV590132:CKF590142 CTR590132:CUB590142 DDN590132:DDX590142 DNJ590132:DNT590142 DXF590132:DXP590142 EHB590132:EHL590142 EQX590132:ERH590142 FAT590132:FBD590142 FKP590132:FKZ590142 FUL590132:FUV590142 GEH590132:GER590142 GOD590132:GON590142 GXZ590132:GYJ590142 HHV590132:HIF590142 HRR590132:HSB590142 IBN590132:IBX590142 ILJ590132:ILT590142 IVF590132:IVP590142 JFB590132:JFL590142 JOX590132:JPH590142 JYT590132:JZD590142 KIP590132:KIZ590142 KSL590132:KSV590142 LCH590132:LCR590142 LMD590132:LMN590142 LVZ590132:LWJ590142 MFV590132:MGF590142 MPR590132:MQB590142 MZN590132:MZX590142 NJJ590132:NJT590142 NTF590132:NTP590142 ODB590132:ODL590142 OMX590132:ONH590142 OWT590132:OXD590142 PGP590132:PGZ590142 PQL590132:PQV590142 QAH590132:QAR590142 QKD590132:QKN590142 QTZ590132:QUJ590142 RDV590132:REF590142 RNR590132:ROB590142 RXN590132:RXX590142 SHJ590132:SHT590142 SRF590132:SRP590142 TBB590132:TBL590142 TKX590132:TLH590142 TUT590132:TVD590142 UEP590132:UEZ590142 UOL590132:UOV590142 UYH590132:UYR590142 VID590132:VIN590142 VRZ590132:VSJ590142 WBV590132:WCF590142 WLR590132:WMB590142 WVN590132:WVX590142 F655668:P655678 JB655668:JL655678 SX655668:TH655678 ACT655668:ADD655678 AMP655668:AMZ655678 AWL655668:AWV655678 BGH655668:BGR655678 BQD655668:BQN655678 BZZ655668:CAJ655678 CJV655668:CKF655678 CTR655668:CUB655678 DDN655668:DDX655678 DNJ655668:DNT655678 DXF655668:DXP655678 EHB655668:EHL655678 EQX655668:ERH655678 FAT655668:FBD655678 FKP655668:FKZ655678 FUL655668:FUV655678 GEH655668:GER655678 GOD655668:GON655678 GXZ655668:GYJ655678 HHV655668:HIF655678 HRR655668:HSB655678 IBN655668:IBX655678 ILJ655668:ILT655678 IVF655668:IVP655678 JFB655668:JFL655678 JOX655668:JPH655678 JYT655668:JZD655678 KIP655668:KIZ655678 KSL655668:KSV655678 LCH655668:LCR655678 LMD655668:LMN655678 LVZ655668:LWJ655678 MFV655668:MGF655678 MPR655668:MQB655678 MZN655668:MZX655678 NJJ655668:NJT655678 NTF655668:NTP655678 ODB655668:ODL655678 OMX655668:ONH655678 OWT655668:OXD655678 PGP655668:PGZ655678 PQL655668:PQV655678 QAH655668:QAR655678 QKD655668:QKN655678 QTZ655668:QUJ655678 RDV655668:REF655678 RNR655668:ROB655678 RXN655668:RXX655678 SHJ655668:SHT655678 SRF655668:SRP655678 TBB655668:TBL655678 TKX655668:TLH655678 TUT655668:TVD655678 UEP655668:UEZ655678 UOL655668:UOV655678 UYH655668:UYR655678 VID655668:VIN655678 VRZ655668:VSJ655678 WBV655668:WCF655678 WLR655668:WMB655678 WVN655668:WVX655678 F721204:P721214 JB721204:JL721214 SX721204:TH721214 ACT721204:ADD721214 AMP721204:AMZ721214 AWL721204:AWV721214 BGH721204:BGR721214 BQD721204:BQN721214 BZZ721204:CAJ721214 CJV721204:CKF721214 CTR721204:CUB721214 DDN721204:DDX721214 DNJ721204:DNT721214 DXF721204:DXP721214 EHB721204:EHL721214 EQX721204:ERH721214 FAT721204:FBD721214 FKP721204:FKZ721214 FUL721204:FUV721214 GEH721204:GER721214 GOD721204:GON721214 GXZ721204:GYJ721214 HHV721204:HIF721214 HRR721204:HSB721214 IBN721204:IBX721214 ILJ721204:ILT721214 IVF721204:IVP721214 JFB721204:JFL721214 JOX721204:JPH721214 JYT721204:JZD721214 KIP721204:KIZ721214 KSL721204:KSV721214 LCH721204:LCR721214 LMD721204:LMN721214 LVZ721204:LWJ721214 MFV721204:MGF721214 MPR721204:MQB721214 MZN721204:MZX721214 NJJ721204:NJT721214 NTF721204:NTP721214 ODB721204:ODL721214 OMX721204:ONH721214 OWT721204:OXD721214 PGP721204:PGZ721214 PQL721204:PQV721214 QAH721204:QAR721214 QKD721204:QKN721214 QTZ721204:QUJ721214 RDV721204:REF721214 RNR721204:ROB721214 RXN721204:RXX721214 SHJ721204:SHT721214 SRF721204:SRP721214 TBB721204:TBL721214 TKX721204:TLH721214 TUT721204:TVD721214 UEP721204:UEZ721214 UOL721204:UOV721214 UYH721204:UYR721214 VID721204:VIN721214 VRZ721204:VSJ721214 WBV721204:WCF721214 WLR721204:WMB721214 WVN721204:WVX721214 F786740:P786750 JB786740:JL786750 SX786740:TH786750 ACT786740:ADD786750 AMP786740:AMZ786750 AWL786740:AWV786750 BGH786740:BGR786750 BQD786740:BQN786750 BZZ786740:CAJ786750 CJV786740:CKF786750 CTR786740:CUB786750 DDN786740:DDX786750 DNJ786740:DNT786750 DXF786740:DXP786750 EHB786740:EHL786750 EQX786740:ERH786750 FAT786740:FBD786750 FKP786740:FKZ786750 FUL786740:FUV786750 GEH786740:GER786750 GOD786740:GON786750 GXZ786740:GYJ786750 HHV786740:HIF786750 HRR786740:HSB786750 IBN786740:IBX786750 ILJ786740:ILT786750 IVF786740:IVP786750 JFB786740:JFL786750 JOX786740:JPH786750 JYT786740:JZD786750 KIP786740:KIZ786750 KSL786740:KSV786750 LCH786740:LCR786750 LMD786740:LMN786750 LVZ786740:LWJ786750 MFV786740:MGF786750 MPR786740:MQB786750 MZN786740:MZX786750 NJJ786740:NJT786750 NTF786740:NTP786750 ODB786740:ODL786750 OMX786740:ONH786750 OWT786740:OXD786750 PGP786740:PGZ786750 PQL786740:PQV786750 QAH786740:QAR786750 QKD786740:QKN786750 QTZ786740:QUJ786750 RDV786740:REF786750 RNR786740:ROB786750 RXN786740:RXX786750 SHJ786740:SHT786750 SRF786740:SRP786750 TBB786740:TBL786750 TKX786740:TLH786750 TUT786740:TVD786750 UEP786740:UEZ786750 UOL786740:UOV786750 UYH786740:UYR786750 VID786740:VIN786750 VRZ786740:VSJ786750 WBV786740:WCF786750 WLR786740:WMB786750 WVN786740:WVX786750 F852276:P852286 JB852276:JL852286 SX852276:TH852286 ACT852276:ADD852286 AMP852276:AMZ852286 AWL852276:AWV852286 BGH852276:BGR852286 BQD852276:BQN852286 BZZ852276:CAJ852286 CJV852276:CKF852286 CTR852276:CUB852286 DDN852276:DDX852286 DNJ852276:DNT852286 DXF852276:DXP852286 EHB852276:EHL852286 EQX852276:ERH852286 FAT852276:FBD852286 FKP852276:FKZ852286 FUL852276:FUV852286 GEH852276:GER852286 GOD852276:GON852286 GXZ852276:GYJ852286 HHV852276:HIF852286 HRR852276:HSB852286 IBN852276:IBX852286 ILJ852276:ILT852286 IVF852276:IVP852286 JFB852276:JFL852286 JOX852276:JPH852286 JYT852276:JZD852286 KIP852276:KIZ852286 KSL852276:KSV852286 LCH852276:LCR852286 LMD852276:LMN852286 LVZ852276:LWJ852286 MFV852276:MGF852286 MPR852276:MQB852286 MZN852276:MZX852286 NJJ852276:NJT852286 NTF852276:NTP852286 ODB852276:ODL852286 OMX852276:ONH852286 OWT852276:OXD852286 PGP852276:PGZ852286 PQL852276:PQV852286 QAH852276:QAR852286 QKD852276:QKN852286 QTZ852276:QUJ852286 RDV852276:REF852286 RNR852276:ROB852286 RXN852276:RXX852286 SHJ852276:SHT852286 SRF852276:SRP852286 TBB852276:TBL852286 TKX852276:TLH852286 TUT852276:TVD852286 UEP852276:UEZ852286 UOL852276:UOV852286 UYH852276:UYR852286 VID852276:VIN852286 VRZ852276:VSJ852286 WBV852276:WCF852286 WLR852276:WMB852286 WVN852276:WVX852286 F917812:P917822 JB917812:JL917822 SX917812:TH917822 ACT917812:ADD917822 AMP917812:AMZ917822 AWL917812:AWV917822 BGH917812:BGR917822 BQD917812:BQN917822 BZZ917812:CAJ917822 CJV917812:CKF917822 CTR917812:CUB917822 DDN917812:DDX917822 DNJ917812:DNT917822 DXF917812:DXP917822 EHB917812:EHL917822 EQX917812:ERH917822 FAT917812:FBD917822 FKP917812:FKZ917822 FUL917812:FUV917822 GEH917812:GER917822 GOD917812:GON917822 GXZ917812:GYJ917822 HHV917812:HIF917822 HRR917812:HSB917822 IBN917812:IBX917822 ILJ917812:ILT917822 IVF917812:IVP917822 JFB917812:JFL917822 JOX917812:JPH917822 JYT917812:JZD917822 KIP917812:KIZ917822 KSL917812:KSV917822 LCH917812:LCR917822 LMD917812:LMN917822 LVZ917812:LWJ917822 MFV917812:MGF917822 MPR917812:MQB917822 MZN917812:MZX917822 NJJ917812:NJT917822 NTF917812:NTP917822 ODB917812:ODL917822 OMX917812:ONH917822 OWT917812:OXD917822 PGP917812:PGZ917822 PQL917812:PQV917822 QAH917812:QAR917822 QKD917812:QKN917822 QTZ917812:QUJ917822 RDV917812:REF917822 RNR917812:ROB917822 RXN917812:RXX917822 SHJ917812:SHT917822 SRF917812:SRP917822 TBB917812:TBL917822 TKX917812:TLH917822 TUT917812:TVD917822 UEP917812:UEZ917822 UOL917812:UOV917822 UYH917812:UYR917822 VID917812:VIN917822 VRZ917812:VSJ917822 WBV917812:WCF917822 WLR917812:WMB917822 WVN917812:WVX917822 F983348:P983358 JB983348:JL983358 SX983348:TH983358 ACT983348:ADD983358 AMP983348:AMZ983358 AWL983348:AWV983358 BGH983348:BGR983358 BQD983348:BQN983358 BZZ983348:CAJ983358 CJV983348:CKF983358 CTR983348:CUB983358 DDN983348:DDX983358 DNJ983348:DNT983358 DXF983348:DXP983358 EHB983348:EHL983358 EQX983348:ERH983358 FAT983348:FBD983358 FKP983348:FKZ983358 FUL983348:FUV983358 GEH983348:GER983358 GOD983348:GON983358 GXZ983348:GYJ983358 HHV983348:HIF983358 HRR983348:HSB983358 IBN983348:IBX983358 ILJ983348:ILT983358 IVF983348:IVP983358 JFB983348:JFL983358 JOX983348:JPH983358 JYT983348:JZD983358 KIP983348:KIZ983358 KSL983348:KSV983358 LCH983348:LCR983358 LMD983348:LMN983358 LVZ983348:LWJ983358 MFV983348:MGF983358 MPR983348:MQB983358 MZN983348:MZX983358 NJJ983348:NJT983358 NTF983348:NTP983358 ODB983348:ODL983358 OMX983348:ONH983358 OWT983348:OXD983358 PGP983348:PGZ983358 PQL983348:PQV983358 QAH983348:QAR983358 QKD983348:QKN983358 QTZ983348:QUJ983358 RDV983348:REF983358 RNR983348:ROB983358 RXN983348:RXX983358 SHJ983348:SHT983358 SRF983348:SRP983358 TBB983348:TBL983358 TKX983348:TLH983358 TUT983348:TVD983358 UEP983348:UEZ983358 UOL983348:UOV983358 UYH983348:UYR983358 VID983348:VIN983358 VRZ983348:VSJ983358 WBV983348:WCF983358 WLR983348:WMB983358 WVN983348:WVX983358 E65800:G65830 JA65800:JC65830 SW65800:SY65830 ACS65800:ACU65830 AMO65800:AMQ65830 AWK65800:AWM65830 BGG65800:BGI65830 BQC65800:BQE65830 BZY65800:CAA65830 CJU65800:CJW65830 CTQ65800:CTS65830 DDM65800:DDO65830 DNI65800:DNK65830 DXE65800:DXG65830 EHA65800:EHC65830 EQW65800:EQY65830 FAS65800:FAU65830 FKO65800:FKQ65830 FUK65800:FUM65830 GEG65800:GEI65830 GOC65800:GOE65830 GXY65800:GYA65830 HHU65800:HHW65830 HRQ65800:HRS65830 IBM65800:IBO65830 ILI65800:ILK65830 IVE65800:IVG65830 JFA65800:JFC65830 JOW65800:JOY65830 JYS65800:JYU65830 KIO65800:KIQ65830 KSK65800:KSM65830 LCG65800:LCI65830 LMC65800:LME65830 LVY65800:LWA65830 MFU65800:MFW65830 MPQ65800:MPS65830 MZM65800:MZO65830 NJI65800:NJK65830 NTE65800:NTG65830 ODA65800:ODC65830 OMW65800:OMY65830 OWS65800:OWU65830 PGO65800:PGQ65830 PQK65800:PQM65830 QAG65800:QAI65830 QKC65800:QKE65830 QTY65800:QUA65830 RDU65800:RDW65830 RNQ65800:RNS65830 RXM65800:RXO65830 SHI65800:SHK65830 SRE65800:SRG65830 TBA65800:TBC65830 TKW65800:TKY65830 TUS65800:TUU65830 UEO65800:UEQ65830 UOK65800:UOM65830 UYG65800:UYI65830 VIC65800:VIE65830 VRY65800:VSA65830 WBU65800:WBW65830 WLQ65800:WLS65830 WVM65800:WVO65830 E131336:G131366 JA131336:JC131366 SW131336:SY131366 ACS131336:ACU131366 AMO131336:AMQ131366 AWK131336:AWM131366 BGG131336:BGI131366 BQC131336:BQE131366 BZY131336:CAA131366 CJU131336:CJW131366 CTQ131336:CTS131366 DDM131336:DDO131366 DNI131336:DNK131366 DXE131336:DXG131366 EHA131336:EHC131366 EQW131336:EQY131366 FAS131336:FAU131366 FKO131336:FKQ131366 FUK131336:FUM131366 GEG131336:GEI131366 GOC131336:GOE131366 GXY131336:GYA131366 HHU131336:HHW131366 HRQ131336:HRS131366 IBM131336:IBO131366 ILI131336:ILK131366 IVE131336:IVG131366 JFA131336:JFC131366 JOW131336:JOY131366 JYS131336:JYU131366 KIO131336:KIQ131366 KSK131336:KSM131366 LCG131336:LCI131366 LMC131336:LME131366 LVY131336:LWA131366 MFU131336:MFW131366 MPQ131336:MPS131366 MZM131336:MZO131366 NJI131336:NJK131366 NTE131336:NTG131366 ODA131336:ODC131366 OMW131336:OMY131366 OWS131336:OWU131366 PGO131336:PGQ131366 PQK131336:PQM131366 QAG131336:QAI131366 QKC131336:QKE131366 QTY131336:QUA131366 RDU131336:RDW131366 RNQ131336:RNS131366 RXM131336:RXO131366 SHI131336:SHK131366 SRE131336:SRG131366 TBA131336:TBC131366 TKW131336:TKY131366 TUS131336:TUU131366 UEO131336:UEQ131366 UOK131336:UOM131366 UYG131336:UYI131366 VIC131336:VIE131366 VRY131336:VSA131366 WBU131336:WBW131366 WLQ131336:WLS131366 WVM131336:WVO131366 E196872:G196902 JA196872:JC196902 SW196872:SY196902 ACS196872:ACU196902 AMO196872:AMQ196902 AWK196872:AWM196902 BGG196872:BGI196902 BQC196872:BQE196902 BZY196872:CAA196902 CJU196872:CJW196902 CTQ196872:CTS196902 DDM196872:DDO196902 DNI196872:DNK196902 DXE196872:DXG196902 EHA196872:EHC196902 EQW196872:EQY196902 FAS196872:FAU196902 FKO196872:FKQ196902 FUK196872:FUM196902 GEG196872:GEI196902 GOC196872:GOE196902 GXY196872:GYA196902 HHU196872:HHW196902 HRQ196872:HRS196902 IBM196872:IBO196902 ILI196872:ILK196902 IVE196872:IVG196902 JFA196872:JFC196902 JOW196872:JOY196902 JYS196872:JYU196902 KIO196872:KIQ196902 KSK196872:KSM196902 LCG196872:LCI196902 LMC196872:LME196902 LVY196872:LWA196902 MFU196872:MFW196902 MPQ196872:MPS196902 MZM196872:MZO196902 NJI196872:NJK196902 NTE196872:NTG196902 ODA196872:ODC196902 OMW196872:OMY196902 OWS196872:OWU196902 PGO196872:PGQ196902 PQK196872:PQM196902 QAG196872:QAI196902 QKC196872:QKE196902 QTY196872:QUA196902 RDU196872:RDW196902 RNQ196872:RNS196902 RXM196872:RXO196902 SHI196872:SHK196902 SRE196872:SRG196902 TBA196872:TBC196902 TKW196872:TKY196902 TUS196872:TUU196902 UEO196872:UEQ196902 UOK196872:UOM196902 UYG196872:UYI196902 VIC196872:VIE196902 VRY196872:VSA196902 WBU196872:WBW196902 WLQ196872:WLS196902 WVM196872:WVO196902 E262408:G262438 JA262408:JC262438 SW262408:SY262438 ACS262408:ACU262438 AMO262408:AMQ262438 AWK262408:AWM262438 BGG262408:BGI262438 BQC262408:BQE262438 BZY262408:CAA262438 CJU262408:CJW262438 CTQ262408:CTS262438 DDM262408:DDO262438 DNI262408:DNK262438 DXE262408:DXG262438 EHA262408:EHC262438 EQW262408:EQY262438 FAS262408:FAU262438 FKO262408:FKQ262438 FUK262408:FUM262438 GEG262408:GEI262438 GOC262408:GOE262438 GXY262408:GYA262438 HHU262408:HHW262438 HRQ262408:HRS262438 IBM262408:IBO262438 ILI262408:ILK262438 IVE262408:IVG262438 JFA262408:JFC262438 JOW262408:JOY262438 JYS262408:JYU262438 KIO262408:KIQ262438 KSK262408:KSM262438 LCG262408:LCI262438 LMC262408:LME262438 LVY262408:LWA262438 MFU262408:MFW262438 MPQ262408:MPS262438 MZM262408:MZO262438 NJI262408:NJK262438 NTE262408:NTG262438 ODA262408:ODC262438 OMW262408:OMY262438 OWS262408:OWU262438 PGO262408:PGQ262438 PQK262408:PQM262438 QAG262408:QAI262438 QKC262408:QKE262438 QTY262408:QUA262438 RDU262408:RDW262438 RNQ262408:RNS262438 RXM262408:RXO262438 SHI262408:SHK262438 SRE262408:SRG262438 TBA262408:TBC262438 TKW262408:TKY262438 TUS262408:TUU262438 UEO262408:UEQ262438 UOK262408:UOM262438 UYG262408:UYI262438 VIC262408:VIE262438 VRY262408:VSA262438 WBU262408:WBW262438 WLQ262408:WLS262438 WVM262408:WVO262438 E327944:G327974 JA327944:JC327974 SW327944:SY327974 ACS327944:ACU327974 AMO327944:AMQ327974 AWK327944:AWM327974 BGG327944:BGI327974 BQC327944:BQE327974 BZY327944:CAA327974 CJU327944:CJW327974 CTQ327944:CTS327974 DDM327944:DDO327974 DNI327944:DNK327974 DXE327944:DXG327974 EHA327944:EHC327974 EQW327944:EQY327974 FAS327944:FAU327974 FKO327944:FKQ327974 FUK327944:FUM327974 GEG327944:GEI327974 GOC327944:GOE327974 GXY327944:GYA327974 HHU327944:HHW327974 HRQ327944:HRS327974 IBM327944:IBO327974 ILI327944:ILK327974 IVE327944:IVG327974 JFA327944:JFC327974 JOW327944:JOY327974 JYS327944:JYU327974 KIO327944:KIQ327974 KSK327944:KSM327974 LCG327944:LCI327974 LMC327944:LME327974 LVY327944:LWA327974 MFU327944:MFW327974 MPQ327944:MPS327974 MZM327944:MZO327974 NJI327944:NJK327974 NTE327944:NTG327974 ODA327944:ODC327974 OMW327944:OMY327974 OWS327944:OWU327974 PGO327944:PGQ327974 PQK327944:PQM327974 QAG327944:QAI327974 QKC327944:QKE327974 QTY327944:QUA327974 RDU327944:RDW327974 RNQ327944:RNS327974 RXM327944:RXO327974 SHI327944:SHK327974 SRE327944:SRG327974 TBA327944:TBC327974 TKW327944:TKY327974 TUS327944:TUU327974 UEO327944:UEQ327974 UOK327944:UOM327974 UYG327944:UYI327974 VIC327944:VIE327974 VRY327944:VSA327974 WBU327944:WBW327974 WLQ327944:WLS327974 WVM327944:WVO327974 E393480:G393510 JA393480:JC393510 SW393480:SY393510 ACS393480:ACU393510 AMO393480:AMQ393510 AWK393480:AWM393510 BGG393480:BGI393510 BQC393480:BQE393510 BZY393480:CAA393510 CJU393480:CJW393510 CTQ393480:CTS393510 DDM393480:DDO393510 DNI393480:DNK393510 DXE393480:DXG393510 EHA393480:EHC393510 EQW393480:EQY393510 FAS393480:FAU393510 FKO393480:FKQ393510 FUK393480:FUM393510 GEG393480:GEI393510 GOC393480:GOE393510 GXY393480:GYA393510 HHU393480:HHW393510 HRQ393480:HRS393510 IBM393480:IBO393510 ILI393480:ILK393510 IVE393480:IVG393510 JFA393480:JFC393510 JOW393480:JOY393510 JYS393480:JYU393510 KIO393480:KIQ393510 KSK393480:KSM393510 LCG393480:LCI393510 LMC393480:LME393510 LVY393480:LWA393510 MFU393480:MFW393510 MPQ393480:MPS393510 MZM393480:MZO393510 NJI393480:NJK393510 NTE393480:NTG393510 ODA393480:ODC393510 OMW393480:OMY393510 OWS393480:OWU393510 PGO393480:PGQ393510 PQK393480:PQM393510 QAG393480:QAI393510 QKC393480:QKE393510 QTY393480:QUA393510 RDU393480:RDW393510 RNQ393480:RNS393510 RXM393480:RXO393510 SHI393480:SHK393510 SRE393480:SRG393510 TBA393480:TBC393510 TKW393480:TKY393510 TUS393480:TUU393510 UEO393480:UEQ393510 UOK393480:UOM393510 UYG393480:UYI393510 VIC393480:VIE393510 VRY393480:VSA393510 WBU393480:WBW393510 WLQ393480:WLS393510 WVM393480:WVO393510 E459016:G459046 JA459016:JC459046 SW459016:SY459046 ACS459016:ACU459046 AMO459016:AMQ459046 AWK459016:AWM459046 BGG459016:BGI459046 BQC459016:BQE459046 BZY459016:CAA459046 CJU459016:CJW459046 CTQ459016:CTS459046 DDM459016:DDO459046 DNI459016:DNK459046 DXE459016:DXG459046 EHA459016:EHC459046 EQW459016:EQY459046 FAS459016:FAU459046 FKO459016:FKQ459046 FUK459016:FUM459046 GEG459016:GEI459046 GOC459016:GOE459046 GXY459016:GYA459046 HHU459016:HHW459046 HRQ459016:HRS459046 IBM459016:IBO459046 ILI459016:ILK459046 IVE459016:IVG459046 JFA459016:JFC459046 JOW459016:JOY459046 JYS459016:JYU459046 KIO459016:KIQ459046 KSK459016:KSM459046 LCG459016:LCI459046 LMC459016:LME459046 LVY459016:LWA459046 MFU459016:MFW459046 MPQ459016:MPS459046 MZM459016:MZO459046 NJI459016:NJK459046 NTE459016:NTG459046 ODA459016:ODC459046 OMW459016:OMY459046 OWS459016:OWU459046 PGO459016:PGQ459046 PQK459016:PQM459046 QAG459016:QAI459046 QKC459016:QKE459046 QTY459016:QUA459046 RDU459016:RDW459046 RNQ459016:RNS459046 RXM459016:RXO459046 SHI459016:SHK459046 SRE459016:SRG459046 TBA459016:TBC459046 TKW459016:TKY459046 TUS459016:TUU459046 UEO459016:UEQ459046 UOK459016:UOM459046 UYG459016:UYI459046 VIC459016:VIE459046 VRY459016:VSA459046 WBU459016:WBW459046 WLQ459016:WLS459046 WVM459016:WVO459046 E524552:G524582 JA524552:JC524582 SW524552:SY524582 ACS524552:ACU524582 AMO524552:AMQ524582 AWK524552:AWM524582 BGG524552:BGI524582 BQC524552:BQE524582 BZY524552:CAA524582 CJU524552:CJW524582 CTQ524552:CTS524582 DDM524552:DDO524582 DNI524552:DNK524582 DXE524552:DXG524582 EHA524552:EHC524582 EQW524552:EQY524582 FAS524552:FAU524582 FKO524552:FKQ524582 FUK524552:FUM524582 GEG524552:GEI524582 GOC524552:GOE524582 GXY524552:GYA524582 HHU524552:HHW524582 HRQ524552:HRS524582 IBM524552:IBO524582 ILI524552:ILK524582 IVE524552:IVG524582 JFA524552:JFC524582 JOW524552:JOY524582 JYS524552:JYU524582 KIO524552:KIQ524582 KSK524552:KSM524582 LCG524552:LCI524582 LMC524552:LME524582 LVY524552:LWA524582 MFU524552:MFW524582 MPQ524552:MPS524582 MZM524552:MZO524582 NJI524552:NJK524582 NTE524552:NTG524582 ODA524552:ODC524582 OMW524552:OMY524582 OWS524552:OWU524582 PGO524552:PGQ524582 PQK524552:PQM524582 QAG524552:QAI524582 QKC524552:QKE524582 QTY524552:QUA524582 RDU524552:RDW524582 RNQ524552:RNS524582 RXM524552:RXO524582 SHI524552:SHK524582 SRE524552:SRG524582 TBA524552:TBC524582 TKW524552:TKY524582 TUS524552:TUU524582 UEO524552:UEQ524582 UOK524552:UOM524582 UYG524552:UYI524582 VIC524552:VIE524582 VRY524552:VSA524582 WBU524552:WBW524582 WLQ524552:WLS524582 WVM524552:WVO524582 E590088:G590118 JA590088:JC590118 SW590088:SY590118 ACS590088:ACU590118 AMO590088:AMQ590118 AWK590088:AWM590118 BGG590088:BGI590118 BQC590088:BQE590118 BZY590088:CAA590118 CJU590088:CJW590118 CTQ590088:CTS590118 DDM590088:DDO590118 DNI590088:DNK590118 DXE590088:DXG590118 EHA590088:EHC590118 EQW590088:EQY590118 FAS590088:FAU590118 FKO590088:FKQ590118 FUK590088:FUM590118 GEG590088:GEI590118 GOC590088:GOE590118 GXY590088:GYA590118 HHU590088:HHW590118 HRQ590088:HRS590118 IBM590088:IBO590118 ILI590088:ILK590118 IVE590088:IVG590118 JFA590088:JFC590118 JOW590088:JOY590118 JYS590088:JYU590118 KIO590088:KIQ590118 KSK590088:KSM590118 LCG590088:LCI590118 LMC590088:LME590118 LVY590088:LWA590118 MFU590088:MFW590118 MPQ590088:MPS590118 MZM590088:MZO590118 NJI590088:NJK590118 NTE590088:NTG590118 ODA590088:ODC590118 OMW590088:OMY590118 OWS590088:OWU590118 PGO590088:PGQ590118 PQK590088:PQM590118 QAG590088:QAI590118 QKC590088:QKE590118 QTY590088:QUA590118 RDU590088:RDW590118 RNQ590088:RNS590118 RXM590088:RXO590118 SHI590088:SHK590118 SRE590088:SRG590118 TBA590088:TBC590118 TKW590088:TKY590118 TUS590088:TUU590118 UEO590088:UEQ590118 UOK590088:UOM590118 UYG590088:UYI590118 VIC590088:VIE590118 VRY590088:VSA590118 WBU590088:WBW590118 WLQ590088:WLS590118 WVM590088:WVO590118 E655624:G655654 JA655624:JC655654 SW655624:SY655654 ACS655624:ACU655654 AMO655624:AMQ655654 AWK655624:AWM655654 BGG655624:BGI655654 BQC655624:BQE655654 BZY655624:CAA655654 CJU655624:CJW655654 CTQ655624:CTS655654 DDM655624:DDO655654 DNI655624:DNK655654 DXE655624:DXG655654 EHA655624:EHC655654 EQW655624:EQY655654 FAS655624:FAU655654 FKO655624:FKQ655654 FUK655624:FUM655654 GEG655624:GEI655654 GOC655624:GOE655654 GXY655624:GYA655654 HHU655624:HHW655654 HRQ655624:HRS655654 IBM655624:IBO655654 ILI655624:ILK655654 IVE655624:IVG655654 JFA655624:JFC655654 JOW655624:JOY655654 JYS655624:JYU655654 KIO655624:KIQ655654 KSK655624:KSM655654 LCG655624:LCI655654 LMC655624:LME655654 LVY655624:LWA655654 MFU655624:MFW655654 MPQ655624:MPS655654 MZM655624:MZO655654 NJI655624:NJK655654 NTE655624:NTG655654 ODA655624:ODC655654 OMW655624:OMY655654 OWS655624:OWU655654 PGO655624:PGQ655654 PQK655624:PQM655654 QAG655624:QAI655654 QKC655624:QKE655654 QTY655624:QUA655654 RDU655624:RDW655654 RNQ655624:RNS655654 RXM655624:RXO655654 SHI655624:SHK655654 SRE655624:SRG655654 TBA655624:TBC655654 TKW655624:TKY655654 TUS655624:TUU655654 UEO655624:UEQ655654 UOK655624:UOM655654 UYG655624:UYI655654 VIC655624:VIE655654 VRY655624:VSA655654 WBU655624:WBW655654 WLQ655624:WLS655654 WVM655624:WVO655654 E721160:G721190 JA721160:JC721190 SW721160:SY721190 ACS721160:ACU721190 AMO721160:AMQ721190 AWK721160:AWM721190 BGG721160:BGI721190 BQC721160:BQE721190 BZY721160:CAA721190 CJU721160:CJW721190 CTQ721160:CTS721190 DDM721160:DDO721190 DNI721160:DNK721190 DXE721160:DXG721190 EHA721160:EHC721190 EQW721160:EQY721190 FAS721160:FAU721190 FKO721160:FKQ721190 FUK721160:FUM721190 GEG721160:GEI721190 GOC721160:GOE721190 GXY721160:GYA721190 HHU721160:HHW721190 HRQ721160:HRS721190 IBM721160:IBO721190 ILI721160:ILK721190 IVE721160:IVG721190 JFA721160:JFC721190 JOW721160:JOY721190 JYS721160:JYU721190 KIO721160:KIQ721190 KSK721160:KSM721190 LCG721160:LCI721190 LMC721160:LME721190 LVY721160:LWA721190 MFU721160:MFW721190 MPQ721160:MPS721190 MZM721160:MZO721190 NJI721160:NJK721190 NTE721160:NTG721190 ODA721160:ODC721190 OMW721160:OMY721190 OWS721160:OWU721190 PGO721160:PGQ721190 PQK721160:PQM721190 QAG721160:QAI721190 QKC721160:QKE721190 QTY721160:QUA721190 RDU721160:RDW721190 RNQ721160:RNS721190 RXM721160:RXO721190 SHI721160:SHK721190 SRE721160:SRG721190 TBA721160:TBC721190 TKW721160:TKY721190 TUS721160:TUU721190 UEO721160:UEQ721190 UOK721160:UOM721190 UYG721160:UYI721190 VIC721160:VIE721190 VRY721160:VSA721190 WBU721160:WBW721190 WLQ721160:WLS721190 WVM721160:WVO721190 E786696:G786726 JA786696:JC786726 SW786696:SY786726 ACS786696:ACU786726 AMO786696:AMQ786726 AWK786696:AWM786726 BGG786696:BGI786726 BQC786696:BQE786726 BZY786696:CAA786726 CJU786696:CJW786726 CTQ786696:CTS786726 DDM786696:DDO786726 DNI786696:DNK786726 DXE786696:DXG786726 EHA786696:EHC786726 EQW786696:EQY786726 FAS786696:FAU786726 FKO786696:FKQ786726 FUK786696:FUM786726 GEG786696:GEI786726 GOC786696:GOE786726 GXY786696:GYA786726 HHU786696:HHW786726 HRQ786696:HRS786726 IBM786696:IBO786726 ILI786696:ILK786726 IVE786696:IVG786726 JFA786696:JFC786726 JOW786696:JOY786726 JYS786696:JYU786726 KIO786696:KIQ786726 KSK786696:KSM786726 LCG786696:LCI786726 LMC786696:LME786726 LVY786696:LWA786726 MFU786696:MFW786726 MPQ786696:MPS786726 MZM786696:MZO786726 NJI786696:NJK786726 NTE786696:NTG786726 ODA786696:ODC786726 OMW786696:OMY786726 OWS786696:OWU786726 PGO786696:PGQ786726 PQK786696:PQM786726 QAG786696:QAI786726 QKC786696:QKE786726 QTY786696:QUA786726 RDU786696:RDW786726 RNQ786696:RNS786726 RXM786696:RXO786726 SHI786696:SHK786726 SRE786696:SRG786726 TBA786696:TBC786726 TKW786696:TKY786726 TUS786696:TUU786726 UEO786696:UEQ786726 UOK786696:UOM786726 UYG786696:UYI786726 VIC786696:VIE786726 VRY786696:VSA786726 WBU786696:WBW786726 WLQ786696:WLS786726 WVM786696:WVO786726 E852232:G852262 JA852232:JC852262 SW852232:SY852262 ACS852232:ACU852262 AMO852232:AMQ852262 AWK852232:AWM852262 BGG852232:BGI852262 BQC852232:BQE852262 BZY852232:CAA852262 CJU852232:CJW852262 CTQ852232:CTS852262 DDM852232:DDO852262 DNI852232:DNK852262 DXE852232:DXG852262 EHA852232:EHC852262 EQW852232:EQY852262 FAS852232:FAU852262 FKO852232:FKQ852262 FUK852232:FUM852262 GEG852232:GEI852262 GOC852232:GOE852262 GXY852232:GYA852262 HHU852232:HHW852262 HRQ852232:HRS852262 IBM852232:IBO852262 ILI852232:ILK852262 IVE852232:IVG852262 JFA852232:JFC852262 JOW852232:JOY852262 JYS852232:JYU852262 KIO852232:KIQ852262 KSK852232:KSM852262 LCG852232:LCI852262 LMC852232:LME852262 LVY852232:LWA852262 MFU852232:MFW852262 MPQ852232:MPS852262 MZM852232:MZO852262 NJI852232:NJK852262 NTE852232:NTG852262 ODA852232:ODC852262 OMW852232:OMY852262 OWS852232:OWU852262 PGO852232:PGQ852262 PQK852232:PQM852262 QAG852232:QAI852262 QKC852232:QKE852262 QTY852232:QUA852262 RDU852232:RDW852262 RNQ852232:RNS852262 RXM852232:RXO852262 SHI852232:SHK852262 SRE852232:SRG852262 TBA852232:TBC852262 TKW852232:TKY852262 TUS852232:TUU852262 UEO852232:UEQ852262 UOK852232:UOM852262 UYG852232:UYI852262 VIC852232:VIE852262 VRY852232:VSA852262 WBU852232:WBW852262 WLQ852232:WLS852262 WVM852232:WVO852262 E917768:G917798 JA917768:JC917798 SW917768:SY917798 ACS917768:ACU917798 AMO917768:AMQ917798 AWK917768:AWM917798 BGG917768:BGI917798 BQC917768:BQE917798 BZY917768:CAA917798 CJU917768:CJW917798 CTQ917768:CTS917798 DDM917768:DDO917798 DNI917768:DNK917798 DXE917768:DXG917798 EHA917768:EHC917798 EQW917768:EQY917798 FAS917768:FAU917798 FKO917768:FKQ917798 FUK917768:FUM917798 GEG917768:GEI917798 GOC917768:GOE917798 GXY917768:GYA917798 HHU917768:HHW917798 HRQ917768:HRS917798 IBM917768:IBO917798 ILI917768:ILK917798 IVE917768:IVG917798 JFA917768:JFC917798 JOW917768:JOY917798 JYS917768:JYU917798 KIO917768:KIQ917798 KSK917768:KSM917798 LCG917768:LCI917798 LMC917768:LME917798 LVY917768:LWA917798 MFU917768:MFW917798 MPQ917768:MPS917798 MZM917768:MZO917798 NJI917768:NJK917798 NTE917768:NTG917798 ODA917768:ODC917798 OMW917768:OMY917798 OWS917768:OWU917798 PGO917768:PGQ917798 PQK917768:PQM917798 QAG917768:QAI917798 QKC917768:QKE917798 QTY917768:QUA917798 RDU917768:RDW917798 RNQ917768:RNS917798 RXM917768:RXO917798 SHI917768:SHK917798 SRE917768:SRG917798 TBA917768:TBC917798 TKW917768:TKY917798 TUS917768:TUU917798 UEO917768:UEQ917798 UOK917768:UOM917798 UYG917768:UYI917798 VIC917768:VIE917798 VRY917768:VSA917798 WBU917768:WBW917798 WLQ917768:WLS917798 WVM917768:WVO917798 E983304:G983334 JA983304:JC983334 SW983304:SY983334 ACS983304:ACU983334 AMO983304:AMQ983334 AWK983304:AWM983334 BGG983304:BGI983334 BQC983304:BQE983334 BZY983304:CAA983334 CJU983304:CJW983334 CTQ983304:CTS983334 DDM983304:DDO983334 DNI983304:DNK983334 DXE983304:DXG983334 EHA983304:EHC983334 EQW983304:EQY983334 FAS983304:FAU983334 FKO983304:FKQ983334 FUK983304:FUM983334 GEG983304:GEI983334 GOC983304:GOE983334 GXY983304:GYA983334 HHU983304:HHW983334 HRQ983304:HRS983334 IBM983304:IBO983334 ILI983304:ILK983334 IVE983304:IVG983334 JFA983304:JFC983334 JOW983304:JOY983334 JYS983304:JYU983334 KIO983304:KIQ983334 KSK983304:KSM983334 LCG983304:LCI983334 LMC983304:LME983334 LVY983304:LWA983334 MFU983304:MFW983334 MPQ983304:MPS983334 MZM983304:MZO983334 NJI983304:NJK983334 NTE983304:NTG983334 ODA983304:ODC983334 OMW983304:OMY983334 OWS983304:OWU983334 PGO983304:PGQ983334 PQK983304:PQM983334 QAG983304:QAI983334 QKC983304:QKE983334 QTY983304:QUA983334 RDU983304:RDW983334 RNQ983304:RNS983334 RXM983304:RXO983334 SHI983304:SHK983334 SRE983304:SRG983334 TBA983304:TBC983334 TKW983304:TKY983334 TUS983304:TUU983334 UEO983304:UEQ983334 UOK983304:UOM983334 UYG983304:UYI983334 VIC983304:VIE983334 VRY983304:VSA983334 WBU983304:WBW983334 WLQ983304:WLS983334 WVM983304:WVO983334 H65810:Q65810 JD65810:JM65810 SZ65810:TI65810 ACV65810:ADE65810 AMR65810:ANA65810 AWN65810:AWW65810 BGJ65810:BGS65810 BQF65810:BQO65810 CAB65810:CAK65810 CJX65810:CKG65810 CTT65810:CUC65810 DDP65810:DDY65810 DNL65810:DNU65810 DXH65810:DXQ65810 EHD65810:EHM65810 EQZ65810:ERI65810 FAV65810:FBE65810 FKR65810:FLA65810 FUN65810:FUW65810 GEJ65810:GES65810 GOF65810:GOO65810 GYB65810:GYK65810 HHX65810:HIG65810 HRT65810:HSC65810 IBP65810:IBY65810 ILL65810:ILU65810 IVH65810:IVQ65810 JFD65810:JFM65810 JOZ65810:JPI65810 JYV65810:JZE65810 KIR65810:KJA65810 KSN65810:KSW65810 LCJ65810:LCS65810 LMF65810:LMO65810 LWB65810:LWK65810 MFX65810:MGG65810 MPT65810:MQC65810 MZP65810:MZY65810 NJL65810:NJU65810 NTH65810:NTQ65810 ODD65810:ODM65810 OMZ65810:ONI65810 OWV65810:OXE65810 PGR65810:PHA65810 PQN65810:PQW65810 QAJ65810:QAS65810 QKF65810:QKO65810 QUB65810:QUK65810 RDX65810:REG65810 RNT65810:ROC65810 RXP65810:RXY65810 SHL65810:SHU65810 SRH65810:SRQ65810 TBD65810:TBM65810 TKZ65810:TLI65810 TUV65810:TVE65810 UER65810:UFA65810 UON65810:UOW65810 UYJ65810:UYS65810 VIF65810:VIO65810 VSB65810:VSK65810 WBX65810:WCG65810 WLT65810:WMC65810 WVP65810:WVY65810 H131346:Q131346 JD131346:JM131346 SZ131346:TI131346 ACV131346:ADE131346 AMR131346:ANA131346 AWN131346:AWW131346 BGJ131346:BGS131346 BQF131346:BQO131346 CAB131346:CAK131346 CJX131346:CKG131346 CTT131346:CUC131346 DDP131346:DDY131346 DNL131346:DNU131346 DXH131346:DXQ131346 EHD131346:EHM131346 EQZ131346:ERI131346 FAV131346:FBE131346 FKR131346:FLA131346 FUN131346:FUW131346 GEJ131346:GES131346 GOF131346:GOO131346 GYB131346:GYK131346 HHX131346:HIG131346 HRT131346:HSC131346 IBP131346:IBY131346 ILL131346:ILU131346 IVH131346:IVQ131346 JFD131346:JFM131346 JOZ131346:JPI131346 JYV131346:JZE131346 KIR131346:KJA131346 KSN131346:KSW131346 LCJ131346:LCS131346 LMF131346:LMO131346 LWB131346:LWK131346 MFX131346:MGG131346 MPT131346:MQC131346 MZP131346:MZY131346 NJL131346:NJU131346 NTH131346:NTQ131346 ODD131346:ODM131346 OMZ131346:ONI131346 OWV131346:OXE131346 PGR131346:PHA131346 PQN131346:PQW131346 QAJ131346:QAS131346 QKF131346:QKO131346 QUB131346:QUK131346 RDX131346:REG131346 RNT131346:ROC131346 RXP131346:RXY131346 SHL131346:SHU131346 SRH131346:SRQ131346 TBD131346:TBM131346 TKZ131346:TLI131346 TUV131346:TVE131346 UER131346:UFA131346 UON131346:UOW131346 UYJ131346:UYS131346 VIF131346:VIO131346 VSB131346:VSK131346 WBX131346:WCG131346 WLT131346:WMC131346 WVP131346:WVY131346 H196882:Q196882 JD196882:JM196882 SZ196882:TI196882 ACV196882:ADE196882 AMR196882:ANA196882 AWN196882:AWW196882 BGJ196882:BGS196882 BQF196882:BQO196882 CAB196882:CAK196882 CJX196882:CKG196882 CTT196882:CUC196882 DDP196882:DDY196882 DNL196882:DNU196882 DXH196882:DXQ196882 EHD196882:EHM196882 EQZ196882:ERI196882 FAV196882:FBE196882 FKR196882:FLA196882 FUN196882:FUW196882 GEJ196882:GES196882 GOF196882:GOO196882 GYB196882:GYK196882 HHX196882:HIG196882 HRT196882:HSC196882 IBP196882:IBY196882 ILL196882:ILU196882 IVH196882:IVQ196882 JFD196882:JFM196882 JOZ196882:JPI196882 JYV196882:JZE196882 KIR196882:KJA196882 KSN196882:KSW196882 LCJ196882:LCS196882 LMF196882:LMO196882 LWB196882:LWK196882 MFX196882:MGG196882 MPT196882:MQC196882 MZP196882:MZY196882 NJL196882:NJU196882 NTH196882:NTQ196882 ODD196882:ODM196882 OMZ196882:ONI196882 OWV196882:OXE196882 PGR196882:PHA196882 PQN196882:PQW196882 QAJ196882:QAS196882 QKF196882:QKO196882 QUB196882:QUK196882 RDX196882:REG196882 RNT196882:ROC196882 RXP196882:RXY196882 SHL196882:SHU196882 SRH196882:SRQ196882 TBD196882:TBM196882 TKZ196882:TLI196882 TUV196882:TVE196882 UER196882:UFA196882 UON196882:UOW196882 UYJ196882:UYS196882 VIF196882:VIO196882 VSB196882:VSK196882 WBX196882:WCG196882 WLT196882:WMC196882 WVP196882:WVY196882 H262418:Q262418 JD262418:JM262418 SZ262418:TI262418 ACV262418:ADE262418 AMR262418:ANA262418 AWN262418:AWW262418 BGJ262418:BGS262418 BQF262418:BQO262418 CAB262418:CAK262418 CJX262418:CKG262418 CTT262418:CUC262418 DDP262418:DDY262418 DNL262418:DNU262418 DXH262418:DXQ262418 EHD262418:EHM262418 EQZ262418:ERI262418 FAV262418:FBE262418 FKR262418:FLA262418 FUN262418:FUW262418 GEJ262418:GES262418 GOF262418:GOO262418 GYB262418:GYK262418 HHX262418:HIG262418 HRT262418:HSC262418 IBP262418:IBY262418 ILL262418:ILU262418 IVH262418:IVQ262418 JFD262418:JFM262418 JOZ262418:JPI262418 JYV262418:JZE262418 KIR262418:KJA262418 KSN262418:KSW262418 LCJ262418:LCS262418 LMF262418:LMO262418 LWB262418:LWK262418 MFX262418:MGG262418 MPT262418:MQC262418 MZP262418:MZY262418 NJL262418:NJU262418 NTH262418:NTQ262418 ODD262418:ODM262418 OMZ262418:ONI262418 OWV262418:OXE262418 PGR262418:PHA262418 PQN262418:PQW262418 QAJ262418:QAS262418 QKF262418:QKO262418 QUB262418:QUK262418 RDX262418:REG262418 RNT262418:ROC262418 RXP262418:RXY262418 SHL262418:SHU262418 SRH262418:SRQ262418 TBD262418:TBM262418 TKZ262418:TLI262418 TUV262418:TVE262418 UER262418:UFA262418 UON262418:UOW262418 UYJ262418:UYS262418 VIF262418:VIO262418 VSB262418:VSK262418 WBX262418:WCG262418 WLT262418:WMC262418 WVP262418:WVY262418 H327954:Q327954 JD327954:JM327954 SZ327954:TI327954 ACV327954:ADE327954 AMR327954:ANA327954 AWN327954:AWW327954 BGJ327954:BGS327954 BQF327954:BQO327954 CAB327954:CAK327954 CJX327954:CKG327954 CTT327954:CUC327954 DDP327954:DDY327954 DNL327954:DNU327954 DXH327954:DXQ327954 EHD327954:EHM327954 EQZ327954:ERI327954 FAV327954:FBE327954 FKR327954:FLA327954 FUN327954:FUW327954 GEJ327954:GES327954 GOF327954:GOO327954 GYB327954:GYK327954 HHX327954:HIG327954 HRT327954:HSC327954 IBP327954:IBY327954 ILL327954:ILU327954 IVH327954:IVQ327954 JFD327954:JFM327954 JOZ327954:JPI327954 JYV327954:JZE327954 KIR327954:KJA327954 KSN327954:KSW327954 LCJ327954:LCS327954 LMF327954:LMO327954 LWB327954:LWK327954 MFX327954:MGG327954 MPT327954:MQC327954 MZP327954:MZY327954 NJL327954:NJU327954 NTH327954:NTQ327954 ODD327954:ODM327954 OMZ327954:ONI327954 OWV327954:OXE327954 PGR327954:PHA327954 PQN327954:PQW327954 QAJ327954:QAS327954 QKF327954:QKO327954 QUB327954:QUK327954 RDX327954:REG327954 RNT327954:ROC327954 RXP327954:RXY327954 SHL327954:SHU327954 SRH327954:SRQ327954 TBD327954:TBM327954 TKZ327954:TLI327954 TUV327954:TVE327954 UER327954:UFA327954 UON327954:UOW327954 UYJ327954:UYS327954 VIF327954:VIO327954 VSB327954:VSK327954 WBX327954:WCG327954 WLT327954:WMC327954 WVP327954:WVY327954 H393490:Q393490 JD393490:JM393490 SZ393490:TI393490 ACV393490:ADE393490 AMR393490:ANA393490 AWN393490:AWW393490 BGJ393490:BGS393490 BQF393490:BQO393490 CAB393490:CAK393490 CJX393490:CKG393490 CTT393490:CUC393490 DDP393490:DDY393490 DNL393490:DNU393490 DXH393490:DXQ393490 EHD393490:EHM393490 EQZ393490:ERI393490 FAV393490:FBE393490 FKR393490:FLA393490 FUN393490:FUW393490 GEJ393490:GES393490 GOF393490:GOO393490 GYB393490:GYK393490 HHX393490:HIG393490 HRT393490:HSC393490 IBP393490:IBY393490 ILL393490:ILU393490 IVH393490:IVQ393490 JFD393490:JFM393490 JOZ393490:JPI393490 JYV393490:JZE393490 KIR393490:KJA393490 KSN393490:KSW393490 LCJ393490:LCS393490 LMF393490:LMO393490 LWB393490:LWK393490 MFX393490:MGG393490 MPT393490:MQC393490 MZP393490:MZY393490 NJL393490:NJU393490 NTH393490:NTQ393490 ODD393490:ODM393490 OMZ393490:ONI393490 OWV393490:OXE393490 PGR393490:PHA393490 PQN393490:PQW393490 QAJ393490:QAS393490 QKF393490:QKO393490 QUB393490:QUK393490 RDX393490:REG393490 RNT393490:ROC393490 RXP393490:RXY393490 SHL393490:SHU393490 SRH393490:SRQ393490 TBD393490:TBM393490 TKZ393490:TLI393490 TUV393490:TVE393490 UER393490:UFA393490 UON393490:UOW393490 UYJ393490:UYS393490 VIF393490:VIO393490 VSB393490:VSK393490 WBX393490:WCG393490 WLT393490:WMC393490 WVP393490:WVY393490 H459026:Q459026 JD459026:JM459026 SZ459026:TI459026 ACV459026:ADE459026 AMR459026:ANA459026 AWN459026:AWW459026 BGJ459026:BGS459026 BQF459026:BQO459026 CAB459026:CAK459026 CJX459026:CKG459026 CTT459026:CUC459026 DDP459026:DDY459026 DNL459026:DNU459026 DXH459026:DXQ459026 EHD459026:EHM459026 EQZ459026:ERI459026 FAV459026:FBE459026 FKR459026:FLA459026 FUN459026:FUW459026 GEJ459026:GES459026 GOF459026:GOO459026 GYB459026:GYK459026 HHX459026:HIG459026 HRT459026:HSC459026 IBP459026:IBY459026 ILL459026:ILU459026 IVH459026:IVQ459026 JFD459026:JFM459026 JOZ459026:JPI459026 JYV459026:JZE459026 KIR459026:KJA459026 KSN459026:KSW459026 LCJ459026:LCS459026 LMF459026:LMO459026 LWB459026:LWK459026 MFX459026:MGG459026 MPT459026:MQC459026 MZP459026:MZY459026 NJL459026:NJU459026 NTH459026:NTQ459026 ODD459026:ODM459026 OMZ459026:ONI459026 OWV459026:OXE459026 PGR459026:PHA459026 PQN459026:PQW459026 QAJ459026:QAS459026 QKF459026:QKO459026 QUB459026:QUK459026 RDX459026:REG459026 RNT459026:ROC459026 RXP459026:RXY459026 SHL459026:SHU459026 SRH459026:SRQ459026 TBD459026:TBM459026 TKZ459026:TLI459026 TUV459026:TVE459026 UER459026:UFA459026 UON459026:UOW459026 UYJ459026:UYS459026 VIF459026:VIO459026 VSB459026:VSK459026 WBX459026:WCG459026 WLT459026:WMC459026 WVP459026:WVY459026 H524562:Q524562 JD524562:JM524562 SZ524562:TI524562 ACV524562:ADE524562 AMR524562:ANA524562 AWN524562:AWW524562 BGJ524562:BGS524562 BQF524562:BQO524562 CAB524562:CAK524562 CJX524562:CKG524562 CTT524562:CUC524562 DDP524562:DDY524562 DNL524562:DNU524562 DXH524562:DXQ524562 EHD524562:EHM524562 EQZ524562:ERI524562 FAV524562:FBE524562 FKR524562:FLA524562 FUN524562:FUW524562 GEJ524562:GES524562 GOF524562:GOO524562 GYB524562:GYK524562 HHX524562:HIG524562 HRT524562:HSC524562 IBP524562:IBY524562 ILL524562:ILU524562 IVH524562:IVQ524562 JFD524562:JFM524562 JOZ524562:JPI524562 JYV524562:JZE524562 KIR524562:KJA524562 KSN524562:KSW524562 LCJ524562:LCS524562 LMF524562:LMO524562 LWB524562:LWK524562 MFX524562:MGG524562 MPT524562:MQC524562 MZP524562:MZY524562 NJL524562:NJU524562 NTH524562:NTQ524562 ODD524562:ODM524562 OMZ524562:ONI524562 OWV524562:OXE524562 PGR524562:PHA524562 PQN524562:PQW524562 QAJ524562:QAS524562 QKF524562:QKO524562 QUB524562:QUK524562 RDX524562:REG524562 RNT524562:ROC524562 RXP524562:RXY524562 SHL524562:SHU524562 SRH524562:SRQ524562 TBD524562:TBM524562 TKZ524562:TLI524562 TUV524562:TVE524562 UER524562:UFA524562 UON524562:UOW524562 UYJ524562:UYS524562 VIF524562:VIO524562 VSB524562:VSK524562 WBX524562:WCG524562 WLT524562:WMC524562 WVP524562:WVY524562 H590098:Q590098 JD590098:JM590098 SZ590098:TI590098 ACV590098:ADE590098 AMR590098:ANA590098 AWN590098:AWW590098 BGJ590098:BGS590098 BQF590098:BQO590098 CAB590098:CAK590098 CJX590098:CKG590098 CTT590098:CUC590098 DDP590098:DDY590098 DNL590098:DNU590098 DXH590098:DXQ590098 EHD590098:EHM590098 EQZ590098:ERI590098 FAV590098:FBE590098 FKR590098:FLA590098 FUN590098:FUW590098 GEJ590098:GES590098 GOF590098:GOO590098 GYB590098:GYK590098 HHX590098:HIG590098 HRT590098:HSC590098 IBP590098:IBY590098 ILL590098:ILU590098 IVH590098:IVQ590098 JFD590098:JFM590098 JOZ590098:JPI590098 JYV590098:JZE590098 KIR590098:KJA590098 KSN590098:KSW590098 LCJ590098:LCS590098 LMF590098:LMO590098 LWB590098:LWK590098 MFX590098:MGG590098 MPT590098:MQC590098 MZP590098:MZY590098 NJL590098:NJU590098 NTH590098:NTQ590098 ODD590098:ODM590098 OMZ590098:ONI590098 OWV590098:OXE590098 PGR590098:PHA590098 PQN590098:PQW590098 QAJ590098:QAS590098 QKF590098:QKO590098 QUB590098:QUK590098 RDX590098:REG590098 RNT590098:ROC590098 RXP590098:RXY590098 SHL590098:SHU590098 SRH590098:SRQ590098 TBD590098:TBM590098 TKZ590098:TLI590098 TUV590098:TVE590098 UER590098:UFA590098 UON590098:UOW590098 UYJ590098:UYS590098 VIF590098:VIO590098 VSB590098:VSK590098 WBX590098:WCG590098 WLT590098:WMC590098 WVP590098:WVY590098 H655634:Q655634 JD655634:JM655634 SZ655634:TI655634 ACV655634:ADE655634 AMR655634:ANA655634 AWN655634:AWW655634 BGJ655634:BGS655634 BQF655634:BQO655634 CAB655634:CAK655634 CJX655634:CKG655634 CTT655634:CUC655634 DDP655634:DDY655634 DNL655634:DNU655634 DXH655634:DXQ655634 EHD655634:EHM655634 EQZ655634:ERI655634 FAV655634:FBE655634 FKR655634:FLA655634 FUN655634:FUW655634 GEJ655634:GES655634 GOF655634:GOO655634 GYB655634:GYK655634 HHX655634:HIG655634 HRT655634:HSC655634 IBP655634:IBY655634 ILL655634:ILU655634 IVH655634:IVQ655634 JFD655634:JFM655634 JOZ655634:JPI655634 JYV655634:JZE655634 KIR655634:KJA655634 KSN655634:KSW655634 LCJ655634:LCS655634 LMF655634:LMO655634 LWB655634:LWK655634 MFX655634:MGG655634 MPT655634:MQC655634 MZP655634:MZY655634 NJL655634:NJU655634 NTH655634:NTQ655634 ODD655634:ODM655634 OMZ655634:ONI655634 OWV655634:OXE655634 PGR655634:PHA655634 PQN655634:PQW655634 QAJ655634:QAS655634 QKF655634:QKO655634 QUB655634:QUK655634 RDX655634:REG655634 RNT655634:ROC655634 RXP655634:RXY655634 SHL655634:SHU655634 SRH655634:SRQ655634 TBD655634:TBM655634 TKZ655634:TLI655634 TUV655634:TVE655634 UER655634:UFA655634 UON655634:UOW655634 UYJ655634:UYS655634 VIF655634:VIO655634 VSB655634:VSK655634 WBX655634:WCG655634 WLT655634:WMC655634 WVP655634:WVY655634 H721170:Q721170 JD721170:JM721170 SZ721170:TI721170 ACV721170:ADE721170 AMR721170:ANA721170 AWN721170:AWW721170 BGJ721170:BGS721170 BQF721170:BQO721170 CAB721170:CAK721170 CJX721170:CKG721170 CTT721170:CUC721170 DDP721170:DDY721170 DNL721170:DNU721170 DXH721170:DXQ721170 EHD721170:EHM721170 EQZ721170:ERI721170 FAV721170:FBE721170 FKR721170:FLA721170 FUN721170:FUW721170 GEJ721170:GES721170 GOF721170:GOO721170 GYB721170:GYK721170 HHX721170:HIG721170 HRT721170:HSC721170 IBP721170:IBY721170 ILL721170:ILU721170 IVH721170:IVQ721170 JFD721170:JFM721170 JOZ721170:JPI721170 JYV721170:JZE721170 KIR721170:KJA721170 KSN721170:KSW721170 LCJ721170:LCS721170 LMF721170:LMO721170 LWB721170:LWK721170 MFX721170:MGG721170 MPT721170:MQC721170 MZP721170:MZY721170 NJL721170:NJU721170 NTH721170:NTQ721170 ODD721170:ODM721170 OMZ721170:ONI721170 OWV721170:OXE721170 PGR721170:PHA721170 PQN721170:PQW721170 QAJ721170:QAS721170 QKF721170:QKO721170 QUB721170:QUK721170 RDX721170:REG721170 RNT721170:ROC721170 RXP721170:RXY721170 SHL721170:SHU721170 SRH721170:SRQ721170 TBD721170:TBM721170 TKZ721170:TLI721170 TUV721170:TVE721170 UER721170:UFA721170 UON721170:UOW721170 UYJ721170:UYS721170 VIF721170:VIO721170 VSB721170:VSK721170 WBX721170:WCG721170 WLT721170:WMC721170 WVP721170:WVY721170 H786706:Q786706 JD786706:JM786706 SZ786706:TI786706 ACV786706:ADE786706 AMR786706:ANA786706 AWN786706:AWW786706 BGJ786706:BGS786706 BQF786706:BQO786706 CAB786706:CAK786706 CJX786706:CKG786706 CTT786706:CUC786706 DDP786706:DDY786706 DNL786706:DNU786706 DXH786706:DXQ786706 EHD786706:EHM786706 EQZ786706:ERI786706 FAV786706:FBE786706 FKR786706:FLA786706 FUN786706:FUW786706 GEJ786706:GES786706 GOF786706:GOO786706 GYB786706:GYK786706 HHX786706:HIG786706 HRT786706:HSC786706 IBP786706:IBY786706 ILL786706:ILU786706 IVH786706:IVQ786706 JFD786706:JFM786706 JOZ786706:JPI786706 JYV786706:JZE786706 KIR786706:KJA786706 KSN786706:KSW786706 LCJ786706:LCS786706 LMF786706:LMO786706 LWB786706:LWK786706 MFX786706:MGG786706 MPT786706:MQC786706 MZP786706:MZY786706 NJL786706:NJU786706 NTH786706:NTQ786706 ODD786706:ODM786706 OMZ786706:ONI786706 OWV786706:OXE786706 PGR786706:PHA786706 PQN786706:PQW786706 QAJ786706:QAS786706 QKF786706:QKO786706 QUB786706:QUK786706 RDX786706:REG786706 RNT786706:ROC786706 RXP786706:RXY786706 SHL786706:SHU786706 SRH786706:SRQ786706 TBD786706:TBM786706 TKZ786706:TLI786706 TUV786706:TVE786706 UER786706:UFA786706 UON786706:UOW786706 UYJ786706:UYS786706 VIF786706:VIO786706 VSB786706:VSK786706 WBX786706:WCG786706 WLT786706:WMC786706 WVP786706:WVY786706 H852242:Q852242 JD852242:JM852242 SZ852242:TI852242 ACV852242:ADE852242 AMR852242:ANA852242 AWN852242:AWW852242 BGJ852242:BGS852242 BQF852242:BQO852242 CAB852242:CAK852242 CJX852242:CKG852242 CTT852242:CUC852242 DDP852242:DDY852242 DNL852242:DNU852242 DXH852242:DXQ852242 EHD852242:EHM852242 EQZ852242:ERI852242 FAV852242:FBE852242 FKR852242:FLA852242 FUN852242:FUW852242 GEJ852242:GES852242 GOF852242:GOO852242 GYB852242:GYK852242 HHX852242:HIG852242 HRT852242:HSC852242 IBP852242:IBY852242 ILL852242:ILU852242 IVH852242:IVQ852242 JFD852242:JFM852242 JOZ852242:JPI852242 JYV852242:JZE852242 KIR852242:KJA852242 KSN852242:KSW852242 LCJ852242:LCS852242 LMF852242:LMO852242 LWB852242:LWK852242 MFX852242:MGG852242 MPT852242:MQC852242 MZP852242:MZY852242 NJL852242:NJU852242 NTH852242:NTQ852242 ODD852242:ODM852242 OMZ852242:ONI852242 OWV852242:OXE852242 PGR852242:PHA852242 PQN852242:PQW852242 QAJ852242:QAS852242 QKF852242:QKO852242 QUB852242:QUK852242 RDX852242:REG852242 RNT852242:ROC852242 RXP852242:RXY852242 SHL852242:SHU852242 SRH852242:SRQ852242 TBD852242:TBM852242 TKZ852242:TLI852242 TUV852242:TVE852242 UER852242:UFA852242 UON852242:UOW852242 UYJ852242:UYS852242 VIF852242:VIO852242 VSB852242:VSK852242 WBX852242:WCG852242 WLT852242:WMC852242 WVP852242:WVY852242 H917778:Q917778 JD917778:JM917778 SZ917778:TI917778 ACV917778:ADE917778 AMR917778:ANA917778 AWN917778:AWW917778 BGJ917778:BGS917778 BQF917778:BQO917778 CAB917778:CAK917778 CJX917778:CKG917778 CTT917778:CUC917778 DDP917778:DDY917778 DNL917778:DNU917778 DXH917778:DXQ917778 EHD917778:EHM917778 EQZ917778:ERI917778 FAV917778:FBE917778 FKR917778:FLA917778 FUN917778:FUW917778 GEJ917778:GES917778 GOF917778:GOO917778 GYB917778:GYK917778 HHX917778:HIG917778 HRT917778:HSC917778 IBP917778:IBY917778 ILL917778:ILU917778 IVH917778:IVQ917778 JFD917778:JFM917778 JOZ917778:JPI917778 JYV917778:JZE917778 KIR917778:KJA917778 KSN917778:KSW917778 LCJ917778:LCS917778 LMF917778:LMO917778 LWB917778:LWK917778 MFX917778:MGG917778 MPT917778:MQC917778 MZP917778:MZY917778 NJL917778:NJU917778 NTH917778:NTQ917778 ODD917778:ODM917778 OMZ917778:ONI917778 OWV917778:OXE917778 PGR917778:PHA917778 PQN917778:PQW917778 QAJ917778:QAS917778 QKF917778:QKO917778 QUB917778:QUK917778 RDX917778:REG917778 RNT917778:ROC917778 RXP917778:RXY917778 SHL917778:SHU917778 SRH917778:SRQ917778 TBD917778:TBM917778 TKZ917778:TLI917778 TUV917778:TVE917778 UER917778:UFA917778 UON917778:UOW917778 UYJ917778:UYS917778 VIF917778:VIO917778 VSB917778:VSK917778 WBX917778:WCG917778 WLT917778:WMC917778 WVP917778:WVY917778 H983314:Q983314 JD983314:JM983314 SZ983314:TI983314 ACV983314:ADE983314 AMR983314:ANA983314 AWN983314:AWW983314 BGJ983314:BGS983314 BQF983314:BQO983314 CAB983314:CAK983314 CJX983314:CKG983314 CTT983314:CUC983314 DDP983314:DDY983314 DNL983314:DNU983314 DXH983314:DXQ983314 EHD983314:EHM983314 EQZ983314:ERI983314 FAV983314:FBE983314 FKR983314:FLA983314 FUN983314:FUW983314 GEJ983314:GES983314 GOF983314:GOO983314 GYB983314:GYK983314 HHX983314:HIG983314 HRT983314:HSC983314 IBP983314:IBY983314 ILL983314:ILU983314 IVH983314:IVQ983314 JFD983314:JFM983314 JOZ983314:JPI983314 JYV983314:JZE983314 KIR983314:KJA983314 KSN983314:KSW983314 LCJ983314:LCS983314 LMF983314:LMO983314 LWB983314:LWK983314 MFX983314:MGG983314 MPT983314:MQC983314 MZP983314:MZY983314 NJL983314:NJU983314 NTH983314:NTQ983314 ODD983314:ODM983314 OMZ983314:ONI983314 OWV983314:OXE983314 PGR983314:PHA983314 PQN983314:PQW983314 QAJ983314:QAS983314 QKF983314:QKO983314 QUB983314:QUK983314 RDX983314:REG983314 RNT983314:ROC983314 RXP983314:RXY983314 SHL983314:SHU983314 SRH983314:SRQ983314 TBD983314:TBM983314 TKZ983314:TLI983314 TUV983314:TVE983314 UER983314:UFA983314 UON983314:UOW983314 UYJ983314:UYS983314 VIF983314:VIO983314 VSB983314:VSK983314 WBX983314:WCG983314 WLT983314:WMC983314 WVP983314:WVY983314 H65800:R65800 JD65800:JN65800 SZ65800:TJ65800 ACV65800:ADF65800 AMR65800:ANB65800 AWN65800:AWX65800 BGJ65800:BGT65800 BQF65800:BQP65800 CAB65800:CAL65800 CJX65800:CKH65800 CTT65800:CUD65800 DDP65800:DDZ65800 DNL65800:DNV65800 DXH65800:DXR65800 EHD65800:EHN65800 EQZ65800:ERJ65800 FAV65800:FBF65800 FKR65800:FLB65800 FUN65800:FUX65800 GEJ65800:GET65800 GOF65800:GOP65800 GYB65800:GYL65800 HHX65800:HIH65800 HRT65800:HSD65800 IBP65800:IBZ65800 ILL65800:ILV65800 IVH65800:IVR65800 JFD65800:JFN65800 JOZ65800:JPJ65800 JYV65800:JZF65800 KIR65800:KJB65800 KSN65800:KSX65800 LCJ65800:LCT65800 LMF65800:LMP65800 LWB65800:LWL65800 MFX65800:MGH65800 MPT65800:MQD65800 MZP65800:MZZ65800 NJL65800:NJV65800 NTH65800:NTR65800 ODD65800:ODN65800 OMZ65800:ONJ65800 OWV65800:OXF65800 PGR65800:PHB65800 PQN65800:PQX65800 QAJ65800:QAT65800 QKF65800:QKP65800 QUB65800:QUL65800 RDX65800:REH65800 RNT65800:ROD65800 RXP65800:RXZ65800 SHL65800:SHV65800 SRH65800:SRR65800 TBD65800:TBN65800 TKZ65800:TLJ65800 TUV65800:TVF65800 UER65800:UFB65800 UON65800:UOX65800 UYJ65800:UYT65800 VIF65800:VIP65800 VSB65800:VSL65800 WBX65800:WCH65800 WLT65800:WMD65800 WVP65800:WVZ65800 H131336:R131336 JD131336:JN131336 SZ131336:TJ131336 ACV131336:ADF131336 AMR131336:ANB131336 AWN131336:AWX131336 BGJ131336:BGT131336 BQF131336:BQP131336 CAB131336:CAL131336 CJX131336:CKH131336 CTT131336:CUD131336 DDP131336:DDZ131336 DNL131336:DNV131336 DXH131336:DXR131336 EHD131336:EHN131336 EQZ131336:ERJ131336 FAV131336:FBF131336 FKR131336:FLB131336 FUN131336:FUX131336 GEJ131336:GET131336 GOF131336:GOP131336 GYB131336:GYL131336 HHX131336:HIH131336 HRT131336:HSD131336 IBP131336:IBZ131336 ILL131336:ILV131336 IVH131336:IVR131336 JFD131336:JFN131336 JOZ131336:JPJ131336 JYV131336:JZF131336 KIR131336:KJB131336 KSN131336:KSX131336 LCJ131336:LCT131336 LMF131336:LMP131336 LWB131336:LWL131336 MFX131336:MGH131336 MPT131336:MQD131336 MZP131336:MZZ131336 NJL131336:NJV131336 NTH131336:NTR131336 ODD131336:ODN131336 OMZ131336:ONJ131336 OWV131336:OXF131336 PGR131336:PHB131336 PQN131336:PQX131336 QAJ131336:QAT131336 QKF131336:QKP131336 QUB131336:QUL131336 RDX131336:REH131336 RNT131336:ROD131336 RXP131336:RXZ131336 SHL131336:SHV131336 SRH131336:SRR131336 TBD131336:TBN131336 TKZ131336:TLJ131336 TUV131336:TVF131336 UER131336:UFB131336 UON131336:UOX131336 UYJ131336:UYT131336 VIF131336:VIP131336 VSB131336:VSL131336 WBX131336:WCH131336 WLT131336:WMD131336 WVP131336:WVZ131336 H196872:R196872 JD196872:JN196872 SZ196872:TJ196872 ACV196872:ADF196872 AMR196872:ANB196872 AWN196872:AWX196872 BGJ196872:BGT196872 BQF196872:BQP196872 CAB196872:CAL196872 CJX196872:CKH196872 CTT196872:CUD196872 DDP196872:DDZ196872 DNL196872:DNV196872 DXH196872:DXR196872 EHD196872:EHN196872 EQZ196872:ERJ196872 FAV196872:FBF196872 FKR196872:FLB196872 FUN196872:FUX196872 GEJ196872:GET196872 GOF196872:GOP196872 GYB196872:GYL196872 HHX196872:HIH196872 HRT196872:HSD196872 IBP196872:IBZ196872 ILL196872:ILV196872 IVH196872:IVR196872 JFD196872:JFN196872 JOZ196872:JPJ196872 JYV196872:JZF196872 KIR196872:KJB196872 KSN196872:KSX196872 LCJ196872:LCT196872 LMF196872:LMP196872 LWB196872:LWL196872 MFX196872:MGH196872 MPT196872:MQD196872 MZP196872:MZZ196872 NJL196872:NJV196872 NTH196872:NTR196872 ODD196872:ODN196872 OMZ196872:ONJ196872 OWV196872:OXF196872 PGR196872:PHB196872 PQN196872:PQX196872 QAJ196872:QAT196872 QKF196872:QKP196872 QUB196872:QUL196872 RDX196872:REH196872 RNT196872:ROD196872 RXP196872:RXZ196872 SHL196872:SHV196872 SRH196872:SRR196872 TBD196872:TBN196872 TKZ196872:TLJ196872 TUV196872:TVF196872 UER196872:UFB196872 UON196872:UOX196872 UYJ196872:UYT196872 VIF196872:VIP196872 VSB196872:VSL196872 WBX196872:WCH196872 WLT196872:WMD196872 WVP196872:WVZ196872 H262408:R262408 JD262408:JN262408 SZ262408:TJ262408 ACV262408:ADF262408 AMR262408:ANB262408 AWN262408:AWX262408 BGJ262408:BGT262408 BQF262408:BQP262408 CAB262408:CAL262408 CJX262408:CKH262408 CTT262408:CUD262408 DDP262408:DDZ262408 DNL262408:DNV262408 DXH262408:DXR262408 EHD262408:EHN262408 EQZ262408:ERJ262408 FAV262408:FBF262408 FKR262408:FLB262408 FUN262408:FUX262408 GEJ262408:GET262408 GOF262408:GOP262408 GYB262408:GYL262408 HHX262408:HIH262408 HRT262408:HSD262408 IBP262408:IBZ262408 ILL262408:ILV262408 IVH262408:IVR262408 JFD262408:JFN262408 JOZ262408:JPJ262408 JYV262408:JZF262408 KIR262408:KJB262408 KSN262408:KSX262408 LCJ262408:LCT262408 LMF262408:LMP262408 LWB262408:LWL262408 MFX262408:MGH262408 MPT262408:MQD262408 MZP262408:MZZ262408 NJL262408:NJV262408 NTH262408:NTR262408 ODD262408:ODN262408 OMZ262408:ONJ262408 OWV262408:OXF262408 PGR262408:PHB262408 PQN262408:PQX262408 QAJ262408:QAT262408 QKF262408:QKP262408 QUB262408:QUL262408 RDX262408:REH262408 RNT262408:ROD262408 RXP262408:RXZ262408 SHL262408:SHV262408 SRH262408:SRR262408 TBD262408:TBN262408 TKZ262408:TLJ262408 TUV262408:TVF262408 UER262408:UFB262408 UON262408:UOX262408 UYJ262408:UYT262408 VIF262408:VIP262408 VSB262408:VSL262408 WBX262408:WCH262408 WLT262408:WMD262408 WVP262408:WVZ262408 H327944:R327944 JD327944:JN327944 SZ327944:TJ327944 ACV327944:ADF327944 AMR327944:ANB327944 AWN327944:AWX327944 BGJ327944:BGT327944 BQF327944:BQP327944 CAB327944:CAL327944 CJX327944:CKH327944 CTT327944:CUD327944 DDP327944:DDZ327944 DNL327944:DNV327944 DXH327944:DXR327944 EHD327944:EHN327944 EQZ327944:ERJ327944 FAV327944:FBF327944 FKR327944:FLB327944 FUN327944:FUX327944 GEJ327944:GET327944 GOF327944:GOP327944 GYB327944:GYL327944 HHX327944:HIH327944 HRT327944:HSD327944 IBP327944:IBZ327944 ILL327944:ILV327944 IVH327944:IVR327944 JFD327944:JFN327944 JOZ327944:JPJ327944 JYV327944:JZF327944 KIR327944:KJB327944 KSN327944:KSX327944 LCJ327944:LCT327944 LMF327944:LMP327944 LWB327944:LWL327944 MFX327944:MGH327944 MPT327944:MQD327944 MZP327944:MZZ327944 NJL327944:NJV327944 NTH327944:NTR327944 ODD327944:ODN327944 OMZ327944:ONJ327944 OWV327944:OXF327944 PGR327944:PHB327944 PQN327944:PQX327944 QAJ327944:QAT327944 QKF327944:QKP327944 QUB327944:QUL327944 RDX327944:REH327944 RNT327944:ROD327944 RXP327944:RXZ327944 SHL327944:SHV327944 SRH327944:SRR327944 TBD327944:TBN327944 TKZ327944:TLJ327944 TUV327944:TVF327944 UER327944:UFB327944 UON327944:UOX327944 UYJ327944:UYT327944 VIF327944:VIP327944 VSB327944:VSL327944 WBX327944:WCH327944 WLT327944:WMD327944 WVP327944:WVZ327944 H393480:R393480 JD393480:JN393480 SZ393480:TJ393480 ACV393480:ADF393480 AMR393480:ANB393480 AWN393480:AWX393480 BGJ393480:BGT393480 BQF393480:BQP393480 CAB393480:CAL393480 CJX393480:CKH393480 CTT393480:CUD393480 DDP393480:DDZ393480 DNL393480:DNV393480 DXH393480:DXR393480 EHD393480:EHN393480 EQZ393480:ERJ393480 FAV393480:FBF393480 FKR393480:FLB393480 FUN393480:FUX393480 GEJ393480:GET393480 GOF393480:GOP393480 GYB393480:GYL393480 HHX393480:HIH393480 HRT393480:HSD393480 IBP393480:IBZ393480 ILL393480:ILV393480 IVH393480:IVR393480 JFD393480:JFN393480 JOZ393480:JPJ393480 JYV393480:JZF393480 KIR393480:KJB393480 KSN393480:KSX393480 LCJ393480:LCT393480 LMF393480:LMP393480 LWB393480:LWL393480 MFX393480:MGH393480 MPT393480:MQD393480 MZP393480:MZZ393480 NJL393480:NJV393480 NTH393480:NTR393480 ODD393480:ODN393480 OMZ393480:ONJ393480 OWV393480:OXF393480 PGR393480:PHB393480 PQN393480:PQX393480 QAJ393480:QAT393480 QKF393480:QKP393480 QUB393480:QUL393480 RDX393480:REH393480 RNT393480:ROD393480 RXP393480:RXZ393480 SHL393480:SHV393480 SRH393480:SRR393480 TBD393480:TBN393480 TKZ393480:TLJ393480 TUV393480:TVF393480 UER393480:UFB393480 UON393480:UOX393480 UYJ393480:UYT393480 VIF393480:VIP393480 VSB393480:VSL393480 WBX393480:WCH393480 WLT393480:WMD393480 WVP393480:WVZ393480 H459016:R459016 JD459016:JN459016 SZ459016:TJ459016 ACV459016:ADF459016 AMR459016:ANB459016 AWN459016:AWX459016 BGJ459016:BGT459016 BQF459016:BQP459016 CAB459016:CAL459016 CJX459016:CKH459016 CTT459016:CUD459016 DDP459016:DDZ459016 DNL459016:DNV459016 DXH459016:DXR459016 EHD459016:EHN459016 EQZ459016:ERJ459016 FAV459016:FBF459016 FKR459016:FLB459016 FUN459016:FUX459016 GEJ459016:GET459016 GOF459016:GOP459016 GYB459016:GYL459016 HHX459016:HIH459016 HRT459016:HSD459016 IBP459016:IBZ459016 ILL459016:ILV459016 IVH459016:IVR459016 JFD459016:JFN459016 JOZ459016:JPJ459016 JYV459016:JZF459016 KIR459016:KJB459016 KSN459016:KSX459016 LCJ459016:LCT459016 LMF459016:LMP459016 LWB459016:LWL459016 MFX459016:MGH459016 MPT459016:MQD459016 MZP459016:MZZ459016 NJL459016:NJV459016 NTH459016:NTR459016 ODD459016:ODN459016 OMZ459016:ONJ459016 OWV459016:OXF459016 PGR459016:PHB459016 PQN459016:PQX459016 QAJ459016:QAT459016 QKF459016:QKP459016 QUB459016:QUL459016 RDX459016:REH459016 RNT459016:ROD459016 RXP459016:RXZ459016 SHL459016:SHV459016 SRH459016:SRR459016 TBD459016:TBN459016 TKZ459016:TLJ459016 TUV459016:TVF459016 UER459016:UFB459016 UON459016:UOX459016 UYJ459016:UYT459016 VIF459016:VIP459016 VSB459016:VSL459016 WBX459016:WCH459016 WLT459016:WMD459016 WVP459016:WVZ459016 H524552:R524552 JD524552:JN524552 SZ524552:TJ524552 ACV524552:ADF524552 AMR524552:ANB524552 AWN524552:AWX524552 BGJ524552:BGT524552 BQF524552:BQP524552 CAB524552:CAL524552 CJX524552:CKH524552 CTT524552:CUD524552 DDP524552:DDZ524552 DNL524552:DNV524552 DXH524552:DXR524552 EHD524552:EHN524552 EQZ524552:ERJ524552 FAV524552:FBF524552 FKR524552:FLB524552 FUN524552:FUX524552 GEJ524552:GET524552 GOF524552:GOP524552 GYB524552:GYL524552 HHX524552:HIH524552 HRT524552:HSD524552 IBP524552:IBZ524552 ILL524552:ILV524552 IVH524552:IVR524552 JFD524552:JFN524552 JOZ524552:JPJ524552 JYV524552:JZF524552 KIR524552:KJB524552 KSN524552:KSX524552 LCJ524552:LCT524552 LMF524552:LMP524552 LWB524552:LWL524552 MFX524552:MGH524552 MPT524552:MQD524552 MZP524552:MZZ524552 NJL524552:NJV524552 NTH524552:NTR524552 ODD524552:ODN524552 OMZ524552:ONJ524552 OWV524552:OXF524552 PGR524552:PHB524552 PQN524552:PQX524552 QAJ524552:QAT524552 QKF524552:QKP524552 QUB524552:QUL524552 RDX524552:REH524552 RNT524552:ROD524552 RXP524552:RXZ524552 SHL524552:SHV524552 SRH524552:SRR524552 TBD524552:TBN524552 TKZ524552:TLJ524552 TUV524552:TVF524552 UER524552:UFB524552 UON524552:UOX524552 UYJ524552:UYT524552 VIF524552:VIP524552 VSB524552:VSL524552 WBX524552:WCH524552 WLT524552:WMD524552 WVP524552:WVZ524552 H590088:R590088 JD590088:JN590088 SZ590088:TJ590088 ACV590088:ADF590088 AMR590088:ANB590088 AWN590088:AWX590088 BGJ590088:BGT590088 BQF590088:BQP590088 CAB590088:CAL590088 CJX590088:CKH590088 CTT590088:CUD590088 DDP590088:DDZ590088 DNL590088:DNV590088 DXH590088:DXR590088 EHD590088:EHN590088 EQZ590088:ERJ590088 FAV590088:FBF590088 FKR590088:FLB590088 FUN590088:FUX590088 GEJ590088:GET590088 GOF590088:GOP590088 GYB590088:GYL590088 HHX590088:HIH590088 HRT590088:HSD590088 IBP590088:IBZ590088 ILL590088:ILV590088 IVH590088:IVR590088 JFD590088:JFN590088 JOZ590088:JPJ590088 JYV590088:JZF590088 KIR590088:KJB590088 KSN590088:KSX590088 LCJ590088:LCT590088 LMF590088:LMP590088 LWB590088:LWL590088 MFX590088:MGH590088 MPT590088:MQD590088 MZP590088:MZZ590088 NJL590088:NJV590088 NTH590088:NTR590088 ODD590088:ODN590088 OMZ590088:ONJ590088 OWV590088:OXF590088 PGR590088:PHB590088 PQN590088:PQX590088 QAJ590088:QAT590088 QKF590088:QKP590088 QUB590088:QUL590088 RDX590088:REH590088 RNT590088:ROD590088 RXP590088:RXZ590088 SHL590088:SHV590088 SRH590088:SRR590088 TBD590088:TBN590088 TKZ590088:TLJ590088 TUV590088:TVF590088 UER590088:UFB590088 UON590088:UOX590088 UYJ590088:UYT590088 VIF590088:VIP590088 VSB590088:VSL590088 WBX590088:WCH590088 WLT590088:WMD590088 WVP590088:WVZ590088 H655624:R655624 JD655624:JN655624 SZ655624:TJ655624 ACV655624:ADF655624 AMR655624:ANB655624 AWN655624:AWX655624 BGJ655624:BGT655624 BQF655624:BQP655624 CAB655624:CAL655624 CJX655624:CKH655624 CTT655624:CUD655624 DDP655624:DDZ655624 DNL655624:DNV655624 DXH655624:DXR655624 EHD655624:EHN655624 EQZ655624:ERJ655624 FAV655624:FBF655624 FKR655624:FLB655624 FUN655624:FUX655624 GEJ655624:GET655624 GOF655624:GOP655624 GYB655624:GYL655624 HHX655624:HIH655624 HRT655624:HSD655624 IBP655624:IBZ655624 ILL655624:ILV655624 IVH655624:IVR655624 JFD655624:JFN655624 JOZ655624:JPJ655624 JYV655624:JZF655624 KIR655624:KJB655624 KSN655624:KSX655624 LCJ655624:LCT655624 LMF655624:LMP655624 LWB655624:LWL655624 MFX655624:MGH655624 MPT655624:MQD655624 MZP655624:MZZ655624 NJL655624:NJV655624 NTH655624:NTR655624 ODD655624:ODN655624 OMZ655624:ONJ655624 OWV655624:OXF655624 PGR655624:PHB655624 PQN655624:PQX655624 QAJ655624:QAT655624 QKF655624:QKP655624 QUB655624:QUL655624 RDX655624:REH655624 RNT655624:ROD655624 RXP655624:RXZ655624 SHL655624:SHV655624 SRH655624:SRR655624 TBD655624:TBN655624 TKZ655624:TLJ655624 TUV655624:TVF655624 UER655624:UFB655624 UON655624:UOX655624 UYJ655624:UYT655624 VIF655624:VIP655624 VSB655624:VSL655624 WBX655624:WCH655624 WLT655624:WMD655624 WVP655624:WVZ655624 H721160:R721160 JD721160:JN721160 SZ721160:TJ721160 ACV721160:ADF721160 AMR721160:ANB721160 AWN721160:AWX721160 BGJ721160:BGT721160 BQF721160:BQP721160 CAB721160:CAL721160 CJX721160:CKH721160 CTT721160:CUD721160 DDP721160:DDZ721160 DNL721160:DNV721160 DXH721160:DXR721160 EHD721160:EHN721160 EQZ721160:ERJ721160 FAV721160:FBF721160 FKR721160:FLB721160 FUN721160:FUX721160 GEJ721160:GET721160 GOF721160:GOP721160 GYB721160:GYL721160 HHX721160:HIH721160 HRT721160:HSD721160 IBP721160:IBZ721160 ILL721160:ILV721160 IVH721160:IVR721160 JFD721160:JFN721160 JOZ721160:JPJ721160 JYV721160:JZF721160 KIR721160:KJB721160 KSN721160:KSX721160 LCJ721160:LCT721160 LMF721160:LMP721160 LWB721160:LWL721160 MFX721160:MGH721160 MPT721160:MQD721160 MZP721160:MZZ721160 NJL721160:NJV721160 NTH721160:NTR721160 ODD721160:ODN721160 OMZ721160:ONJ721160 OWV721160:OXF721160 PGR721160:PHB721160 PQN721160:PQX721160 QAJ721160:QAT721160 QKF721160:QKP721160 QUB721160:QUL721160 RDX721160:REH721160 RNT721160:ROD721160 RXP721160:RXZ721160 SHL721160:SHV721160 SRH721160:SRR721160 TBD721160:TBN721160 TKZ721160:TLJ721160 TUV721160:TVF721160 UER721160:UFB721160 UON721160:UOX721160 UYJ721160:UYT721160 VIF721160:VIP721160 VSB721160:VSL721160 WBX721160:WCH721160 WLT721160:WMD721160 WVP721160:WVZ721160 H786696:R786696 JD786696:JN786696 SZ786696:TJ786696 ACV786696:ADF786696 AMR786696:ANB786696 AWN786696:AWX786696 BGJ786696:BGT786696 BQF786696:BQP786696 CAB786696:CAL786696 CJX786696:CKH786696 CTT786696:CUD786696 DDP786696:DDZ786696 DNL786696:DNV786696 DXH786696:DXR786696 EHD786696:EHN786696 EQZ786696:ERJ786696 FAV786696:FBF786696 FKR786696:FLB786696 FUN786696:FUX786696 GEJ786696:GET786696 GOF786696:GOP786696 GYB786696:GYL786696 HHX786696:HIH786696 HRT786696:HSD786696 IBP786696:IBZ786696 ILL786696:ILV786696 IVH786696:IVR786696 JFD786696:JFN786696 JOZ786696:JPJ786696 JYV786696:JZF786696 KIR786696:KJB786696 KSN786696:KSX786696 LCJ786696:LCT786696 LMF786696:LMP786696 LWB786696:LWL786696 MFX786696:MGH786696 MPT786696:MQD786696 MZP786696:MZZ786696 NJL786696:NJV786696 NTH786696:NTR786696 ODD786696:ODN786696 OMZ786696:ONJ786696 OWV786696:OXF786696 PGR786696:PHB786696 PQN786696:PQX786696 QAJ786696:QAT786696 QKF786696:QKP786696 QUB786696:QUL786696 RDX786696:REH786696 RNT786696:ROD786696 RXP786696:RXZ786696 SHL786696:SHV786696 SRH786696:SRR786696 TBD786696:TBN786696 TKZ786696:TLJ786696 TUV786696:TVF786696 UER786696:UFB786696 UON786696:UOX786696 UYJ786696:UYT786696 VIF786696:VIP786696 VSB786696:VSL786696 WBX786696:WCH786696 WLT786696:WMD786696 WVP786696:WVZ786696 H852232:R852232 JD852232:JN852232 SZ852232:TJ852232 ACV852232:ADF852232 AMR852232:ANB852232 AWN852232:AWX852232 BGJ852232:BGT852232 BQF852232:BQP852232 CAB852232:CAL852232 CJX852232:CKH852232 CTT852232:CUD852232 DDP852232:DDZ852232 DNL852232:DNV852232 DXH852232:DXR852232 EHD852232:EHN852232 EQZ852232:ERJ852232 FAV852232:FBF852232 FKR852232:FLB852232 FUN852232:FUX852232 GEJ852232:GET852232 GOF852232:GOP852232 GYB852232:GYL852232 HHX852232:HIH852232 HRT852232:HSD852232 IBP852232:IBZ852232 ILL852232:ILV852232 IVH852232:IVR852232 JFD852232:JFN852232 JOZ852232:JPJ852232 JYV852232:JZF852232 KIR852232:KJB852232 KSN852232:KSX852232 LCJ852232:LCT852232 LMF852232:LMP852232 LWB852232:LWL852232 MFX852232:MGH852232 MPT852232:MQD852232 MZP852232:MZZ852232 NJL852232:NJV852232 NTH852232:NTR852232 ODD852232:ODN852232 OMZ852232:ONJ852232 OWV852232:OXF852232 PGR852232:PHB852232 PQN852232:PQX852232 QAJ852232:QAT852232 QKF852232:QKP852232 QUB852232:QUL852232 RDX852232:REH852232 RNT852232:ROD852232 RXP852232:RXZ852232 SHL852232:SHV852232 SRH852232:SRR852232 TBD852232:TBN852232 TKZ852232:TLJ852232 TUV852232:TVF852232 UER852232:UFB852232 UON852232:UOX852232 UYJ852232:UYT852232 VIF852232:VIP852232 VSB852232:VSL852232 WBX852232:WCH852232 WLT852232:WMD852232 WVP852232:WVZ852232 H917768:R917768 JD917768:JN917768 SZ917768:TJ917768 ACV917768:ADF917768 AMR917768:ANB917768 AWN917768:AWX917768 BGJ917768:BGT917768 BQF917768:BQP917768 CAB917768:CAL917768 CJX917768:CKH917768 CTT917768:CUD917768 DDP917768:DDZ917768 DNL917768:DNV917768 DXH917768:DXR917768 EHD917768:EHN917768 EQZ917768:ERJ917768 FAV917768:FBF917768 FKR917768:FLB917768 FUN917768:FUX917768 GEJ917768:GET917768 GOF917768:GOP917768 GYB917768:GYL917768 HHX917768:HIH917768 HRT917768:HSD917768 IBP917768:IBZ917768 ILL917768:ILV917768 IVH917768:IVR917768 JFD917768:JFN917768 JOZ917768:JPJ917768 JYV917768:JZF917768 KIR917768:KJB917768 KSN917768:KSX917768 LCJ917768:LCT917768 LMF917768:LMP917768 LWB917768:LWL917768 MFX917768:MGH917768 MPT917768:MQD917768 MZP917768:MZZ917768 NJL917768:NJV917768 NTH917768:NTR917768 ODD917768:ODN917768 OMZ917768:ONJ917768 OWV917768:OXF917768 PGR917768:PHB917768 PQN917768:PQX917768 QAJ917768:QAT917768 QKF917768:QKP917768 QUB917768:QUL917768 RDX917768:REH917768 RNT917768:ROD917768 RXP917768:RXZ917768 SHL917768:SHV917768 SRH917768:SRR917768 TBD917768:TBN917768 TKZ917768:TLJ917768 TUV917768:TVF917768 UER917768:UFB917768 UON917768:UOX917768 UYJ917768:UYT917768 VIF917768:VIP917768 VSB917768:VSL917768 WBX917768:WCH917768 WLT917768:WMD917768 WVP917768:WVZ917768 H983304:R983304 JD983304:JN983304 SZ983304:TJ983304 ACV983304:ADF983304 AMR983304:ANB983304 AWN983304:AWX983304 BGJ983304:BGT983304 BQF983304:BQP983304 CAB983304:CAL983304 CJX983304:CKH983304 CTT983304:CUD983304 DDP983304:DDZ983304 DNL983304:DNV983304 DXH983304:DXR983304 EHD983304:EHN983304 EQZ983304:ERJ983304 FAV983304:FBF983304 FKR983304:FLB983304 FUN983304:FUX983304 GEJ983304:GET983304 GOF983304:GOP983304 GYB983304:GYL983304 HHX983304:HIH983304 HRT983304:HSD983304 IBP983304:IBZ983304 ILL983304:ILV983304 IVH983304:IVR983304 JFD983304:JFN983304 JOZ983304:JPJ983304 JYV983304:JZF983304 KIR983304:KJB983304 KSN983304:KSX983304 LCJ983304:LCT983304 LMF983304:LMP983304 LWB983304:LWL983304 MFX983304:MGH983304 MPT983304:MQD983304 MZP983304:MZZ983304 NJL983304:NJV983304 NTH983304:NTR983304 ODD983304:ODN983304 OMZ983304:ONJ983304 OWV983304:OXF983304 PGR983304:PHB983304 PQN983304:PQX983304 QAJ983304:QAT983304 QKF983304:QKP983304 QUB983304:QUL983304 RDX983304:REH983304 RNT983304:ROD983304 RXP983304:RXZ983304 SHL983304:SHV983304 SRH983304:SRR983304 TBD983304:TBN983304 TKZ983304:TLJ983304 TUV983304:TVF983304 UER983304:UFB983304 UON983304:UOX983304 UYJ983304:UYT983304 VIF983304:VIP983304 VSB983304:VSL983304 WBX983304:WCH983304 WLT983304:WMD983304 WVP983304:WVZ983304 H65801:P65809 JD65801:JL65809 SZ65801:TH65809 ACV65801:ADD65809 AMR65801:AMZ65809 AWN65801:AWV65809 BGJ65801:BGR65809 BQF65801:BQN65809 CAB65801:CAJ65809 CJX65801:CKF65809 CTT65801:CUB65809 DDP65801:DDX65809 DNL65801:DNT65809 DXH65801:DXP65809 EHD65801:EHL65809 EQZ65801:ERH65809 FAV65801:FBD65809 FKR65801:FKZ65809 FUN65801:FUV65809 GEJ65801:GER65809 GOF65801:GON65809 GYB65801:GYJ65809 HHX65801:HIF65809 HRT65801:HSB65809 IBP65801:IBX65809 ILL65801:ILT65809 IVH65801:IVP65809 JFD65801:JFL65809 JOZ65801:JPH65809 JYV65801:JZD65809 KIR65801:KIZ65809 KSN65801:KSV65809 LCJ65801:LCR65809 LMF65801:LMN65809 LWB65801:LWJ65809 MFX65801:MGF65809 MPT65801:MQB65809 MZP65801:MZX65809 NJL65801:NJT65809 NTH65801:NTP65809 ODD65801:ODL65809 OMZ65801:ONH65809 OWV65801:OXD65809 PGR65801:PGZ65809 PQN65801:PQV65809 QAJ65801:QAR65809 QKF65801:QKN65809 QUB65801:QUJ65809 RDX65801:REF65809 RNT65801:ROB65809 RXP65801:RXX65809 SHL65801:SHT65809 SRH65801:SRP65809 TBD65801:TBL65809 TKZ65801:TLH65809 TUV65801:TVD65809 UER65801:UEZ65809 UON65801:UOV65809 UYJ65801:UYR65809 VIF65801:VIN65809 VSB65801:VSJ65809 WBX65801:WCF65809 WLT65801:WMB65809 WVP65801:WVX65809 H131337:P131345 JD131337:JL131345 SZ131337:TH131345 ACV131337:ADD131345 AMR131337:AMZ131345 AWN131337:AWV131345 BGJ131337:BGR131345 BQF131337:BQN131345 CAB131337:CAJ131345 CJX131337:CKF131345 CTT131337:CUB131345 DDP131337:DDX131345 DNL131337:DNT131345 DXH131337:DXP131345 EHD131337:EHL131345 EQZ131337:ERH131345 FAV131337:FBD131345 FKR131337:FKZ131345 FUN131337:FUV131345 GEJ131337:GER131345 GOF131337:GON131345 GYB131337:GYJ131345 HHX131337:HIF131345 HRT131337:HSB131345 IBP131337:IBX131345 ILL131337:ILT131345 IVH131337:IVP131345 JFD131337:JFL131345 JOZ131337:JPH131345 JYV131337:JZD131345 KIR131337:KIZ131345 KSN131337:KSV131345 LCJ131337:LCR131345 LMF131337:LMN131345 LWB131337:LWJ131345 MFX131337:MGF131345 MPT131337:MQB131345 MZP131337:MZX131345 NJL131337:NJT131345 NTH131337:NTP131345 ODD131337:ODL131345 OMZ131337:ONH131345 OWV131337:OXD131345 PGR131337:PGZ131345 PQN131337:PQV131345 QAJ131337:QAR131345 QKF131337:QKN131345 QUB131337:QUJ131345 RDX131337:REF131345 RNT131337:ROB131345 RXP131337:RXX131345 SHL131337:SHT131345 SRH131337:SRP131345 TBD131337:TBL131345 TKZ131337:TLH131345 TUV131337:TVD131345 UER131337:UEZ131345 UON131337:UOV131345 UYJ131337:UYR131345 VIF131337:VIN131345 VSB131337:VSJ131345 WBX131337:WCF131345 WLT131337:WMB131345 WVP131337:WVX131345 H196873:P196881 JD196873:JL196881 SZ196873:TH196881 ACV196873:ADD196881 AMR196873:AMZ196881 AWN196873:AWV196881 BGJ196873:BGR196881 BQF196873:BQN196881 CAB196873:CAJ196881 CJX196873:CKF196881 CTT196873:CUB196881 DDP196873:DDX196881 DNL196873:DNT196881 DXH196873:DXP196881 EHD196873:EHL196881 EQZ196873:ERH196881 FAV196873:FBD196881 FKR196873:FKZ196881 FUN196873:FUV196881 GEJ196873:GER196881 GOF196873:GON196881 GYB196873:GYJ196881 HHX196873:HIF196881 HRT196873:HSB196881 IBP196873:IBX196881 ILL196873:ILT196881 IVH196873:IVP196881 JFD196873:JFL196881 JOZ196873:JPH196881 JYV196873:JZD196881 KIR196873:KIZ196881 KSN196873:KSV196881 LCJ196873:LCR196881 LMF196873:LMN196881 LWB196873:LWJ196881 MFX196873:MGF196881 MPT196873:MQB196881 MZP196873:MZX196881 NJL196873:NJT196881 NTH196873:NTP196881 ODD196873:ODL196881 OMZ196873:ONH196881 OWV196873:OXD196881 PGR196873:PGZ196881 PQN196873:PQV196881 QAJ196873:QAR196881 QKF196873:QKN196881 QUB196873:QUJ196881 RDX196873:REF196881 RNT196873:ROB196881 RXP196873:RXX196881 SHL196873:SHT196881 SRH196873:SRP196881 TBD196873:TBL196881 TKZ196873:TLH196881 TUV196873:TVD196881 UER196873:UEZ196881 UON196873:UOV196881 UYJ196873:UYR196881 VIF196873:VIN196881 VSB196873:VSJ196881 WBX196873:WCF196881 WLT196873:WMB196881 WVP196873:WVX196881 H262409:P262417 JD262409:JL262417 SZ262409:TH262417 ACV262409:ADD262417 AMR262409:AMZ262417 AWN262409:AWV262417 BGJ262409:BGR262417 BQF262409:BQN262417 CAB262409:CAJ262417 CJX262409:CKF262417 CTT262409:CUB262417 DDP262409:DDX262417 DNL262409:DNT262417 DXH262409:DXP262417 EHD262409:EHL262417 EQZ262409:ERH262417 FAV262409:FBD262417 FKR262409:FKZ262417 FUN262409:FUV262417 GEJ262409:GER262417 GOF262409:GON262417 GYB262409:GYJ262417 HHX262409:HIF262417 HRT262409:HSB262417 IBP262409:IBX262417 ILL262409:ILT262417 IVH262409:IVP262417 JFD262409:JFL262417 JOZ262409:JPH262417 JYV262409:JZD262417 KIR262409:KIZ262417 KSN262409:KSV262417 LCJ262409:LCR262417 LMF262409:LMN262417 LWB262409:LWJ262417 MFX262409:MGF262417 MPT262409:MQB262417 MZP262409:MZX262417 NJL262409:NJT262417 NTH262409:NTP262417 ODD262409:ODL262417 OMZ262409:ONH262417 OWV262409:OXD262417 PGR262409:PGZ262417 PQN262409:PQV262417 QAJ262409:QAR262417 QKF262409:QKN262417 QUB262409:QUJ262417 RDX262409:REF262417 RNT262409:ROB262417 RXP262409:RXX262417 SHL262409:SHT262417 SRH262409:SRP262417 TBD262409:TBL262417 TKZ262409:TLH262417 TUV262409:TVD262417 UER262409:UEZ262417 UON262409:UOV262417 UYJ262409:UYR262417 VIF262409:VIN262417 VSB262409:VSJ262417 WBX262409:WCF262417 WLT262409:WMB262417 WVP262409:WVX262417 H327945:P327953 JD327945:JL327953 SZ327945:TH327953 ACV327945:ADD327953 AMR327945:AMZ327953 AWN327945:AWV327953 BGJ327945:BGR327953 BQF327945:BQN327953 CAB327945:CAJ327953 CJX327945:CKF327953 CTT327945:CUB327953 DDP327945:DDX327953 DNL327945:DNT327953 DXH327945:DXP327953 EHD327945:EHL327953 EQZ327945:ERH327953 FAV327945:FBD327953 FKR327945:FKZ327953 FUN327945:FUV327953 GEJ327945:GER327953 GOF327945:GON327953 GYB327945:GYJ327953 HHX327945:HIF327953 HRT327945:HSB327953 IBP327945:IBX327953 ILL327945:ILT327953 IVH327945:IVP327953 JFD327945:JFL327953 JOZ327945:JPH327953 JYV327945:JZD327953 KIR327945:KIZ327953 KSN327945:KSV327953 LCJ327945:LCR327953 LMF327945:LMN327953 LWB327945:LWJ327953 MFX327945:MGF327953 MPT327945:MQB327953 MZP327945:MZX327953 NJL327945:NJT327953 NTH327945:NTP327953 ODD327945:ODL327953 OMZ327945:ONH327953 OWV327945:OXD327953 PGR327945:PGZ327953 PQN327945:PQV327953 QAJ327945:QAR327953 QKF327945:QKN327953 QUB327945:QUJ327953 RDX327945:REF327953 RNT327945:ROB327953 RXP327945:RXX327953 SHL327945:SHT327953 SRH327945:SRP327953 TBD327945:TBL327953 TKZ327945:TLH327953 TUV327945:TVD327953 UER327945:UEZ327953 UON327945:UOV327953 UYJ327945:UYR327953 VIF327945:VIN327953 VSB327945:VSJ327953 WBX327945:WCF327953 WLT327945:WMB327953 WVP327945:WVX327953 H393481:P393489 JD393481:JL393489 SZ393481:TH393489 ACV393481:ADD393489 AMR393481:AMZ393489 AWN393481:AWV393489 BGJ393481:BGR393489 BQF393481:BQN393489 CAB393481:CAJ393489 CJX393481:CKF393489 CTT393481:CUB393489 DDP393481:DDX393489 DNL393481:DNT393489 DXH393481:DXP393489 EHD393481:EHL393489 EQZ393481:ERH393489 FAV393481:FBD393489 FKR393481:FKZ393489 FUN393481:FUV393489 GEJ393481:GER393489 GOF393481:GON393489 GYB393481:GYJ393489 HHX393481:HIF393489 HRT393481:HSB393489 IBP393481:IBX393489 ILL393481:ILT393489 IVH393481:IVP393489 JFD393481:JFL393489 JOZ393481:JPH393489 JYV393481:JZD393489 KIR393481:KIZ393489 KSN393481:KSV393489 LCJ393481:LCR393489 LMF393481:LMN393489 LWB393481:LWJ393489 MFX393481:MGF393489 MPT393481:MQB393489 MZP393481:MZX393489 NJL393481:NJT393489 NTH393481:NTP393489 ODD393481:ODL393489 OMZ393481:ONH393489 OWV393481:OXD393489 PGR393481:PGZ393489 PQN393481:PQV393489 QAJ393481:QAR393489 QKF393481:QKN393489 QUB393481:QUJ393489 RDX393481:REF393489 RNT393481:ROB393489 RXP393481:RXX393489 SHL393481:SHT393489 SRH393481:SRP393489 TBD393481:TBL393489 TKZ393481:TLH393489 TUV393481:TVD393489 UER393481:UEZ393489 UON393481:UOV393489 UYJ393481:UYR393489 VIF393481:VIN393489 VSB393481:VSJ393489 WBX393481:WCF393489 WLT393481:WMB393489 WVP393481:WVX393489 H459017:P459025 JD459017:JL459025 SZ459017:TH459025 ACV459017:ADD459025 AMR459017:AMZ459025 AWN459017:AWV459025 BGJ459017:BGR459025 BQF459017:BQN459025 CAB459017:CAJ459025 CJX459017:CKF459025 CTT459017:CUB459025 DDP459017:DDX459025 DNL459017:DNT459025 DXH459017:DXP459025 EHD459017:EHL459025 EQZ459017:ERH459025 FAV459017:FBD459025 FKR459017:FKZ459025 FUN459017:FUV459025 GEJ459017:GER459025 GOF459017:GON459025 GYB459017:GYJ459025 HHX459017:HIF459025 HRT459017:HSB459025 IBP459017:IBX459025 ILL459017:ILT459025 IVH459017:IVP459025 JFD459017:JFL459025 JOZ459017:JPH459025 JYV459017:JZD459025 KIR459017:KIZ459025 KSN459017:KSV459025 LCJ459017:LCR459025 LMF459017:LMN459025 LWB459017:LWJ459025 MFX459017:MGF459025 MPT459017:MQB459025 MZP459017:MZX459025 NJL459017:NJT459025 NTH459017:NTP459025 ODD459017:ODL459025 OMZ459017:ONH459025 OWV459017:OXD459025 PGR459017:PGZ459025 PQN459017:PQV459025 QAJ459017:QAR459025 QKF459017:QKN459025 QUB459017:QUJ459025 RDX459017:REF459025 RNT459017:ROB459025 RXP459017:RXX459025 SHL459017:SHT459025 SRH459017:SRP459025 TBD459017:TBL459025 TKZ459017:TLH459025 TUV459017:TVD459025 UER459017:UEZ459025 UON459017:UOV459025 UYJ459017:UYR459025 VIF459017:VIN459025 VSB459017:VSJ459025 WBX459017:WCF459025 WLT459017:WMB459025 WVP459017:WVX459025 H524553:P524561 JD524553:JL524561 SZ524553:TH524561 ACV524553:ADD524561 AMR524553:AMZ524561 AWN524553:AWV524561 BGJ524553:BGR524561 BQF524553:BQN524561 CAB524553:CAJ524561 CJX524553:CKF524561 CTT524553:CUB524561 DDP524553:DDX524561 DNL524553:DNT524561 DXH524553:DXP524561 EHD524553:EHL524561 EQZ524553:ERH524561 FAV524553:FBD524561 FKR524553:FKZ524561 FUN524553:FUV524561 GEJ524553:GER524561 GOF524553:GON524561 GYB524553:GYJ524561 HHX524553:HIF524561 HRT524553:HSB524561 IBP524553:IBX524561 ILL524553:ILT524561 IVH524553:IVP524561 JFD524553:JFL524561 JOZ524553:JPH524561 JYV524553:JZD524561 KIR524553:KIZ524561 KSN524553:KSV524561 LCJ524553:LCR524561 LMF524553:LMN524561 LWB524553:LWJ524561 MFX524553:MGF524561 MPT524553:MQB524561 MZP524553:MZX524561 NJL524553:NJT524561 NTH524553:NTP524561 ODD524553:ODL524561 OMZ524553:ONH524561 OWV524553:OXD524561 PGR524553:PGZ524561 PQN524553:PQV524561 QAJ524553:QAR524561 QKF524553:QKN524561 QUB524553:QUJ524561 RDX524553:REF524561 RNT524553:ROB524561 RXP524553:RXX524561 SHL524553:SHT524561 SRH524553:SRP524561 TBD524553:TBL524561 TKZ524553:TLH524561 TUV524553:TVD524561 UER524553:UEZ524561 UON524553:UOV524561 UYJ524553:UYR524561 VIF524553:VIN524561 VSB524553:VSJ524561 WBX524553:WCF524561 WLT524553:WMB524561 WVP524553:WVX524561 H590089:P590097 JD590089:JL590097 SZ590089:TH590097 ACV590089:ADD590097 AMR590089:AMZ590097 AWN590089:AWV590097 BGJ590089:BGR590097 BQF590089:BQN590097 CAB590089:CAJ590097 CJX590089:CKF590097 CTT590089:CUB590097 DDP590089:DDX590097 DNL590089:DNT590097 DXH590089:DXP590097 EHD590089:EHL590097 EQZ590089:ERH590097 FAV590089:FBD590097 FKR590089:FKZ590097 FUN590089:FUV590097 GEJ590089:GER590097 GOF590089:GON590097 GYB590089:GYJ590097 HHX590089:HIF590097 HRT590089:HSB590097 IBP590089:IBX590097 ILL590089:ILT590097 IVH590089:IVP590097 JFD590089:JFL590097 JOZ590089:JPH590097 JYV590089:JZD590097 KIR590089:KIZ590097 KSN590089:KSV590097 LCJ590089:LCR590097 LMF590089:LMN590097 LWB590089:LWJ590097 MFX590089:MGF590097 MPT590089:MQB590097 MZP590089:MZX590097 NJL590089:NJT590097 NTH590089:NTP590097 ODD590089:ODL590097 OMZ590089:ONH590097 OWV590089:OXD590097 PGR590089:PGZ590097 PQN590089:PQV590097 QAJ590089:QAR590097 QKF590089:QKN590097 QUB590089:QUJ590097 RDX590089:REF590097 RNT590089:ROB590097 RXP590089:RXX590097 SHL590089:SHT590097 SRH590089:SRP590097 TBD590089:TBL590097 TKZ590089:TLH590097 TUV590089:TVD590097 UER590089:UEZ590097 UON590089:UOV590097 UYJ590089:UYR590097 VIF590089:VIN590097 VSB590089:VSJ590097 WBX590089:WCF590097 WLT590089:WMB590097 WVP590089:WVX590097 H655625:P655633 JD655625:JL655633 SZ655625:TH655633 ACV655625:ADD655633 AMR655625:AMZ655633 AWN655625:AWV655633 BGJ655625:BGR655633 BQF655625:BQN655633 CAB655625:CAJ655633 CJX655625:CKF655633 CTT655625:CUB655633 DDP655625:DDX655633 DNL655625:DNT655633 DXH655625:DXP655633 EHD655625:EHL655633 EQZ655625:ERH655633 FAV655625:FBD655633 FKR655625:FKZ655633 FUN655625:FUV655633 GEJ655625:GER655633 GOF655625:GON655633 GYB655625:GYJ655633 HHX655625:HIF655633 HRT655625:HSB655633 IBP655625:IBX655633 ILL655625:ILT655633 IVH655625:IVP655633 JFD655625:JFL655633 JOZ655625:JPH655633 JYV655625:JZD655633 KIR655625:KIZ655633 KSN655625:KSV655633 LCJ655625:LCR655633 LMF655625:LMN655633 LWB655625:LWJ655633 MFX655625:MGF655633 MPT655625:MQB655633 MZP655625:MZX655633 NJL655625:NJT655633 NTH655625:NTP655633 ODD655625:ODL655633 OMZ655625:ONH655633 OWV655625:OXD655633 PGR655625:PGZ655633 PQN655625:PQV655633 QAJ655625:QAR655633 QKF655625:QKN655633 QUB655625:QUJ655633 RDX655625:REF655633 RNT655625:ROB655633 RXP655625:RXX655633 SHL655625:SHT655633 SRH655625:SRP655633 TBD655625:TBL655633 TKZ655625:TLH655633 TUV655625:TVD655633 UER655625:UEZ655633 UON655625:UOV655633 UYJ655625:UYR655633 VIF655625:VIN655633 VSB655625:VSJ655633 WBX655625:WCF655633 WLT655625:WMB655633 WVP655625:WVX655633 H721161:P721169 JD721161:JL721169 SZ721161:TH721169 ACV721161:ADD721169 AMR721161:AMZ721169 AWN721161:AWV721169 BGJ721161:BGR721169 BQF721161:BQN721169 CAB721161:CAJ721169 CJX721161:CKF721169 CTT721161:CUB721169 DDP721161:DDX721169 DNL721161:DNT721169 DXH721161:DXP721169 EHD721161:EHL721169 EQZ721161:ERH721169 FAV721161:FBD721169 FKR721161:FKZ721169 FUN721161:FUV721169 GEJ721161:GER721169 GOF721161:GON721169 GYB721161:GYJ721169 HHX721161:HIF721169 HRT721161:HSB721169 IBP721161:IBX721169 ILL721161:ILT721169 IVH721161:IVP721169 JFD721161:JFL721169 JOZ721161:JPH721169 JYV721161:JZD721169 KIR721161:KIZ721169 KSN721161:KSV721169 LCJ721161:LCR721169 LMF721161:LMN721169 LWB721161:LWJ721169 MFX721161:MGF721169 MPT721161:MQB721169 MZP721161:MZX721169 NJL721161:NJT721169 NTH721161:NTP721169 ODD721161:ODL721169 OMZ721161:ONH721169 OWV721161:OXD721169 PGR721161:PGZ721169 PQN721161:PQV721169 QAJ721161:QAR721169 QKF721161:QKN721169 QUB721161:QUJ721169 RDX721161:REF721169 RNT721161:ROB721169 RXP721161:RXX721169 SHL721161:SHT721169 SRH721161:SRP721169 TBD721161:TBL721169 TKZ721161:TLH721169 TUV721161:TVD721169 UER721161:UEZ721169 UON721161:UOV721169 UYJ721161:UYR721169 VIF721161:VIN721169 VSB721161:VSJ721169 WBX721161:WCF721169 WLT721161:WMB721169 WVP721161:WVX721169 H786697:P786705 JD786697:JL786705 SZ786697:TH786705 ACV786697:ADD786705 AMR786697:AMZ786705 AWN786697:AWV786705 BGJ786697:BGR786705 BQF786697:BQN786705 CAB786697:CAJ786705 CJX786697:CKF786705 CTT786697:CUB786705 DDP786697:DDX786705 DNL786697:DNT786705 DXH786697:DXP786705 EHD786697:EHL786705 EQZ786697:ERH786705 FAV786697:FBD786705 FKR786697:FKZ786705 FUN786697:FUV786705 GEJ786697:GER786705 GOF786697:GON786705 GYB786697:GYJ786705 HHX786697:HIF786705 HRT786697:HSB786705 IBP786697:IBX786705 ILL786697:ILT786705 IVH786697:IVP786705 JFD786697:JFL786705 JOZ786697:JPH786705 JYV786697:JZD786705 KIR786697:KIZ786705 KSN786697:KSV786705 LCJ786697:LCR786705 LMF786697:LMN786705 LWB786697:LWJ786705 MFX786697:MGF786705 MPT786697:MQB786705 MZP786697:MZX786705 NJL786697:NJT786705 NTH786697:NTP786705 ODD786697:ODL786705 OMZ786697:ONH786705 OWV786697:OXD786705 PGR786697:PGZ786705 PQN786697:PQV786705 QAJ786697:QAR786705 QKF786697:QKN786705 QUB786697:QUJ786705 RDX786697:REF786705 RNT786697:ROB786705 RXP786697:RXX786705 SHL786697:SHT786705 SRH786697:SRP786705 TBD786697:TBL786705 TKZ786697:TLH786705 TUV786697:TVD786705 UER786697:UEZ786705 UON786697:UOV786705 UYJ786697:UYR786705 VIF786697:VIN786705 VSB786697:VSJ786705 WBX786697:WCF786705 WLT786697:WMB786705 WVP786697:WVX786705 H852233:P852241 JD852233:JL852241 SZ852233:TH852241 ACV852233:ADD852241 AMR852233:AMZ852241 AWN852233:AWV852241 BGJ852233:BGR852241 BQF852233:BQN852241 CAB852233:CAJ852241 CJX852233:CKF852241 CTT852233:CUB852241 DDP852233:DDX852241 DNL852233:DNT852241 DXH852233:DXP852241 EHD852233:EHL852241 EQZ852233:ERH852241 FAV852233:FBD852241 FKR852233:FKZ852241 FUN852233:FUV852241 GEJ852233:GER852241 GOF852233:GON852241 GYB852233:GYJ852241 HHX852233:HIF852241 HRT852233:HSB852241 IBP852233:IBX852241 ILL852233:ILT852241 IVH852233:IVP852241 JFD852233:JFL852241 JOZ852233:JPH852241 JYV852233:JZD852241 KIR852233:KIZ852241 KSN852233:KSV852241 LCJ852233:LCR852241 LMF852233:LMN852241 LWB852233:LWJ852241 MFX852233:MGF852241 MPT852233:MQB852241 MZP852233:MZX852241 NJL852233:NJT852241 NTH852233:NTP852241 ODD852233:ODL852241 OMZ852233:ONH852241 OWV852233:OXD852241 PGR852233:PGZ852241 PQN852233:PQV852241 QAJ852233:QAR852241 QKF852233:QKN852241 QUB852233:QUJ852241 RDX852233:REF852241 RNT852233:ROB852241 RXP852233:RXX852241 SHL852233:SHT852241 SRH852233:SRP852241 TBD852233:TBL852241 TKZ852233:TLH852241 TUV852233:TVD852241 UER852233:UEZ852241 UON852233:UOV852241 UYJ852233:UYR852241 VIF852233:VIN852241 VSB852233:VSJ852241 WBX852233:WCF852241 WLT852233:WMB852241 WVP852233:WVX852241 H917769:P917777 JD917769:JL917777 SZ917769:TH917777 ACV917769:ADD917777 AMR917769:AMZ917777 AWN917769:AWV917777 BGJ917769:BGR917777 BQF917769:BQN917777 CAB917769:CAJ917777 CJX917769:CKF917777 CTT917769:CUB917777 DDP917769:DDX917777 DNL917769:DNT917777 DXH917769:DXP917777 EHD917769:EHL917777 EQZ917769:ERH917777 FAV917769:FBD917777 FKR917769:FKZ917777 FUN917769:FUV917777 GEJ917769:GER917777 GOF917769:GON917777 GYB917769:GYJ917777 HHX917769:HIF917777 HRT917769:HSB917777 IBP917769:IBX917777 ILL917769:ILT917777 IVH917769:IVP917777 JFD917769:JFL917777 JOZ917769:JPH917777 JYV917769:JZD917777 KIR917769:KIZ917777 KSN917769:KSV917777 LCJ917769:LCR917777 LMF917769:LMN917777 LWB917769:LWJ917777 MFX917769:MGF917777 MPT917769:MQB917777 MZP917769:MZX917777 NJL917769:NJT917777 NTH917769:NTP917777 ODD917769:ODL917777 OMZ917769:ONH917777 OWV917769:OXD917777 PGR917769:PGZ917777 PQN917769:PQV917777 QAJ917769:QAR917777 QKF917769:QKN917777 QUB917769:QUJ917777 RDX917769:REF917777 RNT917769:ROB917777 RXP917769:RXX917777 SHL917769:SHT917777 SRH917769:SRP917777 TBD917769:TBL917777 TKZ917769:TLH917777 TUV917769:TVD917777 UER917769:UEZ917777 UON917769:UOV917777 UYJ917769:UYR917777 VIF917769:VIN917777 VSB917769:VSJ917777 WBX917769:WCF917777 WLT917769:WMB917777 WVP917769:WVX917777 H983305:P983313 JD983305:JL983313 SZ983305:TH983313 ACV983305:ADD983313 AMR983305:AMZ983313 AWN983305:AWV983313 BGJ983305:BGR983313 BQF983305:BQN983313 CAB983305:CAJ983313 CJX983305:CKF983313 CTT983305:CUB983313 DDP983305:DDX983313 DNL983305:DNT983313 DXH983305:DXP983313 EHD983305:EHL983313 EQZ983305:ERH983313 FAV983305:FBD983313 FKR983305:FKZ983313 FUN983305:FUV983313 GEJ983305:GER983313 GOF983305:GON983313 GYB983305:GYJ983313 HHX983305:HIF983313 HRT983305:HSB983313 IBP983305:IBX983313 ILL983305:ILT983313 IVH983305:IVP983313 JFD983305:JFL983313 JOZ983305:JPH983313 JYV983305:JZD983313 KIR983305:KIZ983313 KSN983305:KSV983313 LCJ983305:LCR983313 LMF983305:LMN983313 LWB983305:LWJ983313 MFX983305:MGF983313 MPT983305:MQB983313 MZP983305:MZX983313 NJL983305:NJT983313 NTH983305:NTP983313 ODD983305:ODL983313 OMZ983305:ONH983313 OWV983305:OXD983313 PGR983305:PGZ983313 PQN983305:PQV983313 QAJ983305:QAR983313 QKF983305:QKN983313 QUB983305:QUJ983313 RDX983305:REF983313 RNT983305:ROB983313 RXP983305:RXX983313 SHL983305:SHT983313 SRH983305:SRP983313 TBD983305:TBL983313 TKZ983305:TLH983313 TUV983305:TVD983313 UER983305:UEZ983313 UON983305:UOV983313 UYJ983305:UYR983313 VIF983305:VIN983313 VSB983305:VSJ983313 WBX983305:WCF983313 WLT983305:WMB983313 WVP983305:WVX983313 H65811:P65819 JD65811:JL65819 SZ65811:TH65819 ACV65811:ADD65819 AMR65811:AMZ65819 AWN65811:AWV65819 BGJ65811:BGR65819 BQF65811:BQN65819 CAB65811:CAJ65819 CJX65811:CKF65819 CTT65811:CUB65819 DDP65811:DDX65819 DNL65811:DNT65819 DXH65811:DXP65819 EHD65811:EHL65819 EQZ65811:ERH65819 FAV65811:FBD65819 FKR65811:FKZ65819 FUN65811:FUV65819 GEJ65811:GER65819 GOF65811:GON65819 GYB65811:GYJ65819 HHX65811:HIF65819 HRT65811:HSB65819 IBP65811:IBX65819 ILL65811:ILT65819 IVH65811:IVP65819 JFD65811:JFL65819 JOZ65811:JPH65819 JYV65811:JZD65819 KIR65811:KIZ65819 KSN65811:KSV65819 LCJ65811:LCR65819 LMF65811:LMN65819 LWB65811:LWJ65819 MFX65811:MGF65819 MPT65811:MQB65819 MZP65811:MZX65819 NJL65811:NJT65819 NTH65811:NTP65819 ODD65811:ODL65819 OMZ65811:ONH65819 OWV65811:OXD65819 PGR65811:PGZ65819 PQN65811:PQV65819 QAJ65811:QAR65819 QKF65811:QKN65819 QUB65811:QUJ65819 RDX65811:REF65819 RNT65811:ROB65819 RXP65811:RXX65819 SHL65811:SHT65819 SRH65811:SRP65819 TBD65811:TBL65819 TKZ65811:TLH65819 TUV65811:TVD65819 UER65811:UEZ65819 UON65811:UOV65819 UYJ65811:UYR65819 VIF65811:VIN65819 VSB65811:VSJ65819 WBX65811:WCF65819 WLT65811:WMB65819 WVP65811:WVX65819 H131347:P131355 JD131347:JL131355 SZ131347:TH131355 ACV131347:ADD131355 AMR131347:AMZ131355 AWN131347:AWV131355 BGJ131347:BGR131355 BQF131347:BQN131355 CAB131347:CAJ131355 CJX131347:CKF131355 CTT131347:CUB131355 DDP131347:DDX131355 DNL131347:DNT131355 DXH131347:DXP131355 EHD131347:EHL131355 EQZ131347:ERH131355 FAV131347:FBD131355 FKR131347:FKZ131355 FUN131347:FUV131355 GEJ131347:GER131355 GOF131347:GON131355 GYB131347:GYJ131355 HHX131347:HIF131355 HRT131347:HSB131355 IBP131347:IBX131355 ILL131347:ILT131355 IVH131347:IVP131355 JFD131347:JFL131355 JOZ131347:JPH131355 JYV131347:JZD131355 KIR131347:KIZ131355 KSN131347:KSV131355 LCJ131347:LCR131355 LMF131347:LMN131355 LWB131347:LWJ131355 MFX131347:MGF131355 MPT131347:MQB131355 MZP131347:MZX131355 NJL131347:NJT131355 NTH131347:NTP131355 ODD131347:ODL131355 OMZ131347:ONH131355 OWV131347:OXD131355 PGR131347:PGZ131355 PQN131347:PQV131355 QAJ131347:QAR131355 QKF131347:QKN131355 QUB131347:QUJ131355 RDX131347:REF131355 RNT131347:ROB131355 RXP131347:RXX131355 SHL131347:SHT131355 SRH131347:SRP131355 TBD131347:TBL131355 TKZ131347:TLH131355 TUV131347:TVD131355 UER131347:UEZ131355 UON131347:UOV131355 UYJ131347:UYR131355 VIF131347:VIN131355 VSB131347:VSJ131355 WBX131347:WCF131355 WLT131347:WMB131355 WVP131347:WVX131355 H196883:P196891 JD196883:JL196891 SZ196883:TH196891 ACV196883:ADD196891 AMR196883:AMZ196891 AWN196883:AWV196891 BGJ196883:BGR196891 BQF196883:BQN196891 CAB196883:CAJ196891 CJX196883:CKF196891 CTT196883:CUB196891 DDP196883:DDX196891 DNL196883:DNT196891 DXH196883:DXP196891 EHD196883:EHL196891 EQZ196883:ERH196891 FAV196883:FBD196891 FKR196883:FKZ196891 FUN196883:FUV196891 GEJ196883:GER196891 GOF196883:GON196891 GYB196883:GYJ196891 HHX196883:HIF196891 HRT196883:HSB196891 IBP196883:IBX196891 ILL196883:ILT196891 IVH196883:IVP196891 JFD196883:JFL196891 JOZ196883:JPH196891 JYV196883:JZD196891 KIR196883:KIZ196891 KSN196883:KSV196891 LCJ196883:LCR196891 LMF196883:LMN196891 LWB196883:LWJ196891 MFX196883:MGF196891 MPT196883:MQB196891 MZP196883:MZX196891 NJL196883:NJT196891 NTH196883:NTP196891 ODD196883:ODL196891 OMZ196883:ONH196891 OWV196883:OXD196891 PGR196883:PGZ196891 PQN196883:PQV196891 QAJ196883:QAR196891 QKF196883:QKN196891 QUB196883:QUJ196891 RDX196883:REF196891 RNT196883:ROB196891 RXP196883:RXX196891 SHL196883:SHT196891 SRH196883:SRP196891 TBD196883:TBL196891 TKZ196883:TLH196891 TUV196883:TVD196891 UER196883:UEZ196891 UON196883:UOV196891 UYJ196883:UYR196891 VIF196883:VIN196891 VSB196883:VSJ196891 WBX196883:WCF196891 WLT196883:WMB196891 WVP196883:WVX196891 H262419:P262427 JD262419:JL262427 SZ262419:TH262427 ACV262419:ADD262427 AMR262419:AMZ262427 AWN262419:AWV262427 BGJ262419:BGR262427 BQF262419:BQN262427 CAB262419:CAJ262427 CJX262419:CKF262427 CTT262419:CUB262427 DDP262419:DDX262427 DNL262419:DNT262427 DXH262419:DXP262427 EHD262419:EHL262427 EQZ262419:ERH262427 FAV262419:FBD262427 FKR262419:FKZ262427 FUN262419:FUV262427 GEJ262419:GER262427 GOF262419:GON262427 GYB262419:GYJ262427 HHX262419:HIF262427 HRT262419:HSB262427 IBP262419:IBX262427 ILL262419:ILT262427 IVH262419:IVP262427 JFD262419:JFL262427 JOZ262419:JPH262427 JYV262419:JZD262427 KIR262419:KIZ262427 KSN262419:KSV262427 LCJ262419:LCR262427 LMF262419:LMN262427 LWB262419:LWJ262427 MFX262419:MGF262427 MPT262419:MQB262427 MZP262419:MZX262427 NJL262419:NJT262427 NTH262419:NTP262427 ODD262419:ODL262427 OMZ262419:ONH262427 OWV262419:OXD262427 PGR262419:PGZ262427 PQN262419:PQV262427 QAJ262419:QAR262427 QKF262419:QKN262427 QUB262419:QUJ262427 RDX262419:REF262427 RNT262419:ROB262427 RXP262419:RXX262427 SHL262419:SHT262427 SRH262419:SRP262427 TBD262419:TBL262427 TKZ262419:TLH262427 TUV262419:TVD262427 UER262419:UEZ262427 UON262419:UOV262427 UYJ262419:UYR262427 VIF262419:VIN262427 VSB262419:VSJ262427 WBX262419:WCF262427 WLT262419:WMB262427 WVP262419:WVX262427 H327955:P327963 JD327955:JL327963 SZ327955:TH327963 ACV327955:ADD327963 AMR327955:AMZ327963 AWN327955:AWV327963 BGJ327955:BGR327963 BQF327955:BQN327963 CAB327955:CAJ327963 CJX327955:CKF327963 CTT327955:CUB327963 DDP327955:DDX327963 DNL327955:DNT327963 DXH327955:DXP327963 EHD327955:EHL327963 EQZ327955:ERH327963 FAV327955:FBD327963 FKR327955:FKZ327963 FUN327955:FUV327963 GEJ327955:GER327963 GOF327955:GON327963 GYB327955:GYJ327963 HHX327955:HIF327963 HRT327955:HSB327963 IBP327955:IBX327963 ILL327955:ILT327963 IVH327955:IVP327963 JFD327955:JFL327963 JOZ327955:JPH327963 JYV327955:JZD327963 KIR327955:KIZ327963 KSN327955:KSV327963 LCJ327955:LCR327963 LMF327955:LMN327963 LWB327955:LWJ327963 MFX327955:MGF327963 MPT327955:MQB327963 MZP327955:MZX327963 NJL327955:NJT327963 NTH327955:NTP327963 ODD327955:ODL327963 OMZ327955:ONH327963 OWV327955:OXD327963 PGR327955:PGZ327963 PQN327955:PQV327963 QAJ327955:QAR327963 QKF327955:QKN327963 QUB327955:QUJ327963 RDX327955:REF327963 RNT327955:ROB327963 RXP327955:RXX327963 SHL327955:SHT327963 SRH327955:SRP327963 TBD327955:TBL327963 TKZ327955:TLH327963 TUV327955:TVD327963 UER327955:UEZ327963 UON327955:UOV327963 UYJ327955:UYR327963 VIF327955:VIN327963 VSB327955:VSJ327963 WBX327955:WCF327963 WLT327955:WMB327963 WVP327955:WVX327963 H393491:P393499 JD393491:JL393499 SZ393491:TH393499 ACV393491:ADD393499 AMR393491:AMZ393499 AWN393491:AWV393499 BGJ393491:BGR393499 BQF393491:BQN393499 CAB393491:CAJ393499 CJX393491:CKF393499 CTT393491:CUB393499 DDP393491:DDX393499 DNL393491:DNT393499 DXH393491:DXP393499 EHD393491:EHL393499 EQZ393491:ERH393499 FAV393491:FBD393499 FKR393491:FKZ393499 FUN393491:FUV393499 GEJ393491:GER393499 GOF393491:GON393499 GYB393491:GYJ393499 HHX393491:HIF393499 HRT393491:HSB393499 IBP393491:IBX393499 ILL393491:ILT393499 IVH393491:IVP393499 JFD393491:JFL393499 JOZ393491:JPH393499 JYV393491:JZD393499 KIR393491:KIZ393499 KSN393491:KSV393499 LCJ393491:LCR393499 LMF393491:LMN393499 LWB393491:LWJ393499 MFX393491:MGF393499 MPT393491:MQB393499 MZP393491:MZX393499 NJL393491:NJT393499 NTH393491:NTP393499 ODD393491:ODL393499 OMZ393491:ONH393499 OWV393491:OXD393499 PGR393491:PGZ393499 PQN393491:PQV393499 QAJ393491:QAR393499 QKF393491:QKN393499 QUB393491:QUJ393499 RDX393491:REF393499 RNT393491:ROB393499 RXP393491:RXX393499 SHL393491:SHT393499 SRH393491:SRP393499 TBD393491:TBL393499 TKZ393491:TLH393499 TUV393491:TVD393499 UER393491:UEZ393499 UON393491:UOV393499 UYJ393491:UYR393499 VIF393491:VIN393499 VSB393491:VSJ393499 WBX393491:WCF393499 WLT393491:WMB393499 WVP393491:WVX393499 H459027:P459035 JD459027:JL459035 SZ459027:TH459035 ACV459027:ADD459035 AMR459027:AMZ459035 AWN459027:AWV459035 BGJ459027:BGR459035 BQF459027:BQN459035 CAB459027:CAJ459035 CJX459027:CKF459035 CTT459027:CUB459035 DDP459027:DDX459035 DNL459027:DNT459035 DXH459027:DXP459035 EHD459027:EHL459035 EQZ459027:ERH459035 FAV459027:FBD459035 FKR459027:FKZ459035 FUN459027:FUV459035 GEJ459027:GER459035 GOF459027:GON459035 GYB459027:GYJ459035 HHX459027:HIF459035 HRT459027:HSB459035 IBP459027:IBX459035 ILL459027:ILT459035 IVH459027:IVP459035 JFD459027:JFL459035 JOZ459027:JPH459035 JYV459027:JZD459035 KIR459027:KIZ459035 KSN459027:KSV459035 LCJ459027:LCR459035 LMF459027:LMN459035 LWB459027:LWJ459035 MFX459027:MGF459035 MPT459027:MQB459035 MZP459027:MZX459035 NJL459027:NJT459035 NTH459027:NTP459035 ODD459027:ODL459035 OMZ459027:ONH459035 OWV459027:OXD459035 PGR459027:PGZ459035 PQN459027:PQV459035 QAJ459027:QAR459035 QKF459027:QKN459035 QUB459027:QUJ459035 RDX459027:REF459035 RNT459027:ROB459035 RXP459027:RXX459035 SHL459027:SHT459035 SRH459027:SRP459035 TBD459027:TBL459035 TKZ459027:TLH459035 TUV459027:TVD459035 UER459027:UEZ459035 UON459027:UOV459035 UYJ459027:UYR459035 VIF459027:VIN459035 VSB459027:VSJ459035 WBX459027:WCF459035 WLT459027:WMB459035 WVP459027:WVX459035 H524563:P524571 JD524563:JL524571 SZ524563:TH524571 ACV524563:ADD524571 AMR524563:AMZ524571 AWN524563:AWV524571 BGJ524563:BGR524571 BQF524563:BQN524571 CAB524563:CAJ524571 CJX524563:CKF524571 CTT524563:CUB524571 DDP524563:DDX524571 DNL524563:DNT524571 DXH524563:DXP524571 EHD524563:EHL524571 EQZ524563:ERH524571 FAV524563:FBD524571 FKR524563:FKZ524571 FUN524563:FUV524571 GEJ524563:GER524571 GOF524563:GON524571 GYB524563:GYJ524571 HHX524563:HIF524571 HRT524563:HSB524571 IBP524563:IBX524571 ILL524563:ILT524571 IVH524563:IVP524571 JFD524563:JFL524571 JOZ524563:JPH524571 JYV524563:JZD524571 KIR524563:KIZ524571 KSN524563:KSV524571 LCJ524563:LCR524571 LMF524563:LMN524571 LWB524563:LWJ524571 MFX524563:MGF524571 MPT524563:MQB524571 MZP524563:MZX524571 NJL524563:NJT524571 NTH524563:NTP524571 ODD524563:ODL524571 OMZ524563:ONH524571 OWV524563:OXD524571 PGR524563:PGZ524571 PQN524563:PQV524571 QAJ524563:QAR524571 QKF524563:QKN524571 QUB524563:QUJ524571 RDX524563:REF524571 RNT524563:ROB524571 RXP524563:RXX524571 SHL524563:SHT524571 SRH524563:SRP524571 TBD524563:TBL524571 TKZ524563:TLH524571 TUV524563:TVD524571 UER524563:UEZ524571 UON524563:UOV524571 UYJ524563:UYR524571 VIF524563:VIN524571 VSB524563:VSJ524571 WBX524563:WCF524571 WLT524563:WMB524571 WVP524563:WVX524571 H590099:P590107 JD590099:JL590107 SZ590099:TH590107 ACV590099:ADD590107 AMR590099:AMZ590107 AWN590099:AWV590107 BGJ590099:BGR590107 BQF590099:BQN590107 CAB590099:CAJ590107 CJX590099:CKF590107 CTT590099:CUB590107 DDP590099:DDX590107 DNL590099:DNT590107 DXH590099:DXP590107 EHD590099:EHL590107 EQZ590099:ERH590107 FAV590099:FBD590107 FKR590099:FKZ590107 FUN590099:FUV590107 GEJ590099:GER590107 GOF590099:GON590107 GYB590099:GYJ590107 HHX590099:HIF590107 HRT590099:HSB590107 IBP590099:IBX590107 ILL590099:ILT590107 IVH590099:IVP590107 JFD590099:JFL590107 JOZ590099:JPH590107 JYV590099:JZD590107 KIR590099:KIZ590107 KSN590099:KSV590107 LCJ590099:LCR590107 LMF590099:LMN590107 LWB590099:LWJ590107 MFX590099:MGF590107 MPT590099:MQB590107 MZP590099:MZX590107 NJL590099:NJT590107 NTH590099:NTP590107 ODD590099:ODL590107 OMZ590099:ONH590107 OWV590099:OXD590107 PGR590099:PGZ590107 PQN590099:PQV590107 QAJ590099:QAR590107 QKF590099:QKN590107 QUB590099:QUJ590107 RDX590099:REF590107 RNT590099:ROB590107 RXP590099:RXX590107 SHL590099:SHT590107 SRH590099:SRP590107 TBD590099:TBL590107 TKZ590099:TLH590107 TUV590099:TVD590107 UER590099:UEZ590107 UON590099:UOV590107 UYJ590099:UYR590107 VIF590099:VIN590107 VSB590099:VSJ590107 WBX590099:WCF590107 WLT590099:WMB590107 WVP590099:WVX590107 H655635:P655643 JD655635:JL655643 SZ655635:TH655643 ACV655635:ADD655643 AMR655635:AMZ655643 AWN655635:AWV655643 BGJ655635:BGR655643 BQF655635:BQN655643 CAB655635:CAJ655643 CJX655635:CKF655643 CTT655635:CUB655643 DDP655635:DDX655643 DNL655635:DNT655643 DXH655635:DXP655643 EHD655635:EHL655643 EQZ655635:ERH655643 FAV655635:FBD655643 FKR655635:FKZ655643 FUN655635:FUV655643 GEJ655635:GER655643 GOF655635:GON655643 GYB655635:GYJ655643 HHX655635:HIF655643 HRT655635:HSB655643 IBP655635:IBX655643 ILL655635:ILT655643 IVH655635:IVP655643 JFD655635:JFL655643 JOZ655635:JPH655643 JYV655635:JZD655643 KIR655635:KIZ655643 KSN655635:KSV655643 LCJ655635:LCR655643 LMF655635:LMN655643 LWB655635:LWJ655643 MFX655635:MGF655643 MPT655635:MQB655643 MZP655635:MZX655643 NJL655635:NJT655643 NTH655635:NTP655643 ODD655635:ODL655643 OMZ655635:ONH655643 OWV655635:OXD655643 PGR655635:PGZ655643 PQN655635:PQV655643 QAJ655635:QAR655643 QKF655635:QKN655643 QUB655635:QUJ655643 RDX655635:REF655643 RNT655635:ROB655643 RXP655635:RXX655643 SHL655635:SHT655643 SRH655635:SRP655643 TBD655635:TBL655643 TKZ655635:TLH655643 TUV655635:TVD655643 UER655635:UEZ655643 UON655635:UOV655643 UYJ655635:UYR655643 VIF655635:VIN655643 VSB655635:VSJ655643 WBX655635:WCF655643 WLT655635:WMB655643 WVP655635:WVX655643 H721171:P721179 JD721171:JL721179 SZ721171:TH721179 ACV721171:ADD721179 AMR721171:AMZ721179 AWN721171:AWV721179 BGJ721171:BGR721179 BQF721171:BQN721179 CAB721171:CAJ721179 CJX721171:CKF721179 CTT721171:CUB721179 DDP721171:DDX721179 DNL721171:DNT721179 DXH721171:DXP721179 EHD721171:EHL721179 EQZ721171:ERH721179 FAV721171:FBD721179 FKR721171:FKZ721179 FUN721171:FUV721179 GEJ721171:GER721179 GOF721171:GON721179 GYB721171:GYJ721179 HHX721171:HIF721179 HRT721171:HSB721179 IBP721171:IBX721179 ILL721171:ILT721179 IVH721171:IVP721179 JFD721171:JFL721179 JOZ721171:JPH721179 JYV721171:JZD721179 KIR721171:KIZ721179 KSN721171:KSV721179 LCJ721171:LCR721179 LMF721171:LMN721179 LWB721171:LWJ721179 MFX721171:MGF721179 MPT721171:MQB721179 MZP721171:MZX721179 NJL721171:NJT721179 NTH721171:NTP721179 ODD721171:ODL721179 OMZ721171:ONH721179 OWV721171:OXD721179 PGR721171:PGZ721179 PQN721171:PQV721179 QAJ721171:QAR721179 QKF721171:QKN721179 QUB721171:QUJ721179 RDX721171:REF721179 RNT721171:ROB721179 RXP721171:RXX721179 SHL721171:SHT721179 SRH721171:SRP721179 TBD721171:TBL721179 TKZ721171:TLH721179 TUV721171:TVD721179 UER721171:UEZ721179 UON721171:UOV721179 UYJ721171:UYR721179 VIF721171:VIN721179 VSB721171:VSJ721179 WBX721171:WCF721179 WLT721171:WMB721179 WVP721171:WVX721179 H786707:P786715 JD786707:JL786715 SZ786707:TH786715 ACV786707:ADD786715 AMR786707:AMZ786715 AWN786707:AWV786715 BGJ786707:BGR786715 BQF786707:BQN786715 CAB786707:CAJ786715 CJX786707:CKF786715 CTT786707:CUB786715 DDP786707:DDX786715 DNL786707:DNT786715 DXH786707:DXP786715 EHD786707:EHL786715 EQZ786707:ERH786715 FAV786707:FBD786715 FKR786707:FKZ786715 FUN786707:FUV786715 GEJ786707:GER786715 GOF786707:GON786715 GYB786707:GYJ786715 HHX786707:HIF786715 HRT786707:HSB786715 IBP786707:IBX786715 ILL786707:ILT786715 IVH786707:IVP786715 JFD786707:JFL786715 JOZ786707:JPH786715 JYV786707:JZD786715 KIR786707:KIZ786715 KSN786707:KSV786715 LCJ786707:LCR786715 LMF786707:LMN786715 LWB786707:LWJ786715 MFX786707:MGF786715 MPT786707:MQB786715 MZP786707:MZX786715 NJL786707:NJT786715 NTH786707:NTP786715 ODD786707:ODL786715 OMZ786707:ONH786715 OWV786707:OXD786715 PGR786707:PGZ786715 PQN786707:PQV786715 QAJ786707:QAR786715 QKF786707:QKN786715 QUB786707:QUJ786715 RDX786707:REF786715 RNT786707:ROB786715 RXP786707:RXX786715 SHL786707:SHT786715 SRH786707:SRP786715 TBD786707:TBL786715 TKZ786707:TLH786715 TUV786707:TVD786715 UER786707:UEZ786715 UON786707:UOV786715 UYJ786707:UYR786715 VIF786707:VIN786715 VSB786707:VSJ786715 WBX786707:WCF786715 WLT786707:WMB786715 WVP786707:WVX786715 H852243:P852251 JD852243:JL852251 SZ852243:TH852251 ACV852243:ADD852251 AMR852243:AMZ852251 AWN852243:AWV852251 BGJ852243:BGR852251 BQF852243:BQN852251 CAB852243:CAJ852251 CJX852243:CKF852251 CTT852243:CUB852251 DDP852243:DDX852251 DNL852243:DNT852251 DXH852243:DXP852251 EHD852243:EHL852251 EQZ852243:ERH852251 FAV852243:FBD852251 FKR852243:FKZ852251 FUN852243:FUV852251 GEJ852243:GER852251 GOF852243:GON852251 GYB852243:GYJ852251 HHX852243:HIF852251 HRT852243:HSB852251 IBP852243:IBX852251 ILL852243:ILT852251 IVH852243:IVP852251 JFD852243:JFL852251 JOZ852243:JPH852251 JYV852243:JZD852251 KIR852243:KIZ852251 KSN852243:KSV852251 LCJ852243:LCR852251 LMF852243:LMN852251 LWB852243:LWJ852251 MFX852243:MGF852251 MPT852243:MQB852251 MZP852243:MZX852251 NJL852243:NJT852251 NTH852243:NTP852251 ODD852243:ODL852251 OMZ852243:ONH852251 OWV852243:OXD852251 PGR852243:PGZ852251 PQN852243:PQV852251 QAJ852243:QAR852251 QKF852243:QKN852251 QUB852243:QUJ852251 RDX852243:REF852251 RNT852243:ROB852251 RXP852243:RXX852251 SHL852243:SHT852251 SRH852243:SRP852251 TBD852243:TBL852251 TKZ852243:TLH852251 TUV852243:TVD852251 UER852243:UEZ852251 UON852243:UOV852251 UYJ852243:UYR852251 VIF852243:VIN852251 VSB852243:VSJ852251 WBX852243:WCF852251 WLT852243:WMB852251 WVP852243:WVX852251 H917779:P917787 JD917779:JL917787 SZ917779:TH917787 ACV917779:ADD917787 AMR917779:AMZ917787 AWN917779:AWV917787 BGJ917779:BGR917787 BQF917779:BQN917787 CAB917779:CAJ917787 CJX917779:CKF917787 CTT917779:CUB917787 DDP917779:DDX917787 DNL917779:DNT917787 DXH917779:DXP917787 EHD917779:EHL917787 EQZ917779:ERH917787 FAV917779:FBD917787 FKR917779:FKZ917787 FUN917779:FUV917787 GEJ917779:GER917787 GOF917779:GON917787 GYB917779:GYJ917787 HHX917779:HIF917787 HRT917779:HSB917787 IBP917779:IBX917787 ILL917779:ILT917787 IVH917779:IVP917787 JFD917779:JFL917787 JOZ917779:JPH917787 JYV917779:JZD917787 KIR917779:KIZ917787 KSN917779:KSV917787 LCJ917779:LCR917787 LMF917779:LMN917787 LWB917779:LWJ917787 MFX917779:MGF917787 MPT917779:MQB917787 MZP917779:MZX917787 NJL917779:NJT917787 NTH917779:NTP917787 ODD917779:ODL917787 OMZ917779:ONH917787 OWV917779:OXD917787 PGR917779:PGZ917787 PQN917779:PQV917787 QAJ917779:QAR917787 QKF917779:QKN917787 QUB917779:QUJ917787 RDX917779:REF917787 RNT917779:ROB917787 RXP917779:RXX917787 SHL917779:SHT917787 SRH917779:SRP917787 TBD917779:TBL917787 TKZ917779:TLH917787 TUV917779:TVD917787 UER917779:UEZ917787 UON917779:UOV917787 UYJ917779:UYR917787 VIF917779:VIN917787 VSB917779:VSJ917787 WBX917779:WCF917787 WLT917779:WMB917787 WVP917779:WVX917787 H983315:P983323 JD983315:JL983323 SZ983315:TH983323 ACV983315:ADD983323 AMR983315:AMZ983323 AWN983315:AWV983323 BGJ983315:BGR983323 BQF983315:BQN983323 CAB983315:CAJ983323 CJX983315:CKF983323 CTT983315:CUB983323 DDP983315:DDX983323 DNL983315:DNT983323 DXH983315:DXP983323 EHD983315:EHL983323 EQZ983315:ERH983323 FAV983315:FBD983323 FKR983315:FKZ983323 FUN983315:FUV983323 GEJ983315:GER983323 GOF983315:GON983323 GYB983315:GYJ983323 HHX983315:HIF983323 HRT983315:HSB983323 IBP983315:IBX983323 ILL983315:ILT983323 IVH983315:IVP983323 JFD983315:JFL983323 JOZ983315:JPH983323 JYV983315:JZD983323 KIR983315:KIZ983323 KSN983315:KSV983323 LCJ983315:LCR983323 LMF983315:LMN983323 LWB983315:LWJ983323 MFX983315:MGF983323 MPT983315:MQB983323 MZP983315:MZX983323 NJL983315:NJT983323 NTH983315:NTP983323 ODD983315:ODL983323 OMZ983315:ONH983323 OWV983315:OXD983323 PGR983315:PGZ983323 PQN983315:PQV983323 QAJ983315:QAR983323 QKF983315:QKN983323 QUB983315:QUJ983323 RDX983315:REF983323 RNT983315:ROB983323 RXP983315:RXX983323 SHL983315:SHT983323 SRH983315:SRP983323 TBD983315:TBL983323 TKZ983315:TLH983323 TUV983315:TVD983323 UER983315:UEZ983323 UON983315:UOV983323 UYJ983315:UYR983323 VIF983315:VIN983323 VSB983315:VSJ983323 WBX983315:WCF983323 WLT983315:WMB983323 WVP983315:WVX983323 H65821:P65830 JD65821:JL65830 SZ65821:TH65830 ACV65821:ADD65830 AMR65821:AMZ65830 AWN65821:AWV65830 BGJ65821:BGR65830 BQF65821:BQN65830 CAB65821:CAJ65830 CJX65821:CKF65830 CTT65821:CUB65830 DDP65821:DDX65830 DNL65821:DNT65830 DXH65821:DXP65830 EHD65821:EHL65830 EQZ65821:ERH65830 FAV65821:FBD65830 FKR65821:FKZ65830 FUN65821:FUV65830 GEJ65821:GER65830 GOF65821:GON65830 GYB65821:GYJ65830 HHX65821:HIF65830 HRT65821:HSB65830 IBP65821:IBX65830 ILL65821:ILT65830 IVH65821:IVP65830 JFD65821:JFL65830 JOZ65821:JPH65830 JYV65821:JZD65830 KIR65821:KIZ65830 KSN65821:KSV65830 LCJ65821:LCR65830 LMF65821:LMN65830 LWB65821:LWJ65830 MFX65821:MGF65830 MPT65821:MQB65830 MZP65821:MZX65830 NJL65821:NJT65830 NTH65821:NTP65830 ODD65821:ODL65830 OMZ65821:ONH65830 OWV65821:OXD65830 PGR65821:PGZ65830 PQN65821:PQV65830 QAJ65821:QAR65830 QKF65821:QKN65830 QUB65821:QUJ65830 RDX65821:REF65830 RNT65821:ROB65830 RXP65821:RXX65830 SHL65821:SHT65830 SRH65821:SRP65830 TBD65821:TBL65830 TKZ65821:TLH65830 TUV65821:TVD65830 UER65821:UEZ65830 UON65821:UOV65830 UYJ65821:UYR65830 VIF65821:VIN65830 VSB65821:VSJ65830 WBX65821:WCF65830 WLT65821:WMB65830 WVP65821:WVX65830 H131357:P131366 JD131357:JL131366 SZ131357:TH131366 ACV131357:ADD131366 AMR131357:AMZ131366 AWN131357:AWV131366 BGJ131357:BGR131366 BQF131357:BQN131366 CAB131357:CAJ131366 CJX131357:CKF131366 CTT131357:CUB131366 DDP131357:DDX131366 DNL131357:DNT131366 DXH131357:DXP131366 EHD131357:EHL131366 EQZ131357:ERH131366 FAV131357:FBD131366 FKR131357:FKZ131366 FUN131357:FUV131366 GEJ131357:GER131366 GOF131357:GON131366 GYB131357:GYJ131366 HHX131357:HIF131366 HRT131357:HSB131366 IBP131357:IBX131366 ILL131357:ILT131366 IVH131357:IVP131366 JFD131357:JFL131366 JOZ131357:JPH131366 JYV131357:JZD131366 KIR131357:KIZ131366 KSN131357:KSV131366 LCJ131357:LCR131366 LMF131357:LMN131366 LWB131357:LWJ131366 MFX131357:MGF131366 MPT131357:MQB131366 MZP131357:MZX131366 NJL131357:NJT131366 NTH131357:NTP131366 ODD131357:ODL131366 OMZ131357:ONH131366 OWV131357:OXD131366 PGR131357:PGZ131366 PQN131357:PQV131366 QAJ131357:QAR131366 QKF131357:QKN131366 QUB131357:QUJ131366 RDX131357:REF131366 RNT131357:ROB131366 RXP131357:RXX131366 SHL131357:SHT131366 SRH131357:SRP131366 TBD131357:TBL131366 TKZ131357:TLH131366 TUV131357:TVD131366 UER131357:UEZ131366 UON131357:UOV131366 UYJ131357:UYR131366 VIF131357:VIN131366 VSB131357:VSJ131366 WBX131357:WCF131366 WLT131357:WMB131366 WVP131357:WVX131366 H196893:P196902 JD196893:JL196902 SZ196893:TH196902 ACV196893:ADD196902 AMR196893:AMZ196902 AWN196893:AWV196902 BGJ196893:BGR196902 BQF196893:BQN196902 CAB196893:CAJ196902 CJX196893:CKF196902 CTT196893:CUB196902 DDP196893:DDX196902 DNL196893:DNT196902 DXH196893:DXP196902 EHD196893:EHL196902 EQZ196893:ERH196902 FAV196893:FBD196902 FKR196893:FKZ196902 FUN196893:FUV196902 GEJ196893:GER196902 GOF196893:GON196902 GYB196893:GYJ196902 HHX196893:HIF196902 HRT196893:HSB196902 IBP196893:IBX196902 ILL196893:ILT196902 IVH196893:IVP196902 JFD196893:JFL196902 JOZ196893:JPH196902 JYV196893:JZD196902 KIR196893:KIZ196902 KSN196893:KSV196902 LCJ196893:LCR196902 LMF196893:LMN196902 LWB196893:LWJ196902 MFX196893:MGF196902 MPT196893:MQB196902 MZP196893:MZX196902 NJL196893:NJT196902 NTH196893:NTP196902 ODD196893:ODL196902 OMZ196893:ONH196902 OWV196893:OXD196902 PGR196893:PGZ196902 PQN196893:PQV196902 QAJ196893:QAR196902 QKF196893:QKN196902 QUB196893:QUJ196902 RDX196893:REF196902 RNT196893:ROB196902 RXP196893:RXX196902 SHL196893:SHT196902 SRH196893:SRP196902 TBD196893:TBL196902 TKZ196893:TLH196902 TUV196893:TVD196902 UER196893:UEZ196902 UON196893:UOV196902 UYJ196893:UYR196902 VIF196893:VIN196902 VSB196893:VSJ196902 WBX196893:WCF196902 WLT196893:WMB196902 WVP196893:WVX196902 H262429:P262438 JD262429:JL262438 SZ262429:TH262438 ACV262429:ADD262438 AMR262429:AMZ262438 AWN262429:AWV262438 BGJ262429:BGR262438 BQF262429:BQN262438 CAB262429:CAJ262438 CJX262429:CKF262438 CTT262429:CUB262438 DDP262429:DDX262438 DNL262429:DNT262438 DXH262429:DXP262438 EHD262429:EHL262438 EQZ262429:ERH262438 FAV262429:FBD262438 FKR262429:FKZ262438 FUN262429:FUV262438 GEJ262429:GER262438 GOF262429:GON262438 GYB262429:GYJ262438 HHX262429:HIF262438 HRT262429:HSB262438 IBP262429:IBX262438 ILL262429:ILT262438 IVH262429:IVP262438 JFD262429:JFL262438 JOZ262429:JPH262438 JYV262429:JZD262438 KIR262429:KIZ262438 KSN262429:KSV262438 LCJ262429:LCR262438 LMF262429:LMN262438 LWB262429:LWJ262438 MFX262429:MGF262438 MPT262429:MQB262438 MZP262429:MZX262438 NJL262429:NJT262438 NTH262429:NTP262438 ODD262429:ODL262438 OMZ262429:ONH262438 OWV262429:OXD262438 PGR262429:PGZ262438 PQN262429:PQV262438 QAJ262429:QAR262438 QKF262429:QKN262438 QUB262429:QUJ262438 RDX262429:REF262438 RNT262429:ROB262438 RXP262429:RXX262438 SHL262429:SHT262438 SRH262429:SRP262438 TBD262429:TBL262438 TKZ262429:TLH262438 TUV262429:TVD262438 UER262429:UEZ262438 UON262429:UOV262438 UYJ262429:UYR262438 VIF262429:VIN262438 VSB262429:VSJ262438 WBX262429:WCF262438 WLT262429:WMB262438 WVP262429:WVX262438 H327965:P327974 JD327965:JL327974 SZ327965:TH327974 ACV327965:ADD327974 AMR327965:AMZ327974 AWN327965:AWV327974 BGJ327965:BGR327974 BQF327965:BQN327974 CAB327965:CAJ327974 CJX327965:CKF327974 CTT327965:CUB327974 DDP327965:DDX327974 DNL327965:DNT327974 DXH327965:DXP327974 EHD327965:EHL327974 EQZ327965:ERH327974 FAV327965:FBD327974 FKR327965:FKZ327974 FUN327965:FUV327974 GEJ327965:GER327974 GOF327965:GON327974 GYB327965:GYJ327974 HHX327965:HIF327974 HRT327965:HSB327974 IBP327965:IBX327974 ILL327965:ILT327974 IVH327965:IVP327974 JFD327965:JFL327974 JOZ327965:JPH327974 JYV327965:JZD327974 KIR327965:KIZ327974 KSN327965:KSV327974 LCJ327965:LCR327974 LMF327965:LMN327974 LWB327965:LWJ327974 MFX327965:MGF327974 MPT327965:MQB327974 MZP327965:MZX327974 NJL327965:NJT327974 NTH327965:NTP327974 ODD327965:ODL327974 OMZ327965:ONH327974 OWV327965:OXD327974 PGR327965:PGZ327974 PQN327965:PQV327974 QAJ327965:QAR327974 QKF327965:QKN327974 QUB327965:QUJ327974 RDX327965:REF327974 RNT327965:ROB327974 RXP327965:RXX327974 SHL327965:SHT327974 SRH327965:SRP327974 TBD327965:TBL327974 TKZ327965:TLH327974 TUV327965:TVD327974 UER327965:UEZ327974 UON327965:UOV327974 UYJ327965:UYR327974 VIF327965:VIN327974 VSB327965:VSJ327974 WBX327965:WCF327974 WLT327965:WMB327974 WVP327965:WVX327974 H393501:P393510 JD393501:JL393510 SZ393501:TH393510 ACV393501:ADD393510 AMR393501:AMZ393510 AWN393501:AWV393510 BGJ393501:BGR393510 BQF393501:BQN393510 CAB393501:CAJ393510 CJX393501:CKF393510 CTT393501:CUB393510 DDP393501:DDX393510 DNL393501:DNT393510 DXH393501:DXP393510 EHD393501:EHL393510 EQZ393501:ERH393510 FAV393501:FBD393510 FKR393501:FKZ393510 FUN393501:FUV393510 GEJ393501:GER393510 GOF393501:GON393510 GYB393501:GYJ393510 HHX393501:HIF393510 HRT393501:HSB393510 IBP393501:IBX393510 ILL393501:ILT393510 IVH393501:IVP393510 JFD393501:JFL393510 JOZ393501:JPH393510 JYV393501:JZD393510 KIR393501:KIZ393510 KSN393501:KSV393510 LCJ393501:LCR393510 LMF393501:LMN393510 LWB393501:LWJ393510 MFX393501:MGF393510 MPT393501:MQB393510 MZP393501:MZX393510 NJL393501:NJT393510 NTH393501:NTP393510 ODD393501:ODL393510 OMZ393501:ONH393510 OWV393501:OXD393510 PGR393501:PGZ393510 PQN393501:PQV393510 QAJ393501:QAR393510 QKF393501:QKN393510 QUB393501:QUJ393510 RDX393501:REF393510 RNT393501:ROB393510 RXP393501:RXX393510 SHL393501:SHT393510 SRH393501:SRP393510 TBD393501:TBL393510 TKZ393501:TLH393510 TUV393501:TVD393510 UER393501:UEZ393510 UON393501:UOV393510 UYJ393501:UYR393510 VIF393501:VIN393510 VSB393501:VSJ393510 WBX393501:WCF393510 WLT393501:WMB393510 WVP393501:WVX393510 H459037:P459046 JD459037:JL459046 SZ459037:TH459046 ACV459037:ADD459046 AMR459037:AMZ459046 AWN459037:AWV459046 BGJ459037:BGR459046 BQF459037:BQN459046 CAB459037:CAJ459046 CJX459037:CKF459046 CTT459037:CUB459046 DDP459037:DDX459046 DNL459037:DNT459046 DXH459037:DXP459046 EHD459037:EHL459046 EQZ459037:ERH459046 FAV459037:FBD459046 FKR459037:FKZ459046 FUN459037:FUV459046 GEJ459037:GER459046 GOF459037:GON459046 GYB459037:GYJ459046 HHX459037:HIF459046 HRT459037:HSB459046 IBP459037:IBX459046 ILL459037:ILT459046 IVH459037:IVP459046 JFD459037:JFL459046 JOZ459037:JPH459046 JYV459037:JZD459046 KIR459037:KIZ459046 KSN459037:KSV459046 LCJ459037:LCR459046 LMF459037:LMN459046 LWB459037:LWJ459046 MFX459037:MGF459046 MPT459037:MQB459046 MZP459037:MZX459046 NJL459037:NJT459046 NTH459037:NTP459046 ODD459037:ODL459046 OMZ459037:ONH459046 OWV459037:OXD459046 PGR459037:PGZ459046 PQN459037:PQV459046 QAJ459037:QAR459046 QKF459037:QKN459046 QUB459037:QUJ459046 RDX459037:REF459046 RNT459037:ROB459046 RXP459037:RXX459046 SHL459037:SHT459046 SRH459037:SRP459046 TBD459037:TBL459046 TKZ459037:TLH459046 TUV459037:TVD459046 UER459037:UEZ459046 UON459037:UOV459046 UYJ459037:UYR459046 VIF459037:VIN459046 VSB459037:VSJ459046 WBX459037:WCF459046 WLT459037:WMB459046 WVP459037:WVX459046 H524573:P524582 JD524573:JL524582 SZ524573:TH524582 ACV524573:ADD524582 AMR524573:AMZ524582 AWN524573:AWV524582 BGJ524573:BGR524582 BQF524573:BQN524582 CAB524573:CAJ524582 CJX524573:CKF524582 CTT524573:CUB524582 DDP524573:DDX524582 DNL524573:DNT524582 DXH524573:DXP524582 EHD524573:EHL524582 EQZ524573:ERH524582 FAV524573:FBD524582 FKR524573:FKZ524582 FUN524573:FUV524582 GEJ524573:GER524582 GOF524573:GON524582 GYB524573:GYJ524582 HHX524573:HIF524582 HRT524573:HSB524582 IBP524573:IBX524582 ILL524573:ILT524582 IVH524573:IVP524582 JFD524573:JFL524582 JOZ524573:JPH524582 JYV524573:JZD524582 KIR524573:KIZ524582 KSN524573:KSV524582 LCJ524573:LCR524582 LMF524573:LMN524582 LWB524573:LWJ524582 MFX524573:MGF524582 MPT524573:MQB524582 MZP524573:MZX524582 NJL524573:NJT524582 NTH524573:NTP524582 ODD524573:ODL524582 OMZ524573:ONH524582 OWV524573:OXD524582 PGR524573:PGZ524582 PQN524573:PQV524582 QAJ524573:QAR524582 QKF524573:QKN524582 QUB524573:QUJ524582 RDX524573:REF524582 RNT524573:ROB524582 RXP524573:RXX524582 SHL524573:SHT524582 SRH524573:SRP524582 TBD524573:TBL524582 TKZ524573:TLH524582 TUV524573:TVD524582 UER524573:UEZ524582 UON524573:UOV524582 UYJ524573:UYR524582 VIF524573:VIN524582 VSB524573:VSJ524582 WBX524573:WCF524582 WLT524573:WMB524582 WVP524573:WVX524582 H590109:P590118 JD590109:JL590118 SZ590109:TH590118 ACV590109:ADD590118 AMR590109:AMZ590118 AWN590109:AWV590118 BGJ590109:BGR590118 BQF590109:BQN590118 CAB590109:CAJ590118 CJX590109:CKF590118 CTT590109:CUB590118 DDP590109:DDX590118 DNL590109:DNT590118 DXH590109:DXP590118 EHD590109:EHL590118 EQZ590109:ERH590118 FAV590109:FBD590118 FKR590109:FKZ590118 FUN590109:FUV590118 GEJ590109:GER590118 GOF590109:GON590118 GYB590109:GYJ590118 HHX590109:HIF590118 HRT590109:HSB590118 IBP590109:IBX590118 ILL590109:ILT590118 IVH590109:IVP590118 JFD590109:JFL590118 JOZ590109:JPH590118 JYV590109:JZD590118 KIR590109:KIZ590118 KSN590109:KSV590118 LCJ590109:LCR590118 LMF590109:LMN590118 LWB590109:LWJ590118 MFX590109:MGF590118 MPT590109:MQB590118 MZP590109:MZX590118 NJL590109:NJT590118 NTH590109:NTP590118 ODD590109:ODL590118 OMZ590109:ONH590118 OWV590109:OXD590118 PGR590109:PGZ590118 PQN590109:PQV590118 QAJ590109:QAR590118 QKF590109:QKN590118 QUB590109:QUJ590118 RDX590109:REF590118 RNT590109:ROB590118 RXP590109:RXX590118 SHL590109:SHT590118 SRH590109:SRP590118 TBD590109:TBL590118 TKZ590109:TLH590118 TUV590109:TVD590118 UER590109:UEZ590118 UON590109:UOV590118 UYJ590109:UYR590118 VIF590109:VIN590118 VSB590109:VSJ590118 WBX590109:WCF590118 WLT590109:WMB590118 WVP590109:WVX590118 H655645:P655654 JD655645:JL655654 SZ655645:TH655654 ACV655645:ADD655654 AMR655645:AMZ655654 AWN655645:AWV655654 BGJ655645:BGR655654 BQF655645:BQN655654 CAB655645:CAJ655654 CJX655645:CKF655654 CTT655645:CUB655654 DDP655645:DDX655654 DNL655645:DNT655654 DXH655645:DXP655654 EHD655645:EHL655654 EQZ655645:ERH655654 FAV655645:FBD655654 FKR655645:FKZ655654 FUN655645:FUV655654 GEJ655645:GER655654 GOF655645:GON655654 GYB655645:GYJ655654 HHX655645:HIF655654 HRT655645:HSB655654 IBP655645:IBX655654 ILL655645:ILT655654 IVH655645:IVP655654 JFD655645:JFL655654 JOZ655645:JPH655654 JYV655645:JZD655654 KIR655645:KIZ655654 KSN655645:KSV655654 LCJ655645:LCR655654 LMF655645:LMN655654 LWB655645:LWJ655654 MFX655645:MGF655654 MPT655645:MQB655654 MZP655645:MZX655654 NJL655645:NJT655654 NTH655645:NTP655654 ODD655645:ODL655654 OMZ655645:ONH655654 OWV655645:OXD655654 PGR655645:PGZ655654 PQN655645:PQV655654 QAJ655645:QAR655654 QKF655645:QKN655654 QUB655645:QUJ655654 RDX655645:REF655654 RNT655645:ROB655654 RXP655645:RXX655654 SHL655645:SHT655654 SRH655645:SRP655654 TBD655645:TBL655654 TKZ655645:TLH655654 TUV655645:TVD655654 UER655645:UEZ655654 UON655645:UOV655654 UYJ655645:UYR655654 VIF655645:VIN655654 VSB655645:VSJ655654 WBX655645:WCF655654 WLT655645:WMB655654 WVP655645:WVX655654 H721181:P721190 JD721181:JL721190 SZ721181:TH721190 ACV721181:ADD721190 AMR721181:AMZ721190 AWN721181:AWV721190 BGJ721181:BGR721190 BQF721181:BQN721190 CAB721181:CAJ721190 CJX721181:CKF721190 CTT721181:CUB721190 DDP721181:DDX721190 DNL721181:DNT721190 DXH721181:DXP721190 EHD721181:EHL721190 EQZ721181:ERH721190 FAV721181:FBD721190 FKR721181:FKZ721190 FUN721181:FUV721190 GEJ721181:GER721190 GOF721181:GON721190 GYB721181:GYJ721190 HHX721181:HIF721190 HRT721181:HSB721190 IBP721181:IBX721190 ILL721181:ILT721190 IVH721181:IVP721190 JFD721181:JFL721190 JOZ721181:JPH721190 JYV721181:JZD721190 KIR721181:KIZ721190 KSN721181:KSV721190 LCJ721181:LCR721190 LMF721181:LMN721190 LWB721181:LWJ721190 MFX721181:MGF721190 MPT721181:MQB721190 MZP721181:MZX721190 NJL721181:NJT721190 NTH721181:NTP721190 ODD721181:ODL721190 OMZ721181:ONH721190 OWV721181:OXD721190 PGR721181:PGZ721190 PQN721181:PQV721190 QAJ721181:QAR721190 QKF721181:QKN721190 QUB721181:QUJ721190 RDX721181:REF721190 RNT721181:ROB721190 RXP721181:RXX721190 SHL721181:SHT721190 SRH721181:SRP721190 TBD721181:TBL721190 TKZ721181:TLH721190 TUV721181:TVD721190 UER721181:UEZ721190 UON721181:UOV721190 UYJ721181:UYR721190 VIF721181:VIN721190 VSB721181:VSJ721190 WBX721181:WCF721190 WLT721181:WMB721190 WVP721181:WVX721190 H786717:P786726 JD786717:JL786726 SZ786717:TH786726 ACV786717:ADD786726 AMR786717:AMZ786726 AWN786717:AWV786726 BGJ786717:BGR786726 BQF786717:BQN786726 CAB786717:CAJ786726 CJX786717:CKF786726 CTT786717:CUB786726 DDP786717:DDX786726 DNL786717:DNT786726 DXH786717:DXP786726 EHD786717:EHL786726 EQZ786717:ERH786726 FAV786717:FBD786726 FKR786717:FKZ786726 FUN786717:FUV786726 GEJ786717:GER786726 GOF786717:GON786726 GYB786717:GYJ786726 HHX786717:HIF786726 HRT786717:HSB786726 IBP786717:IBX786726 ILL786717:ILT786726 IVH786717:IVP786726 JFD786717:JFL786726 JOZ786717:JPH786726 JYV786717:JZD786726 KIR786717:KIZ786726 KSN786717:KSV786726 LCJ786717:LCR786726 LMF786717:LMN786726 LWB786717:LWJ786726 MFX786717:MGF786726 MPT786717:MQB786726 MZP786717:MZX786726 NJL786717:NJT786726 NTH786717:NTP786726 ODD786717:ODL786726 OMZ786717:ONH786726 OWV786717:OXD786726 PGR786717:PGZ786726 PQN786717:PQV786726 QAJ786717:QAR786726 QKF786717:QKN786726 QUB786717:QUJ786726 RDX786717:REF786726 RNT786717:ROB786726 RXP786717:RXX786726 SHL786717:SHT786726 SRH786717:SRP786726 TBD786717:TBL786726 TKZ786717:TLH786726 TUV786717:TVD786726 UER786717:UEZ786726 UON786717:UOV786726 UYJ786717:UYR786726 VIF786717:VIN786726 VSB786717:VSJ786726 WBX786717:WCF786726 WLT786717:WMB786726 WVP786717:WVX786726 H852253:P852262 JD852253:JL852262 SZ852253:TH852262 ACV852253:ADD852262 AMR852253:AMZ852262 AWN852253:AWV852262 BGJ852253:BGR852262 BQF852253:BQN852262 CAB852253:CAJ852262 CJX852253:CKF852262 CTT852253:CUB852262 DDP852253:DDX852262 DNL852253:DNT852262 DXH852253:DXP852262 EHD852253:EHL852262 EQZ852253:ERH852262 FAV852253:FBD852262 FKR852253:FKZ852262 FUN852253:FUV852262 GEJ852253:GER852262 GOF852253:GON852262 GYB852253:GYJ852262 HHX852253:HIF852262 HRT852253:HSB852262 IBP852253:IBX852262 ILL852253:ILT852262 IVH852253:IVP852262 JFD852253:JFL852262 JOZ852253:JPH852262 JYV852253:JZD852262 KIR852253:KIZ852262 KSN852253:KSV852262 LCJ852253:LCR852262 LMF852253:LMN852262 LWB852253:LWJ852262 MFX852253:MGF852262 MPT852253:MQB852262 MZP852253:MZX852262 NJL852253:NJT852262 NTH852253:NTP852262 ODD852253:ODL852262 OMZ852253:ONH852262 OWV852253:OXD852262 PGR852253:PGZ852262 PQN852253:PQV852262 QAJ852253:QAR852262 QKF852253:QKN852262 QUB852253:QUJ852262 RDX852253:REF852262 RNT852253:ROB852262 RXP852253:RXX852262 SHL852253:SHT852262 SRH852253:SRP852262 TBD852253:TBL852262 TKZ852253:TLH852262 TUV852253:TVD852262 UER852253:UEZ852262 UON852253:UOV852262 UYJ852253:UYR852262 VIF852253:VIN852262 VSB852253:VSJ852262 WBX852253:WCF852262 WLT852253:WMB852262 WVP852253:WVX852262 H917789:P917798 JD917789:JL917798 SZ917789:TH917798 ACV917789:ADD917798 AMR917789:AMZ917798 AWN917789:AWV917798 BGJ917789:BGR917798 BQF917789:BQN917798 CAB917789:CAJ917798 CJX917789:CKF917798 CTT917789:CUB917798 DDP917789:DDX917798 DNL917789:DNT917798 DXH917789:DXP917798 EHD917789:EHL917798 EQZ917789:ERH917798 FAV917789:FBD917798 FKR917789:FKZ917798 FUN917789:FUV917798 GEJ917789:GER917798 GOF917789:GON917798 GYB917789:GYJ917798 HHX917789:HIF917798 HRT917789:HSB917798 IBP917789:IBX917798 ILL917789:ILT917798 IVH917789:IVP917798 JFD917789:JFL917798 JOZ917789:JPH917798 JYV917789:JZD917798 KIR917789:KIZ917798 KSN917789:KSV917798 LCJ917789:LCR917798 LMF917789:LMN917798 LWB917789:LWJ917798 MFX917789:MGF917798 MPT917789:MQB917798 MZP917789:MZX917798 NJL917789:NJT917798 NTH917789:NTP917798 ODD917789:ODL917798 OMZ917789:ONH917798 OWV917789:OXD917798 PGR917789:PGZ917798 PQN917789:PQV917798 QAJ917789:QAR917798 QKF917789:QKN917798 QUB917789:QUJ917798 RDX917789:REF917798 RNT917789:ROB917798 RXP917789:RXX917798 SHL917789:SHT917798 SRH917789:SRP917798 TBD917789:TBL917798 TKZ917789:TLH917798 TUV917789:TVD917798 UER917789:UEZ917798 UON917789:UOV917798 UYJ917789:UYR917798 VIF917789:VIN917798 VSB917789:VSJ917798 WBX917789:WCF917798 WLT917789:WMB917798 WVP917789:WVX917798 H983325:P983334 JD983325:JL983334 SZ983325:TH983334 ACV983325:ADD983334 AMR983325:AMZ983334 AWN983325:AWV983334 BGJ983325:BGR983334 BQF983325:BQN983334 CAB983325:CAJ983334 CJX983325:CKF983334 CTT983325:CUB983334 DDP983325:DDX983334 DNL983325:DNT983334 DXH983325:DXP983334 EHD983325:EHL983334 EQZ983325:ERH983334 FAV983325:FBD983334 FKR983325:FKZ983334 FUN983325:FUV983334 GEJ983325:GER983334 GOF983325:GON983334 GYB983325:GYJ983334 HHX983325:HIF983334 HRT983325:HSB983334 IBP983325:IBX983334 ILL983325:ILT983334 IVH983325:IVP983334 JFD983325:JFL983334 JOZ983325:JPH983334 JYV983325:JZD983334 KIR983325:KIZ983334 KSN983325:KSV983334 LCJ983325:LCR983334 LMF983325:LMN983334 LWB983325:LWJ983334 MFX983325:MGF983334 MPT983325:MQB983334 MZP983325:MZX983334 NJL983325:NJT983334 NTH983325:NTP983334 ODD983325:ODL983334 OMZ983325:ONH983334 OWV983325:OXD983334 PGR983325:PGZ983334 PQN983325:PQV983334 QAJ983325:QAR983334 QKF983325:QKN983334 QUB983325:QUJ983334 RDX983325:REF983334 RNT983325:ROB983334 RXP983325:RXX983334 SHL983325:SHT983334 SRH983325:SRP983334 TBD983325:TBL983334 TKZ983325:TLH983334 TUV983325:TVD983334 UER983325:UEZ983334 UON983325:UOV983334 UYJ983325:UYR983334 VIF983325:VIN983334 VSB983325:VSJ983334 WBX983325:WCF983334 WLT983325:WMB983334 WVP983325:WVX983334 E112:P119 JA112:JL119 SW112:TH119 ACS112:ADD119 AMO112:AMZ119 AWK112:AWV119 BGG112:BGR119 BQC112:BQN119 BZY112:CAJ119 CJU112:CKF119 CTQ112:CUB119 DDM112:DDX119 DNI112:DNT119 DXE112:DXP119 EHA112:EHL119 EQW112:ERH119 FAS112:FBD119 FKO112:FKZ119 FUK112:FUV119 GEG112:GER119 GOC112:GON119 GXY112:GYJ119 HHU112:HIF119 HRQ112:HSB119 IBM112:IBX119 ILI112:ILT119 IVE112:IVP119 JFA112:JFL119 JOW112:JPH119 JYS112:JZD119 KIO112:KIZ119 KSK112:KSV119 LCG112:LCR119 LMC112:LMN119 LVY112:LWJ119 MFU112:MGF119 MPQ112:MQB119 MZM112:MZX119 NJI112:NJT119 NTE112:NTP119 ODA112:ODL119 OMW112:ONH119 OWS112:OXD119 PGO112:PGZ119 PQK112:PQV119 QAG112:QAR119 QKC112:QKN119 QTY112:QUJ119 RDU112:REF119 RNQ112:ROB119 RXM112:RXX119 SHI112:SHT119 SRE112:SRP119 TBA112:TBL119 TKW112:TLH119 TUS112:TVD119 UEO112:UEZ119 UOK112:UOV119 UYG112:UYR119 VIC112:VIN119 VRY112:VSJ119 WBU112:WCF119 WLQ112:WMB119 WVM112:WVX119 E65767:P65774 JA65767:JL65774 SW65767:TH65774 ACS65767:ADD65774 AMO65767:AMZ65774 AWK65767:AWV65774 BGG65767:BGR65774 BQC65767:BQN65774 BZY65767:CAJ65774 CJU65767:CKF65774 CTQ65767:CUB65774 DDM65767:DDX65774 DNI65767:DNT65774 DXE65767:DXP65774 EHA65767:EHL65774 EQW65767:ERH65774 FAS65767:FBD65774 FKO65767:FKZ65774 FUK65767:FUV65774 GEG65767:GER65774 GOC65767:GON65774 GXY65767:GYJ65774 HHU65767:HIF65774 HRQ65767:HSB65774 IBM65767:IBX65774 ILI65767:ILT65774 IVE65767:IVP65774 JFA65767:JFL65774 JOW65767:JPH65774 JYS65767:JZD65774 KIO65767:KIZ65774 KSK65767:KSV65774 LCG65767:LCR65774 LMC65767:LMN65774 LVY65767:LWJ65774 MFU65767:MGF65774 MPQ65767:MQB65774 MZM65767:MZX65774 NJI65767:NJT65774 NTE65767:NTP65774 ODA65767:ODL65774 OMW65767:ONH65774 OWS65767:OXD65774 PGO65767:PGZ65774 PQK65767:PQV65774 QAG65767:QAR65774 QKC65767:QKN65774 QTY65767:QUJ65774 RDU65767:REF65774 RNQ65767:ROB65774 RXM65767:RXX65774 SHI65767:SHT65774 SRE65767:SRP65774 TBA65767:TBL65774 TKW65767:TLH65774 TUS65767:TVD65774 UEO65767:UEZ65774 UOK65767:UOV65774 UYG65767:UYR65774 VIC65767:VIN65774 VRY65767:VSJ65774 WBU65767:WCF65774 WLQ65767:WMB65774 WVM65767:WVX65774 E131303:P131310 JA131303:JL131310 SW131303:TH131310 ACS131303:ADD131310 AMO131303:AMZ131310 AWK131303:AWV131310 BGG131303:BGR131310 BQC131303:BQN131310 BZY131303:CAJ131310 CJU131303:CKF131310 CTQ131303:CUB131310 DDM131303:DDX131310 DNI131303:DNT131310 DXE131303:DXP131310 EHA131303:EHL131310 EQW131303:ERH131310 FAS131303:FBD131310 FKO131303:FKZ131310 FUK131303:FUV131310 GEG131303:GER131310 GOC131303:GON131310 GXY131303:GYJ131310 HHU131303:HIF131310 HRQ131303:HSB131310 IBM131303:IBX131310 ILI131303:ILT131310 IVE131303:IVP131310 JFA131303:JFL131310 JOW131303:JPH131310 JYS131303:JZD131310 KIO131303:KIZ131310 KSK131303:KSV131310 LCG131303:LCR131310 LMC131303:LMN131310 LVY131303:LWJ131310 MFU131303:MGF131310 MPQ131303:MQB131310 MZM131303:MZX131310 NJI131303:NJT131310 NTE131303:NTP131310 ODA131303:ODL131310 OMW131303:ONH131310 OWS131303:OXD131310 PGO131303:PGZ131310 PQK131303:PQV131310 QAG131303:QAR131310 QKC131303:QKN131310 QTY131303:QUJ131310 RDU131303:REF131310 RNQ131303:ROB131310 RXM131303:RXX131310 SHI131303:SHT131310 SRE131303:SRP131310 TBA131303:TBL131310 TKW131303:TLH131310 TUS131303:TVD131310 UEO131303:UEZ131310 UOK131303:UOV131310 UYG131303:UYR131310 VIC131303:VIN131310 VRY131303:VSJ131310 WBU131303:WCF131310 WLQ131303:WMB131310 WVM131303:WVX131310 E196839:P196846 JA196839:JL196846 SW196839:TH196846 ACS196839:ADD196846 AMO196839:AMZ196846 AWK196839:AWV196846 BGG196839:BGR196846 BQC196839:BQN196846 BZY196839:CAJ196846 CJU196839:CKF196846 CTQ196839:CUB196846 DDM196839:DDX196846 DNI196839:DNT196846 DXE196839:DXP196846 EHA196839:EHL196846 EQW196839:ERH196846 FAS196839:FBD196846 FKO196839:FKZ196846 FUK196839:FUV196846 GEG196839:GER196846 GOC196839:GON196846 GXY196839:GYJ196846 HHU196839:HIF196846 HRQ196839:HSB196846 IBM196839:IBX196846 ILI196839:ILT196846 IVE196839:IVP196846 JFA196839:JFL196846 JOW196839:JPH196846 JYS196839:JZD196846 KIO196839:KIZ196846 KSK196839:KSV196846 LCG196839:LCR196846 LMC196839:LMN196846 LVY196839:LWJ196846 MFU196839:MGF196846 MPQ196839:MQB196846 MZM196839:MZX196846 NJI196839:NJT196846 NTE196839:NTP196846 ODA196839:ODL196846 OMW196839:ONH196846 OWS196839:OXD196846 PGO196839:PGZ196846 PQK196839:PQV196846 QAG196839:QAR196846 QKC196839:QKN196846 QTY196839:QUJ196846 RDU196839:REF196846 RNQ196839:ROB196846 RXM196839:RXX196846 SHI196839:SHT196846 SRE196839:SRP196846 TBA196839:TBL196846 TKW196839:TLH196846 TUS196839:TVD196846 UEO196839:UEZ196846 UOK196839:UOV196846 UYG196839:UYR196846 VIC196839:VIN196846 VRY196839:VSJ196846 WBU196839:WCF196846 WLQ196839:WMB196846 WVM196839:WVX196846 E262375:P262382 JA262375:JL262382 SW262375:TH262382 ACS262375:ADD262382 AMO262375:AMZ262382 AWK262375:AWV262382 BGG262375:BGR262382 BQC262375:BQN262382 BZY262375:CAJ262382 CJU262375:CKF262382 CTQ262375:CUB262382 DDM262375:DDX262382 DNI262375:DNT262382 DXE262375:DXP262382 EHA262375:EHL262382 EQW262375:ERH262382 FAS262375:FBD262382 FKO262375:FKZ262382 FUK262375:FUV262382 GEG262375:GER262382 GOC262375:GON262382 GXY262375:GYJ262382 HHU262375:HIF262382 HRQ262375:HSB262382 IBM262375:IBX262382 ILI262375:ILT262382 IVE262375:IVP262382 JFA262375:JFL262382 JOW262375:JPH262382 JYS262375:JZD262382 KIO262375:KIZ262382 KSK262375:KSV262382 LCG262375:LCR262382 LMC262375:LMN262382 LVY262375:LWJ262382 MFU262375:MGF262382 MPQ262375:MQB262382 MZM262375:MZX262382 NJI262375:NJT262382 NTE262375:NTP262382 ODA262375:ODL262382 OMW262375:ONH262382 OWS262375:OXD262382 PGO262375:PGZ262382 PQK262375:PQV262382 QAG262375:QAR262382 QKC262375:QKN262382 QTY262375:QUJ262382 RDU262375:REF262382 RNQ262375:ROB262382 RXM262375:RXX262382 SHI262375:SHT262382 SRE262375:SRP262382 TBA262375:TBL262382 TKW262375:TLH262382 TUS262375:TVD262382 UEO262375:UEZ262382 UOK262375:UOV262382 UYG262375:UYR262382 VIC262375:VIN262382 VRY262375:VSJ262382 WBU262375:WCF262382 WLQ262375:WMB262382 WVM262375:WVX262382 E327911:P327918 JA327911:JL327918 SW327911:TH327918 ACS327911:ADD327918 AMO327911:AMZ327918 AWK327911:AWV327918 BGG327911:BGR327918 BQC327911:BQN327918 BZY327911:CAJ327918 CJU327911:CKF327918 CTQ327911:CUB327918 DDM327911:DDX327918 DNI327911:DNT327918 DXE327911:DXP327918 EHA327911:EHL327918 EQW327911:ERH327918 FAS327911:FBD327918 FKO327911:FKZ327918 FUK327911:FUV327918 GEG327911:GER327918 GOC327911:GON327918 GXY327911:GYJ327918 HHU327911:HIF327918 HRQ327911:HSB327918 IBM327911:IBX327918 ILI327911:ILT327918 IVE327911:IVP327918 JFA327911:JFL327918 JOW327911:JPH327918 JYS327911:JZD327918 KIO327911:KIZ327918 KSK327911:KSV327918 LCG327911:LCR327918 LMC327911:LMN327918 LVY327911:LWJ327918 MFU327911:MGF327918 MPQ327911:MQB327918 MZM327911:MZX327918 NJI327911:NJT327918 NTE327911:NTP327918 ODA327911:ODL327918 OMW327911:ONH327918 OWS327911:OXD327918 PGO327911:PGZ327918 PQK327911:PQV327918 QAG327911:QAR327918 QKC327911:QKN327918 QTY327911:QUJ327918 RDU327911:REF327918 RNQ327911:ROB327918 RXM327911:RXX327918 SHI327911:SHT327918 SRE327911:SRP327918 TBA327911:TBL327918 TKW327911:TLH327918 TUS327911:TVD327918 UEO327911:UEZ327918 UOK327911:UOV327918 UYG327911:UYR327918 VIC327911:VIN327918 VRY327911:VSJ327918 WBU327911:WCF327918 WLQ327911:WMB327918 WVM327911:WVX327918 E393447:P393454 JA393447:JL393454 SW393447:TH393454 ACS393447:ADD393454 AMO393447:AMZ393454 AWK393447:AWV393454 BGG393447:BGR393454 BQC393447:BQN393454 BZY393447:CAJ393454 CJU393447:CKF393454 CTQ393447:CUB393454 DDM393447:DDX393454 DNI393447:DNT393454 DXE393447:DXP393454 EHA393447:EHL393454 EQW393447:ERH393454 FAS393447:FBD393454 FKO393447:FKZ393454 FUK393447:FUV393454 GEG393447:GER393454 GOC393447:GON393454 GXY393447:GYJ393454 HHU393447:HIF393454 HRQ393447:HSB393454 IBM393447:IBX393454 ILI393447:ILT393454 IVE393447:IVP393454 JFA393447:JFL393454 JOW393447:JPH393454 JYS393447:JZD393454 KIO393447:KIZ393454 KSK393447:KSV393454 LCG393447:LCR393454 LMC393447:LMN393454 LVY393447:LWJ393454 MFU393447:MGF393454 MPQ393447:MQB393454 MZM393447:MZX393454 NJI393447:NJT393454 NTE393447:NTP393454 ODA393447:ODL393454 OMW393447:ONH393454 OWS393447:OXD393454 PGO393447:PGZ393454 PQK393447:PQV393454 QAG393447:QAR393454 QKC393447:QKN393454 QTY393447:QUJ393454 RDU393447:REF393454 RNQ393447:ROB393454 RXM393447:RXX393454 SHI393447:SHT393454 SRE393447:SRP393454 TBA393447:TBL393454 TKW393447:TLH393454 TUS393447:TVD393454 UEO393447:UEZ393454 UOK393447:UOV393454 UYG393447:UYR393454 VIC393447:VIN393454 VRY393447:VSJ393454 WBU393447:WCF393454 WLQ393447:WMB393454 WVM393447:WVX393454 E458983:P458990 JA458983:JL458990 SW458983:TH458990 ACS458983:ADD458990 AMO458983:AMZ458990 AWK458983:AWV458990 BGG458983:BGR458990 BQC458983:BQN458990 BZY458983:CAJ458990 CJU458983:CKF458990 CTQ458983:CUB458990 DDM458983:DDX458990 DNI458983:DNT458990 DXE458983:DXP458990 EHA458983:EHL458990 EQW458983:ERH458990 FAS458983:FBD458990 FKO458983:FKZ458990 FUK458983:FUV458990 GEG458983:GER458990 GOC458983:GON458990 GXY458983:GYJ458990 HHU458983:HIF458990 HRQ458983:HSB458990 IBM458983:IBX458990 ILI458983:ILT458990 IVE458983:IVP458990 JFA458983:JFL458990 JOW458983:JPH458990 JYS458983:JZD458990 KIO458983:KIZ458990 KSK458983:KSV458990 LCG458983:LCR458990 LMC458983:LMN458990 LVY458983:LWJ458990 MFU458983:MGF458990 MPQ458983:MQB458990 MZM458983:MZX458990 NJI458983:NJT458990 NTE458983:NTP458990 ODA458983:ODL458990 OMW458983:ONH458990 OWS458983:OXD458990 PGO458983:PGZ458990 PQK458983:PQV458990 QAG458983:QAR458990 QKC458983:QKN458990 QTY458983:QUJ458990 RDU458983:REF458990 RNQ458983:ROB458990 RXM458983:RXX458990 SHI458983:SHT458990 SRE458983:SRP458990 TBA458983:TBL458990 TKW458983:TLH458990 TUS458983:TVD458990 UEO458983:UEZ458990 UOK458983:UOV458990 UYG458983:UYR458990 VIC458983:VIN458990 VRY458983:VSJ458990 WBU458983:WCF458990 WLQ458983:WMB458990 WVM458983:WVX458990 E524519:P524526 JA524519:JL524526 SW524519:TH524526 ACS524519:ADD524526 AMO524519:AMZ524526 AWK524519:AWV524526 BGG524519:BGR524526 BQC524519:BQN524526 BZY524519:CAJ524526 CJU524519:CKF524526 CTQ524519:CUB524526 DDM524519:DDX524526 DNI524519:DNT524526 DXE524519:DXP524526 EHA524519:EHL524526 EQW524519:ERH524526 FAS524519:FBD524526 FKO524519:FKZ524526 FUK524519:FUV524526 GEG524519:GER524526 GOC524519:GON524526 GXY524519:GYJ524526 HHU524519:HIF524526 HRQ524519:HSB524526 IBM524519:IBX524526 ILI524519:ILT524526 IVE524519:IVP524526 JFA524519:JFL524526 JOW524519:JPH524526 JYS524519:JZD524526 KIO524519:KIZ524526 KSK524519:KSV524526 LCG524519:LCR524526 LMC524519:LMN524526 LVY524519:LWJ524526 MFU524519:MGF524526 MPQ524519:MQB524526 MZM524519:MZX524526 NJI524519:NJT524526 NTE524519:NTP524526 ODA524519:ODL524526 OMW524519:ONH524526 OWS524519:OXD524526 PGO524519:PGZ524526 PQK524519:PQV524526 QAG524519:QAR524526 QKC524519:QKN524526 QTY524519:QUJ524526 RDU524519:REF524526 RNQ524519:ROB524526 RXM524519:RXX524526 SHI524519:SHT524526 SRE524519:SRP524526 TBA524519:TBL524526 TKW524519:TLH524526 TUS524519:TVD524526 UEO524519:UEZ524526 UOK524519:UOV524526 UYG524519:UYR524526 VIC524519:VIN524526 VRY524519:VSJ524526 WBU524519:WCF524526 WLQ524519:WMB524526 WVM524519:WVX524526 E590055:P590062 JA590055:JL590062 SW590055:TH590062 ACS590055:ADD590062 AMO590055:AMZ590062 AWK590055:AWV590062 BGG590055:BGR590062 BQC590055:BQN590062 BZY590055:CAJ590062 CJU590055:CKF590062 CTQ590055:CUB590062 DDM590055:DDX590062 DNI590055:DNT590062 DXE590055:DXP590062 EHA590055:EHL590062 EQW590055:ERH590062 FAS590055:FBD590062 FKO590055:FKZ590062 FUK590055:FUV590062 GEG590055:GER590062 GOC590055:GON590062 GXY590055:GYJ590062 HHU590055:HIF590062 HRQ590055:HSB590062 IBM590055:IBX590062 ILI590055:ILT590062 IVE590055:IVP590062 JFA590055:JFL590062 JOW590055:JPH590062 JYS590055:JZD590062 KIO590055:KIZ590062 KSK590055:KSV590062 LCG590055:LCR590062 LMC590055:LMN590062 LVY590055:LWJ590062 MFU590055:MGF590062 MPQ590055:MQB590062 MZM590055:MZX590062 NJI590055:NJT590062 NTE590055:NTP590062 ODA590055:ODL590062 OMW590055:ONH590062 OWS590055:OXD590062 PGO590055:PGZ590062 PQK590055:PQV590062 QAG590055:QAR590062 QKC590055:QKN590062 QTY590055:QUJ590062 RDU590055:REF590062 RNQ590055:ROB590062 RXM590055:RXX590062 SHI590055:SHT590062 SRE590055:SRP590062 TBA590055:TBL590062 TKW590055:TLH590062 TUS590055:TVD590062 UEO590055:UEZ590062 UOK590055:UOV590062 UYG590055:UYR590062 VIC590055:VIN590062 VRY590055:VSJ590062 WBU590055:WCF590062 WLQ590055:WMB590062 WVM590055:WVX590062 E655591:P655598 JA655591:JL655598 SW655591:TH655598 ACS655591:ADD655598 AMO655591:AMZ655598 AWK655591:AWV655598 BGG655591:BGR655598 BQC655591:BQN655598 BZY655591:CAJ655598 CJU655591:CKF655598 CTQ655591:CUB655598 DDM655591:DDX655598 DNI655591:DNT655598 DXE655591:DXP655598 EHA655591:EHL655598 EQW655591:ERH655598 FAS655591:FBD655598 FKO655591:FKZ655598 FUK655591:FUV655598 GEG655591:GER655598 GOC655591:GON655598 GXY655591:GYJ655598 HHU655591:HIF655598 HRQ655591:HSB655598 IBM655591:IBX655598 ILI655591:ILT655598 IVE655591:IVP655598 JFA655591:JFL655598 JOW655591:JPH655598 JYS655591:JZD655598 KIO655591:KIZ655598 KSK655591:KSV655598 LCG655591:LCR655598 LMC655591:LMN655598 LVY655591:LWJ655598 MFU655591:MGF655598 MPQ655591:MQB655598 MZM655591:MZX655598 NJI655591:NJT655598 NTE655591:NTP655598 ODA655591:ODL655598 OMW655591:ONH655598 OWS655591:OXD655598 PGO655591:PGZ655598 PQK655591:PQV655598 QAG655591:QAR655598 QKC655591:QKN655598 QTY655591:QUJ655598 RDU655591:REF655598 RNQ655591:ROB655598 RXM655591:RXX655598 SHI655591:SHT655598 SRE655591:SRP655598 TBA655591:TBL655598 TKW655591:TLH655598 TUS655591:TVD655598 UEO655591:UEZ655598 UOK655591:UOV655598 UYG655591:UYR655598 VIC655591:VIN655598 VRY655591:VSJ655598 WBU655591:WCF655598 WLQ655591:WMB655598 WVM655591:WVX655598 E721127:P721134 JA721127:JL721134 SW721127:TH721134 ACS721127:ADD721134 AMO721127:AMZ721134 AWK721127:AWV721134 BGG721127:BGR721134 BQC721127:BQN721134 BZY721127:CAJ721134 CJU721127:CKF721134 CTQ721127:CUB721134 DDM721127:DDX721134 DNI721127:DNT721134 DXE721127:DXP721134 EHA721127:EHL721134 EQW721127:ERH721134 FAS721127:FBD721134 FKO721127:FKZ721134 FUK721127:FUV721134 GEG721127:GER721134 GOC721127:GON721134 GXY721127:GYJ721134 HHU721127:HIF721134 HRQ721127:HSB721134 IBM721127:IBX721134 ILI721127:ILT721134 IVE721127:IVP721134 JFA721127:JFL721134 JOW721127:JPH721134 JYS721127:JZD721134 KIO721127:KIZ721134 KSK721127:KSV721134 LCG721127:LCR721134 LMC721127:LMN721134 LVY721127:LWJ721134 MFU721127:MGF721134 MPQ721127:MQB721134 MZM721127:MZX721134 NJI721127:NJT721134 NTE721127:NTP721134 ODA721127:ODL721134 OMW721127:ONH721134 OWS721127:OXD721134 PGO721127:PGZ721134 PQK721127:PQV721134 QAG721127:QAR721134 QKC721127:QKN721134 QTY721127:QUJ721134 RDU721127:REF721134 RNQ721127:ROB721134 RXM721127:RXX721134 SHI721127:SHT721134 SRE721127:SRP721134 TBA721127:TBL721134 TKW721127:TLH721134 TUS721127:TVD721134 UEO721127:UEZ721134 UOK721127:UOV721134 UYG721127:UYR721134 VIC721127:VIN721134 VRY721127:VSJ721134 WBU721127:WCF721134 WLQ721127:WMB721134 WVM721127:WVX721134 E786663:P786670 JA786663:JL786670 SW786663:TH786670 ACS786663:ADD786670 AMO786663:AMZ786670 AWK786663:AWV786670 BGG786663:BGR786670 BQC786663:BQN786670 BZY786663:CAJ786670 CJU786663:CKF786670 CTQ786663:CUB786670 DDM786663:DDX786670 DNI786663:DNT786670 DXE786663:DXP786670 EHA786663:EHL786670 EQW786663:ERH786670 FAS786663:FBD786670 FKO786663:FKZ786670 FUK786663:FUV786670 GEG786663:GER786670 GOC786663:GON786670 GXY786663:GYJ786670 HHU786663:HIF786670 HRQ786663:HSB786670 IBM786663:IBX786670 ILI786663:ILT786670 IVE786663:IVP786670 JFA786663:JFL786670 JOW786663:JPH786670 JYS786663:JZD786670 KIO786663:KIZ786670 KSK786663:KSV786670 LCG786663:LCR786670 LMC786663:LMN786670 LVY786663:LWJ786670 MFU786663:MGF786670 MPQ786663:MQB786670 MZM786663:MZX786670 NJI786663:NJT786670 NTE786663:NTP786670 ODA786663:ODL786670 OMW786663:ONH786670 OWS786663:OXD786670 PGO786663:PGZ786670 PQK786663:PQV786670 QAG786663:QAR786670 QKC786663:QKN786670 QTY786663:QUJ786670 RDU786663:REF786670 RNQ786663:ROB786670 RXM786663:RXX786670 SHI786663:SHT786670 SRE786663:SRP786670 TBA786663:TBL786670 TKW786663:TLH786670 TUS786663:TVD786670 UEO786663:UEZ786670 UOK786663:UOV786670 UYG786663:UYR786670 VIC786663:VIN786670 VRY786663:VSJ786670 WBU786663:WCF786670 WLQ786663:WMB786670 WVM786663:WVX786670 E852199:P852206 JA852199:JL852206 SW852199:TH852206 ACS852199:ADD852206 AMO852199:AMZ852206 AWK852199:AWV852206 BGG852199:BGR852206 BQC852199:BQN852206 BZY852199:CAJ852206 CJU852199:CKF852206 CTQ852199:CUB852206 DDM852199:DDX852206 DNI852199:DNT852206 DXE852199:DXP852206 EHA852199:EHL852206 EQW852199:ERH852206 FAS852199:FBD852206 FKO852199:FKZ852206 FUK852199:FUV852206 GEG852199:GER852206 GOC852199:GON852206 GXY852199:GYJ852206 HHU852199:HIF852206 HRQ852199:HSB852206 IBM852199:IBX852206 ILI852199:ILT852206 IVE852199:IVP852206 JFA852199:JFL852206 JOW852199:JPH852206 JYS852199:JZD852206 KIO852199:KIZ852206 KSK852199:KSV852206 LCG852199:LCR852206 LMC852199:LMN852206 LVY852199:LWJ852206 MFU852199:MGF852206 MPQ852199:MQB852206 MZM852199:MZX852206 NJI852199:NJT852206 NTE852199:NTP852206 ODA852199:ODL852206 OMW852199:ONH852206 OWS852199:OXD852206 PGO852199:PGZ852206 PQK852199:PQV852206 QAG852199:QAR852206 QKC852199:QKN852206 QTY852199:QUJ852206 RDU852199:REF852206 RNQ852199:ROB852206 RXM852199:RXX852206 SHI852199:SHT852206 SRE852199:SRP852206 TBA852199:TBL852206 TKW852199:TLH852206 TUS852199:TVD852206 UEO852199:UEZ852206 UOK852199:UOV852206 UYG852199:UYR852206 VIC852199:VIN852206 VRY852199:VSJ852206 WBU852199:WCF852206 WLQ852199:WMB852206 WVM852199:WVX852206 E917735:P917742 JA917735:JL917742 SW917735:TH917742 ACS917735:ADD917742 AMO917735:AMZ917742 AWK917735:AWV917742 BGG917735:BGR917742 BQC917735:BQN917742 BZY917735:CAJ917742 CJU917735:CKF917742 CTQ917735:CUB917742 DDM917735:DDX917742 DNI917735:DNT917742 DXE917735:DXP917742 EHA917735:EHL917742 EQW917735:ERH917742 FAS917735:FBD917742 FKO917735:FKZ917742 FUK917735:FUV917742 GEG917735:GER917742 GOC917735:GON917742 GXY917735:GYJ917742 HHU917735:HIF917742 HRQ917735:HSB917742 IBM917735:IBX917742 ILI917735:ILT917742 IVE917735:IVP917742 JFA917735:JFL917742 JOW917735:JPH917742 JYS917735:JZD917742 KIO917735:KIZ917742 KSK917735:KSV917742 LCG917735:LCR917742 LMC917735:LMN917742 LVY917735:LWJ917742 MFU917735:MGF917742 MPQ917735:MQB917742 MZM917735:MZX917742 NJI917735:NJT917742 NTE917735:NTP917742 ODA917735:ODL917742 OMW917735:ONH917742 OWS917735:OXD917742 PGO917735:PGZ917742 PQK917735:PQV917742 QAG917735:QAR917742 QKC917735:QKN917742 QTY917735:QUJ917742 RDU917735:REF917742 RNQ917735:ROB917742 RXM917735:RXX917742 SHI917735:SHT917742 SRE917735:SRP917742 TBA917735:TBL917742 TKW917735:TLH917742 TUS917735:TVD917742 UEO917735:UEZ917742 UOK917735:UOV917742 UYG917735:UYR917742 VIC917735:VIN917742 VRY917735:VSJ917742 WBU917735:WCF917742 WLQ917735:WMB917742 WVM917735:WVX917742 E983271:P983278 JA983271:JL983278 SW983271:TH983278 ACS983271:ADD983278 AMO983271:AMZ983278 AWK983271:AWV983278 BGG983271:BGR983278 BQC983271:BQN983278 BZY983271:CAJ983278 CJU983271:CKF983278 CTQ983271:CUB983278 DDM983271:DDX983278 DNI983271:DNT983278 DXE983271:DXP983278 EHA983271:EHL983278 EQW983271:ERH983278 FAS983271:FBD983278 FKO983271:FKZ983278 FUK983271:FUV983278 GEG983271:GER983278 GOC983271:GON983278 GXY983271:GYJ983278 HHU983271:HIF983278 HRQ983271:HSB983278 IBM983271:IBX983278 ILI983271:ILT983278 IVE983271:IVP983278 JFA983271:JFL983278 JOW983271:JPH983278 JYS983271:JZD983278 KIO983271:KIZ983278 KSK983271:KSV983278 LCG983271:LCR983278 LMC983271:LMN983278 LVY983271:LWJ983278 MFU983271:MGF983278 MPQ983271:MQB983278 MZM983271:MZX983278 NJI983271:NJT983278 NTE983271:NTP983278 ODA983271:ODL983278 OMW983271:ONH983278 OWS983271:OXD983278 PGO983271:PGZ983278 PQK983271:PQV983278 QAG983271:QAR983278 QKC983271:QKN983278 QTY983271:QUJ983278 RDU983271:REF983278 RNQ983271:ROB983278 RXM983271:RXX983278 SHI983271:SHT983278 SRE983271:SRP983278 TBA983271:TBL983278 TKW983271:TLH983278 TUS983271:TVD983278 UEO983271:UEZ983278 UOK983271:UOV983278 UYG983271:UYR983278 VIC983271:VIN983278 VRY983271:VSJ983278 WBU983271:WCF983278 WLQ983271:WMB983278 WVM983271:WVX983278 E130:P133 JA130:JL133 SW130:TH133 ACS130:ADD133 AMO130:AMZ133 AWK130:AWV133 BGG130:BGR133 BQC130:BQN133 BZY130:CAJ133 CJU130:CKF133 CTQ130:CUB133 DDM130:DDX133 DNI130:DNT133 DXE130:DXP133 EHA130:EHL133 EQW130:ERH133 FAS130:FBD133 FKO130:FKZ133 FUK130:FUV133 GEG130:GER133 GOC130:GON133 GXY130:GYJ133 HHU130:HIF133 HRQ130:HSB133 IBM130:IBX133 ILI130:ILT133 IVE130:IVP133 JFA130:JFL133 JOW130:JPH133 JYS130:JZD133 KIO130:KIZ133 KSK130:KSV133 LCG130:LCR133 LMC130:LMN133 LVY130:LWJ133 MFU130:MGF133 MPQ130:MQB133 MZM130:MZX133 NJI130:NJT133 NTE130:NTP133 ODA130:ODL133 OMW130:ONH133 OWS130:OXD133 PGO130:PGZ133 PQK130:PQV133 QAG130:QAR133 QKC130:QKN133 QTY130:QUJ133 RDU130:REF133 RNQ130:ROB133 RXM130:RXX133 SHI130:SHT133 SRE130:SRP133 TBA130:TBL133 TKW130:TLH133 TUS130:TVD133 UEO130:UEZ133 UOK130:UOV133 UYG130:UYR133 VIC130:VIN133 VRY130:VSJ133 WBU130:WCF133 WLQ130:WMB133 WVM130:WVX133 E65785:P65788 JA65785:JL65788 SW65785:TH65788 ACS65785:ADD65788 AMO65785:AMZ65788 AWK65785:AWV65788 BGG65785:BGR65788 BQC65785:BQN65788 BZY65785:CAJ65788 CJU65785:CKF65788 CTQ65785:CUB65788 DDM65785:DDX65788 DNI65785:DNT65788 DXE65785:DXP65788 EHA65785:EHL65788 EQW65785:ERH65788 FAS65785:FBD65788 FKO65785:FKZ65788 FUK65785:FUV65788 GEG65785:GER65788 GOC65785:GON65788 GXY65785:GYJ65788 HHU65785:HIF65788 HRQ65785:HSB65788 IBM65785:IBX65788 ILI65785:ILT65788 IVE65785:IVP65788 JFA65785:JFL65788 JOW65785:JPH65788 JYS65785:JZD65788 KIO65785:KIZ65788 KSK65785:KSV65788 LCG65785:LCR65788 LMC65785:LMN65788 LVY65785:LWJ65788 MFU65785:MGF65788 MPQ65785:MQB65788 MZM65785:MZX65788 NJI65785:NJT65788 NTE65785:NTP65788 ODA65785:ODL65788 OMW65785:ONH65788 OWS65785:OXD65788 PGO65785:PGZ65788 PQK65785:PQV65788 QAG65785:QAR65788 QKC65785:QKN65788 QTY65785:QUJ65788 RDU65785:REF65788 RNQ65785:ROB65788 RXM65785:RXX65788 SHI65785:SHT65788 SRE65785:SRP65788 TBA65785:TBL65788 TKW65785:TLH65788 TUS65785:TVD65788 UEO65785:UEZ65788 UOK65785:UOV65788 UYG65785:UYR65788 VIC65785:VIN65788 VRY65785:VSJ65788 WBU65785:WCF65788 WLQ65785:WMB65788 WVM65785:WVX65788 E131321:P131324 JA131321:JL131324 SW131321:TH131324 ACS131321:ADD131324 AMO131321:AMZ131324 AWK131321:AWV131324 BGG131321:BGR131324 BQC131321:BQN131324 BZY131321:CAJ131324 CJU131321:CKF131324 CTQ131321:CUB131324 DDM131321:DDX131324 DNI131321:DNT131324 DXE131321:DXP131324 EHA131321:EHL131324 EQW131321:ERH131324 FAS131321:FBD131324 FKO131321:FKZ131324 FUK131321:FUV131324 GEG131321:GER131324 GOC131321:GON131324 GXY131321:GYJ131324 HHU131321:HIF131324 HRQ131321:HSB131324 IBM131321:IBX131324 ILI131321:ILT131324 IVE131321:IVP131324 JFA131321:JFL131324 JOW131321:JPH131324 JYS131321:JZD131324 KIO131321:KIZ131324 KSK131321:KSV131324 LCG131321:LCR131324 LMC131321:LMN131324 LVY131321:LWJ131324 MFU131321:MGF131324 MPQ131321:MQB131324 MZM131321:MZX131324 NJI131321:NJT131324 NTE131321:NTP131324 ODA131321:ODL131324 OMW131321:ONH131324 OWS131321:OXD131324 PGO131321:PGZ131324 PQK131321:PQV131324 QAG131321:QAR131324 QKC131321:QKN131324 QTY131321:QUJ131324 RDU131321:REF131324 RNQ131321:ROB131324 RXM131321:RXX131324 SHI131321:SHT131324 SRE131321:SRP131324 TBA131321:TBL131324 TKW131321:TLH131324 TUS131321:TVD131324 UEO131321:UEZ131324 UOK131321:UOV131324 UYG131321:UYR131324 VIC131321:VIN131324 VRY131321:VSJ131324 WBU131321:WCF131324 WLQ131321:WMB131324 WVM131321:WVX131324 E196857:P196860 JA196857:JL196860 SW196857:TH196860 ACS196857:ADD196860 AMO196857:AMZ196860 AWK196857:AWV196860 BGG196857:BGR196860 BQC196857:BQN196860 BZY196857:CAJ196860 CJU196857:CKF196860 CTQ196857:CUB196860 DDM196857:DDX196860 DNI196857:DNT196860 DXE196857:DXP196860 EHA196857:EHL196860 EQW196857:ERH196860 FAS196857:FBD196860 FKO196857:FKZ196860 FUK196857:FUV196860 GEG196857:GER196860 GOC196857:GON196860 GXY196857:GYJ196860 HHU196857:HIF196860 HRQ196857:HSB196860 IBM196857:IBX196860 ILI196857:ILT196860 IVE196857:IVP196860 JFA196857:JFL196860 JOW196857:JPH196860 JYS196857:JZD196860 KIO196857:KIZ196860 KSK196857:KSV196860 LCG196857:LCR196860 LMC196857:LMN196860 LVY196857:LWJ196860 MFU196857:MGF196860 MPQ196857:MQB196860 MZM196857:MZX196860 NJI196857:NJT196860 NTE196857:NTP196860 ODA196857:ODL196860 OMW196857:ONH196860 OWS196857:OXD196860 PGO196857:PGZ196860 PQK196857:PQV196860 QAG196857:QAR196860 QKC196857:QKN196860 QTY196857:QUJ196860 RDU196857:REF196860 RNQ196857:ROB196860 RXM196857:RXX196860 SHI196857:SHT196860 SRE196857:SRP196860 TBA196857:TBL196860 TKW196857:TLH196860 TUS196857:TVD196860 UEO196857:UEZ196860 UOK196857:UOV196860 UYG196857:UYR196860 VIC196857:VIN196860 VRY196857:VSJ196860 WBU196857:WCF196860 WLQ196857:WMB196860 WVM196857:WVX196860 E262393:P262396 JA262393:JL262396 SW262393:TH262396 ACS262393:ADD262396 AMO262393:AMZ262396 AWK262393:AWV262396 BGG262393:BGR262396 BQC262393:BQN262396 BZY262393:CAJ262396 CJU262393:CKF262396 CTQ262393:CUB262396 DDM262393:DDX262396 DNI262393:DNT262396 DXE262393:DXP262396 EHA262393:EHL262396 EQW262393:ERH262396 FAS262393:FBD262396 FKO262393:FKZ262396 FUK262393:FUV262396 GEG262393:GER262396 GOC262393:GON262396 GXY262393:GYJ262396 HHU262393:HIF262396 HRQ262393:HSB262396 IBM262393:IBX262396 ILI262393:ILT262396 IVE262393:IVP262396 JFA262393:JFL262396 JOW262393:JPH262396 JYS262393:JZD262396 KIO262393:KIZ262396 KSK262393:KSV262396 LCG262393:LCR262396 LMC262393:LMN262396 LVY262393:LWJ262396 MFU262393:MGF262396 MPQ262393:MQB262396 MZM262393:MZX262396 NJI262393:NJT262396 NTE262393:NTP262396 ODA262393:ODL262396 OMW262393:ONH262396 OWS262393:OXD262396 PGO262393:PGZ262396 PQK262393:PQV262396 QAG262393:QAR262396 QKC262393:QKN262396 QTY262393:QUJ262396 RDU262393:REF262396 RNQ262393:ROB262396 RXM262393:RXX262396 SHI262393:SHT262396 SRE262393:SRP262396 TBA262393:TBL262396 TKW262393:TLH262396 TUS262393:TVD262396 UEO262393:UEZ262396 UOK262393:UOV262396 UYG262393:UYR262396 VIC262393:VIN262396 VRY262393:VSJ262396 WBU262393:WCF262396 WLQ262393:WMB262396 WVM262393:WVX262396 E327929:P327932 JA327929:JL327932 SW327929:TH327932 ACS327929:ADD327932 AMO327929:AMZ327932 AWK327929:AWV327932 BGG327929:BGR327932 BQC327929:BQN327932 BZY327929:CAJ327932 CJU327929:CKF327932 CTQ327929:CUB327932 DDM327929:DDX327932 DNI327929:DNT327932 DXE327929:DXP327932 EHA327929:EHL327932 EQW327929:ERH327932 FAS327929:FBD327932 FKO327929:FKZ327932 FUK327929:FUV327932 GEG327929:GER327932 GOC327929:GON327932 GXY327929:GYJ327932 HHU327929:HIF327932 HRQ327929:HSB327932 IBM327929:IBX327932 ILI327929:ILT327932 IVE327929:IVP327932 JFA327929:JFL327932 JOW327929:JPH327932 JYS327929:JZD327932 KIO327929:KIZ327932 KSK327929:KSV327932 LCG327929:LCR327932 LMC327929:LMN327932 LVY327929:LWJ327932 MFU327929:MGF327932 MPQ327929:MQB327932 MZM327929:MZX327932 NJI327929:NJT327932 NTE327929:NTP327932 ODA327929:ODL327932 OMW327929:ONH327932 OWS327929:OXD327932 PGO327929:PGZ327932 PQK327929:PQV327932 QAG327929:QAR327932 QKC327929:QKN327932 QTY327929:QUJ327932 RDU327929:REF327932 RNQ327929:ROB327932 RXM327929:RXX327932 SHI327929:SHT327932 SRE327929:SRP327932 TBA327929:TBL327932 TKW327929:TLH327932 TUS327929:TVD327932 UEO327929:UEZ327932 UOK327929:UOV327932 UYG327929:UYR327932 VIC327929:VIN327932 VRY327929:VSJ327932 WBU327929:WCF327932 WLQ327929:WMB327932 WVM327929:WVX327932 E393465:P393468 JA393465:JL393468 SW393465:TH393468 ACS393465:ADD393468 AMO393465:AMZ393468 AWK393465:AWV393468 BGG393465:BGR393468 BQC393465:BQN393468 BZY393465:CAJ393468 CJU393465:CKF393468 CTQ393465:CUB393468 DDM393465:DDX393468 DNI393465:DNT393468 DXE393465:DXP393468 EHA393465:EHL393468 EQW393465:ERH393468 FAS393465:FBD393468 FKO393465:FKZ393468 FUK393465:FUV393468 GEG393465:GER393468 GOC393465:GON393468 GXY393465:GYJ393468 HHU393465:HIF393468 HRQ393465:HSB393468 IBM393465:IBX393468 ILI393465:ILT393468 IVE393465:IVP393468 JFA393465:JFL393468 JOW393465:JPH393468 JYS393465:JZD393468 KIO393465:KIZ393468 KSK393465:KSV393468 LCG393465:LCR393468 LMC393465:LMN393468 LVY393465:LWJ393468 MFU393465:MGF393468 MPQ393465:MQB393468 MZM393465:MZX393468 NJI393465:NJT393468 NTE393465:NTP393468 ODA393465:ODL393468 OMW393465:ONH393468 OWS393465:OXD393468 PGO393465:PGZ393468 PQK393465:PQV393468 QAG393465:QAR393468 QKC393465:QKN393468 QTY393465:QUJ393468 RDU393465:REF393468 RNQ393465:ROB393468 RXM393465:RXX393468 SHI393465:SHT393468 SRE393465:SRP393468 TBA393465:TBL393468 TKW393465:TLH393468 TUS393465:TVD393468 UEO393465:UEZ393468 UOK393465:UOV393468 UYG393465:UYR393468 VIC393465:VIN393468 VRY393465:VSJ393468 WBU393465:WCF393468 WLQ393465:WMB393468 WVM393465:WVX393468 E459001:P459004 JA459001:JL459004 SW459001:TH459004 ACS459001:ADD459004 AMO459001:AMZ459004 AWK459001:AWV459004 BGG459001:BGR459004 BQC459001:BQN459004 BZY459001:CAJ459004 CJU459001:CKF459004 CTQ459001:CUB459004 DDM459001:DDX459004 DNI459001:DNT459004 DXE459001:DXP459004 EHA459001:EHL459004 EQW459001:ERH459004 FAS459001:FBD459004 FKO459001:FKZ459004 FUK459001:FUV459004 GEG459001:GER459004 GOC459001:GON459004 GXY459001:GYJ459004 HHU459001:HIF459004 HRQ459001:HSB459004 IBM459001:IBX459004 ILI459001:ILT459004 IVE459001:IVP459004 JFA459001:JFL459004 JOW459001:JPH459004 JYS459001:JZD459004 KIO459001:KIZ459004 KSK459001:KSV459004 LCG459001:LCR459004 LMC459001:LMN459004 LVY459001:LWJ459004 MFU459001:MGF459004 MPQ459001:MQB459004 MZM459001:MZX459004 NJI459001:NJT459004 NTE459001:NTP459004 ODA459001:ODL459004 OMW459001:ONH459004 OWS459001:OXD459004 PGO459001:PGZ459004 PQK459001:PQV459004 QAG459001:QAR459004 QKC459001:QKN459004 QTY459001:QUJ459004 RDU459001:REF459004 RNQ459001:ROB459004 RXM459001:RXX459004 SHI459001:SHT459004 SRE459001:SRP459004 TBA459001:TBL459004 TKW459001:TLH459004 TUS459001:TVD459004 UEO459001:UEZ459004 UOK459001:UOV459004 UYG459001:UYR459004 VIC459001:VIN459004 VRY459001:VSJ459004 WBU459001:WCF459004 WLQ459001:WMB459004 WVM459001:WVX459004 E524537:P524540 JA524537:JL524540 SW524537:TH524540 ACS524537:ADD524540 AMO524537:AMZ524540 AWK524537:AWV524540 BGG524537:BGR524540 BQC524537:BQN524540 BZY524537:CAJ524540 CJU524537:CKF524540 CTQ524537:CUB524540 DDM524537:DDX524540 DNI524537:DNT524540 DXE524537:DXP524540 EHA524537:EHL524540 EQW524537:ERH524540 FAS524537:FBD524540 FKO524537:FKZ524540 FUK524537:FUV524540 GEG524537:GER524540 GOC524537:GON524540 GXY524537:GYJ524540 HHU524537:HIF524540 HRQ524537:HSB524540 IBM524537:IBX524540 ILI524537:ILT524540 IVE524537:IVP524540 JFA524537:JFL524540 JOW524537:JPH524540 JYS524537:JZD524540 KIO524537:KIZ524540 KSK524537:KSV524540 LCG524537:LCR524540 LMC524537:LMN524540 LVY524537:LWJ524540 MFU524537:MGF524540 MPQ524537:MQB524540 MZM524537:MZX524540 NJI524537:NJT524540 NTE524537:NTP524540 ODA524537:ODL524540 OMW524537:ONH524540 OWS524537:OXD524540 PGO524537:PGZ524540 PQK524537:PQV524540 QAG524537:QAR524540 QKC524537:QKN524540 QTY524537:QUJ524540 RDU524537:REF524540 RNQ524537:ROB524540 RXM524537:RXX524540 SHI524537:SHT524540 SRE524537:SRP524540 TBA524537:TBL524540 TKW524537:TLH524540 TUS524537:TVD524540 UEO524537:UEZ524540 UOK524537:UOV524540 UYG524537:UYR524540 VIC524537:VIN524540 VRY524537:VSJ524540 WBU524537:WCF524540 WLQ524537:WMB524540 WVM524537:WVX524540 E590073:P590076 JA590073:JL590076 SW590073:TH590076 ACS590073:ADD590076 AMO590073:AMZ590076 AWK590073:AWV590076 BGG590073:BGR590076 BQC590073:BQN590076 BZY590073:CAJ590076 CJU590073:CKF590076 CTQ590073:CUB590076 DDM590073:DDX590076 DNI590073:DNT590076 DXE590073:DXP590076 EHA590073:EHL590076 EQW590073:ERH590076 FAS590073:FBD590076 FKO590073:FKZ590076 FUK590073:FUV590076 GEG590073:GER590076 GOC590073:GON590076 GXY590073:GYJ590076 HHU590073:HIF590076 HRQ590073:HSB590076 IBM590073:IBX590076 ILI590073:ILT590076 IVE590073:IVP590076 JFA590073:JFL590076 JOW590073:JPH590076 JYS590073:JZD590076 KIO590073:KIZ590076 KSK590073:KSV590076 LCG590073:LCR590076 LMC590073:LMN590076 LVY590073:LWJ590076 MFU590073:MGF590076 MPQ590073:MQB590076 MZM590073:MZX590076 NJI590073:NJT590076 NTE590073:NTP590076 ODA590073:ODL590076 OMW590073:ONH590076 OWS590073:OXD590076 PGO590073:PGZ590076 PQK590073:PQV590076 QAG590073:QAR590076 QKC590073:QKN590076 QTY590073:QUJ590076 RDU590073:REF590076 RNQ590073:ROB590076 RXM590073:RXX590076 SHI590073:SHT590076 SRE590073:SRP590076 TBA590073:TBL590076 TKW590073:TLH590076 TUS590073:TVD590076 UEO590073:UEZ590076 UOK590073:UOV590076 UYG590073:UYR590076 VIC590073:VIN590076 VRY590073:VSJ590076 WBU590073:WCF590076 WLQ590073:WMB590076 WVM590073:WVX590076 E655609:P655612 JA655609:JL655612 SW655609:TH655612 ACS655609:ADD655612 AMO655609:AMZ655612 AWK655609:AWV655612 BGG655609:BGR655612 BQC655609:BQN655612 BZY655609:CAJ655612 CJU655609:CKF655612 CTQ655609:CUB655612 DDM655609:DDX655612 DNI655609:DNT655612 DXE655609:DXP655612 EHA655609:EHL655612 EQW655609:ERH655612 FAS655609:FBD655612 FKO655609:FKZ655612 FUK655609:FUV655612 GEG655609:GER655612 GOC655609:GON655612 GXY655609:GYJ655612 HHU655609:HIF655612 HRQ655609:HSB655612 IBM655609:IBX655612 ILI655609:ILT655612 IVE655609:IVP655612 JFA655609:JFL655612 JOW655609:JPH655612 JYS655609:JZD655612 KIO655609:KIZ655612 KSK655609:KSV655612 LCG655609:LCR655612 LMC655609:LMN655612 LVY655609:LWJ655612 MFU655609:MGF655612 MPQ655609:MQB655612 MZM655609:MZX655612 NJI655609:NJT655612 NTE655609:NTP655612 ODA655609:ODL655612 OMW655609:ONH655612 OWS655609:OXD655612 PGO655609:PGZ655612 PQK655609:PQV655612 QAG655609:QAR655612 QKC655609:QKN655612 QTY655609:QUJ655612 RDU655609:REF655612 RNQ655609:ROB655612 RXM655609:RXX655612 SHI655609:SHT655612 SRE655609:SRP655612 TBA655609:TBL655612 TKW655609:TLH655612 TUS655609:TVD655612 UEO655609:UEZ655612 UOK655609:UOV655612 UYG655609:UYR655612 VIC655609:VIN655612 VRY655609:VSJ655612 WBU655609:WCF655612 WLQ655609:WMB655612 WVM655609:WVX655612 E721145:P721148 JA721145:JL721148 SW721145:TH721148 ACS721145:ADD721148 AMO721145:AMZ721148 AWK721145:AWV721148 BGG721145:BGR721148 BQC721145:BQN721148 BZY721145:CAJ721148 CJU721145:CKF721148 CTQ721145:CUB721148 DDM721145:DDX721148 DNI721145:DNT721148 DXE721145:DXP721148 EHA721145:EHL721148 EQW721145:ERH721148 FAS721145:FBD721148 FKO721145:FKZ721148 FUK721145:FUV721148 GEG721145:GER721148 GOC721145:GON721148 GXY721145:GYJ721148 HHU721145:HIF721148 HRQ721145:HSB721148 IBM721145:IBX721148 ILI721145:ILT721148 IVE721145:IVP721148 JFA721145:JFL721148 JOW721145:JPH721148 JYS721145:JZD721148 KIO721145:KIZ721148 KSK721145:KSV721148 LCG721145:LCR721148 LMC721145:LMN721148 LVY721145:LWJ721148 MFU721145:MGF721148 MPQ721145:MQB721148 MZM721145:MZX721148 NJI721145:NJT721148 NTE721145:NTP721148 ODA721145:ODL721148 OMW721145:ONH721148 OWS721145:OXD721148 PGO721145:PGZ721148 PQK721145:PQV721148 QAG721145:QAR721148 QKC721145:QKN721148 QTY721145:QUJ721148 RDU721145:REF721148 RNQ721145:ROB721148 RXM721145:RXX721148 SHI721145:SHT721148 SRE721145:SRP721148 TBA721145:TBL721148 TKW721145:TLH721148 TUS721145:TVD721148 UEO721145:UEZ721148 UOK721145:UOV721148 UYG721145:UYR721148 VIC721145:VIN721148 VRY721145:VSJ721148 WBU721145:WCF721148 WLQ721145:WMB721148 WVM721145:WVX721148 E786681:P786684 JA786681:JL786684 SW786681:TH786684 ACS786681:ADD786684 AMO786681:AMZ786684 AWK786681:AWV786684 BGG786681:BGR786684 BQC786681:BQN786684 BZY786681:CAJ786684 CJU786681:CKF786684 CTQ786681:CUB786684 DDM786681:DDX786684 DNI786681:DNT786684 DXE786681:DXP786684 EHA786681:EHL786684 EQW786681:ERH786684 FAS786681:FBD786684 FKO786681:FKZ786684 FUK786681:FUV786684 GEG786681:GER786684 GOC786681:GON786684 GXY786681:GYJ786684 HHU786681:HIF786684 HRQ786681:HSB786684 IBM786681:IBX786684 ILI786681:ILT786684 IVE786681:IVP786684 JFA786681:JFL786684 JOW786681:JPH786684 JYS786681:JZD786684 KIO786681:KIZ786684 KSK786681:KSV786684 LCG786681:LCR786684 LMC786681:LMN786684 LVY786681:LWJ786684 MFU786681:MGF786684 MPQ786681:MQB786684 MZM786681:MZX786684 NJI786681:NJT786684 NTE786681:NTP786684 ODA786681:ODL786684 OMW786681:ONH786684 OWS786681:OXD786684 PGO786681:PGZ786684 PQK786681:PQV786684 QAG786681:QAR786684 QKC786681:QKN786684 QTY786681:QUJ786684 RDU786681:REF786684 RNQ786681:ROB786684 RXM786681:RXX786684 SHI786681:SHT786684 SRE786681:SRP786684 TBA786681:TBL786684 TKW786681:TLH786684 TUS786681:TVD786684 UEO786681:UEZ786684 UOK786681:UOV786684 UYG786681:UYR786684 VIC786681:VIN786684 VRY786681:VSJ786684 WBU786681:WCF786684 WLQ786681:WMB786684 WVM786681:WVX786684 E852217:P852220 JA852217:JL852220 SW852217:TH852220 ACS852217:ADD852220 AMO852217:AMZ852220 AWK852217:AWV852220 BGG852217:BGR852220 BQC852217:BQN852220 BZY852217:CAJ852220 CJU852217:CKF852220 CTQ852217:CUB852220 DDM852217:DDX852220 DNI852217:DNT852220 DXE852217:DXP852220 EHA852217:EHL852220 EQW852217:ERH852220 FAS852217:FBD852220 FKO852217:FKZ852220 FUK852217:FUV852220 GEG852217:GER852220 GOC852217:GON852220 GXY852217:GYJ852220 HHU852217:HIF852220 HRQ852217:HSB852220 IBM852217:IBX852220 ILI852217:ILT852220 IVE852217:IVP852220 JFA852217:JFL852220 JOW852217:JPH852220 JYS852217:JZD852220 KIO852217:KIZ852220 KSK852217:KSV852220 LCG852217:LCR852220 LMC852217:LMN852220 LVY852217:LWJ852220 MFU852217:MGF852220 MPQ852217:MQB852220 MZM852217:MZX852220 NJI852217:NJT852220 NTE852217:NTP852220 ODA852217:ODL852220 OMW852217:ONH852220 OWS852217:OXD852220 PGO852217:PGZ852220 PQK852217:PQV852220 QAG852217:QAR852220 QKC852217:QKN852220 QTY852217:QUJ852220 RDU852217:REF852220 RNQ852217:ROB852220 RXM852217:RXX852220 SHI852217:SHT852220 SRE852217:SRP852220 TBA852217:TBL852220 TKW852217:TLH852220 TUS852217:TVD852220 UEO852217:UEZ852220 UOK852217:UOV852220 UYG852217:UYR852220 VIC852217:VIN852220 VRY852217:VSJ852220 WBU852217:WCF852220 WLQ852217:WMB852220 WVM852217:WVX852220 E917753:P917756 JA917753:JL917756 SW917753:TH917756 ACS917753:ADD917756 AMO917753:AMZ917756 AWK917753:AWV917756 BGG917753:BGR917756 BQC917753:BQN917756 BZY917753:CAJ917756 CJU917753:CKF917756 CTQ917753:CUB917756 DDM917753:DDX917756 DNI917753:DNT917756 DXE917753:DXP917756 EHA917753:EHL917756 EQW917753:ERH917756 FAS917753:FBD917756 FKO917753:FKZ917756 FUK917753:FUV917756 GEG917753:GER917756 GOC917753:GON917756 GXY917753:GYJ917756 HHU917753:HIF917756 HRQ917753:HSB917756 IBM917753:IBX917756 ILI917753:ILT917756 IVE917753:IVP917756 JFA917753:JFL917756 JOW917753:JPH917756 JYS917753:JZD917756 KIO917753:KIZ917756 KSK917753:KSV917756 LCG917753:LCR917756 LMC917753:LMN917756 LVY917753:LWJ917756 MFU917753:MGF917756 MPQ917753:MQB917756 MZM917753:MZX917756 NJI917753:NJT917756 NTE917753:NTP917756 ODA917753:ODL917756 OMW917753:ONH917756 OWS917753:OXD917756 PGO917753:PGZ917756 PQK917753:PQV917756 QAG917753:QAR917756 QKC917753:QKN917756 QTY917753:QUJ917756 RDU917753:REF917756 RNQ917753:ROB917756 RXM917753:RXX917756 SHI917753:SHT917756 SRE917753:SRP917756 TBA917753:TBL917756 TKW917753:TLH917756 TUS917753:TVD917756 UEO917753:UEZ917756 UOK917753:UOV917756 UYG917753:UYR917756 VIC917753:VIN917756 VRY917753:VSJ917756 WBU917753:WCF917756 WLQ917753:WMB917756 WVM917753:WVX917756 E983289:P983292 JA983289:JL983292 SW983289:TH983292 ACS983289:ADD983292 AMO983289:AMZ983292 AWK983289:AWV983292 BGG983289:BGR983292 BQC983289:BQN983292 BZY983289:CAJ983292 CJU983289:CKF983292 CTQ983289:CUB983292 DDM983289:DDX983292 DNI983289:DNT983292 DXE983289:DXP983292 EHA983289:EHL983292 EQW983289:ERH983292 FAS983289:FBD983292 FKO983289:FKZ983292 FUK983289:FUV983292 GEG983289:GER983292 GOC983289:GON983292 GXY983289:GYJ983292 HHU983289:HIF983292 HRQ983289:HSB983292 IBM983289:IBX983292 ILI983289:ILT983292 IVE983289:IVP983292 JFA983289:JFL983292 JOW983289:JPH983292 JYS983289:JZD983292 KIO983289:KIZ983292 KSK983289:KSV983292 LCG983289:LCR983292 LMC983289:LMN983292 LVY983289:LWJ983292 MFU983289:MGF983292 MPQ983289:MQB983292 MZM983289:MZX983292 NJI983289:NJT983292 NTE983289:NTP983292 ODA983289:ODL983292 OMW983289:ONH983292 OWS983289:OXD983292 PGO983289:PGZ983292 PQK983289:PQV983292 QAG983289:QAR983292 QKC983289:QKN983292 QTY983289:QUJ983292 RDU983289:REF983292 RNQ983289:ROB983292 RXM983289:RXX983292 SHI983289:SHT983292 SRE983289:SRP983292 TBA983289:TBL983292 TKW983289:TLH983292 TUS983289:TVD983292 UEO983289:UEZ983292 UOK983289:UOV983292 UYG983289:UYR983292 VIC983289:VIN983292 VRY983289:VSJ983292 WBU983289:WCF983292 WLQ983289:WMB983292 WVM983289:WVX983292 E135:P136 JA135:JL136 SW135:TH136 ACS135:ADD136 AMO135:AMZ136 AWK135:AWV136 BGG135:BGR136 BQC135:BQN136 BZY135:CAJ136 CJU135:CKF136 CTQ135:CUB136 DDM135:DDX136 DNI135:DNT136 DXE135:DXP136 EHA135:EHL136 EQW135:ERH136 FAS135:FBD136 FKO135:FKZ136 FUK135:FUV136 GEG135:GER136 GOC135:GON136 GXY135:GYJ136 HHU135:HIF136 HRQ135:HSB136 IBM135:IBX136 ILI135:ILT136 IVE135:IVP136 JFA135:JFL136 JOW135:JPH136 JYS135:JZD136 KIO135:KIZ136 KSK135:KSV136 LCG135:LCR136 LMC135:LMN136 LVY135:LWJ136 MFU135:MGF136 MPQ135:MQB136 MZM135:MZX136 NJI135:NJT136 NTE135:NTP136 ODA135:ODL136 OMW135:ONH136 OWS135:OXD136 PGO135:PGZ136 PQK135:PQV136 QAG135:QAR136 QKC135:QKN136 QTY135:QUJ136 RDU135:REF136 RNQ135:ROB136 RXM135:RXX136 SHI135:SHT136 SRE135:SRP136 TBA135:TBL136 TKW135:TLH136 TUS135:TVD136 UEO135:UEZ136 UOK135:UOV136 UYG135:UYR136 VIC135:VIN136 VRY135:VSJ136 WBU135:WCF136 WLQ135:WMB136 WVM135:WVX136 E65790:P65791 JA65790:JL65791 SW65790:TH65791 ACS65790:ADD65791 AMO65790:AMZ65791 AWK65790:AWV65791 BGG65790:BGR65791 BQC65790:BQN65791 BZY65790:CAJ65791 CJU65790:CKF65791 CTQ65790:CUB65791 DDM65790:DDX65791 DNI65790:DNT65791 DXE65790:DXP65791 EHA65790:EHL65791 EQW65790:ERH65791 FAS65790:FBD65791 FKO65790:FKZ65791 FUK65790:FUV65791 GEG65790:GER65791 GOC65790:GON65791 GXY65790:GYJ65791 HHU65790:HIF65791 HRQ65790:HSB65791 IBM65790:IBX65791 ILI65790:ILT65791 IVE65790:IVP65791 JFA65790:JFL65791 JOW65790:JPH65791 JYS65790:JZD65791 KIO65790:KIZ65791 KSK65790:KSV65791 LCG65790:LCR65791 LMC65790:LMN65791 LVY65790:LWJ65791 MFU65790:MGF65791 MPQ65790:MQB65791 MZM65790:MZX65791 NJI65790:NJT65791 NTE65790:NTP65791 ODA65790:ODL65791 OMW65790:ONH65791 OWS65790:OXD65791 PGO65790:PGZ65791 PQK65790:PQV65791 QAG65790:QAR65791 QKC65790:QKN65791 QTY65790:QUJ65791 RDU65790:REF65791 RNQ65790:ROB65791 RXM65790:RXX65791 SHI65790:SHT65791 SRE65790:SRP65791 TBA65790:TBL65791 TKW65790:TLH65791 TUS65790:TVD65791 UEO65790:UEZ65791 UOK65790:UOV65791 UYG65790:UYR65791 VIC65790:VIN65791 VRY65790:VSJ65791 WBU65790:WCF65791 WLQ65790:WMB65791 WVM65790:WVX65791 E131326:P131327 JA131326:JL131327 SW131326:TH131327 ACS131326:ADD131327 AMO131326:AMZ131327 AWK131326:AWV131327 BGG131326:BGR131327 BQC131326:BQN131327 BZY131326:CAJ131327 CJU131326:CKF131327 CTQ131326:CUB131327 DDM131326:DDX131327 DNI131326:DNT131327 DXE131326:DXP131327 EHA131326:EHL131327 EQW131326:ERH131327 FAS131326:FBD131327 FKO131326:FKZ131327 FUK131326:FUV131327 GEG131326:GER131327 GOC131326:GON131327 GXY131326:GYJ131327 HHU131326:HIF131327 HRQ131326:HSB131327 IBM131326:IBX131327 ILI131326:ILT131327 IVE131326:IVP131327 JFA131326:JFL131327 JOW131326:JPH131327 JYS131326:JZD131327 KIO131326:KIZ131327 KSK131326:KSV131327 LCG131326:LCR131327 LMC131326:LMN131327 LVY131326:LWJ131327 MFU131326:MGF131327 MPQ131326:MQB131327 MZM131326:MZX131327 NJI131326:NJT131327 NTE131326:NTP131327 ODA131326:ODL131327 OMW131326:ONH131327 OWS131326:OXD131327 PGO131326:PGZ131327 PQK131326:PQV131327 QAG131326:QAR131327 QKC131326:QKN131327 QTY131326:QUJ131327 RDU131326:REF131327 RNQ131326:ROB131327 RXM131326:RXX131327 SHI131326:SHT131327 SRE131326:SRP131327 TBA131326:TBL131327 TKW131326:TLH131327 TUS131326:TVD131327 UEO131326:UEZ131327 UOK131326:UOV131327 UYG131326:UYR131327 VIC131326:VIN131327 VRY131326:VSJ131327 WBU131326:WCF131327 WLQ131326:WMB131327 WVM131326:WVX131327 E196862:P196863 JA196862:JL196863 SW196862:TH196863 ACS196862:ADD196863 AMO196862:AMZ196863 AWK196862:AWV196863 BGG196862:BGR196863 BQC196862:BQN196863 BZY196862:CAJ196863 CJU196862:CKF196863 CTQ196862:CUB196863 DDM196862:DDX196863 DNI196862:DNT196863 DXE196862:DXP196863 EHA196862:EHL196863 EQW196862:ERH196863 FAS196862:FBD196863 FKO196862:FKZ196863 FUK196862:FUV196863 GEG196862:GER196863 GOC196862:GON196863 GXY196862:GYJ196863 HHU196862:HIF196863 HRQ196862:HSB196863 IBM196862:IBX196863 ILI196862:ILT196863 IVE196862:IVP196863 JFA196862:JFL196863 JOW196862:JPH196863 JYS196862:JZD196863 KIO196862:KIZ196863 KSK196862:KSV196863 LCG196862:LCR196863 LMC196862:LMN196863 LVY196862:LWJ196863 MFU196862:MGF196863 MPQ196862:MQB196863 MZM196862:MZX196863 NJI196862:NJT196863 NTE196862:NTP196863 ODA196862:ODL196863 OMW196862:ONH196863 OWS196862:OXD196863 PGO196862:PGZ196863 PQK196862:PQV196863 QAG196862:QAR196863 QKC196862:QKN196863 QTY196862:QUJ196863 RDU196862:REF196863 RNQ196862:ROB196863 RXM196862:RXX196863 SHI196862:SHT196863 SRE196862:SRP196863 TBA196862:TBL196863 TKW196862:TLH196863 TUS196862:TVD196863 UEO196862:UEZ196863 UOK196862:UOV196863 UYG196862:UYR196863 VIC196862:VIN196863 VRY196862:VSJ196863 WBU196862:WCF196863 WLQ196862:WMB196863 WVM196862:WVX196863 E262398:P262399 JA262398:JL262399 SW262398:TH262399 ACS262398:ADD262399 AMO262398:AMZ262399 AWK262398:AWV262399 BGG262398:BGR262399 BQC262398:BQN262399 BZY262398:CAJ262399 CJU262398:CKF262399 CTQ262398:CUB262399 DDM262398:DDX262399 DNI262398:DNT262399 DXE262398:DXP262399 EHA262398:EHL262399 EQW262398:ERH262399 FAS262398:FBD262399 FKO262398:FKZ262399 FUK262398:FUV262399 GEG262398:GER262399 GOC262398:GON262399 GXY262398:GYJ262399 HHU262398:HIF262399 HRQ262398:HSB262399 IBM262398:IBX262399 ILI262398:ILT262399 IVE262398:IVP262399 JFA262398:JFL262399 JOW262398:JPH262399 JYS262398:JZD262399 KIO262398:KIZ262399 KSK262398:KSV262399 LCG262398:LCR262399 LMC262398:LMN262399 LVY262398:LWJ262399 MFU262398:MGF262399 MPQ262398:MQB262399 MZM262398:MZX262399 NJI262398:NJT262399 NTE262398:NTP262399 ODA262398:ODL262399 OMW262398:ONH262399 OWS262398:OXD262399 PGO262398:PGZ262399 PQK262398:PQV262399 QAG262398:QAR262399 QKC262398:QKN262399 QTY262398:QUJ262399 RDU262398:REF262399 RNQ262398:ROB262399 RXM262398:RXX262399 SHI262398:SHT262399 SRE262398:SRP262399 TBA262398:TBL262399 TKW262398:TLH262399 TUS262398:TVD262399 UEO262398:UEZ262399 UOK262398:UOV262399 UYG262398:UYR262399 VIC262398:VIN262399 VRY262398:VSJ262399 WBU262398:WCF262399 WLQ262398:WMB262399 WVM262398:WVX262399 E327934:P327935 JA327934:JL327935 SW327934:TH327935 ACS327934:ADD327935 AMO327934:AMZ327935 AWK327934:AWV327935 BGG327934:BGR327935 BQC327934:BQN327935 BZY327934:CAJ327935 CJU327934:CKF327935 CTQ327934:CUB327935 DDM327934:DDX327935 DNI327934:DNT327935 DXE327934:DXP327935 EHA327934:EHL327935 EQW327934:ERH327935 FAS327934:FBD327935 FKO327934:FKZ327935 FUK327934:FUV327935 GEG327934:GER327935 GOC327934:GON327935 GXY327934:GYJ327935 HHU327934:HIF327935 HRQ327934:HSB327935 IBM327934:IBX327935 ILI327934:ILT327935 IVE327934:IVP327935 JFA327934:JFL327935 JOW327934:JPH327935 JYS327934:JZD327935 KIO327934:KIZ327935 KSK327934:KSV327935 LCG327934:LCR327935 LMC327934:LMN327935 LVY327934:LWJ327935 MFU327934:MGF327935 MPQ327934:MQB327935 MZM327934:MZX327935 NJI327934:NJT327935 NTE327934:NTP327935 ODA327934:ODL327935 OMW327934:ONH327935 OWS327934:OXD327935 PGO327934:PGZ327935 PQK327934:PQV327935 QAG327934:QAR327935 QKC327934:QKN327935 QTY327934:QUJ327935 RDU327934:REF327935 RNQ327934:ROB327935 RXM327934:RXX327935 SHI327934:SHT327935 SRE327934:SRP327935 TBA327934:TBL327935 TKW327934:TLH327935 TUS327934:TVD327935 UEO327934:UEZ327935 UOK327934:UOV327935 UYG327934:UYR327935 VIC327934:VIN327935 VRY327934:VSJ327935 WBU327934:WCF327935 WLQ327934:WMB327935 WVM327934:WVX327935 E393470:P393471 JA393470:JL393471 SW393470:TH393471 ACS393470:ADD393471 AMO393470:AMZ393471 AWK393470:AWV393471 BGG393470:BGR393471 BQC393470:BQN393471 BZY393470:CAJ393471 CJU393470:CKF393471 CTQ393470:CUB393471 DDM393470:DDX393471 DNI393470:DNT393471 DXE393470:DXP393471 EHA393470:EHL393471 EQW393470:ERH393471 FAS393470:FBD393471 FKO393470:FKZ393471 FUK393470:FUV393471 GEG393470:GER393471 GOC393470:GON393471 GXY393470:GYJ393471 HHU393470:HIF393471 HRQ393470:HSB393471 IBM393470:IBX393471 ILI393470:ILT393471 IVE393470:IVP393471 JFA393470:JFL393471 JOW393470:JPH393471 JYS393470:JZD393471 KIO393470:KIZ393471 KSK393470:KSV393471 LCG393470:LCR393471 LMC393470:LMN393471 LVY393470:LWJ393471 MFU393470:MGF393471 MPQ393470:MQB393471 MZM393470:MZX393471 NJI393470:NJT393471 NTE393470:NTP393471 ODA393470:ODL393471 OMW393470:ONH393471 OWS393470:OXD393471 PGO393470:PGZ393471 PQK393470:PQV393471 QAG393470:QAR393471 QKC393470:QKN393471 QTY393470:QUJ393471 RDU393470:REF393471 RNQ393470:ROB393471 RXM393470:RXX393471 SHI393470:SHT393471 SRE393470:SRP393471 TBA393470:TBL393471 TKW393470:TLH393471 TUS393470:TVD393471 UEO393470:UEZ393471 UOK393470:UOV393471 UYG393470:UYR393471 VIC393470:VIN393471 VRY393470:VSJ393471 WBU393470:WCF393471 WLQ393470:WMB393471 WVM393470:WVX393471 E459006:P459007 JA459006:JL459007 SW459006:TH459007 ACS459006:ADD459007 AMO459006:AMZ459007 AWK459006:AWV459007 BGG459006:BGR459007 BQC459006:BQN459007 BZY459006:CAJ459007 CJU459006:CKF459007 CTQ459006:CUB459007 DDM459006:DDX459007 DNI459006:DNT459007 DXE459006:DXP459007 EHA459006:EHL459007 EQW459006:ERH459007 FAS459006:FBD459007 FKO459006:FKZ459007 FUK459006:FUV459007 GEG459006:GER459007 GOC459006:GON459007 GXY459006:GYJ459007 HHU459006:HIF459007 HRQ459006:HSB459007 IBM459006:IBX459007 ILI459006:ILT459007 IVE459006:IVP459007 JFA459006:JFL459007 JOW459006:JPH459007 JYS459006:JZD459007 KIO459006:KIZ459007 KSK459006:KSV459007 LCG459006:LCR459007 LMC459006:LMN459007 LVY459006:LWJ459007 MFU459006:MGF459007 MPQ459006:MQB459007 MZM459006:MZX459007 NJI459006:NJT459007 NTE459006:NTP459007 ODA459006:ODL459007 OMW459006:ONH459007 OWS459006:OXD459007 PGO459006:PGZ459007 PQK459006:PQV459007 QAG459006:QAR459007 QKC459006:QKN459007 QTY459006:QUJ459007 RDU459006:REF459007 RNQ459006:ROB459007 RXM459006:RXX459007 SHI459006:SHT459007 SRE459006:SRP459007 TBA459006:TBL459007 TKW459006:TLH459007 TUS459006:TVD459007 UEO459006:UEZ459007 UOK459006:UOV459007 UYG459006:UYR459007 VIC459006:VIN459007 VRY459006:VSJ459007 WBU459006:WCF459007 WLQ459006:WMB459007 WVM459006:WVX459007 E524542:P524543 JA524542:JL524543 SW524542:TH524543 ACS524542:ADD524543 AMO524542:AMZ524543 AWK524542:AWV524543 BGG524542:BGR524543 BQC524542:BQN524543 BZY524542:CAJ524543 CJU524542:CKF524543 CTQ524542:CUB524543 DDM524542:DDX524543 DNI524542:DNT524543 DXE524542:DXP524543 EHA524542:EHL524543 EQW524542:ERH524543 FAS524542:FBD524543 FKO524542:FKZ524543 FUK524542:FUV524543 GEG524542:GER524543 GOC524542:GON524543 GXY524542:GYJ524543 HHU524542:HIF524543 HRQ524542:HSB524543 IBM524542:IBX524543 ILI524542:ILT524543 IVE524542:IVP524543 JFA524542:JFL524543 JOW524542:JPH524543 JYS524542:JZD524543 KIO524542:KIZ524543 KSK524542:KSV524543 LCG524542:LCR524543 LMC524542:LMN524543 LVY524542:LWJ524543 MFU524542:MGF524543 MPQ524542:MQB524543 MZM524542:MZX524543 NJI524542:NJT524543 NTE524542:NTP524543 ODA524542:ODL524543 OMW524542:ONH524543 OWS524542:OXD524543 PGO524542:PGZ524543 PQK524542:PQV524543 QAG524542:QAR524543 QKC524542:QKN524543 QTY524542:QUJ524543 RDU524542:REF524543 RNQ524542:ROB524543 RXM524542:RXX524543 SHI524542:SHT524543 SRE524542:SRP524543 TBA524542:TBL524543 TKW524542:TLH524543 TUS524542:TVD524543 UEO524542:UEZ524543 UOK524542:UOV524543 UYG524542:UYR524543 VIC524542:VIN524543 VRY524542:VSJ524543 WBU524542:WCF524543 WLQ524542:WMB524543 WVM524542:WVX524543 E590078:P590079 JA590078:JL590079 SW590078:TH590079 ACS590078:ADD590079 AMO590078:AMZ590079 AWK590078:AWV590079 BGG590078:BGR590079 BQC590078:BQN590079 BZY590078:CAJ590079 CJU590078:CKF590079 CTQ590078:CUB590079 DDM590078:DDX590079 DNI590078:DNT590079 DXE590078:DXP590079 EHA590078:EHL590079 EQW590078:ERH590079 FAS590078:FBD590079 FKO590078:FKZ590079 FUK590078:FUV590079 GEG590078:GER590079 GOC590078:GON590079 GXY590078:GYJ590079 HHU590078:HIF590079 HRQ590078:HSB590079 IBM590078:IBX590079 ILI590078:ILT590079 IVE590078:IVP590079 JFA590078:JFL590079 JOW590078:JPH590079 JYS590078:JZD590079 KIO590078:KIZ590079 KSK590078:KSV590079 LCG590078:LCR590079 LMC590078:LMN590079 LVY590078:LWJ590079 MFU590078:MGF590079 MPQ590078:MQB590079 MZM590078:MZX590079 NJI590078:NJT590079 NTE590078:NTP590079 ODA590078:ODL590079 OMW590078:ONH590079 OWS590078:OXD590079 PGO590078:PGZ590079 PQK590078:PQV590079 QAG590078:QAR590079 QKC590078:QKN590079 QTY590078:QUJ590079 RDU590078:REF590079 RNQ590078:ROB590079 RXM590078:RXX590079 SHI590078:SHT590079 SRE590078:SRP590079 TBA590078:TBL590079 TKW590078:TLH590079 TUS590078:TVD590079 UEO590078:UEZ590079 UOK590078:UOV590079 UYG590078:UYR590079 VIC590078:VIN590079 VRY590078:VSJ590079 WBU590078:WCF590079 WLQ590078:WMB590079 WVM590078:WVX590079 E655614:P655615 JA655614:JL655615 SW655614:TH655615 ACS655614:ADD655615 AMO655614:AMZ655615 AWK655614:AWV655615 BGG655614:BGR655615 BQC655614:BQN655615 BZY655614:CAJ655615 CJU655614:CKF655615 CTQ655614:CUB655615 DDM655614:DDX655615 DNI655614:DNT655615 DXE655614:DXP655615 EHA655614:EHL655615 EQW655614:ERH655615 FAS655614:FBD655615 FKO655614:FKZ655615 FUK655614:FUV655615 GEG655614:GER655615 GOC655614:GON655615 GXY655614:GYJ655615 HHU655614:HIF655615 HRQ655614:HSB655615 IBM655614:IBX655615 ILI655614:ILT655615 IVE655614:IVP655615 JFA655614:JFL655615 JOW655614:JPH655615 JYS655614:JZD655615 KIO655614:KIZ655615 KSK655614:KSV655615 LCG655614:LCR655615 LMC655614:LMN655615 LVY655614:LWJ655615 MFU655614:MGF655615 MPQ655614:MQB655615 MZM655614:MZX655615 NJI655614:NJT655615 NTE655614:NTP655615 ODA655614:ODL655615 OMW655614:ONH655615 OWS655614:OXD655615 PGO655614:PGZ655615 PQK655614:PQV655615 QAG655614:QAR655615 QKC655614:QKN655615 QTY655614:QUJ655615 RDU655614:REF655615 RNQ655614:ROB655615 RXM655614:RXX655615 SHI655614:SHT655615 SRE655614:SRP655615 TBA655614:TBL655615 TKW655614:TLH655615 TUS655614:TVD655615 UEO655614:UEZ655615 UOK655614:UOV655615 UYG655614:UYR655615 VIC655614:VIN655615 VRY655614:VSJ655615 WBU655614:WCF655615 WLQ655614:WMB655615 WVM655614:WVX655615 E721150:P721151 JA721150:JL721151 SW721150:TH721151 ACS721150:ADD721151 AMO721150:AMZ721151 AWK721150:AWV721151 BGG721150:BGR721151 BQC721150:BQN721151 BZY721150:CAJ721151 CJU721150:CKF721151 CTQ721150:CUB721151 DDM721150:DDX721151 DNI721150:DNT721151 DXE721150:DXP721151 EHA721150:EHL721151 EQW721150:ERH721151 FAS721150:FBD721151 FKO721150:FKZ721151 FUK721150:FUV721151 GEG721150:GER721151 GOC721150:GON721151 GXY721150:GYJ721151 HHU721150:HIF721151 HRQ721150:HSB721151 IBM721150:IBX721151 ILI721150:ILT721151 IVE721150:IVP721151 JFA721150:JFL721151 JOW721150:JPH721151 JYS721150:JZD721151 KIO721150:KIZ721151 KSK721150:KSV721151 LCG721150:LCR721151 LMC721150:LMN721151 LVY721150:LWJ721151 MFU721150:MGF721151 MPQ721150:MQB721151 MZM721150:MZX721151 NJI721150:NJT721151 NTE721150:NTP721151 ODA721150:ODL721151 OMW721150:ONH721151 OWS721150:OXD721151 PGO721150:PGZ721151 PQK721150:PQV721151 QAG721150:QAR721151 QKC721150:QKN721151 QTY721150:QUJ721151 RDU721150:REF721151 RNQ721150:ROB721151 RXM721150:RXX721151 SHI721150:SHT721151 SRE721150:SRP721151 TBA721150:TBL721151 TKW721150:TLH721151 TUS721150:TVD721151 UEO721150:UEZ721151 UOK721150:UOV721151 UYG721150:UYR721151 VIC721150:VIN721151 VRY721150:VSJ721151 WBU721150:WCF721151 WLQ721150:WMB721151 WVM721150:WVX721151 E786686:P786687 JA786686:JL786687 SW786686:TH786687 ACS786686:ADD786687 AMO786686:AMZ786687 AWK786686:AWV786687 BGG786686:BGR786687 BQC786686:BQN786687 BZY786686:CAJ786687 CJU786686:CKF786687 CTQ786686:CUB786687 DDM786686:DDX786687 DNI786686:DNT786687 DXE786686:DXP786687 EHA786686:EHL786687 EQW786686:ERH786687 FAS786686:FBD786687 FKO786686:FKZ786687 FUK786686:FUV786687 GEG786686:GER786687 GOC786686:GON786687 GXY786686:GYJ786687 HHU786686:HIF786687 HRQ786686:HSB786687 IBM786686:IBX786687 ILI786686:ILT786687 IVE786686:IVP786687 JFA786686:JFL786687 JOW786686:JPH786687 JYS786686:JZD786687 KIO786686:KIZ786687 KSK786686:KSV786687 LCG786686:LCR786687 LMC786686:LMN786687 LVY786686:LWJ786687 MFU786686:MGF786687 MPQ786686:MQB786687 MZM786686:MZX786687 NJI786686:NJT786687 NTE786686:NTP786687 ODA786686:ODL786687 OMW786686:ONH786687 OWS786686:OXD786687 PGO786686:PGZ786687 PQK786686:PQV786687 QAG786686:QAR786687 QKC786686:QKN786687 QTY786686:QUJ786687 RDU786686:REF786687 RNQ786686:ROB786687 RXM786686:RXX786687 SHI786686:SHT786687 SRE786686:SRP786687 TBA786686:TBL786687 TKW786686:TLH786687 TUS786686:TVD786687 UEO786686:UEZ786687 UOK786686:UOV786687 UYG786686:UYR786687 VIC786686:VIN786687 VRY786686:VSJ786687 WBU786686:WCF786687 WLQ786686:WMB786687 WVM786686:WVX786687 E852222:P852223 JA852222:JL852223 SW852222:TH852223 ACS852222:ADD852223 AMO852222:AMZ852223 AWK852222:AWV852223 BGG852222:BGR852223 BQC852222:BQN852223 BZY852222:CAJ852223 CJU852222:CKF852223 CTQ852222:CUB852223 DDM852222:DDX852223 DNI852222:DNT852223 DXE852222:DXP852223 EHA852222:EHL852223 EQW852222:ERH852223 FAS852222:FBD852223 FKO852222:FKZ852223 FUK852222:FUV852223 GEG852222:GER852223 GOC852222:GON852223 GXY852222:GYJ852223 HHU852222:HIF852223 HRQ852222:HSB852223 IBM852222:IBX852223 ILI852222:ILT852223 IVE852222:IVP852223 JFA852222:JFL852223 JOW852222:JPH852223 JYS852222:JZD852223 KIO852222:KIZ852223 KSK852222:KSV852223 LCG852222:LCR852223 LMC852222:LMN852223 LVY852222:LWJ852223 MFU852222:MGF852223 MPQ852222:MQB852223 MZM852222:MZX852223 NJI852222:NJT852223 NTE852222:NTP852223 ODA852222:ODL852223 OMW852222:ONH852223 OWS852222:OXD852223 PGO852222:PGZ852223 PQK852222:PQV852223 QAG852222:QAR852223 QKC852222:QKN852223 QTY852222:QUJ852223 RDU852222:REF852223 RNQ852222:ROB852223 RXM852222:RXX852223 SHI852222:SHT852223 SRE852222:SRP852223 TBA852222:TBL852223 TKW852222:TLH852223 TUS852222:TVD852223 UEO852222:UEZ852223 UOK852222:UOV852223 UYG852222:UYR852223 VIC852222:VIN852223 VRY852222:VSJ852223 WBU852222:WCF852223 WLQ852222:WMB852223 WVM852222:WVX852223 E917758:P917759 JA917758:JL917759 SW917758:TH917759 ACS917758:ADD917759 AMO917758:AMZ917759 AWK917758:AWV917759 BGG917758:BGR917759 BQC917758:BQN917759 BZY917758:CAJ917759 CJU917758:CKF917759 CTQ917758:CUB917759 DDM917758:DDX917759 DNI917758:DNT917759 DXE917758:DXP917759 EHA917758:EHL917759 EQW917758:ERH917759 FAS917758:FBD917759 FKO917758:FKZ917759 FUK917758:FUV917759 GEG917758:GER917759 GOC917758:GON917759 GXY917758:GYJ917759 HHU917758:HIF917759 HRQ917758:HSB917759 IBM917758:IBX917759 ILI917758:ILT917759 IVE917758:IVP917759 JFA917758:JFL917759 JOW917758:JPH917759 JYS917758:JZD917759 KIO917758:KIZ917759 KSK917758:KSV917759 LCG917758:LCR917759 LMC917758:LMN917759 LVY917758:LWJ917759 MFU917758:MGF917759 MPQ917758:MQB917759 MZM917758:MZX917759 NJI917758:NJT917759 NTE917758:NTP917759 ODA917758:ODL917759 OMW917758:ONH917759 OWS917758:OXD917759 PGO917758:PGZ917759 PQK917758:PQV917759 QAG917758:QAR917759 QKC917758:QKN917759 QTY917758:QUJ917759 RDU917758:REF917759 RNQ917758:ROB917759 RXM917758:RXX917759 SHI917758:SHT917759 SRE917758:SRP917759 TBA917758:TBL917759 TKW917758:TLH917759 TUS917758:TVD917759 UEO917758:UEZ917759 UOK917758:UOV917759 UYG917758:UYR917759 VIC917758:VIN917759 VRY917758:VSJ917759 WBU917758:WCF917759 WLQ917758:WMB917759 WVM917758:WVX917759 E983294:P983295 JA983294:JL983295 SW983294:TH983295 ACS983294:ADD983295 AMO983294:AMZ983295 AWK983294:AWV983295 BGG983294:BGR983295 BQC983294:BQN983295 BZY983294:CAJ983295 CJU983294:CKF983295 CTQ983294:CUB983295 DDM983294:DDX983295 DNI983294:DNT983295 DXE983294:DXP983295 EHA983294:EHL983295 EQW983294:ERH983295 FAS983294:FBD983295 FKO983294:FKZ983295 FUK983294:FUV983295 GEG983294:GER983295 GOC983294:GON983295 GXY983294:GYJ983295 HHU983294:HIF983295 HRQ983294:HSB983295 IBM983294:IBX983295 ILI983294:ILT983295 IVE983294:IVP983295 JFA983294:JFL983295 JOW983294:JPH983295 JYS983294:JZD983295 KIO983294:KIZ983295 KSK983294:KSV983295 LCG983294:LCR983295 LMC983294:LMN983295 LVY983294:LWJ983295 MFU983294:MGF983295 MPQ983294:MQB983295 MZM983294:MZX983295 NJI983294:NJT983295 NTE983294:NTP983295 ODA983294:ODL983295 OMW983294:ONH983295 OWS983294:OXD983295 PGO983294:PGZ983295 PQK983294:PQV983295 QAG983294:QAR983295 QKC983294:QKN983295 QTY983294:QUJ983295 RDU983294:REF983295 RNQ983294:ROB983295 RXM983294:RXX983295 SHI983294:SHT983295 SRE983294:SRP983295 TBA983294:TBL983295 TKW983294:TLH983295 TUS983294:TVD983295 UEO983294:UEZ983295 UOK983294:UOV983295 UYG983294:UYR983295 VIC983294:VIN983295 VRY983294:VSJ983295 WBU983294:WCF983295 WLQ983294:WMB983295 WVM983294:WVX983295 E122:P128 JA122:JL128 SW122:TH128 ACS122:ADD128 AMO122:AMZ128 AWK122:AWV128 BGG122:BGR128 BQC122:BQN128 BZY122:CAJ128 CJU122:CKF128 CTQ122:CUB128 DDM122:DDX128 DNI122:DNT128 DXE122:DXP128 EHA122:EHL128 EQW122:ERH128 FAS122:FBD128 FKO122:FKZ128 FUK122:FUV128 GEG122:GER128 GOC122:GON128 GXY122:GYJ128 HHU122:HIF128 HRQ122:HSB128 IBM122:IBX128 ILI122:ILT128 IVE122:IVP128 JFA122:JFL128 JOW122:JPH128 JYS122:JZD128 KIO122:KIZ128 KSK122:KSV128 LCG122:LCR128 LMC122:LMN128 LVY122:LWJ128 MFU122:MGF128 MPQ122:MQB128 MZM122:MZX128 NJI122:NJT128 NTE122:NTP128 ODA122:ODL128 OMW122:ONH128 OWS122:OXD128 PGO122:PGZ128 PQK122:PQV128 QAG122:QAR128 QKC122:QKN128 QTY122:QUJ128 RDU122:REF128 RNQ122:ROB128 RXM122:RXX128 SHI122:SHT128 SRE122:SRP128 TBA122:TBL128 TKW122:TLH128 TUS122:TVD128 UEO122:UEZ128 UOK122:UOV128 UYG122:UYR128 VIC122:VIN128 VRY122:VSJ128 WBU122:WCF128 WLQ122:WMB128 WVM122:WVX128 E65777:P65783 JA65777:JL65783 SW65777:TH65783 ACS65777:ADD65783 AMO65777:AMZ65783 AWK65777:AWV65783 BGG65777:BGR65783 BQC65777:BQN65783 BZY65777:CAJ65783 CJU65777:CKF65783 CTQ65777:CUB65783 DDM65777:DDX65783 DNI65777:DNT65783 DXE65777:DXP65783 EHA65777:EHL65783 EQW65777:ERH65783 FAS65777:FBD65783 FKO65777:FKZ65783 FUK65777:FUV65783 GEG65777:GER65783 GOC65777:GON65783 GXY65777:GYJ65783 HHU65777:HIF65783 HRQ65777:HSB65783 IBM65777:IBX65783 ILI65777:ILT65783 IVE65777:IVP65783 JFA65777:JFL65783 JOW65777:JPH65783 JYS65777:JZD65783 KIO65777:KIZ65783 KSK65777:KSV65783 LCG65777:LCR65783 LMC65777:LMN65783 LVY65777:LWJ65783 MFU65777:MGF65783 MPQ65777:MQB65783 MZM65777:MZX65783 NJI65777:NJT65783 NTE65777:NTP65783 ODA65777:ODL65783 OMW65777:ONH65783 OWS65777:OXD65783 PGO65777:PGZ65783 PQK65777:PQV65783 QAG65777:QAR65783 QKC65777:QKN65783 QTY65777:QUJ65783 RDU65777:REF65783 RNQ65777:ROB65783 RXM65777:RXX65783 SHI65777:SHT65783 SRE65777:SRP65783 TBA65777:TBL65783 TKW65777:TLH65783 TUS65777:TVD65783 UEO65777:UEZ65783 UOK65777:UOV65783 UYG65777:UYR65783 VIC65777:VIN65783 VRY65777:VSJ65783 WBU65777:WCF65783 WLQ65777:WMB65783 WVM65777:WVX65783 E131313:P131319 JA131313:JL131319 SW131313:TH131319 ACS131313:ADD131319 AMO131313:AMZ131319 AWK131313:AWV131319 BGG131313:BGR131319 BQC131313:BQN131319 BZY131313:CAJ131319 CJU131313:CKF131319 CTQ131313:CUB131319 DDM131313:DDX131319 DNI131313:DNT131319 DXE131313:DXP131319 EHA131313:EHL131319 EQW131313:ERH131319 FAS131313:FBD131319 FKO131313:FKZ131319 FUK131313:FUV131319 GEG131313:GER131319 GOC131313:GON131319 GXY131313:GYJ131319 HHU131313:HIF131319 HRQ131313:HSB131319 IBM131313:IBX131319 ILI131313:ILT131319 IVE131313:IVP131319 JFA131313:JFL131319 JOW131313:JPH131319 JYS131313:JZD131319 KIO131313:KIZ131319 KSK131313:KSV131319 LCG131313:LCR131319 LMC131313:LMN131319 LVY131313:LWJ131319 MFU131313:MGF131319 MPQ131313:MQB131319 MZM131313:MZX131319 NJI131313:NJT131319 NTE131313:NTP131319 ODA131313:ODL131319 OMW131313:ONH131319 OWS131313:OXD131319 PGO131313:PGZ131319 PQK131313:PQV131319 QAG131313:QAR131319 QKC131313:QKN131319 QTY131313:QUJ131319 RDU131313:REF131319 RNQ131313:ROB131319 RXM131313:RXX131319 SHI131313:SHT131319 SRE131313:SRP131319 TBA131313:TBL131319 TKW131313:TLH131319 TUS131313:TVD131319 UEO131313:UEZ131319 UOK131313:UOV131319 UYG131313:UYR131319 VIC131313:VIN131319 VRY131313:VSJ131319 WBU131313:WCF131319 WLQ131313:WMB131319 WVM131313:WVX131319 E196849:P196855 JA196849:JL196855 SW196849:TH196855 ACS196849:ADD196855 AMO196849:AMZ196855 AWK196849:AWV196855 BGG196849:BGR196855 BQC196849:BQN196855 BZY196849:CAJ196855 CJU196849:CKF196855 CTQ196849:CUB196855 DDM196849:DDX196855 DNI196849:DNT196855 DXE196849:DXP196855 EHA196849:EHL196855 EQW196849:ERH196855 FAS196849:FBD196855 FKO196849:FKZ196855 FUK196849:FUV196855 GEG196849:GER196855 GOC196849:GON196855 GXY196849:GYJ196855 HHU196849:HIF196855 HRQ196849:HSB196855 IBM196849:IBX196855 ILI196849:ILT196855 IVE196849:IVP196855 JFA196849:JFL196855 JOW196849:JPH196855 JYS196849:JZD196855 KIO196849:KIZ196855 KSK196849:KSV196855 LCG196849:LCR196855 LMC196849:LMN196855 LVY196849:LWJ196855 MFU196849:MGF196855 MPQ196849:MQB196855 MZM196849:MZX196855 NJI196849:NJT196855 NTE196849:NTP196855 ODA196849:ODL196855 OMW196849:ONH196855 OWS196849:OXD196855 PGO196849:PGZ196855 PQK196849:PQV196855 QAG196849:QAR196855 QKC196849:QKN196855 QTY196849:QUJ196855 RDU196849:REF196855 RNQ196849:ROB196855 RXM196849:RXX196855 SHI196849:SHT196855 SRE196849:SRP196855 TBA196849:TBL196855 TKW196849:TLH196855 TUS196849:TVD196855 UEO196849:UEZ196855 UOK196849:UOV196855 UYG196849:UYR196855 VIC196849:VIN196855 VRY196849:VSJ196855 WBU196849:WCF196855 WLQ196849:WMB196855 WVM196849:WVX196855 E262385:P262391 JA262385:JL262391 SW262385:TH262391 ACS262385:ADD262391 AMO262385:AMZ262391 AWK262385:AWV262391 BGG262385:BGR262391 BQC262385:BQN262391 BZY262385:CAJ262391 CJU262385:CKF262391 CTQ262385:CUB262391 DDM262385:DDX262391 DNI262385:DNT262391 DXE262385:DXP262391 EHA262385:EHL262391 EQW262385:ERH262391 FAS262385:FBD262391 FKO262385:FKZ262391 FUK262385:FUV262391 GEG262385:GER262391 GOC262385:GON262391 GXY262385:GYJ262391 HHU262385:HIF262391 HRQ262385:HSB262391 IBM262385:IBX262391 ILI262385:ILT262391 IVE262385:IVP262391 JFA262385:JFL262391 JOW262385:JPH262391 JYS262385:JZD262391 KIO262385:KIZ262391 KSK262385:KSV262391 LCG262385:LCR262391 LMC262385:LMN262391 LVY262385:LWJ262391 MFU262385:MGF262391 MPQ262385:MQB262391 MZM262385:MZX262391 NJI262385:NJT262391 NTE262385:NTP262391 ODA262385:ODL262391 OMW262385:ONH262391 OWS262385:OXD262391 PGO262385:PGZ262391 PQK262385:PQV262391 QAG262385:QAR262391 QKC262385:QKN262391 QTY262385:QUJ262391 RDU262385:REF262391 RNQ262385:ROB262391 RXM262385:RXX262391 SHI262385:SHT262391 SRE262385:SRP262391 TBA262385:TBL262391 TKW262385:TLH262391 TUS262385:TVD262391 UEO262385:UEZ262391 UOK262385:UOV262391 UYG262385:UYR262391 VIC262385:VIN262391 VRY262385:VSJ262391 WBU262385:WCF262391 WLQ262385:WMB262391 WVM262385:WVX262391 E327921:P327927 JA327921:JL327927 SW327921:TH327927 ACS327921:ADD327927 AMO327921:AMZ327927 AWK327921:AWV327927 BGG327921:BGR327927 BQC327921:BQN327927 BZY327921:CAJ327927 CJU327921:CKF327927 CTQ327921:CUB327927 DDM327921:DDX327927 DNI327921:DNT327927 DXE327921:DXP327927 EHA327921:EHL327927 EQW327921:ERH327927 FAS327921:FBD327927 FKO327921:FKZ327927 FUK327921:FUV327927 GEG327921:GER327927 GOC327921:GON327927 GXY327921:GYJ327927 HHU327921:HIF327927 HRQ327921:HSB327927 IBM327921:IBX327927 ILI327921:ILT327927 IVE327921:IVP327927 JFA327921:JFL327927 JOW327921:JPH327927 JYS327921:JZD327927 KIO327921:KIZ327927 KSK327921:KSV327927 LCG327921:LCR327927 LMC327921:LMN327927 LVY327921:LWJ327927 MFU327921:MGF327927 MPQ327921:MQB327927 MZM327921:MZX327927 NJI327921:NJT327927 NTE327921:NTP327927 ODA327921:ODL327927 OMW327921:ONH327927 OWS327921:OXD327927 PGO327921:PGZ327927 PQK327921:PQV327927 QAG327921:QAR327927 QKC327921:QKN327927 QTY327921:QUJ327927 RDU327921:REF327927 RNQ327921:ROB327927 RXM327921:RXX327927 SHI327921:SHT327927 SRE327921:SRP327927 TBA327921:TBL327927 TKW327921:TLH327927 TUS327921:TVD327927 UEO327921:UEZ327927 UOK327921:UOV327927 UYG327921:UYR327927 VIC327921:VIN327927 VRY327921:VSJ327927 WBU327921:WCF327927 WLQ327921:WMB327927 WVM327921:WVX327927 E393457:P393463 JA393457:JL393463 SW393457:TH393463 ACS393457:ADD393463 AMO393457:AMZ393463 AWK393457:AWV393463 BGG393457:BGR393463 BQC393457:BQN393463 BZY393457:CAJ393463 CJU393457:CKF393463 CTQ393457:CUB393463 DDM393457:DDX393463 DNI393457:DNT393463 DXE393457:DXP393463 EHA393457:EHL393463 EQW393457:ERH393463 FAS393457:FBD393463 FKO393457:FKZ393463 FUK393457:FUV393463 GEG393457:GER393463 GOC393457:GON393463 GXY393457:GYJ393463 HHU393457:HIF393463 HRQ393457:HSB393463 IBM393457:IBX393463 ILI393457:ILT393463 IVE393457:IVP393463 JFA393457:JFL393463 JOW393457:JPH393463 JYS393457:JZD393463 KIO393457:KIZ393463 KSK393457:KSV393463 LCG393457:LCR393463 LMC393457:LMN393463 LVY393457:LWJ393463 MFU393457:MGF393463 MPQ393457:MQB393463 MZM393457:MZX393463 NJI393457:NJT393463 NTE393457:NTP393463 ODA393457:ODL393463 OMW393457:ONH393463 OWS393457:OXD393463 PGO393457:PGZ393463 PQK393457:PQV393463 QAG393457:QAR393463 QKC393457:QKN393463 QTY393457:QUJ393463 RDU393457:REF393463 RNQ393457:ROB393463 RXM393457:RXX393463 SHI393457:SHT393463 SRE393457:SRP393463 TBA393457:TBL393463 TKW393457:TLH393463 TUS393457:TVD393463 UEO393457:UEZ393463 UOK393457:UOV393463 UYG393457:UYR393463 VIC393457:VIN393463 VRY393457:VSJ393463 WBU393457:WCF393463 WLQ393457:WMB393463 WVM393457:WVX393463 E458993:P458999 JA458993:JL458999 SW458993:TH458999 ACS458993:ADD458999 AMO458993:AMZ458999 AWK458993:AWV458999 BGG458993:BGR458999 BQC458993:BQN458999 BZY458993:CAJ458999 CJU458993:CKF458999 CTQ458993:CUB458999 DDM458993:DDX458999 DNI458993:DNT458999 DXE458993:DXP458999 EHA458993:EHL458999 EQW458993:ERH458999 FAS458993:FBD458999 FKO458993:FKZ458999 FUK458993:FUV458999 GEG458993:GER458999 GOC458993:GON458999 GXY458993:GYJ458999 HHU458993:HIF458999 HRQ458993:HSB458999 IBM458993:IBX458999 ILI458993:ILT458999 IVE458993:IVP458999 JFA458993:JFL458999 JOW458993:JPH458999 JYS458993:JZD458999 KIO458993:KIZ458999 KSK458993:KSV458999 LCG458993:LCR458999 LMC458993:LMN458999 LVY458993:LWJ458999 MFU458993:MGF458999 MPQ458993:MQB458999 MZM458993:MZX458999 NJI458993:NJT458999 NTE458993:NTP458999 ODA458993:ODL458999 OMW458993:ONH458999 OWS458993:OXD458999 PGO458993:PGZ458999 PQK458993:PQV458999 QAG458993:QAR458999 QKC458993:QKN458999 QTY458993:QUJ458999 RDU458993:REF458999 RNQ458993:ROB458999 RXM458993:RXX458999 SHI458993:SHT458999 SRE458993:SRP458999 TBA458993:TBL458999 TKW458993:TLH458999 TUS458993:TVD458999 UEO458993:UEZ458999 UOK458993:UOV458999 UYG458993:UYR458999 VIC458993:VIN458999 VRY458993:VSJ458999 WBU458993:WCF458999 WLQ458993:WMB458999 WVM458993:WVX458999 E524529:P524535 JA524529:JL524535 SW524529:TH524535 ACS524529:ADD524535 AMO524529:AMZ524535 AWK524529:AWV524535 BGG524529:BGR524535 BQC524529:BQN524535 BZY524529:CAJ524535 CJU524529:CKF524535 CTQ524529:CUB524535 DDM524529:DDX524535 DNI524529:DNT524535 DXE524529:DXP524535 EHA524529:EHL524535 EQW524529:ERH524535 FAS524529:FBD524535 FKO524529:FKZ524535 FUK524529:FUV524535 GEG524529:GER524535 GOC524529:GON524535 GXY524529:GYJ524535 HHU524529:HIF524535 HRQ524529:HSB524535 IBM524529:IBX524535 ILI524529:ILT524535 IVE524529:IVP524535 JFA524529:JFL524535 JOW524529:JPH524535 JYS524529:JZD524535 KIO524529:KIZ524535 KSK524529:KSV524535 LCG524529:LCR524535 LMC524529:LMN524535 LVY524529:LWJ524535 MFU524529:MGF524535 MPQ524529:MQB524535 MZM524529:MZX524535 NJI524529:NJT524535 NTE524529:NTP524535 ODA524529:ODL524535 OMW524529:ONH524535 OWS524529:OXD524535 PGO524529:PGZ524535 PQK524529:PQV524535 QAG524529:QAR524535 QKC524529:QKN524535 QTY524529:QUJ524535 RDU524529:REF524535 RNQ524529:ROB524535 RXM524529:RXX524535 SHI524529:SHT524535 SRE524529:SRP524535 TBA524529:TBL524535 TKW524529:TLH524535 TUS524529:TVD524535 UEO524529:UEZ524535 UOK524529:UOV524535 UYG524529:UYR524535 VIC524529:VIN524535 VRY524529:VSJ524535 WBU524529:WCF524535 WLQ524529:WMB524535 WVM524529:WVX524535 E590065:P590071 JA590065:JL590071 SW590065:TH590071 ACS590065:ADD590071 AMO590065:AMZ590071 AWK590065:AWV590071 BGG590065:BGR590071 BQC590065:BQN590071 BZY590065:CAJ590071 CJU590065:CKF590071 CTQ590065:CUB590071 DDM590065:DDX590071 DNI590065:DNT590071 DXE590065:DXP590071 EHA590065:EHL590071 EQW590065:ERH590071 FAS590065:FBD590071 FKO590065:FKZ590071 FUK590065:FUV590071 GEG590065:GER590071 GOC590065:GON590071 GXY590065:GYJ590071 HHU590065:HIF590071 HRQ590065:HSB590071 IBM590065:IBX590071 ILI590065:ILT590071 IVE590065:IVP590071 JFA590065:JFL590071 JOW590065:JPH590071 JYS590065:JZD590071 KIO590065:KIZ590071 KSK590065:KSV590071 LCG590065:LCR590071 LMC590065:LMN590071 LVY590065:LWJ590071 MFU590065:MGF590071 MPQ590065:MQB590071 MZM590065:MZX590071 NJI590065:NJT590071 NTE590065:NTP590071 ODA590065:ODL590071 OMW590065:ONH590071 OWS590065:OXD590071 PGO590065:PGZ590071 PQK590065:PQV590071 QAG590065:QAR590071 QKC590065:QKN590071 QTY590065:QUJ590071 RDU590065:REF590071 RNQ590065:ROB590071 RXM590065:RXX590071 SHI590065:SHT590071 SRE590065:SRP590071 TBA590065:TBL590071 TKW590065:TLH590071 TUS590065:TVD590071 UEO590065:UEZ590071 UOK590065:UOV590071 UYG590065:UYR590071 VIC590065:VIN590071 VRY590065:VSJ590071 WBU590065:WCF590071 WLQ590065:WMB590071 WVM590065:WVX590071 E655601:P655607 JA655601:JL655607 SW655601:TH655607 ACS655601:ADD655607 AMO655601:AMZ655607 AWK655601:AWV655607 BGG655601:BGR655607 BQC655601:BQN655607 BZY655601:CAJ655607 CJU655601:CKF655607 CTQ655601:CUB655607 DDM655601:DDX655607 DNI655601:DNT655607 DXE655601:DXP655607 EHA655601:EHL655607 EQW655601:ERH655607 FAS655601:FBD655607 FKO655601:FKZ655607 FUK655601:FUV655607 GEG655601:GER655607 GOC655601:GON655607 GXY655601:GYJ655607 HHU655601:HIF655607 HRQ655601:HSB655607 IBM655601:IBX655607 ILI655601:ILT655607 IVE655601:IVP655607 JFA655601:JFL655607 JOW655601:JPH655607 JYS655601:JZD655607 KIO655601:KIZ655607 KSK655601:KSV655607 LCG655601:LCR655607 LMC655601:LMN655607 LVY655601:LWJ655607 MFU655601:MGF655607 MPQ655601:MQB655607 MZM655601:MZX655607 NJI655601:NJT655607 NTE655601:NTP655607 ODA655601:ODL655607 OMW655601:ONH655607 OWS655601:OXD655607 PGO655601:PGZ655607 PQK655601:PQV655607 QAG655601:QAR655607 QKC655601:QKN655607 QTY655601:QUJ655607 RDU655601:REF655607 RNQ655601:ROB655607 RXM655601:RXX655607 SHI655601:SHT655607 SRE655601:SRP655607 TBA655601:TBL655607 TKW655601:TLH655607 TUS655601:TVD655607 UEO655601:UEZ655607 UOK655601:UOV655607 UYG655601:UYR655607 VIC655601:VIN655607 VRY655601:VSJ655607 WBU655601:WCF655607 WLQ655601:WMB655607 WVM655601:WVX655607 E721137:P721143 JA721137:JL721143 SW721137:TH721143 ACS721137:ADD721143 AMO721137:AMZ721143 AWK721137:AWV721143 BGG721137:BGR721143 BQC721137:BQN721143 BZY721137:CAJ721143 CJU721137:CKF721143 CTQ721137:CUB721143 DDM721137:DDX721143 DNI721137:DNT721143 DXE721137:DXP721143 EHA721137:EHL721143 EQW721137:ERH721143 FAS721137:FBD721143 FKO721137:FKZ721143 FUK721137:FUV721143 GEG721137:GER721143 GOC721137:GON721143 GXY721137:GYJ721143 HHU721137:HIF721143 HRQ721137:HSB721143 IBM721137:IBX721143 ILI721137:ILT721143 IVE721137:IVP721143 JFA721137:JFL721143 JOW721137:JPH721143 JYS721137:JZD721143 KIO721137:KIZ721143 KSK721137:KSV721143 LCG721137:LCR721143 LMC721137:LMN721143 LVY721137:LWJ721143 MFU721137:MGF721143 MPQ721137:MQB721143 MZM721137:MZX721143 NJI721137:NJT721143 NTE721137:NTP721143 ODA721137:ODL721143 OMW721137:ONH721143 OWS721137:OXD721143 PGO721137:PGZ721143 PQK721137:PQV721143 QAG721137:QAR721143 QKC721137:QKN721143 QTY721137:QUJ721143 RDU721137:REF721143 RNQ721137:ROB721143 RXM721137:RXX721143 SHI721137:SHT721143 SRE721137:SRP721143 TBA721137:TBL721143 TKW721137:TLH721143 TUS721137:TVD721143 UEO721137:UEZ721143 UOK721137:UOV721143 UYG721137:UYR721143 VIC721137:VIN721143 VRY721137:VSJ721143 WBU721137:WCF721143 WLQ721137:WMB721143 WVM721137:WVX721143 E786673:P786679 JA786673:JL786679 SW786673:TH786679 ACS786673:ADD786679 AMO786673:AMZ786679 AWK786673:AWV786679 BGG786673:BGR786679 BQC786673:BQN786679 BZY786673:CAJ786679 CJU786673:CKF786679 CTQ786673:CUB786679 DDM786673:DDX786679 DNI786673:DNT786679 DXE786673:DXP786679 EHA786673:EHL786679 EQW786673:ERH786679 FAS786673:FBD786679 FKO786673:FKZ786679 FUK786673:FUV786679 GEG786673:GER786679 GOC786673:GON786679 GXY786673:GYJ786679 HHU786673:HIF786679 HRQ786673:HSB786679 IBM786673:IBX786679 ILI786673:ILT786679 IVE786673:IVP786679 JFA786673:JFL786679 JOW786673:JPH786679 JYS786673:JZD786679 KIO786673:KIZ786679 KSK786673:KSV786679 LCG786673:LCR786679 LMC786673:LMN786679 LVY786673:LWJ786679 MFU786673:MGF786679 MPQ786673:MQB786679 MZM786673:MZX786679 NJI786673:NJT786679 NTE786673:NTP786679 ODA786673:ODL786679 OMW786673:ONH786679 OWS786673:OXD786679 PGO786673:PGZ786679 PQK786673:PQV786679 QAG786673:QAR786679 QKC786673:QKN786679 QTY786673:QUJ786679 RDU786673:REF786679 RNQ786673:ROB786679 RXM786673:RXX786679 SHI786673:SHT786679 SRE786673:SRP786679 TBA786673:TBL786679 TKW786673:TLH786679 TUS786673:TVD786679 UEO786673:UEZ786679 UOK786673:UOV786679 UYG786673:UYR786679 VIC786673:VIN786679 VRY786673:VSJ786679 WBU786673:WCF786679 WLQ786673:WMB786679 WVM786673:WVX786679 E852209:P852215 JA852209:JL852215 SW852209:TH852215 ACS852209:ADD852215 AMO852209:AMZ852215 AWK852209:AWV852215 BGG852209:BGR852215 BQC852209:BQN852215 BZY852209:CAJ852215 CJU852209:CKF852215 CTQ852209:CUB852215 DDM852209:DDX852215 DNI852209:DNT852215 DXE852209:DXP852215 EHA852209:EHL852215 EQW852209:ERH852215 FAS852209:FBD852215 FKO852209:FKZ852215 FUK852209:FUV852215 GEG852209:GER852215 GOC852209:GON852215 GXY852209:GYJ852215 HHU852209:HIF852215 HRQ852209:HSB852215 IBM852209:IBX852215 ILI852209:ILT852215 IVE852209:IVP852215 JFA852209:JFL852215 JOW852209:JPH852215 JYS852209:JZD852215 KIO852209:KIZ852215 KSK852209:KSV852215 LCG852209:LCR852215 LMC852209:LMN852215 LVY852209:LWJ852215 MFU852209:MGF852215 MPQ852209:MQB852215 MZM852209:MZX852215 NJI852209:NJT852215 NTE852209:NTP852215 ODA852209:ODL852215 OMW852209:ONH852215 OWS852209:OXD852215 PGO852209:PGZ852215 PQK852209:PQV852215 QAG852209:QAR852215 QKC852209:QKN852215 QTY852209:QUJ852215 RDU852209:REF852215 RNQ852209:ROB852215 RXM852209:RXX852215 SHI852209:SHT852215 SRE852209:SRP852215 TBA852209:TBL852215 TKW852209:TLH852215 TUS852209:TVD852215 UEO852209:UEZ852215 UOK852209:UOV852215 UYG852209:UYR852215 VIC852209:VIN852215 VRY852209:VSJ852215 WBU852209:WCF852215 WLQ852209:WMB852215 WVM852209:WVX852215 E917745:P917751 JA917745:JL917751 SW917745:TH917751 ACS917745:ADD917751 AMO917745:AMZ917751 AWK917745:AWV917751 BGG917745:BGR917751 BQC917745:BQN917751 BZY917745:CAJ917751 CJU917745:CKF917751 CTQ917745:CUB917751 DDM917745:DDX917751 DNI917745:DNT917751 DXE917745:DXP917751 EHA917745:EHL917751 EQW917745:ERH917751 FAS917745:FBD917751 FKO917745:FKZ917751 FUK917745:FUV917751 GEG917745:GER917751 GOC917745:GON917751 GXY917745:GYJ917751 HHU917745:HIF917751 HRQ917745:HSB917751 IBM917745:IBX917751 ILI917745:ILT917751 IVE917745:IVP917751 JFA917745:JFL917751 JOW917745:JPH917751 JYS917745:JZD917751 KIO917745:KIZ917751 KSK917745:KSV917751 LCG917745:LCR917751 LMC917745:LMN917751 LVY917745:LWJ917751 MFU917745:MGF917751 MPQ917745:MQB917751 MZM917745:MZX917751 NJI917745:NJT917751 NTE917745:NTP917751 ODA917745:ODL917751 OMW917745:ONH917751 OWS917745:OXD917751 PGO917745:PGZ917751 PQK917745:PQV917751 QAG917745:QAR917751 QKC917745:QKN917751 QTY917745:QUJ917751 RDU917745:REF917751 RNQ917745:ROB917751 RXM917745:RXX917751 SHI917745:SHT917751 SRE917745:SRP917751 TBA917745:TBL917751 TKW917745:TLH917751 TUS917745:TVD917751 UEO917745:UEZ917751 UOK917745:UOV917751 UYG917745:UYR917751 VIC917745:VIN917751 VRY917745:VSJ917751 WBU917745:WCF917751 WLQ917745:WMB917751 WVM917745:WVX917751 E983281:P983287 JA983281:JL983287 SW983281:TH983287 ACS983281:ADD983287 AMO983281:AMZ983287 AWK983281:AWV983287 BGG983281:BGR983287 BQC983281:BQN983287 BZY983281:CAJ983287 CJU983281:CKF983287 CTQ983281:CUB983287 DDM983281:DDX983287 DNI983281:DNT983287 DXE983281:DXP983287 EHA983281:EHL983287 EQW983281:ERH983287 FAS983281:FBD983287 FKO983281:FKZ983287 FUK983281:FUV983287 GEG983281:GER983287 GOC983281:GON983287 GXY983281:GYJ983287 HHU983281:HIF983287 HRQ983281:HSB983287 IBM983281:IBX983287 ILI983281:ILT983287 IVE983281:IVP983287 JFA983281:JFL983287 JOW983281:JPH983287 JYS983281:JZD983287 KIO983281:KIZ983287 KSK983281:KSV983287 LCG983281:LCR983287 LMC983281:LMN983287 LVY983281:LWJ983287 MFU983281:MGF983287 MPQ983281:MQB983287 MZM983281:MZX983287 NJI983281:NJT983287 NTE983281:NTP983287 ODA983281:ODL983287 OMW983281:ONH983287 OWS983281:OXD983287 PGO983281:PGZ983287 PQK983281:PQV983287 QAG983281:QAR983287 QKC983281:QKN983287 QTY983281:QUJ983287 RDU983281:REF983287 RNQ983281:ROB983287 RXM983281:RXX983287 SHI983281:SHT983287 SRE983281:SRP983287 TBA983281:TBL983287 TKW983281:TLH983287 TUS983281:TVD983287 UEO983281:UEZ983287 UOK983281:UOV983287 UYG983281:UYR983287 VIC983281:VIN983287 VRY983281:VSJ983287 WBU983281:WCF983287 WLQ983281:WMB983287 WVM983281:WVX983287 E138:P142 JA138:JL142 SW138:TH142 ACS138:ADD142 AMO138:AMZ142 AWK138:AWV142 BGG138:BGR142 BQC138:BQN142 BZY138:CAJ142 CJU138:CKF142 CTQ138:CUB142 DDM138:DDX142 DNI138:DNT142 DXE138:DXP142 EHA138:EHL142 EQW138:ERH142 FAS138:FBD142 FKO138:FKZ142 FUK138:FUV142 GEG138:GER142 GOC138:GON142 GXY138:GYJ142 HHU138:HIF142 HRQ138:HSB142 IBM138:IBX142 ILI138:ILT142 IVE138:IVP142 JFA138:JFL142 JOW138:JPH142 JYS138:JZD142 KIO138:KIZ142 KSK138:KSV142 LCG138:LCR142 LMC138:LMN142 LVY138:LWJ142 MFU138:MGF142 MPQ138:MQB142 MZM138:MZX142 NJI138:NJT142 NTE138:NTP142 ODA138:ODL142 OMW138:ONH142 OWS138:OXD142 PGO138:PGZ142 PQK138:PQV142 QAG138:QAR142 QKC138:QKN142 QTY138:QUJ142 RDU138:REF142 RNQ138:ROB142 RXM138:RXX142 SHI138:SHT142 SRE138:SRP142 TBA138:TBL142 TKW138:TLH142 TUS138:TVD142 UEO138:UEZ142 UOK138:UOV142 UYG138:UYR142 VIC138:VIN142 VRY138:VSJ142 WBU138:WCF142 WLQ138:WMB142 WVM138:WVX142 E65793:P65797 JA65793:JL65797 SW65793:TH65797 ACS65793:ADD65797 AMO65793:AMZ65797 AWK65793:AWV65797 BGG65793:BGR65797 BQC65793:BQN65797 BZY65793:CAJ65797 CJU65793:CKF65797 CTQ65793:CUB65797 DDM65793:DDX65797 DNI65793:DNT65797 DXE65793:DXP65797 EHA65793:EHL65797 EQW65793:ERH65797 FAS65793:FBD65797 FKO65793:FKZ65797 FUK65793:FUV65797 GEG65793:GER65797 GOC65793:GON65797 GXY65793:GYJ65797 HHU65793:HIF65797 HRQ65793:HSB65797 IBM65793:IBX65797 ILI65793:ILT65797 IVE65793:IVP65797 JFA65793:JFL65797 JOW65793:JPH65797 JYS65793:JZD65797 KIO65793:KIZ65797 KSK65793:KSV65797 LCG65793:LCR65797 LMC65793:LMN65797 LVY65793:LWJ65797 MFU65793:MGF65797 MPQ65793:MQB65797 MZM65793:MZX65797 NJI65793:NJT65797 NTE65793:NTP65797 ODA65793:ODL65797 OMW65793:ONH65797 OWS65793:OXD65797 PGO65793:PGZ65797 PQK65793:PQV65797 QAG65793:QAR65797 QKC65793:QKN65797 QTY65793:QUJ65797 RDU65793:REF65797 RNQ65793:ROB65797 RXM65793:RXX65797 SHI65793:SHT65797 SRE65793:SRP65797 TBA65793:TBL65797 TKW65793:TLH65797 TUS65793:TVD65797 UEO65793:UEZ65797 UOK65793:UOV65797 UYG65793:UYR65797 VIC65793:VIN65797 VRY65793:VSJ65797 WBU65793:WCF65797 WLQ65793:WMB65797 WVM65793:WVX65797 E131329:P131333 JA131329:JL131333 SW131329:TH131333 ACS131329:ADD131333 AMO131329:AMZ131333 AWK131329:AWV131333 BGG131329:BGR131333 BQC131329:BQN131333 BZY131329:CAJ131333 CJU131329:CKF131333 CTQ131329:CUB131333 DDM131329:DDX131333 DNI131329:DNT131333 DXE131329:DXP131333 EHA131329:EHL131333 EQW131329:ERH131333 FAS131329:FBD131333 FKO131329:FKZ131333 FUK131329:FUV131333 GEG131329:GER131333 GOC131329:GON131333 GXY131329:GYJ131333 HHU131329:HIF131333 HRQ131329:HSB131333 IBM131329:IBX131333 ILI131329:ILT131333 IVE131329:IVP131333 JFA131329:JFL131333 JOW131329:JPH131333 JYS131329:JZD131333 KIO131329:KIZ131333 KSK131329:KSV131333 LCG131329:LCR131333 LMC131329:LMN131333 LVY131329:LWJ131333 MFU131329:MGF131333 MPQ131329:MQB131333 MZM131329:MZX131333 NJI131329:NJT131333 NTE131329:NTP131333 ODA131329:ODL131333 OMW131329:ONH131333 OWS131329:OXD131333 PGO131329:PGZ131333 PQK131329:PQV131333 QAG131329:QAR131333 QKC131329:QKN131333 QTY131329:QUJ131333 RDU131329:REF131333 RNQ131329:ROB131333 RXM131329:RXX131333 SHI131329:SHT131333 SRE131329:SRP131333 TBA131329:TBL131333 TKW131329:TLH131333 TUS131329:TVD131333 UEO131329:UEZ131333 UOK131329:UOV131333 UYG131329:UYR131333 VIC131329:VIN131333 VRY131329:VSJ131333 WBU131329:WCF131333 WLQ131329:WMB131333 WVM131329:WVX131333 E196865:P196869 JA196865:JL196869 SW196865:TH196869 ACS196865:ADD196869 AMO196865:AMZ196869 AWK196865:AWV196869 BGG196865:BGR196869 BQC196865:BQN196869 BZY196865:CAJ196869 CJU196865:CKF196869 CTQ196865:CUB196869 DDM196865:DDX196869 DNI196865:DNT196869 DXE196865:DXP196869 EHA196865:EHL196869 EQW196865:ERH196869 FAS196865:FBD196869 FKO196865:FKZ196869 FUK196865:FUV196869 GEG196865:GER196869 GOC196865:GON196869 GXY196865:GYJ196869 HHU196865:HIF196869 HRQ196865:HSB196869 IBM196865:IBX196869 ILI196865:ILT196869 IVE196865:IVP196869 JFA196865:JFL196869 JOW196865:JPH196869 JYS196865:JZD196869 KIO196865:KIZ196869 KSK196865:KSV196869 LCG196865:LCR196869 LMC196865:LMN196869 LVY196865:LWJ196869 MFU196865:MGF196869 MPQ196865:MQB196869 MZM196865:MZX196869 NJI196865:NJT196869 NTE196865:NTP196869 ODA196865:ODL196869 OMW196865:ONH196869 OWS196865:OXD196869 PGO196865:PGZ196869 PQK196865:PQV196869 QAG196865:QAR196869 QKC196865:QKN196869 QTY196865:QUJ196869 RDU196865:REF196869 RNQ196865:ROB196869 RXM196865:RXX196869 SHI196865:SHT196869 SRE196865:SRP196869 TBA196865:TBL196869 TKW196865:TLH196869 TUS196865:TVD196869 UEO196865:UEZ196869 UOK196865:UOV196869 UYG196865:UYR196869 VIC196865:VIN196869 VRY196865:VSJ196869 WBU196865:WCF196869 WLQ196865:WMB196869 WVM196865:WVX196869 E262401:P262405 JA262401:JL262405 SW262401:TH262405 ACS262401:ADD262405 AMO262401:AMZ262405 AWK262401:AWV262405 BGG262401:BGR262405 BQC262401:BQN262405 BZY262401:CAJ262405 CJU262401:CKF262405 CTQ262401:CUB262405 DDM262401:DDX262405 DNI262401:DNT262405 DXE262401:DXP262405 EHA262401:EHL262405 EQW262401:ERH262405 FAS262401:FBD262405 FKO262401:FKZ262405 FUK262401:FUV262405 GEG262401:GER262405 GOC262401:GON262405 GXY262401:GYJ262405 HHU262401:HIF262405 HRQ262401:HSB262405 IBM262401:IBX262405 ILI262401:ILT262405 IVE262401:IVP262405 JFA262401:JFL262405 JOW262401:JPH262405 JYS262401:JZD262405 KIO262401:KIZ262405 KSK262401:KSV262405 LCG262401:LCR262405 LMC262401:LMN262405 LVY262401:LWJ262405 MFU262401:MGF262405 MPQ262401:MQB262405 MZM262401:MZX262405 NJI262401:NJT262405 NTE262401:NTP262405 ODA262401:ODL262405 OMW262401:ONH262405 OWS262401:OXD262405 PGO262401:PGZ262405 PQK262401:PQV262405 QAG262401:QAR262405 QKC262401:QKN262405 QTY262401:QUJ262405 RDU262401:REF262405 RNQ262401:ROB262405 RXM262401:RXX262405 SHI262401:SHT262405 SRE262401:SRP262405 TBA262401:TBL262405 TKW262401:TLH262405 TUS262401:TVD262405 UEO262401:UEZ262405 UOK262401:UOV262405 UYG262401:UYR262405 VIC262401:VIN262405 VRY262401:VSJ262405 WBU262401:WCF262405 WLQ262401:WMB262405 WVM262401:WVX262405 E327937:P327941 JA327937:JL327941 SW327937:TH327941 ACS327937:ADD327941 AMO327937:AMZ327941 AWK327937:AWV327941 BGG327937:BGR327941 BQC327937:BQN327941 BZY327937:CAJ327941 CJU327937:CKF327941 CTQ327937:CUB327941 DDM327937:DDX327941 DNI327937:DNT327941 DXE327937:DXP327941 EHA327937:EHL327941 EQW327937:ERH327941 FAS327937:FBD327941 FKO327937:FKZ327941 FUK327937:FUV327941 GEG327937:GER327941 GOC327937:GON327941 GXY327937:GYJ327941 HHU327937:HIF327941 HRQ327937:HSB327941 IBM327937:IBX327941 ILI327937:ILT327941 IVE327937:IVP327941 JFA327937:JFL327941 JOW327937:JPH327941 JYS327937:JZD327941 KIO327937:KIZ327941 KSK327937:KSV327941 LCG327937:LCR327941 LMC327937:LMN327941 LVY327937:LWJ327941 MFU327937:MGF327941 MPQ327937:MQB327941 MZM327937:MZX327941 NJI327937:NJT327941 NTE327937:NTP327941 ODA327937:ODL327941 OMW327937:ONH327941 OWS327937:OXD327941 PGO327937:PGZ327941 PQK327937:PQV327941 QAG327937:QAR327941 QKC327937:QKN327941 QTY327937:QUJ327941 RDU327937:REF327941 RNQ327937:ROB327941 RXM327937:RXX327941 SHI327937:SHT327941 SRE327937:SRP327941 TBA327937:TBL327941 TKW327937:TLH327941 TUS327937:TVD327941 UEO327937:UEZ327941 UOK327937:UOV327941 UYG327937:UYR327941 VIC327937:VIN327941 VRY327937:VSJ327941 WBU327937:WCF327941 WLQ327937:WMB327941 WVM327937:WVX327941 E393473:P393477 JA393473:JL393477 SW393473:TH393477 ACS393473:ADD393477 AMO393473:AMZ393477 AWK393473:AWV393477 BGG393473:BGR393477 BQC393473:BQN393477 BZY393473:CAJ393477 CJU393473:CKF393477 CTQ393473:CUB393477 DDM393473:DDX393477 DNI393473:DNT393477 DXE393473:DXP393477 EHA393473:EHL393477 EQW393473:ERH393477 FAS393473:FBD393477 FKO393473:FKZ393477 FUK393473:FUV393477 GEG393473:GER393477 GOC393473:GON393477 GXY393473:GYJ393477 HHU393473:HIF393477 HRQ393473:HSB393477 IBM393473:IBX393477 ILI393473:ILT393477 IVE393473:IVP393477 JFA393473:JFL393477 JOW393473:JPH393477 JYS393473:JZD393477 KIO393473:KIZ393477 KSK393473:KSV393477 LCG393473:LCR393477 LMC393473:LMN393477 LVY393473:LWJ393477 MFU393473:MGF393477 MPQ393473:MQB393477 MZM393473:MZX393477 NJI393473:NJT393477 NTE393473:NTP393477 ODA393473:ODL393477 OMW393473:ONH393477 OWS393473:OXD393477 PGO393473:PGZ393477 PQK393473:PQV393477 QAG393473:QAR393477 QKC393473:QKN393477 QTY393473:QUJ393477 RDU393473:REF393477 RNQ393473:ROB393477 RXM393473:RXX393477 SHI393473:SHT393477 SRE393473:SRP393477 TBA393473:TBL393477 TKW393473:TLH393477 TUS393473:TVD393477 UEO393473:UEZ393477 UOK393473:UOV393477 UYG393473:UYR393477 VIC393473:VIN393477 VRY393473:VSJ393477 WBU393473:WCF393477 WLQ393473:WMB393477 WVM393473:WVX393477 E459009:P459013 JA459009:JL459013 SW459009:TH459013 ACS459009:ADD459013 AMO459009:AMZ459013 AWK459009:AWV459013 BGG459009:BGR459013 BQC459009:BQN459013 BZY459009:CAJ459013 CJU459009:CKF459013 CTQ459009:CUB459013 DDM459009:DDX459013 DNI459009:DNT459013 DXE459009:DXP459013 EHA459009:EHL459013 EQW459009:ERH459013 FAS459009:FBD459013 FKO459009:FKZ459013 FUK459009:FUV459013 GEG459009:GER459013 GOC459009:GON459013 GXY459009:GYJ459013 HHU459009:HIF459013 HRQ459009:HSB459013 IBM459009:IBX459013 ILI459009:ILT459013 IVE459009:IVP459013 JFA459009:JFL459013 JOW459009:JPH459013 JYS459009:JZD459013 KIO459009:KIZ459013 KSK459009:KSV459013 LCG459009:LCR459013 LMC459009:LMN459013 LVY459009:LWJ459013 MFU459009:MGF459013 MPQ459009:MQB459013 MZM459009:MZX459013 NJI459009:NJT459013 NTE459009:NTP459013 ODA459009:ODL459013 OMW459009:ONH459013 OWS459009:OXD459013 PGO459009:PGZ459013 PQK459009:PQV459013 QAG459009:QAR459013 QKC459009:QKN459013 QTY459009:QUJ459013 RDU459009:REF459013 RNQ459009:ROB459013 RXM459009:RXX459013 SHI459009:SHT459013 SRE459009:SRP459013 TBA459009:TBL459013 TKW459009:TLH459013 TUS459009:TVD459013 UEO459009:UEZ459013 UOK459009:UOV459013 UYG459009:UYR459013 VIC459009:VIN459013 VRY459009:VSJ459013 WBU459009:WCF459013 WLQ459009:WMB459013 WVM459009:WVX459013 E524545:P524549 JA524545:JL524549 SW524545:TH524549 ACS524545:ADD524549 AMO524545:AMZ524549 AWK524545:AWV524549 BGG524545:BGR524549 BQC524545:BQN524549 BZY524545:CAJ524549 CJU524545:CKF524549 CTQ524545:CUB524549 DDM524545:DDX524549 DNI524545:DNT524549 DXE524545:DXP524549 EHA524545:EHL524549 EQW524545:ERH524549 FAS524545:FBD524549 FKO524545:FKZ524549 FUK524545:FUV524549 GEG524545:GER524549 GOC524545:GON524549 GXY524545:GYJ524549 HHU524545:HIF524549 HRQ524545:HSB524549 IBM524545:IBX524549 ILI524545:ILT524549 IVE524545:IVP524549 JFA524545:JFL524549 JOW524545:JPH524549 JYS524545:JZD524549 KIO524545:KIZ524549 KSK524545:KSV524549 LCG524545:LCR524549 LMC524545:LMN524549 LVY524545:LWJ524549 MFU524545:MGF524549 MPQ524545:MQB524549 MZM524545:MZX524549 NJI524545:NJT524549 NTE524545:NTP524549 ODA524545:ODL524549 OMW524545:ONH524549 OWS524545:OXD524549 PGO524545:PGZ524549 PQK524545:PQV524549 QAG524545:QAR524549 QKC524545:QKN524549 QTY524545:QUJ524549 RDU524545:REF524549 RNQ524545:ROB524549 RXM524545:RXX524549 SHI524545:SHT524549 SRE524545:SRP524549 TBA524545:TBL524549 TKW524545:TLH524549 TUS524545:TVD524549 UEO524545:UEZ524549 UOK524545:UOV524549 UYG524545:UYR524549 VIC524545:VIN524549 VRY524545:VSJ524549 WBU524545:WCF524549 WLQ524545:WMB524549 WVM524545:WVX524549 E590081:P590085 JA590081:JL590085 SW590081:TH590085 ACS590081:ADD590085 AMO590081:AMZ590085 AWK590081:AWV590085 BGG590081:BGR590085 BQC590081:BQN590085 BZY590081:CAJ590085 CJU590081:CKF590085 CTQ590081:CUB590085 DDM590081:DDX590085 DNI590081:DNT590085 DXE590081:DXP590085 EHA590081:EHL590085 EQW590081:ERH590085 FAS590081:FBD590085 FKO590081:FKZ590085 FUK590081:FUV590085 GEG590081:GER590085 GOC590081:GON590085 GXY590081:GYJ590085 HHU590081:HIF590085 HRQ590081:HSB590085 IBM590081:IBX590085 ILI590081:ILT590085 IVE590081:IVP590085 JFA590081:JFL590085 JOW590081:JPH590085 JYS590081:JZD590085 KIO590081:KIZ590085 KSK590081:KSV590085 LCG590081:LCR590085 LMC590081:LMN590085 LVY590081:LWJ590085 MFU590081:MGF590085 MPQ590081:MQB590085 MZM590081:MZX590085 NJI590081:NJT590085 NTE590081:NTP590085 ODA590081:ODL590085 OMW590081:ONH590085 OWS590081:OXD590085 PGO590081:PGZ590085 PQK590081:PQV590085 QAG590081:QAR590085 QKC590081:QKN590085 QTY590081:QUJ590085 RDU590081:REF590085 RNQ590081:ROB590085 RXM590081:RXX590085 SHI590081:SHT590085 SRE590081:SRP590085 TBA590081:TBL590085 TKW590081:TLH590085 TUS590081:TVD590085 UEO590081:UEZ590085 UOK590081:UOV590085 UYG590081:UYR590085 VIC590081:VIN590085 VRY590081:VSJ590085 WBU590081:WCF590085 WLQ590081:WMB590085 WVM590081:WVX590085 E655617:P655621 JA655617:JL655621 SW655617:TH655621 ACS655617:ADD655621 AMO655617:AMZ655621 AWK655617:AWV655621 BGG655617:BGR655621 BQC655617:BQN655621 BZY655617:CAJ655621 CJU655617:CKF655621 CTQ655617:CUB655621 DDM655617:DDX655621 DNI655617:DNT655621 DXE655617:DXP655621 EHA655617:EHL655621 EQW655617:ERH655621 FAS655617:FBD655621 FKO655617:FKZ655621 FUK655617:FUV655621 GEG655617:GER655621 GOC655617:GON655621 GXY655617:GYJ655621 HHU655617:HIF655621 HRQ655617:HSB655621 IBM655617:IBX655621 ILI655617:ILT655621 IVE655617:IVP655621 JFA655617:JFL655621 JOW655617:JPH655621 JYS655617:JZD655621 KIO655617:KIZ655621 KSK655617:KSV655621 LCG655617:LCR655621 LMC655617:LMN655621 LVY655617:LWJ655621 MFU655617:MGF655621 MPQ655617:MQB655621 MZM655617:MZX655621 NJI655617:NJT655621 NTE655617:NTP655621 ODA655617:ODL655621 OMW655617:ONH655621 OWS655617:OXD655621 PGO655617:PGZ655621 PQK655617:PQV655621 QAG655617:QAR655621 QKC655617:QKN655621 QTY655617:QUJ655621 RDU655617:REF655621 RNQ655617:ROB655621 RXM655617:RXX655621 SHI655617:SHT655621 SRE655617:SRP655621 TBA655617:TBL655621 TKW655617:TLH655621 TUS655617:TVD655621 UEO655617:UEZ655621 UOK655617:UOV655621 UYG655617:UYR655621 VIC655617:VIN655621 VRY655617:VSJ655621 WBU655617:WCF655621 WLQ655617:WMB655621 WVM655617:WVX655621 E721153:P721157 JA721153:JL721157 SW721153:TH721157 ACS721153:ADD721157 AMO721153:AMZ721157 AWK721153:AWV721157 BGG721153:BGR721157 BQC721153:BQN721157 BZY721153:CAJ721157 CJU721153:CKF721157 CTQ721153:CUB721157 DDM721153:DDX721157 DNI721153:DNT721157 DXE721153:DXP721157 EHA721153:EHL721157 EQW721153:ERH721157 FAS721153:FBD721157 FKO721153:FKZ721157 FUK721153:FUV721157 GEG721153:GER721157 GOC721153:GON721157 GXY721153:GYJ721157 HHU721153:HIF721157 HRQ721153:HSB721157 IBM721153:IBX721157 ILI721153:ILT721157 IVE721153:IVP721157 JFA721153:JFL721157 JOW721153:JPH721157 JYS721153:JZD721157 KIO721153:KIZ721157 KSK721153:KSV721157 LCG721153:LCR721157 LMC721153:LMN721157 LVY721153:LWJ721157 MFU721153:MGF721157 MPQ721153:MQB721157 MZM721153:MZX721157 NJI721153:NJT721157 NTE721153:NTP721157 ODA721153:ODL721157 OMW721153:ONH721157 OWS721153:OXD721157 PGO721153:PGZ721157 PQK721153:PQV721157 QAG721153:QAR721157 QKC721153:QKN721157 QTY721153:QUJ721157 RDU721153:REF721157 RNQ721153:ROB721157 RXM721153:RXX721157 SHI721153:SHT721157 SRE721153:SRP721157 TBA721153:TBL721157 TKW721153:TLH721157 TUS721153:TVD721157 UEO721153:UEZ721157 UOK721153:UOV721157 UYG721153:UYR721157 VIC721153:VIN721157 VRY721153:VSJ721157 WBU721153:WCF721157 WLQ721153:WMB721157 WVM721153:WVX721157 E786689:P786693 JA786689:JL786693 SW786689:TH786693 ACS786689:ADD786693 AMO786689:AMZ786693 AWK786689:AWV786693 BGG786689:BGR786693 BQC786689:BQN786693 BZY786689:CAJ786693 CJU786689:CKF786693 CTQ786689:CUB786693 DDM786689:DDX786693 DNI786689:DNT786693 DXE786689:DXP786693 EHA786689:EHL786693 EQW786689:ERH786693 FAS786689:FBD786693 FKO786689:FKZ786693 FUK786689:FUV786693 GEG786689:GER786693 GOC786689:GON786693 GXY786689:GYJ786693 HHU786689:HIF786693 HRQ786689:HSB786693 IBM786689:IBX786693 ILI786689:ILT786693 IVE786689:IVP786693 JFA786689:JFL786693 JOW786689:JPH786693 JYS786689:JZD786693 KIO786689:KIZ786693 KSK786689:KSV786693 LCG786689:LCR786693 LMC786689:LMN786693 LVY786689:LWJ786693 MFU786689:MGF786693 MPQ786689:MQB786693 MZM786689:MZX786693 NJI786689:NJT786693 NTE786689:NTP786693 ODA786689:ODL786693 OMW786689:ONH786693 OWS786689:OXD786693 PGO786689:PGZ786693 PQK786689:PQV786693 QAG786689:QAR786693 QKC786689:QKN786693 QTY786689:QUJ786693 RDU786689:REF786693 RNQ786689:ROB786693 RXM786689:RXX786693 SHI786689:SHT786693 SRE786689:SRP786693 TBA786689:TBL786693 TKW786689:TLH786693 TUS786689:TVD786693 UEO786689:UEZ786693 UOK786689:UOV786693 UYG786689:UYR786693 VIC786689:VIN786693 VRY786689:VSJ786693 WBU786689:WCF786693 WLQ786689:WMB786693 WVM786689:WVX786693 E852225:P852229 JA852225:JL852229 SW852225:TH852229 ACS852225:ADD852229 AMO852225:AMZ852229 AWK852225:AWV852229 BGG852225:BGR852229 BQC852225:BQN852229 BZY852225:CAJ852229 CJU852225:CKF852229 CTQ852225:CUB852229 DDM852225:DDX852229 DNI852225:DNT852229 DXE852225:DXP852229 EHA852225:EHL852229 EQW852225:ERH852229 FAS852225:FBD852229 FKO852225:FKZ852229 FUK852225:FUV852229 GEG852225:GER852229 GOC852225:GON852229 GXY852225:GYJ852229 HHU852225:HIF852229 HRQ852225:HSB852229 IBM852225:IBX852229 ILI852225:ILT852229 IVE852225:IVP852229 JFA852225:JFL852229 JOW852225:JPH852229 JYS852225:JZD852229 KIO852225:KIZ852229 KSK852225:KSV852229 LCG852225:LCR852229 LMC852225:LMN852229 LVY852225:LWJ852229 MFU852225:MGF852229 MPQ852225:MQB852229 MZM852225:MZX852229 NJI852225:NJT852229 NTE852225:NTP852229 ODA852225:ODL852229 OMW852225:ONH852229 OWS852225:OXD852229 PGO852225:PGZ852229 PQK852225:PQV852229 QAG852225:QAR852229 QKC852225:QKN852229 QTY852225:QUJ852229 RDU852225:REF852229 RNQ852225:ROB852229 RXM852225:RXX852229 SHI852225:SHT852229 SRE852225:SRP852229 TBA852225:TBL852229 TKW852225:TLH852229 TUS852225:TVD852229 UEO852225:UEZ852229 UOK852225:UOV852229 UYG852225:UYR852229 VIC852225:VIN852229 VRY852225:VSJ852229 WBU852225:WCF852229 WLQ852225:WMB852229 WVM852225:WVX852229 E917761:P917765 JA917761:JL917765 SW917761:TH917765 ACS917761:ADD917765 AMO917761:AMZ917765 AWK917761:AWV917765 BGG917761:BGR917765 BQC917761:BQN917765 BZY917761:CAJ917765 CJU917761:CKF917765 CTQ917761:CUB917765 DDM917761:DDX917765 DNI917761:DNT917765 DXE917761:DXP917765 EHA917761:EHL917765 EQW917761:ERH917765 FAS917761:FBD917765 FKO917761:FKZ917765 FUK917761:FUV917765 GEG917761:GER917765 GOC917761:GON917765 GXY917761:GYJ917765 HHU917761:HIF917765 HRQ917761:HSB917765 IBM917761:IBX917765 ILI917761:ILT917765 IVE917761:IVP917765 JFA917761:JFL917765 JOW917761:JPH917765 JYS917761:JZD917765 KIO917761:KIZ917765 KSK917761:KSV917765 LCG917761:LCR917765 LMC917761:LMN917765 LVY917761:LWJ917765 MFU917761:MGF917765 MPQ917761:MQB917765 MZM917761:MZX917765 NJI917761:NJT917765 NTE917761:NTP917765 ODA917761:ODL917765 OMW917761:ONH917765 OWS917761:OXD917765 PGO917761:PGZ917765 PQK917761:PQV917765 QAG917761:QAR917765 QKC917761:QKN917765 QTY917761:QUJ917765 RDU917761:REF917765 RNQ917761:ROB917765 RXM917761:RXX917765 SHI917761:SHT917765 SRE917761:SRP917765 TBA917761:TBL917765 TKW917761:TLH917765 TUS917761:TVD917765 UEO917761:UEZ917765 UOK917761:UOV917765 UYG917761:UYR917765 VIC917761:VIN917765 VRY917761:VSJ917765 WBU917761:WCF917765 WLQ917761:WMB917765 WVM917761:WVX917765 E983297:P983301 JA983297:JL983301 SW983297:TH983301 ACS983297:ADD983301 AMO983297:AMZ983301 AWK983297:AWV983301 BGG983297:BGR983301 BQC983297:BQN983301 BZY983297:CAJ983301 CJU983297:CKF983301 CTQ983297:CUB983301 DDM983297:DDX983301 DNI983297:DNT983301 DXE983297:DXP983301 EHA983297:EHL983301 EQW983297:ERH983301 FAS983297:FBD983301 FKO983297:FKZ983301 FUK983297:FUV983301 GEG983297:GER983301 GOC983297:GON983301 GXY983297:GYJ983301 HHU983297:HIF983301 HRQ983297:HSB983301 IBM983297:IBX983301 ILI983297:ILT983301 IVE983297:IVP983301 JFA983297:JFL983301 JOW983297:JPH983301 JYS983297:JZD983301 KIO983297:KIZ983301 KSK983297:KSV983301 LCG983297:LCR983301 LMC983297:LMN983301 LVY983297:LWJ983301 MFU983297:MGF983301 MPQ983297:MQB983301 MZM983297:MZX983301 NJI983297:NJT983301 NTE983297:NTP983301 ODA983297:ODL983301 OMW983297:ONH983301 OWS983297:OXD983301 PGO983297:PGZ983301 PQK983297:PQV983301 QAG983297:QAR983301 QKC983297:QKN983301 QTY983297:QUJ983301 RDU983297:REF983301 RNQ983297:ROB983301 RXM983297:RXX983301 SHI983297:SHT983301 SRE983297:SRP983301 TBA983297:TBL983301 TKW983297:TLH983301 TUS983297:TVD983301 UEO983297:UEZ983301 UOK983297:UOV983301 UYG983297:UYR983301 VIC983297:VIN983301 VRY983297:VSJ983301 WBU983297:WCF983301 WLQ983297:WMB983301 WVM983297:WVX983301 WVM25:WVX50 WLQ25:WMB50 WBU25:WCF50 VRY25:VSJ50 VIC25:VIN50 UYG25:UYR50 UOK25:UOV50 UEO25:UEZ50 TUS25:TVD50 TKW25:TLH50 TBA25:TBL50 SRE25:SRP50 SHI25:SHT50 RXM25:RXX50 RNQ25:ROB50 RDU25:REF50 QTY25:QUJ50 QKC25:QKN50 QAG25:QAR50 PQK25:PQV50 PGO25:PGZ50 OWS25:OXD50 OMW25:ONH50 ODA25:ODL50 NTE25:NTP50 NJI25:NJT50 MZM25:MZX50 MPQ25:MQB50 MFU25:MGF50 LVY25:LWJ50 LMC25:LMN50 LCG25:LCR50 KSK25:KSV50 KIO25:KIZ50 JYS25:JZD50 JOW25:JPH50 JFA25:JFL50 IVE25:IVP50 ILI25:ILT50 IBM25:IBX50 HRQ25:HSB50 HHU25:HIF50 GXY25:GYJ50 GOC25:GON50 GEG25:GER50 FUK25:FUV50 FKO25:FKZ50 FAS25:FBD50 EQW25:ERH50 EHA25:EHL50 DXE25:DXP50 DNI25:DNT50 DDM25:DDX50 CTQ25:CUB50 CJU25:CKF50 BZY25:CAJ50 BQC25:BQN50 BGG25:BGR50 AWK25:AWV50 AMO25:AMZ50 ACS25:ADD50 SW25:TH50 JA25:JL50 E25:P50 WVM72:WVX89 WLQ72:WMB89 WBU72:WCF89 VRY72:VSJ89 VIC72:VIN89 UYG72:UYR89 UOK72:UOV89 UEO72:UEZ89 TUS72:TVD89 TKW72:TLH89 TBA72:TBL89 SRE72:SRP89 SHI72:SHT89 RXM72:RXX89 RNQ72:ROB89 RDU72:REF89 QTY72:QUJ89 QKC72:QKN89 QAG72:QAR89 PQK72:PQV89 PGO72:PGZ89 OWS72:OXD89 OMW72:ONH89 ODA72:ODL89 NTE72:NTP89 NJI72:NJT89 MZM72:MZX89 MPQ72:MQB89 MFU72:MGF89 LVY72:LWJ89 LMC72:LMN89 LCG72:LCR89 KSK72:KSV89 KIO72:KIZ89 JYS72:JZD89 JOW72:JPH89 JFA72:JFL89 IVE72:IVP89 ILI72:ILT89 IBM72:IBX89 HRQ72:HSB89 HHU72:HIF89 GXY72:GYJ89 GOC72:GON89 GEG72:GER89 FUK72:FUV89 FKO72:FKZ89 FAS72:FBD89 EQW72:ERH89 EHA72:EHL89 DXE72:DXP89 DNI72:DNT89 DDM72:DDX89 CTQ72:CUB89 CJU72:CKF89 BZY72:CAJ89 BQC72:BQN89 BGG72:BGR89 AWK72:AWV89 AMO72:AMZ89 ACS72:ADD89 SW72:TH89 JA72:JL89 E361:P364 E428:P428 JA428:JL428 SW428:TH428 ACS428:ADD428 AMO428:AMZ428 AWK428:AWV428 BGG428:BGR428 BQC428:BQN428 BZY428:CAJ428 CJU428:CKF428 CTQ428:CUB428 DDM428:DDX428 DNI428:DNT428 DXE428:DXP428 EHA428:EHL428 EQW428:ERH428 FAS428:FBD428 FKO428:FKZ428 FUK428:FUV428 GEG428:GER428 GOC428:GON428 GXY428:GYJ428 HHU428:HIF428 HRQ428:HSB428 IBM428:IBX428 ILI428:ILT428 IVE428:IVP428 JFA428:JFL428 JOW428:JPH428 JYS428:JZD428 KIO428:KIZ428 KSK428:KSV428 LCG428:LCR428 LMC428:LMN428 LVY428:LWJ428 MFU428:MGF428 MPQ428:MQB428 MZM428:MZX428 NJI428:NJT428 NTE428:NTP428 ODA428:ODL428 OMW428:ONH428 OWS428:OXD428 PGO428:PGZ428 PQK428:PQV428 QAG428:QAR428 QKC428:QKN428 QTY428:QUJ428 RDU428:REF428 RNQ428:ROB428 RXM428:RXX428 SHI428:SHT428 SRE428:SRP428 TBA428:TBL428 TKW428:TLH428 TUS428:TVD428 UEO428:UEZ428 UOK428:UOV428 UYG428:UYR428 VIC428:VIN428 VRY428:VSJ428 WBU428:WCF428 WLQ428:WMB428 WVM428:WVX428 E423:E424 JA423:JA424 SW423:SW424 ACS423:ACS424 AMO423:AMO424 AWK423:AWK424 BGG423:BGG424 BQC423:BQC424 BZY423:BZY424 CJU423:CJU424 CTQ423:CTQ424 DDM423:DDM424 DNI423:DNI424 DXE423:DXE424 EHA423:EHA424 EQW423:EQW424 FAS423:FAS424 FKO423:FKO424 FUK423:FUK424 GEG423:GEG424 GOC423:GOC424 GXY423:GXY424 HHU423:HHU424 HRQ423:HRQ424 IBM423:IBM424 ILI423:ILI424 IVE423:IVE424 JFA423:JFA424 JOW423:JOW424 JYS423:JYS424 KIO423:KIO424 KSK423:KSK424 LCG423:LCG424 LMC423:LMC424 LVY423:LVY424 MFU423:MFU424 MPQ423:MPQ424 MZM423:MZM424 NJI423:NJI424 NTE423:NTE424 ODA423:ODA424 OMW423:OMW424 OWS423:OWS424 PGO423:PGO424 PQK423:PQK424 QAG423:QAG424 QKC423:QKC424 QTY423:QTY424 RDU423:RDU424 RNQ423:RNQ424 RXM423:RXM424 SHI423:SHI424 SRE423:SRE424 TBA423:TBA424 TKW423:TKW424 TUS423:TUS424 UEO423:UEO424 UOK423:UOK424 UYG423:UYG424 VIC423:VIC424 VRY423:VRY424 WBU423:WBU424 WLQ423:WLQ424 WVM423:WVM424 E415:P418 JA415:JL418 SW415:TH418 ACS415:ADD418 AMO415:AMZ418 AWK415:AWV418 BGG415:BGR418 BQC415:BQN418 BZY415:CAJ418 CJU415:CKF418 CTQ415:CUB418 DDM415:DDX418 DNI415:DNT418 DXE415:DXP418 EHA415:EHL418 EQW415:ERH418 FAS415:FBD418 FKO415:FKZ418 FUK415:FUV418 GEG415:GER418 GOC415:GON418 GXY415:GYJ418 HHU415:HIF418 HRQ415:HSB418 IBM415:IBX418 ILI415:ILT418 IVE415:IVP418 JFA415:JFL418 JOW415:JPH418 JYS415:JZD418 KIO415:KIZ418 KSK415:KSV418 LCG415:LCR418 LMC415:LMN418 LVY415:LWJ418 MFU415:MGF418 MPQ415:MQB418 MZM415:MZX418 NJI415:NJT418 NTE415:NTP418 ODA415:ODL418 OMW415:ONH418 OWS415:OXD418 PGO415:PGZ418 PQK415:PQV418 QAG415:QAR418 QKC415:QKN418 QTY415:QUJ418 RDU415:REF418 RNQ415:ROB418 RXM415:RXX418 SHI415:SHT418 SRE415:SRP418 TBA415:TBL418 TKW415:TLH418 TUS415:TVD418 UEO415:UEZ418 UOK415:UOV418 UYG415:UYR418 VIC415:VIN418 VRY415:VSJ418 WBU415:WCF418 WLQ415:WMB418 WVM415:WVX418 E425:P426 JA425:JL426 SW425:TH426 ACS425:ADD426 AMO425:AMZ426 AWK425:AWV426 BGG425:BGR426 BQC425:BQN426 BZY425:CAJ426 CJU425:CKF426 CTQ425:CUB426 DDM425:DDX426 DNI425:DNT426 DXE425:DXP426 EHA425:EHL426 EQW425:ERH426 FAS425:FBD426 FKO425:FKZ426 FUK425:FUV426 GEG425:GER426 GOC425:GON426 GXY425:GYJ426 HHU425:HIF426 HRQ425:HSB426 IBM425:IBX426 ILI425:ILT426 IVE425:IVP426 JFA425:JFL426 JOW425:JPH426 JYS425:JZD426 KIO425:KIZ426 KSK425:KSV426 LCG425:LCR426 LMC425:LMN426 LVY425:LWJ426 MFU425:MGF426 MPQ425:MQB426 MZM425:MZX426 NJI425:NJT426 NTE425:NTP426 ODA425:ODL426 OMW425:ONH426 OWS425:OXD426 PGO425:PGZ426 PQK425:PQV426 QAG425:QAR426 QKC425:QKN426 QTY425:QUJ426 RDU425:REF426 RNQ425:ROB426 RXM425:RXX426 SHI425:SHT426 SRE425:SRP426 TBA425:TBL426 TKW425:TLH426 TUS425:TVD426 UEO425:UEZ426 UOK425:UOV426 UYG425:UYR426 VIC425:VIN426 VRY425:VSJ426 WBU425:WCF426 WLQ425:WMB426 WVM425:WVX426 E397:P402 JA397:JL402 SW397:TH402 ACS397:ADD402 AMO397:AMZ402 AWK397:AWV402 BGG397:BGR402 BQC397:BQN402 BZY397:CAJ402 CJU397:CKF402 CTQ397:CUB402 DDM397:DDX402 DNI397:DNT402 DXE397:DXP402 EHA397:EHL402 EQW397:ERH402 FAS397:FBD402 FKO397:FKZ402 FUK397:FUV402 GEG397:GER402 GOC397:GON402 GXY397:GYJ402 HHU397:HIF402 HRQ397:HSB402 IBM397:IBX402 ILI397:ILT402 IVE397:IVP402 JFA397:JFL402 JOW397:JPH402 JYS397:JZD402 KIO397:KIZ402 KSK397:KSV402 LCG397:LCR402 LMC397:LMN402 LVY397:LWJ402 MFU397:MGF402 MPQ397:MQB402 MZM397:MZX402 NJI397:NJT402 NTE397:NTP402 ODA397:ODL402 OMW397:ONH402 OWS397:OXD402 PGO397:PGZ402 PQK397:PQV402 QAG397:QAR402 QKC397:QKN402 QTY397:QUJ402 RDU397:REF402 RNQ397:ROB402 RXM397:RXX402 SHI397:SHT402 SRE397:SRP402 TBA397:TBL402 TKW397:TLH402 TUS397:TVD402 UEO397:UEZ402 UOK397:UOV402 UYG397:UYR402 VIC397:VIN402 VRY397:VSJ402 WBU397:WCF402 WLQ397:WMB402 WVM397:WVX402 E271:P274 JA271:JL274 SW271:TH274 ACS271:ADD274 AMO271:AMZ274 AWK271:AWV274 BGG271:BGR274 BQC271:BQN274 BZY271:CAJ274 CJU271:CKF274 CTQ271:CUB274 DDM271:DDX274 DNI271:DNT274 DXE271:DXP274 EHA271:EHL274 EQW271:ERH274 FAS271:FBD274 FKO271:FKZ274 FUK271:FUV274 GEG271:GER274 GOC271:GON274 GXY271:GYJ274 HHU271:HIF274 HRQ271:HSB274 IBM271:IBX274 ILI271:ILT274 IVE271:IVP274 JFA271:JFL274 JOW271:JPH274 JYS271:JZD274 KIO271:KIZ274 KSK271:KSV274 LCG271:LCR274 LMC271:LMN274 LVY271:LWJ274 MFU271:MGF274 MPQ271:MQB274 MZM271:MZX274 NJI271:NJT274 NTE271:NTP274 ODA271:ODL274 OMW271:ONH274 OWS271:OXD274 PGO271:PGZ274 PQK271:PQV274 QAG271:QAR274 QKC271:QKN274 QTY271:QUJ274 RDU271:REF274 RNQ271:ROB274 RXM271:RXX274 SHI271:SHT274 SRE271:SRP274 TBA271:TBL274 TKW271:TLH274 TUS271:TVD274 UEO271:UEZ274 UOK271:UOV274 UYG271:UYR274 VIC271:VIN274 VRY271:VSJ274 WBU271:WCF274 WLQ271:WMB274 WVM271:WVX274 E350:P353 JA350:JL353 SW350:TH353 ACS350:ADD353 AMO350:AMZ353 AWK350:AWV353 BGG350:BGR353 BQC350:BQN353 BZY350:CAJ353 CJU350:CKF353 CTQ350:CUB353 DDM350:DDX353 DNI350:DNT353 DXE350:DXP353 EHA350:EHL353 EQW350:ERH353 FAS350:FBD353 FKO350:FKZ353 FUK350:FUV353 GEG350:GER353 GOC350:GON353 GXY350:GYJ353 HHU350:HIF353 HRQ350:HSB353 IBM350:IBX353 ILI350:ILT353 IVE350:IVP353 JFA350:JFL353 JOW350:JPH353 JYS350:JZD353 KIO350:KIZ353 KSK350:KSV353 LCG350:LCR353 LMC350:LMN353 LVY350:LWJ353 MFU350:MGF353 MPQ350:MQB353 MZM350:MZX353 NJI350:NJT353 NTE350:NTP353 ODA350:ODL353 OMW350:ONH353 OWS350:OXD353 PGO350:PGZ353 PQK350:PQV353 QAG350:QAR353 QKC350:QKN353 QTY350:QUJ353 RDU350:REF353 RNQ350:ROB353 RXM350:RXX353 SHI350:SHT353 SRE350:SRP353 TBA350:TBL353 TKW350:TLH353 TUS350:TVD353 UEO350:UEZ353 UOK350:UOV353 UYG350:UYR353 VIC350:VIN353 VRY350:VSJ353 WBU350:WCF353 WLQ350:WMB353 WVM350:WVX353 E355:P359 JA355:JL359 SW355:TH359 ACS355:ADD359 AMO355:AMZ359 AWK355:AWV359 BGG355:BGR359 BQC355:BQN359 BZY355:CAJ359 CJU355:CKF359 CTQ355:CUB359 DDM355:DDX359 DNI355:DNT359 DXE355:DXP359 EHA355:EHL359 EQW355:ERH359 FAS355:FBD359 FKO355:FKZ359 FUK355:FUV359 GEG355:GER359 GOC355:GON359 GXY355:GYJ359 HHU355:HIF359 HRQ355:HSB359 IBM355:IBX359 ILI355:ILT359 IVE355:IVP359 JFA355:JFL359 JOW355:JPH359 JYS355:JZD359 KIO355:KIZ359 KSK355:KSV359 LCG355:LCR359 LMC355:LMN359 LVY355:LWJ359 MFU355:MGF359 MPQ355:MQB359 MZM355:MZX359 NJI355:NJT359 NTE355:NTP359 ODA355:ODL359 OMW355:ONH359 OWS355:OXD359 PGO355:PGZ359 PQK355:PQV359 QAG355:QAR359 QKC355:QKN359 QTY355:QUJ359 RDU355:REF359 RNQ355:ROB359 RXM355:RXX359 SHI355:SHT359 SRE355:SRP359 TBA355:TBL359 TKW355:TLH359 TUS355:TVD359 UEO355:UEZ359 UOK355:UOV359 UYG355:UYR359 VIC355:VIN359 VRY355:VSJ359 WBU355:WCF359 WLQ355:WMB359 WVM355:WVX359 E333:P343 JA333:JL343 SW333:TH343 ACS333:ADD343 AMO333:AMZ343 AWK333:AWV343 BGG333:BGR343 BQC333:BQN343 BZY333:CAJ343 CJU333:CKF343 CTQ333:CUB343 DDM333:DDX343 DNI333:DNT343 DXE333:DXP343 EHA333:EHL343 EQW333:ERH343 FAS333:FBD343 FKO333:FKZ343 FUK333:FUV343 GEG333:GER343 GOC333:GON343 GXY333:GYJ343 HHU333:HIF343 HRQ333:HSB343 IBM333:IBX343 ILI333:ILT343 IVE333:IVP343 JFA333:JFL343 JOW333:JPH343 JYS333:JZD343 KIO333:KIZ343 KSK333:KSV343 LCG333:LCR343 LMC333:LMN343 LVY333:LWJ343 MFU333:MGF343 MPQ333:MQB343 MZM333:MZX343 NJI333:NJT343 NTE333:NTP343 ODA333:ODL343 OMW333:ONH343 OWS333:OXD343 PGO333:PGZ343 PQK333:PQV343 QAG333:QAR343 QKC333:QKN343 QTY333:QUJ343 RDU333:REF343 RNQ333:ROB343 RXM333:RXX343 SHI333:SHT343 SRE333:SRP343 TBA333:TBL343 TKW333:TLH343 TUS333:TVD343 UEO333:UEZ343 UOK333:UOV343 UYG333:UYR343 VIC333:VIN343 VRY333:VSJ343 WBU333:WCF343 WLQ333:WMB343 WVM333:WVX343 E387:P394 JA387:JL394 SW387:TH394 ACS387:ADD394 AMO387:AMZ394 AWK387:AWV394 BGG387:BGR394 BQC387:BQN394 BZY387:CAJ394 CJU387:CKF394 CTQ387:CUB394 DDM387:DDX394 DNI387:DNT394 DXE387:DXP394 EHA387:EHL394 EQW387:ERH394 FAS387:FBD394 FKO387:FKZ394 FUK387:FUV394 GEG387:GER394 GOC387:GON394 GXY387:GYJ394 HHU387:HIF394 HRQ387:HSB394 IBM387:IBX394 ILI387:ILT394 IVE387:IVP394 JFA387:JFL394 JOW387:JPH394 JYS387:JZD394 KIO387:KIZ394 KSK387:KSV394 LCG387:LCR394 LMC387:LMN394 LVY387:LWJ394 MFU387:MGF394 MPQ387:MQB394 MZM387:MZX394 NJI387:NJT394 NTE387:NTP394 ODA387:ODL394 OMW387:ONH394 OWS387:OXD394 PGO387:PGZ394 PQK387:PQV394 QAG387:QAR394 QKC387:QKN394 QTY387:QUJ394 RDU387:REF394 RNQ387:ROB394 RXM387:RXX394 SHI387:SHT394 SRE387:SRP394 TBA387:TBL394 TKW387:TLH394 TUS387:TVD394 UEO387:UEZ394 UOK387:UOV394 UYG387:UYR394 VIC387:VIN394 VRY387:VSJ394 WBU387:WCF394 WLQ387:WMB394 WVM387:WVX394 E421:P421 JA421:JL421 SW421:TH421 ACS421:ADD421 AMO421:AMZ421 AWK421:AWV421 BGG421:BGR421 BQC421:BQN421 BZY421:CAJ421 CJU421:CKF421 CTQ421:CUB421 DDM421:DDX421 DNI421:DNT421 DXE421:DXP421 EHA421:EHL421 EQW421:ERH421 FAS421:FBD421 FKO421:FKZ421 FUK421:FUV421 GEG421:GER421 GOC421:GON421 GXY421:GYJ421 HHU421:HIF421 HRQ421:HSB421 IBM421:IBX421 ILI421:ILT421 IVE421:IVP421 JFA421:JFL421 JOW421:JPH421 JYS421:JZD421 KIO421:KIZ421 KSK421:KSV421 LCG421:LCR421 LMC421:LMN421 LVY421:LWJ421 MFU421:MGF421 MPQ421:MQB421 MZM421:MZX421 NJI421:NJT421 NTE421:NTP421 ODA421:ODL421 OMW421:ONH421 OWS421:OXD421 PGO421:PGZ421 PQK421:PQV421 QAG421:QAR421 QKC421:QKN421 QTY421:QUJ421 RDU421:REF421 RNQ421:ROB421 RXM421:RXX421 SHI421:SHT421 SRE421:SRP421 TBA421:TBL421 TKW421:TLH421 TUS421:TVD421 UEO421:UEZ421 UOK421:UOV421 UYG421:UYR421 VIC421:VIN421 VRY421:VSJ421 WBU421:WCF421 WLQ421:WMB421 WVM421:WVX421 E185:P185 JA185:JL185 SW185:TH185 ACS185:ADD185 AMO185:AMZ185 AWK185:AWV185 BGG185:BGR185 BQC185:BQN185 BZY185:CAJ185 CJU185:CKF185 CTQ185:CUB185 DDM185:DDX185 DNI185:DNT185 DXE185:DXP185 EHA185:EHL185 EQW185:ERH185 FAS185:FBD185 FKO185:FKZ185 FUK185:FUV185 GEG185:GER185 GOC185:GON185 GXY185:GYJ185 HHU185:HIF185 HRQ185:HSB185 IBM185:IBX185 ILI185:ILT185 IVE185:IVP185 JFA185:JFL185 JOW185:JPH185 JYS185:JZD185 KIO185:KIZ185 KSK185:KSV185 LCG185:LCR185 LMC185:LMN185 LVY185:LWJ185 MFU185:MGF185 MPQ185:MQB185 MZM185:MZX185 NJI185:NJT185 NTE185:NTP185 ODA185:ODL185 OMW185:ONH185 OWS185:OXD185 PGO185:PGZ185 PQK185:PQV185 QAG185:QAR185 QKC185:QKN185 QTY185:QUJ185 RDU185:REF185 RNQ185:ROB185 RXM185:RXX185 SHI185:SHT185 SRE185:SRP185 TBA185:TBL185 TKW185:TLH185 TUS185:TVD185 UEO185:UEZ185 UOK185:UOV185 UYG185:UYR185 VIC185:VIN185 VRY185:VSJ185 WBU185:WCF185 WLQ185:WMB185 WVM185:WVX185 E187:P194 JA187:JL194 SW187:TH194 ACS187:ADD194 AMO187:AMZ194 AWK187:AWV194 BGG187:BGR194 BQC187:BQN194 BZY187:CAJ194 CJU187:CKF194 CTQ187:CUB194 DDM187:DDX194 DNI187:DNT194 DXE187:DXP194 EHA187:EHL194 EQW187:ERH194 FAS187:FBD194 FKO187:FKZ194 FUK187:FUV194 GEG187:GER194 GOC187:GON194 GXY187:GYJ194 HHU187:HIF194 HRQ187:HSB194 IBM187:IBX194 ILI187:ILT194 IVE187:IVP194 JFA187:JFL194 JOW187:JPH194 JYS187:JZD194 KIO187:KIZ194 KSK187:KSV194 LCG187:LCR194 LMC187:LMN194 LVY187:LWJ194 MFU187:MGF194 MPQ187:MQB194 MZM187:MZX194 NJI187:NJT194 NTE187:NTP194 ODA187:ODL194 OMW187:ONH194 OWS187:OXD194 PGO187:PGZ194 PQK187:PQV194 QAG187:QAR194 QKC187:QKN194 QTY187:QUJ194 RDU187:REF194 RNQ187:ROB194 RXM187:RXX194 SHI187:SHT194 SRE187:SRP194 TBA187:TBL194 TKW187:TLH194 TUS187:TVD194 UEO187:UEZ194 UOK187:UOV194 UYG187:UYR194 VIC187:VIN194 VRY187:VSJ194 WBU187:WCF194 WLQ187:WMB194 WVM187:WVX194 E245:P257 JA245:JL257 SW245:TH257 ACS245:ADD257 AMO245:AMZ257 AWK245:AWV257 BGG245:BGR257 BQC245:BQN257 BZY245:CAJ257 CJU245:CKF257 CTQ245:CUB257 DDM245:DDX257 DNI245:DNT257 DXE245:DXP257 EHA245:EHL257 EQW245:ERH257 FAS245:FBD257 FKO245:FKZ257 FUK245:FUV257 GEG245:GER257 GOC245:GON257 GXY245:GYJ257 HHU245:HIF257 HRQ245:HSB257 IBM245:IBX257 ILI245:ILT257 IVE245:IVP257 JFA245:JFL257 JOW245:JPH257 JYS245:JZD257 KIO245:KIZ257 KSK245:KSV257 LCG245:LCR257 LMC245:LMN257 LVY245:LWJ257 MFU245:MGF257 MPQ245:MQB257 MZM245:MZX257 NJI245:NJT257 NTE245:NTP257 ODA245:ODL257 OMW245:ONH257 OWS245:OXD257 PGO245:PGZ257 PQK245:PQV257 QAG245:QAR257 QKC245:QKN257 QTY245:QUJ257 RDU245:REF257 RNQ245:ROB257 RXM245:RXX257 SHI245:SHT257 SRE245:SRP257 TBA245:TBL257 TKW245:TLH257 TUS245:TVD257 UEO245:UEZ257 UOK245:UOV257 UYG245:UYR257 VIC245:VIN257 VRY245:VSJ257 WBU245:WCF257 WLQ245:WMB257 WVM245:WVX257 E158:P165 JA158:JL165 SW158:TH165 ACS158:ADD165 AMO158:AMZ165 AWK158:AWV165 BGG158:BGR165 BQC158:BQN165 BZY158:CAJ165 CJU158:CKF165 CTQ158:CUB165 DDM158:DDX165 DNI158:DNT165 DXE158:DXP165 EHA158:EHL165 EQW158:ERH165 FAS158:FBD165 FKO158:FKZ165 FUK158:FUV165 GEG158:GER165 GOC158:GON165 GXY158:GYJ165 HHU158:HIF165 HRQ158:HSB165 IBM158:IBX165 ILI158:ILT165 IVE158:IVP165 JFA158:JFL165 JOW158:JPH165 JYS158:JZD165 KIO158:KIZ165 KSK158:KSV165 LCG158:LCR165 LMC158:LMN165 LVY158:LWJ165 MFU158:MGF165 MPQ158:MQB165 MZM158:MZX165 NJI158:NJT165 NTE158:NTP165 ODA158:ODL165 OMW158:ONH165 OWS158:OXD165 PGO158:PGZ165 PQK158:PQV165 QAG158:QAR165 QKC158:QKN165 QTY158:QUJ165 RDU158:REF165 RNQ158:ROB165 RXM158:RXX165 SHI158:SHT165 SRE158:SRP165 TBA158:TBL165 TKW158:TLH165 TUS158:TVD165 UEO158:UEZ165 UOK158:UOV165 UYG158:UYR165 VIC158:VIN165 VRY158:VSJ165 WBU158:WCF165 WLQ158:WMB165 WVM158:WVX165 E167:P168 JA167:JL168 SW167:TH168 ACS167:ADD168 AMO167:AMZ168 AWK167:AWV168 BGG167:BGR168 BQC167:BQN168 BZY167:CAJ168 CJU167:CKF168 CTQ167:CUB168 DDM167:DDX168 DNI167:DNT168 DXE167:DXP168 EHA167:EHL168 EQW167:ERH168 FAS167:FBD168 FKO167:FKZ168 FUK167:FUV168 GEG167:GER168 GOC167:GON168 GXY167:GYJ168 HHU167:HIF168 HRQ167:HSB168 IBM167:IBX168 ILI167:ILT168 IVE167:IVP168 JFA167:JFL168 JOW167:JPH168 JYS167:JZD168 KIO167:KIZ168 KSK167:KSV168 LCG167:LCR168 LMC167:LMN168 LVY167:LWJ168 MFU167:MGF168 MPQ167:MQB168 MZM167:MZX168 NJI167:NJT168 NTE167:NTP168 ODA167:ODL168 OMW167:ONH168 OWS167:OXD168 PGO167:PGZ168 PQK167:PQV168 QAG167:QAR168 QKC167:QKN168 QTY167:QUJ168 RDU167:REF168 RNQ167:ROB168 RXM167:RXX168 SHI167:SHT168 SRE167:SRP168 TBA167:TBL168 TKW167:TLH168 TUS167:TVD168 UEO167:UEZ168 UOK167:UOV168 UYG167:UYR168 VIC167:VIN168 VRY167:VSJ168 WBU167:WCF168 WLQ167:WMB168 WVM167:WVX168 JA282:JL286 SW282:TH286 ACS282:ADD286 AMO282:AMZ286 AWK282:AWV286 BGG282:BGR286 BQC282:BQN286 BZY282:CAJ286 CJU282:CKF286 CTQ282:CUB286 DDM282:DDX286 DNI282:DNT286 DXE282:DXP286 EHA282:EHL286 EQW282:ERH286 FAS282:FBD286 FKO282:FKZ286 FUK282:FUV286 GEG282:GER286 GOC282:GON286 GXY282:GYJ286 HHU282:HIF286 HRQ282:HSB286 IBM282:IBX286 ILI282:ILT286 IVE282:IVP286 JFA282:JFL286 JOW282:JPH286 JYS282:JZD286 KIO282:KIZ286 KSK282:KSV286 LCG282:LCR286 LMC282:LMN286 LVY282:LWJ286 MFU282:MGF286 MPQ282:MQB286 MZM282:MZX286 NJI282:NJT286 NTE282:NTP286 ODA282:ODL286 OMW282:ONH286 OWS282:OXD286 PGO282:PGZ286 PQK282:PQV286 QAG282:QAR286 QKC282:QKN286 QTY282:QUJ286 RDU282:REF286 RNQ282:ROB286 RXM282:RXX286 SHI282:SHT286 SRE282:SRP286 TBA282:TBL286 TKW282:TLH286 TUS282:TVD286 UEO282:UEZ286 UOK282:UOV286 UYG282:UYR286 VIC282:VIN286 VRY282:VSJ286 WBU282:WCF286 WLQ282:WMB286 WVM282:WVX286 E20:P23 E207:P215 JA207:JL215 SW207:TH215 ACS207:ADD215 AMO207:AMZ215 AWK207:AWV215 BGG207:BGR215 BQC207:BQN215 BZY207:CAJ215 CJU207:CKF215 CTQ207:CUB215 DDM207:DDX215 DNI207:DNT215 DXE207:DXP215 EHA207:EHL215 EQW207:ERH215 FAS207:FBD215 FKO207:FKZ215 FUK207:FUV215 GEG207:GER215 GOC207:GON215 GXY207:GYJ215 HHU207:HIF215 HRQ207:HSB215 IBM207:IBX215 ILI207:ILT215 IVE207:IVP215 JFA207:JFL215 JOW207:JPH215 JYS207:JZD215 KIO207:KIZ215 KSK207:KSV215 LCG207:LCR215 LMC207:LMN215 LVY207:LWJ215 MFU207:MGF215 MPQ207:MQB215 MZM207:MZX215 NJI207:NJT215 NTE207:NTP215 ODA207:ODL215 OMW207:ONH215 OWS207:OXD215 PGO207:PGZ215 PQK207:PQV215 QAG207:QAR215 QKC207:QKN215 QTY207:QUJ215 RDU207:REF215 RNQ207:ROB215 RXM207:RXX215 SHI207:SHT215 SRE207:SRP215 TBA207:TBL215 TKW207:TLH215 TUS207:TVD215 UEO207:UEZ215 UOK207:UOV215 UYG207:UYR215 VIC207:VIN215 VRY207:VSJ215 WBU207:WCF215 WLQ207:WMB215 WVM207:WVX215 E203:E205 JA203:JA205 SW203:SW205 ACS203:ACS205 AMO203:AMO205 AWK203:AWK205 BGG203:BGG205 BQC203:BQC205 BZY203:BZY205 CJU203:CJU205 CTQ203:CTQ205 DDM203:DDM205 DNI203:DNI205 DXE203:DXE205 EHA203:EHA205 EQW203:EQW205 FAS203:FAS205 FKO203:FKO205 FUK203:FUK205 GEG203:GEG205 GOC203:GOC205 GXY203:GXY205 HHU203:HHU205 HRQ203:HRQ205 IBM203:IBM205 ILI203:ILI205 IVE203:IVE205 JFA203:JFA205 JOW203:JOW205 JYS203:JYS205 KIO203:KIO205 KSK203:KSK205 LCG203:LCG205 LMC203:LMC205 LVY203:LVY205 MFU203:MFU205 MPQ203:MPQ205 MZM203:MZM205 NJI203:NJI205 NTE203:NTE205 ODA203:ODA205 OMW203:OMW205 OWS203:OWS205 PGO203:PGO205 PQK203:PQK205 QAG203:QAG205 QKC203:QKC205 QTY203:QTY205 RDU203:RDU205 RNQ203:RNQ205 RXM203:RXM205 SHI203:SHI205 SRE203:SRE205 TBA203:TBA205 TKW203:TKW205 TUS203:TUS205 UEO203:UEO205 UOK203:UOK205 UYG203:UYG205 VIC203:VIC205 VRY203:VRY205 WBU203:WBU205 WLQ203:WLQ205 WVM203:WVM205 F204:P205 JB204:JL205 SX204:TH205 ACT204:ADD205 AMP204:AMZ205 AWL204:AWV205 BGH204:BGR205 BQD204:BQN205 BZZ204:CAJ205 CJV204:CKF205 CTR204:CUB205 DDN204:DDX205 DNJ204:DNT205 DXF204:DXP205 EHB204:EHL205 EQX204:ERH205 FAT204:FBD205 FKP204:FKZ205 FUL204:FUV205 GEH204:GER205 GOD204:GON205 GXZ204:GYJ205 HHV204:HIF205 HRR204:HSB205 IBN204:IBX205 ILJ204:ILT205 IVF204:IVP205 JFB204:JFL205 JOX204:JPH205 JYT204:JZD205 KIP204:KIZ205 KSL204:KSV205 LCH204:LCR205 LMD204:LMN205 LVZ204:LWJ205 MFV204:MGF205 MPR204:MQB205 MZN204:MZX205 NJJ204:NJT205 NTF204:NTP205 ODB204:ODL205 OMX204:ONH205 OWT204:OXD205 PGP204:PGZ205 PQL204:PQV205 QAH204:QAR205 QKD204:QKN205 QTZ204:QUJ205 RDV204:REF205 RNR204:ROB205 RXN204:RXX205 SHJ204:SHT205 SRF204:SRP205 TBB204:TBL205 TKX204:TLH205 TUT204:TVD205 UEP204:UEZ205 UOL204:UOV205 UYH204:UYR205 VID204:VIN205 VRZ204:VSJ205 WBV204:WCF205 WLR204:WMB205 WVN204:WVX205 E217:P219 JA217:JL219 SW217:TH219 ACS217:ADD219 AMO217:AMZ219 AWK217:AWV219 BGG217:BGR219 BQC217:BQN219 BZY217:CAJ219 CJU217:CKF219 CTQ217:CUB219 DDM217:DDX219 DNI217:DNT219 DXE217:DXP219 EHA217:EHL219 EQW217:ERH219 FAS217:FBD219 FKO217:FKZ219 FUK217:FUV219 GEG217:GER219 GOC217:GON219 GXY217:GYJ219 HHU217:HIF219 HRQ217:HSB219 IBM217:IBX219 ILI217:ILT219 IVE217:IVP219 JFA217:JFL219 JOW217:JPH219 JYS217:JZD219 KIO217:KIZ219 KSK217:KSV219 LCG217:LCR219 LMC217:LMN219 LVY217:LWJ219 MFU217:MGF219 MPQ217:MQB219 MZM217:MZX219 NJI217:NJT219 NTE217:NTP219 ODA217:ODL219 OMW217:ONH219 OWS217:OXD219 PGO217:PGZ219 PQK217:PQV219 QAG217:QAR219 QKC217:QKN219 QTY217:QUJ219 RDU217:REF219 RNQ217:ROB219 RXM217:RXX219 SHI217:SHT219 SRE217:SRP219 TBA217:TBL219 TKW217:TLH219 TUS217:TVD219 UEO217:UEZ219 UOK217:UOV219 UYG217:UYR219 VIC217:VIN219 VRY217:VSJ219 WBU217:WCF219 WLQ217:WMB219 WVM217:WVX219 E221:P223 JA221:JL223 SW221:TH223 ACS221:ADD223 AMO221:AMZ223 AWK221:AWV223 BGG221:BGR223 BQC221:BQN223 BZY221:CAJ223 CJU221:CKF223 CTQ221:CUB223 DDM221:DDX223 DNI221:DNT223 DXE221:DXP223 EHA221:EHL223 EQW221:ERH223 FAS221:FBD223 FKO221:FKZ223 FUK221:FUV223 GEG221:GER223 GOC221:GON223 GXY221:GYJ223 HHU221:HIF223 HRQ221:HSB223 IBM221:IBX223 ILI221:ILT223 IVE221:IVP223 JFA221:JFL223 JOW221:JPH223 JYS221:JZD223 KIO221:KIZ223 KSK221:KSV223 LCG221:LCR223 LMC221:LMN223 LVY221:LWJ223 MFU221:MGF223 MPQ221:MQB223 MZM221:MZX223 NJI221:NJT223 NTE221:NTP223 ODA221:ODL223 OMW221:ONH223 OWS221:OXD223 PGO221:PGZ223 PQK221:PQV223 QAG221:QAR223 QKC221:QKN223 QTY221:QUJ223 RDU221:REF223 RNQ221:ROB223 RXM221:RXX223 SHI221:SHT223 SRE221:SRP223 TBA221:TBL223 TKW221:TLH223 TUS221:TVD223 UEO221:UEZ223 UOK221:UOV223 UYG221:UYR223 VIC221:VIN223 VRY221:VSJ223 WBU221:WCF223 WLQ221:WMB223 WVM221:WVX223 E330:P331 JA330:JL331 SW330:TH331 ACS330:ADD331 AMO330:AMZ331 AWK330:AWV331 BGG330:BGR331 BQC330:BQN331 BZY330:CAJ331 CJU330:CKF331 CTQ330:CUB331 DDM330:DDX331 DNI330:DNT331 DXE330:DXP331 EHA330:EHL331 EQW330:ERH331 FAS330:FBD331 FKO330:FKZ331 FUK330:FUV331 GEG330:GER331 GOC330:GON331 GXY330:GYJ331 HHU330:HIF331 HRQ330:HSB331 IBM330:IBX331 ILI330:ILT331 IVE330:IVP331 JFA330:JFL331 JOW330:JPH331 JYS330:JZD331 KIO330:KIZ331 KSK330:KSV331 LCG330:LCR331 LMC330:LMN331 LVY330:LWJ331 MFU330:MGF331 MPQ330:MQB331 MZM330:MZX331 NJI330:NJT331 NTE330:NTP331 ODA330:ODL331 OMW330:ONH331 OWS330:OXD331 PGO330:PGZ331 PQK330:PQV331 QAG330:QAR331 QKC330:QKN331 QTY330:QUJ331 RDU330:REF331 RNQ330:ROB331 RXM330:RXX331 SHI330:SHT331 SRE330:SRP331 TBA330:TBL331 TKW330:TLH331 TUS330:TVD331 UEO330:UEZ331 UOK330:UOV331 UYG330:UYR331 VIC330:VIN331 VRY330:VSJ331 WBU330:WCF331 WLQ330:WMB331 WVM330:WVX331 E232:P236 JA232:JL236 SW232:TH236 ACS232:ADD236 AMO232:AMZ236 AWK232:AWV236 BGG232:BGR236 BQC232:BQN236 BZY232:CAJ236 CJU232:CKF236 CTQ232:CUB236 DDM232:DDX236 DNI232:DNT236 DXE232:DXP236 EHA232:EHL236 EQW232:ERH236 FAS232:FBD236 FKO232:FKZ236 FUK232:FUV236 GEG232:GER236 GOC232:GON236 GXY232:GYJ236 HHU232:HIF236 HRQ232:HSB236 IBM232:IBX236 ILI232:ILT236 IVE232:IVP236 JFA232:JFL236 JOW232:JPH236 JYS232:JZD236 KIO232:KIZ236 KSK232:KSV236 LCG232:LCR236 LMC232:LMN236 LVY232:LWJ236 MFU232:MGF236 MPQ232:MQB236 MZM232:MZX236 NJI232:NJT236 NTE232:NTP236 ODA232:ODL236 OMW232:ONH236 OWS232:OXD236 PGO232:PGZ236 PQK232:PQV236 QAG232:QAR236 QKC232:QKN236 QTY232:QUJ236 RDU232:REF236 RNQ232:ROB236 RXM232:RXX236 SHI232:SHT236 SRE232:SRP236 TBA232:TBL236 TKW232:TLH236 TUS232:TVD236 UEO232:UEZ236 UOK232:UOV236 UYG232:UYR236 VIC232:VIN236 VRY232:VSJ236 WBU232:WCF236 WLQ232:WMB236 WVM232:WVX236 E312:P314 JA312:JL314 SW312:TH314 ACS312:ADD314 AMO312:AMZ314 AWK312:AWV314 BGG312:BGR314 BQC312:BQN314 BZY312:CAJ314 CJU312:CKF314 CTQ312:CUB314 DDM312:DDX314 DNI312:DNT314 DXE312:DXP314 EHA312:EHL314 EQW312:ERH314 FAS312:FBD314 FKO312:FKZ314 FUK312:FUV314 GEG312:GER314 GOC312:GON314 GXY312:GYJ314 HHU312:HIF314 HRQ312:HSB314 IBM312:IBX314 ILI312:ILT314 IVE312:IVP314 JFA312:JFL314 JOW312:JPH314 JYS312:JZD314 KIO312:KIZ314 KSK312:KSV314 LCG312:LCR314 LMC312:LMN314 LVY312:LWJ314 MFU312:MGF314 MPQ312:MQB314 MZM312:MZX314 NJI312:NJT314 NTE312:NTP314 ODA312:ODL314 OMW312:ONH314 OWS312:OXD314 PGO312:PGZ314 PQK312:PQV314 QAG312:QAR314 QKC312:QKN314 QTY312:QUJ314 RDU312:REF314 RNQ312:ROB314 RXM312:RXX314 SHI312:SHT314 SRE312:SRP314 TBA312:TBL314 TKW312:TLH314 TUS312:TVD314 UEO312:UEZ314 UOK312:UOV314 UYG312:UYR314 VIC312:VIN314 VRY312:VSJ314 WBU312:WCF314 WLQ312:WMB314 WVM312:WVX314 E178:P183 JA178:JL183 SW178:TH183 ACS178:ADD183 AMO178:AMZ183 AWK178:AWV183 BGG178:BGR183 BQC178:BQN183 BZY178:CAJ183 CJU178:CKF183 CTQ178:CUB183 DDM178:DDX183 DNI178:DNT183 DXE178:DXP183 EHA178:EHL183 EQW178:ERH183 FAS178:FBD183 FKO178:FKZ183 FUK178:FUV183 GEG178:GER183 GOC178:GON183 GXY178:GYJ183 HHU178:HIF183 HRQ178:HSB183 IBM178:IBX183 ILI178:ILT183 IVE178:IVP183 JFA178:JFL183 JOW178:JPH183 JYS178:JZD183 KIO178:KIZ183 KSK178:KSV183 LCG178:LCR183 LMC178:LMN183 LVY178:LWJ183 MFU178:MGF183 MPQ178:MQB183 MZM178:MZX183 NJI178:NJT183 NTE178:NTP183 ODA178:ODL183 OMW178:ONH183 OWS178:OXD183 PGO178:PGZ183 PQK178:PQV183 QAG178:QAR183 QKC178:QKN183 QTY178:QUJ183 RDU178:REF183 RNQ178:ROB183 RXM178:RXX183 SHI178:SHT183 SRE178:SRP183 TBA178:TBL183 TKW178:TLH183 TUS178:TVD183 UEO178:UEZ183 UOK178:UOV183 UYG178:UYR183 VIC178:VIN183 VRY178:VSJ183 WBU178:WCF183 WLQ178:WMB183 WVM178:WVX183 E318:P320 JA318:JL320 SW318:TH320 ACS318:ADD320 AMO318:AMZ320 AWK318:AWV320 BGG318:BGR320 BQC318:BQN320 BZY318:CAJ320 CJU318:CKF320 CTQ318:CUB320 DDM318:DDX320 DNI318:DNT320 DXE318:DXP320 EHA318:EHL320 EQW318:ERH320 FAS318:FBD320 FKO318:FKZ320 FUK318:FUV320 GEG318:GER320 GOC318:GON320 GXY318:GYJ320 HHU318:HIF320 HRQ318:HSB320 IBM318:IBX320 ILI318:ILT320 IVE318:IVP320 JFA318:JFL320 JOW318:JPH320 JYS318:JZD320 KIO318:KIZ320 KSK318:KSV320 LCG318:LCR320 LMC318:LMN320 LVY318:LWJ320 MFU318:MGF320 MPQ318:MQB320 MZM318:MZX320 NJI318:NJT320 NTE318:NTP320 ODA318:ODL320 OMW318:ONH320 OWS318:OXD320 PGO318:PGZ320 PQK318:PQV320 QAG318:QAR320 QKC318:QKN320 QTY318:QUJ320 RDU318:REF320 RNQ318:ROB320 RXM318:RXX320 SHI318:SHT320 SRE318:SRP320 TBA318:TBL320 TKW318:TLH320 TUS318:TVD320 UEO318:UEZ320 UOK318:UOV320 UYG318:UYR320 VIC318:VIN320 VRY318:VSJ320 WBU318:WCF320 WLQ318:WMB320 WVM318:WVX320 E259:P262 JA259:JL262 SW259:TH262 ACS259:ADD262 AMO259:AMZ262 AWK259:AWV262 BGG259:BGR262 BQC259:BQN262 BZY259:CAJ262 CJU259:CKF262 CTQ259:CUB262 DDM259:DDX262 DNI259:DNT262 DXE259:DXP262 EHA259:EHL262 EQW259:ERH262 FAS259:FBD262 FKO259:FKZ262 FUK259:FUV262 GEG259:GER262 GOC259:GON262 GXY259:GYJ262 HHU259:HIF262 HRQ259:HSB262 IBM259:IBX262 ILI259:ILT262 IVE259:IVP262 JFA259:JFL262 JOW259:JPH262 JYS259:JZD262 KIO259:KIZ262 KSK259:KSV262 LCG259:LCR262 LMC259:LMN262 LVY259:LWJ262 MFU259:MGF262 MPQ259:MQB262 MZM259:MZX262 NJI259:NJT262 NTE259:NTP262 ODA259:ODL262 OMW259:ONH262 OWS259:OXD262 PGO259:PGZ262 PQK259:PQV262 QAG259:QAR262 QKC259:QKN262 QTY259:QUJ262 RDU259:REF262 RNQ259:ROB262 RXM259:RXX262 SHI259:SHT262 SRE259:SRP262 TBA259:TBL262 TKW259:TLH262 TUS259:TVD262 UEO259:UEZ262 UOK259:UOV262 UYG259:UYR262 VIC259:VIN262 VRY259:VSJ262 WBU259:WCF262 WLQ259:WMB262 WVM259:WVX262 E310:P310 JA310:JL310 SW310:TH310 ACS310:ADD310 AMO310:AMZ310 AWK310:AWV310 BGG310:BGR310 BQC310:BQN310 BZY310:CAJ310 CJU310:CKF310 CTQ310:CUB310 DDM310:DDX310 DNI310:DNT310 DXE310:DXP310 EHA310:EHL310 EQW310:ERH310 FAS310:FBD310 FKO310:FKZ310 FUK310:FUV310 GEG310:GER310 GOC310:GON310 GXY310:GYJ310 HHU310:HIF310 HRQ310:HSB310 IBM310:IBX310 ILI310:ILT310 IVE310:IVP310 JFA310:JFL310 JOW310:JPH310 JYS310:JZD310 KIO310:KIZ310 KSK310:KSV310 LCG310:LCR310 LMC310:LMN310 LVY310:LWJ310 MFU310:MGF310 MPQ310:MQB310 MZM310:MZX310 NJI310:NJT310 NTE310:NTP310 ODA310:ODL310 OMW310:ONH310 OWS310:OXD310 PGO310:PGZ310 PQK310:PQV310 QAG310:QAR310 QKC310:QKN310 QTY310:QUJ310 RDU310:REF310 RNQ310:ROB310 RXM310:RXX310 SHI310:SHT310 SRE310:SRP310 TBA310:TBL310 TKW310:TLH310 TUS310:TVD310 UEO310:UEZ310 UOK310:UOV310 UYG310:UYR310 VIC310:VIN310 VRY310:VSJ310 WBU310:WCF310 WLQ310:WMB310 WVM310:WVX310 E298:P301 JA298:JL301 SW298:TH301 ACS298:ADD301 AMO298:AMZ301 AWK298:AWV301 BGG298:BGR301 BQC298:BQN301 BZY298:CAJ301 CJU298:CKF301 CTQ298:CUB301 DDM298:DDX301 DNI298:DNT301 DXE298:DXP301 EHA298:EHL301 EQW298:ERH301 FAS298:FBD301 FKO298:FKZ301 FUK298:FUV301 GEG298:GER301 GOC298:GON301 GXY298:GYJ301 HHU298:HIF301 HRQ298:HSB301 IBM298:IBX301 ILI298:ILT301 IVE298:IVP301 JFA298:JFL301 JOW298:JPH301 JYS298:JZD301 KIO298:KIZ301 KSK298:KSV301 LCG298:LCR301 LMC298:LMN301 LVY298:LWJ301 MFU298:MGF301 MPQ298:MQB301 MZM298:MZX301 NJI298:NJT301 NTE298:NTP301 ODA298:ODL301 OMW298:ONH301 OWS298:OXD301 PGO298:PGZ301 PQK298:PQV301 QAG298:QAR301 QKC298:QKN301 QTY298:QUJ301 RDU298:REF301 RNQ298:ROB301 RXM298:RXX301 SHI298:SHT301 SRE298:SRP301 TBA298:TBL301 TKW298:TLH301 TUS298:TVD301 UEO298:UEZ301 UOK298:UOV301 UYG298:UYR301 VIC298:VIN301 VRY298:VSJ301 WBU298:WCF301 WLQ298:WMB301 WVM298:WVX301 E197:E201 JA197:JA201 SW197:SW201 ACS197:ACS201 AMO197:AMO201 AWK197:AWK201 BGG197:BGG201 BQC197:BQC201 BZY197:BZY201 CJU197:CJU201 CTQ197:CTQ201 DDM197:DDM201 DNI197:DNI201 DXE197:DXE201 EHA197:EHA201 EQW197:EQW201 FAS197:FAS201 FKO197:FKO201 FUK197:FUK201 GEG197:GEG201 GOC197:GOC201 GXY197:GXY201 HHU197:HHU201 HRQ197:HRQ201 IBM197:IBM201 ILI197:ILI201 IVE197:IVE201 JFA197:JFA201 JOW197:JOW201 JYS197:JYS201 KIO197:KIO201 KSK197:KSK201 LCG197:LCG201 LMC197:LMC201 LVY197:LVY201 MFU197:MFU201 MPQ197:MPQ201 MZM197:MZM201 NJI197:NJI201 NTE197:NTE201 ODA197:ODA201 OMW197:OMW201 OWS197:OWS201 PGO197:PGO201 PQK197:PQK201 QAG197:QAG201 QKC197:QKC201 QTY197:QTY201 RDU197:RDU201 RNQ197:RNQ201 RXM197:RXM201 SHI197:SHI201 SRE197:SRE201 TBA197:TBA201 TKW197:TKW201 TUS197:TUS201 UEO197:UEO201 UOK197:UOK201 UYG197:UYG201 VIC197:VIC201 VRY197:VRY201 WBU197:WBU201 WLQ197:WLQ201 WVM197:WVM201 E276:P280 JA276:JL280 SW276:TH280 ACS276:ADD280 AMO276:AMZ280 AWK276:AWV280 BGG276:BGR280 BQC276:BQN280 BZY276:CAJ280 CJU276:CKF280 CTQ276:CUB280 DDM276:DDX280 DNI276:DNT280 DXE276:DXP280 EHA276:EHL280 EQW276:ERH280 FAS276:FBD280 FKO276:FKZ280 FUK276:FUV280 GEG276:GER280 GOC276:GON280 GXY276:GYJ280 HHU276:HIF280 HRQ276:HSB280 IBM276:IBX280 ILI276:ILT280 IVE276:IVP280 JFA276:JFL280 JOW276:JPH280 JYS276:JZD280 KIO276:KIZ280 KSK276:KSV280 LCG276:LCR280 LMC276:LMN280 LVY276:LWJ280 MFU276:MGF280 MPQ276:MQB280 MZM276:MZX280 NJI276:NJT280 NTE276:NTP280 ODA276:ODL280 OMW276:ONH280 OWS276:OXD280 PGO276:PGZ280 PQK276:PQV280 QAG276:QAR280 QKC276:QKN280 QTY276:QUJ280 RDU276:REF280 RNQ276:ROB280 RXM276:RXX280 SHI276:SHT280 SRE276:SRP280 TBA276:TBL280 TKW276:TLH280 TUS276:TVD280 UEO276:UEZ280 UOK276:UOV280 UYG276:UYR280 VIC276:VIN280 VRY276:VSJ280 WBU276:WCF280 WLQ276:WMB280 WVM276:WVX280 E264:P269 JA264:JL269 SW264:TH269 ACS264:ADD269 AMO264:AMZ269 AWK264:AWV269 BGG264:BGR269 BQC264:BQN269 BZY264:CAJ269 CJU264:CKF269 CTQ264:CUB269 DDM264:DDX269 DNI264:DNT269 DXE264:DXP269 EHA264:EHL269 EQW264:ERH269 FAS264:FBD269 FKO264:FKZ269 FUK264:FUV269 GEG264:GER269 GOC264:GON269 GXY264:GYJ269 HHU264:HIF269 HRQ264:HSB269 IBM264:IBX269 ILI264:ILT269 IVE264:IVP269 JFA264:JFL269 JOW264:JPH269 JYS264:JZD269 KIO264:KIZ269 KSK264:KSV269 LCG264:LCR269 LMC264:LMN269 LVY264:LWJ269 MFU264:MGF269 MPQ264:MQB269 MZM264:MZX269 NJI264:NJT269 NTE264:NTP269 ODA264:ODL269 OMW264:ONH269 OWS264:OXD269 PGO264:PGZ269 PQK264:PQV269 QAG264:QAR269 QKC264:QKN269 QTY264:QUJ269 RDU264:REF269 RNQ264:ROB269 RXM264:RXX269 SHI264:SHT269 SRE264:SRP269 TBA264:TBL269 TKW264:TLH269 TUS264:TVD269 UEO264:UEZ269 UOK264:UOV269 UYG264:UYR269 VIC264:VIN269 VRY264:VSJ269 WBU264:WCF269 WLQ264:WMB269 WVM264:WVX269 E225:P230 JA225:JL230 SW225:TH230 ACS225:ADD230 AMO225:AMZ230 AWK225:AWV230 BGG225:BGR230 BQC225:BQN230 BZY225:CAJ230 CJU225:CKF230 CTQ225:CUB230 DDM225:DDX230 DNI225:DNT230 DXE225:DXP230 EHA225:EHL230 EQW225:ERH230 FAS225:FBD230 FKO225:FKZ230 FUK225:FUV230 GEG225:GER230 GOC225:GON230 GXY225:GYJ230 HHU225:HIF230 HRQ225:HSB230 IBM225:IBX230 ILI225:ILT230 IVE225:IVP230 JFA225:JFL230 JOW225:JPH230 JYS225:JZD230 KIO225:KIZ230 KSK225:KSV230 LCG225:LCR230 LMC225:LMN230 LVY225:LWJ230 MFU225:MGF230 MPQ225:MQB230 MZM225:MZX230 NJI225:NJT230 NTE225:NTP230 ODA225:ODL230 OMW225:ONH230 OWS225:OXD230 PGO225:PGZ230 PQK225:PQV230 QAG225:QAR230 QKC225:QKN230 QTY225:QUJ230 RDU225:REF230 RNQ225:ROB230 RXM225:RXX230 SHI225:SHT230 SRE225:SRP230 TBA225:TBL230 TKW225:TLH230 TUS225:TVD230 UEO225:UEZ230 UOK225:UOV230 UYG225:UYR230 VIC225:VIN230 VRY225:VSJ230 WBU225:WCF230 WLQ225:WMB230 WVM225:WVX230 E238:P243 JA238:JL243 SW238:TH243 ACS238:ADD243 AMO238:AMZ243 AWK238:AWV243 BGG238:BGR243 BQC238:BQN243 BZY238:CAJ243 CJU238:CKF243 CTQ238:CUB243 DDM238:DDX243 DNI238:DNT243 DXE238:DXP243 EHA238:EHL243 EQW238:ERH243 FAS238:FBD243 FKO238:FKZ243 FUK238:FUV243 GEG238:GER243 GOC238:GON243 GXY238:GYJ243 HHU238:HIF243 HRQ238:HSB243 IBM238:IBX243 ILI238:ILT243 IVE238:IVP243 JFA238:JFL243 JOW238:JPH243 JYS238:JZD243 KIO238:KIZ243 KSK238:KSV243 LCG238:LCR243 LMC238:LMN243 LVY238:LWJ243 MFU238:MGF243 MPQ238:MQB243 MZM238:MZX243 NJI238:NJT243 NTE238:NTP243 ODA238:ODL243 OMW238:ONH243 OWS238:OXD243 PGO238:PGZ243 PQK238:PQV243 QAG238:QAR243 QKC238:QKN243 QTY238:QUJ243 RDU238:REF243 RNQ238:ROB243 RXM238:RXX243 SHI238:SHT243 SRE238:SRP243 TBA238:TBL243 TKW238:TLH243 TUS238:TVD243 UEO238:UEZ243 UOK238:UOV243 UYG238:UYR243 VIC238:VIN243 VRY238:VSJ243 WBU238:WCF243 WLQ238:WMB243 WVM238:WVX243 E303:P308 JA303:JL308 SW303:TH308 ACS303:ADD308 AMO303:AMZ308 AWK303:AWV308 BGG303:BGR308 BQC303:BQN308 BZY303:CAJ308 CJU303:CKF308 CTQ303:CUB308 DDM303:DDX308 DNI303:DNT308 DXE303:DXP308 EHA303:EHL308 EQW303:ERH308 FAS303:FBD308 FKO303:FKZ308 FUK303:FUV308 GEG303:GER308 GOC303:GON308 GXY303:GYJ308 HHU303:HIF308 HRQ303:HSB308 IBM303:IBX308 ILI303:ILT308 IVE303:IVP308 JFA303:JFL308 JOW303:JPH308 JYS303:JZD308 KIO303:KIZ308 KSK303:KSV308 LCG303:LCR308 LMC303:LMN308 LVY303:LWJ308 MFU303:MGF308 MPQ303:MQB308 MZM303:MZX308 NJI303:NJT308 NTE303:NTP308 ODA303:ODL308 OMW303:ONH308 OWS303:OXD308 PGO303:PGZ308 PQK303:PQV308 QAG303:QAR308 QKC303:QKN308 QTY303:QUJ308 RDU303:REF308 RNQ303:ROB308 RXM303:RXX308 SHI303:SHT308 SRE303:SRP308 TBA303:TBL308 TKW303:TLH308 TUS303:TVD308 UEO303:UEZ308 UOK303:UOV308 UYG303:UYR308 VIC303:VIN308 VRY303:VSJ308 WBU303:WCF308 WLQ303:WMB308 WVM303:WVX308 E170:P176 JA170:JL176 SW170:TH176 ACS170:ADD176 AMO170:AMZ176 AWK170:AWV176 BGG170:BGR176 BQC170:BQN176 BZY170:CAJ176 CJU170:CKF176 CTQ170:CUB176 DDM170:DDX176 DNI170:DNT176 DXE170:DXP176 EHA170:EHL176 EQW170:ERH176 FAS170:FBD176 FKO170:FKZ176 FUK170:FUV176 GEG170:GER176 GOC170:GON176 GXY170:GYJ176 HHU170:HIF176 HRQ170:HSB176 IBM170:IBX176 ILI170:ILT176 IVE170:IVP176 JFA170:JFL176 JOW170:JPH176 JYS170:JZD176 KIO170:KIZ176 KSK170:KSV176 LCG170:LCR176 LMC170:LMN176 LVY170:LWJ176 MFU170:MGF176 MPQ170:MQB176 MZM170:MZX176 NJI170:NJT176 NTE170:NTP176 ODA170:ODL176 OMW170:ONH176 OWS170:OXD176 PGO170:PGZ176 PQK170:PQV176 QAG170:QAR176 QKC170:QKN176 QTY170:QUJ176 RDU170:REF176 RNQ170:ROB176 RXM170:RXX176 SHI170:SHT176 SRE170:SRP176 TBA170:TBL176 TKW170:TLH176 TUS170:TVD176 UEO170:UEZ176 UOK170:UOV176 UYG170:UYR176 VIC170:VIN176 VRY170:VSJ176 WBU170:WCF176 WLQ170:WMB176 WVM170:WVX176 JA323:JL327 SW323:TH327 ACS323:ADD327 AMO323:AMZ327 AWK323:AWV327 BGG323:BGR327 BQC323:BQN327 BZY323:CAJ327 CJU323:CKF327 CTQ323:CUB327 DDM323:DDX327 DNI323:DNT327 DXE323:DXP327 EHA323:EHL327 EQW323:ERH327 FAS323:FBD327 FKO323:FKZ327 FUK323:FUV327 GEG323:GER327 GOC323:GON327 GXY323:GYJ327 HHU323:HIF327 HRQ323:HSB327 IBM323:IBX327 ILI323:ILT327 IVE323:IVP327 JFA323:JFL327 JOW323:JPH327 JYS323:JZD327 KIO323:KIZ327 KSK323:KSV327 LCG323:LCR327 LMC323:LMN327 LVY323:LWJ327 MFU323:MGF327 MPQ323:MQB327 MZM323:MZX327 NJI323:NJT327 NTE323:NTP327 ODA323:ODL327 OMW323:ONH327 OWS323:OXD327 PGO323:PGZ327 PQK323:PQV327 QAG323:QAR327 QKC323:QKN327 QTY323:QUJ327 RDU323:REF327 RNQ323:ROB327 RXM323:RXX327 SHI323:SHT327 SRE323:SRP327 TBA323:TBL327 TKW323:TLH327 TUS323:TVD327 UEO323:UEZ327 UOK323:UOV327 UYG323:UYR327 VIC323:VIN327 VRY323:VSJ327 WBU323:WCF327 WLQ323:WMB327 WVM323:WVX327 E427 JA427 SW427 ACS427 AMO427 AWK427 BGG427 BQC427 BZY427 CJU427 CTQ427 DDM427 DNI427 DXE427 EHA427 EQW427 FAS427 FKO427 FUK427 GEG427 GOC427 GXY427 HHU427 HRQ427 IBM427 ILI427 IVE427 JFA427 JOW427 JYS427 KIO427 KSK427 LCG427 LMC427 LVY427 MFU427 MPQ427 MZM427 NJI427 NTE427 ODA427 OMW427 OWS427 PGO427 PQK427 QAG427 QKC427 QTY427 RDU427 RNQ427 RXM427 SHI427 SRE427 TBA427 TKW427 TUS427 UEO427 UOK427 UYG427 VIC427 VRY427 WBU427 WLQ427 WVM427 E431:P433 JA431:JL433 SW431:TH433 ACS431:ADD433 AMO431:AMZ433 AWK431:AWV433 BGG431:BGR433 BQC431:BQN433 BZY431:CAJ433 CJU431:CKF433 CTQ431:CUB433 DDM431:DDX433 DNI431:DNT433 DXE431:DXP433 EHA431:EHL433 EQW431:ERH433 FAS431:FBD433 FKO431:FKZ433 FUK431:FUV433 GEG431:GER433 GOC431:GON433 GXY431:GYJ433 HHU431:HIF433 HRQ431:HSB433 IBM431:IBX433 ILI431:ILT433 IVE431:IVP433 JFA431:JFL433 JOW431:JPH433 JYS431:JZD433 KIO431:KIZ433 KSK431:KSV433 LCG431:LCR433 LMC431:LMN433 LVY431:LWJ433 MFU431:MGF433 MPQ431:MQB433 MZM431:MZX433 NJI431:NJT433 NTE431:NTP433 ODA431:ODL433 OMW431:ONH433 OWS431:OXD433 PGO431:PGZ433 PQK431:PQV433 QAG431:QAR433 QKC431:QKN433 QTY431:QUJ433 RDU431:REF433 RNQ431:ROB433 RXM431:RXX433 SHI431:SHT433 SRE431:SRP433 TBA431:TBL433 TKW431:TLH433 TUS431:TVD433 UEO431:UEZ433 UOK431:UOV433 UYG431:UYR433 VIC431:VIN433 VRY431:VSJ433 WBU431:WCF433 WLQ431:WMB433 WVM431:WVX433 E345:P348 JA345:JL348 SW345:TH348 ACS345:ADD348 AMO345:AMZ348 AWK345:AWV348 BGG345:BGR348 BQC345:BQN348 BZY345:CAJ348 CJU345:CKF348 CTQ345:CUB348 DDM345:DDX348 DNI345:DNT348 DXE345:DXP348 EHA345:EHL348 EQW345:ERH348 FAS345:FBD348 FKO345:FKZ348 FUK345:FUV348 GEG345:GER348 GOC345:GON348 GXY345:GYJ348 HHU345:HIF348 HRQ345:HSB348 IBM345:IBX348 ILI345:ILT348 IVE345:IVP348 JFA345:JFL348 JOW345:JPH348 JYS345:JZD348 KIO345:KIZ348 KSK345:KSV348 LCG345:LCR348 LMC345:LMN348 LVY345:LWJ348 MFU345:MGF348 MPQ345:MQB348 MZM345:MZX348 NJI345:NJT348 NTE345:NTP348 ODA345:ODL348 OMW345:ONH348 OWS345:OXD348 PGO345:PGZ348 PQK345:PQV348 QAG345:QAR348 QKC345:QKN348 QTY345:QUJ348 RDU345:REF348 RNQ345:ROB348 RXM345:RXX348 SHI345:SHT348 SRE345:SRP348 TBA345:TBL348 TKW345:TLH348 TUS345:TVD348 UEO345:UEZ348 UOK345:UOV348 UYG345:UYR348 VIC345:VIN348 VRY345:VSJ348 WBU345:WCF348 WLQ345:WMB348 WVM345:WVX348 E323:P327 JA361:JL364 SW361:TH364 ACS361:ADD364 AMO361:AMZ364 AWK361:AWV364 BGG361:BGR364 BQC361:BQN364 BZY361:CAJ364 CJU361:CKF364 CTQ361:CUB364 DDM361:DDX364 DNI361:DNT364 DXE361:DXP364 EHA361:EHL364 EQW361:ERH364 FAS361:FBD364 FKO361:FKZ364 FUK361:FUV364 GEG361:GER364 GOC361:GON364 GXY361:GYJ364 HHU361:HIF364 HRQ361:HSB364 IBM361:IBX364 ILI361:ILT364 IVE361:IVP364 JFA361:JFL364 JOW361:JPH364 JYS361:JZD364 KIO361:KIZ364 KSK361:KSV364 LCG361:LCR364 LMC361:LMN364 LVY361:LWJ364 MFU361:MGF364 MPQ361:MQB364 MZM361:MZX364 NJI361:NJT364 NTE361:NTP364 ODA361:ODL364 OMW361:ONH364 OWS361:OXD364 PGO361:PGZ364 PQK361:PQV364 QAG361:QAR364 QKC361:QKN364 QTY361:QUJ364 RDU361:REF364 RNQ361:ROB364 RXM361:RXX364 SHI361:SHT364 SRE361:SRP364 TBA361:TBL364 TKW361:TLH364 TUS361:TVD364 UEO361:UEZ364 UOK361:UOV364 UYG361:UYR364 VIC361:VIN364 VRY361:VSJ364 WBU361:WCF364 WLQ361:WMB364 WVM361:WVX364 E374:P378 JA374:JL378 SW374:TH378 ACS374:ADD378 AMO374:AMZ378 AWK374:AWV378 BGG374:BGR378 BQC374:BQN378 BZY374:CAJ378 CJU374:CKF378 CTQ374:CUB378 DDM374:DDX378 DNI374:DNT378 DXE374:DXP378 EHA374:EHL378 EQW374:ERH378 FAS374:FBD378 FKO374:FKZ378 FUK374:FUV378 GEG374:GER378 GOC374:GON378 GXY374:GYJ378 HHU374:HIF378 HRQ374:HSB378 IBM374:IBX378 ILI374:ILT378 IVE374:IVP378 JFA374:JFL378 JOW374:JPH378 JYS374:JZD378 KIO374:KIZ378 KSK374:KSV378 LCG374:LCR378 LMC374:LMN378 LVY374:LWJ378 MFU374:MGF378 MPQ374:MQB378 MZM374:MZX378 NJI374:NJT378 NTE374:NTP378 ODA374:ODL378 OMW374:ONH378 OWS374:OXD378 PGO374:PGZ378 PQK374:PQV378 QAG374:QAR378 QKC374:QKN378 QTY374:QUJ378 RDU374:REF378 RNQ374:ROB378 RXM374:RXX378 SHI374:SHT378 SRE374:SRP378 TBA374:TBL378 TKW374:TLH378 TUS374:TVD378 UEO374:UEZ378 UOK374:UOV378 UYG374:UYR378 VIC374:VIN378 VRY374:VSJ378 WBU374:WCF378 WLQ374:WMB378 WVM374:WVX378 E367:P372 JA367:JL372 SW367:TH372 ACS367:ADD372 AMO367:AMZ372 AWK367:AWV372 BGG367:BGR372 BQC367:BQN372 BZY367:CAJ372 CJU367:CKF372 CTQ367:CUB372 DDM367:DDX372 DNI367:DNT372 DXE367:DXP372 EHA367:EHL372 EQW367:ERH372 FAS367:FBD372 FKO367:FKZ372 FUK367:FUV372 GEG367:GER372 GOC367:GON372 GXY367:GYJ372 HHU367:HIF372 HRQ367:HSB372 IBM367:IBX372 ILI367:ILT372 IVE367:IVP372 JFA367:JFL372 JOW367:JPH372 JYS367:JZD372 KIO367:KIZ372 KSK367:KSV372 LCG367:LCR372 LMC367:LMN372 LVY367:LWJ372 MFU367:MGF372 MPQ367:MQB372 MZM367:MZX372 NJI367:NJT372 NTE367:NTP372 ODA367:ODL372 OMW367:ONH372 OWS367:OXD372 PGO367:PGZ372 PQK367:PQV372 QAG367:QAR372 QKC367:QKN372 QTY367:QUJ372 RDU367:REF372 RNQ367:ROB372 RXM367:RXX372 SHI367:SHT372 SRE367:SRP372 TBA367:TBL372 TKW367:TLH372 TUS367:TVD372 UEO367:UEZ372 UOK367:UOV372 UYG367:UYR372 VIC367:VIN372 VRY367:VSJ372 WBU367:WCF372 WLQ367:WMB372 WVM367:WVX372 E380:P385 JA380:JL385 SW380:TH385 ACS380:ADD385 AMO380:AMZ385 AWK380:AWV385 BGG380:BGR385 BQC380:BQN385 BZY380:CAJ385 CJU380:CKF385 CTQ380:CUB385 DDM380:DDX385 DNI380:DNT385 DXE380:DXP385 EHA380:EHL385 EQW380:ERH385 FAS380:FBD385 FKO380:FKZ385 FUK380:FUV385 GEG380:GER385 GOC380:GON385 GXY380:GYJ385 HHU380:HIF385 HRQ380:HSB385 IBM380:IBX385 ILI380:ILT385 IVE380:IVP385 JFA380:JFL385 JOW380:JPH385 JYS380:JZD385 KIO380:KIZ385 KSK380:KSV385 LCG380:LCR385 LMC380:LMN385 LVY380:LWJ385 MFU380:MGF385 MPQ380:MQB385 MZM380:MZX385 NJI380:NJT385 NTE380:NTP385 ODA380:ODL385 OMW380:ONH385 OWS380:OXD385 PGO380:PGZ385 PQK380:PQV385 QAG380:QAR385 QKC380:QKN385 QTY380:QUJ385 RDU380:REF385 RNQ380:ROB385 RXM380:RXX385 SHI380:SHT385 SRE380:SRP385 TBA380:TBL385 TKW380:TLH385 TUS380:TVD385 UEO380:UEZ385 UOK380:UOV385 UYG380:UYR385 VIC380:VIN385 VRY380:VSJ385 WBU380:WCF385 WLQ380:WMB385 WVM380:WVX385 E404:P406 JA404:JL406 SW404:TH406 ACS404:ADD406 AMO404:AMZ406 AWK404:AWV406 BGG404:BGR406 BQC404:BQN406 BZY404:CAJ406 CJU404:CKF406 CTQ404:CUB406 DDM404:DDX406 DNI404:DNT406 DXE404:DXP406 EHA404:EHL406 EQW404:ERH406 FAS404:FBD406 FKO404:FKZ406 FUK404:FUV406 GEG404:GER406 GOC404:GON406 GXY404:GYJ406 HHU404:HIF406 HRQ404:HSB406 IBM404:IBX406 ILI404:ILT406 IVE404:IVP406 JFA404:JFL406 JOW404:JPH406 JYS404:JZD406 KIO404:KIZ406 KSK404:KSV406 LCG404:LCR406 LMC404:LMN406 LVY404:LWJ406 MFU404:MGF406 MPQ404:MQB406 MZM404:MZX406 NJI404:NJT406 NTE404:NTP406 ODA404:ODL406 OMW404:ONH406 OWS404:OXD406 PGO404:PGZ406 PQK404:PQV406 QAG404:QAR406 QKC404:QKN406 QTY404:QUJ406 RDU404:REF406 RNQ404:ROB406 RXM404:RXX406 SHI404:SHT406 SRE404:SRP406 TBA404:TBL406 TKW404:TLH406 TUS404:TVD406 UEO404:UEZ406 UOK404:UOV406 UYG404:UYR406 VIC404:VIN406 VRY404:VSJ406 WBU404:WCF406 WLQ404:WMB406 WVM404:WVX406 E408:P412 JA408:JL412 SW408:TH412 ACS408:ADD412 AMO408:AMZ412 AWK408:AWV412 BGG408:BGR412 BQC408:BQN412 BZY408:CAJ412 CJU408:CKF412 CTQ408:CUB412 DDM408:DDX412 DNI408:DNT412 DXE408:DXP412 EHA408:EHL412 EQW408:ERH412 FAS408:FBD412 FKO408:FKZ412 FUK408:FUV412 GEG408:GER412 GOC408:GON412 GXY408:GYJ412 HHU408:HIF412 HRQ408:HSB412 IBM408:IBX412 ILI408:ILT412 IVE408:IVP412 JFA408:JFL412 JOW408:JPH412 JYS408:JZD412 KIO408:KIZ412 KSK408:KSV412 LCG408:LCR412 LMC408:LMN412 LVY408:LWJ412 MFU408:MGF412 MPQ408:MQB412 MZM408:MZX412 NJI408:NJT412 NTE408:NTP412 ODA408:ODL412 OMW408:ONH412 OWS408:OXD412 PGO408:PGZ412 PQK408:PQV412 QAG408:QAR412 QKC408:QKN412 QTY408:QUJ412 RDU408:REF412 RNQ408:ROB412 RXM408:RXX412 SHI408:SHT412 SRE408:SRP412 TBA408:TBL412 TKW408:TLH412 TUS408:TVD412 UEO408:UEZ412 UOK408:UOV412 UYG408:UYR412 VIC408:VIN412 VRY408:VSJ412 WBU408:WCF412 WLQ408:WMB412 WVM408:WVX412 E435:P438 WVM435:WVX438 WLQ435:WMB438 WBU435:WCF438 VRY435:VSJ438 VIC435:VIN438 UYG435:UYR438 UOK435:UOV438 UEO435:UEZ438 TUS435:TVD438 TKW435:TLH438 TBA435:TBL438 SRE435:SRP438 SHI435:SHT438 RXM435:RXX438 RNQ435:ROB438 RDU435:REF438 QTY435:QUJ438 QKC435:QKN438 QAG435:QAR438 PQK435:PQV438 PGO435:PGZ438 OWS435:OXD438 OMW435:ONH438 ODA435:ODL438 NTE435:NTP438 NJI435:NJT438 MZM435:MZX438 MPQ435:MQB438 MFU435:MGF438 LVY435:LWJ438 LMC435:LMN438 LCG435:LCR438 KSK435:KSV438 KIO435:KIZ438 JYS435:JZD438 JOW435:JPH438 JFA435:JFL438 IVE435:IVP438 ILI435:ILT438 IBM435:IBX438 HRQ435:HSB438 HHU435:HIF438 GXY435:GYJ438 GOC435:GON438 GEG435:GER438 FUK435:FUV438 FKO435:FKZ438 FAS435:FBD438 EQW435:ERH438 EHA435:EHL438 DXE435:DXP438 DNI435:DNT438 DDM435:DDX438 CTQ435:CUB438 CJU435:CKF438 BZY435:CAJ438 BQC435:BQN438 BGG435:BGR438 AWK435:AWV438 AMO435:AMZ438 ACS435:ADD438 SW435:TH438 JA435:JL438 JA574:JL65591 E489:P495 JA489:JL495 SW489:TH495 ACS489:ADD495 AMO489:AMZ495 AWK489:AWV495 BGG489:BGR495 BQC489:BQN495 BZY489:CAJ495 CJU489:CKF495 CTQ489:CUB495 DDM489:DDX495 DNI489:DNT495 DXE489:DXP495 EHA489:EHL495 EQW489:ERH495 FAS489:FBD495 FKO489:FKZ495 FUK489:FUV495 GEG489:GER495 GOC489:GON495 GXY489:GYJ495 HHU489:HIF495 HRQ489:HSB495 IBM489:IBX495 ILI489:ILT495 IVE489:IVP495 JFA489:JFL495 JOW489:JPH495 JYS489:JZD495 KIO489:KIZ495 KSK489:KSV495 LCG489:LCR495 LMC489:LMN495 LVY489:LWJ495 MFU489:MGF495 MPQ489:MQB495 MZM489:MZX495 NJI489:NJT495 NTE489:NTP495 ODA489:ODL495 OMW489:ONH495 OWS489:OXD495 PGO489:PGZ495 PQK489:PQV495 QAG489:QAR495 QKC489:QKN495 QTY489:QUJ495 RDU489:REF495 RNQ489:ROB495 RXM489:RXX495 SHI489:SHT495 SRE489:SRP495 TBA489:TBL495 TKW489:TLH495 TUS489:TVD495 UEO489:UEZ495 UOK489:UOV495 UYG489:UYR495 VIC489:VIN495 VRY489:VSJ495 WBU489:WCF495 WLQ489:WMB495 WVM489:WVX495 E468:P477 JA468:JL477 SW468:TH477 ACS468:ADD477 AMO468:AMZ477 AWK468:AWV477 BGG468:BGR477 BQC468:BQN477 BZY468:CAJ477 CJU468:CKF477 CTQ468:CUB477 DDM468:DDX477 DNI468:DNT477 DXE468:DXP477 EHA468:EHL477 EQW468:ERH477 FAS468:FBD477 FKO468:FKZ477 FUK468:FUV477 GEG468:GER477 GOC468:GON477 GXY468:GYJ477 HHU468:HIF477 HRQ468:HSB477 IBM468:IBX477 ILI468:ILT477 IVE468:IVP477 JFA468:JFL477 JOW468:JPH477 JYS468:JZD477 KIO468:KIZ477 KSK468:KSV477 LCG468:LCR477 LMC468:LMN477 LVY468:LWJ477 MFU468:MGF477 MPQ468:MQB477 MZM468:MZX477 NJI468:NJT477 NTE468:NTP477 ODA468:ODL477 OMW468:ONH477 OWS468:OXD477 PGO468:PGZ477 PQK468:PQV477 QAG468:QAR477 QKC468:QKN477 QTY468:QUJ477 RDU468:REF477 RNQ468:ROB477 RXM468:RXX477 SHI468:SHT477 SRE468:SRP477 TBA468:TBL477 TKW468:TLH477 TUS468:TVD477 UEO468:UEZ477 UOK468:UOV477 UYG468:UYR477 VIC468:VIN477 VRY468:VSJ477 WBU468:WCF477 WLQ468:WMB477 WVM468:WVX477 E463:P466 JA463:JL466 SW463:TH466 ACS463:ADD466 AMO463:AMZ466 AWK463:AWV466 BGG463:BGR466 BQC463:BQN466 BZY463:CAJ466 CJU463:CKF466 CTQ463:CUB466 DDM463:DDX466 DNI463:DNT466 DXE463:DXP466 EHA463:EHL466 EQW463:ERH466 FAS463:FBD466 FKO463:FKZ466 FUK463:FUV466 GEG463:GER466 GOC463:GON466 GXY463:GYJ466 HHU463:HIF466 HRQ463:HSB466 IBM463:IBX466 ILI463:ILT466 IVE463:IVP466 JFA463:JFL466 JOW463:JPH466 JYS463:JZD466 KIO463:KIZ466 KSK463:KSV466 LCG463:LCR466 LMC463:LMN466 LVY463:LWJ466 MFU463:MGF466 MPQ463:MQB466 MZM463:MZX466 NJI463:NJT466 NTE463:NTP466 ODA463:ODL466 OMW463:ONH466 OWS463:OXD466 PGO463:PGZ466 PQK463:PQV466 QAG463:QAR466 QKC463:QKN466 QTY463:QUJ466 RDU463:REF466 RNQ463:ROB466 RXM463:RXX466 SHI463:SHT466 SRE463:SRP466 TBA463:TBL466 TKW463:TLH466 TUS463:TVD466 UEO463:UEZ466 UOK463:UOV466 UYG463:UYR466 VIC463:VIN466 VRY463:VSJ466 WBU463:WCF466 WLQ463:WMB466 WVM463:WVX466 E440:P445 JA440:JL445 SW440:TH445 ACS440:ADD445 AMO440:AMZ445 AWK440:AWV445 BGG440:BGR445 BQC440:BQN445 BZY440:CAJ445 CJU440:CKF445 CTQ440:CUB445 DDM440:DDX445 DNI440:DNT445 DXE440:DXP445 EHA440:EHL445 EQW440:ERH445 FAS440:FBD445 FKO440:FKZ445 FUK440:FUV445 GEG440:GER445 GOC440:GON445 GXY440:GYJ445 HHU440:HIF445 HRQ440:HSB445 IBM440:IBX445 ILI440:ILT445 IVE440:IVP445 JFA440:JFL445 JOW440:JPH445 JYS440:JZD445 KIO440:KIZ445 KSK440:KSV445 LCG440:LCR445 LMC440:LMN445 LVY440:LWJ445 MFU440:MGF445 MPQ440:MQB445 MZM440:MZX445 NJI440:NJT445 NTE440:NTP445 ODA440:ODL445 OMW440:ONH445 OWS440:OXD445 PGO440:PGZ445 PQK440:PQV445 QAG440:QAR445 QKC440:QKN445 QTY440:QUJ445 RDU440:REF445 RNQ440:ROB445 RXM440:RXX445 SHI440:SHT445 SRE440:SRP445 TBA440:TBL445 TKW440:TLH445 TUS440:TVD445 UEO440:UEZ445 UOK440:UOV445 UYG440:UYR445 VIC440:VIN445 VRY440:VSJ445 WBU440:WCF445 WLQ440:WMB445 WVM440:WVX445 E505:P512 JA505:JL512 SW505:TH512 ACS505:ADD512 AMO505:AMZ512 AWK505:AWV512 BGG505:BGR512 BQC505:BQN512 BZY505:CAJ512 CJU505:CKF512 CTQ505:CUB512 DDM505:DDX512 DNI505:DNT512 DXE505:DXP512 EHA505:EHL512 EQW505:ERH512 FAS505:FBD512 FKO505:FKZ512 FUK505:FUV512 GEG505:GER512 GOC505:GON512 GXY505:GYJ512 HHU505:HIF512 HRQ505:HSB512 IBM505:IBX512 ILI505:ILT512 IVE505:IVP512 JFA505:JFL512 JOW505:JPH512 JYS505:JZD512 KIO505:KIZ512 KSK505:KSV512 LCG505:LCR512 LMC505:LMN512 LVY505:LWJ512 MFU505:MGF512 MPQ505:MQB512 MZM505:MZX512 NJI505:NJT512 NTE505:NTP512 ODA505:ODL512 OMW505:ONH512 OWS505:OXD512 PGO505:PGZ512 PQK505:PQV512 QAG505:QAR512 QKC505:QKN512 QTY505:QUJ512 RDU505:REF512 RNQ505:ROB512 RXM505:RXX512 SHI505:SHT512 SRE505:SRP512 TBA505:TBL512 TKW505:TLH512 TUS505:TVD512 UEO505:UEZ512 UOK505:UOV512 UYG505:UYR512 VIC505:VIN512 VRY505:VSJ512 WBU505:WCF512 WLQ505:WMB512 WVM505:WVX512 E569:P572 JA569:JL572 SW569:TH572 ACS569:ADD572 AMO569:AMZ572 AWK569:AWV572 BGG569:BGR572 BQC569:BQN572 BZY569:CAJ572 CJU569:CKF572 CTQ569:CUB572 DDM569:DDX572 DNI569:DNT572 DXE569:DXP572 EHA569:EHL572 EQW569:ERH572 FAS569:FBD572 FKO569:FKZ572 FUK569:FUV572 GEG569:GER572 GOC569:GON572 GXY569:GYJ572 HHU569:HIF572 HRQ569:HSB572 IBM569:IBX572 ILI569:ILT572 IVE569:IVP572 JFA569:JFL572 JOW569:JPH572 JYS569:JZD572 KIO569:KIZ572 KSK569:KSV572 LCG569:LCR572 LMC569:LMN572 LVY569:LWJ572 MFU569:MGF572 MPQ569:MQB572 MZM569:MZX572 NJI569:NJT572 NTE569:NTP572 ODA569:ODL572 OMW569:ONH572 OWS569:OXD572 PGO569:PGZ572 PQK569:PQV572 QAG569:QAR572 QKC569:QKN572 QTY569:QUJ572 RDU569:REF572 RNQ569:ROB572 RXM569:RXX572 SHI569:SHT572 SRE569:SRP572 TBA569:TBL572 TKW569:TLH572 TUS569:TVD572 UEO569:UEZ572 UOK569:UOV572 UYG569:UYR572 VIC569:VIN572 VRY569:VSJ572 WBU569:WCF572 WLQ569:WMB572 WVM569:WVX572 E450:P460 JA450:JL460 SW450:TH460 ACS450:ADD460 AMO450:AMZ460 AWK450:AWV460 BGG450:BGR460 BQC450:BQN460 BZY450:CAJ460 CJU450:CKF460 CTQ450:CUB460 DDM450:DDX460 DNI450:DNT460 DXE450:DXP460 EHA450:EHL460 EQW450:ERH460 FAS450:FBD460 FKO450:FKZ460 FUK450:FUV460 GEG450:GER460 GOC450:GON460 GXY450:GYJ460 HHU450:HIF460 HRQ450:HSB460 IBM450:IBX460 ILI450:ILT460 IVE450:IVP460 JFA450:JFL460 JOW450:JPH460 JYS450:JZD460 KIO450:KIZ460 KSK450:KSV460 LCG450:LCR460 LMC450:LMN460 LVY450:LWJ460 MFU450:MGF460 MPQ450:MQB460 MZM450:MZX460 NJI450:NJT460 NTE450:NTP460 ODA450:ODL460 OMW450:ONH460 OWS450:OXD460 PGO450:PGZ460 PQK450:PQV460 QAG450:QAR460 QKC450:QKN460 QTY450:QUJ460 RDU450:REF460 RNQ450:ROB460 RXM450:RXX460 SHI450:SHT460 SRE450:SRP460 TBA450:TBL460 TKW450:TLH460 TUS450:TVD460 UEO450:UEZ460 UOK450:UOV460 UYG450:UYR460 VIC450:VIN460 VRY450:VSJ460 WBU450:WCF460 WLQ450:WMB460 WVM450:WVX460 E531:P566 JA531:JL566 SW531:TH566 ACS531:ADD566 AMO531:AMZ566 AWK531:AWV566 BGG531:BGR566 BQC531:BQN566 BZY531:CAJ566 CJU531:CKF566 CTQ531:CUB566 DDM531:DDX566 DNI531:DNT566 DXE531:DXP566 EHA531:EHL566 EQW531:ERH566 FAS531:FBD566 FKO531:FKZ566 FUK531:FUV566 GEG531:GER566 GOC531:GON566 GXY531:GYJ566 HHU531:HIF566 HRQ531:HSB566 IBM531:IBX566 ILI531:ILT566 IVE531:IVP566 JFA531:JFL566 JOW531:JPH566 JYS531:JZD566 KIO531:KIZ566 KSK531:KSV566 LCG531:LCR566 LMC531:LMN566 LVY531:LWJ566 MFU531:MGF566 MPQ531:MQB566 MZM531:MZX566 NJI531:NJT566 NTE531:NTP566 ODA531:ODL566 OMW531:ONH566 OWS531:OXD566 PGO531:PGZ566 PQK531:PQV566 QAG531:QAR566 QKC531:QKN566 QTY531:QUJ566 RDU531:REF566 RNQ531:ROB566 RXM531:RXX566 SHI531:SHT566 SRE531:SRP566 TBA531:TBL566 TKW531:TLH566 TUS531:TVD566 UEO531:UEZ566 UOK531:UOV566 UYG531:UYR566 VIC531:VIN566 VRY531:VSJ566 WBU531:WCF566 WLQ531:WMB566 WVM531:WVX566 E524:P529 JA524:JL529 SW524:TH529 ACS524:ADD529 AMO524:AMZ529 AWK524:AWV529 BGG524:BGR529 BQC524:BQN529 BZY524:CAJ529 CJU524:CKF529 CTQ524:CUB529 DDM524:DDX529 DNI524:DNT529 DXE524:DXP529 EHA524:EHL529 EQW524:ERH529 FAS524:FBD529 FKO524:FKZ529 FUK524:FUV529 GEG524:GER529 GOC524:GON529 GXY524:GYJ529 HHU524:HIF529 HRQ524:HSB529 IBM524:IBX529 ILI524:ILT529 IVE524:IVP529 JFA524:JFL529 JOW524:JPH529 JYS524:JZD529 KIO524:KIZ529 KSK524:KSV529 LCG524:LCR529 LMC524:LMN529 LVY524:LWJ529 MFU524:MGF529 MPQ524:MQB529 MZM524:MZX529 NJI524:NJT529 NTE524:NTP529 ODA524:ODL529 OMW524:ONH529 OWS524:OXD529 PGO524:PGZ529 PQK524:PQV529 QAG524:QAR529 QKC524:QKN529 QTY524:QUJ529 RDU524:REF529 RNQ524:ROB529 RXM524:RXX529 SHI524:SHT529 SRE524:SRP529 TBA524:TBL529 TKW524:TLH529 TUS524:TVD529 UEO524:UEZ529 UOK524:UOV529 UYG524:UYR529 VIC524:VIN529 VRY524:VSJ529 WBU524:WCF529 WLQ524:WMB529 WVM524:WVX529 E497:P503 JA497:JL503 SW497:TH503 ACS497:ADD503 AMO497:AMZ503 AWK497:AWV503 BGG497:BGR503 BQC497:BQN503 BZY497:CAJ503 CJU497:CKF503 CTQ497:CUB503 DDM497:DDX503 DNI497:DNT503 DXE497:DXP503 EHA497:EHL503 EQW497:ERH503 FAS497:FBD503 FKO497:FKZ503 FUK497:FUV503 GEG497:GER503 GOC497:GON503 GXY497:GYJ503 HHU497:HIF503 HRQ497:HSB503 IBM497:IBX503 ILI497:ILT503 IVE497:IVP503 JFA497:JFL503 JOW497:JPH503 JYS497:JZD503 KIO497:KIZ503 KSK497:KSV503 LCG497:LCR503 LMC497:LMN503 LVY497:LWJ503 MFU497:MGF503 MPQ497:MQB503 MZM497:MZX503 NJI497:NJT503 NTE497:NTP503 ODA497:ODL503 OMW497:ONH503 OWS497:OXD503 PGO497:PGZ503 PQK497:PQV503 QAG497:QAR503 QKC497:QKN503 QTY497:QUJ503 RDU497:REF503 RNQ497:ROB503 RXM497:RXX503 SHI497:SHT503 SRE497:SRP503 TBA497:TBL503 TKW497:TLH503 TUS497:TVD503 UEO497:UEZ503 UOK497:UOV503 UYG497:UYR503 VIC497:VIN503 VRY497:VSJ503 WBU497:WCF503 WLQ497:WMB503 WVM497:WVX503 E447:P447 JA447:JL447 SW447:TH447 ACS447:ADD447 AMO447:AMZ447 AWK447:AWV447 BGG447:BGR447 BQC447:BQN447 BZY447:CAJ447 CJU447:CKF447 CTQ447:CUB447 DDM447:DDX447 DNI447:DNT447 DXE447:DXP447 EHA447:EHL447 EQW447:ERH447 FAS447:FBD447 FKO447:FKZ447 FUK447:FUV447 GEG447:GER447 GOC447:GON447 GXY447:GYJ447 HHU447:HIF447 HRQ447:HSB447 IBM447:IBX447 ILI447:ILT447 IVE447:IVP447 JFA447:JFL447 JOW447:JPH447 JYS447:JZD447 KIO447:KIZ447 KSK447:KSV447 LCG447:LCR447 LMC447:LMN447 LVY447:LWJ447 MFU447:MGF447 MPQ447:MQB447 MZM447:MZX447 NJI447:NJT447 NTE447:NTP447 ODA447:ODL447 OMW447:ONH447 OWS447:OXD447 PGO447:PGZ447 PQK447:PQV447 QAG447:QAR447 QKC447:QKN447 QTY447:QUJ447 RDU447:REF447 RNQ447:ROB447 RXM447:RXX447 SHI447:SHT447 SRE447:SRP447 TBA447:TBL447 TKW447:TLH447 TUS447:TVD447 UEO447:UEZ447 UOK447:UOV447 UYG447:UYR447 VIC447:VIN447 VRY447:VSJ447 WBU447:WCF447 WLQ447:WMB447 WVM447:WVX447 E514:P517 JA514:JL517 SW514:TH517 ACS514:ADD517 AMO514:AMZ517 AWK514:AWV517 BGG514:BGR517 BQC514:BQN517 BZY514:CAJ517 CJU514:CKF517 CTQ514:CUB517 DDM514:DDX517 DNI514:DNT517 DXE514:DXP517 EHA514:EHL517 EQW514:ERH517 FAS514:FBD517 FKO514:FKZ517 FUK514:FUV517 GEG514:GER517 GOC514:GON517 GXY514:GYJ517 HHU514:HIF517 HRQ514:HSB517 IBM514:IBX517 ILI514:ILT517 IVE514:IVP517 JFA514:JFL517 JOW514:JPH517 JYS514:JZD517 KIO514:KIZ517 KSK514:KSV517 LCG514:LCR517 LMC514:LMN517 LVY514:LWJ517 MFU514:MGF517 MPQ514:MQB517 MZM514:MZX517 NJI514:NJT517 NTE514:NTP517 ODA514:ODL517 OMW514:ONH517 OWS514:OXD517 PGO514:PGZ517 PQK514:PQV517 QAG514:QAR517 QKC514:QKN517 QTY514:QUJ517 RDU514:REF517 RNQ514:ROB517 RXM514:RXX517 SHI514:SHT517 SRE514:SRP517 TBA514:TBL517 TKW514:TLH517 TUS514:TVD517 UEO514:UEZ517 UOK514:UOV517 UYG514:UYR517 VIC514:VIN517 VRY514:VSJ517 WBU514:WCF517 WLQ514:WMB517 WVM514:WVX517 E519:P521 JA519:JL521 SW519:TH521 ACS519:ADD521 AMO519:AMZ521 AWK519:AWV521 BGG519:BGR521 BQC519:BQN521 BZY519:CAJ521 CJU519:CKF521 CTQ519:CUB521 DDM519:DDX521 DNI519:DNT521 DXE519:DXP521 EHA519:EHL521 EQW519:ERH521 FAS519:FBD521 FKO519:FKZ521 FUK519:FUV521 GEG519:GER521 GOC519:GON521 GXY519:GYJ521 HHU519:HIF521 HRQ519:HSB521 IBM519:IBX521 ILI519:ILT521 IVE519:IVP521 JFA519:JFL521 JOW519:JPH521 JYS519:JZD521 KIO519:KIZ521 KSK519:KSV521 LCG519:LCR521 LMC519:LMN521 LVY519:LWJ521 MFU519:MGF521 MPQ519:MQB521 MZM519:MZX521 NJI519:NJT521 NTE519:NTP521 ODA519:ODL521 OMW519:ONH521 OWS519:OXD521 PGO519:PGZ521 PQK519:PQV521 QAG519:QAR521 QKC519:QKN521 QTY519:QUJ521 RDU519:REF521 RNQ519:ROB521 RXM519:RXX521 SHI519:SHT521 SRE519:SRP521 TBA519:TBL521 TKW519:TLH521 TUS519:TVD521 UEO519:UEZ521 UOK519:UOV521 UYG519:UYR521 VIC519:VIN521 VRY519:VSJ521 WBU519:WCF521 WLQ519:WMB521 WVM519:WVX521 H448:P449 JD448:JL449 SZ448:TH449 ACV448:ADD449 AMR448:AMZ449 AWN448:AWV449 BGJ448:BGR449 BQF448:BQN449 CAB448:CAJ449 CJX448:CKF449 CTT448:CUB449 DDP448:DDX449 DNL448:DNT449 DXH448:DXP449 EHD448:EHL449 EQZ448:ERH449 FAV448:FBD449 FKR448:FKZ449 FUN448:FUV449 GEJ448:GER449 GOF448:GON449 GYB448:GYJ449 HHX448:HIF449 HRT448:HSB449 IBP448:IBX449 ILL448:ILT449 IVH448:IVP449 JFD448:JFL449 JOZ448:JPH449 JYV448:JZD449 KIR448:KIZ449 KSN448:KSV449 LCJ448:LCR449 LMF448:LMN449 LWB448:LWJ449 MFX448:MGF449 MPT448:MQB449 MZP448:MZX449 NJL448:NJT449 NTH448:NTP449 ODD448:ODL449 OMZ448:ONH449 OWV448:OXD449 PGR448:PGZ449 PQN448:PQV449 QAJ448:QAR449 QKF448:QKN449 QUB448:QUJ449 RDX448:REF449 RNT448:ROB449 RXP448:RXX449 SHL448:SHT449 SRH448:SRP449 TBD448:TBL449 TKZ448:TLH449 TUV448:TVD449 UER448:UEZ449 UON448:UOV449 UYJ448:UYR449 VIF448:VIN449 VSB448:VSJ449 WBX448:WCF449 WLT448:WMB449 WVP448:WVX449 E448:E449 JA448:JA449 SW448:SW449 ACS448:ACS449 AMO448:AMO449 AWK448:AWK449 BGG448:BGG449 BQC448:BQC449 BZY448:BZY449 CJU448:CJU449 CTQ448:CTQ449 DDM448:DDM449 DNI448:DNI449 DXE448:DXE449 EHA448:EHA449 EQW448:EQW449 FAS448:FAS449 FKO448:FKO449 FUK448:FUK449 GEG448:GEG449 GOC448:GOC449 GXY448:GXY449 HHU448:HHU449 HRQ448:HRQ449 IBM448:IBM449 ILI448:ILI449 IVE448:IVE449 JFA448:JFA449 JOW448:JOW449 JYS448:JYS449 KIO448:KIO449 KSK448:KSK449 LCG448:LCG449 LMC448:LMC449 LVY448:LVY449 MFU448:MFU449 MPQ448:MPQ449 MZM448:MZM449 NJI448:NJI449 NTE448:NTE449 ODA448:ODA449 OMW448:OMW449 OWS448:OWS449 PGO448:PGO449 PQK448:PQK449 QAG448:QAG449 QKC448:QKC449 QTY448:QTY449 RDU448:RDU449 RNQ448:RNQ449 RXM448:RXM449 SHI448:SHI449 SRE448:SRE449 TBA448:TBA449 TKW448:TKW449 TUS448:TUS449 UEO448:UEO449 UOK448:UOK449 UYG448:UYG449 VIC448:VIC449 VRY448:VRY449 WBU448:WBU449 WLQ448:WLQ449 WVM448:WVM449 WVM480:WVM488 WLQ480:WLQ488 WBU480:WBU488 VRY480:VRY488 VIC480:VIC488 UYG480:UYG488 UOK480:UOK488 UEO480:UEO488 TUS480:TUS488 TKW480:TKW488 TBA480:TBA488 SRE480:SRE488 SHI480:SHI488 RXM480:RXM488 RNQ480:RNQ488 RDU480:RDU488 QTY480:QTY488 QKC480:QKC488 QAG480:QAG488 PQK480:PQK488 PGO480:PGO488 OWS480:OWS488 OMW480:OMW488 ODA480:ODA488 NTE480:NTE488 NJI480:NJI488 MZM480:MZM488 MPQ480:MPQ488 MFU480:MFU488 LVY480:LVY488 LMC480:LMC488 LCG480:LCG488 KSK480:KSK488 KIO480:KIO488 JYS480:JYS488 JOW480:JOW488 JFA480:JFA488 IVE480:IVE488 ILI480:ILI488 IBM480:IBM488 HRQ480:HRQ488 HHU480:HHU488 GXY480:GXY488 GOC480:GOC488 GEG480:GEG488 FUK480:FUK488 FKO480:FKO488 FAS480:FAS488 EQW480:EQW488 EHA480:EHA488 DXE480:DXE488 DNI480:DNI488 DDM480:DDM488 CTQ480:CTQ488 CJU480:CJU488 BZY480:BZY488 BQC480:BQC488 BGG480:BGG488 AWK480:AWK488 AMO480:AMO488 ACS480:ACS488 SW480:SW488 JA480:JA488 WVM20:WVX23 WLQ20:WMB23 WBU20:WCF23 VRY20:VSJ23 VIC20:VIN23 UYG20:UYR23 UOK20:UOV23 UEO20:UEZ23 TUS20:TVD23 TKW20:TLH23 TBA20:TBL23 SRE20:SRP23 SHI20:SHT23 RXM20:RXX23 RNQ20:ROB23 RDU20:REF23 QTY20:QUJ23 QKC20:QKN23 QAG20:QAR23 PQK20:PQV23 PGO20:PGZ23 OWS20:OXD23 OMW20:ONH23 ODA20:ODL23 NTE20:NTP23 NJI20:NJT23 MZM20:MZX23 MPQ20:MQB23 MFU20:MGF23 LVY20:LWJ23 LMC20:LMN23 LCG20:LCR23 KSK20:KSV23 KIO20:KIZ23 JYS20:JZD23 JOW20:JPH23 JFA20:JFL23 IVE20:IVP23 ILI20:ILT23 IBM20:IBX23 HRQ20:HSB23 HHU20:HIF23 GXY20:GYJ23 GOC20:GON23 GEG20:GER23 FUK20:FUV23 FKO20:FKZ23 FAS20:FBD23 EQW20:ERH23 EHA20:EHL23 DXE20:DXP23 DNI20:DNT23 DDM20:DDX23 CTQ20:CUB23 CJU20:CKF23 BZY20:CAJ23 BQC20:BQN23 BGG20:BGR23 AWK20:AWV23 AMO20:AMZ23 ACS20:ADD23 SW20:TH23 JA20:JL23 JA14:JL18 SW14:TH18 ACS14:ADD18 AMO14:AMZ18 AWK14:AWV18 BGG14:BGR18 BQC14:BQN18 BZY14:CAJ18 CJU14:CKF18 CTQ14:CUB18 DDM14:DDX18 DNI14:DNT18 DXE14:DXP18 EHA14:EHL18 EQW14:ERH18 FAS14:FBD18 FKO14:FKZ18 FUK14:FUV18 GEG14:GER18 GOC14:GON18 GXY14:GYJ18 HHU14:HIF18 HRQ14:HSB18 IBM14:IBX18 ILI14:ILT18 IVE14:IVP18 JFA14:JFL18 JOW14:JPH18 JYS14:JZD18 KIO14:KIZ18 KSK14:KSV18 LCG14:LCR18 LMC14:LMN18 LVY14:LWJ18 MFU14:MGF18 MPQ14:MQB18 MZM14:MZX18 NJI14:NJT18 NTE14:NTP18 ODA14:ODL18 OMW14:ONH18 OWS14:OXD18 PGO14:PGZ18 PQK14:PQV18 QAG14:QAR18 QKC14:QKN18 QTY14:QUJ18 RDU14:REF18 RNQ14:ROB18 RXM14:RXX18 SHI14:SHT18 SRE14:SRP18 TBA14:TBL18 TKW14:TLH18 TUS14:TVD18 UEO14:UEZ18 UOK14:UOV18 UYG14:UYR18 VIC14:VIN18 VRY14:VSJ18 WBU14:WCF18 WLQ14:WMB18 WVM14:WVX18 E14:P18 E282:P286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
  <sheetViews>
    <sheetView view="pageBreakPreview" zoomScaleNormal="100" zoomScaleSheetLayoutView="100" workbookViewId="0">
      <selection activeCell="B16" sqref="B16:E16"/>
    </sheetView>
  </sheetViews>
  <sheetFormatPr defaultRowHeight="12.75"/>
  <cols>
    <col min="1" max="1" width="5.5703125" style="155" customWidth="1"/>
    <col min="2" max="2" width="28.140625" style="155" customWidth="1"/>
    <col min="3" max="3" width="40" style="155" customWidth="1"/>
    <col min="4" max="4" width="12.7109375" style="155" customWidth="1"/>
    <col min="5" max="5" width="36" style="155" customWidth="1"/>
    <col min="6" max="256" width="9.140625" style="155"/>
    <col min="257" max="257" width="5.5703125" style="155" customWidth="1"/>
    <col min="258" max="258" width="28.140625" style="155" customWidth="1"/>
    <col min="259" max="259" width="40" style="155" customWidth="1"/>
    <col min="260" max="260" width="12.7109375" style="155" customWidth="1"/>
    <col min="261" max="261" width="36" style="155" customWidth="1"/>
    <col min="262" max="512" width="9.140625" style="155"/>
    <col min="513" max="513" width="5.5703125" style="155" customWidth="1"/>
    <col min="514" max="514" width="28.140625" style="155" customWidth="1"/>
    <col min="515" max="515" width="40" style="155" customWidth="1"/>
    <col min="516" max="516" width="12.7109375" style="155" customWidth="1"/>
    <col min="517" max="517" width="36" style="155" customWidth="1"/>
    <col min="518" max="768" width="9.140625" style="155"/>
    <col min="769" max="769" width="5.5703125" style="155" customWidth="1"/>
    <col min="770" max="770" width="28.140625" style="155" customWidth="1"/>
    <col min="771" max="771" width="40" style="155" customWidth="1"/>
    <col min="772" max="772" width="12.7109375" style="155" customWidth="1"/>
    <col min="773" max="773" width="36" style="155" customWidth="1"/>
    <col min="774" max="1024" width="9.140625" style="155"/>
    <col min="1025" max="1025" width="5.5703125" style="155" customWidth="1"/>
    <col min="1026" max="1026" width="28.140625" style="155" customWidth="1"/>
    <col min="1027" max="1027" width="40" style="155" customWidth="1"/>
    <col min="1028" max="1028" width="12.7109375" style="155" customWidth="1"/>
    <col min="1029" max="1029" width="36" style="155" customWidth="1"/>
    <col min="1030" max="1280" width="9.140625" style="155"/>
    <col min="1281" max="1281" width="5.5703125" style="155" customWidth="1"/>
    <col min="1282" max="1282" width="28.140625" style="155" customWidth="1"/>
    <col min="1283" max="1283" width="40" style="155" customWidth="1"/>
    <col min="1284" max="1284" width="12.7109375" style="155" customWidth="1"/>
    <col min="1285" max="1285" width="36" style="155" customWidth="1"/>
    <col min="1286" max="1536" width="9.140625" style="155"/>
    <col min="1537" max="1537" width="5.5703125" style="155" customWidth="1"/>
    <col min="1538" max="1538" width="28.140625" style="155" customWidth="1"/>
    <col min="1539" max="1539" width="40" style="155" customWidth="1"/>
    <col min="1540" max="1540" width="12.7109375" style="155" customWidth="1"/>
    <col min="1541" max="1541" width="36" style="155" customWidth="1"/>
    <col min="1542" max="1792" width="9.140625" style="155"/>
    <col min="1793" max="1793" width="5.5703125" style="155" customWidth="1"/>
    <col min="1794" max="1794" width="28.140625" style="155" customWidth="1"/>
    <col min="1795" max="1795" width="40" style="155" customWidth="1"/>
    <col min="1796" max="1796" width="12.7109375" style="155" customWidth="1"/>
    <col min="1797" max="1797" width="36" style="155" customWidth="1"/>
    <col min="1798" max="2048" width="9.140625" style="155"/>
    <col min="2049" max="2049" width="5.5703125" style="155" customWidth="1"/>
    <col min="2050" max="2050" width="28.140625" style="155" customWidth="1"/>
    <col min="2051" max="2051" width="40" style="155" customWidth="1"/>
    <col min="2052" max="2052" width="12.7109375" style="155" customWidth="1"/>
    <col min="2053" max="2053" width="36" style="155" customWidth="1"/>
    <col min="2054" max="2304" width="9.140625" style="155"/>
    <col min="2305" max="2305" width="5.5703125" style="155" customWidth="1"/>
    <col min="2306" max="2306" width="28.140625" style="155" customWidth="1"/>
    <col min="2307" max="2307" width="40" style="155" customWidth="1"/>
    <col min="2308" max="2308" width="12.7109375" style="155" customWidth="1"/>
    <col min="2309" max="2309" width="36" style="155" customWidth="1"/>
    <col min="2310" max="2560" width="9.140625" style="155"/>
    <col min="2561" max="2561" width="5.5703125" style="155" customWidth="1"/>
    <col min="2562" max="2562" width="28.140625" style="155" customWidth="1"/>
    <col min="2563" max="2563" width="40" style="155" customWidth="1"/>
    <col min="2564" max="2564" width="12.7109375" style="155" customWidth="1"/>
    <col min="2565" max="2565" width="36" style="155" customWidth="1"/>
    <col min="2566" max="2816" width="9.140625" style="155"/>
    <col min="2817" max="2817" width="5.5703125" style="155" customWidth="1"/>
    <col min="2818" max="2818" width="28.140625" style="155" customWidth="1"/>
    <col min="2819" max="2819" width="40" style="155" customWidth="1"/>
    <col min="2820" max="2820" width="12.7109375" style="155" customWidth="1"/>
    <col min="2821" max="2821" width="36" style="155" customWidth="1"/>
    <col min="2822" max="3072" width="9.140625" style="155"/>
    <col min="3073" max="3073" width="5.5703125" style="155" customWidth="1"/>
    <col min="3074" max="3074" width="28.140625" style="155" customWidth="1"/>
    <col min="3075" max="3075" width="40" style="155" customWidth="1"/>
    <col min="3076" max="3076" width="12.7109375" style="155" customWidth="1"/>
    <col min="3077" max="3077" width="36" style="155" customWidth="1"/>
    <col min="3078" max="3328" width="9.140625" style="155"/>
    <col min="3329" max="3329" width="5.5703125" style="155" customWidth="1"/>
    <col min="3330" max="3330" width="28.140625" style="155" customWidth="1"/>
    <col min="3331" max="3331" width="40" style="155" customWidth="1"/>
    <col min="3332" max="3332" width="12.7109375" style="155" customWidth="1"/>
    <col min="3333" max="3333" width="36" style="155" customWidth="1"/>
    <col min="3334" max="3584" width="9.140625" style="155"/>
    <col min="3585" max="3585" width="5.5703125" style="155" customWidth="1"/>
    <col min="3586" max="3586" width="28.140625" style="155" customWidth="1"/>
    <col min="3587" max="3587" width="40" style="155" customWidth="1"/>
    <col min="3588" max="3588" width="12.7109375" style="155" customWidth="1"/>
    <col min="3589" max="3589" width="36" style="155" customWidth="1"/>
    <col min="3590" max="3840" width="9.140625" style="155"/>
    <col min="3841" max="3841" width="5.5703125" style="155" customWidth="1"/>
    <col min="3842" max="3842" width="28.140625" style="155" customWidth="1"/>
    <col min="3843" max="3843" width="40" style="155" customWidth="1"/>
    <col min="3844" max="3844" width="12.7109375" style="155" customWidth="1"/>
    <col min="3845" max="3845" width="36" style="155" customWidth="1"/>
    <col min="3846" max="4096" width="9.140625" style="155"/>
    <col min="4097" max="4097" width="5.5703125" style="155" customWidth="1"/>
    <col min="4098" max="4098" width="28.140625" style="155" customWidth="1"/>
    <col min="4099" max="4099" width="40" style="155" customWidth="1"/>
    <col min="4100" max="4100" width="12.7109375" style="155" customWidth="1"/>
    <col min="4101" max="4101" width="36" style="155" customWidth="1"/>
    <col min="4102" max="4352" width="9.140625" style="155"/>
    <col min="4353" max="4353" width="5.5703125" style="155" customWidth="1"/>
    <col min="4354" max="4354" width="28.140625" style="155" customWidth="1"/>
    <col min="4355" max="4355" width="40" style="155" customWidth="1"/>
    <col min="4356" max="4356" width="12.7109375" style="155" customWidth="1"/>
    <col min="4357" max="4357" width="36" style="155" customWidth="1"/>
    <col min="4358" max="4608" width="9.140625" style="155"/>
    <col min="4609" max="4609" width="5.5703125" style="155" customWidth="1"/>
    <col min="4610" max="4610" width="28.140625" style="155" customWidth="1"/>
    <col min="4611" max="4611" width="40" style="155" customWidth="1"/>
    <col min="4612" max="4612" width="12.7109375" style="155" customWidth="1"/>
    <col min="4613" max="4613" width="36" style="155" customWidth="1"/>
    <col min="4614" max="4864" width="9.140625" style="155"/>
    <col min="4865" max="4865" width="5.5703125" style="155" customWidth="1"/>
    <col min="4866" max="4866" width="28.140625" style="155" customWidth="1"/>
    <col min="4867" max="4867" width="40" style="155" customWidth="1"/>
    <col min="4868" max="4868" width="12.7109375" style="155" customWidth="1"/>
    <col min="4869" max="4869" width="36" style="155" customWidth="1"/>
    <col min="4870" max="5120" width="9.140625" style="155"/>
    <col min="5121" max="5121" width="5.5703125" style="155" customWidth="1"/>
    <col min="5122" max="5122" width="28.140625" style="155" customWidth="1"/>
    <col min="5123" max="5123" width="40" style="155" customWidth="1"/>
    <col min="5124" max="5124" width="12.7109375" style="155" customWidth="1"/>
    <col min="5125" max="5125" width="36" style="155" customWidth="1"/>
    <col min="5126" max="5376" width="9.140625" style="155"/>
    <col min="5377" max="5377" width="5.5703125" style="155" customWidth="1"/>
    <col min="5378" max="5378" width="28.140625" style="155" customWidth="1"/>
    <col min="5379" max="5379" width="40" style="155" customWidth="1"/>
    <col min="5380" max="5380" width="12.7109375" style="155" customWidth="1"/>
    <col min="5381" max="5381" width="36" style="155" customWidth="1"/>
    <col min="5382" max="5632" width="9.140625" style="155"/>
    <col min="5633" max="5633" width="5.5703125" style="155" customWidth="1"/>
    <col min="5634" max="5634" width="28.140625" style="155" customWidth="1"/>
    <col min="5635" max="5635" width="40" style="155" customWidth="1"/>
    <col min="5636" max="5636" width="12.7109375" style="155" customWidth="1"/>
    <col min="5637" max="5637" width="36" style="155" customWidth="1"/>
    <col min="5638" max="5888" width="9.140625" style="155"/>
    <col min="5889" max="5889" width="5.5703125" style="155" customWidth="1"/>
    <col min="5890" max="5890" width="28.140625" style="155" customWidth="1"/>
    <col min="5891" max="5891" width="40" style="155" customWidth="1"/>
    <col min="5892" max="5892" width="12.7109375" style="155" customWidth="1"/>
    <col min="5893" max="5893" width="36" style="155" customWidth="1"/>
    <col min="5894" max="6144" width="9.140625" style="155"/>
    <col min="6145" max="6145" width="5.5703125" style="155" customWidth="1"/>
    <col min="6146" max="6146" width="28.140625" style="155" customWidth="1"/>
    <col min="6147" max="6147" width="40" style="155" customWidth="1"/>
    <col min="6148" max="6148" width="12.7109375" style="155" customWidth="1"/>
    <col min="6149" max="6149" width="36" style="155" customWidth="1"/>
    <col min="6150" max="6400" width="9.140625" style="155"/>
    <col min="6401" max="6401" width="5.5703125" style="155" customWidth="1"/>
    <col min="6402" max="6402" width="28.140625" style="155" customWidth="1"/>
    <col min="6403" max="6403" width="40" style="155" customWidth="1"/>
    <col min="6404" max="6404" width="12.7109375" style="155" customWidth="1"/>
    <col min="6405" max="6405" width="36" style="155" customWidth="1"/>
    <col min="6406" max="6656" width="9.140625" style="155"/>
    <col min="6657" max="6657" width="5.5703125" style="155" customWidth="1"/>
    <col min="6658" max="6658" width="28.140625" style="155" customWidth="1"/>
    <col min="6659" max="6659" width="40" style="155" customWidth="1"/>
    <col min="6660" max="6660" width="12.7109375" style="155" customWidth="1"/>
    <col min="6661" max="6661" width="36" style="155" customWidth="1"/>
    <col min="6662" max="6912" width="9.140625" style="155"/>
    <col min="6913" max="6913" width="5.5703125" style="155" customWidth="1"/>
    <col min="6914" max="6914" width="28.140625" style="155" customWidth="1"/>
    <col min="6915" max="6915" width="40" style="155" customWidth="1"/>
    <col min="6916" max="6916" width="12.7109375" style="155" customWidth="1"/>
    <col min="6917" max="6917" width="36" style="155" customWidth="1"/>
    <col min="6918" max="7168" width="9.140625" style="155"/>
    <col min="7169" max="7169" width="5.5703125" style="155" customWidth="1"/>
    <col min="7170" max="7170" width="28.140625" style="155" customWidth="1"/>
    <col min="7171" max="7171" width="40" style="155" customWidth="1"/>
    <col min="7172" max="7172" width="12.7109375" style="155" customWidth="1"/>
    <col min="7173" max="7173" width="36" style="155" customWidth="1"/>
    <col min="7174" max="7424" width="9.140625" style="155"/>
    <col min="7425" max="7425" width="5.5703125" style="155" customWidth="1"/>
    <col min="7426" max="7426" width="28.140625" style="155" customWidth="1"/>
    <col min="7427" max="7427" width="40" style="155" customWidth="1"/>
    <col min="7428" max="7428" width="12.7109375" style="155" customWidth="1"/>
    <col min="7429" max="7429" width="36" style="155" customWidth="1"/>
    <col min="7430" max="7680" width="9.140625" style="155"/>
    <col min="7681" max="7681" width="5.5703125" style="155" customWidth="1"/>
    <col min="7682" max="7682" width="28.140625" style="155" customWidth="1"/>
    <col min="7683" max="7683" width="40" style="155" customWidth="1"/>
    <col min="7684" max="7684" width="12.7109375" style="155" customWidth="1"/>
    <col min="7685" max="7685" width="36" style="155" customWidth="1"/>
    <col min="7686" max="7936" width="9.140625" style="155"/>
    <col min="7937" max="7937" width="5.5703125" style="155" customWidth="1"/>
    <col min="7938" max="7938" width="28.140625" style="155" customWidth="1"/>
    <col min="7939" max="7939" width="40" style="155" customWidth="1"/>
    <col min="7940" max="7940" width="12.7109375" style="155" customWidth="1"/>
    <col min="7941" max="7941" width="36" style="155" customWidth="1"/>
    <col min="7942" max="8192" width="9.140625" style="155"/>
    <col min="8193" max="8193" width="5.5703125" style="155" customWidth="1"/>
    <col min="8194" max="8194" width="28.140625" style="155" customWidth="1"/>
    <col min="8195" max="8195" width="40" style="155" customWidth="1"/>
    <col min="8196" max="8196" width="12.7109375" style="155" customWidth="1"/>
    <col min="8197" max="8197" width="36" style="155" customWidth="1"/>
    <col min="8198" max="8448" width="9.140625" style="155"/>
    <col min="8449" max="8449" width="5.5703125" style="155" customWidth="1"/>
    <col min="8450" max="8450" width="28.140625" style="155" customWidth="1"/>
    <col min="8451" max="8451" width="40" style="155" customWidth="1"/>
    <col min="8452" max="8452" width="12.7109375" style="155" customWidth="1"/>
    <col min="8453" max="8453" width="36" style="155" customWidth="1"/>
    <col min="8454" max="8704" width="9.140625" style="155"/>
    <col min="8705" max="8705" width="5.5703125" style="155" customWidth="1"/>
    <col min="8706" max="8706" width="28.140625" style="155" customWidth="1"/>
    <col min="8707" max="8707" width="40" style="155" customWidth="1"/>
    <col min="8708" max="8708" width="12.7109375" style="155" customWidth="1"/>
    <col min="8709" max="8709" width="36" style="155" customWidth="1"/>
    <col min="8710" max="8960" width="9.140625" style="155"/>
    <col min="8961" max="8961" width="5.5703125" style="155" customWidth="1"/>
    <col min="8962" max="8962" width="28.140625" style="155" customWidth="1"/>
    <col min="8963" max="8963" width="40" style="155" customWidth="1"/>
    <col min="8964" max="8964" width="12.7109375" style="155" customWidth="1"/>
    <col min="8965" max="8965" width="36" style="155" customWidth="1"/>
    <col min="8966" max="9216" width="9.140625" style="155"/>
    <col min="9217" max="9217" width="5.5703125" style="155" customWidth="1"/>
    <col min="9218" max="9218" width="28.140625" style="155" customWidth="1"/>
    <col min="9219" max="9219" width="40" style="155" customWidth="1"/>
    <col min="9220" max="9220" width="12.7109375" style="155" customWidth="1"/>
    <col min="9221" max="9221" width="36" style="155" customWidth="1"/>
    <col min="9222" max="9472" width="9.140625" style="155"/>
    <col min="9473" max="9473" width="5.5703125" style="155" customWidth="1"/>
    <col min="9474" max="9474" width="28.140625" style="155" customWidth="1"/>
    <col min="9475" max="9475" width="40" style="155" customWidth="1"/>
    <col min="9476" max="9476" width="12.7109375" style="155" customWidth="1"/>
    <col min="9477" max="9477" width="36" style="155" customWidth="1"/>
    <col min="9478" max="9728" width="9.140625" style="155"/>
    <col min="9729" max="9729" width="5.5703125" style="155" customWidth="1"/>
    <col min="9730" max="9730" width="28.140625" style="155" customWidth="1"/>
    <col min="9731" max="9731" width="40" style="155" customWidth="1"/>
    <col min="9732" max="9732" width="12.7109375" style="155" customWidth="1"/>
    <col min="9733" max="9733" width="36" style="155" customWidth="1"/>
    <col min="9734" max="9984" width="9.140625" style="155"/>
    <col min="9985" max="9985" width="5.5703125" style="155" customWidth="1"/>
    <col min="9986" max="9986" width="28.140625" style="155" customWidth="1"/>
    <col min="9987" max="9987" width="40" style="155" customWidth="1"/>
    <col min="9988" max="9988" width="12.7109375" style="155" customWidth="1"/>
    <col min="9989" max="9989" width="36" style="155" customWidth="1"/>
    <col min="9990" max="10240" width="9.140625" style="155"/>
    <col min="10241" max="10241" width="5.5703125" style="155" customWidth="1"/>
    <col min="10242" max="10242" width="28.140625" style="155" customWidth="1"/>
    <col min="10243" max="10243" width="40" style="155" customWidth="1"/>
    <col min="10244" max="10244" width="12.7109375" style="155" customWidth="1"/>
    <col min="10245" max="10245" width="36" style="155" customWidth="1"/>
    <col min="10246" max="10496" width="9.140625" style="155"/>
    <col min="10497" max="10497" width="5.5703125" style="155" customWidth="1"/>
    <col min="10498" max="10498" width="28.140625" style="155" customWidth="1"/>
    <col min="10499" max="10499" width="40" style="155" customWidth="1"/>
    <col min="10500" max="10500" width="12.7109375" style="155" customWidth="1"/>
    <col min="10501" max="10501" width="36" style="155" customWidth="1"/>
    <col min="10502" max="10752" width="9.140625" style="155"/>
    <col min="10753" max="10753" width="5.5703125" style="155" customWidth="1"/>
    <col min="10754" max="10754" width="28.140625" style="155" customWidth="1"/>
    <col min="10755" max="10755" width="40" style="155" customWidth="1"/>
    <col min="10756" max="10756" width="12.7109375" style="155" customWidth="1"/>
    <col min="10757" max="10757" width="36" style="155" customWidth="1"/>
    <col min="10758" max="11008" width="9.140625" style="155"/>
    <col min="11009" max="11009" width="5.5703125" style="155" customWidth="1"/>
    <col min="11010" max="11010" width="28.140625" style="155" customWidth="1"/>
    <col min="11011" max="11011" width="40" style="155" customWidth="1"/>
    <col min="11012" max="11012" width="12.7109375" style="155" customWidth="1"/>
    <col min="11013" max="11013" width="36" style="155" customWidth="1"/>
    <col min="11014" max="11264" width="9.140625" style="155"/>
    <col min="11265" max="11265" width="5.5703125" style="155" customWidth="1"/>
    <col min="11266" max="11266" width="28.140625" style="155" customWidth="1"/>
    <col min="11267" max="11267" width="40" style="155" customWidth="1"/>
    <col min="11268" max="11268" width="12.7109375" style="155" customWidth="1"/>
    <col min="11269" max="11269" width="36" style="155" customWidth="1"/>
    <col min="11270" max="11520" width="9.140625" style="155"/>
    <col min="11521" max="11521" width="5.5703125" style="155" customWidth="1"/>
    <col min="11522" max="11522" width="28.140625" style="155" customWidth="1"/>
    <col min="11523" max="11523" width="40" style="155" customWidth="1"/>
    <col min="11524" max="11524" width="12.7109375" style="155" customWidth="1"/>
    <col min="11525" max="11525" width="36" style="155" customWidth="1"/>
    <col min="11526" max="11776" width="9.140625" style="155"/>
    <col min="11777" max="11777" width="5.5703125" style="155" customWidth="1"/>
    <col min="11778" max="11778" width="28.140625" style="155" customWidth="1"/>
    <col min="11779" max="11779" width="40" style="155" customWidth="1"/>
    <col min="11780" max="11780" width="12.7109375" style="155" customWidth="1"/>
    <col min="11781" max="11781" width="36" style="155" customWidth="1"/>
    <col min="11782" max="12032" width="9.140625" style="155"/>
    <col min="12033" max="12033" width="5.5703125" style="155" customWidth="1"/>
    <col min="12034" max="12034" width="28.140625" style="155" customWidth="1"/>
    <col min="12035" max="12035" width="40" style="155" customWidth="1"/>
    <col min="12036" max="12036" width="12.7109375" style="155" customWidth="1"/>
    <col min="12037" max="12037" width="36" style="155" customWidth="1"/>
    <col min="12038" max="12288" width="9.140625" style="155"/>
    <col min="12289" max="12289" width="5.5703125" style="155" customWidth="1"/>
    <col min="12290" max="12290" width="28.140625" style="155" customWidth="1"/>
    <col min="12291" max="12291" width="40" style="155" customWidth="1"/>
    <col min="12292" max="12292" width="12.7109375" style="155" customWidth="1"/>
    <col min="12293" max="12293" width="36" style="155" customWidth="1"/>
    <col min="12294" max="12544" width="9.140625" style="155"/>
    <col min="12545" max="12545" width="5.5703125" style="155" customWidth="1"/>
    <col min="12546" max="12546" width="28.140625" style="155" customWidth="1"/>
    <col min="12547" max="12547" width="40" style="155" customWidth="1"/>
    <col min="12548" max="12548" width="12.7109375" style="155" customWidth="1"/>
    <col min="12549" max="12549" width="36" style="155" customWidth="1"/>
    <col min="12550" max="12800" width="9.140625" style="155"/>
    <col min="12801" max="12801" width="5.5703125" style="155" customWidth="1"/>
    <col min="12802" max="12802" width="28.140625" style="155" customWidth="1"/>
    <col min="12803" max="12803" width="40" style="155" customWidth="1"/>
    <col min="12804" max="12804" width="12.7109375" style="155" customWidth="1"/>
    <col min="12805" max="12805" width="36" style="155" customWidth="1"/>
    <col min="12806" max="13056" width="9.140625" style="155"/>
    <col min="13057" max="13057" width="5.5703125" style="155" customWidth="1"/>
    <col min="13058" max="13058" width="28.140625" style="155" customWidth="1"/>
    <col min="13059" max="13059" width="40" style="155" customWidth="1"/>
    <col min="13060" max="13060" width="12.7109375" style="155" customWidth="1"/>
    <col min="13061" max="13061" width="36" style="155" customWidth="1"/>
    <col min="13062" max="13312" width="9.140625" style="155"/>
    <col min="13313" max="13313" width="5.5703125" style="155" customWidth="1"/>
    <col min="13314" max="13314" width="28.140625" style="155" customWidth="1"/>
    <col min="13315" max="13315" width="40" style="155" customWidth="1"/>
    <col min="13316" max="13316" width="12.7109375" style="155" customWidth="1"/>
    <col min="13317" max="13317" width="36" style="155" customWidth="1"/>
    <col min="13318" max="13568" width="9.140625" style="155"/>
    <col min="13569" max="13569" width="5.5703125" style="155" customWidth="1"/>
    <col min="13570" max="13570" width="28.140625" style="155" customWidth="1"/>
    <col min="13571" max="13571" width="40" style="155" customWidth="1"/>
    <col min="13572" max="13572" width="12.7109375" style="155" customWidth="1"/>
    <col min="13573" max="13573" width="36" style="155" customWidth="1"/>
    <col min="13574" max="13824" width="9.140625" style="155"/>
    <col min="13825" max="13825" width="5.5703125" style="155" customWidth="1"/>
    <col min="13826" max="13826" width="28.140625" style="155" customWidth="1"/>
    <col min="13827" max="13827" width="40" style="155" customWidth="1"/>
    <col min="13828" max="13828" width="12.7109375" style="155" customWidth="1"/>
    <col min="13829" max="13829" width="36" style="155" customWidth="1"/>
    <col min="13830" max="14080" width="9.140625" style="155"/>
    <col min="14081" max="14081" width="5.5703125" style="155" customWidth="1"/>
    <col min="14082" max="14082" width="28.140625" style="155" customWidth="1"/>
    <col min="14083" max="14083" width="40" style="155" customWidth="1"/>
    <col min="14084" max="14084" width="12.7109375" style="155" customWidth="1"/>
    <col min="14085" max="14085" width="36" style="155" customWidth="1"/>
    <col min="14086" max="14336" width="9.140625" style="155"/>
    <col min="14337" max="14337" width="5.5703125" style="155" customWidth="1"/>
    <col min="14338" max="14338" width="28.140625" style="155" customWidth="1"/>
    <col min="14339" max="14339" width="40" style="155" customWidth="1"/>
    <col min="14340" max="14340" width="12.7109375" style="155" customWidth="1"/>
    <col min="14341" max="14341" width="36" style="155" customWidth="1"/>
    <col min="14342" max="14592" width="9.140625" style="155"/>
    <col min="14593" max="14593" width="5.5703125" style="155" customWidth="1"/>
    <col min="14594" max="14594" width="28.140625" style="155" customWidth="1"/>
    <col min="14595" max="14595" width="40" style="155" customWidth="1"/>
    <col min="14596" max="14596" width="12.7109375" style="155" customWidth="1"/>
    <col min="14597" max="14597" width="36" style="155" customWidth="1"/>
    <col min="14598" max="14848" width="9.140625" style="155"/>
    <col min="14849" max="14849" width="5.5703125" style="155" customWidth="1"/>
    <col min="14850" max="14850" width="28.140625" style="155" customWidth="1"/>
    <col min="14851" max="14851" width="40" style="155" customWidth="1"/>
    <col min="14852" max="14852" width="12.7109375" style="155" customWidth="1"/>
    <col min="14853" max="14853" width="36" style="155" customWidth="1"/>
    <col min="14854" max="15104" width="9.140625" style="155"/>
    <col min="15105" max="15105" width="5.5703125" style="155" customWidth="1"/>
    <col min="15106" max="15106" width="28.140625" style="155" customWidth="1"/>
    <col min="15107" max="15107" width="40" style="155" customWidth="1"/>
    <col min="15108" max="15108" width="12.7109375" style="155" customWidth="1"/>
    <col min="15109" max="15109" width="36" style="155" customWidth="1"/>
    <col min="15110" max="15360" width="9.140625" style="155"/>
    <col min="15361" max="15361" width="5.5703125" style="155" customWidth="1"/>
    <col min="15362" max="15362" width="28.140625" style="155" customWidth="1"/>
    <col min="15363" max="15363" width="40" style="155" customWidth="1"/>
    <col min="15364" max="15364" width="12.7109375" style="155" customWidth="1"/>
    <col min="15365" max="15365" width="36" style="155" customWidth="1"/>
    <col min="15366" max="15616" width="9.140625" style="155"/>
    <col min="15617" max="15617" width="5.5703125" style="155" customWidth="1"/>
    <col min="15618" max="15618" width="28.140625" style="155" customWidth="1"/>
    <col min="15619" max="15619" width="40" style="155" customWidth="1"/>
    <col min="15620" max="15620" width="12.7109375" style="155" customWidth="1"/>
    <col min="15621" max="15621" width="36" style="155" customWidth="1"/>
    <col min="15622" max="15872" width="9.140625" style="155"/>
    <col min="15873" max="15873" width="5.5703125" style="155" customWidth="1"/>
    <col min="15874" max="15874" width="28.140625" style="155" customWidth="1"/>
    <col min="15875" max="15875" width="40" style="155" customWidth="1"/>
    <col min="15876" max="15876" width="12.7109375" style="155" customWidth="1"/>
    <col min="15877" max="15877" width="36" style="155" customWidth="1"/>
    <col min="15878" max="16128" width="9.140625" style="155"/>
    <col min="16129" max="16129" width="5.5703125" style="155" customWidth="1"/>
    <col min="16130" max="16130" width="28.140625" style="155" customWidth="1"/>
    <col min="16131" max="16131" width="40" style="155" customWidth="1"/>
    <col min="16132" max="16132" width="12.7109375" style="155" customWidth="1"/>
    <col min="16133" max="16133" width="36" style="155" customWidth="1"/>
    <col min="16134" max="16384" width="9.140625" style="155"/>
  </cols>
  <sheetData>
    <row r="1" spans="1:5" ht="26.25">
      <c r="A1" s="821" t="s">
        <v>404</v>
      </c>
      <c r="B1" s="821"/>
      <c r="C1" s="821"/>
      <c r="D1" s="821"/>
      <c r="E1" s="821"/>
    </row>
    <row r="2" spans="1:5">
      <c r="A2" s="156"/>
      <c r="B2" s="156"/>
      <c r="C2" s="156"/>
      <c r="D2" s="156"/>
      <c r="E2" s="156"/>
    </row>
    <row r="3" spans="1:5" ht="12.75" customHeight="1">
      <c r="A3" s="820" t="s">
        <v>405</v>
      </c>
      <c r="B3" s="820"/>
      <c r="C3" s="820"/>
      <c r="D3" s="820"/>
      <c r="E3" s="820"/>
    </row>
    <row r="4" spans="1:5" ht="12.75" customHeight="1">
      <c r="A4" s="822" t="s">
        <v>434</v>
      </c>
      <c r="B4" s="823"/>
      <c r="C4" s="823"/>
      <c r="D4" s="823"/>
      <c r="E4" s="823"/>
    </row>
    <row r="5" spans="1:5">
      <c r="A5" s="819"/>
      <c r="B5" s="819"/>
      <c r="C5" s="819"/>
      <c r="D5" s="819"/>
      <c r="E5" s="819"/>
    </row>
    <row r="6" spans="1:5" ht="12.75" customHeight="1">
      <c r="A6" s="820" t="s">
        <v>406</v>
      </c>
      <c r="B6" s="820"/>
      <c r="C6" s="820"/>
      <c r="D6" s="820"/>
      <c r="E6" s="820"/>
    </row>
    <row r="7" spans="1:5">
      <c r="A7" s="157" t="s">
        <v>407</v>
      </c>
      <c r="B7" s="157" t="s">
        <v>408</v>
      </c>
      <c r="C7" s="157" t="s">
        <v>409</v>
      </c>
      <c r="D7" s="157" t="s">
        <v>410</v>
      </c>
      <c r="E7" s="157" t="s">
        <v>411</v>
      </c>
    </row>
    <row r="8" spans="1:5" s="161" customFormat="1" ht="38.25">
      <c r="A8" s="158">
        <v>1</v>
      </c>
      <c r="B8" s="159" t="s">
        <v>412</v>
      </c>
      <c r="C8" s="159" t="s">
        <v>413</v>
      </c>
      <c r="D8" s="160" t="s">
        <v>403</v>
      </c>
      <c r="E8" s="159" t="s">
        <v>414</v>
      </c>
    </row>
    <row r="9" spans="1:5" s="161" customFormat="1">
      <c r="A9" s="158"/>
      <c r="B9" s="162"/>
      <c r="C9" s="163"/>
      <c r="D9" s="164"/>
      <c r="E9" s="159"/>
    </row>
    <row r="10" spans="1:5" s="161" customFormat="1">
      <c r="A10" s="165"/>
      <c r="B10" s="162"/>
      <c r="C10" s="163"/>
      <c r="D10" s="164"/>
      <c r="E10" s="159"/>
    </row>
    <row r="11" spans="1:5" s="161" customFormat="1">
      <c r="A11" s="158"/>
      <c r="B11" s="162"/>
      <c r="C11" s="163"/>
      <c r="D11" s="164"/>
      <c r="E11" s="159"/>
    </row>
    <row r="12" spans="1:5" s="161" customFormat="1">
      <c r="A12" s="158"/>
      <c r="B12" s="162"/>
      <c r="C12" s="163"/>
      <c r="D12" s="164"/>
      <c r="E12" s="159"/>
    </row>
    <row r="13" spans="1:5" ht="12.75" customHeight="1">
      <c r="A13" s="820" t="s">
        <v>415</v>
      </c>
      <c r="B13" s="820"/>
      <c r="C13" s="820"/>
      <c r="D13" s="820"/>
      <c r="E13" s="820"/>
    </row>
    <row r="14" spans="1:5">
      <c r="A14" s="166" t="s">
        <v>407</v>
      </c>
      <c r="B14" s="167" t="s">
        <v>416</v>
      </c>
      <c r="C14" s="825" t="s">
        <v>410</v>
      </c>
      <c r="D14" s="826"/>
      <c r="E14" s="157" t="s">
        <v>417</v>
      </c>
    </row>
    <row r="15" spans="1:5" s="161" customFormat="1">
      <c r="A15" s="158"/>
      <c r="B15" s="168" t="s">
        <v>418</v>
      </c>
      <c r="C15" s="824">
        <v>3.6</v>
      </c>
      <c r="D15" s="824"/>
      <c r="E15" s="158" t="s">
        <v>419</v>
      </c>
    </row>
    <row r="16" spans="1:5">
      <c r="A16" s="164"/>
      <c r="B16" s="827" t="s">
        <v>420</v>
      </c>
      <c r="C16" s="828"/>
      <c r="D16" s="828"/>
      <c r="E16" s="829"/>
    </row>
    <row r="17" spans="1:5">
      <c r="A17" s="164"/>
      <c r="B17" s="830" t="s">
        <v>421</v>
      </c>
      <c r="C17" s="831"/>
      <c r="D17" s="831"/>
      <c r="E17" s="832"/>
    </row>
    <row r="18" spans="1:5">
      <c r="A18" s="164"/>
      <c r="B18" s="167" t="s">
        <v>422</v>
      </c>
      <c r="C18" s="825" t="s">
        <v>410</v>
      </c>
      <c r="D18" s="826"/>
      <c r="E18" s="157" t="s">
        <v>423</v>
      </c>
    </row>
    <row r="19" spans="1:5">
      <c r="A19" s="164"/>
      <c r="B19" s="162" t="s">
        <v>424</v>
      </c>
      <c r="C19" s="824">
        <v>1</v>
      </c>
      <c r="D19" s="824"/>
      <c r="E19" s="163" t="s">
        <v>425</v>
      </c>
    </row>
    <row r="20" spans="1:5">
      <c r="A20" s="164"/>
      <c r="B20" s="162" t="s">
        <v>426</v>
      </c>
      <c r="C20" s="824">
        <v>1</v>
      </c>
      <c r="D20" s="824"/>
      <c r="E20" s="163" t="s">
        <v>425</v>
      </c>
    </row>
  </sheetData>
  <mergeCells count="13">
    <mergeCell ref="C20:D20"/>
    <mergeCell ref="C14:D14"/>
    <mergeCell ref="C15:D15"/>
    <mergeCell ref="B16:E16"/>
    <mergeCell ref="B17:E17"/>
    <mergeCell ref="C18:D18"/>
    <mergeCell ref="C19:D19"/>
    <mergeCell ref="A5:E5"/>
    <mergeCell ref="A6:E6"/>
    <mergeCell ref="A13:E13"/>
    <mergeCell ref="A1:E1"/>
    <mergeCell ref="A3:E3"/>
    <mergeCell ref="A4:E4"/>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view="pageBreakPreview" zoomScale="85" zoomScaleNormal="100" zoomScaleSheetLayoutView="85" workbookViewId="0">
      <selection activeCell="E8" sqref="E8"/>
    </sheetView>
  </sheetViews>
  <sheetFormatPr defaultRowHeight="12.75"/>
  <cols>
    <col min="1" max="1" width="9.140625" style="169"/>
    <col min="2" max="2" width="47.42578125" style="169" customWidth="1"/>
    <col min="3" max="10" width="14.85546875" style="176" customWidth="1"/>
    <col min="11" max="257" width="9.140625" style="169"/>
    <col min="258" max="258" width="47.42578125" style="169" customWidth="1"/>
    <col min="259" max="266" width="14.85546875" style="169" customWidth="1"/>
    <col min="267" max="513" width="9.140625" style="169"/>
    <col min="514" max="514" width="47.42578125" style="169" customWidth="1"/>
    <col min="515" max="522" width="14.85546875" style="169" customWidth="1"/>
    <col min="523" max="769" width="9.140625" style="169"/>
    <col min="770" max="770" width="47.42578125" style="169" customWidth="1"/>
    <col min="771" max="778" width="14.85546875" style="169" customWidth="1"/>
    <col min="779" max="1025" width="9.140625" style="169"/>
    <col min="1026" max="1026" width="47.42578125" style="169" customWidth="1"/>
    <col min="1027" max="1034" width="14.85546875" style="169" customWidth="1"/>
    <col min="1035" max="1281" width="9.140625" style="169"/>
    <col min="1282" max="1282" width="47.42578125" style="169" customWidth="1"/>
    <col min="1283" max="1290" width="14.85546875" style="169" customWidth="1"/>
    <col min="1291" max="1537" width="9.140625" style="169"/>
    <col min="1538" max="1538" width="47.42578125" style="169" customWidth="1"/>
    <col min="1539" max="1546" width="14.85546875" style="169" customWidth="1"/>
    <col min="1547" max="1793" width="9.140625" style="169"/>
    <col min="1794" max="1794" width="47.42578125" style="169" customWidth="1"/>
    <col min="1795" max="1802" width="14.85546875" style="169" customWidth="1"/>
    <col min="1803" max="2049" width="9.140625" style="169"/>
    <col min="2050" max="2050" width="47.42578125" style="169" customWidth="1"/>
    <col min="2051" max="2058" width="14.85546875" style="169" customWidth="1"/>
    <col min="2059" max="2305" width="9.140625" style="169"/>
    <col min="2306" max="2306" width="47.42578125" style="169" customWidth="1"/>
    <col min="2307" max="2314" width="14.85546875" style="169" customWidth="1"/>
    <col min="2315" max="2561" width="9.140625" style="169"/>
    <col min="2562" max="2562" width="47.42578125" style="169" customWidth="1"/>
    <col min="2563" max="2570" width="14.85546875" style="169" customWidth="1"/>
    <col min="2571" max="2817" width="9.140625" style="169"/>
    <col min="2818" max="2818" width="47.42578125" style="169" customWidth="1"/>
    <col min="2819" max="2826" width="14.85546875" style="169" customWidth="1"/>
    <col min="2827" max="3073" width="9.140625" style="169"/>
    <col min="3074" max="3074" width="47.42578125" style="169" customWidth="1"/>
    <col min="3075" max="3082" width="14.85546875" style="169" customWidth="1"/>
    <col min="3083" max="3329" width="9.140625" style="169"/>
    <col min="3330" max="3330" width="47.42578125" style="169" customWidth="1"/>
    <col min="3331" max="3338" width="14.85546875" style="169" customWidth="1"/>
    <col min="3339" max="3585" width="9.140625" style="169"/>
    <col min="3586" max="3586" width="47.42578125" style="169" customWidth="1"/>
    <col min="3587" max="3594" width="14.85546875" style="169" customWidth="1"/>
    <col min="3595" max="3841" width="9.140625" style="169"/>
    <col min="3842" max="3842" width="47.42578125" style="169" customWidth="1"/>
    <col min="3843" max="3850" width="14.85546875" style="169" customWidth="1"/>
    <col min="3851" max="4097" width="9.140625" style="169"/>
    <col min="4098" max="4098" width="47.42578125" style="169" customWidth="1"/>
    <col min="4099" max="4106" width="14.85546875" style="169" customWidth="1"/>
    <col min="4107" max="4353" width="9.140625" style="169"/>
    <col min="4354" max="4354" width="47.42578125" style="169" customWidth="1"/>
    <col min="4355" max="4362" width="14.85546875" style="169" customWidth="1"/>
    <col min="4363" max="4609" width="9.140625" style="169"/>
    <col min="4610" max="4610" width="47.42578125" style="169" customWidth="1"/>
    <col min="4611" max="4618" width="14.85546875" style="169" customWidth="1"/>
    <col min="4619" max="4865" width="9.140625" style="169"/>
    <col min="4866" max="4866" width="47.42578125" style="169" customWidth="1"/>
    <col min="4867" max="4874" width="14.85546875" style="169" customWidth="1"/>
    <col min="4875" max="5121" width="9.140625" style="169"/>
    <col min="5122" max="5122" width="47.42578125" style="169" customWidth="1"/>
    <col min="5123" max="5130" width="14.85546875" style="169" customWidth="1"/>
    <col min="5131" max="5377" width="9.140625" style="169"/>
    <col min="5378" max="5378" width="47.42578125" style="169" customWidth="1"/>
    <col min="5379" max="5386" width="14.85546875" style="169" customWidth="1"/>
    <col min="5387" max="5633" width="9.140625" style="169"/>
    <col min="5634" max="5634" width="47.42578125" style="169" customWidth="1"/>
    <col min="5635" max="5642" width="14.85546875" style="169" customWidth="1"/>
    <col min="5643" max="5889" width="9.140625" style="169"/>
    <col min="5890" max="5890" width="47.42578125" style="169" customWidth="1"/>
    <col min="5891" max="5898" width="14.85546875" style="169" customWidth="1"/>
    <col min="5899" max="6145" width="9.140625" style="169"/>
    <col min="6146" max="6146" width="47.42578125" style="169" customWidth="1"/>
    <col min="6147" max="6154" width="14.85546875" style="169" customWidth="1"/>
    <col min="6155" max="6401" width="9.140625" style="169"/>
    <col min="6402" max="6402" width="47.42578125" style="169" customWidth="1"/>
    <col min="6403" max="6410" width="14.85546875" style="169" customWidth="1"/>
    <col min="6411" max="6657" width="9.140625" style="169"/>
    <col min="6658" max="6658" width="47.42578125" style="169" customWidth="1"/>
    <col min="6659" max="6666" width="14.85546875" style="169" customWidth="1"/>
    <col min="6667" max="6913" width="9.140625" style="169"/>
    <col min="6914" max="6914" width="47.42578125" style="169" customWidth="1"/>
    <col min="6915" max="6922" width="14.85546875" style="169" customWidth="1"/>
    <col min="6923" max="7169" width="9.140625" style="169"/>
    <col min="7170" max="7170" width="47.42578125" style="169" customWidth="1"/>
    <col min="7171" max="7178" width="14.85546875" style="169" customWidth="1"/>
    <col min="7179" max="7425" width="9.140625" style="169"/>
    <col min="7426" max="7426" width="47.42578125" style="169" customWidth="1"/>
    <col min="7427" max="7434" width="14.85546875" style="169" customWidth="1"/>
    <col min="7435" max="7681" width="9.140625" style="169"/>
    <col min="7682" max="7682" width="47.42578125" style="169" customWidth="1"/>
    <col min="7683" max="7690" width="14.85546875" style="169" customWidth="1"/>
    <col min="7691" max="7937" width="9.140625" style="169"/>
    <col min="7938" max="7938" width="47.42578125" style="169" customWidth="1"/>
    <col min="7939" max="7946" width="14.85546875" style="169" customWidth="1"/>
    <col min="7947" max="8193" width="9.140625" style="169"/>
    <col min="8194" max="8194" width="47.42578125" style="169" customWidth="1"/>
    <col min="8195" max="8202" width="14.85546875" style="169" customWidth="1"/>
    <col min="8203" max="8449" width="9.140625" style="169"/>
    <col min="8450" max="8450" width="47.42578125" style="169" customWidth="1"/>
    <col min="8451" max="8458" width="14.85546875" style="169" customWidth="1"/>
    <col min="8459" max="8705" width="9.140625" style="169"/>
    <col min="8706" max="8706" width="47.42578125" style="169" customWidth="1"/>
    <col min="8707" max="8714" width="14.85546875" style="169" customWidth="1"/>
    <col min="8715" max="8961" width="9.140625" style="169"/>
    <col min="8962" max="8962" width="47.42578125" style="169" customWidth="1"/>
    <col min="8963" max="8970" width="14.85546875" style="169" customWidth="1"/>
    <col min="8971" max="9217" width="9.140625" style="169"/>
    <col min="9218" max="9218" width="47.42578125" style="169" customWidth="1"/>
    <col min="9219" max="9226" width="14.85546875" style="169" customWidth="1"/>
    <col min="9227" max="9473" width="9.140625" style="169"/>
    <col min="9474" max="9474" width="47.42578125" style="169" customWidth="1"/>
    <col min="9475" max="9482" width="14.85546875" style="169" customWidth="1"/>
    <col min="9483" max="9729" width="9.140625" style="169"/>
    <col min="9730" max="9730" width="47.42578125" style="169" customWidth="1"/>
    <col min="9731" max="9738" width="14.85546875" style="169" customWidth="1"/>
    <col min="9739" max="9985" width="9.140625" style="169"/>
    <col min="9986" max="9986" width="47.42578125" style="169" customWidth="1"/>
    <col min="9987" max="9994" width="14.85546875" style="169" customWidth="1"/>
    <col min="9995" max="10241" width="9.140625" style="169"/>
    <col min="10242" max="10242" width="47.42578125" style="169" customWidth="1"/>
    <col min="10243" max="10250" width="14.85546875" style="169" customWidth="1"/>
    <col min="10251" max="10497" width="9.140625" style="169"/>
    <col min="10498" max="10498" width="47.42578125" style="169" customWidth="1"/>
    <col min="10499" max="10506" width="14.85546875" style="169" customWidth="1"/>
    <col min="10507" max="10753" width="9.140625" style="169"/>
    <col min="10754" max="10754" width="47.42578125" style="169" customWidth="1"/>
    <col min="10755" max="10762" width="14.85546875" style="169" customWidth="1"/>
    <col min="10763" max="11009" width="9.140625" style="169"/>
    <col min="11010" max="11010" width="47.42578125" style="169" customWidth="1"/>
    <col min="11011" max="11018" width="14.85546875" style="169" customWidth="1"/>
    <col min="11019" max="11265" width="9.140625" style="169"/>
    <col min="11266" max="11266" width="47.42578125" style="169" customWidth="1"/>
    <col min="11267" max="11274" width="14.85546875" style="169" customWidth="1"/>
    <col min="11275" max="11521" width="9.140625" style="169"/>
    <col min="11522" max="11522" width="47.42578125" style="169" customWidth="1"/>
    <col min="11523" max="11530" width="14.85546875" style="169" customWidth="1"/>
    <col min="11531" max="11777" width="9.140625" style="169"/>
    <col min="11778" max="11778" width="47.42578125" style="169" customWidth="1"/>
    <col min="11779" max="11786" width="14.85546875" style="169" customWidth="1"/>
    <col min="11787" max="12033" width="9.140625" style="169"/>
    <col min="12034" max="12034" width="47.42578125" style="169" customWidth="1"/>
    <col min="12035" max="12042" width="14.85546875" style="169" customWidth="1"/>
    <col min="12043" max="12289" width="9.140625" style="169"/>
    <col min="12290" max="12290" width="47.42578125" style="169" customWidth="1"/>
    <col min="12291" max="12298" width="14.85546875" style="169" customWidth="1"/>
    <col min="12299" max="12545" width="9.140625" style="169"/>
    <col min="12546" max="12546" width="47.42578125" style="169" customWidth="1"/>
    <col min="12547" max="12554" width="14.85546875" style="169" customWidth="1"/>
    <col min="12555" max="12801" width="9.140625" style="169"/>
    <col min="12802" max="12802" width="47.42578125" style="169" customWidth="1"/>
    <col min="12803" max="12810" width="14.85546875" style="169" customWidth="1"/>
    <col min="12811" max="13057" width="9.140625" style="169"/>
    <col min="13058" max="13058" width="47.42578125" style="169" customWidth="1"/>
    <col min="13059" max="13066" width="14.85546875" style="169" customWidth="1"/>
    <col min="13067" max="13313" width="9.140625" style="169"/>
    <col min="13314" max="13314" width="47.42578125" style="169" customWidth="1"/>
    <col min="13315" max="13322" width="14.85546875" style="169" customWidth="1"/>
    <col min="13323" max="13569" width="9.140625" style="169"/>
    <col min="13570" max="13570" width="47.42578125" style="169" customWidth="1"/>
    <col min="13571" max="13578" width="14.85546875" style="169" customWidth="1"/>
    <col min="13579" max="13825" width="9.140625" style="169"/>
    <col min="13826" max="13826" width="47.42578125" style="169" customWidth="1"/>
    <col min="13827" max="13834" width="14.85546875" style="169" customWidth="1"/>
    <col min="13835" max="14081" width="9.140625" style="169"/>
    <col min="14082" max="14082" width="47.42578125" style="169" customWidth="1"/>
    <col min="14083" max="14090" width="14.85546875" style="169" customWidth="1"/>
    <col min="14091" max="14337" width="9.140625" style="169"/>
    <col min="14338" max="14338" width="47.42578125" style="169" customWidth="1"/>
    <col min="14339" max="14346" width="14.85546875" style="169" customWidth="1"/>
    <col min="14347" max="14593" width="9.140625" style="169"/>
    <col min="14594" max="14594" width="47.42578125" style="169" customWidth="1"/>
    <col min="14595" max="14602" width="14.85546875" style="169" customWidth="1"/>
    <col min="14603" max="14849" width="9.140625" style="169"/>
    <col min="14850" max="14850" width="47.42578125" style="169" customWidth="1"/>
    <col min="14851" max="14858" width="14.85546875" style="169" customWidth="1"/>
    <col min="14859" max="15105" width="9.140625" style="169"/>
    <col min="15106" max="15106" width="47.42578125" style="169" customWidth="1"/>
    <col min="15107" max="15114" width="14.85546875" style="169" customWidth="1"/>
    <col min="15115" max="15361" width="9.140625" style="169"/>
    <col min="15362" max="15362" width="47.42578125" style="169" customWidth="1"/>
    <col min="15363" max="15370" width="14.85546875" style="169" customWidth="1"/>
    <col min="15371" max="15617" width="9.140625" style="169"/>
    <col min="15618" max="15618" width="47.42578125" style="169" customWidth="1"/>
    <col min="15619" max="15626" width="14.85546875" style="169" customWidth="1"/>
    <col min="15627" max="15873" width="9.140625" style="169"/>
    <col min="15874" max="15874" width="47.42578125" style="169" customWidth="1"/>
    <col min="15875" max="15882" width="14.85546875" style="169" customWidth="1"/>
    <col min="15883" max="16129" width="9.140625" style="169"/>
    <col min="16130" max="16130" width="47.42578125" style="169" customWidth="1"/>
    <col min="16131" max="16138" width="14.85546875" style="169" customWidth="1"/>
    <col min="16139" max="16384" width="9.140625" style="169"/>
  </cols>
  <sheetData>
    <row r="1" spans="1:10" ht="25.5">
      <c r="A1" s="833" t="s">
        <v>427</v>
      </c>
      <c r="B1" s="833"/>
      <c r="C1" s="833"/>
      <c r="D1" s="833"/>
      <c r="E1" s="833"/>
      <c r="F1" s="833"/>
      <c r="G1" s="833"/>
      <c r="H1" s="833"/>
      <c r="I1" s="833"/>
      <c r="J1" s="833"/>
    </row>
    <row r="3" spans="1:10" ht="38.25">
      <c r="A3" s="170" t="s">
        <v>407</v>
      </c>
      <c r="B3" s="170" t="s">
        <v>428</v>
      </c>
      <c r="C3" s="170" t="s">
        <v>5</v>
      </c>
      <c r="D3" s="170" t="s">
        <v>6</v>
      </c>
      <c r="E3" s="170" t="s">
        <v>7</v>
      </c>
      <c r="F3" s="170" t="s">
        <v>8</v>
      </c>
      <c r="G3" s="170" t="s">
        <v>9</v>
      </c>
      <c r="H3" s="170" t="s">
        <v>429</v>
      </c>
      <c r="I3" s="170" t="s">
        <v>430</v>
      </c>
      <c r="J3" s="170" t="s">
        <v>431</v>
      </c>
    </row>
    <row r="4" spans="1:10">
      <c r="A4" s="171">
        <v>1</v>
      </c>
      <c r="B4" s="177" t="str">
        <f>'1. Quản lý kho'!D2</f>
        <v>Quản lý kho</v>
      </c>
      <c r="C4" s="172">
        <f>'1. Quản lý kho'!D4</f>
        <v>201</v>
      </c>
      <c r="D4" s="172">
        <f>'1. Quản lý kho'!D5</f>
        <v>11</v>
      </c>
      <c r="E4" s="172">
        <f>'1. Quản lý kho'!D6</f>
        <v>0</v>
      </c>
      <c r="F4" s="172">
        <f>'1. Quản lý kho'!D7</f>
        <v>73</v>
      </c>
      <c r="G4" s="172">
        <f>'1. Quản lý kho'!D8</f>
        <v>285</v>
      </c>
      <c r="H4" s="173">
        <f>C4/G4</f>
        <v>0.70526315789473681</v>
      </c>
      <c r="I4" s="173">
        <f>D4/G4</f>
        <v>3.8596491228070177E-2</v>
      </c>
      <c r="J4" s="173">
        <f>(C4+D4)/G4</f>
        <v>0.743859649122807</v>
      </c>
    </row>
    <row r="5" spans="1:10" ht="15.75">
      <c r="A5" s="834" t="s">
        <v>432</v>
      </c>
      <c r="B5" s="834"/>
      <c r="C5" s="174">
        <f>SUM(C4:C4)</f>
        <v>201</v>
      </c>
      <c r="D5" s="174">
        <f>SUM(D4:D4)</f>
        <v>11</v>
      </c>
      <c r="E5" s="174">
        <f>SUM(E4:E4)</f>
        <v>0</v>
      </c>
      <c r="F5" s="174">
        <f>SUM(F4:F4)</f>
        <v>73</v>
      </c>
      <c r="G5" s="174">
        <f>SUM(G4:G4)</f>
        <v>285</v>
      </c>
      <c r="H5" s="175">
        <f>C5/G5</f>
        <v>0.70526315789473681</v>
      </c>
      <c r="I5" s="175">
        <f>D5/G5</f>
        <v>3.8596491228070177E-2</v>
      </c>
      <c r="J5" s="175">
        <f>(C5+D5)/G5</f>
        <v>0.743859649122807</v>
      </c>
    </row>
  </sheetData>
  <mergeCells count="2">
    <mergeCell ref="A1:J1"/>
    <mergeCell ref="A5:B5"/>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U370"/>
  <sheetViews>
    <sheetView showGridLines="0" view="pageBreakPreview" zoomScaleNormal="100" zoomScaleSheetLayoutView="100" workbookViewId="0">
      <selection activeCell="C348" sqref="C348"/>
    </sheetView>
  </sheetViews>
  <sheetFormatPr defaultRowHeight="12.75" outlineLevelRow="2"/>
  <cols>
    <col min="1" max="1" width="13.28515625" style="1" customWidth="1"/>
    <col min="2" max="2" width="20.28515625" style="2" customWidth="1"/>
    <col min="3" max="3" width="41" style="2" customWidth="1"/>
    <col min="4" max="4" width="34.85546875" style="2" customWidth="1"/>
    <col min="5" max="7" width="5.7109375" style="3" customWidth="1"/>
    <col min="8" max="9" width="5.7109375" style="3" hidden="1" customWidth="1"/>
    <col min="10" max="10" width="5.140625" style="3" hidden="1" customWidth="1"/>
    <col min="11" max="16" width="5.7109375" style="3" hidden="1" customWidth="1"/>
    <col min="17" max="18" width="9.140625" style="3"/>
    <col min="19" max="256" width="9.140625" style="1"/>
    <col min="257" max="257" width="13.28515625" style="1" customWidth="1"/>
    <col min="258" max="258" width="20.28515625" style="1" customWidth="1"/>
    <col min="259" max="259" width="41" style="1" customWidth="1"/>
    <col min="260" max="260" width="34.85546875" style="1" customWidth="1"/>
    <col min="261" max="263" width="5.7109375" style="1" customWidth="1"/>
    <col min="264" max="272" width="0" style="1" hidden="1" customWidth="1"/>
    <col min="273" max="512" width="9.140625" style="1"/>
    <col min="513" max="513" width="13.28515625" style="1" customWidth="1"/>
    <col min="514" max="514" width="20.28515625" style="1" customWidth="1"/>
    <col min="515" max="515" width="41" style="1" customWidth="1"/>
    <col min="516" max="516" width="34.85546875" style="1" customWidth="1"/>
    <col min="517" max="519" width="5.7109375" style="1" customWidth="1"/>
    <col min="520" max="528" width="0" style="1" hidden="1" customWidth="1"/>
    <col min="529" max="768" width="9.140625" style="1"/>
    <col min="769" max="769" width="13.28515625" style="1" customWidth="1"/>
    <col min="770" max="770" width="20.28515625" style="1" customWidth="1"/>
    <col min="771" max="771" width="41" style="1" customWidth="1"/>
    <col min="772" max="772" width="34.85546875" style="1" customWidth="1"/>
    <col min="773" max="775" width="5.7109375" style="1" customWidth="1"/>
    <col min="776" max="784" width="0" style="1" hidden="1" customWidth="1"/>
    <col min="785" max="1024" width="9.140625" style="1"/>
    <col min="1025" max="1025" width="13.28515625" style="1" customWidth="1"/>
    <col min="1026" max="1026" width="20.28515625" style="1" customWidth="1"/>
    <col min="1027" max="1027" width="41" style="1" customWidth="1"/>
    <col min="1028" max="1028" width="34.85546875" style="1" customWidth="1"/>
    <col min="1029" max="1031" width="5.7109375" style="1" customWidth="1"/>
    <col min="1032" max="1040" width="0" style="1" hidden="1" customWidth="1"/>
    <col min="1041" max="1280" width="9.140625" style="1"/>
    <col min="1281" max="1281" width="13.28515625" style="1" customWidth="1"/>
    <col min="1282" max="1282" width="20.28515625" style="1" customWidth="1"/>
    <col min="1283" max="1283" width="41" style="1" customWidth="1"/>
    <col min="1284" max="1284" width="34.85546875" style="1" customWidth="1"/>
    <col min="1285" max="1287" width="5.7109375" style="1" customWidth="1"/>
    <col min="1288" max="1296" width="0" style="1" hidden="1" customWidth="1"/>
    <col min="1297" max="1536" width="9.140625" style="1"/>
    <col min="1537" max="1537" width="13.28515625" style="1" customWidth="1"/>
    <col min="1538" max="1538" width="20.28515625" style="1" customWidth="1"/>
    <col min="1539" max="1539" width="41" style="1" customWidth="1"/>
    <col min="1540" max="1540" width="34.85546875" style="1" customWidth="1"/>
    <col min="1541" max="1543" width="5.7109375" style="1" customWidth="1"/>
    <col min="1544" max="1552" width="0" style="1" hidden="1" customWidth="1"/>
    <col min="1553" max="1792" width="9.140625" style="1"/>
    <col min="1793" max="1793" width="13.28515625" style="1" customWidth="1"/>
    <col min="1794" max="1794" width="20.28515625" style="1" customWidth="1"/>
    <col min="1795" max="1795" width="41" style="1" customWidth="1"/>
    <col min="1796" max="1796" width="34.85546875" style="1" customWidth="1"/>
    <col min="1797" max="1799" width="5.7109375" style="1" customWidth="1"/>
    <col min="1800" max="1808" width="0" style="1" hidden="1" customWidth="1"/>
    <col min="1809" max="2048" width="9.140625" style="1"/>
    <col min="2049" max="2049" width="13.28515625" style="1" customWidth="1"/>
    <col min="2050" max="2050" width="20.28515625" style="1" customWidth="1"/>
    <col min="2051" max="2051" width="41" style="1" customWidth="1"/>
    <col min="2052" max="2052" width="34.85546875" style="1" customWidth="1"/>
    <col min="2053" max="2055" width="5.7109375" style="1" customWidth="1"/>
    <col min="2056" max="2064" width="0" style="1" hidden="1" customWidth="1"/>
    <col min="2065" max="2304" width="9.140625" style="1"/>
    <col min="2305" max="2305" width="13.28515625" style="1" customWidth="1"/>
    <col min="2306" max="2306" width="20.28515625" style="1" customWidth="1"/>
    <col min="2307" max="2307" width="41" style="1" customWidth="1"/>
    <col min="2308" max="2308" width="34.85546875" style="1" customWidth="1"/>
    <col min="2309" max="2311" width="5.7109375" style="1" customWidth="1"/>
    <col min="2312" max="2320" width="0" style="1" hidden="1" customWidth="1"/>
    <col min="2321" max="2560" width="9.140625" style="1"/>
    <col min="2561" max="2561" width="13.28515625" style="1" customWidth="1"/>
    <col min="2562" max="2562" width="20.28515625" style="1" customWidth="1"/>
    <col min="2563" max="2563" width="41" style="1" customWidth="1"/>
    <col min="2564" max="2564" width="34.85546875" style="1" customWidth="1"/>
    <col min="2565" max="2567" width="5.7109375" style="1" customWidth="1"/>
    <col min="2568" max="2576" width="0" style="1" hidden="1" customWidth="1"/>
    <col min="2577" max="2816" width="9.140625" style="1"/>
    <col min="2817" max="2817" width="13.28515625" style="1" customWidth="1"/>
    <col min="2818" max="2818" width="20.28515625" style="1" customWidth="1"/>
    <col min="2819" max="2819" width="41" style="1" customWidth="1"/>
    <col min="2820" max="2820" width="34.85546875" style="1" customWidth="1"/>
    <col min="2821" max="2823" width="5.7109375" style="1" customWidth="1"/>
    <col min="2824" max="2832" width="0" style="1" hidden="1" customWidth="1"/>
    <col min="2833" max="3072" width="9.140625" style="1"/>
    <col min="3073" max="3073" width="13.28515625" style="1" customWidth="1"/>
    <col min="3074" max="3074" width="20.28515625" style="1" customWidth="1"/>
    <col min="3075" max="3075" width="41" style="1" customWidth="1"/>
    <col min="3076" max="3076" width="34.85546875" style="1" customWidth="1"/>
    <col min="3077" max="3079" width="5.7109375" style="1" customWidth="1"/>
    <col min="3080" max="3088" width="0" style="1" hidden="1" customWidth="1"/>
    <col min="3089" max="3328" width="9.140625" style="1"/>
    <col min="3329" max="3329" width="13.28515625" style="1" customWidth="1"/>
    <col min="3330" max="3330" width="20.28515625" style="1" customWidth="1"/>
    <col min="3331" max="3331" width="41" style="1" customWidth="1"/>
    <col min="3332" max="3332" width="34.85546875" style="1" customWidth="1"/>
    <col min="3333" max="3335" width="5.7109375" style="1" customWidth="1"/>
    <col min="3336" max="3344" width="0" style="1" hidden="1" customWidth="1"/>
    <col min="3345" max="3584" width="9.140625" style="1"/>
    <col min="3585" max="3585" width="13.28515625" style="1" customWidth="1"/>
    <col min="3586" max="3586" width="20.28515625" style="1" customWidth="1"/>
    <col min="3587" max="3587" width="41" style="1" customWidth="1"/>
    <col min="3588" max="3588" width="34.85546875" style="1" customWidth="1"/>
    <col min="3589" max="3591" width="5.7109375" style="1" customWidth="1"/>
    <col min="3592" max="3600" width="0" style="1" hidden="1" customWidth="1"/>
    <col min="3601" max="3840" width="9.140625" style="1"/>
    <col min="3841" max="3841" width="13.28515625" style="1" customWidth="1"/>
    <col min="3842" max="3842" width="20.28515625" style="1" customWidth="1"/>
    <col min="3843" max="3843" width="41" style="1" customWidth="1"/>
    <col min="3844" max="3844" width="34.85546875" style="1" customWidth="1"/>
    <col min="3845" max="3847" width="5.7109375" style="1" customWidth="1"/>
    <col min="3848" max="3856" width="0" style="1" hidden="1" customWidth="1"/>
    <col min="3857" max="4096" width="9.140625" style="1"/>
    <col min="4097" max="4097" width="13.28515625" style="1" customWidth="1"/>
    <col min="4098" max="4098" width="20.28515625" style="1" customWidth="1"/>
    <col min="4099" max="4099" width="41" style="1" customWidth="1"/>
    <col min="4100" max="4100" width="34.85546875" style="1" customWidth="1"/>
    <col min="4101" max="4103" width="5.7109375" style="1" customWidth="1"/>
    <col min="4104" max="4112" width="0" style="1" hidden="1" customWidth="1"/>
    <col min="4113" max="4352" width="9.140625" style="1"/>
    <col min="4353" max="4353" width="13.28515625" style="1" customWidth="1"/>
    <col min="4354" max="4354" width="20.28515625" style="1" customWidth="1"/>
    <col min="4355" max="4355" width="41" style="1" customWidth="1"/>
    <col min="4356" max="4356" width="34.85546875" style="1" customWidth="1"/>
    <col min="4357" max="4359" width="5.7109375" style="1" customWidth="1"/>
    <col min="4360" max="4368" width="0" style="1" hidden="1" customWidth="1"/>
    <col min="4369" max="4608" width="9.140625" style="1"/>
    <col min="4609" max="4609" width="13.28515625" style="1" customWidth="1"/>
    <col min="4610" max="4610" width="20.28515625" style="1" customWidth="1"/>
    <col min="4611" max="4611" width="41" style="1" customWidth="1"/>
    <col min="4612" max="4612" width="34.85546875" style="1" customWidth="1"/>
    <col min="4613" max="4615" width="5.7109375" style="1" customWidth="1"/>
    <col min="4616" max="4624" width="0" style="1" hidden="1" customWidth="1"/>
    <col min="4625" max="4864" width="9.140625" style="1"/>
    <col min="4865" max="4865" width="13.28515625" style="1" customWidth="1"/>
    <col min="4866" max="4866" width="20.28515625" style="1" customWidth="1"/>
    <col min="4867" max="4867" width="41" style="1" customWidth="1"/>
    <col min="4868" max="4868" width="34.85546875" style="1" customWidth="1"/>
    <col min="4869" max="4871" width="5.7109375" style="1" customWidth="1"/>
    <col min="4872" max="4880" width="0" style="1" hidden="1" customWidth="1"/>
    <col min="4881" max="5120" width="9.140625" style="1"/>
    <col min="5121" max="5121" width="13.28515625" style="1" customWidth="1"/>
    <col min="5122" max="5122" width="20.28515625" style="1" customWidth="1"/>
    <col min="5123" max="5123" width="41" style="1" customWidth="1"/>
    <col min="5124" max="5124" width="34.85546875" style="1" customWidth="1"/>
    <col min="5125" max="5127" width="5.7109375" style="1" customWidth="1"/>
    <col min="5128" max="5136" width="0" style="1" hidden="1" customWidth="1"/>
    <col min="5137" max="5376" width="9.140625" style="1"/>
    <col min="5377" max="5377" width="13.28515625" style="1" customWidth="1"/>
    <col min="5378" max="5378" width="20.28515625" style="1" customWidth="1"/>
    <col min="5379" max="5379" width="41" style="1" customWidth="1"/>
    <col min="5380" max="5380" width="34.85546875" style="1" customWidth="1"/>
    <col min="5381" max="5383" width="5.7109375" style="1" customWidth="1"/>
    <col min="5384" max="5392" width="0" style="1" hidden="1" customWidth="1"/>
    <col min="5393" max="5632" width="9.140625" style="1"/>
    <col min="5633" max="5633" width="13.28515625" style="1" customWidth="1"/>
    <col min="5634" max="5634" width="20.28515625" style="1" customWidth="1"/>
    <col min="5635" max="5635" width="41" style="1" customWidth="1"/>
    <col min="5636" max="5636" width="34.85546875" style="1" customWidth="1"/>
    <col min="5637" max="5639" width="5.7109375" style="1" customWidth="1"/>
    <col min="5640" max="5648" width="0" style="1" hidden="1" customWidth="1"/>
    <col min="5649" max="5888" width="9.140625" style="1"/>
    <col min="5889" max="5889" width="13.28515625" style="1" customWidth="1"/>
    <col min="5890" max="5890" width="20.28515625" style="1" customWidth="1"/>
    <col min="5891" max="5891" width="41" style="1" customWidth="1"/>
    <col min="5892" max="5892" width="34.85546875" style="1" customWidth="1"/>
    <col min="5893" max="5895" width="5.7109375" style="1" customWidth="1"/>
    <col min="5896" max="5904" width="0" style="1" hidden="1" customWidth="1"/>
    <col min="5905" max="6144" width="9.140625" style="1"/>
    <col min="6145" max="6145" width="13.28515625" style="1" customWidth="1"/>
    <col min="6146" max="6146" width="20.28515625" style="1" customWidth="1"/>
    <col min="6147" max="6147" width="41" style="1" customWidth="1"/>
    <col min="6148" max="6148" width="34.85546875" style="1" customWidth="1"/>
    <col min="6149" max="6151" width="5.7109375" style="1" customWidth="1"/>
    <col min="6152" max="6160" width="0" style="1" hidden="1" customWidth="1"/>
    <col min="6161" max="6400" width="9.140625" style="1"/>
    <col min="6401" max="6401" width="13.28515625" style="1" customWidth="1"/>
    <col min="6402" max="6402" width="20.28515625" style="1" customWidth="1"/>
    <col min="6403" max="6403" width="41" style="1" customWidth="1"/>
    <col min="6404" max="6404" width="34.85546875" style="1" customWidth="1"/>
    <col min="6405" max="6407" width="5.7109375" style="1" customWidth="1"/>
    <col min="6408" max="6416" width="0" style="1" hidden="1" customWidth="1"/>
    <col min="6417" max="6656" width="9.140625" style="1"/>
    <col min="6657" max="6657" width="13.28515625" style="1" customWidth="1"/>
    <col min="6658" max="6658" width="20.28515625" style="1" customWidth="1"/>
    <col min="6659" max="6659" width="41" style="1" customWidth="1"/>
    <col min="6660" max="6660" width="34.85546875" style="1" customWidth="1"/>
    <col min="6661" max="6663" width="5.7109375" style="1" customWidth="1"/>
    <col min="6664" max="6672" width="0" style="1" hidden="1" customWidth="1"/>
    <col min="6673" max="6912" width="9.140625" style="1"/>
    <col min="6913" max="6913" width="13.28515625" style="1" customWidth="1"/>
    <col min="6914" max="6914" width="20.28515625" style="1" customWidth="1"/>
    <col min="6915" max="6915" width="41" style="1" customWidth="1"/>
    <col min="6916" max="6916" width="34.85546875" style="1" customWidth="1"/>
    <col min="6917" max="6919" width="5.7109375" style="1" customWidth="1"/>
    <col min="6920" max="6928" width="0" style="1" hidden="1" customWidth="1"/>
    <col min="6929" max="7168" width="9.140625" style="1"/>
    <col min="7169" max="7169" width="13.28515625" style="1" customWidth="1"/>
    <col min="7170" max="7170" width="20.28515625" style="1" customWidth="1"/>
    <col min="7171" max="7171" width="41" style="1" customWidth="1"/>
    <col min="7172" max="7172" width="34.85546875" style="1" customWidth="1"/>
    <col min="7173" max="7175" width="5.7109375" style="1" customWidth="1"/>
    <col min="7176" max="7184" width="0" style="1" hidden="1" customWidth="1"/>
    <col min="7185" max="7424" width="9.140625" style="1"/>
    <col min="7425" max="7425" width="13.28515625" style="1" customWidth="1"/>
    <col min="7426" max="7426" width="20.28515625" style="1" customWidth="1"/>
    <col min="7427" max="7427" width="41" style="1" customWidth="1"/>
    <col min="7428" max="7428" width="34.85546875" style="1" customWidth="1"/>
    <col min="7429" max="7431" width="5.7109375" style="1" customWidth="1"/>
    <col min="7432" max="7440" width="0" style="1" hidden="1" customWidth="1"/>
    <col min="7441" max="7680" width="9.140625" style="1"/>
    <col min="7681" max="7681" width="13.28515625" style="1" customWidth="1"/>
    <col min="7682" max="7682" width="20.28515625" style="1" customWidth="1"/>
    <col min="7683" max="7683" width="41" style="1" customWidth="1"/>
    <col min="7684" max="7684" width="34.85546875" style="1" customWidth="1"/>
    <col min="7685" max="7687" width="5.7109375" style="1" customWidth="1"/>
    <col min="7688" max="7696" width="0" style="1" hidden="1" customWidth="1"/>
    <col min="7697" max="7936" width="9.140625" style="1"/>
    <col min="7937" max="7937" width="13.28515625" style="1" customWidth="1"/>
    <col min="7938" max="7938" width="20.28515625" style="1" customWidth="1"/>
    <col min="7939" max="7939" width="41" style="1" customWidth="1"/>
    <col min="7940" max="7940" width="34.85546875" style="1" customWidth="1"/>
    <col min="7941" max="7943" width="5.7109375" style="1" customWidth="1"/>
    <col min="7944" max="7952" width="0" style="1" hidden="1" customWidth="1"/>
    <col min="7953" max="8192" width="9.140625" style="1"/>
    <col min="8193" max="8193" width="13.28515625" style="1" customWidth="1"/>
    <col min="8194" max="8194" width="20.28515625" style="1" customWidth="1"/>
    <col min="8195" max="8195" width="41" style="1" customWidth="1"/>
    <col min="8196" max="8196" width="34.85546875" style="1" customWidth="1"/>
    <col min="8197" max="8199" width="5.7109375" style="1" customWidth="1"/>
    <col min="8200" max="8208" width="0" style="1" hidden="1" customWidth="1"/>
    <col min="8209" max="8448" width="9.140625" style="1"/>
    <col min="8449" max="8449" width="13.28515625" style="1" customWidth="1"/>
    <col min="8450" max="8450" width="20.28515625" style="1" customWidth="1"/>
    <col min="8451" max="8451" width="41" style="1" customWidth="1"/>
    <col min="8452" max="8452" width="34.85546875" style="1" customWidth="1"/>
    <col min="8453" max="8455" width="5.7109375" style="1" customWidth="1"/>
    <col min="8456" max="8464" width="0" style="1" hidden="1" customWidth="1"/>
    <col min="8465" max="8704" width="9.140625" style="1"/>
    <col min="8705" max="8705" width="13.28515625" style="1" customWidth="1"/>
    <col min="8706" max="8706" width="20.28515625" style="1" customWidth="1"/>
    <col min="8707" max="8707" width="41" style="1" customWidth="1"/>
    <col min="8708" max="8708" width="34.85546875" style="1" customWidth="1"/>
    <col min="8709" max="8711" width="5.7109375" style="1" customWidth="1"/>
    <col min="8712" max="8720" width="0" style="1" hidden="1" customWidth="1"/>
    <col min="8721" max="8960" width="9.140625" style="1"/>
    <col min="8961" max="8961" width="13.28515625" style="1" customWidth="1"/>
    <col min="8962" max="8962" width="20.28515625" style="1" customWidth="1"/>
    <col min="8963" max="8963" width="41" style="1" customWidth="1"/>
    <col min="8964" max="8964" width="34.85546875" style="1" customWidth="1"/>
    <col min="8965" max="8967" width="5.7109375" style="1" customWidth="1"/>
    <col min="8968" max="8976" width="0" style="1" hidden="1" customWidth="1"/>
    <col min="8977" max="9216" width="9.140625" style="1"/>
    <col min="9217" max="9217" width="13.28515625" style="1" customWidth="1"/>
    <col min="9218" max="9218" width="20.28515625" style="1" customWidth="1"/>
    <col min="9219" max="9219" width="41" style="1" customWidth="1"/>
    <col min="9220" max="9220" width="34.85546875" style="1" customWidth="1"/>
    <col min="9221" max="9223" width="5.7109375" style="1" customWidth="1"/>
    <col min="9224" max="9232" width="0" style="1" hidden="1" customWidth="1"/>
    <col min="9233" max="9472" width="9.140625" style="1"/>
    <col min="9473" max="9473" width="13.28515625" style="1" customWidth="1"/>
    <col min="9474" max="9474" width="20.28515625" style="1" customWidth="1"/>
    <col min="9475" max="9475" width="41" style="1" customWidth="1"/>
    <col min="9476" max="9476" width="34.85546875" style="1" customWidth="1"/>
    <col min="9477" max="9479" width="5.7109375" style="1" customWidth="1"/>
    <col min="9480" max="9488" width="0" style="1" hidden="1" customWidth="1"/>
    <col min="9489" max="9728" width="9.140625" style="1"/>
    <col min="9729" max="9729" width="13.28515625" style="1" customWidth="1"/>
    <col min="9730" max="9730" width="20.28515625" style="1" customWidth="1"/>
    <col min="9731" max="9731" width="41" style="1" customWidth="1"/>
    <col min="9732" max="9732" width="34.85546875" style="1" customWidth="1"/>
    <col min="9733" max="9735" width="5.7109375" style="1" customWidth="1"/>
    <col min="9736" max="9744" width="0" style="1" hidden="1" customWidth="1"/>
    <col min="9745" max="9984" width="9.140625" style="1"/>
    <col min="9985" max="9985" width="13.28515625" style="1" customWidth="1"/>
    <col min="9986" max="9986" width="20.28515625" style="1" customWidth="1"/>
    <col min="9987" max="9987" width="41" style="1" customWidth="1"/>
    <col min="9988" max="9988" width="34.85546875" style="1" customWidth="1"/>
    <col min="9989" max="9991" width="5.7109375" style="1" customWidth="1"/>
    <col min="9992" max="10000" width="0" style="1" hidden="1" customWidth="1"/>
    <col min="10001" max="10240" width="9.140625" style="1"/>
    <col min="10241" max="10241" width="13.28515625" style="1" customWidth="1"/>
    <col min="10242" max="10242" width="20.28515625" style="1" customWidth="1"/>
    <col min="10243" max="10243" width="41" style="1" customWidth="1"/>
    <col min="10244" max="10244" width="34.85546875" style="1" customWidth="1"/>
    <col min="10245" max="10247" width="5.7109375" style="1" customWidth="1"/>
    <col min="10248" max="10256" width="0" style="1" hidden="1" customWidth="1"/>
    <col min="10257" max="10496" width="9.140625" style="1"/>
    <col min="10497" max="10497" width="13.28515625" style="1" customWidth="1"/>
    <col min="10498" max="10498" width="20.28515625" style="1" customWidth="1"/>
    <col min="10499" max="10499" width="41" style="1" customWidth="1"/>
    <col min="10500" max="10500" width="34.85546875" style="1" customWidth="1"/>
    <col min="10501" max="10503" width="5.7109375" style="1" customWidth="1"/>
    <col min="10504" max="10512" width="0" style="1" hidden="1" customWidth="1"/>
    <col min="10513" max="10752" width="9.140625" style="1"/>
    <col min="10753" max="10753" width="13.28515625" style="1" customWidth="1"/>
    <col min="10754" max="10754" width="20.28515625" style="1" customWidth="1"/>
    <col min="10755" max="10755" width="41" style="1" customWidth="1"/>
    <col min="10756" max="10756" width="34.85546875" style="1" customWidth="1"/>
    <col min="10757" max="10759" width="5.7109375" style="1" customWidth="1"/>
    <col min="10760" max="10768" width="0" style="1" hidden="1" customWidth="1"/>
    <col min="10769" max="11008" width="9.140625" style="1"/>
    <col min="11009" max="11009" width="13.28515625" style="1" customWidth="1"/>
    <col min="11010" max="11010" width="20.28515625" style="1" customWidth="1"/>
    <col min="11011" max="11011" width="41" style="1" customWidth="1"/>
    <col min="11012" max="11012" width="34.85546875" style="1" customWidth="1"/>
    <col min="11013" max="11015" width="5.7109375" style="1" customWidth="1"/>
    <col min="11016" max="11024" width="0" style="1" hidden="1" customWidth="1"/>
    <col min="11025" max="11264" width="9.140625" style="1"/>
    <col min="11265" max="11265" width="13.28515625" style="1" customWidth="1"/>
    <col min="11266" max="11266" width="20.28515625" style="1" customWidth="1"/>
    <col min="11267" max="11267" width="41" style="1" customWidth="1"/>
    <col min="11268" max="11268" width="34.85546875" style="1" customWidth="1"/>
    <col min="11269" max="11271" width="5.7109375" style="1" customWidth="1"/>
    <col min="11272" max="11280" width="0" style="1" hidden="1" customWidth="1"/>
    <col min="11281" max="11520" width="9.140625" style="1"/>
    <col min="11521" max="11521" width="13.28515625" style="1" customWidth="1"/>
    <col min="11522" max="11522" width="20.28515625" style="1" customWidth="1"/>
    <col min="11523" max="11523" width="41" style="1" customWidth="1"/>
    <col min="11524" max="11524" width="34.85546875" style="1" customWidth="1"/>
    <col min="11525" max="11527" width="5.7109375" style="1" customWidth="1"/>
    <col min="11528" max="11536" width="0" style="1" hidden="1" customWidth="1"/>
    <col min="11537" max="11776" width="9.140625" style="1"/>
    <col min="11777" max="11777" width="13.28515625" style="1" customWidth="1"/>
    <col min="11778" max="11778" width="20.28515625" style="1" customWidth="1"/>
    <col min="11779" max="11779" width="41" style="1" customWidth="1"/>
    <col min="11780" max="11780" width="34.85546875" style="1" customWidth="1"/>
    <col min="11781" max="11783" width="5.7109375" style="1" customWidth="1"/>
    <col min="11784" max="11792" width="0" style="1" hidden="1" customWidth="1"/>
    <col min="11793" max="12032" width="9.140625" style="1"/>
    <col min="12033" max="12033" width="13.28515625" style="1" customWidth="1"/>
    <col min="12034" max="12034" width="20.28515625" style="1" customWidth="1"/>
    <col min="12035" max="12035" width="41" style="1" customWidth="1"/>
    <col min="12036" max="12036" width="34.85546875" style="1" customWidth="1"/>
    <col min="12037" max="12039" width="5.7109375" style="1" customWidth="1"/>
    <col min="12040" max="12048" width="0" style="1" hidden="1" customWidth="1"/>
    <col min="12049" max="12288" width="9.140625" style="1"/>
    <col min="12289" max="12289" width="13.28515625" style="1" customWidth="1"/>
    <col min="12290" max="12290" width="20.28515625" style="1" customWidth="1"/>
    <col min="12291" max="12291" width="41" style="1" customWidth="1"/>
    <col min="12292" max="12292" width="34.85546875" style="1" customWidth="1"/>
    <col min="12293" max="12295" width="5.7109375" style="1" customWidth="1"/>
    <col min="12296" max="12304" width="0" style="1" hidden="1" customWidth="1"/>
    <col min="12305" max="12544" width="9.140625" style="1"/>
    <col min="12545" max="12545" width="13.28515625" style="1" customWidth="1"/>
    <col min="12546" max="12546" width="20.28515625" style="1" customWidth="1"/>
    <col min="12547" max="12547" width="41" style="1" customWidth="1"/>
    <col min="12548" max="12548" width="34.85546875" style="1" customWidth="1"/>
    <col min="12549" max="12551" width="5.7109375" style="1" customWidth="1"/>
    <col min="12552" max="12560" width="0" style="1" hidden="1" customWidth="1"/>
    <col min="12561" max="12800" width="9.140625" style="1"/>
    <col min="12801" max="12801" width="13.28515625" style="1" customWidth="1"/>
    <col min="12802" max="12802" width="20.28515625" style="1" customWidth="1"/>
    <col min="12803" max="12803" width="41" style="1" customWidth="1"/>
    <col min="12804" max="12804" width="34.85546875" style="1" customWidth="1"/>
    <col min="12805" max="12807" width="5.7109375" style="1" customWidth="1"/>
    <col min="12808" max="12816" width="0" style="1" hidden="1" customWidth="1"/>
    <col min="12817" max="13056" width="9.140625" style="1"/>
    <col min="13057" max="13057" width="13.28515625" style="1" customWidth="1"/>
    <col min="13058" max="13058" width="20.28515625" style="1" customWidth="1"/>
    <col min="13059" max="13059" width="41" style="1" customWidth="1"/>
    <col min="13060" max="13060" width="34.85546875" style="1" customWidth="1"/>
    <col min="13061" max="13063" width="5.7109375" style="1" customWidth="1"/>
    <col min="13064" max="13072" width="0" style="1" hidden="1" customWidth="1"/>
    <col min="13073" max="13312" width="9.140625" style="1"/>
    <col min="13313" max="13313" width="13.28515625" style="1" customWidth="1"/>
    <col min="13314" max="13314" width="20.28515625" style="1" customWidth="1"/>
    <col min="13315" max="13315" width="41" style="1" customWidth="1"/>
    <col min="13316" max="13316" width="34.85546875" style="1" customWidth="1"/>
    <col min="13317" max="13319" width="5.7109375" style="1" customWidth="1"/>
    <col min="13320" max="13328" width="0" style="1" hidden="1" customWidth="1"/>
    <col min="13329" max="13568" width="9.140625" style="1"/>
    <col min="13569" max="13569" width="13.28515625" style="1" customWidth="1"/>
    <col min="13570" max="13570" width="20.28515625" style="1" customWidth="1"/>
    <col min="13571" max="13571" width="41" style="1" customWidth="1"/>
    <col min="13572" max="13572" width="34.85546875" style="1" customWidth="1"/>
    <col min="13573" max="13575" width="5.7109375" style="1" customWidth="1"/>
    <col min="13576" max="13584" width="0" style="1" hidden="1" customWidth="1"/>
    <col min="13585" max="13824" width="9.140625" style="1"/>
    <col min="13825" max="13825" width="13.28515625" style="1" customWidth="1"/>
    <col min="13826" max="13826" width="20.28515625" style="1" customWidth="1"/>
    <col min="13827" max="13827" width="41" style="1" customWidth="1"/>
    <col min="13828" max="13828" width="34.85546875" style="1" customWidth="1"/>
    <col min="13829" max="13831" width="5.7109375" style="1" customWidth="1"/>
    <col min="13832" max="13840" width="0" style="1" hidden="1" customWidth="1"/>
    <col min="13841" max="14080" width="9.140625" style="1"/>
    <col min="14081" max="14081" width="13.28515625" style="1" customWidth="1"/>
    <col min="14082" max="14082" width="20.28515625" style="1" customWidth="1"/>
    <col min="14083" max="14083" width="41" style="1" customWidth="1"/>
    <col min="14084" max="14084" width="34.85546875" style="1" customWidth="1"/>
    <col min="14085" max="14087" width="5.7109375" style="1" customWidth="1"/>
    <col min="14088" max="14096" width="0" style="1" hidden="1" customWidth="1"/>
    <col min="14097" max="14336" width="9.140625" style="1"/>
    <col min="14337" max="14337" width="13.28515625" style="1" customWidth="1"/>
    <col min="14338" max="14338" width="20.28515625" style="1" customWidth="1"/>
    <col min="14339" max="14339" width="41" style="1" customWidth="1"/>
    <col min="14340" max="14340" width="34.85546875" style="1" customWidth="1"/>
    <col min="14341" max="14343" width="5.7109375" style="1" customWidth="1"/>
    <col min="14344" max="14352" width="0" style="1" hidden="1" customWidth="1"/>
    <col min="14353" max="14592" width="9.140625" style="1"/>
    <col min="14593" max="14593" width="13.28515625" style="1" customWidth="1"/>
    <col min="14594" max="14594" width="20.28515625" style="1" customWidth="1"/>
    <col min="14595" max="14595" width="41" style="1" customWidth="1"/>
    <col min="14596" max="14596" width="34.85546875" style="1" customWidth="1"/>
    <col min="14597" max="14599" width="5.7109375" style="1" customWidth="1"/>
    <col min="14600" max="14608" width="0" style="1" hidden="1" customWidth="1"/>
    <col min="14609" max="14848" width="9.140625" style="1"/>
    <col min="14849" max="14849" width="13.28515625" style="1" customWidth="1"/>
    <col min="14850" max="14850" width="20.28515625" style="1" customWidth="1"/>
    <col min="14851" max="14851" width="41" style="1" customWidth="1"/>
    <col min="14852" max="14852" width="34.85546875" style="1" customWidth="1"/>
    <col min="14853" max="14855" width="5.7109375" style="1" customWidth="1"/>
    <col min="14856" max="14864" width="0" style="1" hidden="1" customWidth="1"/>
    <col min="14865" max="15104" width="9.140625" style="1"/>
    <col min="15105" max="15105" width="13.28515625" style="1" customWidth="1"/>
    <col min="15106" max="15106" width="20.28515625" style="1" customWidth="1"/>
    <col min="15107" max="15107" width="41" style="1" customWidth="1"/>
    <col min="15108" max="15108" width="34.85546875" style="1" customWidth="1"/>
    <col min="15109" max="15111" width="5.7109375" style="1" customWidth="1"/>
    <col min="15112" max="15120" width="0" style="1" hidden="1" customWidth="1"/>
    <col min="15121" max="15360" width="9.140625" style="1"/>
    <col min="15361" max="15361" width="13.28515625" style="1" customWidth="1"/>
    <col min="15362" max="15362" width="20.28515625" style="1" customWidth="1"/>
    <col min="15363" max="15363" width="41" style="1" customWidth="1"/>
    <col min="15364" max="15364" width="34.85546875" style="1" customWidth="1"/>
    <col min="15365" max="15367" width="5.7109375" style="1" customWidth="1"/>
    <col min="15368" max="15376" width="0" style="1" hidden="1" customWidth="1"/>
    <col min="15377" max="15616" width="9.140625" style="1"/>
    <col min="15617" max="15617" width="13.28515625" style="1" customWidth="1"/>
    <col min="15618" max="15618" width="20.28515625" style="1" customWidth="1"/>
    <col min="15619" max="15619" width="41" style="1" customWidth="1"/>
    <col min="15620" max="15620" width="34.85546875" style="1" customWidth="1"/>
    <col min="15621" max="15623" width="5.7109375" style="1" customWidth="1"/>
    <col min="15624" max="15632" width="0" style="1" hidden="1" customWidth="1"/>
    <col min="15633" max="15872" width="9.140625" style="1"/>
    <col min="15873" max="15873" width="13.28515625" style="1" customWidth="1"/>
    <col min="15874" max="15874" width="20.28515625" style="1" customWidth="1"/>
    <col min="15875" max="15875" width="41" style="1" customWidth="1"/>
    <col min="15876" max="15876" width="34.85546875" style="1" customWidth="1"/>
    <col min="15877" max="15879" width="5.7109375" style="1" customWidth="1"/>
    <col min="15880" max="15888" width="0" style="1" hidden="1" customWidth="1"/>
    <col min="15889" max="16128" width="9.140625" style="1"/>
    <col min="16129" max="16129" width="13.28515625" style="1" customWidth="1"/>
    <col min="16130" max="16130" width="20.28515625" style="1" customWidth="1"/>
    <col min="16131" max="16131" width="41" style="1" customWidth="1"/>
    <col min="16132" max="16132" width="34.85546875" style="1" customWidth="1"/>
    <col min="16133" max="16135" width="5.7109375" style="1" customWidth="1"/>
    <col min="16136" max="16144" width="0" style="1" hidden="1" customWidth="1"/>
    <col min="16145" max="16384" width="9.140625" style="1"/>
  </cols>
  <sheetData>
    <row r="1" spans="1:21" ht="33" customHeight="1">
      <c r="C1" s="837" t="s">
        <v>0</v>
      </c>
      <c r="D1" s="837"/>
    </row>
    <row r="2" spans="1:21">
      <c r="C2" s="4" t="s">
        <v>1</v>
      </c>
      <c r="D2" s="5" t="s">
        <v>2</v>
      </c>
    </row>
    <row r="3" spans="1:21">
      <c r="C3" s="4" t="s">
        <v>3</v>
      </c>
      <c r="D3" s="5" t="s">
        <v>4</v>
      </c>
    </row>
    <row r="4" spans="1:21">
      <c r="C4" s="4" t="s">
        <v>5</v>
      </c>
      <c r="D4" s="6">
        <f>COUNTIF($Q$15:$Q$1243,"P")</f>
        <v>201</v>
      </c>
    </row>
    <row r="5" spans="1:21">
      <c r="C5" s="4" t="s">
        <v>6</v>
      </c>
      <c r="D5" s="6">
        <f>COUNTIF($Q$15:$Q$1243,"F")</f>
        <v>11</v>
      </c>
    </row>
    <row r="6" spans="1:21">
      <c r="C6" s="4" t="s">
        <v>7</v>
      </c>
      <c r="D6" s="6">
        <f>COUNTIF($Q$15:$Q$1243,"PE")</f>
        <v>0</v>
      </c>
    </row>
    <row r="7" spans="1:21">
      <c r="C7" s="4" t="s">
        <v>8</v>
      </c>
      <c r="D7" s="6">
        <f>D8-D4-D5-D6</f>
        <v>73</v>
      </c>
    </row>
    <row r="8" spans="1:21">
      <c r="C8" s="4" t="s">
        <v>9</v>
      </c>
      <c r="D8" s="6">
        <f>COUNTA($D$15:$D$1243)</f>
        <v>285</v>
      </c>
    </row>
    <row r="10" spans="1:21" s="8" customFormat="1" ht="12.75" customHeight="1">
      <c r="A10" s="835" t="s">
        <v>3</v>
      </c>
      <c r="B10" s="835" t="s">
        <v>10</v>
      </c>
      <c r="C10" s="835" t="s">
        <v>11</v>
      </c>
      <c r="D10" s="835" t="s">
        <v>12</v>
      </c>
      <c r="E10" s="838" t="str">
        <f>'[2]Giới thiệu'!E17</f>
        <v>FF 3.6</v>
      </c>
      <c r="F10" s="839"/>
      <c r="G10" s="840"/>
      <c r="H10" s="838" t="s">
        <v>13</v>
      </c>
      <c r="I10" s="839"/>
      <c r="J10" s="840"/>
      <c r="K10" s="838" t="s">
        <v>14</v>
      </c>
      <c r="L10" s="839"/>
      <c r="M10" s="840"/>
      <c r="N10" s="838" t="s">
        <v>15</v>
      </c>
      <c r="O10" s="839"/>
      <c r="P10" s="840"/>
      <c r="Q10" s="835" t="s">
        <v>16</v>
      </c>
      <c r="R10" s="835" t="s">
        <v>17</v>
      </c>
      <c r="S10" s="835" t="s">
        <v>18</v>
      </c>
      <c r="T10" s="7"/>
      <c r="U10" s="7"/>
    </row>
    <row r="11" spans="1:21" s="8" customFormat="1" ht="13.5" customHeight="1">
      <c r="A11" s="836"/>
      <c r="B11" s="836"/>
      <c r="C11" s="836"/>
      <c r="D11" s="836"/>
      <c r="E11" s="9" t="s">
        <v>19</v>
      </c>
      <c r="F11" s="9" t="s">
        <v>20</v>
      </c>
      <c r="G11" s="9" t="s">
        <v>21</v>
      </c>
      <c r="H11" s="9" t="s">
        <v>19</v>
      </c>
      <c r="I11" s="9" t="s">
        <v>20</v>
      </c>
      <c r="J11" s="9" t="s">
        <v>21</v>
      </c>
      <c r="K11" s="9" t="s">
        <v>19</v>
      </c>
      <c r="L11" s="9" t="s">
        <v>20</v>
      </c>
      <c r="M11" s="9" t="s">
        <v>21</v>
      </c>
      <c r="N11" s="9" t="s">
        <v>19</v>
      </c>
      <c r="O11" s="9" t="s">
        <v>20</v>
      </c>
      <c r="P11" s="9" t="s">
        <v>21</v>
      </c>
      <c r="Q11" s="836"/>
      <c r="R11" s="836"/>
      <c r="S11" s="836"/>
      <c r="T11" s="7"/>
      <c r="U11" s="7"/>
    </row>
    <row r="12" spans="1:21" s="15" customFormat="1" ht="15">
      <c r="A12" s="10"/>
      <c r="B12" s="11" t="s">
        <v>22</v>
      </c>
      <c r="C12" s="12"/>
      <c r="D12" s="12"/>
      <c r="E12" s="12"/>
      <c r="F12" s="12"/>
      <c r="G12" s="12"/>
      <c r="H12" s="12"/>
      <c r="I12" s="12"/>
      <c r="J12" s="12"/>
      <c r="K12" s="12"/>
      <c r="L12" s="12"/>
      <c r="M12" s="12"/>
      <c r="N12" s="12"/>
      <c r="O12" s="12"/>
      <c r="P12" s="12"/>
      <c r="Q12" s="12"/>
      <c r="R12" s="13"/>
      <c r="S12" s="14"/>
      <c r="T12" s="7"/>
      <c r="U12" s="7"/>
    </row>
    <row r="13" spans="1:21" s="7" customFormat="1" ht="16.5" collapsed="1">
      <c r="A13" s="10"/>
      <c r="B13" s="16" t="s">
        <v>23</v>
      </c>
      <c r="C13" s="17"/>
      <c r="D13" s="17"/>
      <c r="E13" s="17"/>
      <c r="F13" s="17"/>
      <c r="G13" s="17"/>
      <c r="H13" s="17"/>
      <c r="I13" s="17"/>
      <c r="J13" s="17"/>
      <c r="K13" s="17"/>
      <c r="L13" s="17"/>
      <c r="M13" s="17"/>
      <c r="N13" s="17"/>
      <c r="O13" s="17"/>
      <c r="P13" s="17"/>
      <c r="Q13" s="17"/>
      <c r="R13" s="18"/>
      <c r="S13" s="19"/>
    </row>
    <row r="14" spans="1:21" s="7" customFormat="1" ht="20.100000000000001" hidden="1" customHeight="1" outlineLevel="1">
      <c r="A14" s="20" t="str">
        <f>IF(AND(D14="",D14=""),"",$D$3&amp;"_"&amp;ROW()-11-COUNTBLANK($D$12:D14))</f>
        <v/>
      </c>
      <c r="B14" s="21" t="s">
        <v>24</v>
      </c>
      <c r="C14" s="22"/>
      <c r="D14" s="22"/>
      <c r="E14" s="22"/>
      <c r="F14" s="22"/>
      <c r="G14" s="22"/>
      <c r="H14" s="22"/>
      <c r="I14" s="22"/>
      <c r="J14" s="22"/>
      <c r="K14" s="22"/>
      <c r="L14" s="22"/>
      <c r="M14" s="22"/>
      <c r="N14" s="22"/>
      <c r="O14" s="22"/>
      <c r="P14" s="22"/>
      <c r="Q14" s="22"/>
      <c r="R14" s="22"/>
      <c r="S14" s="23"/>
    </row>
    <row r="15" spans="1:21" s="7" customFormat="1" ht="24.95" hidden="1" customHeight="1" outlineLevel="1">
      <c r="A15" s="20" t="str">
        <f>IF(AND(D15="",D15=""),"",$D$3&amp;"_"&amp;ROW()-11-COUNTBLANK($D$12:D15))</f>
        <v>QLK_1</v>
      </c>
      <c r="B15" s="24" t="s">
        <v>25</v>
      </c>
      <c r="C15" s="24" t="s">
        <v>26</v>
      </c>
      <c r="D15" s="24" t="s">
        <v>27</v>
      </c>
      <c r="E15" s="25" t="s">
        <v>175</v>
      </c>
      <c r="F15" s="25"/>
      <c r="G15" s="25"/>
      <c r="H15" s="25"/>
      <c r="I15" s="25"/>
      <c r="J15" s="25"/>
      <c r="K15" s="25"/>
      <c r="L15" s="25"/>
      <c r="M15" s="25"/>
      <c r="N15" s="25"/>
      <c r="O15" s="25"/>
      <c r="P15" s="25"/>
      <c r="Q15" s="26"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27"/>
      <c r="S15" s="27"/>
    </row>
    <row r="16" spans="1:21" s="7" customFormat="1" ht="24.95" hidden="1" customHeight="1" outlineLevel="1">
      <c r="A16" s="20" t="str">
        <f>IF(AND(D16="",D16=""),"",$D$3&amp;"_"&amp;ROW()-11-COUNTBLANK($D$12:D16))</f>
        <v>QLK_2</v>
      </c>
      <c r="B16" s="24" t="s">
        <v>28</v>
      </c>
      <c r="C16" s="24" t="s">
        <v>29</v>
      </c>
      <c r="D16" s="24" t="s">
        <v>30</v>
      </c>
      <c r="E16" s="25" t="s">
        <v>175</v>
      </c>
      <c r="F16" s="25"/>
      <c r="G16" s="25"/>
      <c r="H16" s="25"/>
      <c r="I16" s="25"/>
      <c r="J16" s="25"/>
      <c r="K16" s="25"/>
      <c r="L16" s="25"/>
      <c r="M16" s="25"/>
      <c r="N16" s="25"/>
      <c r="O16" s="25"/>
      <c r="P16" s="25"/>
      <c r="Q16" s="26"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7"/>
      <c r="S16" s="27"/>
    </row>
    <row r="17" spans="1:19" s="7" customFormat="1" ht="24.95" hidden="1" customHeight="1" outlineLevel="1">
      <c r="A17" s="20" t="str">
        <f>IF(AND(D17="",D17=""),"",$D$3&amp;"_"&amp;ROW()-11-COUNTBLANK($D$12:D17))</f>
        <v>QLK_3</v>
      </c>
      <c r="B17" s="24" t="s">
        <v>31</v>
      </c>
      <c r="C17" s="24" t="s">
        <v>32</v>
      </c>
      <c r="D17" s="28" t="s">
        <v>33</v>
      </c>
      <c r="E17" s="25" t="s">
        <v>175</v>
      </c>
      <c r="F17" s="25"/>
      <c r="G17" s="25"/>
      <c r="H17" s="25"/>
      <c r="I17" s="25"/>
      <c r="J17" s="25"/>
      <c r="K17" s="25"/>
      <c r="L17" s="25"/>
      <c r="M17" s="25"/>
      <c r="N17" s="25"/>
      <c r="O17" s="25"/>
      <c r="P17" s="25"/>
      <c r="Q17" s="26" t="str">
        <f t="shared" ref="Q17:Q28" si="0">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7"/>
      <c r="S17" s="27"/>
    </row>
    <row r="18" spans="1:19" s="7" customFormat="1" ht="24.95" hidden="1" customHeight="1" outlineLevel="1">
      <c r="A18" s="20" t="str">
        <f>IF(AND(D18="",D18=""),"",$D$3&amp;"_"&amp;ROW()-11-COUNTBLANK($D$12:D18))</f>
        <v>QLK_4</v>
      </c>
      <c r="B18" s="29" t="s">
        <v>34</v>
      </c>
      <c r="C18" s="30" t="s">
        <v>35</v>
      </c>
      <c r="D18" s="29" t="s">
        <v>36</v>
      </c>
      <c r="E18" s="25" t="s">
        <v>175</v>
      </c>
      <c r="F18" s="25"/>
      <c r="G18" s="25"/>
      <c r="H18" s="25"/>
      <c r="I18" s="25"/>
      <c r="J18" s="25"/>
      <c r="K18" s="25"/>
      <c r="L18" s="25"/>
      <c r="M18" s="25"/>
      <c r="N18" s="25"/>
      <c r="O18" s="25"/>
      <c r="P18" s="25"/>
      <c r="Q18" s="26" t="str">
        <f t="shared" si="0"/>
        <v>P</v>
      </c>
      <c r="R18" s="27"/>
      <c r="S18" s="27"/>
    </row>
    <row r="19" spans="1:19" s="7" customFormat="1" ht="24.95" hidden="1" customHeight="1" outlineLevel="1">
      <c r="A19" s="20" t="str">
        <f>IF(AND(D19="",D19=""),"",$D$3&amp;"_"&amp;ROW()-11-COUNTBLANK($D$12:D19))</f>
        <v>QLK_5</v>
      </c>
      <c r="B19" s="24" t="s">
        <v>37</v>
      </c>
      <c r="C19" s="30" t="s">
        <v>38</v>
      </c>
      <c r="D19" s="24" t="s">
        <v>39</v>
      </c>
      <c r="E19" s="25" t="s">
        <v>175</v>
      </c>
      <c r="F19" s="25"/>
      <c r="G19" s="25"/>
      <c r="H19" s="25"/>
      <c r="I19" s="25"/>
      <c r="J19" s="25"/>
      <c r="K19" s="25"/>
      <c r="L19" s="25"/>
      <c r="M19" s="25"/>
      <c r="N19" s="25"/>
      <c r="O19" s="25"/>
      <c r="P19" s="25"/>
      <c r="Q19" s="26" t="str">
        <f t="shared" si="0"/>
        <v>P</v>
      </c>
      <c r="R19" s="27"/>
      <c r="S19" s="27"/>
    </row>
    <row r="20" spans="1:19" s="7" customFormat="1" ht="24.95" hidden="1" customHeight="1" outlineLevel="1">
      <c r="A20" s="20" t="str">
        <f>IF(AND(D20="",D20=""),"",$D$3&amp;"_"&amp;ROW()-11-COUNTBLANK($D$12:D20))</f>
        <v>QLK_6</v>
      </c>
      <c r="B20" s="24" t="s">
        <v>40</v>
      </c>
      <c r="C20" s="30" t="s">
        <v>41</v>
      </c>
      <c r="D20" s="24" t="s">
        <v>42</v>
      </c>
      <c r="E20" s="25" t="s">
        <v>175</v>
      </c>
      <c r="F20" s="25"/>
      <c r="G20" s="25"/>
      <c r="H20" s="25"/>
      <c r="I20" s="25"/>
      <c r="J20" s="25"/>
      <c r="K20" s="25"/>
      <c r="L20" s="25"/>
      <c r="M20" s="25"/>
      <c r="N20" s="25"/>
      <c r="O20" s="25"/>
      <c r="P20" s="25"/>
      <c r="Q20" s="26" t="str">
        <f t="shared" si="0"/>
        <v>P</v>
      </c>
      <c r="R20" s="27"/>
      <c r="S20" s="27"/>
    </row>
    <row r="21" spans="1:19" s="7" customFormat="1" ht="24.95" hidden="1" customHeight="1" outlineLevel="1">
      <c r="A21" s="20" t="str">
        <f>IF(AND(D21="",D21=""),"",$D$3&amp;"_"&amp;ROW()-11-COUNTBLANK($D$12:D21))</f>
        <v>QLK_7</v>
      </c>
      <c r="B21" s="24" t="s">
        <v>43</v>
      </c>
      <c r="C21" s="30" t="s">
        <v>44</v>
      </c>
      <c r="D21" s="24" t="s">
        <v>45</v>
      </c>
      <c r="E21" s="25" t="s">
        <v>175</v>
      </c>
      <c r="F21" s="25"/>
      <c r="G21" s="25"/>
      <c r="H21" s="25"/>
      <c r="I21" s="25"/>
      <c r="J21" s="25"/>
      <c r="K21" s="25"/>
      <c r="L21" s="25"/>
      <c r="M21" s="25"/>
      <c r="N21" s="25"/>
      <c r="O21" s="25"/>
      <c r="P21" s="25"/>
      <c r="Q21" s="26" t="str">
        <f t="shared" si="0"/>
        <v>P</v>
      </c>
      <c r="R21" s="27"/>
      <c r="S21" s="27"/>
    </row>
    <row r="22" spans="1:19" s="7" customFormat="1" ht="24.95" hidden="1" customHeight="1" outlineLevel="1">
      <c r="A22" s="20" t="str">
        <f>IF(AND(D22="",D22=""),"",$D$3&amp;"_"&amp;ROW()-11-COUNTBLANK($D$12:D22))</f>
        <v>QLK_8</v>
      </c>
      <c r="B22" s="28" t="s">
        <v>46</v>
      </c>
      <c r="C22" s="24" t="s">
        <v>47</v>
      </c>
      <c r="D22" s="24" t="s">
        <v>48</v>
      </c>
      <c r="E22" s="25" t="s">
        <v>175</v>
      </c>
      <c r="F22" s="25"/>
      <c r="G22" s="25"/>
      <c r="H22" s="25"/>
      <c r="I22" s="25"/>
      <c r="J22" s="25"/>
      <c r="K22" s="25"/>
      <c r="L22" s="25"/>
      <c r="M22" s="25"/>
      <c r="N22" s="25"/>
      <c r="O22" s="25"/>
      <c r="P22" s="25"/>
      <c r="Q22" s="26" t="str">
        <f t="shared" si="0"/>
        <v>P</v>
      </c>
      <c r="R22" s="27"/>
      <c r="S22" s="27"/>
    </row>
    <row r="23" spans="1:19" s="7" customFormat="1" ht="24.95" hidden="1" customHeight="1" outlineLevel="1">
      <c r="A23" s="20" t="str">
        <f>IF(AND(D23="",D23=""),"",$D$3&amp;"_"&amp;ROW()-11-COUNTBLANK($D$12:D23))</f>
        <v>QLK_9</v>
      </c>
      <c r="B23" s="841" t="s">
        <v>49</v>
      </c>
      <c r="C23" s="31" t="s">
        <v>50</v>
      </c>
      <c r="D23" s="31" t="s">
        <v>51</v>
      </c>
      <c r="E23" s="25" t="s">
        <v>175</v>
      </c>
      <c r="F23" s="25"/>
      <c r="G23" s="25"/>
      <c r="H23" s="25"/>
      <c r="I23" s="25"/>
      <c r="J23" s="25"/>
      <c r="K23" s="25"/>
      <c r="L23" s="25"/>
      <c r="M23" s="25"/>
      <c r="N23" s="25"/>
      <c r="O23" s="25"/>
      <c r="P23" s="25"/>
      <c r="Q23" s="26" t="str">
        <f t="shared" si="0"/>
        <v>P</v>
      </c>
      <c r="R23" s="27"/>
      <c r="S23" s="27"/>
    </row>
    <row r="24" spans="1:19" s="7" customFormat="1" ht="24.95" hidden="1" customHeight="1" outlineLevel="1">
      <c r="A24" s="20" t="str">
        <f>IF(AND(D24="",D24=""),"",$D$3&amp;"_"&amp;ROW()-11-COUNTBLANK($D$12:D24))</f>
        <v>QLK_10</v>
      </c>
      <c r="B24" s="842"/>
      <c r="C24" s="31" t="s">
        <v>52</v>
      </c>
      <c r="D24" s="31" t="s">
        <v>53</v>
      </c>
      <c r="E24" s="25" t="s">
        <v>175</v>
      </c>
      <c r="F24" s="25"/>
      <c r="G24" s="25"/>
      <c r="H24" s="25"/>
      <c r="I24" s="25"/>
      <c r="J24" s="25"/>
      <c r="K24" s="25"/>
      <c r="L24" s="25"/>
      <c r="M24" s="25"/>
      <c r="N24" s="25"/>
      <c r="O24" s="25"/>
      <c r="P24" s="25"/>
      <c r="Q24" s="26" t="str">
        <f t="shared" si="0"/>
        <v>P</v>
      </c>
      <c r="R24" s="27"/>
      <c r="S24" s="27"/>
    </row>
    <row r="25" spans="1:19" s="7" customFormat="1" ht="24.95" hidden="1" customHeight="1" outlineLevel="1">
      <c r="A25" s="20" t="str">
        <f>IF(AND(D25="",D25=""),"",$D$3&amp;"_"&amp;ROW()-11-COUNTBLANK($D$12:D25))</f>
        <v>QLK_11</v>
      </c>
      <c r="B25" s="842"/>
      <c r="C25" s="32" t="s">
        <v>54</v>
      </c>
      <c r="D25" s="32" t="s">
        <v>55</v>
      </c>
      <c r="E25" s="33" t="s">
        <v>175</v>
      </c>
      <c r="F25" s="25"/>
      <c r="G25" s="25"/>
      <c r="H25" s="25"/>
      <c r="I25" s="25"/>
      <c r="J25" s="25"/>
      <c r="K25" s="25"/>
      <c r="L25" s="25"/>
      <c r="M25" s="25"/>
      <c r="N25" s="25"/>
      <c r="O25" s="25"/>
      <c r="P25" s="25"/>
      <c r="Q25" s="26" t="str">
        <f t="shared" si="0"/>
        <v>P</v>
      </c>
      <c r="R25" s="27"/>
      <c r="S25" s="27"/>
    </row>
    <row r="26" spans="1:19" s="7" customFormat="1" ht="24.95" hidden="1" customHeight="1" outlineLevel="1">
      <c r="A26" s="20" t="str">
        <f>IF(AND(D26="",D26=""),"",$D$3&amp;"_"&amp;ROW()-11-COUNTBLANK($D$12:D26))</f>
        <v>QLK_12</v>
      </c>
      <c r="B26" s="842"/>
      <c r="C26" s="31" t="s">
        <v>56</v>
      </c>
      <c r="D26" s="31" t="s">
        <v>57</v>
      </c>
      <c r="E26" s="25" t="s">
        <v>175</v>
      </c>
      <c r="F26" s="25"/>
      <c r="G26" s="25"/>
      <c r="H26" s="25"/>
      <c r="I26" s="25"/>
      <c r="J26" s="25"/>
      <c r="K26" s="25"/>
      <c r="L26" s="25"/>
      <c r="M26" s="25"/>
      <c r="N26" s="25"/>
      <c r="O26" s="25"/>
      <c r="P26" s="25"/>
      <c r="Q26" s="26" t="str">
        <f t="shared" si="0"/>
        <v>P</v>
      </c>
      <c r="R26" s="27"/>
      <c r="S26" s="27"/>
    </row>
    <row r="27" spans="1:19" s="7" customFormat="1" ht="24.95" hidden="1" customHeight="1" outlineLevel="1">
      <c r="A27" s="20" t="str">
        <f>IF(AND(D27="",D27=""),"",$D$3&amp;"_"&amp;ROW()-11-COUNTBLANK($D$12:D27))</f>
        <v>QLK_13</v>
      </c>
      <c r="B27" s="843"/>
      <c r="C27" s="31" t="s">
        <v>58</v>
      </c>
      <c r="D27" s="31" t="s">
        <v>59</v>
      </c>
      <c r="E27" s="25" t="s">
        <v>175</v>
      </c>
      <c r="F27" s="25"/>
      <c r="G27" s="25"/>
      <c r="H27" s="25"/>
      <c r="I27" s="25"/>
      <c r="J27" s="25"/>
      <c r="K27" s="25"/>
      <c r="L27" s="25"/>
      <c r="M27" s="25"/>
      <c r="N27" s="25"/>
      <c r="O27" s="25"/>
      <c r="P27" s="25"/>
      <c r="Q27" s="26" t="str">
        <f t="shared" si="0"/>
        <v>P</v>
      </c>
      <c r="R27" s="27"/>
      <c r="S27" s="27"/>
    </row>
    <row r="28" spans="1:19" s="7" customFormat="1" ht="24.95" hidden="1" customHeight="1" outlineLevel="1">
      <c r="A28" s="20" t="str">
        <f>IF(AND(D28="",D28=""),"",$D$3&amp;"_"&amp;ROW()-11-COUNTBLANK($D$12:D28))</f>
        <v>QLK_14</v>
      </c>
      <c r="B28" s="34" t="s">
        <v>60</v>
      </c>
      <c r="C28" s="34" t="s">
        <v>60</v>
      </c>
      <c r="D28" s="34" t="s">
        <v>61</v>
      </c>
      <c r="E28" s="25" t="s">
        <v>175</v>
      </c>
      <c r="F28" s="25"/>
      <c r="G28" s="25"/>
      <c r="H28" s="25"/>
      <c r="I28" s="25"/>
      <c r="J28" s="25"/>
      <c r="K28" s="25"/>
      <c r="L28" s="25"/>
      <c r="M28" s="25"/>
      <c r="N28" s="25"/>
      <c r="O28" s="25"/>
      <c r="P28" s="25"/>
      <c r="Q28" s="26" t="str">
        <f t="shared" si="0"/>
        <v>P</v>
      </c>
      <c r="R28" s="27"/>
      <c r="S28" s="27"/>
    </row>
    <row r="29" spans="1:19" s="7" customFormat="1" ht="20.100000000000001" hidden="1" customHeight="1" outlineLevel="1">
      <c r="A29" s="20" t="str">
        <f>IF(AND(D29="",D29=""),"",$D$3&amp;"_"&amp;ROW()-11-COUNTBLANK($D$12:D29))</f>
        <v/>
      </c>
      <c r="B29" s="21" t="s">
        <v>62</v>
      </c>
      <c r="C29" s="22"/>
      <c r="D29" s="22"/>
      <c r="E29" s="22"/>
      <c r="F29" s="22"/>
      <c r="G29" s="22"/>
      <c r="H29" s="22"/>
      <c r="I29" s="22"/>
      <c r="J29" s="22"/>
      <c r="K29" s="22"/>
      <c r="L29" s="22"/>
      <c r="M29" s="22"/>
      <c r="N29" s="22"/>
      <c r="O29" s="22"/>
      <c r="P29" s="22"/>
      <c r="Q29" s="22"/>
      <c r="R29" s="22"/>
      <c r="S29" s="23"/>
    </row>
    <row r="30" spans="1:19" s="7" customFormat="1" ht="24.95" hidden="1" customHeight="1" outlineLevel="1">
      <c r="A30" s="20" t="str">
        <f>IF(AND(D30="",D30=""),"",$D$3&amp;"_"&amp;ROW()-11-COUNTBLANK($D$12:D30))</f>
        <v>QLK_15</v>
      </c>
      <c r="B30" s="24" t="s">
        <v>63</v>
      </c>
      <c r="C30" s="24" t="s">
        <v>64</v>
      </c>
      <c r="D30" s="24" t="s">
        <v>65</v>
      </c>
      <c r="E30" s="25" t="s">
        <v>175</v>
      </c>
      <c r="F30" s="25"/>
      <c r="G30" s="25"/>
      <c r="H30" s="25"/>
      <c r="I30" s="25"/>
      <c r="J30" s="25"/>
      <c r="K30" s="25"/>
      <c r="L30" s="25"/>
      <c r="M30" s="25"/>
      <c r="N30" s="25"/>
      <c r="O30" s="25"/>
      <c r="P30" s="25"/>
      <c r="Q30" s="26" t="str">
        <f t="shared" ref="Q30:Q63" si="1">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P</v>
      </c>
      <c r="R30" s="27"/>
      <c r="S30" s="27"/>
    </row>
    <row r="31" spans="1:19" s="7" customFormat="1" ht="24.95" hidden="1" customHeight="1" outlineLevel="1">
      <c r="A31" s="20" t="str">
        <f>IF(AND(D31="",D31=""),"",$D$3&amp;"_"&amp;ROW()-11-COUNTBLANK($D$12:D31))</f>
        <v>QLK_16</v>
      </c>
      <c r="B31" s="24" t="s">
        <v>66</v>
      </c>
      <c r="C31" s="24" t="s">
        <v>67</v>
      </c>
      <c r="D31" s="24" t="s">
        <v>68</v>
      </c>
      <c r="E31" s="25" t="s">
        <v>175</v>
      </c>
      <c r="F31" s="25"/>
      <c r="G31" s="25"/>
      <c r="H31" s="25"/>
      <c r="I31" s="25"/>
      <c r="J31" s="25"/>
      <c r="K31" s="25"/>
      <c r="L31" s="25"/>
      <c r="M31" s="25"/>
      <c r="N31" s="25"/>
      <c r="O31" s="25"/>
      <c r="P31" s="25"/>
      <c r="Q31" s="26" t="str">
        <f t="shared" si="1"/>
        <v>P</v>
      </c>
      <c r="R31" s="27"/>
      <c r="S31" s="27"/>
    </row>
    <row r="32" spans="1:19" s="7" customFormat="1" ht="24.95" hidden="1" customHeight="1" outlineLevel="1">
      <c r="A32" s="20" t="str">
        <f>IF(AND(D32="",D32=""),"",$D$3&amp;"_"&amp;ROW()-11-COUNTBLANK($D$12:D32))</f>
        <v>QLK_17</v>
      </c>
      <c r="B32" s="24" t="s">
        <v>69</v>
      </c>
      <c r="C32" s="24" t="s">
        <v>70</v>
      </c>
      <c r="D32" s="24" t="s">
        <v>71</v>
      </c>
      <c r="E32" s="25" t="s">
        <v>368</v>
      </c>
      <c r="F32" s="25"/>
      <c r="G32" s="25"/>
      <c r="H32" s="25"/>
      <c r="I32" s="25"/>
      <c r="J32" s="25"/>
      <c r="K32" s="25"/>
      <c r="L32" s="25"/>
      <c r="M32" s="25"/>
      <c r="N32" s="25"/>
      <c r="O32" s="25"/>
      <c r="P32" s="25"/>
      <c r="Q32" s="26" t="str">
        <f t="shared" si="1"/>
        <v>F</v>
      </c>
      <c r="R32" s="108" t="s">
        <v>369</v>
      </c>
      <c r="S32" s="27"/>
    </row>
    <row r="33" spans="1:19" s="7" customFormat="1" ht="24.95" hidden="1" customHeight="1" outlineLevel="1">
      <c r="A33" s="20" t="str">
        <f>IF(AND(D33="",D33=""),"",$D$3&amp;"_"&amp;ROW()-11-COUNTBLANK($D$12:D33))</f>
        <v>QLK_18</v>
      </c>
      <c r="B33" s="24" t="s">
        <v>72</v>
      </c>
      <c r="C33" s="24" t="s">
        <v>73</v>
      </c>
      <c r="D33" s="24" t="s">
        <v>74</v>
      </c>
      <c r="E33" s="25" t="s">
        <v>175</v>
      </c>
      <c r="F33" s="25"/>
      <c r="G33" s="25"/>
      <c r="H33" s="25"/>
      <c r="I33" s="25"/>
      <c r="J33" s="25"/>
      <c r="K33" s="25"/>
      <c r="L33" s="25"/>
      <c r="M33" s="25"/>
      <c r="N33" s="25"/>
      <c r="O33" s="25"/>
      <c r="P33" s="25"/>
      <c r="Q33" s="26" t="str">
        <f t="shared" si="1"/>
        <v>P</v>
      </c>
      <c r="R33" s="27"/>
      <c r="S33" s="27"/>
    </row>
    <row r="34" spans="1:19" s="7" customFormat="1" ht="24.95" hidden="1" customHeight="1" outlineLevel="1">
      <c r="A34" s="20" t="str">
        <f>IF(AND(D34="",D34=""),"",$D$3&amp;"_"&amp;ROW()-11-COUNTBLANK($D$12:D34))</f>
        <v>QLK_19</v>
      </c>
      <c r="B34" s="35" t="s">
        <v>75</v>
      </c>
      <c r="C34" s="24" t="s">
        <v>76</v>
      </c>
      <c r="D34" s="24" t="s">
        <v>77</v>
      </c>
      <c r="E34" s="25" t="s">
        <v>175</v>
      </c>
      <c r="F34" s="25"/>
      <c r="G34" s="25"/>
      <c r="H34" s="25"/>
      <c r="I34" s="25"/>
      <c r="J34" s="25"/>
      <c r="K34" s="25"/>
      <c r="L34" s="25"/>
      <c r="M34" s="25"/>
      <c r="N34" s="25"/>
      <c r="O34" s="25"/>
      <c r="P34" s="25"/>
      <c r="Q34" s="26" t="str">
        <f t="shared" si="1"/>
        <v>P</v>
      </c>
      <c r="R34" s="27"/>
      <c r="S34" s="27"/>
    </row>
    <row r="35" spans="1:19" s="7" customFormat="1" ht="24.95" hidden="1" customHeight="1" outlineLevel="1">
      <c r="A35" s="20" t="str">
        <f>IF(AND(D35="",D35=""),"",$D$3&amp;"_"&amp;ROW()-11-COUNTBLANK($D$12:D35))</f>
        <v>QLK_20</v>
      </c>
      <c r="B35" s="36" t="s">
        <v>78</v>
      </c>
      <c r="C35" s="28" t="s">
        <v>79</v>
      </c>
      <c r="D35" s="37" t="s">
        <v>80</v>
      </c>
      <c r="E35" s="25" t="s">
        <v>175</v>
      </c>
      <c r="F35" s="25"/>
      <c r="G35" s="25"/>
      <c r="H35" s="25"/>
      <c r="I35" s="25"/>
      <c r="J35" s="25"/>
      <c r="K35" s="25"/>
      <c r="L35" s="25"/>
      <c r="M35" s="25"/>
      <c r="N35" s="25"/>
      <c r="O35" s="25"/>
      <c r="P35" s="25"/>
      <c r="Q35" s="26" t="str">
        <f t="shared" si="1"/>
        <v>P</v>
      </c>
      <c r="R35" s="27"/>
      <c r="S35" s="27"/>
    </row>
    <row r="36" spans="1:19" s="7" customFormat="1" ht="24.95" hidden="1" customHeight="1" outlineLevel="1">
      <c r="A36" s="20" t="str">
        <f>IF(AND(D36="",D36=""),"",$D$3&amp;"_"&amp;ROW()-11-COUNTBLANK($D$12:D36))</f>
        <v>QLK_21</v>
      </c>
      <c r="B36" s="844" t="s">
        <v>81</v>
      </c>
      <c r="C36" s="24" t="s">
        <v>82</v>
      </c>
      <c r="D36" s="24" t="s">
        <v>83</v>
      </c>
      <c r="E36" s="25" t="s">
        <v>175</v>
      </c>
      <c r="F36" s="25"/>
      <c r="G36" s="25"/>
      <c r="H36" s="25"/>
      <c r="I36" s="25"/>
      <c r="J36" s="25"/>
      <c r="K36" s="25"/>
      <c r="L36" s="25"/>
      <c r="M36" s="25"/>
      <c r="N36" s="25"/>
      <c r="O36" s="25"/>
      <c r="P36" s="25"/>
      <c r="Q36" s="26" t="str">
        <f t="shared" si="1"/>
        <v>P</v>
      </c>
      <c r="R36" s="27"/>
      <c r="S36" s="27"/>
    </row>
    <row r="37" spans="1:19" s="7" customFormat="1" ht="24.95" hidden="1" customHeight="1" outlineLevel="1">
      <c r="A37" s="20" t="str">
        <f>IF(AND(D37="",D37=""),"",$D$3&amp;"_"&amp;ROW()-11-COUNTBLANK($D$12:D37))</f>
        <v>QLK_22</v>
      </c>
      <c r="B37" s="844"/>
      <c r="C37" s="24" t="s">
        <v>84</v>
      </c>
      <c r="D37" s="24" t="s">
        <v>83</v>
      </c>
      <c r="E37" s="25" t="s">
        <v>175</v>
      </c>
      <c r="F37" s="25"/>
      <c r="G37" s="25"/>
      <c r="H37" s="25"/>
      <c r="I37" s="25"/>
      <c r="J37" s="25"/>
      <c r="K37" s="25"/>
      <c r="L37" s="25"/>
      <c r="M37" s="25"/>
      <c r="N37" s="25"/>
      <c r="O37" s="25"/>
      <c r="P37" s="25"/>
      <c r="Q37" s="26" t="str">
        <f t="shared" si="1"/>
        <v>P</v>
      </c>
      <c r="R37" s="27"/>
      <c r="S37" s="27"/>
    </row>
    <row r="38" spans="1:19" s="7" customFormat="1" ht="24.95" hidden="1" customHeight="1" outlineLevel="1">
      <c r="A38" s="20" t="str">
        <f>IF(AND(D38="",D38=""),"",$D$3&amp;"_"&amp;ROW()-11-COUNTBLANK($D$12:D38))</f>
        <v>QLK_23</v>
      </c>
      <c r="B38" s="844"/>
      <c r="C38" s="24" t="s">
        <v>85</v>
      </c>
      <c r="D38" s="24" t="s">
        <v>86</v>
      </c>
      <c r="E38" s="25" t="s">
        <v>175</v>
      </c>
      <c r="F38" s="25"/>
      <c r="G38" s="25"/>
      <c r="H38" s="25"/>
      <c r="I38" s="25"/>
      <c r="J38" s="25"/>
      <c r="K38" s="25"/>
      <c r="L38" s="25"/>
      <c r="M38" s="25"/>
      <c r="N38" s="25"/>
      <c r="O38" s="25"/>
      <c r="P38" s="25"/>
      <c r="Q38" s="26" t="str">
        <f t="shared" si="1"/>
        <v>P</v>
      </c>
      <c r="R38" s="27"/>
      <c r="S38" s="27"/>
    </row>
    <row r="39" spans="1:19" s="7" customFormat="1" ht="24.95" hidden="1" customHeight="1" outlineLevel="1">
      <c r="A39" s="20" t="str">
        <f>IF(AND(D39="",D39=""),"",$D$3&amp;"_"&amp;ROW()-11-COUNTBLANK($D$12:D39))</f>
        <v>QLK_24</v>
      </c>
      <c r="B39" s="845"/>
      <c r="C39" s="24" t="s">
        <v>87</v>
      </c>
      <c r="D39" s="24" t="s">
        <v>88</v>
      </c>
      <c r="E39" s="25" t="s">
        <v>175</v>
      </c>
      <c r="F39" s="25"/>
      <c r="G39" s="25"/>
      <c r="H39" s="25"/>
      <c r="I39" s="25"/>
      <c r="J39" s="25"/>
      <c r="K39" s="25"/>
      <c r="L39" s="25"/>
      <c r="M39" s="25"/>
      <c r="N39" s="25"/>
      <c r="O39" s="25"/>
      <c r="P39" s="25"/>
      <c r="Q39" s="26" t="str">
        <f t="shared" si="1"/>
        <v>P</v>
      </c>
      <c r="R39" s="27"/>
      <c r="S39" s="27"/>
    </row>
    <row r="40" spans="1:19" s="41" customFormat="1" ht="24.95" hidden="1" customHeight="1" outlineLevel="1" collapsed="1">
      <c r="A40" s="20" t="str">
        <f>IF(AND(D40="",D40=""),"",$D$3&amp;"_"&amp;ROW()-11-COUNTBLANK($D$12:D40))</f>
        <v/>
      </c>
      <c r="B40" s="38" t="s">
        <v>89</v>
      </c>
      <c r="C40" s="39"/>
      <c r="D40" s="39"/>
      <c r="E40" s="39"/>
      <c r="F40" s="39"/>
      <c r="G40" s="39"/>
      <c r="H40" s="39"/>
      <c r="I40" s="39"/>
      <c r="J40" s="39"/>
      <c r="K40" s="39"/>
      <c r="L40" s="39"/>
      <c r="M40" s="39"/>
      <c r="N40" s="39"/>
      <c r="O40" s="39"/>
      <c r="P40" s="39"/>
      <c r="Q40" s="39" t="str">
        <f t="shared" si="1"/>
        <v/>
      </c>
      <c r="R40" s="39"/>
      <c r="S40" s="40"/>
    </row>
    <row r="41" spans="1:19" s="41" customFormat="1" ht="24.95" hidden="1" customHeight="1" outlineLevel="1">
      <c r="A41" s="20" t="str">
        <f>IF(AND(D41="",D41=""),"",$D$3&amp;"_"&amp;ROW()-11-COUNTBLANK($D$12:D41))</f>
        <v>QLK_25</v>
      </c>
      <c r="B41" s="846" t="s">
        <v>89</v>
      </c>
      <c r="C41" s="42" t="s">
        <v>90</v>
      </c>
      <c r="D41" s="43" t="s">
        <v>91</v>
      </c>
      <c r="E41" s="44" t="s">
        <v>175</v>
      </c>
      <c r="F41" s="44"/>
      <c r="G41" s="45"/>
      <c r="H41" s="45"/>
      <c r="I41" s="45"/>
      <c r="J41" s="45"/>
      <c r="K41" s="45"/>
      <c r="L41" s="45"/>
      <c r="M41" s="45"/>
      <c r="N41" s="45"/>
      <c r="O41" s="45"/>
      <c r="P41" s="45"/>
      <c r="Q41" s="26" t="str">
        <f t="shared" si="1"/>
        <v>P</v>
      </c>
      <c r="R41" s="46"/>
      <c r="S41" s="46"/>
    </row>
    <row r="42" spans="1:19" s="41" customFormat="1" ht="24.95" hidden="1" customHeight="1" outlineLevel="1">
      <c r="A42" s="20" t="str">
        <f>IF(AND(D42="",D42=""),"",$D$3&amp;"_"&amp;ROW()-11-COUNTBLANK($D$12:D42))</f>
        <v>QLK_26</v>
      </c>
      <c r="B42" s="847"/>
      <c r="C42" s="42" t="s">
        <v>92</v>
      </c>
      <c r="D42" s="43" t="s">
        <v>91</v>
      </c>
      <c r="E42" s="44" t="s">
        <v>175</v>
      </c>
      <c r="F42" s="44"/>
      <c r="G42" s="45"/>
      <c r="H42" s="45"/>
      <c r="I42" s="45"/>
      <c r="J42" s="45"/>
      <c r="K42" s="45"/>
      <c r="L42" s="45"/>
      <c r="M42" s="45"/>
      <c r="N42" s="45"/>
      <c r="O42" s="45"/>
      <c r="P42" s="45"/>
      <c r="Q42" s="26" t="str">
        <f t="shared" si="1"/>
        <v>P</v>
      </c>
      <c r="R42" s="46"/>
      <c r="S42" s="46"/>
    </row>
    <row r="43" spans="1:19" s="41" customFormat="1" ht="24.95" hidden="1" customHeight="1" outlineLevel="1">
      <c r="A43" s="20" t="str">
        <f>IF(AND(D43="",D43=""),"",$D$3&amp;"_"&amp;ROW()-11-COUNTBLANK($D$12:D43))</f>
        <v>QLK_27</v>
      </c>
      <c r="B43" s="847"/>
      <c r="C43" s="42" t="s">
        <v>93</v>
      </c>
      <c r="D43" s="43" t="s">
        <v>94</v>
      </c>
      <c r="E43" s="44" t="s">
        <v>175</v>
      </c>
      <c r="F43" s="44"/>
      <c r="G43" s="45"/>
      <c r="H43" s="45"/>
      <c r="I43" s="45"/>
      <c r="J43" s="45"/>
      <c r="K43" s="45"/>
      <c r="L43" s="45"/>
      <c r="M43" s="45"/>
      <c r="N43" s="45"/>
      <c r="O43" s="45"/>
      <c r="P43" s="45"/>
      <c r="Q43" s="26" t="str">
        <f t="shared" si="1"/>
        <v>P</v>
      </c>
      <c r="R43" s="46"/>
      <c r="S43" s="46"/>
    </row>
    <row r="44" spans="1:19" s="41" customFormat="1" ht="24.95" hidden="1" customHeight="1" outlineLevel="1">
      <c r="A44" s="20" t="str">
        <f>IF(AND(D44="",D44=""),"",$D$3&amp;"_"&amp;ROW()-11-COUNTBLANK($D$12:D44))</f>
        <v>QLK_28</v>
      </c>
      <c r="B44" s="847"/>
      <c r="C44" s="42" t="s">
        <v>95</v>
      </c>
      <c r="D44" s="43" t="s">
        <v>96</v>
      </c>
      <c r="E44" s="44" t="s">
        <v>175</v>
      </c>
      <c r="F44" s="44"/>
      <c r="G44" s="45"/>
      <c r="H44" s="45"/>
      <c r="I44" s="45"/>
      <c r="J44" s="45"/>
      <c r="K44" s="45"/>
      <c r="L44" s="45"/>
      <c r="M44" s="45"/>
      <c r="N44" s="45"/>
      <c r="O44" s="45"/>
      <c r="P44" s="45"/>
      <c r="Q44" s="26" t="str">
        <f t="shared" si="1"/>
        <v>P</v>
      </c>
      <c r="R44" s="46"/>
      <c r="S44" s="46"/>
    </row>
    <row r="45" spans="1:19" s="41" customFormat="1" ht="24.95" hidden="1" customHeight="1" outlineLevel="1">
      <c r="A45" s="20" t="str">
        <f>IF(AND(D45="",D45=""),"",$D$3&amp;"_"&amp;ROW()-11-COUNTBLANK($D$12:D45))</f>
        <v>QLK_29</v>
      </c>
      <c r="B45" s="847"/>
      <c r="C45" s="42" t="s">
        <v>97</v>
      </c>
      <c r="D45" s="43" t="s">
        <v>98</v>
      </c>
      <c r="E45" s="44" t="s">
        <v>175</v>
      </c>
      <c r="F45" s="44"/>
      <c r="G45" s="45"/>
      <c r="H45" s="45"/>
      <c r="I45" s="45"/>
      <c r="J45" s="45"/>
      <c r="K45" s="45"/>
      <c r="L45" s="45"/>
      <c r="M45" s="45"/>
      <c r="N45" s="45"/>
      <c r="O45" s="45"/>
      <c r="P45" s="45"/>
      <c r="Q45" s="26" t="str">
        <f t="shared" si="1"/>
        <v>P</v>
      </c>
      <c r="R45" s="46"/>
      <c r="S45" s="46"/>
    </row>
    <row r="46" spans="1:19" s="41" customFormat="1" ht="24.95" hidden="1" customHeight="1" outlineLevel="1">
      <c r="A46" s="20" t="str">
        <f>IF(AND(D46="",D46=""),"",$D$3&amp;"_"&amp;ROW()-11-COUNTBLANK($D$12:D46))</f>
        <v>QLK_30</v>
      </c>
      <c r="B46" s="847"/>
      <c r="C46" s="47" t="s">
        <v>99</v>
      </c>
      <c r="D46" s="48" t="s">
        <v>100</v>
      </c>
      <c r="E46" s="44" t="s">
        <v>175</v>
      </c>
      <c r="F46" s="44"/>
      <c r="G46" s="45"/>
      <c r="H46" s="45"/>
      <c r="I46" s="45"/>
      <c r="J46" s="45"/>
      <c r="K46" s="45"/>
      <c r="L46" s="45"/>
      <c r="M46" s="45"/>
      <c r="N46" s="45"/>
      <c r="O46" s="45"/>
      <c r="P46" s="45"/>
      <c r="Q46" s="26" t="str">
        <f t="shared" si="1"/>
        <v>P</v>
      </c>
      <c r="R46" s="46"/>
      <c r="S46" s="46"/>
    </row>
    <row r="47" spans="1:19" s="41" customFormat="1" ht="24.95" hidden="1" customHeight="1" outlineLevel="1">
      <c r="A47" s="20" t="str">
        <f>IF(AND(D47="",D47=""),"",$D$3&amp;"_"&amp;ROW()-11-COUNTBLANK($D$12:D47))</f>
        <v>QLK_31</v>
      </c>
      <c r="B47" s="848"/>
      <c r="C47" s="47" t="s">
        <v>101</v>
      </c>
      <c r="D47" s="48" t="s">
        <v>102</v>
      </c>
      <c r="E47" s="44" t="s">
        <v>175</v>
      </c>
      <c r="F47" s="44"/>
      <c r="G47" s="44"/>
      <c r="H47" s="44"/>
      <c r="I47" s="44"/>
      <c r="J47" s="44"/>
      <c r="K47" s="44"/>
      <c r="L47" s="44"/>
      <c r="M47" s="44"/>
      <c r="N47" s="44"/>
      <c r="O47" s="44"/>
      <c r="P47" s="44"/>
      <c r="Q47" s="26" t="str">
        <f t="shared" si="1"/>
        <v>P</v>
      </c>
      <c r="R47" s="46"/>
      <c r="S47" s="46"/>
    </row>
    <row r="48" spans="1:19" s="41" customFormat="1" ht="24.95" hidden="1" customHeight="1" outlineLevel="1" collapsed="1">
      <c r="A48" s="20" t="str">
        <f>IF(AND(D48="",D48=""),"",$D$3&amp;"_"&amp;ROW()-11-COUNTBLANK($D$12:D48))</f>
        <v/>
      </c>
      <c r="B48" s="38" t="s">
        <v>103</v>
      </c>
      <c r="C48" s="39"/>
      <c r="D48" s="39"/>
      <c r="E48" s="39"/>
      <c r="F48" s="39"/>
      <c r="G48" s="39"/>
      <c r="H48" s="39"/>
      <c r="I48" s="39"/>
      <c r="J48" s="39"/>
      <c r="K48" s="39"/>
      <c r="L48" s="39"/>
      <c r="M48" s="39"/>
      <c r="N48" s="39"/>
      <c r="O48" s="39"/>
      <c r="P48" s="39"/>
      <c r="Q48" s="39" t="str">
        <f t="shared" si="1"/>
        <v/>
      </c>
      <c r="R48" s="39"/>
      <c r="S48" s="40"/>
    </row>
    <row r="49" spans="1:19" s="41" customFormat="1" ht="24.95" hidden="1" customHeight="1" outlineLevel="1">
      <c r="A49" s="20" t="str">
        <f>IF(AND(D49="",D49=""),"",$D$3&amp;"_"&amp;ROW()-11-COUNTBLANK($D$12:D49))</f>
        <v>QLK_32</v>
      </c>
      <c r="B49" s="846" t="s">
        <v>103</v>
      </c>
      <c r="C49" s="42" t="s">
        <v>104</v>
      </c>
      <c r="D49" s="43" t="s">
        <v>91</v>
      </c>
      <c r="E49" s="44" t="s">
        <v>175</v>
      </c>
      <c r="F49" s="44"/>
      <c r="G49" s="45"/>
      <c r="H49" s="45"/>
      <c r="I49" s="45"/>
      <c r="J49" s="45"/>
      <c r="K49" s="45"/>
      <c r="L49" s="45"/>
      <c r="M49" s="45"/>
      <c r="N49" s="45"/>
      <c r="O49" s="45"/>
      <c r="P49" s="45"/>
      <c r="Q49" s="26" t="str">
        <f t="shared" si="1"/>
        <v>P</v>
      </c>
      <c r="R49" s="46"/>
      <c r="S49" s="46"/>
    </row>
    <row r="50" spans="1:19" s="41" customFormat="1" ht="24.95" hidden="1" customHeight="1" outlineLevel="1">
      <c r="A50" s="20" t="str">
        <f>IF(AND(D50="",D50=""),"",$D$3&amp;"_"&amp;ROW()-11-COUNTBLANK($D$12:D50))</f>
        <v>QLK_33</v>
      </c>
      <c r="B50" s="847"/>
      <c r="C50" s="42" t="s">
        <v>105</v>
      </c>
      <c r="D50" s="43" t="s">
        <v>91</v>
      </c>
      <c r="E50" s="44" t="s">
        <v>175</v>
      </c>
      <c r="F50" s="44"/>
      <c r="G50" s="45"/>
      <c r="H50" s="45"/>
      <c r="I50" s="45"/>
      <c r="J50" s="45"/>
      <c r="K50" s="45"/>
      <c r="L50" s="45"/>
      <c r="M50" s="45"/>
      <c r="N50" s="45"/>
      <c r="O50" s="45"/>
      <c r="P50" s="45"/>
      <c r="Q50" s="26" t="str">
        <f t="shared" si="1"/>
        <v>P</v>
      </c>
      <c r="R50" s="46"/>
      <c r="S50" s="46"/>
    </row>
    <row r="51" spans="1:19" s="41" customFormat="1" ht="24.95" hidden="1" customHeight="1" outlineLevel="1">
      <c r="A51" s="20" t="str">
        <f>IF(AND(D51="",D51=""),"",$D$3&amp;"_"&amp;ROW()-11-COUNTBLANK($D$12:D51))</f>
        <v>QLK_34</v>
      </c>
      <c r="B51" s="847"/>
      <c r="C51" s="42" t="s">
        <v>93</v>
      </c>
      <c r="D51" s="43" t="s">
        <v>94</v>
      </c>
      <c r="E51" s="44" t="s">
        <v>175</v>
      </c>
      <c r="F51" s="44"/>
      <c r="G51" s="45"/>
      <c r="H51" s="45"/>
      <c r="I51" s="45"/>
      <c r="J51" s="45"/>
      <c r="K51" s="45"/>
      <c r="L51" s="45"/>
      <c r="M51" s="45"/>
      <c r="N51" s="45"/>
      <c r="O51" s="45"/>
      <c r="P51" s="45"/>
      <c r="Q51" s="26" t="str">
        <f t="shared" si="1"/>
        <v>P</v>
      </c>
      <c r="R51" s="46"/>
      <c r="S51" s="46"/>
    </row>
    <row r="52" spans="1:19" s="41" customFormat="1" ht="24.95" hidden="1" customHeight="1" outlineLevel="1">
      <c r="A52" s="20" t="str">
        <f>IF(AND(D52="",D52=""),"",$D$3&amp;"_"&amp;ROW()-11-COUNTBLANK($D$12:D52))</f>
        <v>QLK_35</v>
      </c>
      <c r="B52" s="847"/>
      <c r="C52" s="42" t="s">
        <v>95</v>
      </c>
      <c r="D52" s="43" t="s">
        <v>96</v>
      </c>
      <c r="E52" s="44" t="s">
        <v>175</v>
      </c>
      <c r="F52" s="44"/>
      <c r="G52" s="45"/>
      <c r="H52" s="45"/>
      <c r="I52" s="45"/>
      <c r="J52" s="45"/>
      <c r="K52" s="45"/>
      <c r="L52" s="45"/>
      <c r="M52" s="45"/>
      <c r="N52" s="45"/>
      <c r="O52" s="45"/>
      <c r="P52" s="45"/>
      <c r="Q52" s="26" t="str">
        <f t="shared" si="1"/>
        <v>P</v>
      </c>
      <c r="R52" s="46"/>
      <c r="S52" s="46"/>
    </row>
    <row r="53" spans="1:19" s="41" customFormat="1" ht="24.95" hidden="1" customHeight="1" outlineLevel="1">
      <c r="A53" s="20" t="str">
        <f>IF(AND(D53="",D53=""),"",$D$3&amp;"_"&amp;ROW()-11-COUNTBLANK($D$12:D53))</f>
        <v>QLK_36</v>
      </c>
      <c r="B53" s="847"/>
      <c r="C53" s="42" t="s">
        <v>97</v>
      </c>
      <c r="D53" s="43" t="s">
        <v>98</v>
      </c>
      <c r="E53" s="44" t="s">
        <v>175</v>
      </c>
      <c r="F53" s="44"/>
      <c r="G53" s="45"/>
      <c r="H53" s="45"/>
      <c r="I53" s="45"/>
      <c r="J53" s="45"/>
      <c r="K53" s="45"/>
      <c r="L53" s="45"/>
      <c r="M53" s="45"/>
      <c r="N53" s="45"/>
      <c r="O53" s="45"/>
      <c r="P53" s="45"/>
      <c r="Q53" s="26" t="str">
        <f t="shared" si="1"/>
        <v>P</v>
      </c>
      <c r="R53" s="46"/>
      <c r="S53" s="46"/>
    </row>
    <row r="54" spans="1:19" s="41" customFormat="1" ht="24.95" hidden="1" customHeight="1" outlineLevel="1">
      <c r="A54" s="20" t="str">
        <f>IF(AND(D54="",D54=""),"",$D$3&amp;"_"&amp;ROW()-11-COUNTBLANK($D$12:D54))</f>
        <v>QLK_37</v>
      </c>
      <c r="B54" s="847"/>
      <c r="C54" s="47" t="s">
        <v>99</v>
      </c>
      <c r="D54" s="48" t="s">
        <v>100</v>
      </c>
      <c r="E54" s="44" t="s">
        <v>175</v>
      </c>
      <c r="F54" s="44"/>
      <c r="G54" s="45"/>
      <c r="H54" s="45"/>
      <c r="I54" s="45"/>
      <c r="J54" s="45"/>
      <c r="K54" s="45"/>
      <c r="L54" s="45"/>
      <c r="M54" s="45"/>
      <c r="N54" s="45"/>
      <c r="O54" s="45"/>
      <c r="P54" s="45"/>
      <c r="Q54" s="26" t="str">
        <f t="shared" si="1"/>
        <v>P</v>
      </c>
      <c r="R54" s="46"/>
      <c r="S54" s="46"/>
    </row>
    <row r="55" spans="1:19" s="41" customFormat="1" ht="24.95" hidden="1" customHeight="1" outlineLevel="1">
      <c r="A55" s="20" t="str">
        <f>IF(AND(D55="",D55=""),"",$D$3&amp;"_"&amp;ROW()-11-COUNTBLANK($D$12:D55))</f>
        <v>QLK_38</v>
      </c>
      <c r="B55" s="848"/>
      <c r="C55" s="47" t="s">
        <v>101</v>
      </c>
      <c r="D55" s="48" t="s">
        <v>102</v>
      </c>
      <c r="E55" s="44" t="s">
        <v>175</v>
      </c>
      <c r="F55" s="44"/>
      <c r="G55" s="44"/>
      <c r="H55" s="44"/>
      <c r="I55" s="44"/>
      <c r="J55" s="44"/>
      <c r="K55" s="44"/>
      <c r="L55" s="44"/>
      <c r="M55" s="44"/>
      <c r="N55" s="44"/>
      <c r="O55" s="44"/>
      <c r="P55" s="44"/>
      <c r="Q55" s="26" t="str">
        <f t="shared" si="1"/>
        <v>P</v>
      </c>
      <c r="R55" s="46"/>
      <c r="S55" s="46"/>
    </row>
    <row r="56" spans="1:19" s="41" customFormat="1" ht="24.95" hidden="1" customHeight="1" outlineLevel="1" collapsed="1">
      <c r="A56" s="20" t="str">
        <f>IF(AND(D56="",D56=""),"",$D$3&amp;"_"&amp;ROW()-11-COUNTBLANK($D$12:D56))</f>
        <v/>
      </c>
      <c r="B56" s="110" t="s">
        <v>106</v>
      </c>
      <c r="C56" s="111"/>
      <c r="D56" s="111"/>
      <c r="E56" s="39"/>
      <c r="F56" s="39"/>
      <c r="G56" s="39"/>
      <c r="H56" s="39"/>
      <c r="I56" s="39"/>
      <c r="J56" s="39"/>
      <c r="K56" s="39"/>
      <c r="L56" s="39"/>
      <c r="M56" s="39"/>
      <c r="N56" s="39"/>
      <c r="O56" s="39"/>
      <c r="P56" s="39"/>
      <c r="Q56" s="39" t="str">
        <f t="shared" si="1"/>
        <v/>
      </c>
      <c r="R56" s="39"/>
      <c r="S56" s="40"/>
    </row>
    <row r="57" spans="1:19" s="41" customFormat="1" ht="24.95" hidden="1" customHeight="1" outlineLevel="1">
      <c r="A57" s="20" t="str">
        <f>IF(AND(D57="",D57=""),"",$D$3&amp;"_"&amp;ROW()-11-COUNTBLANK($D$12:D57))</f>
        <v>QLK_39</v>
      </c>
      <c r="B57" s="854" t="s">
        <v>106</v>
      </c>
      <c r="C57" s="112" t="s">
        <v>104</v>
      </c>
      <c r="D57" s="113" t="s">
        <v>91</v>
      </c>
      <c r="E57" s="44"/>
      <c r="F57" s="44"/>
      <c r="G57" s="45"/>
      <c r="H57" s="45"/>
      <c r="I57" s="45"/>
      <c r="J57" s="45"/>
      <c r="K57" s="45"/>
      <c r="L57" s="45"/>
      <c r="M57" s="45"/>
      <c r="N57" s="45"/>
      <c r="O57" s="45"/>
      <c r="P57" s="45"/>
      <c r="Q57" s="26" t="str">
        <f t="shared" si="1"/>
        <v/>
      </c>
      <c r="R57" s="46"/>
      <c r="S57" s="46"/>
    </row>
    <row r="58" spans="1:19" s="41" customFormat="1" ht="24.95" hidden="1" customHeight="1" outlineLevel="1">
      <c r="A58" s="20" t="str">
        <f>IF(AND(D58="",D58=""),"",$D$3&amp;"_"&amp;ROW()-11-COUNTBLANK($D$12:D58))</f>
        <v>QLK_40</v>
      </c>
      <c r="B58" s="855"/>
      <c r="C58" s="112" t="s">
        <v>105</v>
      </c>
      <c r="D58" s="113" t="s">
        <v>91</v>
      </c>
      <c r="E58" s="44"/>
      <c r="F58" s="44"/>
      <c r="G58" s="45"/>
      <c r="H58" s="45"/>
      <c r="I58" s="45"/>
      <c r="J58" s="45"/>
      <c r="K58" s="45"/>
      <c r="L58" s="45"/>
      <c r="M58" s="45"/>
      <c r="N58" s="45"/>
      <c r="O58" s="45"/>
      <c r="P58" s="45"/>
      <c r="Q58" s="26" t="str">
        <f t="shared" si="1"/>
        <v/>
      </c>
      <c r="R58" s="46"/>
      <c r="S58" s="46"/>
    </row>
    <row r="59" spans="1:19" s="41" customFormat="1" ht="24.95" hidden="1" customHeight="1" outlineLevel="1">
      <c r="A59" s="20" t="str">
        <f>IF(AND(D59="",D59=""),"",$D$3&amp;"_"&amp;ROW()-11-COUNTBLANK($D$12:D59))</f>
        <v>QLK_41</v>
      </c>
      <c r="B59" s="855"/>
      <c r="C59" s="112" t="s">
        <v>93</v>
      </c>
      <c r="D59" s="113" t="s">
        <v>94</v>
      </c>
      <c r="E59" s="44"/>
      <c r="F59" s="44"/>
      <c r="G59" s="45"/>
      <c r="H59" s="45"/>
      <c r="I59" s="45"/>
      <c r="J59" s="45"/>
      <c r="K59" s="45"/>
      <c r="L59" s="45"/>
      <c r="M59" s="45"/>
      <c r="N59" s="45"/>
      <c r="O59" s="45"/>
      <c r="P59" s="45"/>
      <c r="Q59" s="26" t="str">
        <f t="shared" si="1"/>
        <v/>
      </c>
      <c r="R59" s="46"/>
      <c r="S59" s="46"/>
    </row>
    <row r="60" spans="1:19" s="41" customFormat="1" ht="24.95" hidden="1" customHeight="1" outlineLevel="1">
      <c r="A60" s="20" t="str">
        <f>IF(AND(D60="",D60=""),"",$D$3&amp;"_"&amp;ROW()-11-COUNTBLANK($D$12:D60))</f>
        <v>QLK_42</v>
      </c>
      <c r="B60" s="855"/>
      <c r="C60" s="112" t="s">
        <v>95</v>
      </c>
      <c r="D60" s="113" t="s">
        <v>96</v>
      </c>
      <c r="E60" s="44"/>
      <c r="F60" s="44"/>
      <c r="G60" s="45"/>
      <c r="H60" s="45"/>
      <c r="I60" s="45"/>
      <c r="J60" s="45"/>
      <c r="K60" s="45"/>
      <c r="L60" s="45"/>
      <c r="M60" s="45"/>
      <c r="N60" s="45"/>
      <c r="O60" s="45"/>
      <c r="P60" s="45"/>
      <c r="Q60" s="26" t="str">
        <f t="shared" si="1"/>
        <v/>
      </c>
      <c r="R60" s="46"/>
      <c r="S60" s="46"/>
    </row>
    <row r="61" spans="1:19" s="41" customFormat="1" ht="24.95" hidden="1" customHeight="1" outlineLevel="1">
      <c r="A61" s="20" t="str">
        <f>IF(AND(D61="",D61=""),"",$D$3&amp;"_"&amp;ROW()-11-COUNTBLANK($D$12:D61))</f>
        <v>QLK_43</v>
      </c>
      <c r="B61" s="855"/>
      <c r="C61" s="112" t="s">
        <v>97</v>
      </c>
      <c r="D61" s="113" t="s">
        <v>98</v>
      </c>
      <c r="E61" s="44"/>
      <c r="F61" s="44"/>
      <c r="G61" s="45"/>
      <c r="H61" s="45"/>
      <c r="I61" s="45"/>
      <c r="J61" s="45"/>
      <c r="K61" s="45"/>
      <c r="L61" s="45"/>
      <c r="M61" s="45"/>
      <c r="N61" s="45"/>
      <c r="O61" s="45"/>
      <c r="P61" s="45"/>
      <c r="Q61" s="26" t="str">
        <f t="shared" si="1"/>
        <v/>
      </c>
      <c r="R61" s="46"/>
      <c r="S61" s="46"/>
    </row>
    <row r="62" spans="1:19" s="41" customFormat="1" ht="24.95" hidden="1" customHeight="1" outlineLevel="1">
      <c r="A62" s="20" t="str">
        <f>IF(AND(D62="",D62=""),"",$D$3&amp;"_"&amp;ROW()-11-COUNTBLANK($D$12:D62))</f>
        <v>QLK_44</v>
      </c>
      <c r="B62" s="855"/>
      <c r="C62" s="114" t="s">
        <v>99</v>
      </c>
      <c r="D62" s="115" t="s">
        <v>100</v>
      </c>
      <c r="E62" s="44"/>
      <c r="F62" s="44"/>
      <c r="G62" s="45"/>
      <c r="H62" s="45"/>
      <c r="I62" s="45"/>
      <c r="J62" s="45"/>
      <c r="K62" s="45"/>
      <c r="L62" s="45"/>
      <c r="M62" s="45"/>
      <c r="N62" s="45"/>
      <c r="O62" s="45"/>
      <c r="P62" s="45"/>
      <c r="Q62" s="26" t="str">
        <f t="shared" si="1"/>
        <v/>
      </c>
      <c r="R62" s="46"/>
      <c r="S62" s="46"/>
    </row>
    <row r="63" spans="1:19" s="41" customFormat="1" ht="24.95" hidden="1" customHeight="1" outlineLevel="1">
      <c r="A63" s="20" t="str">
        <f>IF(AND(D63="",D63=""),"",$D$3&amp;"_"&amp;ROW()-11-COUNTBLANK($D$12:D63))</f>
        <v>QLK_45</v>
      </c>
      <c r="B63" s="856"/>
      <c r="C63" s="114" t="s">
        <v>101</v>
      </c>
      <c r="D63" s="115" t="s">
        <v>102</v>
      </c>
      <c r="E63" s="44"/>
      <c r="F63" s="44"/>
      <c r="G63" s="44"/>
      <c r="H63" s="44"/>
      <c r="I63" s="44"/>
      <c r="J63" s="44"/>
      <c r="K63" s="44"/>
      <c r="L63" s="44"/>
      <c r="M63" s="44"/>
      <c r="N63" s="44"/>
      <c r="O63" s="44"/>
      <c r="P63" s="44"/>
      <c r="Q63" s="26" t="str">
        <f t="shared" si="1"/>
        <v/>
      </c>
      <c r="R63" s="46"/>
      <c r="S63" s="46"/>
    </row>
    <row r="64" spans="1:19" s="7" customFormat="1" ht="24.95" hidden="1" customHeight="1" outlineLevel="1">
      <c r="A64" s="20" t="str">
        <f>IF(AND(D64="",D64=""),"",$D$3&amp;"_"&amp;ROW()-11-COUNTBLANK($D$12:D64))</f>
        <v/>
      </c>
      <c r="B64" s="49" t="s">
        <v>107</v>
      </c>
      <c r="C64" s="50"/>
      <c r="D64" s="50"/>
      <c r="E64" s="51"/>
      <c r="F64" s="51"/>
      <c r="G64" s="51"/>
      <c r="H64" s="51"/>
      <c r="I64" s="51"/>
      <c r="J64" s="51"/>
      <c r="K64" s="51"/>
      <c r="L64" s="51"/>
      <c r="M64" s="51"/>
      <c r="N64" s="51"/>
      <c r="O64" s="51"/>
      <c r="P64" s="51"/>
      <c r="Q64" s="51"/>
      <c r="R64" s="52"/>
      <c r="S64" s="53"/>
    </row>
    <row r="65" spans="1:19" s="56" customFormat="1" ht="24.95" hidden="1" customHeight="1" outlineLevel="1">
      <c r="A65" s="20" t="str">
        <f>IF(AND(D65="",D65=""),"",$D$3&amp;"_"&amp;ROW()-12-COUNTBLANK($D$14:D65))</f>
        <v>QLK_47</v>
      </c>
      <c r="B65" s="54" t="s">
        <v>108</v>
      </c>
      <c r="C65" s="54" t="s">
        <v>109</v>
      </c>
      <c r="D65" s="54" t="s">
        <v>110</v>
      </c>
      <c r="E65" s="44" t="s">
        <v>175</v>
      </c>
      <c r="F65" s="44"/>
      <c r="G65" s="44"/>
      <c r="H65" s="44"/>
      <c r="I65" s="44"/>
      <c r="J65" s="44"/>
      <c r="K65" s="44"/>
      <c r="L65" s="44"/>
      <c r="M65" s="44"/>
      <c r="N65" s="44"/>
      <c r="O65" s="44"/>
      <c r="P65" s="44"/>
      <c r="Q65" s="26" t="str">
        <f t="shared" ref="Q65:Q70" si="2">IF(OR(IF(G65="",IF(F65="",IF(E65="","",E65),F65),G65)="F",IF(J65="",IF(I65="",IF(H65="","",H65),I65),J65)="F",IF(M65="",IF(L65="",IF(K65="","",K65),L65),M65)="F",IF(P65="",IF(O65="",IF(N65="","",N65),O65),P65)="F")=TRUE,"F",IF(OR(IF(G65="",IF(F65="",IF(E65="","",E65),F65),G65)="PE",IF(J65="",IF(I65="",IF(H65="","",H65),I65),J65)="PE",IF(M65="",IF(L65="",IF(K65="","",K65),L65),M65)="PE",IF(P65="",IF(O65="",IF(N65="","",N65),O65),P65)="PE")=TRUE,"PE",IF(AND(IF(G65="",IF(F65="",IF(E65="","",E65),F65),G65)="",IF(J65="",IF(I65="",IF(H65="","",H65),I65),J65)="",IF(M65="",IF(L65="",IF(K65="","",K65),L65),M65)="",IF(P65="",IF(O65="",IF(N65="","",N65),O65),P65)="")=TRUE,"","P")))</f>
        <v>P</v>
      </c>
      <c r="R65" s="46"/>
      <c r="S65" s="46"/>
    </row>
    <row r="66" spans="1:19" s="56" customFormat="1" ht="24.95" hidden="1" customHeight="1" outlineLevel="1">
      <c r="A66" s="20" t="str">
        <f>IF(AND(D66="",D66=""),"",$D$3&amp;"_"&amp;ROW()-12-COUNTBLANK($D$14:D66))</f>
        <v>QLK_48</v>
      </c>
      <c r="B66" s="54" t="s">
        <v>111</v>
      </c>
      <c r="C66" s="54" t="s">
        <v>112</v>
      </c>
      <c r="D66" s="54" t="s">
        <v>113</v>
      </c>
      <c r="E66" s="44" t="s">
        <v>175</v>
      </c>
      <c r="F66" s="44"/>
      <c r="G66" s="44"/>
      <c r="H66" s="44"/>
      <c r="I66" s="44"/>
      <c r="J66" s="44"/>
      <c r="K66" s="44"/>
      <c r="L66" s="44"/>
      <c r="M66" s="44"/>
      <c r="N66" s="44"/>
      <c r="O66" s="44"/>
      <c r="P66" s="44"/>
      <c r="Q66" s="26" t="str">
        <f t="shared" si="2"/>
        <v>P</v>
      </c>
      <c r="R66" s="46"/>
      <c r="S66" s="46"/>
    </row>
    <row r="67" spans="1:19" s="56" customFormat="1" ht="24.95" hidden="1" customHeight="1" outlineLevel="1">
      <c r="A67" s="20" t="str">
        <f>IF(AND(D67="",D67=""),"",$D$3&amp;"_"&amp;ROW()-12-COUNTBLANK($D$14:D67))</f>
        <v>QLK_49</v>
      </c>
      <c r="B67" s="57" t="s">
        <v>114</v>
      </c>
      <c r="C67" s="57" t="s">
        <v>115</v>
      </c>
      <c r="D67" s="57" t="s">
        <v>116</v>
      </c>
      <c r="E67" s="44" t="s">
        <v>175</v>
      </c>
      <c r="F67" s="44"/>
      <c r="G67" s="44"/>
      <c r="H67" s="44"/>
      <c r="I67" s="44"/>
      <c r="J67" s="44"/>
      <c r="K67" s="44"/>
      <c r="L67" s="44"/>
      <c r="M67" s="44"/>
      <c r="N67" s="44"/>
      <c r="O67" s="44"/>
      <c r="P67" s="44"/>
      <c r="Q67" s="26" t="str">
        <f t="shared" si="2"/>
        <v>P</v>
      </c>
      <c r="R67" s="46"/>
      <c r="S67" s="46"/>
    </row>
    <row r="68" spans="1:19" s="56" customFormat="1" ht="24.95" hidden="1" customHeight="1" outlineLevel="1">
      <c r="A68" s="20" t="str">
        <f>IF(AND(D68="",D68=""),"",$D$3&amp;"_"&amp;ROW()-12-COUNTBLANK($D$14:D68))</f>
        <v>QLK_50</v>
      </c>
      <c r="B68" s="24" t="s">
        <v>117</v>
      </c>
      <c r="C68" s="24" t="s">
        <v>118</v>
      </c>
      <c r="D68" s="24" t="s">
        <v>119</v>
      </c>
      <c r="E68" s="44" t="s">
        <v>175</v>
      </c>
      <c r="F68" s="44"/>
      <c r="G68" s="44"/>
      <c r="H68" s="44"/>
      <c r="I68" s="44"/>
      <c r="J68" s="44"/>
      <c r="K68" s="44"/>
      <c r="L68" s="44"/>
      <c r="M68" s="44"/>
      <c r="N68" s="44"/>
      <c r="O68" s="44"/>
      <c r="P68" s="44"/>
      <c r="Q68" s="26" t="str">
        <f t="shared" si="2"/>
        <v>P</v>
      </c>
      <c r="R68" s="46"/>
      <c r="S68" s="46"/>
    </row>
    <row r="69" spans="1:19" s="56" customFormat="1" ht="24.95" hidden="1" customHeight="1" outlineLevel="1">
      <c r="A69" s="20" t="str">
        <f>IF(AND(D69="",D69=""),"",$D$3&amp;"_"&amp;ROW()-12-COUNTBLANK($D$14:D69))</f>
        <v>QLK_51</v>
      </c>
      <c r="B69" s="24" t="s">
        <v>120</v>
      </c>
      <c r="C69" s="24" t="s">
        <v>121</v>
      </c>
      <c r="D69" s="24" t="s">
        <v>122</v>
      </c>
      <c r="E69" s="44" t="s">
        <v>175</v>
      </c>
      <c r="F69" s="44"/>
      <c r="G69" s="44"/>
      <c r="H69" s="44"/>
      <c r="I69" s="44"/>
      <c r="J69" s="44"/>
      <c r="K69" s="44"/>
      <c r="L69" s="44"/>
      <c r="M69" s="44"/>
      <c r="N69" s="44"/>
      <c r="O69" s="44"/>
      <c r="P69" s="44"/>
      <c r="Q69" s="26" t="str">
        <f t="shared" si="2"/>
        <v>P</v>
      </c>
      <c r="R69" s="46"/>
      <c r="S69" s="46"/>
    </row>
    <row r="70" spans="1:19" s="56" customFormat="1" ht="24.95" hidden="1" customHeight="1" outlineLevel="1">
      <c r="A70" s="20" t="str">
        <f>IF(AND(D70="",D70=""),"",$D$3&amp;"_"&amp;ROW()-12-COUNTBLANK($D$14:D70))</f>
        <v>QLK_52</v>
      </c>
      <c r="B70" s="24" t="s">
        <v>123</v>
      </c>
      <c r="C70" s="24" t="s">
        <v>124</v>
      </c>
      <c r="D70" s="24" t="s">
        <v>125</v>
      </c>
      <c r="E70" s="44" t="s">
        <v>175</v>
      </c>
      <c r="F70" s="44"/>
      <c r="G70" s="44"/>
      <c r="H70" s="44"/>
      <c r="I70" s="44"/>
      <c r="J70" s="44"/>
      <c r="K70" s="44"/>
      <c r="L70" s="44"/>
      <c r="M70" s="44"/>
      <c r="N70" s="44"/>
      <c r="O70" s="44"/>
      <c r="P70" s="44"/>
      <c r="Q70" s="26" t="str">
        <f t="shared" si="2"/>
        <v>P</v>
      </c>
      <c r="R70" s="46"/>
      <c r="S70" s="46"/>
    </row>
    <row r="71" spans="1:19" s="7" customFormat="1" ht="24.95" hidden="1" customHeight="1" outlineLevel="1">
      <c r="A71" s="20" t="str">
        <f>IF(AND(D71="",D71=""),"",$D$3&amp;"_"&amp;ROW()-11-COUNTBLANK($D$12:D71))</f>
        <v/>
      </c>
      <c r="B71" s="49" t="s">
        <v>126</v>
      </c>
      <c r="C71" s="50"/>
      <c r="D71" s="50"/>
      <c r="E71" s="51"/>
      <c r="F71" s="51"/>
      <c r="G71" s="51"/>
      <c r="H71" s="51"/>
      <c r="I71" s="51"/>
      <c r="J71" s="51"/>
      <c r="K71" s="51"/>
      <c r="L71" s="51"/>
      <c r="M71" s="51"/>
      <c r="N71" s="51"/>
      <c r="O71" s="51"/>
      <c r="P71" s="51"/>
      <c r="Q71" s="51"/>
      <c r="R71" s="52"/>
      <c r="S71" s="53"/>
    </row>
    <row r="72" spans="1:19" s="56" customFormat="1" ht="24.95" hidden="1" customHeight="1" outlineLevel="1">
      <c r="A72" s="20" t="str">
        <f>IF(AND(D72="",D72=""),"",$D$3&amp;"_"&amp;ROW()-12-COUNTBLANK($D$14:D72))</f>
        <v>QLK_53</v>
      </c>
      <c r="B72" s="54" t="s">
        <v>108</v>
      </c>
      <c r="C72" s="54" t="s">
        <v>109</v>
      </c>
      <c r="D72" s="54" t="s">
        <v>110</v>
      </c>
      <c r="E72" s="44" t="s">
        <v>175</v>
      </c>
      <c r="F72" s="44"/>
      <c r="G72" s="44"/>
      <c r="H72" s="44"/>
      <c r="I72" s="44"/>
      <c r="J72" s="44"/>
      <c r="K72" s="44"/>
      <c r="L72" s="44"/>
      <c r="M72" s="44"/>
      <c r="N72" s="44"/>
      <c r="O72" s="44"/>
      <c r="P72" s="44"/>
      <c r="Q72" s="26" t="str">
        <f t="shared" ref="Q72:Q77" si="3">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46"/>
      <c r="S72" s="46"/>
    </row>
    <row r="73" spans="1:19" s="56" customFormat="1" ht="24.95" hidden="1" customHeight="1" outlineLevel="1">
      <c r="A73" s="20" t="str">
        <f>IF(AND(D73="",D73=""),"",$D$3&amp;"_"&amp;ROW()-12-COUNTBLANK($D$14:D73))</f>
        <v>QLK_54</v>
      </c>
      <c r="B73" s="54" t="s">
        <v>111</v>
      </c>
      <c r="C73" s="54" t="s">
        <v>112</v>
      </c>
      <c r="D73" s="54" t="s">
        <v>113</v>
      </c>
      <c r="E73" s="44" t="s">
        <v>175</v>
      </c>
      <c r="F73" s="44"/>
      <c r="G73" s="44"/>
      <c r="H73" s="44"/>
      <c r="I73" s="44"/>
      <c r="J73" s="44"/>
      <c r="K73" s="44"/>
      <c r="L73" s="44"/>
      <c r="M73" s="44"/>
      <c r="N73" s="44"/>
      <c r="O73" s="44"/>
      <c r="P73" s="44"/>
      <c r="Q73" s="26" t="str">
        <f t="shared" si="3"/>
        <v>P</v>
      </c>
      <c r="R73" s="46"/>
      <c r="S73" s="46"/>
    </row>
    <row r="74" spans="1:19" s="56" customFormat="1" ht="24.95" hidden="1" customHeight="1" outlineLevel="1">
      <c r="A74" s="20" t="str">
        <f>IF(AND(D74="",D74=""),"",$D$3&amp;"_"&amp;ROW()-12-COUNTBLANK($D$14:D74))</f>
        <v>QLK_55</v>
      </c>
      <c r="B74" s="57" t="s">
        <v>114</v>
      </c>
      <c r="C74" s="57" t="s">
        <v>115</v>
      </c>
      <c r="D74" s="57" t="s">
        <v>116</v>
      </c>
      <c r="E74" s="44" t="s">
        <v>175</v>
      </c>
      <c r="F74" s="44"/>
      <c r="G74" s="44"/>
      <c r="H74" s="44"/>
      <c r="I74" s="44"/>
      <c r="J74" s="44"/>
      <c r="K74" s="44"/>
      <c r="L74" s="44"/>
      <c r="M74" s="44"/>
      <c r="N74" s="44"/>
      <c r="O74" s="44"/>
      <c r="P74" s="44"/>
      <c r="Q74" s="26" t="str">
        <f t="shared" si="3"/>
        <v>P</v>
      </c>
      <c r="R74" s="46"/>
      <c r="S74" s="46"/>
    </row>
    <row r="75" spans="1:19" s="56" customFormat="1" ht="24.95" hidden="1" customHeight="1" outlineLevel="1">
      <c r="A75" s="20" t="str">
        <f>IF(AND(D75="",D75=""),"",$D$3&amp;"_"&amp;ROW()-12-COUNTBLANK($D$14:D75))</f>
        <v>QLK_56</v>
      </c>
      <c r="B75" s="24" t="s">
        <v>117</v>
      </c>
      <c r="C75" s="24" t="s">
        <v>118</v>
      </c>
      <c r="D75" s="24" t="s">
        <v>119</v>
      </c>
      <c r="E75" s="44" t="s">
        <v>175</v>
      </c>
      <c r="F75" s="44"/>
      <c r="G75" s="44"/>
      <c r="H75" s="44"/>
      <c r="I75" s="44"/>
      <c r="J75" s="44"/>
      <c r="K75" s="44"/>
      <c r="L75" s="44"/>
      <c r="M75" s="44"/>
      <c r="N75" s="44"/>
      <c r="O75" s="44"/>
      <c r="P75" s="44"/>
      <c r="Q75" s="26" t="str">
        <f t="shared" si="3"/>
        <v>P</v>
      </c>
      <c r="R75" s="46"/>
      <c r="S75" s="46"/>
    </row>
    <row r="76" spans="1:19" s="56" customFormat="1" ht="24.95" hidden="1" customHeight="1" outlineLevel="1">
      <c r="A76" s="20" t="str">
        <f>IF(AND(D76="",D76=""),"",$D$3&amp;"_"&amp;ROW()-12-COUNTBLANK($D$14:D76))</f>
        <v>QLK_57</v>
      </c>
      <c r="B76" s="24" t="s">
        <v>120</v>
      </c>
      <c r="C76" s="24" t="s">
        <v>121</v>
      </c>
      <c r="D76" s="24" t="s">
        <v>122</v>
      </c>
      <c r="E76" s="44" t="s">
        <v>175</v>
      </c>
      <c r="F76" s="44"/>
      <c r="G76" s="44"/>
      <c r="H76" s="44"/>
      <c r="I76" s="44"/>
      <c r="J76" s="44"/>
      <c r="K76" s="44"/>
      <c r="L76" s="44"/>
      <c r="M76" s="44"/>
      <c r="N76" s="44"/>
      <c r="O76" s="44"/>
      <c r="P76" s="44"/>
      <c r="Q76" s="26" t="str">
        <f t="shared" si="3"/>
        <v>P</v>
      </c>
      <c r="R76" s="46"/>
      <c r="S76" s="46"/>
    </row>
    <row r="77" spans="1:19" s="56" customFormat="1" ht="24.95" hidden="1" customHeight="1" outlineLevel="1">
      <c r="A77" s="20" t="str">
        <f>IF(AND(D77="",D77=""),"",$D$3&amp;"_"&amp;ROW()-12-COUNTBLANK($D$14:D77))</f>
        <v>QLK_58</v>
      </c>
      <c r="B77" s="24" t="s">
        <v>123</v>
      </c>
      <c r="C77" s="24" t="s">
        <v>124</v>
      </c>
      <c r="D77" s="24" t="s">
        <v>125</v>
      </c>
      <c r="E77" s="44" t="s">
        <v>175</v>
      </c>
      <c r="F77" s="44"/>
      <c r="G77" s="44"/>
      <c r="H77" s="44"/>
      <c r="I77" s="44"/>
      <c r="J77" s="44"/>
      <c r="K77" s="44"/>
      <c r="L77" s="44"/>
      <c r="M77" s="44"/>
      <c r="N77" s="44"/>
      <c r="O77" s="44"/>
      <c r="P77" s="44"/>
      <c r="Q77" s="26" t="str">
        <f t="shared" si="3"/>
        <v>P</v>
      </c>
      <c r="R77" s="46"/>
      <c r="S77" s="46"/>
    </row>
    <row r="78" spans="1:19" s="7" customFormat="1" ht="24.95" hidden="1" customHeight="1" outlineLevel="1">
      <c r="A78" s="20" t="str">
        <f>IF(AND(D78="",D78=""),"",$D$3&amp;"_"&amp;ROW()-11-COUNTBLANK($D$12:D78))</f>
        <v/>
      </c>
      <c r="B78" s="49" t="s">
        <v>127</v>
      </c>
      <c r="C78" s="50"/>
      <c r="D78" s="50"/>
      <c r="E78" s="51"/>
      <c r="F78" s="51"/>
      <c r="G78" s="51"/>
      <c r="H78" s="51"/>
      <c r="I78" s="51"/>
      <c r="J78" s="51"/>
      <c r="K78" s="51"/>
      <c r="L78" s="51"/>
      <c r="M78" s="51"/>
      <c r="N78" s="51"/>
      <c r="O78" s="51"/>
      <c r="P78" s="51"/>
      <c r="Q78" s="51"/>
      <c r="R78" s="52"/>
      <c r="S78" s="53"/>
    </row>
    <row r="79" spans="1:19" s="56" customFormat="1" ht="24.95" hidden="1" customHeight="1" outlineLevel="1">
      <c r="A79" s="20" t="str">
        <f>IF(AND(D79="",D79=""),"",$D$3&amp;"_"&amp;ROW()-12-COUNTBLANK($D$14:D79))</f>
        <v>QLK_59</v>
      </c>
      <c r="B79" s="54" t="s">
        <v>128</v>
      </c>
      <c r="C79" s="24" t="s">
        <v>129</v>
      </c>
      <c r="D79" s="54" t="s">
        <v>130</v>
      </c>
      <c r="E79" s="44" t="s">
        <v>175</v>
      </c>
      <c r="F79" s="44"/>
      <c r="G79" s="44"/>
      <c r="H79" s="44"/>
      <c r="I79" s="44"/>
      <c r="J79" s="44"/>
      <c r="K79" s="44"/>
      <c r="L79" s="44"/>
      <c r="M79" s="44"/>
      <c r="N79" s="44"/>
      <c r="O79" s="44"/>
      <c r="P79" s="44"/>
      <c r="Q79" s="26" t="str">
        <f>IF(OR(IF(G79="",IF(F79="",IF(E79="","",E79),F79),G79)="F",IF(J79="",IF(I79="",IF(H79="","",H79),I79),J79)="F",IF(M79="",IF(L79="",IF(K79="","",K79),L79),M79)="F",IF(P79="",IF(O79="",IF(N79="","",N79),O79),P79)="F")=TRUE,"F",IF(OR(IF(G79="",IF(F79="",IF(E79="","",E79),F79),G79)="PE",IF(J79="",IF(I79="",IF(H79="","",H79),I79),J79)="PE",IF(M79="",IF(L79="",IF(K79="","",K79),L79),M79)="PE",IF(P79="",IF(O79="",IF(N79="","",N79),O79),P79)="PE")=TRUE,"PE",IF(AND(IF(G79="",IF(F79="",IF(E79="","",E79),F79),G79)="",IF(J79="",IF(I79="",IF(H79="","",H79),I79),J79)="",IF(M79="",IF(L79="",IF(K79="","",K79),L79),M79)="",IF(P79="",IF(O79="",IF(N79="","",N79),O79),P79)="")=TRUE,"","P")))</f>
        <v>P</v>
      </c>
      <c r="R79" s="46"/>
      <c r="S79" s="46"/>
    </row>
    <row r="80" spans="1:19" s="56" customFormat="1" ht="24.95" hidden="1" customHeight="1" outlineLevel="1">
      <c r="A80" s="20" t="str">
        <f>IF(AND(D80="",D80=""),"",$D$3&amp;"_"&amp;ROW()-12-COUNTBLANK($D$14:D80))</f>
        <v>QLK_60</v>
      </c>
      <c r="B80" s="54" t="s">
        <v>131</v>
      </c>
      <c r="C80" s="24" t="s">
        <v>132</v>
      </c>
      <c r="D80" s="54" t="s">
        <v>133</v>
      </c>
      <c r="E80" s="44" t="s">
        <v>175</v>
      </c>
      <c r="F80" s="44"/>
      <c r="G80" s="44"/>
      <c r="H80" s="44"/>
      <c r="I80" s="44"/>
      <c r="J80" s="44"/>
      <c r="K80" s="44"/>
      <c r="L80" s="44"/>
      <c r="M80" s="44"/>
      <c r="N80" s="44"/>
      <c r="O80" s="44"/>
      <c r="P80" s="44"/>
      <c r="Q80" s="26" t="str">
        <f>IF(OR(IF(G80="",IF(F80="",IF(E80="","",E80),F80),G80)="F",IF(J80="",IF(I80="",IF(H80="","",H80),I80),J80)="F",IF(M80="",IF(L80="",IF(K80="","",K80),L80),M80)="F",IF(P80="",IF(O80="",IF(N80="","",N80),O80),P80)="F")=TRUE,"F",IF(OR(IF(G80="",IF(F80="",IF(E80="","",E80),F80),G80)="PE",IF(J80="",IF(I80="",IF(H80="","",H80),I80),J80)="PE",IF(M80="",IF(L80="",IF(K80="","",K80),L80),M80)="PE",IF(P80="",IF(O80="",IF(N80="","",N80),O80),P80)="PE")=TRUE,"PE",IF(AND(IF(G80="",IF(F80="",IF(E80="","",E80),F80),G80)="",IF(J80="",IF(I80="",IF(H80="","",H80),I80),J80)="",IF(M80="",IF(L80="",IF(K80="","",K80),L80),M80)="",IF(P80="",IF(O80="",IF(N80="","",N80),O80),P80)="")=TRUE,"","P")))</f>
        <v>P</v>
      </c>
      <c r="R80" s="46"/>
      <c r="S80" s="46"/>
    </row>
    <row r="81" spans="1:19" s="41" customFormat="1" ht="24.95" hidden="1" customHeight="1" outlineLevel="1" collapsed="1">
      <c r="A81" s="20" t="str">
        <f>IF(AND(D81="",D81=""),"",$D$3&amp;"_"&amp;ROW()-11-COUNTBLANK($D$12:D81))</f>
        <v/>
      </c>
      <c r="B81" s="38" t="s">
        <v>134</v>
      </c>
      <c r="C81" s="39"/>
      <c r="D81" s="39"/>
      <c r="E81" s="39"/>
      <c r="F81" s="39"/>
      <c r="G81" s="39"/>
      <c r="H81" s="39"/>
      <c r="I81" s="39"/>
      <c r="J81" s="39"/>
      <c r="K81" s="39"/>
      <c r="L81" s="39"/>
      <c r="M81" s="39"/>
      <c r="N81" s="39"/>
      <c r="O81" s="39"/>
      <c r="P81" s="39"/>
      <c r="Q81" s="39" t="str">
        <f>IF(OR(IF(G81="",IF(F81="",IF(E81="","",E81),F81),G81)="F",IF(J81="",IF(I81="",IF(H81="","",H81),I81),J81)="F",IF(M81="",IF(L81="",IF(K81="","",K81),L81),M81)="F",IF(P81="",IF(O81="",IF(N81="","",N81),O81),P81)="F")=TRUE,"F",IF(OR(IF(G81="",IF(F81="",IF(E81="","",E81),F81),G81)="PE",IF(J81="",IF(I81="",IF(H81="","",H81),I81),J81)="PE",IF(M81="",IF(L81="",IF(K81="","",K81),L81),M81)="PE",IF(P81="",IF(O81="",IF(N81="","",N81),O81),P81)="PE")=TRUE,"PE",IF(AND(IF(G81="",IF(F81="",IF(E81="","",E81),F81),G81)="",IF(J81="",IF(I81="",IF(H81="","",H81),I81),J81)="",IF(M81="",IF(L81="",IF(K81="","",K81),L81),M81)="",IF(P81="",IF(O81="",IF(N81="","",N81),O81),P81)="")=TRUE,"","P")))</f>
        <v/>
      </c>
      <c r="R81" s="39"/>
      <c r="S81" s="40"/>
    </row>
    <row r="82" spans="1:19" s="41" customFormat="1" ht="24.95" hidden="1" customHeight="1" outlineLevel="1">
      <c r="A82" s="20" t="str">
        <f>IF(AND(D82="",D82=""),"",$D$3&amp;"_"&amp;ROW()-11-COUNTBLANK($D$12:D82))</f>
        <v>QLK_60</v>
      </c>
      <c r="B82" s="58" t="s">
        <v>135</v>
      </c>
      <c r="C82" s="59" t="s">
        <v>136</v>
      </c>
      <c r="D82" s="59" t="s">
        <v>137</v>
      </c>
      <c r="E82" s="44" t="s">
        <v>175</v>
      </c>
      <c r="F82" s="44"/>
      <c r="G82" s="45"/>
      <c r="H82" s="45"/>
      <c r="I82" s="45"/>
      <c r="J82" s="45"/>
      <c r="K82" s="45"/>
      <c r="L82" s="45"/>
      <c r="M82" s="45"/>
      <c r="N82" s="45"/>
      <c r="O82" s="45"/>
      <c r="P82" s="45"/>
      <c r="Q82" s="26" t="str">
        <f>IF(OR(IF(G82="",IF(F82="",IF(E82="","",E82),F82),G82)="F",IF(J82="",IF(I82="",IF(H82="","",H82),I82),J82)="F",IF(M82="",IF(L82="",IF(K82="","",K82),L82),M82)="F",IF(P82="",IF(O82="",IF(N82="","",N82),O82),P82)="F")=TRUE,"F",IF(OR(IF(G82="",IF(F82="",IF(E82="","",E82),F82),G82)="PE",IF(J82="",IF(I82="",IF(H82="","",H82),I82),J82)="PE",IF(M82="",IF(L82="",IF(K82="","",K82),L82),M82)="PE",IF(P82="",IF(O82="",IF(N82="","",N82),O82),P82)="PE")=TRUE,"PE",IF(AND(IF(G82="",IF(F82="",IF(E82="","",E82),F82),G82)="",IF(J82="",IF(I82="",IF(H82="","",H82),I82),J82)="",IF(M82="",IF(L82="",IF(K82="","",K82),L82),M82)="",IF(P82="",IF(O82="",IF(N82="","",N82),O82),P82)="")=TRUE,"","P")))</f>
        <v>P</v>
      </c>
      <c r="R82" s="46"/>
      <c r="S82" s="46"/>
    </row>
    <row r="83" spans="1:19" s="41" customFormat="1" ht="24.95" hidden="1" customHeight="1" outlineLevel="1">
      <c r="A83" s="20" t="str">
        <f>IF(AND(D83="",D83=""),"",$D$3&amp;"_"&amp;ROW()-11-COUNTBLANK($D$12:D83))</f>
        <v>QLK_61</v>
      </c>
      <c r="B83" s="60" t="s">
        <v>138</v>
      </c>
      <c r="C83" s="59" t="s">
        <v>139</v>
      </c>
      <c r="D83" s="59" t="s">
        <v>140</v>
      </c>
      <c r="E83" s="44" t="s">
        <v>175</v>
      </c>
      <c r="F83" s="44"/>
      <c r="G83" s="44"/>
      <c r="H83" s="44"/>
      <c r="I83" s="44"/>
      <c r="J83" s="44"/>
      <c r="K83" s="44"/>
      <c r="L83" s="44"/>
      <c r="M83" s="44"/>
      <c r="N83" s="44"/>
      <c r="O83" s="44"/>
      <c r="P83" s="44"/>
      <c r="Q83" s="26" t="str">
        <f>IF(OR(IF(G83="",IF(F83="",IF(E83="","",E83),F83),G83)="F",IF(J83="",IF(I83="",IF(H83="","",H83),I83),J83)="F",IF(M83="",IF(L83="",IF(K83="","",K83),L83),M83)="F",IF(P83="",IF(O83="",IF(N83="","",N83),O83),P83)="F")=TRUE,"F",IF(OR(IF(G83="",IF(F83="",IF(E83="","",E83),F83),G83)="PE",IF(J83="",IF(I83="",IF(H83="","",H83),I83),J83)="PE",IF(M83="",IF(L83="",IF(K83="","",K83),L83),M83)="PE",IF(P83="",IF(O83="",IF(N83="","",N83),O83),P83)="PE")=TRUE,"PE",IF(AND(IF(G83="",IF(F83="",IF(E83="","",E83),F83),G83)="",IF(J83="",IF(I83="",IF(H83="","",H83),I83),J83)="",IF(M83="",IF(L83="",IF(K83="","",K83),L83),M83)="",IF(P83="",IF(O83="",IF(N83="","",N83),O83),P83)="")=TRUE,"","P")))</f>
        <v>P</v>
      </c>
      <c r="R83" s="46"/>
      <c r="S83" s="46"/>
    </row>
    <row r="84" spans="1:19" s="7" customFormat="1" ht="16.5" collapsed="1">
      <c r="A84" s="20" t="str">
        <f>IF(AND(D84="",D84=""),"",$D$3&amp;"_"&amp;ROW()-11-COUNTBLANK($D$12:D84))</f>
        <v/>
      </c>
      <c r="B84" s="16" t="s">
        <v>141</v>
      </c>
      <c r="C84" s="17"/>
      <c r="D84" s="17"/>
      <c r="E84" s="17"/>
      <c r="F84" s="17"/>
      <c r="G84" s="17"/>
      <c r="H84" s="17"/>
      <c r="I84" s="17"/>
      <c r="J84" s="17"/>
      <c r="K84" s="17"/>
      <c r="L84" s="17"/>
      <c r="M84" s="17"/>
      <c r="N84" s="17"/>
      <c r="O84" s="17"/>
      <c r="P84" s="17"/>
      <c r="Q84" s="17"/>
      <c r="R84" s="18"/>
      <c r="S84" s="19"/>
    </row>
    <row r="85" spans="1:19" s="64" customFormat="1" ht="24.95" hidden="1" customHeight="1" outlineLevel="1">
      <c r="A85" s="20" t="str">
        <f>IF(AND(D85="",D85=""),"",$D$3&amp;"_"&amp;ROW()-11-COUNTBLANK($D$12:D85))</f>
        <v/>
      </c>
      <c r="B85" s="61" t="s">
        <v>142</v>
      </c>
      <c r="C85" s="62"/>
      <c r="D85" s="62"/>
      <c r="E85" s="62"/>
      <c r="F85" s="62"/>
      <c r="G85" s="62"/>
      <c r="H85" s="62"/>
      <c r="I85" s="62"/>
      <c r="J85" s="62"/>
      <c r="K85" s="62"/>
      <c r="L85" s="62"/>
      <c r="M85" s="62"/>
      <c r="N85" s="62"/>
      <c r="O85" s="62"/>
      <c r="P85" s="62"/>
      <c r="Q85" s="62"/>
      <c r="R85" s="62"/>
      <c r="S85" s="63"/>
    </row>
    <row r="86" spans="1:19" ht="52.5" hidden="1" customHeight="1" outlineLevel="1">
      <c r="A86" s="20" t="str">
        <f>IF(AND(D86="",D86=""),"",$D$3&amp;"_"&amp;ROW()-11-COUNTBLANK($D$12:D86))</f>
        <v>QLK_62</v>
      </c>
      <c r="B86" s="852" t="s">
        <v>143</v>
      </c>
      <c r="C86" s="65" t="s">
        <v>144</v>
      </c>
      <c r="D86" s="65" t="s">
        <v>145</v>
      </c>
      <c r="E86" s="66"/>
      <c r="F86" s="66"/>
      <c r="G86" s="66"/>
      <c r="H86" s="66"/>
      <c r="I86" s="66"/>
      <c r="J86" s="66"/>
      <c r="K86" s="66"/>
      <c r="L86" s="66"/>
      <c r="M86" s="66"/>
      <c r="N86" s="66"/>
      <c r="O86" s="66"/>
      <c r="P86" s="66"/>
      <c r="Q86" s="55" t="str">
        <f>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
      </c>
      <c r="R86" s="67"/>
      <c r="S86" s="67"/>
    </row>
    <row r="87" spans="1:19" ht="51.75" hidden="1" customHeight="1" outlineLevel="1">
      <c r="A87" s="20" t="str">
        <f>IF(AND(D87="",D87=""),"",$D$3&amp;"_"&amp;ROW()-11-COUNTBLANK($D$12:D87))</f>
        <v>QLK_63</v>
      </c>
      <c r="B87" s="853"/>
      <c r="C87" s="68" t="s">
        <v>146</v>
      </c>
      <c r="D87" s="68" t="s">
        <v>147</v>
      </c>
      <c r="E87" s="66"/>
      <c r="F87" s="66"/>
      <c r="G87" s="66"/>
      <c r="H87" s="66"/>
      <c r="I87" s="66"/>
      <c r="J87" s="66"/>
      <c r="K87" s="66"/>
      <c r="L87" s="66"/>
      <c r="M87" s="66"/>
      <c r="N87" s="66"/>
      <c r="O87" s="66"/>
      <c r="P87" s="66"/>
      <c r="Q87" s="55" t="str">
        <f>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
      </c>
      <c r="R87" s="67"/>
      <c r="S87" s="67"/>
    </row>
    <row r="88" spans="1:19" ht="38.25" hidden="1" customHeight="1" outlineLevel="1">
      <c r="A88" s="20" t="str">
        <f>IF(AND(D88="",D88=""),"",$D$3&amp;"_"&amp;ROW()-11-COUNTBLANK($D$12:D88))</f>
        <v>QLK_64</v>
      </c>
      <c r="B88" s="853"/>
      <c r="C88" s="68" t="s">
        <v>148</v>
      </c>
      <c r="D88" s="68" t="s">
        <v>149</v>
      </c>
      <c r="E88" s="66"/>
      <c r="F88" s="66"/>
      <c r="G88" s="66"/>
      <c r="H88" s="66"/>
      <c r="I88" s="66"/>
      <c r="J88" s="66"/>
      <c r="K88" s="66"/>
      <c r="L88" s="66"/>
      <c r="M88" s="66"/>
      <c r="N88" s="66"/>
      <c r="O88" s="66"/>
      <c r="P88" s="66"/>
      <c r="Q88" s="55" t="str">
        <f>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
      </c>
      <c r="R88" s="67"/>
      <c r="S88" s="67"/>
    </row>
    <row r="89" spans="1:19" ht="52.5" hidden="1" customHeight="1" outlineLevel="1">
      <c r="A89" s="20" t="str">
        <f>IF(AND(D89="",D89=""),"",$D$3&amp;"_"&amp;ROW()-11-COUNTBLANK($D$12:D89))</f>
        <v>QLK_65</v>
      </c>
      <c r="B89" s="853"/>
      <c r="C89" s="65" t="s">
        <v>150</v>
      </c>
      <c r="D89" s="65" t="s">
        <v>151</v>
      </c>
      <c r="E89" s="66"/>
      <c r="F89" s="66"/>
      <c r="G89" s="66"/>
      <c r="H89" s="66"/>
      <c r="I89" s="66"/>
      <c r="J89" s="66"/>
      <c r="K89" s="66"/>
      <c r="L89" s="66"/>
      <c r="M89" s="66"/>
      <c r="N89" s="66"/>
      <c r="O89" s="66"/>
      <c r="P89" s="66"/>
      <c r="Q89" s="55" t="str">
        <f>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
      </c>
      <c r="R89" s="67"/>
      <c r="S89" s="67"/>
    </row>
    <row r="90" spans="1:19" ht="16.5" hidden="1" outlineLevel="1">
      <c r="A90" s="20" t="str">
        <f>IF(AND(D90="",D90=""),"",$D$3&amp;"_"&amp;ROW()-11-COUNTBLANK($D$12:D90))</f>
        <v/>
      </c>
      <c r="B90" s="69" t="s">
        <v>152</v>
      </c>
      <c r="C90" s="70"/>
      <c r="D90" s="70"/>
      <c r="E90" s="70"/>
      <c r="F90" s="70"/>
      <c r="G90" s="70"/>
      <c r="H90" s="70"/>
      <c r="I90" s="70"/>
      <c r="J90" s="70"/>
      <c r="K90" s="70"/>
      <c r="L90" s="70"/>
      <c r="M90" s="70"/>
      <c r="N90" s="70"/>
      <c r="O90" s="70"/>
      <c r="P90" s="70"/>
      <c r="Q90" s="70"/>
      <c r="R90" s="70"/>
      <c r="S90" s="71"/>
    </row>
    <row r="91" spans="1:19" ht="52.5" hidden="1" customHeight="1" outlineLevel="1">
      <c r="A91" s="20" t="str">
        <f>IF(AND(D91="",D91=""),"",$D$3&amp;"_"&amp;ROW()-11-COUNTBLANK($D$12:D91))</f>
        <v>QLK_66</v>
      </c>
      <c r="B91" s="65" t="s">
        <v>153</v>
      </c>
      <c r="C91" s="72" t="s">
        <v>154</v>
      </c>
      <c r="D91" s="65" t="s">
        <v>155</v>
      </c>
      <c r="E91" s="25"/>
      <c r="F91" s="25"/>
      <c r="G91" s="25"/>
      <c r="H91" s="25"/>
      <c r="I91" s="25"/>
      <c r="J91" s="25"/>
      <c r="K91" s="25"/>
      <c r="L91" s="25"/>
      <c r="M91" s="25"/>
      <c r="N91" s="25"/>
      <c r="O91" s="25"/>
      <c r="P91" s="25"/>
      <c r="Q91" s="26" t="str">
        <f>IF(OR(IF(G91="",IF(F91="",IF(E91="","",E91),F91),G91)="F",IF(J91="",IF(I91="",IF(H91="","",H91),I91),J91)="F",IF(M91="",IF(L91="",IF(K91="","",K91),L91),M91)="F",IF(P91="",IF(O91="",IF(N91="","",N91),O91),P91)="F")=TRUE,"F",IF(OR(IF(G91="",IF(F91="",IF(E91="","",E91),F91),G91)="PE",IF(J91="",IF(I91="",IF(H91="","",H91),I91),J91)="PE",IF(M91="",IF(L91="",IF(K91="","",K91),L91),M91)="PE",IF(P91="",IF(O91="",IF(N91="","",N91),O91),P91)="PE")=TRUE,"PE",IF(AND(IF(G91="",IF(F91="",IF(E91="","",E91),F91),G91)="",IF(J91="",IF(I91="",IF(H91="","",H91),I91),J91)="",IF(M91="",IF(L91="",IF(K91="","",K91),L91),M91)="",IF(P91="",IF(O91="",IF(N91="","",N91),O91),P91)="")=TRUE,"","P")))</f>
        <v/>
      </c>
      <c r="R91" s="27"/>
      <c r="S91" s="27"/>
    </row>
    <row r="92" spans="1:19" ht="51.75" hidden="1" customHeight="1" outlineLevel="1">
      <c r="A92" s="20" t="str">
        <f>IF(AND(D92="",D92=""),"",$D$3&amp;"_"&amp;ROW()-11-COUNTBLANK($D$12:D92))</f>
        <v>QLK_67</v>
      </c>
      <c r="B92" s="65" t="s">
        <v>156</v>
      </c>
      <c r="C92" s="72" t="s">
        <v>157</v>
      </c>
      <c r="D92" s="65" t="s">
        <v>158</v>
      </c>
      <c r="E92" s="25"/>
      <c r="F92" s="25"/>
      <c r="G92" s="25"/>
      <c r="H92" s="25"/>
      <c r="I92" s="25"/>
      <c r="J92" s="25"/>
      <c r="K92" s="25"/>
      <c r="L92" s="25"/>
      <c r="M92" s="25"/>
      <c r="N92" s="25"/>
      <c r="O92" s="25"/>
      <c r="P92" s="25"/>
      <c r="Q92" s="26" t="str">
        <f>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
      </c>
      <c r="R92" s="27"/>
      <c r="S92" s="27"/>
    </row>
    <row r="93" spans="1:19" ht="38.25" hidden="1" customHeight="1" outlineLevel="1">
      <c r="A93" s="20" t="str">
        <f>IF(AND(D93="",D93=""),"",$D$3&amp;"_"&amp;ROW()-11-COUNTBLANK($D$12:D93))</f>
        <v>QLK_68</v>
      </c>
      <c r="B93" s="65" t="s">
        <v>159</v>
      </c>
      <c r="C93" s="72" t="s">
        <v>160</v>
      </c>
      <c r="D93" s="65" t="s">
        <v>161</v>
      </c>
      <c r="E93" s="25"/>
      <c r="F93" s="25"/>
      <c r="G93" s="25"/>
      <c r="H93" s="25"/>
      <c r="I93" s="25"/>
      <c r="J93" s="25"/>
      <c r="K93" s="25"/>
      <c r="L93" s="25"/>
      <c r="M93" s="25"/>
      <c r="N93" s="25"/>
      <c r="O93" s="25"/>
      <c r="P93" s="25"/>
      <c r="Q93" s="26" t="str">
        <f>IF(OR(IF(G93="",IF(F93="",IF(E93="","",E93),F93),G93)="F",IF(J93="",IF(I93="",IF(H93="","",H93),I93),J93)="F",IF(M93="",IF(L93="",IF(K93="","",K93),L93),M93)="F",IF(P93="",IF(O93="",IF(N93="","",N93),O93),P93)="F")=TRUE,"F",IF(OR(IF(G93="",IF(F93="",IF(E93="","",E93),F93),G93)="PE",IF(J93="",IF(I93="",IF(H93="","",H93),I93),J93)="PE",IF(M93="",IF(L93="",IF(K93="","",K93),L93),M93)="PE",IF(P93="",IF(O93="",IF(N93="","",N93),O93),P93)="PE")=TRUE,"PE",IF(AND(IF(G93="",IF(F93="",IF(E93="","",E93),F93),G93)="",IF(J93="",IF(I93="",IF(H93="","",H93),I93),J93)="",IF(M93="",IF(L93="",IF(K93="","",K93),L93),M93)="",IF(P93="",IF(O93="",IF(N93="","",N93),O93),P93)="")=TRUE,"","P")))</f>
        <v/>
      </c>
      <c r="R93" s="27"/>
      <c r="S93" s="27"/>
    </row>
    <row r="94" spans="1:19" ht="40.5" hidden="1" customHeight="1" outlineLevel="1">
      <c r="A94" s="20" t="str">
        <f>IF(AND(D94="",D94=""),"",$D$3&amp;"_"&amp;ROW()-11-COUNTBLANK($D$12:D94))</f>
        <v>QLK_69</v>
      </c>
      <c r="B94" s="65" t="s">
        <v>162</v>
      </c>
      <c r="C94" s="72" t="s">
        <v>163</v>
      </c>
      <c r="D94" s="65" t="s">
        <v>164</v>
      </c>
      <c r="E94" s="25"/>
      <c r="F94" s="25"/>
      <c r="G94" s="25"/>
      <c r="H94" s="25"/>
      <c r="I94" s="25"/>
      <c r="J94" s="25"/>
      <c r="K94" s="25"/>
      <c r="L94" s="25"/>
      <c r="M94" s="25"/>
      <c r="N94" s="25"/>
      <c r="O94" s="25"/>
      <c r="P94" s="25"/>
      <c r="Q94" s="26" t="str">
        <f>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
      </c>
      <c r="R94" s="27"/>
      <c r="S94" s="27"/>
    </row>
    <row r="95" spans="1:19" ht="41.25" hidden="1" customHeight="1" outlineLevel="1">
      <c r="A95" s="20" t="str">
        <f>IF(AND(D95="",D95=""),"",$D$3&amp;"_"&amp;ROW()-11-COUNTBLANK($D$12:D95))</f>
        <v>QLK_70</v>
      </c>
      <c r="B95" s="65" t="s">
        <v>165</v>
      </c>
      <c r="C95" s="72" t="s">
        <v>166</v>
      </c>
      <c r="D95" s="65" t="s">
        <v>167</v>
      </c>
      <c r="E95" s="25"/>
      <c r="F95" s="25"/>
      <c r="G95" s="25"/>
      <c r="H95" s="25"/>
      <c r="I95" s="25"/>
      <c r="J95" s="25"/>
      <c r="K95" s="25"/>
      <c r="L95" s="25"/>
      <c r="M95" s="25"/>
      <c r="N95" s="25"/>
      <c r="O95" s="25"/>
      <c r="P95" s="25"/>
      <c r="Q95" s="26"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
      </c>
      <c r="R95" s="27"/>
      <c r="S95" s="27"/>
    </row>
    <row r="96" spans="1:19" ht="39" hidden="1" customHeight="1" outlineLevel="1">
      <c r="A96" s="20" t="str">
        <f>IF(AND(D96="",D96=""),"",$D$3&amp;"_"&amp;ROW()-11-COUNTBLANK($D$12:D96))</f>
        <v>QLK_71</v>
      </c>
      <c r="B96" s="65" t="s">
        <v>168</v>
      </c>
      <c r="C96" s="72" t="s">
        <v>169</v>
      </c>
      <c r="D96" s="65" t="s">
        <v>170</v>
      </c>
      <c r="E96" s="25"/>
      <c r="F96" s="25"/>
      <c r="G96" s="25"/>
      <c r="H96" s="25"/>
      <c r="I96" s="25"/>
      <c r="J96" s="25"/>
      <c r="K96" s="25"/>
      <c r="L96" s="25"/>
      <c r="M96" s="25"/>
      <c r="N96" s="25"/>
      <c r="O96" s="25"/>
      <c r="P96" s="25"/>
      <c r="Q96" s="26"/>
      <c r="R96" s="27"/>
      <c r="S96" s="27"/>
    </row>
    <row r="97" spans="1:19" ht="38.25" hidden="1" outlineLevel="1">
      <c r="A97" s="20" t="str">
        <f>IF(AND(D97="",D97=""),"",$D$3&amp;"_"&amp;ROW()-11-COUNTBLANK($D$12:D97))</f>
        <v>QLK_72</v>
      </c>
      <c r="B97" s="65" t="s">
        <v>171</v>
      </c>
      <c r="C97" s="72" t="s">
        <v>172</v>
      </c>
      <c r="D97" s="65" t="s">
        <v>173</v>
      </c>
      <c r="E97" s="25"/>
      <c r="F97" s="25"/>
      <c r="G97" s="25"/>
      <c r="H97" s="25"/>
      <c r="I97" s="25"/>
      <c r="J97" s="25"/>
      <c r="K97" s="25"/>
      <c r="L97" s="25"/>
      <c r="M97" s="25"/>
      <c r="N97" s="25"/>
      <c r="O97" s="25"/>
      <c r="P97" s="25"/>
      <c r="Q97" s="26"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27"/>
      <c r="S97" s="27"/>
    </row>
    <row r="98" spans="1:19" ht="14.25" hidden="1" outlineLevel="1">
      <c r="A98" s="20" t="str">
        <f>IF(AND(D98="",D98=""),"",$D$3&amp;"_"&amp;ROW()-11-COUNTBLANK($D$12:D98))</f>
        <v/>
      </c>
      <c r="B98" s="69" t="s">
        <v>174</v>
      </c>
      <c r="C98" s="73"/>
      <c r="D98" s="73"/>
      <c r="E98" s="73"/>
      <c r="F98" s="73"/>
      <c r="G98" s="73"/>
      <c r="H98" s="73"/>
      <c r="I98" s="73"/>
      <c r="J98" s="73"/>
      <c r="K98" s="73"/>
      <c r="L98" s="73"/>
      <c r="M98" s="73"/>
      <c r="N98" s="73"/>
      <c r="O98" s="73"/>
      <c r="P98" s="73"/>
      <c r="Q98" s="73"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
      </c>
      <c r="R98" s="73"/>
      <c r="S98" s="74"/>
    </row>
    <row r="99" spans="1:19" hidden="1" outlineLevel="1">
      <c r="A99" s="20" t="str">
        <f>IF(AND(D99="",D99=""),"",$D$3&amp;"_"&amp;ROW()-11-COUNTBLANK($D$12:D99))</f>
        <v/>
      </c>
      <c r="B99" s="75"/>
      <c r="C99" s="75"/>
      <c r="D99" s="75"/>
      <c r="E99" s="76"/>
      <c r="F99" s="76"/>
      <c r="G99" s="76"/>
      <c r="H99" s="76"/>
      <c r="I99" s="76"/>
      <c r="J99" s="76"/>
      <c r="K99" s="76"/>
      <c r="L99" s="76"/>
      <c r="M99" s="76"/>
      <c r="N99" s="76"/>
      <c r="O99" s="76"/>
      <c r="P99" s="76"/>
      <c r="Q99" s="77"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
      </c>
      <c r="R99" s="78"/>
      <c r="S99" s="78"/>
    </row>
    <row r="100" spans="1:19" s="41" customFormat="1" ht="24.95" hidden="1" customHeight="1" outlineLevel="1">
      <c r="A100" s="20" t="str">
        <f>IF(AND(D100="",D100=""),"",$D$3&amp;"_"&amp;ROW()-11-COUNTBLANK($D$12:D100))</f>
        <v/>
      </c>
      <c r="B100" s="79"/>
      <c r="C100" s="79"/>
      <c r="D100" s="80"/>
      <c r="E100" s="81"/>
      <c r="F100" s="81"/>
      <c r="G100" s="81"/>
      <c r="H100" s="81"/>
      <c r="I100" s="81" t="s">
        <v>175</v>
      </c>
      <c r="J100" s="81"/>
      <c r="K100" s="81"/>
      <c r="L100" s="81"/>
      <c r="M100" s="81"/>
      <c r="N100" s="81"/>
      <c r="O100" s="81"/>
      <c r="P100" s="81"/>
      <c r="Q100" s="82"/>
      <c r="R100" s="83"/>
      <c r="S100" s="83"/>
    </row>
    <row r="101" spans="1:19" s="7" customFormat="1" ht="24.95" hidden="1" customHeight="1" outlineLevel="1">
      <c r="A101" s="20" t="str">
        <f>IF(AND(D101="",D101=""),"",$D$3&amp;"_"&amp;ROW()-11-COUNTBLANK($D$12:D101))</f>
        <v>QLK_73</v>
      </c>
      <c r="B101" s="84" t="s">
        <v>176</v>
      </c>
      <c r="C101" s="85" t="s">
        <v>177</v>
      </c>
      <c r="D101" s="85" t="s">
        <v>178</v>
      </c>
      <c r="E101" s="25"/>
      <c r="F101" s="25"/>
      <c r="G101" s="25"/>
      <c r="H101" s="25"/>
      <c r="I101" s="25"/>
      <c r="J101" s="25"/>
      <c r="K101" s="25"/>
      <c r="L101" s="25"/>
      <c r="M101" s="25"/>
      <c r="N101" s="25"/>
      <c r="O101" s="25"/>
      <c r="P101" s="25"/>
      <c r="Q101" s="26"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
      </c>
      <c r="R101" s="27"/>
      <c r="S101" s="27"/>
    </row>
    <row r="102" spans="1:19" s="7" customFormat="1" ht="24.95" hidden="1" customHeight="1" outlineLevel="1">
      <c r="A102" s="20" t="str">
        <f>IF(AND(D102="",D102=""),"",$D$3&amp;"_"&amp;ROW()-11-COUNTBLANK($D$12:D102))</f>
        <v>QLK_74</v>
      </c>
      <c r="B102" s="84" t="s">
        <v>179</v>
      </c>
      <c r="C102" s="85" t="s">
        <v>180</v>
      </c>
      <c r="D102" s="85" t="s">
        <v>181</v>
      </c>
      <c r="E102" s="25"/>
      <c r="F102" s="25"/>
      <c r="G102" s="25"/>
      <c r="H102" s="25"/>
      <c r="I102" s="25"/>
      <c r="J102" s="25"/>
      <c r="K102" s="25"/>
      <c r="L102" s="25"/>
      <c r="M102" s="25"/>
      <c r="N102" s="25"/>
      <c r="O102" s="25"/>
      <c r="P102" s="25"/>
      <c r="Q102" s="26"/>
      <c r="R102" s="27"/>
      <c r="S102" s="27"/>
    </row>
    <row r="103" spans="1:19" s="7" customFormat="1" ht="24.95" hidden="1" customHeight="1" outlineLevel="1">
      <c r="A103" s="20" t="str">
        <f>IF(AND(D103="",D103=""),"",$D$3&amp;"_"&amp;ROW()-11-COUNTBLANK($D$12:D103))</f>
        <v>QLK_75</v>
      </c>
      <c r="B103" s="84" t="s">
        <v>182</v>
      </c>
      <c r="C103" s="85" t="s">
        <v>183</v>
      </c>
      <c r="D103" s="86" t="s">
        <v>184</v>
      </c>
      <c r="E103" s="25"/>
      <c r="F103" s="25"/>
      <c r="G103" s="25"/>
      <c r="H103" s="25"/>
      <c r="I103" s="25"/>
      <c r="J103" s="25"/>
      <c r="K103" s="25"/>
      <c r="L103" s="25"/>
      <c r="M103" s="25"/>
      <c r="N103" s="25"/>
      <c r="O103" s="25"/>
      <c r="P103" s="25"/>
      <c r="Q103" s="26"/>
      <c r="R103" s="27"/>
      <c r="S103" s="27"/>
    </row>
    <row r="104" spans="1:19" s="7" customFormat="1" ht="24.95" hidden="1" customHeight="1" outlineLevel="1">
      <c r="A104" s="20" t="str">
        <f>IF(AND(D104="",D104=""),"",$D$3&amp;"_"&amp;ROW()-11-COUNTBLANK($D$12:D104))</f>
        <v>QLK_76</v>
      </c>
      <c r="B104" s="84" t="s">
        <v>185</v>
      </c>
      <c r="C104" s="85" t="s">
        <v>186</v>
      </c>
      <c r="D104" s="86" t="s">
        <v>187</v>
      </c>
      <c r="E104" s="25"/>
      <c r="F104" s="25"/>
      <c r="G104" s="25"/>
      <c r="H104" s="25"/>
      <c r="I104" s="25"/>
      <c r="J104" s="25"/>
      <c r="K104" s="25"/>
      <c r="L104" s="25"/>
      <c r="M104" s="25"/>
      <c r="N104" s="25"/>
      <c r="O104" s="25"/>
      <c r="P104" s="25"/>
      <c r="Q104" s="26"/>
      <c r="R104" s="27"/>
      <c r="S104" s="27"/>
    </row>
    <row r="105" spans="1:19" s="7" customFormat="1" ht="24.95" hidden="1" customHeight="1" outlineLevel="1">
      <c r="A105" s="20" t="str">
        <f>IF(AND(D105="",D105=""),"",$D$3&amp;"_"&amp;ROW()-11-COUNTBLANK($D$12:D105))</f>
        <v>QLK_77</v>
      </c>
      <c r="B105" s="84" t="s">
        <v>188</v>
      </c>
      <c r="C105" s="85" t="s">
        <v>189</v>
      </c>
      <c r="D105" s="86" t="s">
        <v>190</v>
      </c>
      <c r="E105" s="25"/>
      <c r="F105" s="25"/>
      <c r="G105" s="25"/>
      <c r="H105" s="25"/>
      <c r="I105" s="25"/>
      <c r="J105" s="25"/>
      <c r="K105" s="25"/>
      <c r="L105" s="25"/>
      <c r="M105" s="25"/>
      <c r="N105" s="25"/>
      <c r="O105" s="25"/>
      <c r="P105" s="25"/>
      <c r="Q105" s="26"/>
      <c r="R105" s="27"/>
      <c r="S105" s="27"/>
    </row>
    <row r="106" spans="1:19" s="7" customFormat="1" ht="24.95" hidden="1" customHeight="1" outlineLevel="1">
      <c r="A106" s="20" t="str">
        <f>IF(AND(D106="",D106=""),"",$D$3&amp;"_"&amp;ROW()-11-COUNTBLANK($D$12:D106))</f>
        <v>QLK_78</v>
      </c>
      <c r="B106" s="84" t="s">
        <v>191</v>
      </c>
      <c r="C106" s="85" t="s">
        <v>192</v>
      </c>
      <c r="D106" s="86" t="s">
        <v>193</v>
      </c>
      <c r="E106" s="25"/>
      <c r="F106" s="25"/>
      <c r="G106" s="25"/>
      <c r="H106" s="25"/>
      <c r="I106" s="25"/>
      <c r="J106" s="25"/>
      <c r="K106" s="25"/>
      <c r="L106" s="25"/>
      <c r="M106" s="25"/>
      <c r="N106" s="25"/>
      <c r="O106" s="25"/>
      <c r="P106" s="25"/>
      <c r="Q106" s="26"/>
      <c r="R106" s="27"/>
      <c r="S106" s="27"/>
    </row>
    <row r="107" spans="1:19" s="7" customFormat="1" ht="20.100000000000001" hidden="1" customHeight="1" outlineLevel="1">
      <c r="A107" s="20" t="str">
        <f>IF(AND(D107="",D107=""),"",$D$3&amp;"_"&amp;ROW()-11-COUNTBLANK($D$12:D107))</f>
        <v/>
      </c>
      <c r="B107" s="21" t="s">
        <v>194</v>
      </c>
      <c r="C107" s="22"/>
      <c r="D107" s="22"/>
      <c r="E107" s="22"/>
      <c r="F107" s="22"/>
      <c r="G107" s="22"/>
      <c r="H107" s="22"/>
      <c r="I107" s="22"/>
      <c r="J107" s="22"/>
      <c r="K107" s="22"/>
      <c r="L107" s="22"/>
      <c r="M107" s="22"/>
      <c r="N107" s="22"/>
      <c r="O107" s="22"/>
      <c r="P107" s="22"/>
      <c r="Q107" s="22"/>
      <c r="R107" s="22"/>
      <c r="S107" s="23"/>
    </row>
    <row r="108" spans="1:19" s="7" customFormat="1" ht="24.95" hidden="1" customHeight="1" outlineLevel="1">
      <c r="A108" s="20" t="str">
        <f>IF(AND(D108="",D108=""),"",$D$3&amp;"_"&amp;ROW()-11-COUNTBLANK($D$12:D108))</f>
        <v>QLK_79</v>
      </c>
      <c r="B108" s="87" t="s">
        <v>195</v>
      </c>
      <c r="C108" s="87" t="s">
        <v>196</v>
      </c>
      <c r="D108" s="87" t="s">
        <v>197</v>
      </c>
      <c r="E108" s="25" t="s">
        <v>175</v>
      </c>
      <c r="F108" s="25"/>
      <c r="G108" s="25"/>
      <c r="H108" s="25"/>
      <c r="I108" s="25"/>
      <c r="J108" s="25"/>
      <c r="K108" s="25"/>
      <c r="L108" s="25"/>
      <c r="M108" s="25"/>
      <c r="N108" s="25"/>
      <c r="O108" s="25"/>
      <c r="P108" s="25"/>
      <c r="Q108" s="26"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88"/>
      <c r="S108" s="27"/>
    </row>
    <row r="109" spans="1:19" s="7" customFormat="1" ht="24.95" hidden="1" customHeight="1" outlineLevel="1">
      <c r="A109" s="20" t="str">
        <f>IF(AND(D109="",D109=""),"",$D$3&amp;"_"&amp;ROW()-11-COUNTBLANK($D$12:D109))</f>
        <v>QLK_80</v>
      </c>
      <c r="B109" s="87" t="s">
        <v>198</v>
      </c>
      <c r="C109" s="87" t="s">
        <v>199</v>
      </c>
      <c r="D109" s="87" t="s">
        <v>200</v>
      </c>
      <c r="E109" s="25" t="s">
        <v>175</v>
      </c>
      <c r="F109" s="25"/>
      <c r="G109" s="25"/>
      <c r="H109" s="25"/>
      <c r="I109" s="25"/>
      <c r="J109" s="25"/>
      <c r="K109" s="25"/>
      <c r="L109" s="25"/>
      <c r="M109" s="25"/>
      <c r="N109" s="25"/>
      <c r="O109" s="25"/>
      <c r="P109" s="25"/>
      <c r="Q109" s="26"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27"/>
      <c r="S109" s="27"/>
    </row>
    <row r="110" spans="1:19" s="7" customFormat="1" ht="24.95" hidden="1" customHeight="1" outlineLevel="1">
      <c r="A110" s="20" t="str">
        <f>IF(AND(D110="",D110=""),"",$D$3&amp;"_"&amp;ROW()-11-COUNTBLANK($D$12:D110))</f>
        <v>QLK_81</v>
      </c>
      <c r="B110" s="84" t="s">
        <v>201</v>
      </c>
      <c r="C110" s="84" t="s">
        <v>202</v>
      </c>
      <c r="D110" s="84" t="s">
        <v>203</v>
      </c>
      <c r="E110" s="25" t="s">
        <v>368</v>
      </c>
      <c r="F110" s="25"/>
      <c r="G110" s="25"/>
      <c r="H110" s="25"/>
      <c r="I110" s="25"/>
      <c r="J110" s="25"/>
      <c r="K110" s="25"/>
      <c r="L110" s="25"/>
      <c r="M110" s="25"/>
      <c r="N110" s="25"/>
      <c r="O110" s="25"/>
      <c r="P110" s="25"/>
      <c r="Q110" s="26"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F</v>
      </c>
      <c r="R110" s="109" t="s">
        <v>380</v>
      </c>
      <c r="S110" s="27"/>
    </row>
    <row r="111" spans="1:19" s="7" customFormat="1" ht="24.95" hidden="1" customHeight="1" outlineLevel="1">
      <c r="A111" s="20" t="str">
        <f>IF(AND(D111="",D111=""),"",$D$3&amp;"_"&amp;ROW()-11-COUNTBLANK($D$12:D111))</f>
        <v>QLK_82</v>
      </c>
      <c r="B111" s="84" t="s">
        <v>204</v>
      </c>
      <c r="C111" s="84" t="s">
        <v>205</v>
      </c>
      <c r="D111" s="84" t="s">
        <v>206</v>
      </c>
      <c r="E111" s="25" t="s">
        <v>175</v>
      </c>
      <c r="F111" s="25"/>
      <c r="G111" s="25"/>
      <c r="H111" s="25"/>
      <c r="I111" s="25"/>
      <c r="J111" s="25"/>
      <c r="K111" s="25"/>
      <c r="L111" s="25"/>
      <c r="M111" s="25"/>
      <c r="N111" s="25"/>
      <c r="O111" s="25"/>
      <c r="P111" s="25"/>
      <c r="Q111" s="26" t="str">
        <f t="shared" ref="Q111:Q117" si="4">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P</v>
      </c>
      <c r="R111" s="27"/>
      <c r="S111" s="27"/>
    </row>
    <row r="112" spans="1:19" s="7" customFormat="1" ht="24.95" hidden="1" customHeight="1" outlineLevel="1">
      <c r="A112" s="20" t="str">
        <f>IF(AND(D112="",D112=""),"",$D$3&amp;"_"&amp;ROW()-11-COUNTBLANK($D$12:D112))</f>
        <v>QLK_83</v>
      </c>
      <c r="B112" s="84" t="s">
        <v>207</v>
      </c>
      <c r="C112" s="84" t="s">
        <v>208</v>
      </c>
      <c r="D112" s="84" t="s">
        <v>209</v>
      </c>
      <c r="E112" s="25" t="s">
        <v>175</v>
      </c>
      <c r="F112" s="25"/>
      <c r="G112" s="25"/>
      <c r="H112" s="25"/>
      <c r="I112" s="25"/>
      <c r="J112" s="25"/>
      <c r="K112" s="25"/>
      <c r="L112" s="25"/>
      <c r="M112" s="25"/>
      <c r="N112" s="25"/>
      <c r="O112" s="25"/>
      <c r="P112" s="25"/>
      <c r="Q112" s="26" t="str">
        <f t="shared" si="4"/>
        <v>P</v>
      </c>
      <c r="R112" s="27"/>
      <c r="S112" s="27"/>
    </row>
    <row r="113" spans="1:19" s="7" customFormat="1" ht="24.95" hidden="1" customHeight="1" outlineLevel="1">
      <c r="A113" s="20" t="str">
        <f>IF(AND(D113="",D113=""),"",$D$3&amp;"_"&amp;ROW()-11-COUNTBLANK($D$12:D113))</f>
        <v>QLK_84</v>
      </c>
      <c r="B113" s="84" t="s">
        <v>210</v>
      </c>
      <c r="C113" s="84" t="s">
        <v>211</v>
      </c>
      <c r="D113" s="84" t="s">
        <v>212</v>
      </c>
      <c r="E113" s="25" t="s">
        <v>175</v>
      </c>
      <c r="F113" s="25"/>
      <c r="G113" s="25"/>
      <c r="H113" s="25"/>
      <c r="I113" s="25"/>
      <c r="J113" s="25"/>
      <c r="K113" s="25"/>
      <c r="L113" s="25"/>
      <c r="M113" s="25"/>
      <c r="N113" s="25"/>
      <c r="O113" s="25"/>
      <c r="P113" s="25"/>
      <c r="Q113" s="26" t="str">
        <f t="shared" si="4"/>
        <v>P</v>
      </c>
      <c r="R113" s="27"/>
      <c r="S113" s="27"/>
    </row>
    <row r="114" spans="1:19" s="7" customFormat="1" ht="24.95" hidden="1" customHeight="1" outlineLevel="1">
      <c r="A114" s="20" t="str">
        <f>IF(AND(D114="",D114=""),"",$D$3&amp;"_"&amp;ROW()-11-COUNTBLANK($D$12:D114))</f>
        <v>QLK_85</v>
      </c>
      <c r="B114" s="84" t="s">
        <v>213</v>
      </c>
      <c r="C114" s="84" t="s">
        <v>214</v>
      </c>
      <c r="D114" s="84" t="s">
        <v>215</v>
      </c>
      <c r="E114" s="25" t="s">
        <v>175</v>
      </c>
      <c r="F114" s="25"/>
      <c r="G114" s="25"/>
      <c r="H114" s="25"/>
      <c r="I114" s="25"/>
      <c r="J114" s="25"/>
      <c r="K114" s="25"/>
      <c r="L114" s="25"/>
      <c r="M114" s="25"/>
      <c r="N114" s="25"/>
      <c r="O114" s="25"/>
      <c r="P114" s="25"/>
      <c r="Q114" s="26" t="str">
        <f t="shared" si="4"/>
        <v>P</v>
      </c>
      <c r="R114" s="27"/>
      <c r="S114" s="27"/>
    </row>
    <row r="115" spans="1:19" s="7" customFormat="1" ht="24.95" hidden="1" customHeight="1" outlineLevel="1">
      <c r="A115" s="20" t="str">
        <f>IF(AND(D115="",D115=""),"",$D$3&amp;"_"&amp;ROW()-11-COUNTBLANK($D$12:D115))</f>
        <v>QLK_86</v>
      </c>
      <c r="B115" s="84" t="s">
        <v>216</v>
      </c>
      <c r="C115" s="84" t="s">
        <v>217</v>
      </c>
      <c r="D115" s="84" t="s">
        <v>218</v>
      </c>
      <c r="E115" s="25" t="s">
        <v>175</v>
      </c>
      <c r="F115" s="25"/>
      <c r="G115" s="25"/>
      <c r="H115" s="25"/>
      <c r="I115" s="25"/>
      <c r="J115" s="25"/>
      <c r="K115" s="25"/>
      <c r="L115" s="25"/>
      <c r="M115" s="25"/>
      <c r="N115" s="25"/>
      <c r="O115" s="25"/>
      <c r="P115" s="25"/>
      <c r="Q115" s="26" t="str">
        <f t="shared" si="4"/>
        <v>P</v>
      </c>
      <c r="R115" s="27"/>
      <c r="S115" s="27"/>
    </row>
    <row r="116" spans="1:19" s="7" customFormat="1" ht="24.95" hidden="1" customHeight="1" outlineLevel="1">
      <c r="A116" s="20" t="str">
        <f>IF(AND(D116="",D116=""),"",$D$3&amp;"_"&amp;ROW()-11-COUNTBLANK($D$12:D116))</f>
        <v>QLK_87</v>
      </c>
      <c r="B116" s="84" t="s">
        <v>219</v>
      </c>
      <c r="C116" s="84" t="s">
        <v>220</v>
      </c>
      <c r="D116" s="84" t="s">
        <v>221</v>
      </c>
      <c r="E116" s="25" t="s">
        <v>175</v>
      </c>
      <c r="F116" s="25"/>
      <c r="G116" s="25"/>
      <c r="H116" s="25"/>
      <c r="I116" s="25"/>
      <c r="J116" s="25"/>
      <c r="K116" s="25"/>
      <c r="L116" s="25"/>
      <c r="M116" s="25"/>
      <c r="N116" s="25"/>
      <c r="O116" s="25"/>
      <c r="P116" s="25"/>
      <c r="Q116" s="26" t="str">
        <f t="shared" si="4"/>
        <v>P</v>
      </c>
      <c r="R116" s="27"/>
      <c r="S116" s="27"/>
    </row>
    <row r="117" spans="1:19" s="7" customFormat="1" ht="24.95" hidden="1" customHeight="1" outlineLevel="1">
      <c r="A117" s="20" t="str">
        <f>IF(AND(D117="",D117=""),"",$D$3&amp;"_"&amp;ROW()-11-COUNTBLANK($D$12:D117))</f>
        <v>QLK_88</v>
      </c>
      <c r="B117" s="84" t="s">
        <v>222</v>
      </c>
      <c r="C117" s="84" t="s">
        <v>223</v>
      </c>
      <c r="D117" s="84" t="s">
        <v>224</v>
      </c>
      <c r="E117" s="25" t="s">
        <v>175</v>
      </c>
      <c r="F117" s="25"/>
      <c r="G117" s="25"/>
      <c r="H117" s="25"/>
      <c r="I117" s="25"/>
      <c r="J117" s="25"/>
      <c r="K117" s="25"/>
      <c r="L117" s="25"/>
      <c r="M117" s="25"/>
      <c r="N117" s="25"/>
      <c r="O117" s="25"/>
      <c r="P117" s="25"/>
      <c r="Q117" s="26" t="str">
        <f t="shared" si="4"/>
        <v>P</v>
      </c>
      <c r="R117" s="27"/>
      <c r="S117" s="27"/>
    </row>
    <row r="118" spans="1:19" s="7" customFormat="1" ht="24.95" hidden="1" customHeight="1" outlineLevel="1">
      <c r="A118" s="20" t="str">
        <f>IF(AND(D118="",D118=""),"",$D$3&amp;"_"&amp;ROW()-11-COUNTBLANK($D$12:D118))</f>
        <v/>
      </c>
      <c r="B118" s="89" t="s">
        <v>225</v>
      </c>
      <c r="C118" s="90"/>
      <c r="D118" s="90"/>
      <c r="E118" s="90"/>
      <c r="F118" s="90"/>
      <c r="G118" s="91"/>
      <c r="H118" s="91"/>
      <c r="I118" s="91"/>
      <c r="J118" s="91"/>
      <c r="K118" s="91"/>
      <c r="L118" s="91"/>
      <c r="M118" s="91"/>
      <c r="N118" s="91"/>
      <c r="O118" s="91"/>
      <c r="P118" s="91"/>
      <c r="Q118" s="91"/>
      <c r="R118" s="91"/>
      <c r="S118" s="91"/>
    </row>
    <row r="119" spans="1:19" s="7" customFormat="1" ht="24.95" hidden="1" customHeight="1" outlineLevel="1">
      <c r="A119" s="20" t="str">
        <f>IF(AND(D119="",D119=""),"",$D$3&amp;"_"&amp;ROW()-11-COUNTBLANK($D$12:D119))</f>
        <v>QLK_89</v>
      </c>
      <c r="B119" s="859" t="s">
        <v>226</v>
      </c>
      <c r="C119" s="85" t="s">
        <v>227</v>
      </c>
      <c r="D119" s="86" t="s">
        <v>228</v>
      </c>
      <c r="E119" s="25" t="s">
        <v>175</v>
      </c>
      <c r="F119" s="25"/>
      <c r="G119" s="25"/>
      <c r="H119" s="25"/>
      <c r="I119" s="25"/>
      <c r="J119" s="25"/>
      <c r="K119" s="25"/>
      <c r="L119" s="25"/>
      <c r="M119" s="25"/>
      <c r="N119" s="25"/>
      <c r="O119" s="25"/>
      <c r="P119" s="25"/>
      <c r="Q119" s="55" t="str">
        <f t="shared" ref="Q119:Q124" si="5">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P</v>
      </c>
      <c r="R119" s="27"/>
      <c r="S119" s="27"/>
    </row>
    <row r="120" spans="1:19" s="7" customFormat="1" ht="24.95" hidden="1" customHeight="1" outlineLevel="1">
      <c r="A120" s="20" t="str">
        <f>IF(AND(D120="",D120=""),"",$D$3&amp;"_"&amp;ROW()-11-COUNTBLANK($D$12:D120))</f>
        <v>QLK_90</v>
      </c>
      <c r="B120" s="860"/>
      <c r="C120" s="85" t="s">
        <v>229</v>
      </c>
      <c r="D120" s="86" t="s">
        <v>230</v>
      </c>
      <c r="E120" s="25" t="s">
        <v>175</v>
      </c>
      <c r="F120" s="25"/>
      <c r="G120" s="25"/>
      <c r="H120" s="25"/>
      <c r="I120" s="25"/>
      <c r="J120" s="25"/>
      <c r="K120" s="25"/>
      <c r="L120" s="25"/>
      <c r="M120" s="25"/>
      <c r="N120" s="25"/>
      <c r="O120" s="25"/>
      <c r="P120" s="25"/>
      <c r="Q120" s="55" t="str">
        <f t="shared" si="5"/>
        <v>P</v>
      </c>
      <c r="R120" s="27"/>
      <c r="S120" s="27"/>
    </row>
    <row r="121" spans="1:19" s="7" customFormat="1" ht="24.95" hidden="1" customHeight="1" outlineLevel="1">
      <c r="A121" s="20" t="str">
        <f>IF(AND(D121="",D121=""),"",$D$3&amp;"_"&amp;ROW()-11-COUNTBLANK($D$12:D121))</f>
        <v>QLK_91</v>
      </c>
      <c r="B121" s="861"/>
      <c r="C121" s="85" t="s">
        <v>231</v>
      </c>
      <c r="D121" s="86" t="s">
        <v>232</v>
      </c>
      <c r="E121" s="25" t="s">
        <v>175</v>
      </c>
      <c r="F121" s="25"/>
      <c r="G121" s="25"/>
      <c r="H121" s="25"/>
      <c r="I121" s="25"/>
      <c r="J121" s="25"/>
      <c r="K121" s="25"/>
      <c r="L121" s="25"/>
      <c r="M121" s="25"/>
      <c r="N121" s="25"/>
      <c r="O121" s="25"/>
      <c r="P121" s="25"/>
      <c r="Q121" s="55" t="str">
        <f t="shared" si="5"/>
        <v>P</v>
      </c>
      <c r="R121" s="27"/>
      <c r="S121" s="27"/>
    </row>
    <row r="122" spans="1:19" s="7" customFormat="1" ht="24.95" hidden="1" customHeight="1" outlineLevel="1">
      <c r="A122" s="20" t="str">
        <f>IF(AND(D122="",D122=""),"",$D$3&amp;"_"&amp;ROW()-11-COUNTBLANK($D$12:D122))</f>
        <v>QLK_92</v>
      </c>
      <c r="B122" s="92" t="s">
        <v>233</v>
      </c>
      <c r="C122" s="85" t="s">
        <v>234</v>
      </c>
      <c r="D122" s="86" t="s">
        <v>235</v>
      </c>
      <c r="E122" s="25" t="s">
        <v>175</v>
      </c>
      <c r="F122" s="25"/>
      <c r="G122" s="25"/>
      <c r="H122" s="25"/>
      <c r="I122" s="25"/>
      <c r="J122" s="25"/>
      <c r="K122" s="25"/>
      <c r="L122" s="25"/>
      <c r="M122" s="25"/>
      <c r="N122" s="25"/>
      <c r="O122" s="25"/>
      <c r="P122" s="25"/>
      <c r="Q122" s="55" t="str">
        <f t="shared" si="5"/>
        <v>P</v>
      </c>
      <c r="R122" s="27"/>
      <c r="S122" s="27"/>
    </row>
    <row r="123" spans="1:19" s="7" customFormat="1" ht="24.95" hidden="1" customHeight="1" outlineLevel="1">
      <c r="A123" s="20" t="str">
        <f>IF(AND(D123="",D123=""),"",$D$3&amp;"_"&amp;ROW()-11-COUNTBLANK($D$12:D123))</f>
        <v>QLK_93</v>
      </c>
      <c r="B123" s="93" t="s">
        <v>236</v>
      </c>
      <c r="C123" s="86" t="s">
        <v>237</v>
      </c>
      <c r="D123" s="85" t="s">
        <v>238</v>
      </c>
      <c r="E123" s="25" t="s">
        <v>175</v>
      </c>
      <c r="F123" s="25"/>
      <c r="G123" s="25"/>
      <c r="H123" s="25"/>
      <c r="I123" s="25"/>
      <c r="J123" s="25"/>
      <c r="K123" s="25"/>
      <c r="L123" s="25"/>
      <c r="M123" s="25"/>
      <c r="N123" s="25"/>
      <c r="O123" s="25"/>
      <c r="P123" s="25"/>
      <c r="Q123" s="55" t="str">
        <f t="shared" si="5"/>
        <v>P</v>
      </c>
      <c r="R123" s="27"/>
      <c r="S123" s="27"/>
    </row>
    <row r="124" spans="1:19" s="7" customFormat="1" ht="24.95" hidden="1" customHeight="1" outlineLevel="1">
      <c r="A124" s="20" t="str">
        <f>IF(AND(D124="",D124=""),"",$D$3&amp;"_"&amp;ROW()-11-COUNTBLANK($D$12:D124))</f>
        <v>QLK_94</v>
      </c>
      <c r="B124" s="93" t="s">
        <v>239</v>
      </c>
      <c r="C124" s="86" t="s">
        <v>240</v>
      </c>
      <c r="D124" s="85" t="s">
        <v>241</v>
      </c>
      <c r="E124" s="25" t="s">
        <v>175</v>
      </c>
      <c r="F124" s="25"/>
      <c r="G124" s="25"/>
      <c r="H124" s="25"/>
      <c r="I124" s="25"/>
      <c r="J124" s="25"/>
      <c r="K124" s="25"/>
      <c r="L124" s="25"/>
      <c r="M124" s="25"/>
      <c r="N124" s="25"/>
      <c r="O124" s="25"/>
      <c r="P124" s="25"/>
      <c r="Q124" s="55" t="str">
        <f t="shared" si="5"/>
        <v>P</v>
      </c>
      <c r="R124" s="27"/>
      <c r="S124" s="27"/>
    </row>
    <row r="125" spans="1:19" s="7" customFormat="1" ht="16.5" collapsed="1">
      <c r="A125" s="20" t="str">
        <f>IF(AND(D125="",D125=""),"",$D$3&amp;"_"&amp;ROW()-11-COUNTBLANK($D$12:D125))</f>
        <v/>
      </c>
      <c r="B125" s="16" t="s">
        <v>242</v>
      </c>
      <c r="C125" s="17"/>
      <c r="D125" s="17"/>
      <c r="E125" s="18"/>
      <c r="F125" s="17"/>
      <c r="G125" s="17"/>
      <c r="H125" s="17"/>
      <c r="I125" s="17"/>
      <c r="J125" s="17"/>
      <c r="K125" s="17"/>
      <c r="L125" s="17"/>
      <c r="M125" s="17"/>
      <c r="N125" s="17"/>
      <c r="O125" s="17"/>
      <c r="P125" s="17"/>
      <c r="Q125" s="17" t="str">
        <f>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
      </c>
      <c r="R125" s="17"/>
      <c r="S125" s="19"/>
    </row>
    <row r="126" spans="1:19" s="7" customFormat="1" ht="24.95" hidden="1" customHeight="1" outlineLevel="1">
      <c r="A126" s="20" t="str">
        <f>IF(AND(D126="",D126=""),"",$D$3&amp;"_"&amp;ROW()-11-COUNTBLANK($D$12:D126))</f>
        <v/>
      </c>
      <c r="B126" s="857" t="s">
        <v>243</v>
      </c>
      <c r="C126" s="858"/>
      <c r="D126" s="94"/>
      <c r="E126" s="95"/>
      <c r="F126" s="95"/>
      <c r="G126" s="95"/>
      <c r="H126" s="95"/>
      <c r="I126" s="95"/>
      <c r="J126" s="95"/>
      <c r="K126" s="95"/>
      <c r="L126" s="95"/>
      <c r="M126" s="95"/>
      <c r="N126" s="95"/>
      <c r="O126" s="95"/>
      <c r="P126" s="95"/>
      <c r="Q126" s="95"/>
      <c r="R126" s="96"/>
      <c r="S126" s="96"/>
    </row>
    <row r="127" spans="1:19" s="7" customFormat="1" ht="24.95" hidden="1" customHeight="1" outlineLevel="2">
      <c r="A127" s="20" t="str">
        <f>IF(AND(D127="",D127=""),"",$D$3&amp;"_"&amp;ROW()-11-COUNTBLANK($D$12:D127))</f>
        <v>QLK_95</v>
      </c>
      <c r="B127" s="849" t="s">
        <v>244</v>
      </c>
      <c r="C127" s="97" t="s">
        <v>245</v>
      </c>
      <c r="D127" s="97" t="s">
        <v>246</v>
      </c>
      <c r="E127" s="25"/>
      <c r="F127" s="25"/>
      <c r="G127" s="25"/>
      <c r="H127" s="25"/>
      <c r="I127" s="25"/>
      <c r="J127" s="25"/>
      <c r="K127" s="25"/>
      <c r="L127" s="25"/>
      <c r="M127" s="25"/>
      <c r="N127" s="25"/>
      <c r="O127" s="25"/>
      <c r="P127" s="25"/>
      <c r="Q127" s="55" t="str">
        <f>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
      </c>
      <c r="R127" s="27"/>
      <c r="S127" s="27"/>
    </row>
    <row r="128" spans="1:19" s="7" customFormat="1" ht="24.95" hidden="1" customHeight="1" outlineLevel="2">
      <c r="A128" s="20" t="str">
        <f>IF(AND(D128="",D128=""),"",$D$3&amp;"_"&amp;ROW()-11-COUNTBLANK($D$12:D128))</f>
        <v>QLK_96</v>
      </c>
      <c r="B128" s="850"/>
      <c r="C128" s="97" t="s">
        <v>247</v>
      </c>
      <c r="D128" s="97" t="s">
        <v>248</v>
      </c>
      <c r="E128" s="25"/>
      <c r="F128" s="25"/>
      <c r="G128" s="25"/>
      <c r="H128" s="25"/>
      <c r="I128" s="25"/>
      <c r="J128" s="25"/>
      <c r="K128" s="25"/>
      <c r="L128" s="25"/>
      <c r="M128" s="25"/>
      <c r="N128" s="25"/>
      <c r="O128" s="25"/>
      <c r="P128" s="25"/>
      <c r="Q128" s="55" t="str">
        <f>IF(OR(IF(G128="",IF(F128="",IF(E128="","",E128),F128),G128)="F",IF(J128="",IF(I128="",IF(H128="","",H128),I128),J128)="F",IF(M128="",IF(L128="",IF(K128="","",K128),L128),M128)="F",IF(P128="",IF(O128="",IF(N128="","",N128),O128),P128)="F")=TRUE,"F",IF(OR(IF(G128="",IF(F128="",IF(E128="","",E128),F128),G128)="PE",IF(J128="",IF(I128="",IF(H128="","",H128),I128),J128)="PE",IF(M128="",IF(L128="",IF(K128="","",K128),L128),M128)="PE",IF(P128="",IF(O128="",IF(N128="","",N128),O128),P128)="PE")=TRUE,"PE",IF(AND(IF(G128="",IF(F128="",IF(E128="","",E128),F128),G128)="",IF(J128="",IF(I128="",IF(H128="","",H128),I128),J128)="",IF(M128="",IF(L128="",IF(K128="","",K128),L128),M128)="",IF(P128="",IF(O128="",IF(N128="","",N128),O128),P128)="")=TRUE,"","P")))</f>
        <v/>
      </c>
      <c r="R128" s="27"/>
      <c r="S128" s="27"/>
    </row>
    <row r="129" spans="1:21" s="7" customFormat="1" ht="24.95" hidden="1" customHeight="1" outlineLevel="2">
      <c r="A129" s="20" t="str">
        <f>IF(AND(D129="",D129=""),"",$D$3&amp;"_"&amp;ROW()-11-COUNTBLANK($D$12:D129))</f>
        <v>QLK_97</v>
      </c>
      <c r="B129" s="850"/>
      <c r="C129" s="98" t="s">
        <v>249</v>
      </c>
      <c r="D129" s="97" t="s">
        <v>248</v>
      </c>
      <c r="E129" s="25"/>
      <c r="F129" s="25"/>
      <c r="G129" s="25"/>
      <c r="H129" s="25"/>
      <c r="I129" s="25"/>
      <c r="J129" s="25"/>
      <c r="K129" s="25"/>
      <c r="L129" s="25"/>
      <c r="M129" s="25"/>
      <c r="N129" s="25"/>
      <c r="O129" s="25"/>
      <c r="P129" s="25"/>
      <c r="Q129" s="55" t="str">
        <f>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
      </c>
      <c r="R129" s="27"/>
      <c r="S129" s="27"/>
    </row>
    <row r="130" spans="1:21" s="7" customFormat="1" ht="24.95" hidden="1" customHeight="1" outlineLevel="2">
      <c r="A130" s="20" t="str">
        <f>IF(AND(D130="",D130=""),"",$D$3&amp;"_"&amp;ROW()-11-COUNTBLANK($D$12:D130))</f>
        <v>QLK_98</v>
      </c>
      <c r="B130" s="851"/>
      <c r="C130" s="97" t="s">
        <v>250</v>
      </c>
      <c r="D130" s="97" t="s">
        <v>248</v>
      </c>
      <c r="E130" s="25"/>
      <c r="F130" s="25"/>
      <c r="G130" s="25"/>
      <c r="H130" s="25"/>
      <c r="I130" s="25"/>
      <c r="J130" s="25"/>
      <c r="K130" s="25"/>
      <c r="L130" s="25"/>
      <c r="M130" s="25"/>
      <c r="N130" s="25"/>
      <c r="O130" s="25"/>
      <c r="P130" s="25"/>
      <c r="Q130" s="55"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
      </c>
      <c r="R130" s="27"/>
      <c r="S130" s="27"/>
    </row>
    <row r="131" spans="1:21" s="15" customFormat="1" ht="15">
      <c r="A131" s="10"/>
      <c r="B131" s="11" t="s">
        <v>251</v>
      </c>
      <c r="C131" s="12"/>
      <c r="D131" s="12"/>
      <c r="E131" s="12"/>
      <c r="F131" s="12"/>
      <c r="G131" s="12"/>
      <c r="H131" s="12"/>
      <c r="I131" s="12"/>
      <c r="J131" s="12"/>
      <c r="K131" s="12"/>
      <c r="L131" s="12"/>
      <c r="M131" s="12"/>
      <c r="N131" s="12"/>
      <c r="O131" s="12"/>
      <c r="P131" s="12"/>
      <c r="Q131" s="12"/>
      <c r="R131" s="13"/>
      <c r="S131" s="14"/>
      <c r="T131" s="7"/>
      <c r="U131" s="7"/>
    </row>
    <row r="132" spans="1:21" s="7" customFormat="1" ht="16.5" collapsed="1">
      <c r="A132" s="10"/>
      <c r="B132" s="16" t="s">
        <v>23</v>
      </c>
      <c r="C132" s="17"/>
      <c r="D132" s="17"/>
      <c r="E132" s="17"/>
      <c r="F132" s="17"/>
      <c r="G132" s="17"/>
      <c r="H132" s="17"/>
      <c r="I132" s="17"/>
      <c r="J132" s="17"/>
      <c r="K132" s="17"/>
      <c r="L132" s="17"/>
      <c r="M132" s="17"/>
      <c r="N132" s="17"/>
      <c r="O132" s="17"/>
      <c r="P132" s="17"/>
      <c r="Q132" s="17"/>
      <c r="R132" s="18"/>
      <c r="S132" s="19"/>
    </row>
    <row r="133" spans="1:21" s="7" customFormat="1" ht="20.100000000000001" hidden="1" customHeight="1" outlineLevel="1">
      <c r="A133" s="20" t="str">
        <f>IF(AND(D133="",D133=""),"",$D$3&amp;"_"&amp;ROW()-11-COUNTBLANK($D$12:D133))</f>
        <v/>
      </c>
      <c r="B133" s="21" t="s">
        <v>24</v>
      </c>
      <c r="C133" s="22"/>
      <c r="D133" s="22"/>
      <c r="E133" s="22"/>
      <c r="F133" s="22"/>
      <c r="G133" s="22"/>
      <c r="H133" s="22"/>
      <c r="I133" s="22"/>
      <c r="J133" s="22"/>
      <c r="K133" s="22"/>
      <c r="L133" s="22"/>
      <c r="M133" s="22"/>
      <c r="N133" s="22"/>
      <c r="O133" s="22"/>
      <c r="P133" s="22"/>
      <c r="Q133" s="22"/>
      <c r="R133" s="22"/>
      <c r="S133" s="23"/>
    </row>
    <row r="134" spans="1:21" s="7" customFormat="1" ht="24.95" hidden="1" customHeight="1" outlineLevel="1">
      <c r="A134" s="20" t="str">
        <f>IF(AND(D134="",D134=""),"",$D$3&amp;"_"&amp;ROW()-11-COUNTBLANK($D$12:D134))</f>
        <v>QLK_99</v>
      </c>
      <c r="B134" s="24" t="s">
        <v>25</v>
      </c>
      <c r="C134" s="24" t="s">
        <v>26</v>
      </c>
      <c r="D134" s="24" t="s">
        <v>252</v>
      </c>
      <c r="E134" s="25" t="s">
        <v>175</v>
      </c>
      <c r="F134" s="25"/>
      <c r="G134" s="25"/>
      <c r="H134" s="25"/>
      <c r="I134" s="25"/>
      <c r="J134" s="25"/>
      <c r="K134" s="25"/>
      <c r="L134" s="25"/>
      <c r="M134" s="25"/>
      <c r="N134" s="25"/>
      <c r="O134" s="25"/>
      <c r="P134" s="25"/>
      <c r="Q134" s="26" t="str">
        <f>IF(OR(IF(G134="",IF(F134="",IF(E134="","",E134),F134),G134)="F",IF(J134="",IF(I134="",IF(H134="","",H134),I134),J134)="F",IF(M134="",IF(L134="",IF(K134="","",K134),L134),M134)="F",IF(P134="",IF(O134="",IF(N134="","",N134),O134),P134)="F")=TRUE,"F",IF(OR(IF(G134="",IF(F134="",IF(E134="","",E134),F134),G134)="PE",IF(J134="",IF(I134="",IF(H134="","",H134),I134),J134)="PE",IF(M134="",IF(L134="",IF(K134="","",K134),L134),M134)="PE",IF(P134="",IF(O134="",IF(N134="","",N134),O134),P134)="PE")=TRUE,"PE",IF(AND(IF(G134="",IF(F134="",IF(E134="","",E134),F134),G134)="",IF(J134="",IF(I134="",IF(H134="","",H134),I134),J134)="",IF(M134="",IF(L134="",IF(K134="","",K134),L134),M134)="",IF(P134="",IF(O134="",IF(N134="","",N134),O134),P134)="")=TRUE,"","P")))</f>
        <v>P</v>
      </c>
      <c r="R134" s="27"/>
      <c r="S134" s="27"/>
    </row>
    <row r="135" spans="1:21" s="7" customFormat="1" ht="24.95" hidden="1" customHeight="1" outlineLevel="1">
      <c r="A135" s="20" t="str">
        <f>IF(AND(D135="",D135=""),"",$D$3&amp;"_"&amp;ROW()-11-COUNTBLANK($D$12:D135))</f>
        <v>QLK_100</v>
      </c>
      <c r="B135" s="24" t="s">
        <v>28</v>
      </c>
      <c r="C135" s="24" t="s">
        <v>29</v>
      </c>
      <c r="D135" s="24" t="s">
        <v>30</v>
      </c>
      <c r="E135" s="25" t="s">
        <v>175</v>
      </c>
      <c r="F135" s="25"/>
      <c r="G135" s="25"/>
      <c r="H135" s="25"/>
      <c r="I135" s="25"/>
      <c r="J135" s="25"/>
      <c r="K135" s="25"/>
      <c r="L135" s="25"/>
      <c r="M135" s="25"/>
      <c r="N135" s="25"/>
      <c r="O135" s="25"/>
      <c r="P135" s="25"/>
      <c r="Q135" s="26" t="str">
        <f>IF(OR(IF(G135="",IF(F135="",IF(E135="","",E135),F135),G135)="F",IF(J135="",IF(I135="",IF(H135="","",H135),I135),J135)="F",IF(M135="",IF(L135="",IF(K135="","",K135),L135),M135)="F",IF(P135="",IF(O135="",IF(N135="","",N135),O135),P135)="F")=TRUE,"F",IF(OR(IF(G135="",IF(F135="",IF(E135="","",E135),F135),G135)="PE",IF(J135="",IF(I135="",IF(H135="","",H135),I135),J135)="PE",IF(M135="",IF(L135="",IF(K135="","",K135),L135),M135)="PE",IF(P135="",IF(O135="",IF(N135="","",N135),O135),P135)="PE")=TRUE,"PE",IF(AND(IF(G135="",IF(F135="",IF(E135="","",E135),F135),G135)="",IF(J135="",IF(I135="",IF(H135="","",H135),I135),J135)="",IF(M135="",IF(L135="",IF(K135="","",K135),L135),M135)="",IF(P135="",IF(O135="",IF(N135="","",N135),O135),P135)="")=TRUE,"","P")))</f>
        <v>P</v>
      </c>
      <c r="R135" s="27"/>
      <c r="S135" s="27"/>
    </row>
    <row r="136" spans="1:21" s="7" customFormat="1" ht="24.95" hidden="1" customHeight="1" outlineLevel="1">
      <c r="A136" s="20" t="str">
        <f>IF(AND(D136="",D136=""),"",$D$3&amp;"_"&amp;ROW()-11-COUNTBLANK($D$12:D136))</f>
        <v>QLK_101</v>
      </c>
      <c r="B136" s="24" t="s">
        <v>31</v>
      </c>
      <c r="C136" s="24" t="s">
        <v>32</v>
      </c>
      <c r="D136" s="28" t="s">
        <v>33</v>
      </c>
      <c r="E136" s="25" t="s">
        <v>175</v>
      </c>
      <c r="F136" s="25"/>
      <c r="G136" s="25"/>
      <c r="H136" s="25"/>
      <c r="I136" s="25"/>
      <c r="J136" s="25"/>
      <c r="K136" s="25"/>
      <c r="L136" s="25"/>
      <c r="M136" s="25"/>
      <c r="N136" s="25"/>
      <c r="O136" s="25"/>
      <c r="P136" s="25"/>
      <c r="Q136" s="26" t="str">
        <f t="shared" ref="Q136:Q176" si="6">IF(OR(IF(G136="",IF(F136="",IF(E136="","",E136),F136),G136)="F",IF(J136="",IF(I136="",IF(H136="","",H136),I136),J136)="F",IF(M136="",IF(L136="",IF(K136="","",K136),L136),M136)="F",IF(P136="",IF(O136="",IF(N136="","",N136),O136),P136)="F")=TRUE,"F",IF(OR(IF(G136="",IF(F136="",IF(E136="","",E136),F136),G136)="PE",IF(J136="",IF(I136="",IF(H136="","",H136),I136),J136)="PE",IF(M136="",IF(L136="",IF(K136="","",K136),L136),M136)="PE",IF(P136="",IF(O136="",IF(N136="","",N136),O136),P136)="PE")=TRUE,"PE",IF(AND(IF(G136="",IF(F136="",IF(E136="","",E136),F136),G136)="",IF(J136="",IF(I136="",IF(H136="","",H136),I136),J136)="",IF(M136="",IF(L136="",IF(K136="","",K136),L136),M136)="",IF(P136="",IF(O136="",IF(N136="","",N136),O136),P136)="")=TRUE,"","P")))</f>
        <v>P</v>
      </c>
      <c r="R136" s="27"/>
      <c r="S136" s="27"/>
    </row>
    <row r="137" spans="1:21" s="7" customFormat="1" ht="24.95" hidden="1" customHeight="1" outlineLevel="1">
      <c r="A137" s="20" t="str">
        <f>IF(AND(D137="",D137=""),"",$D$3&amp;"_"&amp;ROW()-11-COUNTBLANK($D$12:D137))</f>
        <v>QLK_102</v>
      </c>
      <c r="B137" s="29" t="s">
        <v>34</v>
      </c>
      <c r="C137" s="30" t="s">
        <v>35</v>
      </c>
      <c r="D137" s="29" t="s">
        <v>36</v>
      </c>
      <c r="E137" s="25" t="s">
        <v>175</v>
      </c>
      <c r="F137" s="25"/>
      <c r="G137" s="25"/>
      <c r="H137" s="25"/>
      <c r="I137" s="25"/>
      <c r="J137" s="25"/>
      <c r="K137" s="25"/>
      <c r="L137" s="25"/>
      <c r="M137" s="25"/>
      <c r="N137" s="25"/>
      <c r="O137" s="25"/>
      <c r="P137" s="25"/>
      <c r="Q137" s="26" t="str">
        <f t="shared" si="6"/>
        <v>P</v>
      </c>
      <c r="R137" s="27"/>
      <c r="S137" s="27"/>
    </row>
    <row r="138" spans="1:21" s="7" customFormat="1" ht="24.95" hidden="1" customHeight="1" outlineLevel="1">
      <c r="A138" s="20" t="str">
        <f>IF(AND(D138="",D138=""),"",$D$3&amp;"_"&amp;ROW()-11-COUNTBLANK($D$12:D138))</f>
        <v>QLK_103</v>
      </c>
      <c r="B138" s="24" t="s">
        <v>37</v>
      </c>
      <c r="C138" s="30" t="s">
        <v>38</v>
      </c>
      <c r="D138" s="24" t="s">
        <v>39</v>
      </c>
      <c r="E138" s="25" t="s">
        <v>175</v>
      </c>
      <c r="F138" s="25"/>
      <c r="G138" s="25"/>
      <c r="H138" s="25"/>
      <c r="I138" s="25"/>
      <c r="J138" s="25"/>
      <c r="K138" s="25"/>
      <c r="L138" s="25"/>
      <c r="M138" s="25"/>
      <c r="N138" s="25"/>
      <c r="O138" s="25"/>
      <c r="P138" s="25"/>
      <c r="Q138" s="26" t="str">
        <f t="shared" si="6"/>
        <v>P</v>
      </c>
      <c r="R138" s="27"/>
      <c r="S138" s="27"/>
    </row>
    <row r="139" spans="1:21" s="7" customFormat="1" ht="24.95" hidden="1" customHeight="1" outlineLevel="1">
      <c r="A139" s="20" t="str">
        <f>IF(AND(D139="",D139=""),"",$D$3&amp;"_"&amp;ROW()-11-COUNTBLANK($D$12:D139))</f>
        <v>QLK_104</v>
      </c>
      <c r="B139" s="24" t="s">
        <v>40</v>
      </c>
      <c r="C139" s="30" t="s">
        <v>41</v>
      </c>
      <c r="D139" s="24" t="s">
        <v>42</v>
      </c>
      <c r="E139" s="25" t="s">
        <v>175</v>
      </c>
      <c r="F139" s="25"/>
      <c r="G139" s="25"/>
      <c r="H139" s="25"/>
      <c r="I139" s="25"/>
      <c r="J139" s="25"/>
      <c r="K139" s="25"/>
      <c r="L139" s="25"/>
      <c r="M139" s="25"/>
      <c r="N139" s="25"/>
      <c r="O139" s="25"/>
      <c r="P139" s="25"/>
      <c r="Q139" s="26" t="str">
        <f t="shared" si="6"/>
        <v>P</v>
      </c>
      <c r="R139" s="27"/>
      <c r="S139" s="27"/>
    </row>
    <row r="140" spans="1:21" s="7" customFormat="1" ht="24.95" hidden="1" customHeight="1" outlineLevel="1">
      <c r="A140" s="20" t="str">
        <f>IF(AND(D140="",D140=""),"",$D$3&amp;"_"&amp;ROW()-11-COUNTBLANK($D$12:D140))</f>
        <v>QLK_105</v>
      </c>
      <c r="B140" s="24" t="s">
        <v>43</v>
      </c>
      <c r="C140" s="30" t="s">
        <v>44</v>
      </c>
      <c r="D140" s="24" t="s">
        <v>45</v>
      </c>
      <c r="E140" s="25" t="s">
        <v>175</v>
      </c>
      <c r="F140" s="25"/>
      <c r="G140" s="25"/>
      <c r="H140" s="25"/>
      <c r="I140" s="25"/>
      <c r="J140" s="25"/>
      <c r="K140" s="25"/>
      <c r="L140" s="25"/>
      <c r="M140" s="25"/>
      <c r="N140" s="25"/>
      <c r="O140" s="25"/>
      <c r="P140" s="25"/>
      <c r="Q140" s="26" t="str">
        <f t="shared" si="6"/>
        <v>P</v>
      </c>
      <c r="R140" s="27"/>
      <c r="S140" s="27"/>
    </row>
    <row r="141" spans="1:21" s="7" customFormat="1" ht="24.95" hidden="1" customHeight="1" outlineLevel="1">
      <c r="A141" s="20" t="str">
        <f>IF(AND(D141="",D141=""),"",$D$3&amp;"_"&amp;ROW()-11-COUNTBLANK($D$12:D141))</f>
        <v>QLK_106</v>
      </c>
      <c r="B141" s="28" t="s">
        <v>46</v>
      </c>
      <c r="C141" s="24" t="s">
        <v>47</v>
      </c>
      <c r="D141" s="24" t="s">
        <v>48</v>
      </c>
      <c r="E141" s="25" t="s">
        <v>175</v>
      </c>
      <c r="F141" s="25"/>
      <c r="G141" s="25"/>
      <c r="H141" s="25"/>
      <c r="I141" s="25"/>
      <c r="J141" s="25"/>
      <c r="K141" s="25"/>
      <c r="L141" s="25"/>
      <c r="M141" s="25"/>
      <c r="N141" s="25"/>
      <c r="O141" s="25"/>
      <c r="P141" s="25"/>
      <c r="Q141" s="26" t="str">
        <f t="shared" si="6"/>
        <v>P</v>
      </c>
      <c r="R141" s="27"/>
      <c r="S141" s="27"/>
    </row>
    <row r="142" spans="1:21" s="7" customFormat="1" ht="24.95" hidden="1" customHeight="1" outlineLevel="1">
      <c r="A142" s="20" t="str">
        <f>IF(AND(D142="",D142=""),"",$D$3&amp;"_"&amp;ROW()-11-COUNTBLANK($D$12:D142))</f>
        <v>QLK_107</v>
      </c>
      <c r="B142" s="841" t="s">
        <v>49</v>
      </c>
      <c r="C142" s="31" t="s">
        <v>253</v>
      </c>
      <c r="D142" s="31" t="s">
        <v>254</v>
      </c>
      <c r="E142" s="25" t="s">
        <v>175</v>
      </c>
      <c r="F142" s="25"/>
      <c r="G142" s="25"/>
      <c r="H142" s="25"/>
      <c r="I142" s="25"/>
      <c r="J142" s="25"/>
      <c r="K142" s="25"/>
      <c r="L142" s="25"/>
      <c r="M142" s="25"/>
      <c r="N142" s="25"/>
      <c r="O142" s="25"/>
      <c r="P142" s="25"/>
      <c r="Q142" s="26" t="str">
        <f t="shared" si="6"/>
        <v>P</v>
      </c>
      <c r="R142" s="27"/>
      <c r="S142" s="27"/>
    </row>
    <row r="143" spans="1:21" s="7" customFormat="1" ht="24.95" hidden="1" customHeight="1" outlineLevel="1">
      <c r="A143" s="20" t="str">
        <f>IF(AND(D143="",D143=""),"",$D$3&amp;"_"&amp;ROW()-11-COUNTBLANK($D$12:D143))</f>
        <v>QLK_108</v>
      </c>
      <c r="B143" s="842"/>
      <c r="C143" s="31" t="s">
        <v>255</v>
      </c>
      <c r="D143" s="31" t="s">
        <v>256</v>
      </c>
      <c r="E143" s="25" t="s">
        <v>175</v>
      </c>
      <c r="F143" s="25"/>
      <c r="G143" s="25"/>
      <c r="H143" s="25"/>
      <c r="I143" s="25"/>
      <c r="J143" s="25"/>
      <c r="K143" s="25"/>
      <c r="L143" s="25"/>
      <c r="M143" s="25"/>
      <c r="N143" s="25"/>
      <c r="O143" s="25"/>
      <c r="P143" s="25"/>
      <c r="Q143" s="26" t="str">
        <f t="shared" si="6"/>
        <v>P</v>
      </c>
      <c r="R143" s="27"/>
      <c r="S143" s="27"/>
    </row>
    <row r="144" spans="1:21" s="7" customFormat="1" ht="24.95" hidden="1" customHeight="1" outlineLevel="1">
      <c r="A144" s="20" t="str">
        <f>IF(AND(D144="",D144=""),"",$D$3&amp;"_"&amp;ROW()-11-COUNTBLANK($D$12:D144))</f>
        <v>QLK_109</v>
      </c>
      <c r="B144" s="34" t="s">
        <v>60</v>
      </c>
      <c r="C144" s="34" t="s">
        <v>60</v>
      </c>
      <c r="D144" s="34" t="s">
        <v>61</v>
      </c>
      <c r="E144" s="25" t="s">
        <v>175</v>
      </c>
      <c r="F144" s="25"/>
      <c r="G144" s="25"/>
      <c r="H144" s="25"/>
      <c r="I144" s="25"/>
      <c r="J144" s="25"/>
      <c r="K144" s="25"/>
      <c r="L144" s="25"/>
      <c r="M144" s="25"/>
      <c r="N144" s="25"/>
      <c r="O144" s="25"/>
      <c r="P144" s="25"/>
      <c r="Q144" s="26" t="str">
        <f t="shared" si="6"/>
        <v>P</v>
      </c>
      <c r="R144" s="27"/>
      <c r="S144" s="27"/>
    </row>
    <row r="145" spans="1:19" s="41" customFormat="1" ht="24.95" hidden="1" customHeight="1" outlineLevel="1" collapsed="1">
      <c r="A145" s="20" t="str">
        <f>IF(AND(D145="",D145=""),"",$D$3&amp;"_"&amp;ROW()-11-COUNTBLANK($D$12:D145))</f>
        <v/>
      </c>
      <c r="B145" s="38" t="s">
        <v>89</v>
      </c>
      <c r="C145" s="39"/>
      <c r="D145" s="39"/>
      <c r="E145" s="39"/>
      <c r="F145" s="39"/>
      <c r="G145" s="39"/>
      <c r="H145" s="39"/>
      <c r="I145" s="39"/>
      <c r="J145" s="39"/>
      <c r="K145" s="39"/>
      <c r="L145" s="39"/>
      <c r="M145" s="39"/>
      <c r="N145" s="39"/>
      <c r="O145" s="39"/>
      <c r="P145" s="39"/>
      <c r="Q145" s="39" t="str">
        <f t="shared" si="6"/>
        <v/>
      </c>
      <c r="R145" s="39"/>
      <c r="S145" s="40"/>
    </row>
    <row r="146" spans="1:19" s="41" customFormat="1" ht="24.95" hidden="1" customHeight="1" outlineLevel="1">
      <c r="A146" s="20" t="str">
        <f>IF(AND(D146="",D146=""),"",$D$3&amp;"_"&amp;ROW()-11-COUNTBLANK($D$12:D146))</f>
        <v>QLK_110</v>
      </c>
      <c r="B146" s="846" t="s">
        <v>89</v>
      </c>
      <c r="C146" s="42" t="s">
        <v>90</v>
      </c>
      <c r="D146" s="43" t="s">
        <v>257</v>
      </c>
      <c r="E146" s="44" t="s">
        <v>175</v>
      </c>
      <c r="F146" s="44"/>
      <c r="G146" s="45"/>
      <c r="H146" s="45"/>
      <c r="I146" s="45"/>
      <c r="J146" s="45"/>
      <c r="K146" s="45"/>
      <c r="L146" s="45"/>
      <c r="M146" s="45"/>
      <c r="N146" s="45"/>
      <c r="O146" s="45"/>
      <c r="P146" s="45"/>
      <c r="Q146" s="26" t="str">
        <f t="shared" si="6"/>
        <v>P</v>
      </c>
      <c r="R146" s="46"/>
      <c r="S146" s="46"/>
    </row>
    <row r="147" spans="1:19" s="41" customFormat="1" ht="24.95" hidden="1" customHeight="1" outlineLevel="1">
      <c r="A147" s="20" t="str">
        <f>IF(AND(D147="",D147=""),"",$D$3&amp;"_"&amp;ROW()-11-COUNTBLANK($D$12:D147))</f>
        <v>QLK_111</v>
      </c>
      <c r="B147" s="847"/>
      <c r="C147" s="42" t="s">
        <v>92</v>
      </c>
      <c r="D147" s="43" t="s">
        <v>258</v>
      </c>
      <c r="E147" s="44" t="s">
        <v>175</v>
      </c>
      <c r="F147" s="44"/>
      <c r="G147" s="45"/>
      <c r="H147" s="45"/>
      <c r="I147" s="45"/>
      <c r="J147" s="45"/>
      <c r="K147" s="45"/>
      <c r="L147" s="45"/>
      <c r="M147" s="45"/>
      <c r="N147" s="45"/>
      <c r="O147" s="45"/>
      <c r="P147" s="45"/>
      <c r="Q147" s="26" t="str">
        <f t="shared" si="6"/>
        <v>P</v>
      </c>
      <c r="R147" s="46"/>
      <c r="S147" s="46"/>
    </row>
    <row r="148" spans="1:19" s="41" customFormat="1" ht="24.95" hidden="1" customHeight="1" outlineLevel="1">
      <c r="A148" s="20" t="str">
        <f>IF(AND(D148="",D148=""),"",$D$3&amp;"_"&amp;ROW()-11-COUNTBLANK($D$12:D148))</f>
        <v>QLK_112</v>
      </c>
      <c r="B148" s="847"/>
      <c r="C148" s="42" t="s">
        <v>93</v>
      </c>
      <c r="D148" s="43" t="s">
        <v>259</v>
      </c>
      <c r="E148" s="44" t="s">
        <v>175</v>
      </c>
      <c r="F148" s="44"/>
      <c r="G148" s="45"/>
      <c r="H148" s="45"/>
      <c r="I148" s="45"/>
      <c r="J148" s="45"/>
      <c r="K148" s="45"/>
      <c r="L148" s="45"/>
      <c r="M148" s="45"/>
      <c r="N148" s="45"/>
      <c r="O148" s="45"/>
      <c r="P148" s="45"/>
      <c r="Q148" s="26" t="str">
        <f t="shared" si="6"/>
        <v>P</v>
      </c>
      <c r="R148" s="46"/>
      <c r="S148" s="46"/>
    </row>
    <row r="149" spans="1:19" s="41" customFormat="1" ht="24.95" hidden="1" customHeight="1" outlineLevel="1">
      <c r="A149" s="20" t="str">
        <f>IF(AND(D149="",D149=""),"",$D$3&amp;"_"&amp;ROW()-11-COUNTBLANK($D$12:D149))</f>
        <v>QLK_113</v>
      </c>
      <c r="B149" s="847"/>
      <c r="C149" s="42" t="s">
        <v>95</v>
      </c>
      <c r="D149" s="43" t="s">
        <v>259</v>
      </c>
      <c r="E149" s="44" t="s">
        <v>175</v>
      </c>
      <c r="F149" s="44"/>
      <c r="G149" s="45"/>
      <c r="H149" s="45"/>
      <c r="I149" s="45"/>
      <c r="J149" s="45"/>
      <c r="K149" s="45"/>
      <c r="L149" s="45"/>
      <c r="M149" s="45"/>
      <c r="N149" s="45"/>
      <c r="O149" s="45"/>
      <c r="P149" s="45"/>
      <c r="Q149" s="26" t="str">
        <f t="shared" si="6"/>
        <v>P</v>
      </c>
      <c r="R149" s="46"/>
      <c r="S149" s="46"/>
    </row>
    <row r="150" spans="1:19" s="41" customFormat="1" ht="24.95" hidden="1" customHeight="1" outlineLevel="1">
      <c r="A150" s="20" t="str">
        <f>IF(AND(D150="",D150=""),"",$D$3&amp;"_"&amp;ROW()-11-COUNTBLANK($D$12:D150))</f>
        <v>QLK_114</v>
      </c>
      <c r="B150" s="847"/>
      <c r="C150" s="42" t="s">
        <v>260</v>
      </c>
      <c r="D150" s="43" t="s">
        <v>98</v>
      </c>
      <c r="E150" s="44" t="s">
        <v>175</v>
      </c>
      <c r="F150" s="44"/>
      <c r="G150" s="45"/>
      <c r="H150" s="45"/>
      <c r="I150" s="45"/>
      <c r="J150" s="45"/>
      <c r="K150" s="45"/>
      <c r="L150" s="45"/>
      <c r="M150" s="45"/>
      <c r="N150" s="45"/>
      <c r="O150" s="45"/>
      <c r="P150" s="45"/>
      <c r="Q150" s="26" t="str">
        <f t="shared" si="6"/>
        <v>P</v>
      </c>
      <c r="R150" s="46"/>
      <c r="S150" s="46"/>
    </row>
    <row r="151" spans="1:19" s="41" customFormat="1" ht="24.95" hidden="1" customHeight="1" outlineLevel="1">
      <c r="A151" s="20" t="str">
        <f>IF(AND(D151="",D151=""),"",$D$3&amp;"_"&amp;ROW()-11-COUNTBLANK($D$12:D151))</f>
        <v>QLK_115</v>
      </c>
      <c r="B151" s="847"/>
      <c r="C151" s="42" t="s">
        <v>261</v>
      </c>
      <c r="D151" s="43" t="s">
        <v>262</v>
      </c>
      <c r="E151" s="44" t="s">
        <v>175</v>
      </c>
      <c r="F151" s="44"/>
      <c r="G151" s="45"/>
      <c r="H151" s="45"/>
      <c r="I151" s="45"/>
      <c r="J151" s="45"/>
      <c r="K151" s="45"/>
      <c r="L151" s="45"/>
      <c r="M151" s="45"/>
      <c r="N151" s="45"/>
      <c r="O151" s="45"/>
      <c r="P151" s="45"/>
      <c r="Q151" s="26" t="str">
        <f t="shared" si="6"/>
        <v>P</v>
      </c>
      <c r="R151" s="46"/>
      <c r="S151" s="46"/>
    </row>
    <row r="152" spans="1:19" s="41" customFormat="1" ht="24.95" hidden="1" customHeight="1" outlineLevel="1">
      <c r="A152" s="20" t="str">
        <f>IF(AND(D152="",D152=""),"",$D$3&amp;"_"&amp;ROW()-11-COUNTBLANK($D$12:D152))</f>
        <v>QLK_116</v>
      </c>
      <c r="B152" s="847"/>
      <c r="C152" s="47" t="s">
        <v>99</v>
      </c>
      <c r="D152" s="48" t="s">
        <v>100</v>
      </c>
      <c r="E152" s="44" t="s">
        <v>175</v>
      </c>
      <c r="F152" s="44"/>
      <c r="G152" s="45"/>
      <c r="H152" s="45"/>
      <c r="I152" s="45"/>
      <c r="J152" s="45"/>
      <c r="K152" s="45"/>
      <c r="L152" s="45"/>
      <c r="M152" s="45"/>
      <c r="N152" s="45"/>
      <c r="O152" s="45"/>
      <c r="P152" s="45"/>
      <c r="Q152" s="26" t="str">
        <f t="shared" si="6"/>
        <v>P</v>
      </c>
      <c r="R152" s="46"/>
      <c r="S152" s="46"/>
    </row>
    <row r="153" spans="1:19" s="41" customFormat="1" ht="24.95" hidden="1" customHeight="1" outlineLevel="1">
      <c r="A153" s="20" t="str">
        <f>IF(AND(D153="",D153=""),"",$D$3&amp;"_"&amp;ROW()-11-COUNTBLANK($D$12:D153))</f>
        <v>QLK_117</v>
      </c>
      <c r="B153" s="848"/>
      <c r="C153" s="47" t="s">
        <v>101</v>
      </c>
      <c r="D153" s="48" t="s">
        <v>263</v>
      </c>
      <c r="E153" s="44" t="s">
        <v>175</v>
      </c>
      <c r="F153" s="44"/>
      <c r="G153" s="44"/>
      <c r="H153" s="44"/>
      <c r="I153" s="44"/>
      <c r="J153" s="44"/>
      <c r="K153" s="44"/>
      <c r="L153" s="44"/>
      <c r="M153" s="44"/>
      <c r="N153" s="44"/>
      <c r="O153" s="44"/>
      <c r="P153" s="44"/>
      <c r="Q153" s="26" t="str">
        <f t="shared" si="6"/>
        <v>P</v>
      </c>
      <c r="R153" s="46"/>
      <c r="S153" s="46"/>
    </row>
    <row r="154" spans="1:19" s="41" customFormat="1" ht="24.95" hidden="1" customHeight="1" outlineLevel="1" collapsed="1">
      <c r="A154" s="20" t="str">
        <f>IF(AND(D154="",D154=""),"",$D$3&amp;"_"&amp;ROW()-11-COUNTBLANK($D$12:D154))</f>
        <v/>
      </c>
      <c r="B154" s="38" t="s">
        <v>103</v>
      </c>
      <c r="C154" s="39"/>
      <c r="D154" s="39"/>
      <c r="E154" s="39"/>
      <c r="F154" s="39"/>
      <c r="G154" s="39"/>
      <c r="H154" s="39"/>
      <c r="I154" s="39"/>
      <c r="J154" s="39"/>
      <c r="K154" s="39"/>
      <c r="L154" s="39"/>
      <c r="M154" s="39"/>
      <c r="N154" s="39"/>
      <c r="O154" s="39"/>
      <c r="P154" s="39"/>
      <c r="Q154" s="39" t="str">
        <f t="shared" si="6"/>
        <v/>
      </c>
      <c r="R154" s="39"/>
      <c r="S154" s="40"/>
    </row>
    <row r="155" spans="1:19" s="41" customFormat="1" ht="24.95" hidden="1" customHeight="1" outlineLevel="1">
      <c r="A155" s="20" t="str">
        <f>IF(AND(D155="",D155=""),"",$D$3&amp;"_"&amp;ROW()-11-COUNTBLANK($D$12:D155))</f>
        <v>QLK_118</v>
      </c>
      <c r="B155" s="846" t="s">
        <v>103</v>
      </c>
      <c r="C155" s="42" t="s">
        <v>104</v>
      </c>
      <c r="D155" s="43" t="s">
        <v>264</v>
      </c>
      <c r="E155" s="44" t="s">
        <v>175</v>
      </c>
      <c r="F155" s="44"/>
      <c r="G155" s="45"/>
      <c r="H155" s="45"/>
      <c r="I155" s="45"/>
      <c r="J155" s="45"/>
      <c r="K155" s="45"/>
      <c r="L155" s="45"/>
      <c r="M155" s="45"/>
      <c r="N155" s="45"/>
      <c r="O155" s="45"/>
      <c r="P155" s="45"/>
      <c r="Q155" s="26" t="str">
        <f t="shared" si="6"/>
        <v>P</v>
      </c>
      <c r="R155" s="46"/>
      <c r="S155" s="46"/>
    </row>
    <row r="156" spans="1:19" s="41" customFormat="1" ht="24.95" hidden="1" customHeight="1" outlineLevel="1">
      <c r="A156" s="20" t="str">
        <f>IF(AND(D156="",D156=""),"",$D$3&amp;"_"&amp;ROW()-11-COUNTBLANK($D$12:D156))</f>
        <v>QLK_119</v>
      </c>
      <c r="B156" s="847"/>
      <c r="C156" s="42" t="s">
        <v>105</v>
      </c>
      <c r="D156" s="43" t="s">
        <v>258</v>
      </c>
      <c r="E156" s="44" t="s">
        <v>175</v>
      </c>
      <c r="F156" s="44"/>
      <c r="G156" s="45"/>
      <c r="H156" s="45"/>
      <c r="I156" s="45"/>
      <c r="J156" s="45"/>
      <c r="K156" s="45"/>
      <c r="L156" s="45"/>
      <c r="M156" s="45"/>
      <c r="N156" s="45"/>
      <c r="O156" s="45"/>
      <c r="P156" s="45"/>
      <c r="Q156" s="26" t="str">
        <f t="shared" si="6"/>
        <v>P</v>
      </c>
      <c r="R156" s="46"/>
      <c r="S156" s="46"/>
    </row>
    <row r="157" spans="1:19" s="41" customFormat="1" ht="24.95" hidden="1" customHeight="1" outlineLevel="1">
      <c r="A157" s="20" t="str">
        <f>IF(AND(D157="",D157=""),"",$D$3&amp;"_"&amp;ROW()-11-COUNTBLANK($D$12:D157))</f>
        <v>QLK_120</v>
      </c>
      <c r="B157" s="847"/>
      <c r="C157" s="42" t="s">
        <v>93</v>
      </c>
      <c r="D157" s="43" t="s">
        <v>259</v>
      </c>
      <c r="E157" s="44" t="s">
        <v>175</v>
      </c>
      <c r="F157" s="44"/>
      <c r="G157" s="45"/>
      <c r="H157" s="45"/>
      <c r="I157" s="45"/>
      <c r="J157" s="45"/>
      <c r="K157" s="45"/>
      <c r="L157" s="45"/>
      <c r="M157" s="45"/>
      <c r="N157" s="45"/>
      <c r="O157" s="45"/>
      <c r="P157" s="45"/>
      <c r="Q157" s="26" t="str">
        <f t="shared" si="6"/>
        <v>P</v>
      </c>
      <c r="R157" s="46"/>
      <c r="S157" s="46"/>
    </row>
    <row r="158" spans="1:19" s="41" customFormat="1" ht="24.95" hidden="1" customHeight="1" outlineLevel="1">
      <c r="A158" s="20" t="str">
        <f>IF(AND(D158="",D158=""),"",$D$3&amp;"_"&amp;ROW()-11-COUNTBLANK($D$12:D158))</f>
        <v>QLK_121</v>
      </c>
      <c r="B158" s="847"/>
      <c r="C158" s="42" t="s">
        <v>95</v>
      </c>
      <c r="D158" s="43" t="s">
        <v>259</v>
      </c>
      <c r="E158" s="44" t="s">
        <v>175</v>
      </c>
      <c r="F158" s="44"/>
      <c r="G158" s="45"/>
      <c r="H158" s="45"/>
      <c r="I158" s="45"/>
      <c r="J158" s="45"/>
      <c r="K158" s="45"/>
      <c r="L158" s="45"/>
      <c r="M158" s="45"/>
      <c r="N158" s="45"/>
      <c r="O158" s="45"/>
      <c r="P158" s="45"/>
      <c r="Q158" s="26" t="str">
        <f t="shared" si="6"/>
        <v>P</v>
      </c>
      <c r="R158" s="46"/>
      <c r="S158" s="46"/>
    </row>
    <row r="159" spans="1:19" s="41" customFormat="1" ht="24.95" hidden="1" customHeight="1" outlineLevel="1">
      <c r="A159" s="20" t="str">
        <f>IF(AND(D159="",D159=""),"",$D$3&amp;"_"&amp;ROW()-11-COUNTBLANK($D$12:D159))</f>
        <v>QLK_122</v>
      </c>
      <c r="B159" s="847"/>
      <c r="C159" s="42" t="s">
        <v>97</v>
      </c>
      <c r="D159" s="43" t="s">
        <v>98</v>
      </c>
      <c r="E159" s="44" t="s">
        <v>175</v>
      </c>
      <c r="F159" s="44"/>
      <c r="G159" s="45"/>
      <c r="H159" s="45"/>
      <c r="I159" s="45"/>
      <c r="J159" s="45"/>
      <c r="K159" s="45"/>
      <c r="L159" s="45"/>
      <c r="M159" s="45"/>
      <c r="N159" s="45"/>
      <c r="O159" s="45"/>
      <c r="P159" s="45"/>
      <c r="Q159" s="26" t="str">
        <f t="shared" si="6"/>
        <v>P</v>
      </c>
      <c r="R159" s="46"/>
      <c r="S159" s="46"/>
    </row>
    <row r="160" spans="1:19" s="41" customFormat="1" ht="24.95" hidden="1" customHeight="1" outlineLevel="1">
      <c r="A160" s="20" t="str">
        <f>IF(AND(D160="",D160=""),"",$D$3&amp;"_"&amp;ROW()-11-COUNTBLANK($D$12:D160))</f>
        <v>QLK_123</v>
      </c>
      <c r="B160" s="847"/>
      <c r="C160" s="42" t="s">
        <v>261</v>
      </c>
      <c r="D160" s="43" t="s">
        <v>265</v>
      </c>
      <c r="E160" s="44" t="s">
        <v>175</v>
      </c>
      <c r="F160" s="44"/>
      <c r="G160" s="45"/>
      <c r="H160" s="45"/>
      <c r="I160" s="45"/>
      <c r="J160" s="45"/>
      <c r="K160" s="45"/>
      <c r="L160" s="45"/>
      <c r="M160" s="45"/>
      <c r="N160" s="45"/>
      <c r="O160" s="45"/>
      <c r="P160" s="45"/>
      <c r="Q160" s="26" t="str">
        <f t="shared" si="6"/>
        <v>P</v>
      </c>
      <c r="R160" s="46"/>
      <c r="S160" s="46"/>
    </row>
    <row r="161" spans="1:19" s="41" customFormat="1" ht="24.95" hidden="1" customHeight="1" outlineLevel="1">
      <c r="A161" s="20" t="str">
        <f>IF(AND(D161="",D161=""),"",$D$3&amp;"_"&amp;ROW()-11-COUNTBLANK($D$12:D161))</f>
        <v>QLK_124</v>
      </c>
      <c r="B161" s="847"/>
      <c r="C161" s="47" t="s">
        <v>99</v>
      </c>
      <c r="D161" s="48" t="s">
        <v>100</v>
      </c>
      <c r="E161" s="44" t="s">
        <v>175</v>
      </c>
      <c r="F161" s="44"/>
      <c r="G161" s="45"/>
      <c r="H161" s="45"/>
      <c r="I161" s="45"/>
      <c r="J161" s="45"/>
      <c r="K161" s="45"/>
      <c r="L161" s="45"/>
      <c r="M161" s="45"/>
      <c r="N161" s="45"/>
      <c r="O161" s="45"/>
      <c r="P161" s="45"/>
      <c r="Q161" s="26" t="str">
        <f t="shared" si="6"/>
        <v>P</v>
      </c>
      <c r="R161" s="46"/>
      <c r="S161" s="46"/>
    </row>
    <row r="162" spans="1:19" s="41" customFormat="1" ht="24.95" hidden="1" customHeight="1" outlineLevel="1">
      <c r="A162" s="20" t="str">
        <f>IF(AND(D162="",D162=""),"",$D$3&amp;"_"&amp;ROW()-11-COUNTBLANK($D$12:D162))</f>
        <v>QLK_125</v>
      </c>
      <c r="B162" s="848"/>
      <c r="C162" s="47" t="s">
        <v>101</v>
      </c>
      <c r="D162" s="48" t="s">
        <v>266</v>
      </c>
      <c r="E162" s="44" t="s">
        <v>175</v>
      </c>
      <c r="F162" s="44"/>
      <c r="G162" s="44"/>
      <c r="H162" s="44"/>
      <c r="I162" s="44"/>
      <c r="J162" s="44"/>
      <c r="K162" s="44"/>
      <c r="L162" s="44"/>
      <c r="M162" s="44"/>
      <c r="N162" s="44"/>
      <c r="O162" s="44"/>
      <c r="P162" s="44"/>
      <c r="Q162" s="26" t="str">
        <f t="shared" si="6"/>
        <v>P</v>
      </c>
      <c r="R162" s="46"/>
      <c r="S162" s="46"/>
    </row>
    <row r="163" spans="1:19" s="41" customFormat="1" ht="24.95" hidden="1" customHeight="1" outlineLevel="1" collapsed="1">
      <c r="A163" s="20" t="str">
        <f>IF(AND(D163="",D163=""),"",$D$3&amp;"_"&amp;ROW()-11-COUNTBLANK($D$12:D163))</f>
        <v/>
      </c>
      <c r="B163" s="38" t="s">
        <v>267</v>
      </c>
      <c r="C163" s="39"/>
      <c r="D163" s="39"/>
      <c r="E163" s="39"/>
      <c r="F163" s="39"/>
      <c r="G163" s="39"/>
      <c r="H163" s="39"/>
      <c r="I163" s="39"/>
      <c r="J163" s="39"/>
      <c r="K163" s="39"/>
      <c r="L163" s="39"/>
      <c r="M163" s="39"/>
      <c r="N163" s="39"/>
      <c r="O163" s="39"/>
      <c r="P163" s="39"/>
      <c r="Q163" s="39" t="str">
        <f t="shared" si="6"/>
        <v/>
      </c>
      <c r="R163" s="39"/>
      <c r="S163" s="40"/>
    </row>
    <row r="164" spans="1:19" s="41" customFormat="1" ht="24.95" hidden="1" customHeight="1" outlineLevel="1">
      <c r="A164" s="20" t="str">
        <f>IF(AND(D164="",D164=""),"",$D$3&amp;"_"&amp;ROW()-11-COUNTBLANK($D$12:D164))</f>
        <v>QLK_126</v>
      </c>
      <c r="B164" s="846" t="s">
        <v>268</v>
      </c>
      <c r="C164" s="42" t="s">
        <v>269</v>
      </c>
      <c r="D164" s="43" t="s">
        <v>264</v>
      </c>
      <c r="E164" s="44" t="s">
        <v>175</v>
      </c>
      <c r="F164" s="44"/>
      <c r="G164" s="45"/>
      <c r="H164" s="45"/>
      <c r="I164" s="45"/>
      <c r="J164" s="45"/>
      <c r="K164" s="45"/>
      <c r="L164" s="45"/>
      <c r="M164" s="45"/>
      <c r="N164" s="45"/>
      <c r="O164" s="45"/>
      <c r="P164" s="45"/>
      <c r="Q164" s="26" t="str">
        <f t="shared" si="6"/>
        <v>P</v>
      </c>
      <c r="R164" s="46"/>
      <c r="S164" s="46"/>
    </row>
    <row r="165" spans="1:19" s="41" customFormat="1" ht="24.95" hidden="1" customHeight="1" outlineLevel="1">
      <c r="A165" s="20" t="str">
        <f>IF(AND(D165="",D165=""),"",$D$3&amp;"_"&amp;ROW()-11-COUNTBLANK($D$12:D165))</f>
        <v>QLK_127</v>
      </c>
      <c r="B165" s="847"/>
      <c r="C165" s="42" t="s">
        <v>270</v>
      </c>
      <c r="D165" s="43" t="s">
        <v>258</v>
      </c>
      <c r="E165" s="44" t="s">
        <v>175</v>
      </c>
      <c r="F165" s="44"/>
      <c r="G165" s="45"/>
      <c r="H165" s="45"/>
      <c r="I165" s="45"/>
      <c r="J165" s="45"/>
      <c r="K165" s="45"/>
      <c r="L165" s="45"/>
      <c r="M165" s="45"/>
      <c r="N165" s="45"/>
      <c r="O165" s="45"/>
      <c r="P165" s="45"/>
      <c r="Q165" s="26" t="str">
        <f t="shared" si="6"/>
        <v>P</v>
      </c>
      <c r="R165" s="46"/>
      <c r="S165" s="46"/>
    </row>
    <row r="166" spans="1:19" s="41" customFormat="1" ht="24.95" hidden="1" customHeight="1" outlineLevel="1">
      <c r="A166" s="20" t="str">
        <f>IF(AND(D166="",D166=""),"",$D$3&amp;"_"&amp;ROW()-11-COUNTBLANK($D$12:D166))</f>
        <v>QLK_128</v>
      </c>
      <c r="B166" s="847"/>
      <c r="C166" s="42" t="s">
        <v>271</v>
      </c>
      <c r="D166" s="43" t="s">
        <v>272</v>
      </c>
      <c r="E166" s="44" t="s">
        <v>368</v>
      </c>
      <c r="F166" s="44"/>
      <c r="G166" s="45"/>
      <c r="H166" s="45"/>
      <c r="I166" s="45"/>
      <c r="J166" s="45"/>
      <c r="K166" s="45"/>
      <c r="L166" s="45"/>
      <c r="M166" s="45"/>
      <c r="N166" s="45"/>
      <c r="O166" s="45"/>
      <c r="P166" s="45"/>
      <c r="Q166" s="26" t="str">
        <f t="shared" si="6"/>
        <v>F</v>
      </c>
      <c r="R166" s="116" t="s">
        <v>379</v>
      </c>
      <c r="S166" s="46"/>
    </row>
    <row r="167" spans="1:19" s="41" customFormat="1" ht="24.95" hidden="1" customHeight="1" outlineLevel="1">
      <c r="A167" s="20" t="str">
        <f>IF(AND(D167="",D167=""),"",$D$3&amp;"_"&amp;ROW()-11-COUNTBLANK($D$12:D167))</f>
        <v>QLK_129</v>
      </c>
      <c r="B167" s="847"/>
      <c r="C167" s="42" t="s">
        <v>97</v>
      </c>
      <c r="D167" s="43" t="s">
        <v>98</v>
      </c>
      <c r="E167" s="44" t="s">
        <v>175</v>
      </c>
      <c r="F167" s="44"/>
      <c r="G167" s="45"/>
      <c r="H167" s="45"/>
      <c r="I167" s="45"/>
      <c r="J167" s="45"/>
      <c r="K167" s="45"/>
      <c r="L167" s="45"/>
      <c r="M167" s="45"/>
      <c r="N167" s="45"/>
      <c r="O167" s="45"/>
      <c r="P167" s="45"/>
      <c r="Q167" s="26" t="str">
        <f t="shared" si="6"/>
        <v>P</v>
      </c>
      <c r="R167" s="46"/>
      <c r="S167" s="46"/>
    </row>
    <row r="168" spans="1:19" s="41" customFormat="1" ht="24.95" hidden="1" customHeight="1" outlineLevel="1">
      <c r="A168" s="20" t="str">
        <f>IF(AND(D168="",D168=""),"",$D$3&amp;"_"&amp;ROW()-11-COUNTBLANK($D$12:D168))</f>
        <v>QLK_130</v>
      </c>
      <c r="B168" s="847"/>
      <c r="C168" s="47" t="s">
        <v>99</v>
      </c>
      <c r="D168" s="48" t="s">
        <v>100</v>
      </c>
      <c r="E168" s="44" t="s">
        <v>175</v>
      </c>
      <c r="F168" s="44"/>
      <c r="G168" s="45"/>
      <c r="H168" s="45"/>
      <c r="I168" s="45"/>
      <c r="J168" s="45"/>
      <c r="K168" s="45"/>
      <c r="L168" s="45"/>
      <c r="M168" s="45"/>
      <c r="N168" s="45"/>
      <c r="O168" s="45"/>
      <c r="P168" s="45"/>
      <c r="Q168" s="26" t="str">
        <f t="shared" si="6"/>
        <v>P</v>
      </c>
      <c r="R168" s="46"/>
      <c r="S168" s="46"/>
    </row>
    <row r="169" spans="1:19" s="41" customFormat="1" ht="24.95" hidden="1" customHeight="1" outlineLevel="1">
      <c r="A169" s="20" t="str">
        <f>IF(AND(D169="",D169=""),"",$D$3&amp;"_"&amp;ROW()-11-COUNTBLANK($D$12:D169))</f>
        <v>QLK_131</v>
      </c>
      <c r="B169" s="848"/>
      <c r="C169" s="47" t="s">
        <v>101</v>
      </c>
      <c r="D169" s="48" t="s">
        <v>273</v>
      </c>
      <c r="E169" s="44" t="s">
        <v>175</v>
      </c>
      <c r="F169" s="44"/>
      <c r="G169" s="44"/>
      <c r="H169" s="44"/>
      <c r="I169" s="44"/>
      <c r="J169" s="44"/>
      <c r="K169" s="44"/>
      <c r="L169" s="44"/>
      <c r="M169" s="44"/>
      <c r="N169" s="44"/>
      <c r="O169" s="44"/>
      <c r="P169" s="44"/>
      <c r="Q169" s="26" t="str">
        <f t="shared" si="6"/>
        <v>P</v>
      </c>
      <c r="R169" s="46"/>
      <c r="S169" s="46"/>
    </row>
    <row r="170" spans="1:19" s="41" customFormat="1" ht="24.95" hidden="1" customHeight="1" outlineLevel="1" collapsed="1">
      <c r="A170" s="20" t="str">
        <f>IF(AND(D170="",D170=""),"",$D$3&amp;"_"&amp;ROW()-11-COUNTBLANK($D$12:D170))</f>
        <v/>
      </c>
      <c r="B170" s="38" t="s">
        <v>106</v>
      </c>
      <c r="C170" s="39"/>
      <c r="D170" s="39"/>
      <c r="E170" s="39"/>
      <c r="F170" s="39"/>
      <c r="G170" s="39"/>
      <c r="H170" s="39"/>
      <c r="I170" s="39"/>
      <c r="J170" s="39"/>
      <c r="K170" s="39"/>
      <c r="L170" s="39"/>
      <c r="M170" s="39"/>
      <c r="N170" s="39"/>
      <c r="O170" s="39"/>
      <c r="P170" s="39"/>
      <c r="Q170" s="39" t="str">
        <f t="shared" si="6"/>
        <v/>
      </c>
      <c r="R170" s="39"/>
      <c r="S170" s="40"/>
    </row>
    <row r="171" spans="1:19" s="41" customFormat="1" ht="24.95" hidden="1" customHeight="1" outlineLevel="1">
      <c r="A171" s="20" t="str">
        <f>IF(AND(D171="",D171=""),"",$D$3&amp;"_"&amp;ROW()-11-COUNTBLANK($D$12:D171))</f>
        <v>QLK_132</v>
      </c>
      <c r="B171" s="846" t="s">
        <v>106</v>
      </c>
      <c r="C171" s="42" t="s">
        <v>104</v>
      </c>
      <c r="D171" s="43" t="s">
        <v>264</v>
      </c>
      <c r="E171" s="44" t="s">
        <v>175</v>
      </c>
      <c r="F171" s="44"/>
      <c r="G171" s="45"/>
      <c r="H171" s="45"/>
      <c r="I171" s="45"/>
      <c r="J171" s="45"/>
      <c r="K171" s="45"/>
      <c r="L171" s="45"/>
      <c r="M171" s="45"/>
      <c r="N171" s="45"/>
      <c r="O171" s="45"/>
      <c r="P171" s="45"/>
      <c r="Q171" s="26" t="str">
        <f t="shared" si="6"/>
        <v>P</v>
      </c>
      <c r="R171" s="46"/>
      <c r="S171" s="46"/>
    </row>
    <row r="172" spans="1:19" s="41" customFormat="1" ht="24.95" hidden="1" customHeight="1" outlineLevel="1">
      <c r="A172" s="20" t="str">
        <f>IF(AND(D172="",D172=""),"",$D$3&amp;"_"&amp;ROW()-11-COUNTBLANK($D$12:D172))</f>
        <v>QLK_133</v>
      </c>
      <c r="B172" s="847"/>
      <c r="C172" s="42" t="s">
        <v>105</v>
      </c>
      <c r="D172" s="43" t="s">
        <v>258</v>
      </c>
      <c r="E172" s="44" t="s">
        <v>175</v>
      </c>
      <c r="F172" s="44"/>
      <c r="G172" s="45"/>
      <c r="H172" s="45"/>
      <c r="I172" s="45"/>
      <c r="J172" s="45"/>
      <c r="K172" s="45"/>
      <c r="L172" s="45"/>
      <c r="M172" s="45"/>
      <c r="N172" s="45"/>
      <c r="O172" s="45"/>
      <c r="P172" s="45"/>
      <c r="Q172" s="26" t="str">
        <f t="shared" si="6"/>
        <v>P</v>
      </c>
      <c r="R172" s="46"/>
      <c r="S172" s="46"/>
    </row>
    <row r="173" spans="1:19" s="41" customFormat="1" ht="24.95" hidden="1" customHeight="1" outlineLevel="1">
      <c r="A173" s="20" t="str">
        <f>IF(AND(D173="",D173=""),"",$D$3&amp;"_"&amp;ROW()-11-COUNTBLANK($D$12:D173))</f>
        <v>QLK_134</v>
      </c>
      <c r="B173" s="847"/>
      <c r="C173" s="42" t="s">
        <v>93</v>
      </c>
      <c r="D173" s="43" t="s">
        <v>259</v>
      </c>
      <c r="E173" s="44" t="s">
        <v>175</v>
      </c>
      <c r="F173" s="44"/>
      <c r="G173" s="45"/>
      <c r="H173" s="45"/>
      <c r="I173" s="45"/>
      <c r="J173" s="45"/>
      <c r="K173" s="45"/>
      <c r="L173" s="45"/>
      <c r="M173" s="45"/>
      <c r="N173" s="45"/>
      <c r="O173" s="45"/>
      <c r="P173" s="45"/>
      <c r="Q173" s="26" t="str">
        <f t="shared" si="6"/>
        <v>P</v>
      </c>
      <c r="R173" s="46"/>
      <c r="S173" s="46"/>
    </row>
    <row r="174" spans="1:19" s="41" customFormat="1" ht="24.95" hidden="1" customHeight="1" outlineLevel="1">
      <c r="A174" s="20" t="str">
        <f>IF(AND(D174="",D174=""),"",$D$3&amp;"_"&amp;ROW()-11-COUNTBLANK($D$12:D174))</f>
        <v>QLK_135</v>
      </c>
      <c r="B174" s="847"/>
      <c r="C174" s="42" t="s">
        <v>95</v>
      </c>
      <c r="D174" s="43" t="s">
        <v>259</v>
      </c>
      <c r="E174" s="44" t="s">
        <v>175</v>
      </c>
      <c r="F174" s="44"/>
      <c r="G174" s="45"/>
      <c r="H174" s="45"/>
      <c r="I174" s="45"/>
      <c r="J174" s="45"/>
      <c r="K174" s="45"/>
      <c r="L174" s="45"/>
      <c r="M174" s="45"/>
      <c r="N174" s="45"/>
      <c r="O174" s="45"/>
      <c r="P174" s="45"/>
      <c r="Q174" s="26" t="str">
        <f t="shared" si="6"/>
        <v>P</v>
      </c>
      <c r="R174" s="46"/>
      <c r="S174" s="46"/>
    </row>
    <row r="175" spans="1:19" s="41" customFormat="1" ht="24.95" hidden="1" customHeight="1" outlineLevel="1">
      <c r="A175" s="20" t="str">
        <f>IF(AND(D175="",D175=""),"",$D$3&amp;"_"&amp;ROW()-11-COUNTBLANK($D$12:D175))</f>
        <v>QLK_136</v>
      </c>
      <c r="B175" s="847"/>
      <c r="C175" s="42" t="s">
        <v>97</v>
      </c>
      <c r="D175" s="43" t="s">
        <v>98</v>
      </c>
      <c r="E175" s="44" t="s">
        <v>175</v>
      </c>
      <c r="F175" s="44"/>
      <c r="G175" s="45"/>
      <c r="H175" s="45"/>
      <c r="I175" s="45"/>
      <c r="J175" s="45"/>
      <c r="K175" s="45"/>
      <c r="L175" s="45"/>
      <c r="M175" s="45"/>
      <c r="N175" s="45"/>
      <c r="O175" s="45"/>
      <c r="P175" s="45"/>
      <c r="Q175" s="26" t="str">
        <f t="shared" si="6"/>
        <v>P</v>
      </c>
      <c r="R175" s="46"/>
      <c r="S175" s="46"/>
    </row>
    <row r="176" spans="1:19" s="41" customFormat="1" ht="24.95" hidden="1" customHeight="1" outlineLevel="1">
      <c r="A176" s="20" t="str">
        <f>IF(AND(D176="",D176=""),"",$D$3&amp;"_"&amp;ROW()-11-COUNTBLANK($D$12:D176))</f>
        <v>QLK_137</v>
      </c>
      <c r="B176" s="847"/>
      <c r="C176" s="42" t="s">
        <v>261</v>
      </c>
      <c r="D176" s="43" t="s">
        <v>265</v>
      </c>
      <c r="E176" s="44" t="s">
        <v>175</v>
      </c>
      <c r="F176" s="44"/>
      <c r="G176" s="45"/>
      <c r="H176" s="45"/>
      <c r="I176" s="45"/>
      <c r="J176" s="45"/>
      <c r="K176" s="45"/>
      <c r="L176" s="45"/>
      <c r="M176" s="45"/>
      <c r="N176" s="45"/>
      <c r="O176" s="45"/>
      <c r="P176" s="45"/>
      <c r="Q176" s="26" t="str">
        <f t="shared" si="6"/>
        <v>P</v>
      </c>
      <c r="R176" s="46"/>
      <c r="S176" s="46"/>
    </row>
    <row r="177" spans="1:19" s="41" customFormat="1" ht="24.95" hidden="1" customHeight="1" outlineLevel="1">
      <c r="A177" s="20" t="str">
        <f>IF(AND(D177="",D177=""),"",$D$3&amp;"_"&amp;ROW()-11-COUNTBLANK($D$12:D177))</f>
        <v>QLK_138</v>
      </c>
      <c r="B177" s="847"/>
      <c r="C177" s="47" t="s">
        <v>99</v>
      </c>
      <c r="D177" s="48" t="s">
        <v>100</v>
      </c>
      <c r="E177" s="44" t="s">
        <v>175</v>
      </c>
      <c r="F177" s="44"/>
      <c r="G177" s="45"/>
      <c r="H177" s="45"/>
      <c r="I177" s="45"/>
      <c r="J177" s="45"/>
      <c r="K177" s="45"/>
      <c r="L177" s="45"/>
      <c r="M177" s="45"/>
      <c r="N177" s="45"/>
      <c r="O177" s="45"/>
      <c r="P177" s="45"/>
      <c r="Q177" s="26" t="str">
        <f>IF(OR(IF(G177="",IF(F177="",IF(E177="","",E177),F177),G177)="F",IF(J177="",IF(I177="",IF(H177="","",H177),I177),J177)="F",IF(M177="",IF(L177="",IF(K177="","",K177),L177),M177)="F",IF(P177="",IF(O177="",IF(N177="","",N177),O177),P177)="F")=TRUE,"F",IF(OR(IF(G177="",IF(F177="",IF(E177="","",E177),F177),G177)="PE",IF(J177="",IF(I177="",IF(H177="","",H177),I177),J177)="PE",IF(M177="",IF(L177="",IF(K177="","",K177),L177),M177)="PE",IF(P177="",IF(O177="",IF(N177="","",N177),O177),P177)="PE")=TRUE,"PE",IF(AND(IF(G177="",IF(F177="",IF(E177="","",E177),F177),G177)="",IF(J177="",IF(I177="",IF(H177="","",H177),I177),J177)="",IF(M177="",IF(L177="",IF(K177="","",K177),L177),M177)="",IF(P177="",IF(O177="",IF(N177="","",N177),O177),P177)="")=TRUE,"","P")))</f>
        <v>P</v>
      </c>
      <c r="R177" s="46"/>
      <c r="S177" s="46"/>
    </row>
    <row r="178" spans="1:19" s="41" customFormat="1" ht="24.95" hidden="1" customHeight="1" outlineLevel="1">
      <c r="A178" s="20" t="str">
        <f>IF(AND(D178="",D178=""),"",$D$3&amp;"_"&amp;ROW()-11-COUNTBLANK($D$12:D178))</f>
        <v>QLK_139</v>
      </c>
      <c r="B178" s="848"/>
      <c r="C178" s="47" t="s">
        <v>101</v>
      </c>
      <c r="D178" s="48" t="s">
        <v>274</v>
      </c>
      <c r="E178" s="44" t="s">
        <v>175</v>
      </c>
      <c r="F178" s="44"/>
      <c r="G178" s="44"/>
      <c r="H178" s="44"/>
      <c r="I178" s="44"/>
      <c r="J178" s="44"/>
      <c r="K178" s="44"/>
      <c r="L178" s="44"/>
      <c r="M178" s="44"/>
      <c r="N178" s="44"/>
      <c r="O178" s="44"/>
      <c r="P178" s="44"/>
      <c r="Q178" s="26" t="str">
        <f>IF(OR(IF(G178="",IF(F178="",IF(E178="","",E178),F178),G178)="F",IF(J178="",IF(I178="",IF(H178="","",H178),I178),J178)="F",IF(M178="",IF(L178="",IF(K178="","",K178),L178),M178)="F",IF(P178="",IF(O178="",IF(N178="","",N178),O178),P178)="F")=TRUE,"F",IF(OR(IF(G178="",IF(F178="",IF(E178="","",E178),F178),G178)="PE",IF(J178="",IF(I178="",IF(H178="","",H178),I178),J178)="PE",IF(M178="",IF(L178="",IF(K178="","",K178),L178),M178)="PE",IF(P178="",IF(O178="",IF(N178="","",N178),O178),P178)="PE")=TRUE,"PE",IF(AND(IF(G178="",IF(F178="",IF(E178="","",E178),F178),G178)="",IF(J178="",IF(I178="",IF(H178="","",H178),I178),J178)="",IF(M178="",IF(L178="",IF(K178="","",K178),L178),M178)="",IF(P178="",IF(O178="",IF(N178="","",N178),O178),P178)="")=TRUE,"","P")))</f>
        <v>P</v>
      </c>
      <c r="R178" s="46"/>
      <c r="S178" s="46"/>
    </row>
    <row r="179" spans="1:19" s="41" customFormat="1" ht="24.95" hidden="1" customHeight="1" outlineLevel="1" collapsed="1">
      <c r="A179" s="20" t="str">
        <f>IF(AND(D179="",D179=""),"",$D$3&amp;"_"&amp;ROW()-11-COUNTBLANK($D$12:D179))</f>
        <v/>
      </c>
      <c r="B179" s="38" t="s">
        <v>134</v>
      </c>
      <c r="C179" s="39"/>
      <c r="D179" s="39"/>
      <c r="E179" s="39"/>
      <c r="F179" s="39"/>
      <c r="G179" s="39"/>
      <c r="H179" s="39"/>
      <c r="I179" s="39"/>
      <c r="J179" s="39"/>
      <c r="K179" s="39"/>
      <c r="L179" s="39"/>
      <c r="M179" s="39"/>
      <c r="N179" s="39"/>
      <c r="O179" s="39"/>
      <c r="P179" s="39"/>
      <c r="Q179" s="39" t="str">
        <f>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
      </c>
      <c r="R179" s="39"/>
      <c r="S179" s="40"/>
    </row>
    <row r="180" spans="1:19" s="41" customFormat="1" ht="24.95" hidden="1" customHeight="1" outlineLevel="1">
      <c r="A180" s="20" t="str">
        <f>IF(AND(D180="",D180=""),"",$D$3&amp;"_"&amp;ROW()-11-COUNTBLANK($D$12:D180))</f>
        <v>QLK_140</v>
      </c>
      <c r="B180" s="58" t="s">
        <v>135</v>
      </c>
      <c r="C180" s="59" t="s">
        <v>136</v>
      </c>
      <c r="D180" s="59" t="s">
        <v>137</v>
      </c>
      <c r="E180" s="44" t="s">
        <v>175</v>
      </c>
      <c r="F180" s="44"/>
      <c r="G180" s="45"/>
      <c r="H180" s="45"/>
      <c r="I180" s="45"/>
      <c r="J180" s="45"/>
      <c r="K180" s="45"/>
      <c r="L180" s="45"/>
      <c r="M180" s="45"/>
      <c r="N180" s="45"/>
      <c r="O180" s="45"/>
      <c r="P180" s="45"/>
      <c r="Q180" s="26" t="str">
        <f>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P</v>
      </c>
      <c r="R180" s="46"/>
      <c r="S180" s="46"/>
    </row>
    <row r="181" spans="1:19" s="41" customFormat="1" ht="24.95" hidden="1" customHeight="1" outlineLevel="1">
      <c r="A181" s="20" t="str">
        <f>IF(AND(D181="",D181=""),"",$D$3&amp;"_"&amp;ROW()-11-COUNTBLANK($D$12:D181))</f>
        <v>QLK_141</v>
      </c>
      <c r="B181" s="60" t="s">
        <v>138</v>
      </c>
      <c r="C181" s="59" t="s">
        <v>139</v>
      </c>
      <c r="D181" s="59" t="s">
        <v>140</v>
      </c>
      <c r="E181" s="44" t="s">
        <v>175</v>
      </c>
      <c r="F181" s="44"/>
      <c r="G181" s="44"/>
      <c r="H181" s="44"/>
      <c r="I181" s="44"/>
      <c r="J181" s="44"/>
      <c r="K181" s="44"/>
      <c r="L181" s="44"/>
      <c r="M181" s="44"/>
      <c r="N181" s="44"/>
      <c r="O181" s="44"/>
      <c r="P181" s="44"/>
      <c r="Q181" s="26" t="str">
        <f>IF(OR(IF(G181="",IF(F181="",IF(E181="","",E181),F181),G181)="F",IF(J181="",IF(I181="",IF(H181="","",H181),I181),J181)="F",IF(M181="",IF(L181="",IF(K181="","",K181),L181),M181)="F",IF(P181="",IF(O181="",IF(N181="","",N181),O181),P181)="F")=TRUE,"F",IF(OR(IF(G181="",IF(F181="",IF(E181="","",E181),F181),G181)="PE",IF(J181="",IF(I181="",IF(H181="","",H181),I181),J181)="PE",IF(M181="",IF(L181="",IF(K181="","",K181),L181),M181)="PE",IF(P181="",IF(O181="",IF(N181="","",N181),O181),P181)="PE")=TRUE,"PE",IF(AND(IF(G181="",IF(F181="",IF(E181="","",E181),F181),G181)="",IF(J181="",IF(I181="",IF(H181="","",H181),I181),J181)="",IF(M181="",IF(L181="",IF(K181="","",K181),L181),M181)="",IF(P181="",IF(O181="",IF(N181="","",N181),O181),P181)="")=TRUE,"","P")))</f>
        <v>P</v>
      </c>
      <c r="R181" s="46"/>
      <c r="S181" s="46"/>
    </row>
    <row r="182" spans="1:19" s="7" customFormat="1" ht="16.5" collapsed="1">
      <c r="A182" s="20" t="str">
        <f>IF(AND(D182="",D182=""),"",$D$3&amp;"_"&amp;ROW()-11-COUNTBLANK($D$12:D182))</f>
        <v/>
      </c>
      <c r="B182" s="16" t="s">
        <v>141</v>
      </c>
      <c r="C182" s="17"/>
      <c r="D182" s="17"/>
      <c r="E182" s="17"/>
      <c r="F182" s="17"/>
      <c r="G182" s="17"/>
      <c r="H182" s="17"/>
      <c r="I182" s="17"/>
      <c r="J182" s="17"/>
      <c r="K182" s="17"/>
      <c r="L182" s="17"/>
      <c r="M182" s="17"/>
      <c r="N182" s="17"/>
      <c r="O182" s="17"/>
      <c r="P182" s="17"/>
      <c r="Q182" s="17"/>
      <c r="R182" s="18"/>
      <c r="S182" s="19"/>
    </row>
    <row r="183" spans="1:19" s="64" customFormat="1" ht="24.95" hidden="1" customHeight="1" outlineLevel="1">
      <c r="A183" s="20" t="str">
        <f>IF(AND(D183="",D183=""),"",$D$3&amp;"_"&amp;ROW()-11-COUNTBLANK($D$12:D183))</f>
        <v/>
      </c>
      <c r="B183" s="61" t="s">
        <v>142</v>
      </c>
      <c r="C183" s="62"/>
      <c r="D183" s="62"/>
      <c r="E183" s="62"/>
      <c r="F183" s="62"/>
      <c r="G183" s="62"/>
      <c r="H183" s="62"/>
      <c r="I183" s="62"/>
      <c r="J183" s="62"/>
      <c r="K183" s="62"/>
      <c r="L183" s="62"/>
      <c r="M183" s="62"/>
      <c r="N183" s="62"/>
      <c r="O183" s="62"/>
      <c r="P183" s="62"/>
      <c r="Q183" s="62"/>
      <c r="R183" s="62"/>
      <c r="S183" s="63"/>
    </row>
    <row r="184" spans="1:19" ht="52.5" hidden="1" customHeight="1" outlineLevel="1">
      <c r="A184" s="20" t="str">
        <f>IF(AND(D184="",D184=""),"",$D$3&amp;"_"&amp;ROW()-11-COUNTBLANK($D$12:D184))</f>
        <v>QLK_142</v>
      </c>
      <c r="B184" s="852" t="s">
        <v>143</v>
      </c>
      <c r="C184" s="65" t="s">
        <v>144</v>
      </c>
      <c r="D184" s="65" t="s">
        <v>145</v>
      </c>
      <c r="E184" s="66"/>
      <c r="F184" s="66"/>
      <c r="G184" s="66"/>
      <c r="H184" s="66"/>
      <c r="I184" s="66"/>
      <c r="J184" s="66"/>
      <c r="K184" s="66"/>
      <c r="L184" s="66"/>
      <c r="M184" s="66"/>
      <c r="N184" s="66"/>
      <c r="O184" s="66"/>
      <c r="P184" s="66"/>
      <c r="Q184" s="55"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
      </c>
      <c r="R184" s="67"/>
      <c r="S184" s="67"/>
    </row>
    <row r="185" spans="1:19" ht="51.75" hidden="1" customHeight="1" outlineLevel="1">
      <c r="A185" s="20" t="str">
        <f>IF(AND(D185="",D185=""),"",$D$3&amp;"_"&amp;ROW()-11-COUNTBLANK($D$12:D185))</f>
        <v>QLK_143</v>
      </c>
      <c r="B185" s="853"/>
      <c r="C185" s="68" t="s">
        <v>146</v>
      </c>
      <c r="D185" s="68" t="s">
        <v>147</v>
      </c>
      <c r="E185" s="66"/>
      <c r="F185" s="66"/>
      <c r="G185" s="66"/>
      <c r="H185" s="66"/>
      <c r="I185" s="66"/>
      <c r="J185" s="66"/>
      <c r="K185" s="66"/>
      <c r="L185" s="66"/>
      <c r="M185" s="66"/>
      <c r="N185" s="66"/>
      <c r="O185" s="66"/>
      <c r="P185" s="66"/>
      <c r="Q185" s="55" t="str">
        <f>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
      </c>
      <c r="R185" s="67"/>
      <c r="S185" s="67"/>
    </row>
    <row r="186" spans="1:19" ht="38.25" hidden="1" customHeight="1" outlineLevel="1">
      <c r="A186" s="20" t="str">
        <f>IF(AND(D186="",D186=""),"",$D$3&amp;"_"&amp;ROW()-11-COUNTBLANK($D$12:D186))</f>
        <v>QLK_144</v>
      </c>
      <c r="B186" s="853"/>
      <c r="C186" s="68" t="s">
        <v>148</v>
      </c>
      <c r="D186" s="68" t="s">
        <v>149</v>
      </c>
      <c r="E186" s="66"/>
      <c r="F186" s="66"/>
      <c r="G186" s="66"/>
      <c r="H186" s="66"/>
      <c r="I186" s="66"/>
      <c r="J186" s="66"/>
      <c r="K186" s="66"/>
      <c r="L186" s="66"/>
      <c r="M186" s="66"/>
      <c r="N186" s="66"/>
      <c r="O186" s="66"/>
      <c r="P186" s="66"/>
      <c r="Q186" s="55" t="str">
        <f>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
      </c>
      <c r="R186" s="67"/>
      <c r="S186" s="67"/>
    </row>
    <row r="187" spans="1:19" ht="52.5" hidden="1" customHeight="1" outlineLevel="1">
      <c r="A187" s="20" t="str">
        <f>IF(AND(D187="",D187=""),"",$D$3&amp;"_"&amp;ROW()-11-COUNTBLANK($D$12:D187))</f>
        <v>QLK_145</v>
      </c>
      <c r="B187" s="853"/>
      <c r="C187" s="65" t="s">
        <v>150</v>
      </c>
      <c r="D187" s="65" t="s">
        <v>151</v>
      </c>
      <c r="E187" s="66"/>
      <c r="F187" s="66"/>
      <c r="G187" s="66"/>
      <c r="H187" s="66"/>
      <c r="I187" s="66"/>
      <c r="J187" s="66"/>
      <c r="K187" s="66"/>
      <c r="L187" s="66"/>
      <c r="M187" s="66"/>
      <c r="N187" s="66"/>
      <c r="O187" s="66"/>
      <c r="P187" s="66"/>
      <c r="Q187" s="55" t="str">
        <f>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
      </c>
      <c r="R187" s="67"/>
      <c r="S187" s="67"/>
    </row>
    <row r="188" spans="1:19" ht="16.5" hidden="1" outlineLevel="1">
      <c r="A188" s="20" t="str">
        <f>IF(AND(D188="",D188=""),"",$D$3&amp;"_"&amp;ROW()-11-COUNTBLANK($D$12:D188))</f>
        <v/>
      </c>
      <c r="B188" s="69" t="s">
        <v>152</v>
      </c>
      <c r="C188" s="70"/>
      <c r="D188" s="70"/>
      <c r="E188" s="70"/>
      <c r="F188" s="70"/>
      <c r="G188" s="70"/>
      <c r="H188" s="70"/>
      <c r="I188" s="70"/>
      <c r="J188" s="70"/>
      <c r="K188" s="70"/>
      <c r="L188" s="70"/>
      <c r="M188" s="70"/>
      <c r="N188" s="70"/>
      <c r="O188" s="70"/>
      <c r="P188" s="70"/>
      <c r="Q188" s="70"/>
      <c r="R188" s="70"/>
      <c r="S188" s="71"/>
    </row>
    <row r="189" spans="1:19" ht="52.5" hidden="1" customHeight="1" outlineLevel="1">
      <c r="A189" s="20" t="str">
        <f>IF(AND(D189="",D189=""),"",$D$3&amp;"_"&amp;ROW()-11-COUNTBLANK($D$12:D189))</f>
        <v>QLK_146</v>
      </c>
      <c r="B189" s="65" t="s">
        <v>153</v>
      </c>
      <c r="C189" s="72" t="s">
        <v>154</v>
      </c>
      <c r="D189" s="65" t="s">
        <v>155</v>
      </c>
      <c r="E189" s="25"/>
      <c r="F189" s="25"/>
      <c r="G189" s="25"/>
      <c r="H189" s="25"/>
      <c r="I189" s="25"/>
      <c r="J189" s="25"/>
      <c r="K189" s="25"/>
      <c r="L189" s="25"/>
      <c r="M189" s="25"/>
      <c r="N189" s="25"/>
      <c r="O189" s="25"/>
      <c r="P189" s="25"/>
      <c r="Q189" s="26" t="str">
        <f>IF(OR(IF(G189="",IF(F189="",IF(E189="","",E189),F189),G189)="F",IF(J189="",IF(I189="",IF(H189="","",H189),I189),J189)="F",IF(M189="",IF(L189="",IF(K189="","",K189),L189),M189)="F",IF(P189="",IF(O189="",IF(N189="","",N189),O189),P189)="F")=TRUE,"F",IF(OR(IF(G189="",IF(F189="",IF(E189="","",E189),F189),G189)="PE",IF(J189="",IF(I189="",IF(H189="","",H189),I189),J189)="PE",IF(M189="",IF(L189="",IF(K189="","",K189),L189),M189)="PE",IF(P189="",IF(O189="",IF(N189="","",N189),O189),P189)="PE")=TRUE,"PE",IF(AND(IF(G189="",IF(F189="",IF(E189="","",E189),F189),G189)="",IF(J189="",IF(I189="",IF(H189="","",H189),I189),J189)="",IF(M189="",IF(L189="",IF(K189="","",K189),L189),M189)="",IF(P189="",IF(O189="",IF(N189="","",N189),O189),P189)="")=TRUE,"","P")))</f>
        <v/>
      </c>
      <c r="R189" s="27"/>
      <c r="S189" s="27"/>
    </row>
    <row r="190" spans="1:19" ht="51.75" hidden="1" customHeight="1" outlineLevel="1">
      <c r="A190" s="20" t="str">
        <f>IF(AND(D190="",D190=""),"",$D$3&amp;"_"&amp;ROW()-11-COUNTBLANK($D$12:D190))</f>
        <v>QLK_147</v>
      </c>
      <c r="B190" s="65" t="s">
        <v>156</v>
      </c>
      <c r="C190" s="72" t="s">
        <v>157</v>
      </c>
      <c r="D190" s="65" t="s">
        <v>158</v>
      </c>
      <c r="E190" s="25"/>
      <c r="F190" s="25"/>
      <c r="G190" s="25"/>
      <c r="H190" s="25"/>
      <c r="I190" s="25"/>
      <c r="J190" s="25"/>
      <c r="K190" s="25"/>
      <c r="L190" s="25"/>
      <c r="M190" s="25"/>
      <c r="N190" s="25"/>
      <c r="O190" s="25"/>
      <c r="P190" s="25"/>
      <c r="Q190" s="26" t="str">
        <f>IF(OR(IF(G190="",IF(F190="",IF(E190="","",E190),F190),G190)="F",IF(J190="",IF(I190="",IF(H190="","",H190),I190),J190)="F",IF(M190="",IF(L190="",IF(K190="","",K190),L190),M190)="F",IF(P190="",IF(O190="",IF(N190="","",N190),O190),P190)="F")=TRUE,"F",IF(OR(IF(G190="",IF(F190="",IF(E190="","",E190),F190),G190)="PE",IF(J190="",IF(I190="",IF(H190="","",H190),I190),J190)="PE",IF(M190="",IF(L190="",IF(K190="","",K190),L190),M190)="PE",IF(P190="",IF(O190="",IF(N190="","",N190),O190),P190)="PE")=TRUE,"PE",IF(AND(IF(G190="",IF(F190="",IF(E190="","",E190),F190),G190)="",IF(J190="",IF(I190="",IF(H190="","",H190),I190),J190)="",IF(M190="",IF(L190="",IF(K190="","",K190),L190),M190)="",IF(P190="",IF(O190="",IF(N190="","",N190),O190),P190)="")=TRUE,"","P")))</f>
        <v/>
      </c>
      <c r="R190" s="27"/>
      <c r="S190" s="27"/>
    </row>
    <row r="191" spans="1:19" ht="38.25" hidden="1" customHeight="1" outlineLevel="1">
      <c r="A191" s="20" t="str">
        <f>IF(AND(D191="",D191=""),"",$D$3&amp;"_"&amp;ROW()-11-COUNTBLANK($D$12:D191))</f>
        <v>QLK_148</v>
      </c>
      <c r="B191" s="65" t="s">
        <v>159</v>
      </c>
      <c r="C191" s="72" t="s">
        <v>160</v>
      </c>
      <c r="D191" s="65" t="s">
        <v>161</v>
      </c>
      <c r="E191" s="25"/>
      <c r="F191" s="25"/>
      <c r="G191" s="25"/>
      <c r="H191" s="25"/>
      <c r="I191" s="25"/>
      <c r="J191" s="25"/>
      <c r="K191" s="25"/>
      <c r="L191" s="25"/>
      <c r="M191" s="25"/>
      <c r="N191" s="25"/>
      <c r="O191" s="25"/>
      <c r="P191" s="25"/>
      <c r="Q191" s="26" t="str">
        <f>IF(OR(IF(G191="",IF(F191="",IF(E191="","",E191),F191),G191)="F",IF(J191="",IF(I191="",IF(H191="","",H191),I191),J191)="F",IF(M191="",IF(L191="",IF(K191="","",K191),L191),M191)="F",IF(P191="",IF(O191="",IF(N191="","",N191),O191),P191)="F")=TRUE,"F",IF(OR(IF(G191="",IF(F191="",IF(E191="","",E191),F191),G191)="PE",IF(J191="",IF(I191="",IF(H191="","",H191),I191),J191)="PE",IF(M191="",IF(L191="",IF(K191="","",K191),L191),M191)="PE",IF(P191="",IF(O191="",IF(N191="","",N191),O191),P191)="PE")=TRUE,"PE",IF(AND(IF(G191="",IF(F191="",IF(E191="","",E191),F191),G191)="",IF(J191="",IF(I191="",IF(H191="","",H191),I191),J191)="",IF(M191="",IF(L191="",IF(K191="","",K191),L191),M191)="",IF(P191="",IF(O191="",IF(N191="","",N191),O191),P191)="")=TRUE,"","P")))</f>
        <v/>
      </c>
      <c r="R191" s="27"/>
      <c r="S191" s="27"/>
    </row>
    <row r="192" spans="1:19" ht="40.5" hidden="1" customHeight="1" outlineLevel="1">
      <c r="A192" s="20" t="str">
        <f>IF(AND(D192="",D192=""),"",$D$3&amp;"_"&amp;ROW()-11-COUNTBLANK($D$12:D192))</f>
        <v>QLK_149</v>
      </c>
      <c r="B192" s="65" t="s">
        <v>162</v>
      </c>
      <c r="C192" s="72" t="s">
        <v>163</v>
      </c>
      <c r="D192" s="65" t="s">
        <v>164</v>
      </c>
      <c r="E192" s="25"/>
      <c r="F192" s="25"/>
      <c r="G192" s="25"/>
      <c r="H192" s="25"/>
      <c r="I192" s="25"/>
      <c r="J192" s="25"/>
      <c r="K192" s="25"/>
      <c r="L192" s="25"/>
      <c r="M192" s="25"/>
      <c r="N192" s="25"/>
      <c r="O192" s="25"/>
      <c r="P192" s="25"/>
      <c r="Q192" s="26"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
      </c>
      <c r="R192" s="27"/>
      <c r="S192" s="27"/>
    </row>
    <row r="193" spans="1:19" ht="41.25" hidden="1" customHeight="1" outlineLevel="1">
      <c r="A193" s="20" t="str">
        <f>IF(AND(D193="",D193=""),"",$D$3&amp;"_"&amp;ROW()-11-COUNTBLANK($D$12:D193))</f>
        <v>QLK_150</v>
      </c>
      <c r="B193" s="65" t="s">
        <v>165</v>
      </c>
      <c r="C193" s="72" t="s">
        <v>166</v>
      </c>
      <c r="D193" s="65" t="s">
        <v>167</v>
      </c>
      <c r="E193" s="25"/>
      <c r="F193" s="25"/>
      <c r="G193" s="25"/>
      <c r="H193" s="25"/>
      <c r="I193" s="25"/>
      <c r="J193" s="25"/>
      <c r="K193" s="25"/>
      <c r="L193" s="25"/>
      <c r="M193" s="25"/>
      <c r="N193" s="25"/>
      <c r="O193" s="25"/>
      <c r="P193" s="25"/>
      <c r="Q193" s="26" t="str">
        <f>IF(OR(IF(G193="",IF(F193="",IF(E193="","",E193),F193),G193)="F",IF(J193="",IF(I193="",IF(H193="","",H193),I193),J193)="F",IF(M193="",IF(L193="",IF(K193="","",K193),L193),M193)="F",IF(P193="",IF(O193="",IF(N193="","",N193),O193),P193)="F")=TRUE,"F",IF(OR(IF(G193="",IF(F193="",IF(E193="","",E193),F193),G193)="PE",IF(J193="",IF(I193="",IF(H193="","",H193),I193),J193)="PE",IF(M193="",IF(L193="",IF(K193="","",K193),L193),M193)="PE",IF(P193="",IF(O193="",IF(N193="","",N193),O193),P193)="PE")=TRUE,"PE",IF(AND(IF(G193="",IF(F193="",IF(E193="","",E193),F193),G193)="",IF(J193="",IF(I193="",IF(H193="","",H193),I193),J193)="",IF(M193="",IF(L193="",IF(K193="","",K193),L193),M193)="",IF(P193="",IF(O193="",IF(N193="","",N193),O193),P193)="")=TRUE,"","P")))</f>
        <v/>
      </c>
      <c r="R193" s="27"/>
      <c r="S193" s="27"/>
    </row>
    <row r="194" spans="1:19" ht="39" hidden="1" customHeight="1" outlineLevel="1">
      <c r="A194" s="20" t="str">
        <f>IF(AND(D194="",D194=""),"",$D$3&amp;"_"&amp;ROW()-11-COUNTBLANK($D$12:D194))</f>
        <v>QLK_151</v>
      </c>
      <c r="B194" s="65" t="s">
        <v>168</v>
      </c>
      <c r="C194" s="72" t="s">
        <v>169</v>
      </c>
      <c r="D194" s="65" t="s">
        <v>170</v>
      </c>
      <c r="E194" s="25"/>
      <c r="F194" s="25"/>
      <c r="G194" s="25"/>
      <c r="H194" s="25"/>
      <c r="I194" s="25"/>
      <c r="J194" s="25"/>
      <c r="K194" s="25"/>
      <c r="L194" s="25"/>
      <c r="M194" s="25"/>
      <c r="N194" s="25"/>
      <c r="O194" s="25"/>
      <c r="P194" s="25"/>
      <c r="Q194" s="26"/>
      <c r="R194" s="27"/>
      <c r="S194" s="27"/>
    </row>
    <row r="195" spans="1:19" ht="38.25" hidden="1" outlineLevel="1">
      <c r="A195" s="20" t="str">
        <f>IF(AND(D195="",D195=""),"",$D$3&amp;"_"&amp;ROW()-11-COUNTBLANK($D$12:D195))</f>
        <v>QLK_152</v>
      </c>
      <c r="B195" s="65" t="s">
        <v>171</v>
      </c>
      <c r="C195" s="72" t="s">
        <v>172</v>
      </c>
      <c r="D195" s="65" t="s">
        <v>173</v>
      </c>
      <c r="E195" s="25"/>
      <c r="F195" s="25"/>
      <c r="G195" s="25"/>
      <c r="H195" s="25"/>
      <c r="I195" s="25"/>
      <c r="J195" s="25"/>
      <c r="K195" s="25"/>
      <c r="L195" s="25"/>
      <c r="M195" s="25"/>
      <c r="N195" s="25"/>
      <c r="O195" s="25"/>
      <c r="P195" s="25"/>
      <c r="Q195" s="26" t="str">
        <f>IF(OR(IF(G195="",IF(F195="",IF(E195="","",E195),F195),G195)="F",IF(J195="",IF(I195="",IF(H195="","",H195),I195),J195)="F",IF(M195="",IF(L195="",IF(K195="","",K195),L195),M195)="F",IF(P195="",IF(O195="",IF(N195="","",N195),O195),P195)="F")=TRUE,"F",IF(OR(IF(G195="",IF(F195="",IF(E195="","",E195),F195),G195)="PE",IF(J195="",IF(I195="",IF(H195="","",H195),I195),J195)="PE",IF(M195="",IF(L195="",IF(K195="","",K195),L195),M195)="PE",IF(P195="",IF(O195="",IF(N195="","",N195),O195),P195)="PE")=TRUE,"PE",IF(AND(IF(G195="",IF(F195="",IF(E195="","",E195),F195),G195)="",IF(J195="",IF(I195="",IF(H195="","",H195),I195),J195)="",IF(M195="",IF(L195="",IF(K195="","",K195),L195),M195)="",IF(P195="",IF(O195="",IF(N195="","",N195),O195),P195)="")=TRUE,"","P")))</f>
        <v/>
      </c>
      <c r="R195" s="27"/>
      <c r="S195" s="27"/>
    </row>
    <row r="196" spans="1:19" ht="14.25" hidden="1" outlineLevel="1">
      <c r="A196" s="20" t="str">
        <f>IF(AND(D196="",D196=""),"",$D$3&amp;"_"&amp;ROW()-11-COUNTBLANK($D$12:D196))</f>
        <v/>
      </c>
      <c r="B196" s="69" t="s">
        <v>174</v>
      </c>
      <c r="C196" s="73"/>
      <c r="D196" s="73"/>
      <c r="E196" s="73"/>
      <c r="F196" s="73"/>
      <c r="G196" s="73"/>
      <c r="H196" s="73"/>
      <c r="I196" s="73"/>
      <c r="J196" s="73"/>
      <c r="K196" s="73"/>
      <c r="L196" s="73"/>
      <c r="M196" s="73"/>
      <c r="N196" s="73"/>
      <c r="O196" s="73"/>
      <c r="P196" s="73"/>
      <c r="Q196" s="73" t="str">
        <f>IF(OR(IF(G196="",IF(F196="",IF(E196="","",E196),F196),G196)="F",IF(J196="",IF(I196="",IF(H196="","",H196),I196),J196)="F",IF(M196="",IF(L196="",IF(K196="","",K196),L196),M196)="F",IF(P196="",IF(O196="",IF(N196="","",N196),O196),P196)="F")=TRUE,"F",IF(OR(IF(G196="",IF(F196="",IF(E196="","",E196),F196),G196)="PE",IF(J196="",IF(I196="",IF(H196="","",H196),I196),J196)="PE",IF(M196="",IF(L196="",IF(K196="","",K196),L196),M196)="PE",IF(P196="",IF(O196="",IF(N196="","",N196),O196),P196)="PE")=TRUE,"PE",IF(AND(IF(G196="",IF(F196="",IF(E196="","",E196),F196),G196)="",IF(J196="",IF(I196="",IF(H196="","",H196),I196),J196)="",IF(M196="",IF(L196="",IF(K196="","",K196),L196),M196)="",IF(P196="",IF(O196="",IF(N196="","",N196),O196),P196)="")=TRUE,"","P")))</f>
        <v/>
      </c>
      <c r="R196" s="73"/>
      <c r="S196" s="74"/>
    </row>
    <row r="197" spans="1:19" hidden="1" outlineLevel="1">
      <c r="A197" s="20" t="str">
        <f>IF(AND(D197="",D197=""),"",$D$3&amp;"_"&amp;ROW()-11-COUNTBLANK($D$12:D197))</f>
        <v/>
      </c>
      <c r="B197" s="75"/>
      <c r="C197" s="75"/>
      <c r="D197" s="75"/>
      <c r="E197" s="76"/>
      <c r="F197" s="76"/>
      <c r="G197" s="76"/>
      <c r="H197" s="76"/>
      <c r="I197" s="76"/>
      <c r="J197" s="76"/>
      <c r="K197" s="76"/>
      <c r="L197" s="76"/>
      <c r="M197" s="76"/>
      <c r="N197" s="76"/>
      <c r="O197" s="76"/>
      <c r="P197" s="76"/>
      <c r="Q197" s="77" t="str">
        <f>IF(OR(IF(G197="",IF(F197="",IF(E197="","",E197),F197),G197)="F",IF(J197="",IF(I197="",IF(H197="","",H197),I197),J197)="F",IF(M197="",IF(L197="",IF(K197="","",K197),L197),M197)="F",IF(P197="",IF(O197="",IF(N197="","",N197),O197),P197)="F")=TRUE,"F",IF(OR(IF(G197="",IF(F197="",IF(E197="","",E197),F197),G197)="PE",IF(J197="",IF(I197="",IF(H197="","",H197),I197),J197)="PE",IF(M197="",IF(L197="",IF(K197="","",K197),L197),M197)="PE",IF(P197="",IF(O197="",IF(N197="","",N197),O197),P197)="PE")=TRUE,"PE",IF(AND(IF(G197="",IF(F197="",IF(E197="","",E197),F197),G197)="",IF(J197="",IF(I197="",IF(H197="","",H197),I197),J197)="",IF(M197="",IF(L197="",IF(K197="","",K197),L197),M197)="",IF(P197="",IF(O197="",IF(N197="","",N197),O197),P197)="")=TRUE,"","P")))</f>
        <v/>
      </c>
      <c r="R197" s="78"/>
      <c r="S197" s="78"/>
    </row>
    <row r="198" spans="1:19" s="41" customFormat="1" ht="24.95" hidden="1" customHeight="1" outlineLevel="1">
      <c r="A198" s="20" t="str">
        <f>IF(AND(D198="",D198=""),"",$D$3&amp;"_"&amp;ROW()-11-COUNTBLANK($D$12:D198))</f>
        <v/>
      </c>
      <c r="B198" s="79"/>
      <c r="C198" s="79"/>
      <c r="D198" s="80"/>
      <c r="E198" s="81"/>
      <c r="F198" s="81"/>
      <c r="G198" s="81"/>
      <c r="H198" s="81"/>
      <c r="I198" s="81" t="s">
        <v>175</v>
      </c>
      <c r="J198" s="81"/>
      <c r="K198" s="81"/>
      <c r="L198" s="81"/>
      <c r="M198" s="81"/>
      <c r="N198" s="81"/>
      <c r="O198" s="81"/>
      <c r="P198" s="81"/>
      <c r="Q198" s="82"/>
      <c r="R198" s="83"/>
      <c r="S198" s="83"/>
    </row>
    <row r="199" spans="1:19" s="7" customFormat="1" ht="20.100000000000001" hidden="1" customHeight="1" outlineLevel="1">
      <c r="A199" s="20" t="str">
        <f>IF(AND(D199="",D199=""),"",$D$3&amp;"_"&amp;ROW()-11-COUNTBLANK($D$12:D199))</f>
        <v/>
      </c>
      <c r="B199" s="21" t="s">
        <v>275</v>
      </c>
      <c r="C199" s="22"/>
      <c r="D199" s="22"/>
      <c r="E199" s="22"/>
      <c r="F199" s="22"/>
      <c r="G199" s="22"/>
      <c r="H199" s="22"/>
      <c r="I199" s="22"/>
      <c r="J199" s="22"/>
      <c r="K199" s="22"/>
      <c r="L199" s="22"/>
      <c r="M199" s="22"/>
      <c r="N199" s="22"/>
      <c r="O199" s="22"/>
      <c r="P199" s="22"/>
      <c r="Q199" s="22"/>
      <c r="R199" s="22"/>
      <c r="S199" s="23"/>
    </row>
    <row r="200" spans="1:19" s="7" customFormat="1" ht="24.95" hidden="1" customHeight="1" outlineLevel="1">
      <c r="A200" s="20" t="str">
        <f>IF(AND(D200="",D200=""),"",$D$3&amp;"_"&amp;ROW()-11-COUNTBLANK($D$12:D200))</f>
        <v>QLK_153</v>
      </c>
      <c r="B200" s="84" t="s">
        <v>176</v>
      </c>
      <c r="C200" s="85" t="s">
        <v>177</v>
      </c>
      <c r="D200" s="85" t="s">
        <v>276</v>
      </c>
      <c r="E200" s="25" t="s">
        <v>175</v>
      </c>
      <c r="F200" s="25"/>
      <c r="G200" s="25"/>
      <c r="H200" s="25"/>
      <c r="I200" s="25"/>
      <c r="J200" s="25"/>
      <c r="K200" s="25"/>
      <c r="L200" s="25"/>
      <c r="M200" s="25"/>
      <c r="N200" s="25"/>
      <c r="O200" s="25"/>
      <c r="P200" s="25"/>
      <c r="Q200" s="26" t="str">
        <f>IF(OR(IF(G200="",IF(F200="",IF(E200="","",E200),F200),G200)="F",IF(J200="",IF(I200="",IF(H200="","",H200),I200),J200)="F",IF(M200="",IF(L200="",IF(K200="","",K200),L200),M200)="F",IF(P200="",IF(O200="",IF(N200="","",N200),O200),P200)="F")=TRUE,"F",IF(OR(IF(G200="",IF(F200="",IF(E200="","",E200),F200),G200)="PE",IF(J200="",IF(I200="",IF(H200="","",H200),I200),J200)="PE",IF(M200="",IF(L200="",IF(K200="","",K200),L200),M200)="PE",IF(P200="",IF(O200="",IF(N200="","",N200),O200),P200)="PE")=TRUE,"PE",IF(AND(IF(G200="",IF(F200="",IF(E200="","",E200),F200),G200)="",IF(J200="",IF(I200="",IF(H200="","",H200),I200),J200)="",IF(M200="",IF(L200="",IF(K200="","",K200),L200),M200)="",IF(P200="",IF(O200="",IF(N200="","",N200),O200),P200)="")=TRUE,"","P")))</f>
        <v>P</v>
      </c>
      <c r="R200" s="27"/>
      <c r="S200" s="27"/>
    </row>
    <row r="201" spans="1:19" s="7" customFormat="1" ht="24.95" hidden="1" customHeight="1" outlineLevel="1">
      <c r="A201" s="20" t="str">
        <f>IF(AND(D201="",D201=""),"",$D$3&amp;"_"&amp;ROW()-11-COUNTBLANK($D$12:D201))</f>
        <v>QLK_154</v>
      </c>
      <c r="B201" s="84" t="s">
        <v>182</v>
      </c>
      <c r="C201" s="85" t="s">
        <v>183</v>
      </c>
      <c r="D201" s="86" t="s">
        <v>277</v>
      </c>
      <c r="E201" s="25" t="s">
        <v>175</v>
      </c>
      <c r="F201" s="25"/>
      <c r="G201" s="25"/>
      <c r="H201" s="25"/>
      <c r="I201" s="25"/>
      <c r="J201" s="25"/>
      <c r="K201" s="25"/>
      <c r="L201" s="25"/>
      <c r="M201" s="25"/>
      <c r="N201" s="25"/>
      <c r="O201" s="25"/>
      <c r="P201" s="25"/>
      <c r="Q201" s="26" t="str">
        <f>IF(OR(IF(G201="",IF(F201="",IF(E201="","",E201),F201),G201)="F",IF(J201="",IF(I201="",IF(H201="","",H201),I201),J201)="F",IF(M201="",IF(L201="",IF(K201="","",K201),L201),M201)="F",IF(P201="",IF(O201="",IF(N201="","",N201),O201),P201)="F")=TRUE,"F",IF(OR(IF(G201="",IF(F201="",IF(E201="","",E201),F201),G201)="PE",IF(J201="",IF(I201="",IF(H201="","",H201),I201),J201)="PE",IF(M201="",IF(L201="",IF(K201="","",K201),L201),M201)="PE",IF(P201="",IF(O201="",IF(N201="","",N201),O201),P201)="PE")=TRUE,"PE",IF(AND(IF(G201="",IF(F201="",IF(E201="","",E201),F201),G201)="",IF(J201="",IF(I201="",IF(H201="","",H201),I201),J201)="",IF(M201="",IF(L201="",IF(K201="","",K201),L201),M201)="",IF(P201="",IF(O201="",IF(N201="","",N201),O201),P201)="")=TRUE,"","P")))</f>
        <v>P</v>
      </c>
      <c r="R201" s="27"/>
      <c r="S201" s="27"/>
    </row>
    <row r="202" spans="1:19" s="7" customFormat="1" ht="24.95" hidden="1" customHeight="1" outlineLevel="1">
      <c r="A202" s="20" t="str">
        <f>IF(AND(D202="",D202=""),"",$D$3&amp;"_"&amp;ROW()-11-COUNTBLANK($D$12:D202))</f>
        <v>QLK_155</v>
      </c>
      <c r="B202" s="84" t="s">
        <v>185</v>
      </c>
      <c r="C202" s="85" t="s">
        <v>186</v>
      </c>
      <c r="D202" s="86" t="s">
        <v>278</v>
      </c>
      <c r="E202" s="25" t="s">
        <v>175</v>
      </c>
      <c r="F202" s="25"/>
      <c r="G202" s="25"/>
      <c r="H202" s="25"/>
      <c r="I202" s="25"/>
      <c r="J202" s="25"/>
      <c r="K202" s="25"/>
      <c r="L202" s="25"/>
      <c r="M202" s="25"/>
      <c r="N202" s="25"/>
      <c r="O202" s="25"/>
      <c r="P202" s="25"/>
      <c r="Q202" s="26" t="str">
        <f>IF(OR(IF(G202="",IF(F202="",IF(E202="","",E202),F202),G202)="F",IF(J202="",IF(I202="",IF(H202="","",H202),I202),J202)="F",IF(M202="",IF(L202="",IF(K202="","",K202),L202),M202)="F",IF(P202="",IF(O202="",IF(N202="","",N202),O202),P202)="F")=TRUE,"F",IF(OR(IF(G202="",IF(F202="",IF(E202="","",E202),F202),G202)="PE",IF(J202="",IF(I202="",IF(H202="","",H202),I202),J202)="PE",IF(M202="",IF(L202="",IF(K202="","",K202),L202),M202)="PE",IF(P202="",IF(O202="",IF(N202="","",N202),O202),P202)="PE")=TRUE,"PE",IF(AND(IF(G202="",IF(F202="",IF(E202="","",E202),F202),G202)="",IF(J202="",IF(I202="",IF(H202="","",H202),I202),J202)="",IF(M202="",IF(L202="",IF(K202="","",K202),L202),M202)="",IF(P202="",IF(O202="",IF(N202="","",N202),O202),P202)="")=TRUE,"","P")))</f>
        <v>P</v>
      </c>
      <c r="R202" s="27"/>
      <c r="S202" s="27"/>
    </row>
    <row r="203" spans="1:19" s="7" customFormat="1" ht="20.100000000000001" hidden="1" customHeight="1" outlineLevel="1">
      <c r="A203" s="20" t="str">
        <f>IF(AND(D203="",D203=""),"",$D$3&amp;"_"&amp;ROW()-11-COUNTBLANK($D$12:D203))</f>
        <v/>
      </c>
      <c r="B203" s="21" t="s">
        <v>279</v>
      </c>
      <c r="C203" s="22"/>
      <c r="D203" s="22"/>
      <c r="E203" s="22"/>
      <c r="F203" s="22"/>
      <c r="G203" s="22"/>
      <c r="H203" s="22"/>
      <c r="I203" s="22"/>
      <c r="J203" s="22"/>
      <c r="K203" s="22"/>
      <c r="L203" s="22"/>
      <c r="M203" s="22"/>
      <c r="N203" s="22"/>
      <c r="O203" s="22"/>
      <c r="P203" s="22"/>
      <c r="Q203" s="22"/>
      <c r="R203" s="22"/>
      <c r="S203" s="23"/>
    </row>
    <row r="204" spans="1:19" s="7" customFormat="1" ht="24.95" hidden="1" customHeight="1" outlineLevel="1">
      <c r="A204" s="20" t="str">
        <f>IF(AND(D204="",D204=""),"",$D$3&amp;"_"&amp;ROW()-11-COUNTBLANK($D$12:D204))</f>
        <v>QLK_156</v>
      </c>
      <c r="B204" s="862" t="s">
        <v>280</v>
      </c>
      <c r="C204" s="87" t="s">
        <v>281</v>
      </c>
      <c r="D204" s="87" t="s">
        <v>282</v>
      </c>
      <c r="E204" s="25" t="s">
        <v>175</v>
      </c>
      <c r="F204" s="25"/>
      <c r="G204" s="25"/>
      <c r="H204" s="25"/>
      <c r="I204" s="25"/>
      <c r="J204" s="25"/>
      <c r="K204" s="25"/>
      <c r="L204" s="25"/>
      <c r="M204" s="25"/>
      <c r="N204" s="25"/>
      <c r="O204" s="25"/>
      <c r="P204" s="25"/>
      <c r="Q204" s="26" t="str">
        <f>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P</v>
      </c>
      <c r="R204" s="88"/>
      <c r="S204" s="27"/>
    </row>
    <row r="205" spans="1:19" s="7" customFormat="1" ht="24.95" hidden="1" customHeight="1" outlineLevel="1">
      <c r="A205" s="20" t="str">
        <f>IF(AND(D205="",D205=""),"",$D$3&amp;"_"&amp;ROW()-11-COUNTBLANK($D$12:D205))</f>
        <v>QLK_157</v>
      </c>
      <c r="B205" s="863"/>
      <c r="C205" s="87" t="s">
        <v>283</v>
      </c>
      <c r="D205" s="87" t="s">
        <v>284</v>
      </c>
      <c r="E205" s="25" t="s">
        <v>175</v>
      </c>
      <c r="F205" s="25"/>
      <c r="G205" s="25"/>
      <c r="H205" s="25"/>
      <c r="I205" s="25"/>
      <c r="J205" s="25"/>
      <c r="K205" s="25"/>
      <c r="L205" s="25"/>
      <c r="M205" s="25"/>
      <c r="N205" s="25"/>
      <c r="O205" s="25"/>
      <c r="P205" s="25"/>
      <c r="Q205" s="26"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27"/>
      <c r="S205" s="27"/>
    </row>
    <row r="206" spans="1:19" s="7" customFormat="1" ht="24.95" hidden="1" customHeight="1" outlineLevel="1">
      <c r="A206" s="20" t="str">
        <f>IF(AND(D206="",D206=""),"",$D$3&amp;"_"&amp;ROW()-11-COUNTBLANK($D$12:D206))</f>
        <v>QLK_158</v>
      </c>
      <c r="B206" s="864"/>
      <c r="C206" s="84" t="s">
        <v>229</v>
      </c>
      <c r="D206" s="84" t="s">
        <v>285</v>
      </c>
      <c r="E206" s="25" t="s">
        <v>175</v>
      </c>
      <c r="F206" s="25"/>
      <c r="G206" s="25"/>
      <c r="H206" s="25"/>
      <c r="I206" s="25"/>
      <c r="J206" s="25"/>
      <c r="K206" s="25"/>
      <c r="L206" s="25"/>
      <c r="M206" s="25"/>
      <c r="N206" s="25"/>
      <c r="O206" s="25"/>
      <c r="P206" s="25"/>
      <c r="Q206" s="26" t="str">
        <f t="shared" ref="Q206:Q215" si="7">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27"/>
      <c r="S206" s="27"/>
    </row>
    <row r="207" spans="1:19" s="7" customFormat="1" ht="24.95" hidden="1" customHeight="1" outlineLevel="1">
      <c r="A207" s="20" t="str">
        <f>IF(AND(D207="",D207=""),"",$D$3&amp;"_"&amp;ROW()-11-COUNTBLANK($D$12:D207))</f>
        <v>QLK_159</v>
      </c>
      <c r="B207" s="84" t="s">
        <v>286</v>
      </c>
      <c r="C207" s="84" t="s">
        <v>287</v>
      </c>
      <c r="D207" s="84" t="s">
        <v>288</v>
      </c>
      <c r="E207" s="25" t="s">
        <v>175</v>
      </c>
      <c r="F207" s="25"/>
      <c r="G207" s="25"/>
      <c r="H207" s="25"/>
      <c r="I207" s="25"/>
      <c r="J207" s="25"/>
      <c r="K207" s="25"/>
      <c r="L207" s="25"/>
      <c r="M207" s="25"/>
      <c r="N207" s="25"/>
      <c r="O207" s="25"/>
      <c r="P207" s="25"/>
      <c r="Q207" s="26" t="str">
        <f t="shared" si="7"/>
        <v>P</v>
      </c>
      <c r="R207" s="27"/>
      <c r="S207" s="27"/>
    </row>
    <row r="208" spans="1:19" s="7" customFormat="1" ht="24.95" hidden="1" customHeight="1" outlineLevel="1">
      <c r="A208" s="20" t="str">
        <f>IF(AND(D208="",D208=""),"",$D$3&amp;"_"&amp;ROW()-11-COUNTBLANK($D$12:D208))</f>
        <v>QLK_160</v>
      </c>
      <c r="B208" s="84" t="s">
        <v>236</v>
      </c>
      <c r="C208" s="84" t="s">
        <v>237</v>
      </c>
      <c r="D208" s="84" t="s">
        <v>289</v>
      </c>
      <c r="E208" s="25" t="s">
        <v>368</v>
      </c>
      <c r="F208" s="25"/>
      <c r="G208" s="25"/>
      <c r="H208" s="25"/>
      <c r="I208" s="25"/>
      <c r="J208" s="25"/>
      <c r="K208" s="25"/>
      <c r="L208" s="25"/>
      <c r="M208" s="25"/>
      <c r="N208" s="25"/>
      <c r="O208" s="25"/>
      <c r="P208" s="25"/>
      <c r="Q208" s="26" t="str">
        <f t="shared" si="7"/>
        <v>F</v>
      </c>
      <c r="R208" s="109" t="s">
        <v>381</v>
      </c>
      <c r="S208" s="27"/>
    </row>
    <row r="209" spans="1:21" s="7" customFormat="1" ht="24.95" hidden="1" customHeight="1" outlineLevel="1">
      <c r="A209" s="20" t="str">
        <f>IF(AND(D209="",D209=""),"",$D$3&amp;"_"&amp;ROW()-11-COUNTBLANK($D$12:D209))</f>
        <v>QLK_161</v>
      </c>
      <c r="B209" s="859" t="s">
        <v>290</v>
      </c>
      <c r="C209" s="84" t="s">
        <v>291</v>
      </c>
      <c r="D209" s="84" t="s">
        <v>292</v>
      </c>
      <c r="E209" s="25" t="s">
        <v>175</v>
      </c>
      <c r="F209" s="25"/>
      <c r="G209" s="25"/>
      <c r="H209" s="25"/>
      <c r="I209" s="25"/>
      <c r="J209" s="25"/>
      <c r="K209" s="25"/>
      <c r="L209" s="25"/>
      <c r="M209" s="25"/>
      <c r="N209" s="25"/>
      <c r="O209" s="25"/>
      <c r="P209" s="25"/>
      <c r="Q209" s="26" t="str">
        <f t="shared" si="7"/>
        <v>P</v>
      </c>
      <c r="R209" s="27"/>
      <c r="S209" s="27"/>
    </row>
    <row r="210" spans="1:21" s="7" customFormat="1" ht="24.95" hidden="1" customHeight="1" outlineLevel="1">
      <c r="A210" s="20" t="str">
        <f>IF(AND(D210="",D210=""),"",$D$3&amp;"_"&amp;ROW()-11-COUNTBLANK($D$12:D210))</f>
        <v>QLK_162</v>
      </c>
      <c r="B210" s="860"/>
      <c r="C210" s="84" t="s">
        <v>293</v>
      </c>
      <c r="D210" s="84" t="s">
        <v>258</v>
      </c>
      <c r="E210" s="25" t="s">
        <v>175</v>
      </c>
      <c r="F210" s="25"/>
      <c r="G210" s="25"/>
      <c r="H210" s="25"/>
      <c r="I210" s="25"/>
      <c r="J210" s="25"/>
      <c r="K210" s="25"/>
      <c r="L210" s="25"/>
      <c r="M210" s="25"/>
      <c r="N210" s="25"/>
      <c r="O210" s="25"/>
      <c r="P210" s="25"/>
      <c r="Q210" s="26" t="str">
        <f t="shared" si="7"/>
        <v>P</v>
      </c>
      <c r="R210" s="27"/>
      <c r="S210" s="27"/>
    </row>
    <row r="211" spans="1:21" s="7" customFormat="1" ht="24.95" hidden="1" customHeight="1" outlineLevel="1">
      <c r="A211" s="20" t="str">
        <f>IF(AND(D211="",D211=""),"",$D$3&amp;"_"&amp;ROW()-11-COUNTBLANK($D$12:D211))</f>
        <v>QLK_163</v>
      </c>
      <c r="B211" s="860"/>
      <c r="C211" s="84" t="s">
        <v>294</v>
      </c>
      <c r="D211" s="84" t="s">
        <v>295</v>
      </c>
      <c r="E211" s="25" t="s">
        <v>175</v>
      </c>
      <c r="F211" s="25"/>
      <c r="G211" s="25"/>
      <c r="H211" s="25"/>
      <c r="I211" s="25"/>
      <c r="J211" s="25"/>
      <c r="K211" s="25"/>
      <c r="L211" s="25"/>
      <c r="M211" s="25"/>
      <c r="N211" s="25"/>
      <c r="O211" s="25"/>
      <c r="P211" s="25"/>
      <c r="Q211" s="26" t="str">
        <f t="shared" si="7"/>
        <v>P</v>
      </c>
      <c r="R211" s="27"/>
      <c r="S211" s="27"/>
    </row>
    <row r="212" spans="1:21" s="7" customFormat="1" ht="24.95" hidden="1" customHeight="1" outlineLevel="1">
      <c r="A212" s="20" t="str">
        <f>IF(AND(D212="",D212=""),"",$D$3&amp;"_"&amp;ROW()-11-COUNTBLANK($D$12:D212))</f>
        <v>QLK_164</v>
      </c>
      <c r="B212" s="861"/>
      <c r="C212" s="84" t="s">
        <v>296</v>
      </c>
      <c r="D212" s="84" t="s">
        <v>258</v>
      </c>
      <c r="E212" s="25" t="s">
        <v>175</v>
      </c>
      <c r="F212" s="25"/>
      <c r="G212" s="25"/>
      <c r="H212" s="25"/>
      <c r="I212" s="25"/>
      <c r="J212" s="25"/>
      <c r="K212" s="25"/>
      <c r="L212" s="25"/>
      <c r="M212" s="25"/>
      <c r="N212" s="25"/>
      <c r="O212" s="25"/>
      <c r="P212" s="25"/>
      <c r="Q212" s="26" t="str">
        <f t="shared" si="7"/>
        <v>P</v>
      </c>
      <c r="R212" s="27"/>
      <c r="S212" s="27"/>
    </row>
    <row r="213" spans="1:21" s="7" customFormat="1" ht="24.95" hidden="1" customHeight="1" outlineLevel="1">
      <c r="A213" s="20" t="str">
        <f>IF(AND(D213="",D213=""),"",$D$3&amp;"_"&amp;ROW()-11-COUNTBLANK($D$12:D213))</f>
        <v>QLK_165</v>
      </c>
      <c r="B213" s="859" t="s">
        <v>297</v>
      </c>
      <c r="C213" s="84" t="s">
        <v>298</v>
      </c>
      <c r="D213" s="84" t="s">
        <v>299</v>
      </c>
      <c r="E213" s="25" t="s">
        <v>175</v>
      </c>
      <c r="F213" s="25"/>
      <c r="G213" s="25"/>
      <c r="H213" s="25"/>
      <c r="I213" s="25"/>
      <c r="J213" s="25"/>
      <c r="K213" s="25"/>
      <c r="L213" s="25"/>
      <c r="M213" s="25"/>
      <c r="N213" s="25"/>
      <c r="O213" s="25"/>
      <c r="P213" s="25"/>
      <c r="Q213" s="26" t="str">
        <f t="shared" si="7"/>
        <v>P</v>
      </c>
      <c r="R213" s="27"/>
      <c r="S213" s="27"/>
    </row>
    <row r="214" spans="1:21" s="7" customFormat="1" ht="24.95" hidden="1" customHeight="1" outlineLevel="1">
      <c r="A214" s="20" t="str">
        <f>IF(AND(D214="",D214=""),"",$D$3&amp;"_"&amp;ROW()-11-COUNTBLANK($D$12:D214))</f>
        <v>QLK_166</v>
      </c>
      <c r="B214" s="860"/>
      <c r="C214" s="84" t="s">
        <v>300</v>
      </c>
      <c r="D214" s="84" t="s">
        <v>301</v>
      </c>
      <c r="E214" s="25" t="s">
        <v>175</v>
      </c>
      <c r="F214" s="25"/>
      <c r="G214" s="25"/>
      <c r="H214" s="25"/>
      <c r="I214" s="25"/>
      <c r="J214" s="25"/>
      <c r="K214" s="25"/>
      <c r="L214" s="25"/>
      <c r="M214" s="25"/>
      <c r="N214" s="25"/>
      <c r="O214" s="25"/>
      <c r="P214" s="25"/>
      <c r="Q214" s="26" t="str">
        <f t="shared" si="7"/>
        <v>P</v>
      </c>
      <c r="R214" s="27"/>
      <c r="S214" s="27"/>
    </row>
    <row r="215" spans="1:21" s="7" customFormat="1" ht="24.95" hidden="1" customHeight="1" outlineLevel="1">
      <c r="A215" s="20" t="str">
        <f>IF(AND(D215="",D215=""),"",$D$3&amp;"_"&amp;ROW()-11-COUNTBLANK($D$12:D215))</f>
        <v>QLK_167</v>
      </c>
      <c r="B215" s="861"/>
      <c r="C215" s="84" t="s">
        <v>302</v>
      </c>
      <c r="D215" s="84" t="s">
        <v>303</v>
      </c>
      <c r="E215" s="25" t="s">
        <v>175</v>
      </c>
      <c r="F215" s="25"/>
      <c r="G215" s="25"/>
      <c r="H215" s="25"/>
      <c r="I215" s="25"/>
      <c r="J215" s="25"/>
      <c r="K215" s="25"/>
      <c r="L215" s="25"/>
      <c r="M215" s="25"/>
      <c r="N215" s="25"/>
      <c r="O215" s="25"/>
      <c r="P215" s="25"/>
      <c r="Q215" s="26" t="str">
        <f t="shared" si="7"/>
        <v>P</v>
      </c>
      <c r="R215" s="27"/>
      <c r="S215" s="99"/>
    </row>
    <row r="216" spans="1:21" s="7" customFormat="1" ht="16.5" collapsed="1">
      <c r="A216" s="20" t="str">
        <f>IF(AND(D216="",D216=""),"",$D$3&amp;"_"&amp;ROW()-11-COUNTBLANK($D$12:D216))</f>
        <v/>
      </c>
      <c r="B216" s="16" t="s">
        <v>242</v>
      </c>
      <c r="C216" s="17"/>
      <c r="D216" s="17"/>
      <c r="E216" s="18"/>
      <c r="F216" s="17"/>
      <c r="G216" s="17"/>
      <c r="H216" s="17"/>
      <c r="I216" s="17"/>
      <c r="J216" s="17"/>
      <c r="K216" s="17"/>
      <c r="L216" s="17"/>
      <c r="M216" s="17"/>
      <c r="N216" s="17"/>
      <c r="O216" s="17"/>
      <c r="P216" s="17"/>
      <c r="Q216" s="17" t="str">
        <f>IF(OR(IF(G216="",IF(F216="",IF(E216="","",E216),F216),G216)="F",IF(J216="",IF(I216="",IF(H216="","",H216),I216),J216)="F",IF(M216="",IF(L216="",IF(K216="","",K216),L216),M216)="F",IF(P216="",IF(O216="",IF(N216="","",N216),O216),P216)="F")=TRUE,"F",IF(OR(IF(G216="",IF(F216="",IF(E216="","",E216),F216),G216)="PE",IF(J216="",IF(I216="",IF(H216="","",H216),I216),J216)="PE",IF(M216="",IF(L216="",IF(K216="","",K216),L216),M216)="PE",IF(P216="",IF(O216="",IF(N216="","",N216),O216),P216)="PE")=TRUE,"PE",IF(AND(IF(G216="",IF(F216="",IF(E216="","",E216),F216),G216)="",IF(J216="",IF(I216="",IF(H216="","",H216),I216),J216)="",IF(M216="",IF(L216="",IF(K216="","",K216),L216),M216)="",IF(P216="",IF(O216="",IF(N216="","",N216),O216),P216)="")=TRUE,"","P")))</f>
        <v/>
      </c>
      <c r="R216" s="17"/>
      <c r="S216" s="19"/>
    </row>
    <row r="217" spans="1:21" s="7" customFormat="1" ht="24.95" hidden="1" customHeight="1" outlineLevel="1">
      <c r="A217" s="20" t="str">
        <f>IF(AND(D217="",D217=""),"",$D$3&amp;"_"&amp;ROW()-11-COUNTBLANK($D$12:D217))</f>
        <v/>
      </c>
      <c r="B217" s="857" t="s">
        <v>243</v>
      </c>
      <c r="C217" s="858"/>
      <c r="D217" s="94"/>
      <c r="E217" s="95"/>
      <c r="F217" s="95"/>
      <c r="G217" s="95"/>
      <c r="H217" s="95"/>
      <c r="I217" s="95"/>
      <c r="J217" s="95"/>
      <c r="K217" s="95"/>
      <c r="L217" s="95"/>
      <c r="M217" s="95"/>
      <c r="N217" s="95"/>
      <c r="O217" s="95"/>
      <c r="P217" s="95"/>
      <c r="Q217" s="95"/>
      <c r="R217" s="96"/>
      <c r="S217" s="96"/>
    </row>
    <row r="218" spans="1:21" s="7" customFormat="1" ht="24.95" hidden="1" customHeight="1" outlineLevel="2">
      <c r="A218" s="20" t="str">
        <f>IF(AND(D218="",D218=""),"",$D$3&amp;"_"&amp;ROW()-11-COUNTBLANK($D$12:D218))</f>
        <v>QLK_168</v>
      </c>
      <c r="B218" s="849" t="s">
        <v>244</v>
      </c>
      <c r="C218" s="97" t="s">
        <v>245</v>
      </c>
      <c r="D218" s="97" t="s">
        <v>246</v>
      </c>
      <c r="E218" s="25"/>
      <c r="F218" s="25"/>
      <c r="G218" s="25"/>
      <c r="H218" s="25"/>
      <c r="I218" s="25"/>
      <c r="J218" s="25"/>
      <c r="K218" s="25"/>
      <c r="L218" s="25"/>
      <c r="M218" s="25"/>
      <c r="N218" s="25"/>
      <c r="O218" s="25"/>
      <c r="P218" s="25"/>
      <c r="Q218" s="55" t="str">
        <f>IF(OR(IF(G218="",IF(F218="",IF(E218="","",E218),F218),G218)="F",IF(J218="",IF(I218="",IF(H218="","",H218),I218),J218)="F",IF(M218="",IF(L218="",IF(K218="","",K218),L218),M218)="F",IF(P218="",IF(O218="",IF(N218="","",N218),O218),P218)="F")=TRUE,"F",IF(OR(IF(G218="",IF(F218="",IF(E218="","",E218),F218),G218)="PE",IF(J218="",IF(I218="",IF(H218="","",H218),I218),J218)="PE",IF(M218="",IF(L218="",IF(K218="","",K218),L218),M218)="PE",IF(P218="",IF(O218="",IF(N218="","",N218),O218),P218)="PE")=TRUE,"PE",IF(AND(IF(G218="",IF(F218="",IF(E218="","",E218),F218),G218)="",IF(J218="",IF(I218="",IF(H218="","",H218),I218),J218)="",IF(M218="",IF(L218="",IF(K218="","",K218),L218),M218)="",IF(P218="",IF(O218="",IF(N218="","",N218),O218),P218)="")=TRUE,"","P")))</f>
        <v/>
      </c>
      <c r="R218" s="27"/>
      <c r="S218" s="27"/>
    </row>
    <row r="219" spans="1:21" s="7" customFormat="1" ht="24.95" hidden="1" customHeight="1" outlineLevel="2">
      <c r="A219" s="20" t="str">
        <f>IF(AND(D219="",D219=""),"",$D$3&amp;"_"&amp;ROW()-11-COUNTBLANK($D$12:D219))</f>
        <v>QLK_169</v>
      </c>
      <c r="B219" s="850"/>
      <c r="C219" s="97" t="s">
        <v>247</v>
      </c>
      <c r="D219" s="97" t="s">
        <v>248</v>
      </c>
      <c r="E219" s="25"/>
      <c r="F219" s="25"/>
      <c r="G219" s="25"/>
      <c r="H219" s="25"/>
      <c r="I219" s="25"/>
      <c r="J219" s="25"/>
      <c r="K219" s="25"/>
      <c r="L219" s="25"/>
      <c r="M219" s="25"/>
      <c r="N219" s="25"/>
      <c r="O219" s="25"/>
      <c r="P219" s="25"/>
      <c r="Q219" s="55" t="str">
        <f>IF(OR(IF(G219="",IF(F219="",IF(E219="","",E219),F219),G219)="F",IF(J219="",IF(I219="",IF(H219="","",H219),I219),J219)="F",IF(M219="",IF(L219="",IF(K219="","",K219),L219),M219)="F",IF(P219="",IF(O219="",IF(N219="","",N219),O219),P219)="F")=TRUE,"F",IF(OR(IF(G219="",IF(F219="",IF(E219="","",E219),F219),G219)="PE",IF(J219="",IF(I219="",IF(H219="","",H219),I219),J219)="PE",IF(M219="",IF(L219="",IF(K219="","",K219),L219),M219)="PE",IF(P219="",IF(O219="",IF(N219="","",N219),O219),P219)="PE")=TRUE,"PE",IF(AND(IF(G219="",IF(F219="",IF(E219="","",E219),F219),G219)="",IF(J219="",IF(I219="",IF(H219="","",H219),I219),J219)="",IF(M219="",IF(L219="",IF(K219="","",K219),L219),M219)="",IF(P219="",IF(O219="",IF(N219="","",N219),O219),P219)="")=TRUE,"","P")))</f>
        <v/>
      </c>
      <c r="R219" s="27"/>
      <c r="S219" s="27"/>
    </row>
    <row r="220" spans="1:21" s="7" customFormat="1" ht="24.95" hidden="1" customHeight="1" outlineLevel="2">
      <c r="A220" s="20" t="str">
        <f>IF(AND(D220="",D220=""),"",$D$3&amp;"_"&amp;ROW()-11-COUNTBLANK($D$12:D220))</f>
        <v>QLK_170</v>
      </c>
      <c r="B220" s="850"/>
      <c r="C220" s="98" t="s">
        <v>249</v>
      </c>
      <c r="D220" s="97" t="s">
        <v>248</v>
      </c>
      <c r="E220" s="25"/>
      <c r="F220" s="25"/>
      <c r="G220" s="25"/>
      <c r="H220" s="25"/>
      <c r="I220" s="25"/>
      <c r="J220" s="25"/>
      <c r="K220" s="25"/>
      <c r="L220" s="25"/>
      <c r="M220" s="25"/>
      <c r="N220" s="25"/>
      <c r="O220" s="25"/>
      <c r="P220" s="25"/>
      <c r="Q220" s="55" t="str">
        <f>IF(OR(IF(G220="",IF(F220="",IF(E220="","",E220),F220),G220)="F",IF(J220="",IF(I220="",IF(H220="","",H220),I220),J220)="F",IF(M220="",IF(L220="",IF(K220="","",K220),L220),M220)="F",IF(P220="",IF(O220="",IF(N220="","",N220),O220),P220)="F")=TRUE,"F",IF(OR(IF(G220="",IF(F220="",IF(E220="","",E220),F220),G220)="PE",IF(J220="",IF(I220="",IF(H220="","",H220),I220),J220)="PE",IF(M220="",IF(L220="",IF(K220="","",K220),L220),M220)="PE",IF(P220="",IF(O220="",IF(N220="","",N220),O220),P220)="PE")=TRUE,"PE",IF(AND(IF(G220="",IF(F220="",IF(E220="","",E220),F220),G220)="",IF(J220="",IF(I220="",IF(H220="","",H220),I220),J220)="",IF(M220="",IF(L220="",IF(K220="","",K220),L220),M220)="",IF(P220="",IF(O220="",IF(N220="","",N220),O220),P220)="")=TRUE,"","P")))</f>
        <v/>
      </c>
      <c r="R220" s="27"/>
      <c r="S220" s="27"/>
    </row>
    <row r="221" spans="1:21" s="7" customFormat="1" ht="24.95" hidden="1" customHeight="1" outlineLevel="2">
      <c r="A221" s="20" t="str">
        <f>IF(AND(D221="",D221=""),"",$D$3&amp;"_"&amp;ROW()-11-COUNTBLANK($D$12:D221))</f>
        <v>QLK_171</v>
      </c>
      <c r="B221" s="851"/>
      <c r="C221" s="97" t="s">
        <v>250</v>
      </c>
      <c r="D221" s="97" t="s">
        <v>248</v>
      </c>
      <c r="E221" s="25"/>
      <c r="F221" s="25"/>
      <c r="G221" s="25"/>
      <c r="H221" s="25"/>
      <c r="I221" s="25"/>
      <c r="J221" s="25"/>
      <c r="K221" s="25"/>
      <c r="L221" s="25"/>
      <c r="M221" s="25"/>
      <c r="N221" s="25"/>
      <c r="O221" s="25"/>
      <c r="P221" s="25"/>
      <c r="Q221" s="55" t="str">
        <f>IF(OR(IF(G221="",IF(F221="",IF(E221="","",E221),F221),G221)="F",IF(J221="",IF(I221="",IF(H221="","",H221),I221),J221)="F",IF(M221="",IF(L221="",IF(K221="","",K221),L221),M221)="F",IF(P221="",IF(O221="",IF(N221="","",N221),O221),P221)="F")=TRUE,"F",IF(OR(IF(G221="",IF(F221="",IF(E221="","",E221),F221),G221)="PE",IF(J221="",IF(I221="",IF(H221="","",H221),I221),J221)="PE",IF(M221="",IF(L221="",IF(K221="","",K221),L221),M221)="PE",IF(P221="",IF(O221="",IF(N221="","",N221),O221),P221)="PE")=TRUE,"PE",IF(AND(IF(G221="",IF(F221="",IF(E221="","",E221),F221),G221)="",IF(J221="",IF(I221="",IF(H221="","",H221),I221),J221)="",IF(M221="",IF(L221="",IF(K221="","",K221),L221),M221)="",IF(P221="",IF(O221="",IF(N221="","",N221),O221),P221)="")=TRUE,"","P")))</f>
        <v/>
      </c>
      <c r="R221" s="27"/>
      <c r="S221" s="27"/>
    </row>
    <row r="222" spans="1:21" s="15" customFormat="1" ht="15">
      <c r="A222" s="10"/>
      <c r="B222" s="11" t="s">
        <v>304</v>
      </c>
      <c r="C222" s="12"/>
      <c r="D222" s="12"/>
      <c r="E222" s="12"/>
      <c r="F222" s="12"/>
      <c r="G222" s="12"/>
      <c r="H222" s="12"/>
      <c r="I222" s="12"/>
      <c r="J222" s="12"/>
      <c r="K222" s="12"/>
      <c r="L222" s="12"/>
      <c r="M222" s="12"/>
      <c r="N222" s="12"/>
      <c r="O222" s="12"/>
      <c r="P222" s="12"/>
      <c r="Q222" s="12"/>
      <c r="R222" s="13"/>
      <c r="S222" s="14"/>
      <c r="T222" s="7"/>
      <c r="U222" s="7"/>
    </row>
    <row r="223" spans="1:21" s="7" customFormat="1" ht="16.5" collapsed="1">
      <c r="A223" s="10"/>
      <c r="B223" s="16" t="s">
        <v>23</v>
      </c>
      <c r="C223" s="17"/>
      <c r="D223" s="17"/>
      <c r="E223" s="17"/>
      <c r="F223" s="17"/>
      <c r="G223" s="17"/>
      <c r="H223" s="17"/>
      <c r="I223" s="17"/>
      <c r="J223" s="17"/>
      <c r="K223" s="17"/>
      <c r="L223" s="17"/>
      <c r="M223" s="17"/>
      <c r="N223" s="17"/>
      <c r="O223" s="17"/>
      <c r="P223" s="17"/>
      <c r="Q223" s="17"/>
      <c r="R223" s="18"/>
      <c r="S223" s="19"/>
    </row>
    <row r="224" spans="1:21" s="7" customFormat="1" ht="20.100000000000001" hidden="1" customHeight="1" outlineLevel="1">
      <c r="A224" s="20" t="str">
        <f>IF(AND(D224="",D224=""),"",$D$3&amp;"_"&amp;ROW()-11-COUNTBLANK($D$12:D224))</f>
        <v/>
      </c>
      <c r="B224" s="21" t="s">
        <v>24</v>
      </c>
      <c r="C224" s="22"/>
      <c r="D224" s="22"/>
      <c r="E224" s="22"/>
      <c r="F224" s="22"/>
      <c r="G224" s="22"/>
      <c r="H224" s="22"/>
      <c r="I224" s="22"/>
      <c r="J224" s="22"/>
      <c r="K224" s="22"/>
      <c r="L224" s="22"/>
      <c r="M224" s="22"/>
      <c r="N224" s="22"/>
      <c r="O224" s="22"/>
      <c r="P224" s="22"/>
      <c r="Q224" s="22"/>
      <c r="R224" s="22"/>
      <c r="S224" s="23"/>
    </row>
    <row r="225" spans="1:19" s="7" customFormat="1" ht="24.95" hidden="1" customHeight="1" outlineLevel="1">
      <c r="A225" s="20" t="str">
        <f>IF(AND(D225="",D225=""),"",$D$3&amp;"_"&amp;ROW()-11-COUNTBLANK($D$12:D225))</f>
        <v>QLK_172</v>
      </c>
      <c r="B225" s="24" t="s">
        <v>25</v>
      </c>
      <c r="C225" s="24" t="s">
        <v>26</v>
      </c>
      <c r="D225" s="24" t="s">
        <v>252</v>
      </c>
      <c r="E225" s="25" t="s">
        <v>175</v>
      </c>
      <c r="F225" s="25"/>
      <c r="G225" s="25"/>
      <c r="H225" s="25"/>
      <c r="I225" s="25"/>
      <c r="J225" s="25"/>
      <c r="K225" s="25"/>
      <c r="L225" s="25"/>
      <c r="M225" s="25"/>
      <c r="N225" s="25"/>
      <c r="O225" s="25"/>
      <c r="P225" s="25"/>
      <c r="Q225" s="26" t="str">
        <f>IF(OR(IF(G225="",IF(F225="",IF(E225="","",E225),F225),G225)="F",IF(J225="",IF(I225="",IF(H225="","",H225),I225),J225)="F",IF(M225="",IF(L225="",IF(K225="","",K225),L225),M225)="F",IF(P225="",IF(O225="",IF(N225="","",N225),O225),P225)="F")=TRUE,"F",IF(OR(IF(G225="",IF(F225="",IF(E225="","",E225),F225),G225)="PE",IF(J225="",IF(I225="",IF(H225="","",H225),I225),J225)="PE",IF(M225="",IF(L225="",IF(K225="","",K225),L225),M225)="PE",IF(P225="",IF(O225="",IF(N225="","",N225),O225),P225)="PE")=TRUE,"PE",IF(AND(IF(G225="",IF(F225="",IF(E225="","",E225),F225),G225)="",IF(J225="",IF(I225="",IF(H225="","",H225),I225),J225)="",IF(M225="",IF(L225="",IF(K225="","",K225),L225),M225)="",IF(P225="",IF(O225="",IF(N225="","",N225),O225),P225)="")=TRUE,"","P")))</f>
        <v>P</v>
      </c>
      <c r="R225" s="27"/>
      <c r="S225" s="27"/>
    </row>
    <row r="226" spans="1:19" s="7" customFormat="1" ht="24.95" hidden="1" customHeight="1" outlineLevel="1">
      <c r="A226" s="20" t="str">
        <f>IF(AND(D226="",D226=""),"",$D$3&amp;"_"&amp;ROW()-11-COUNTBLANK($D$12:D226))</f>
        <v>QLK_173</v>
      </c>
      <c r="B226" s="24" t="s">
        <v>28</v>
      </c>
      <c r="C226" s="24" t="s">
        <v>29</v>
      </c>
      <c r="D226" s="24" t="s">
        <v>30</v>
      </c>
      <c r="E226" s="25" t="s">
        <v>175</v>
      </c>
      <c r="F226" s="25"/>
      <c r="G226" s="25"/>
      <c r="H226" s="25"/>
      <c r="I226" s="25"/>
      <c r="J226" s="25"/>
      <c r="K226" s="25"/>
      <c r="L226" s="25"/>
      <c r="M226" s="25"/>
      <c r="N226" s="25"/>
      <c r="O226" s="25"/>
      <c r="P226" s="25"/>
      <c r="Q226" s="26" t="str">
        <f>IF(OR(IF(G226="",IF(F226="",IF(E226="","",E226),F226),G226)="F",IF(J226="",IF(I226="",IF(H226="","",H226),I226),J226)="F",IF(M226="",IF(L226="",IF(K226="","",K226),L226),M226)="F",IF(P226="",IF(O226="",IF(N226="","",N226),O226),P226)="F")=TRUE,"F",IF(OR(IF(G226="",IF(F226="",IF(E226="","",E226),F226),G226)="PE",IF(J226="",IF(I226="",IF(H226="","",H226),I226),J226)="PE",IF(M226="",IF(L226="",IF(K226="","",K226),L226),M226)="PE",IF(P226="",IF(O226="",IF(N226="","",N226),O226),P226)="PE")=TRUE,"PE",IF(AND(IF(G226="",IF(F226="",IF(E226="","",E226),F226),G226)="",IF(J226="",IF(I226="",IF(H226="","",H226),I226),J226)="",IF(M226="",IF(L226="",IF(K226="","",K226),L226),M226)="",IF(P226="",IF(O226="",IF(N226="","",N226),O226),P226)="")=TRUE,"","P")))</f>
        <v>P</v>
      </c>
      <c r="R226" s="27"/>
      <c r="S226" s="27"/>
    </row>
    <row r="227" spans="1:19" s="7" customFormat="1" ht="24.95" hidden="1" customHeight="1" outlineLevel="1">
      <c r="A227" s="20" t="str">
        <f>IF(AND(D227="",D227=""),"",$D$3&amp;"_"&amp;ROW()-11-COUNTBLANK($D$12:D227))</f>
        <v>QLK_174</v>
      </c>
      <c r="B227" s="24" t="s">
        <v>31</v>
      </c>
      <c r="C227" s="24" t="s">
        <v>32</v>
      </c>
      <c r="D227" s="28" t="s">
        <v>33</v>
      </c>
      <c r="E227" s="25" t="s">
        <v>175</v>
      </c>
      <c r="F227" s="25"/>
      <c r="G227" s="25"/>
      <c r="H227" s="25"/>
      <c r="I227" s="25"/>
      <c r="J227" s="25"/>
      <c r="K227" s="25"/>
      <c r="L227" s="25"/>
      <c r="M227" s="25"/>
      <c r="N227" s="25"/>
      <c r="O227" s="25"/>
      <c r="P227" s="25"/>
      <c r="Q227" s="26" t="str">
        <f t="shared" ref="Q227:Q241" si="8">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P</v>
      </c>
      <c r="R227" s="27"/>
      <c r="S227" s="27"/>
    </row>
    <row r="228" spans="1:19" s="7" customFormat="1" ht="24.95" hidden="1" customHeight="1" outlineLevel="1">
      <c r="A228" s="20" t="str">
        <f>IF(AND(D228="",D228=""),"",$D$3&amp;"_"&amp;ROW()-11-COUNTBLANK($D$12:D228))</f>
        <v>QLK_175</v>
      </c>
      <c r="B228" s="29" t="s">
        <v>34</v>
      </c>
      <c r="C228" s="30" t="s">
        <v>35</v>
      </c>
      <c r="D228" s="29" t="s">
        <v>36</v>
      </c>
      <c r="E228" s="25" t="s">
        <v>175</v>
      </c>
      <c r="F228" s="25"/>
      <c r="G228" s="25"/>
      <c r="H228" s="25"/>
      <c r="I228" s="25"/>
      <c r="J228" s="25"/>
      <c r="K228" s="25"/>
      <c r="L228" s="25"/>
      <c r="M228" s="25"/>
      <c r="N228" s="25"/>
      <c r="O228" s="25"/>
      <c r="P228" s="25"/>
      <c r="Q228" s="26" t="str">
        <f t="shared" si="8"/>
        <v>P</v>
      </c>
      <c r="R228" s="27"/>
      <c r="S228" s="27"/>
    </row>
    <row r="229" spans="1:19" s="7" customFormat="1" ht="24.95" hidden="1" customHeight="1" outlineLevel="1">
      <c r="A229" s="20" t="str">
        <f>IF(AND(D229="",D229=""),"",$D$3&amp;"_"&amp;ROW()-11-COUNTBLANK($D$12:D229))</f>
        <v>QLK_176</v>
      </c>
      <c r="B229" s="24" t="s">
        <v>37</v>
      </c>
      <c r="C229" s="30" t="s">
        <v>38</v>
      </c>
      <c r="D229" s="24" t="s">
        <v>39</v>
      </c>
      <c r="E229" s="25" t="s">
        <v>175</v>
      </c>
      <c r="F229" s="25"/>
      <c r="G229" s="25"/>
      <c r="H229" s="25"/>
      <c r="I229" s="25"/>
      <c r="J229" s="25"/>
      <c r="K229" s="25"/>
      <c r="L229" s="25"/>
      <c r="M229" s="25"/>
      <c r="N229" s="25"/>
      <c r="O229" s="25"/>
      <c r="P229" s="25"/>
      <c r="Q229" s="26" t="str">
        <f t="shared" si="8"/>
        <v>P</v>
      </c>
      <c r="R229" s="27"/>
      <c r="S229" s="27"/>
    </row>
    <row r="230" spans="1:19" s="7" customFormat="1" ht="24.95" hidden="1" customHeight="1" outlineLevel="1">
      <c r="A230" s="20" t="str">
        <f>IF(AND(D230="",D230=""),"",$D$3&amp;"_"&amp;ROW()-11-COUNTBLANK($D$12:D230))</f>
        <v>QLK_177</v>
      </c>
      <c r="B230" s="24" t="s">
        <v>40</v>
      </c>
      <c r="C230" s="30" t="s">
        <v>41</v>
      </c>
      <c r="D230" s="24" t="s">
        <v>42</v>
      </c>
      <c r="E230" s="25" t="s">
        <v>175</v>
      </c>
      <c r="F230" s="25"/>
      <c r="G230" s="25"/>
      <c r="H230" s="25"/>
      <c r="I230" s="25"/>
      <c r="J230" s="25"/>
      <c r="K230" s="25"/>
      <c r="L230" s="25"/>
      <c r="M230" s="25"/>
      <c r="N230" s="25"/>
      <c r="O230" s="25"/>
      <c r="P230" s="25"/>
      <c r="Q230" s="26" t="str">
        <f t="shared" si="8"/>
        <v>P</v>
      </c>
      <c r="R230" s="27"/>
      <c r="S230" s="27"/>
    </row>
    <row r="231" spans="1:19" s="7" customFormat="1" ht="24.95" hidden="1" customHeight="1" outlineLevel="1">
      <c r="A231" s="20" t="str">
        <f>IF(AND(D231="",D231=""),"",$D$3&amp;"_"&amp;ROW()-11-COUNTBLANK($D$12:D231))</f>
        <v>QLK_178</v>
      </c>
      <c r="B231" s="24" t="s">
        <v>43</v>
      </c>
      <c r="C231" s="30" t="s">
        <v>44</v>
      </c>
      <c r="D231" s="24" t="s">
        <v>45</v>
      </c>
      <c r="E231" s="25" t="s">
        <v>175</v>
      </c>
      <c r="F231" s="25"/>
      <c r="G231" s="25"/>
      <c r="H231" s="25"/>
      <c r="I231" s="25"/>
      <c r="J231" s="25"/>
      <c r="K231" s="25"/>
      <c r="L231" s="25"/>
      <c r="M231" s="25"/>
      <c r="N231" s="25"/>
      <c r="O231" s="25"/>
      <c r="P231" s="25"/>
      <c r="Q231" s="26" t="str">
        <f t="shared" si="8"/>
        <v>P</v>
      </c>
      <c r="R231" s="27"/>
      <c r="S231" s="27"/>
    </row>
    <row r="232" spans="1:19" s="7" customFormat="1" ht="24.95" hidden="1" customHeight="1" outlineLevel="1">
      <c r="A232" s="20" t="str">
        <f>IF(AND(D232="",D232=""),"",$D$3&amp;"_"&amp;ROW()-11-COUNTBLANK($D$12:D232))</f>
        <v>QLK_179</v>
      </c>
      <c r="B232" s="28" t="s">
        <v>46</v>
      </c>
      <c r="C232" s="24" t="s">
        <v>47</v>
      </c>
      <c r="D232" s="24" t="s">
        <v>48</v>
      </c>
      <c r="E232" s="25" t="s">
        <v>175</v>
      </c>
      <c r="F232" s="25"/>
      <c r="G232" s="25"/>
      <c r="H232" s="25"/>
      <c r="I232" s="25"/>
      <c r="J232" s="25"/>
      <c r="K232" s="25"/>
      <c r="L232" s="25"/>
      <c r="M232" s="25"/>
      <c r="N232" s="25"/>
      <c r="O232" s="25"/>
      <c r="P232" s="25"/>
      <c r="Q232" s="26" t="str">
        <f t="shared" si="8"/>
        <v>P</v>
      </c>
      <c r="R232" s="27"/>
      <c r="S232" s="27"/>
    </row>
    <row r="233" spans="1:19" s="7" customFormat="1" ht="24.95" hidden="1" customHeight="1" outlineLevel="1">
      <c r="A233" s="20" t="str">
        <f>IF(AND(D233="",D233=""),"",$D$3&amp;"_"&amp;ROW()-11-COUNTBLANK($D$12:D233))</f>
        <v>QLK_180</v>
      </c>
      <c r="B233" s="841" t="s">
        <v>49</v>
      </c>
      <c r="C233" s="31" t="s">
        <v>253</v>
      </c>
      <c r="D233" s="31" t="s">
        <v>254</v>
      </c>
      <c r="E233" s="25" t="s">
        <v>175</v>
      </c>
      <c r="F233" s="25"/>
      <c r="G233" s="25"/>
      <c r="H233" s="25"/>
      <c r="I233" s="25"/>
      <c r="J233" s="25"/>
      <c r="K233" s="25"/>
      <c r="L233" s="25"/>
      <c r="M233" s="25"/>
      <c r="N233" s="25"/>
      <c r="O233" s="25"/>
      <c r="P233" s="25"/>
      <c r="Q233" s="26" t="str">
        <f t="shared" si="8"/>
        <v>P</v>
      </c>
      <c r="R233" s="27"/>
      <c r="S233" s="27"/>
    </row>
    <row r="234" spans="1:19" s="7" customFormat="1" ht="24.95" hidden="1" customHeight="1" outlineLevel="1">
      <c r="A234" s="20" t="str">
        <f>IF(AND(D234="",D234=""),"",$D$3&amp;"_"&amp;ROW()-11-COUNTBLANK($D$12:D234))</f>
        <v>QLK_181</v>
      </c>
      <c r="B234" s="842"/>
      <c r="C234" s="31" t="s">
        <v>255</v>
      </c>
      <c r="D234" s="31" t="s">
        <v>256</v>
      </c>
      <c r="E234" s="25" t="s">
        <v>175</v>
      </c>
      <c r="F234" s="25"/>
      <c r="G234" s="25"/>
      <c r="H234" s="25"/>
      <c r="I234" s="25"/>
      <c r="J234" s="25"/>
      <c r="K234" s="25"/>
      <c r="L234" s="25"/>
      <c r="M234" s="25"/>
      <c r="N234" s="25"/>
      <c r="O234" s="25"/>
      <c r="P234" s="25"/>
      <c r="Q234" s="26" t="str">
        <f t="shared" si="8"/>
        <v>P</v>
      </c>
      <c r="R234" s="27"/>
      <c r="S234" s="27"/>
    </row>
    <row r="235" spans="1:19" s="7" customFormat="1" ht="24.95" hidden="1" customHeight="1" outlineLevel="1">
      <c r="A235" s="20" t="str">
        <f>IF(AND(D235="",D235=""),"",$D$3&amp;"_"&amp;ROW()-11-COUNTBLANK($D$12:D235))</f>
        <v>QLK_182</v>
      </c>
      <c r="B235" s="34" t="s">
        <v>60</v>
      </c>
      <c r="C235" s="34" t="s">
        <v>60</v>
      </c>
      <c r="D235" s="34" t="s">
        <v>61</v>
      </c>
      <c r="E235" s="25" t="s">
        <v>175</v>
      </c>
      <c r="F235" s="25"/>
      <c r="G235" s="25"/>
      <c r="H235" s="25"/>
      <c r="I235" s="25"/>
      <c r="J235" s="25"/>
      <c r="K235" s="25"/>
      <c r="L235" s="25"/>
      <c r="M235" s="25"/>
      <c r="N235" s="25"/>
      <c r="O235" s="25"/>
      <c r="P235" s="25"/>
      <c r="Q235" s="26" t="str">
        <f t="shared" si="8"/>
        <v>P</v>
      </c>
      <c r="R235" s="27"/>
      <c r="S235" s="27"/>
    </row>
    <row r="236" spans="1:19" s="41" customFormat="1" ht="24.95" hidden="1" customHeight="1" outlineLevel="1" collapsed="1">
      <c r="A236" s="20" t="str">
        <f>IF(AND(D236="",D236=""),"",$D$3&amp;"_"&amp;ROW()-11-COUNTBLANK($D$12:D236))</f>
        <v/>
      </c>
      <c r="B236" s="110" t="s">
        <v>89</v>
      </c>
      <c r="C236" s="111"/>
      <c r="D236" s="111"/>
      <c r="E236" s="39"/>
      <c r="F236" s="39"/>
      <c r="G236" s="39"/>
      <c r="H236" s="39"/>
      <c r="I236" s="39"/>
      <c r="J236" s="39"/>
      <c r="K236" s="39"/>
      <c r="L236" s="39"/>
      <c r="M236" s="39"/>
      <c r="N236" s="39"/>
      <c r="O236" s="39"/>
      <c r="P236" s="39"/>
      <c r="Q236" s="39" t="str">
        <f t="shared" si="8"/>
        <v/>
      </c>
      <c r="R236" s="39"/>
      <c r="S236" s="40"/>
    </row>
    <row r="237" spans="1:19" s="41" customFormat="1" ht="24.95" hidden="1" customHeight="1" outlineLevel="1">
      <c r="A237" s="20" t="str">
        <f>IF(AND(D237="",D237=""),"",$D$3&amp;"_"&amp;ROW()-11-COUNTBLANK($D$12:D237))</f>
        <v>QLK_183</v>
      </c>
      <c r="B237" s="854" t="s">
        <v>89</v>
      </c>
      <c r="C237" s="112" t="s">
        <v>90</v>
      </c>
      <c r="D237" s="113" t="s">
        <v>257</v>
      </c>
      <c r="E237" s="44"/>
      <c r="F237" s="44"/>
      <c r="G237" s="45"/>
      <c r="H237" s="45"/>
      <c r="I237" s="45"/>
      <c r="J237" s="45"/>
      <c r="K237" s="45"/>
      <c r="L237" s="45"/>
      <c r="M237" s="45"/>
      <c r="N237" s="45"/>
      <c r="O237" s="45"/>
      <c r="P237" s="45"/>
      <c r="Q237" s="26" t="str">
        <f t="shared" si="8"/>
        <v/>
      </c>
      <c r="R237" s="46"/>
      <c r="S237" s="46"/>
    </row>
    <row r="238" spans="1:19" s="41" customFormat="1" ht="24.95" hidden="1" customHeight="1" outlineLevel="1">
      <c r="A238" s="20" t="str">
        <f>IF(AND(D238="",D238=""),"",$D$3&amp;"_"&amp;ROW()-11-COUNTBLANK($D$12:D238))</f>
        <v>QLK_184</v>
      </c>
      <c r="B238" s="855"/>
      <c r="C238" s="112" t="s">
        <v>92</v>
      </c>
      <c r="D238" s="113" t="s">
        <v>258</v>
      </c>
      <c r="E238" s="44"/>
      <c r="F238" s="44"/>
      <c r="G238" s="45"/>
      <c r="H238" s="45"/>
      <c r="I238" s="45"/>
      <c r="J238" s="45"/>
      <c r="K238" s="45"/>
      <c r="L238" s="45"/>
      <c r="M238" s="45"/>
      <c r="N238" s="45"/>
      <c r="O238" s="45"/>
      <c r="P238" s="45"/>
      <c r="Q238" s="26" t="str">
        <f t="shared" si="8"/>
        <v/>
      </c>
      <c r="R238" s="46"/>
      <c r="S238" s="46"/>
    </row>
    <row r="239" spans="1:19" s="41" customFormat="1" ht="24.95" hidden="1" customHeight="1" outlineLevel="1">
      <c r="A239" s="20" t="str">
        <f>IF(AND(D239="",D239=""),"",$D$3&amp;"_"&amp;ROW()-11-COUNTBLANK($D$12:D239))</f>
        <v>QLK_185</v>
      </c>
      <c r="B239" s="855"/>
      <c r="C239" s="112" t="s">
        <v>93</v>
      </c>
      <c r="D239" s="113" t="s">
        <v>259</v>
      </c>
      <c r="E239" s="44"/>
      <c r="F239" s="44"/>
      <c r="G239" s="45"/>
      <c r="H239" s="45"/>
      <c r="I239" s="45"/>
      <c r="J239" s="45"/>
      <c r="K239" s="45"/>
      <c r="L239" s="45"/>
      <c r="M239" s="45"/>
      <c r="N239" s="45"/>
      <c r="O239" s="45"/>
      <c r="P239" s="45"/>
      <c r="Q239" s="26" t="str">
        <f t="shared" si="8"/>
        <v/>
      </c>
      <c r="R239" s="46"/>
      <c r="S239" s="46"/>
    </row>
    <row r="240" spans="1:19" s="41" customFormat="1" ht="24.95" hidden="1" customHeight="1" outlineLevel="1">
      <c r="A240" s="20" t="str">
        <f>IF(AND(D240="",D240=""),"",$D$3&amp;"_"&amp;ROW()-11-COUNTBLANK($D$12:D240))</f>
        <v>QLK_186</v>
      </c>
      <c r="B240" s="855"/>
      <c r="C240" s="112" t="s">
        <v>95</v>
      </c>
      <c r="D240" s="113" t="s">
        <v>259</v>
      </c>
      <c r="E240" s="44"/>
      <c r="F240" s="44"/>
      <c r="G240" s="45"/>
      <c r="H240" s="45"/>
      <c r="I240" s="45"/>
      <c r="J240" s="45"/>
      <c r="K240" s="45"/>
      <c r="L240" s="45"/>
      <c r="M240" s="45"/>
      <c r="N240" s="45"/>
      <c r="O240" s="45"/>
      <c r="P240" s="45"/>
      <c r="Q240" s="26" t="str">
        <f t="shared" si="8"/>
        <v/>
      </c>
      <c r="R240" s="46"/>
      <c r="S240" s="46"/>
    </row>
    <row r="241" spans="1:19" s="41" customFormat="1" ht="24.95" hidden="1" customHeight="1" outlineLevel="1">
      <c r="A241" s="20" t="str">
        <f>IF(AND(D241="",D241=""),"",$D$3&amp;"_"&amp;ROW()-11-COUNTBLANK($D$12:D241))</f>
        <v>QLK_187</v>
      </c>
      <c r="B241" s="855"/>
      <c r="C241" s="112" t="s">
        <v>260</v>
      </c>
      <c r="D241" s="113" t="s">
        <v>98</v>
      </c>
      <c r="E241" s="44"/>
      <c r="F241" s="44"/>
      <c r="G241" s="45"/>
      <c r="H241" s="45"/>
      <c r="I241" s="45"/>
      <c r="J241" s="45"/>
      <c r="K241" s="45"/>
      <c r="L241" s="45"/>
      <c r="M241" s="45"/>
      <c r="N241" s="45"/>
      <c r="O241" s="45"/>
      <c r="P241" s="45"/>
      <c r="Q241" s="26" t="str">
        <f t="shared" si="8"/>
        <v/>
      </c>
      <c r="R241" s="46"/>
      <c r="S241" s="46"/>
    </row>
    <row r="242" spans="1:19" s="41" customFormat="1" ht="24.95" hidden="1" customHeight="1" outlineLevel="1">
      <c r="A242" s="20" t="str">
        <f>IF(AND(D242="",D242=""),"",$D$3&amp;"_"&amp;ROW()-11-COUNTBLANK($D$12:D242))</f>
        <v>QLK_188</v>
      </c>
      <c r="B242" s="855"/>
      <c r="C242" s="112" t="s">
        <v>261</v>
      </c>
      <c r="D242" s="113" t="s">
        <v>262</v>
      </c>
      <c r="E242" s="44"/>
      <c r="F242" s="44"/>
      <c r="G242" s="45"/>
      <c r="H242" s="45"/>
      <c r="I242" s="45"/>
      <c r="J242" s="45"/>
      <c r="K242" s="45"/>
      <c r="L242" s="45"/>
      <c r="M242" s="45"/>
      <c r="N242" s="45"/>
      <c r="O242" s="45"/>
      <c r="P242" s="45"/>
      <c r="Q242" s="26"/>
      <c r="R242" s="46"/>
      <c r="S242" s="46"/>
    </row>
    <row r="243" spans="1:19" s="41" customFormat="1" ht="24.95" hidden="1" customHeight="1" outlineLevel="1">
      <c r="A243" s="20" t="str">
        <f>IF(AND(D243="",D243=""),"",$D$3&amp;"_"&amp;ROW()-11-COUNTBLANK($D$12:D243))</f>
        <v>QLK_189</v>
      </c>
      <c r="B243" s="855"/>
      <c r="C243" s="114" t="s">
        <v>99</v>
      </c>
      <c r="D243" s="115" t="s">
        <v>100</v>
      </c>
      <c r="E243" s="44"/>
      <c r="F243" s="44"/>
      <c r="G243" s="45"/>
      <c r="H243" s="45"/>
      <c r="I243" s="45"/>
      <c r="J243" s="45"/>
      <c r="K243" s="45"/>
      <c r="L243" s="45"/>
      <c r="M243" s="45"/>
      <c r="N243" s="45"/>
      <c r="O243" s="45"/>
      <c r="P243" s="45"/>
      <c r="Q243" s="26" t="str">
        <f t="shared" ref="Q243:Q251" si="9">IF(OR(IF(G243="",IF(F243="",IF(E243="","",E243),F243),G243)="F",IF(J243="",IF(I243="",IF(H243="","",H243),I243),J243)="F",IF(M243="",IF(L243="",IF(K243="","",K243),L243),M243)="F",IF(P243="",IF(O243="",IF(N243="","",N243),O243),P243)="F")=TRUE,"F",IF(OR(IF(G243="",IF(F243="",IF(E243="","",E243),F243),G243)="PE",IF(J243="",IF(I243="",IF(H243="","",H243),I243),J243)="PE",IF(M243="",IF(L243="",IF(K243="","",K243),L243),M243)="PE",IF(P243="",IF(O243="",IF(N243="","",N243),O243),P243)="PE")=TRUE,"PE",IF(AND(IF(G243="",IF(F243="",IF(E243="","",E243),F243),G243)="",IF(J243="",IF(I243="",IF(H243="","",H243),I243),J243)="",IF(M243="",IF(L243="",IF(K243="","",K243),L243),M243)="",IF(P243="",IF(O243="",IF(N243="","",N243),O243),P243)="")=TRUE,"","P")))</f>
        <v/>
      </c>
      <c r="R243" s="46"/>
      <c r="S243" s="46"/>
    </row>
    <row r="244" spans="1:19" s="41" customFormat="1" ht="24.95" hidden="1" customHeight="1" outlineLevel="1">
      <c r="A244" s="20" t="str">
        <f>IF(AND(D244="",D244=""),"",$D$3&amp;"_"&amp;ROW()-11-COUNTBLANK($D$12:D244))</f>
        <v>QLK_190</v>
      </c>
      <c r="B244" s="856"/>
      <c r="C244" s="114" t="s">
        <v>101</v>
      </c>
      <c r="D244" s="115" t="s">
        <v>263</v>
      </c>
      <c r="E244" s="44"/>
      <c r="F244" s="44"/>
      <c r="G244" s="44"/>
      <c r="H244" s="44"/>
      <c r="I244" s="44"/>
      <c r="J244" s="44"/>
      <c r="K244" s="44"/>
      <c r="L244" s="44"/>
      <c r="M244" s="44"/>
      <c r="N244" s="44"/>
      <c r="O244" s="44"/>
      <c r="P244" s="44"/>
      <c r="Q244" s="26" t="str">
        <f t="shared" si="9"/>
        <v/>
      </c>
      <c r="R244" s="46"/>
      <c r="S244" s="46"/>
    </row>
    <row r="245" spans="1:19" s="41" customFormat="1" ht="24.95" hidden="1" customHeight="1" outlineLevel="1" collapsed="1">
      <c r="A245" s="20" t="str">
        <f>IF(AND(D245="",D245=""),"",$D$3&amp;"_"&amp;ROW()-11-COUNTBLANK($D$12:D245))</f>
        <v/>
      </c>
      <c r="B245" s="38" t="s">
        <v>103</v>
      </c>
      <c r="C245" s="39"/>
      <c r="D245" s="39"/>
      <c r="E245" s="39"/>
      <c r="F245" s="39"/>
      <c r="G245" s="39"/>
      <c r="H245" s="39"/>
      <c r="I245" s="39"/>
      <c r="J245" s="39"/>
      <c r="K245" s="39"/>
      <c r="L245" s="39"/>
      <c r="M245" s="39"/>
      <c r="N245" s="39"/>
      <c r="O245" s="39"/>
      <c r="P245" s="39"/>
      <c r="Q245" s="39" t="str">
        <f t="shared" si="9"/>
        <v/>
      </c>
      <c r="R245" s="39"/>
      <c r="S245" s="40"/>
    </row>
    <row r="246" spans="1:19" s="41" customFormat="1" ht="24.95" hidden="1" customHeight="1" outlineLevel="1">
      <c r="A246" s="20" t="str">
        <f>IF(AND(D246="",D246=""),"",$D$3&amp;"_"&amp;ROW()-11-COUNTBLANK($D$12:D246))</f>
        <v>QLK_191</v>
      </c>
      <c r="B246" s="846" t="s">
        <v>103</v>
      </c>
      <c r="C246" s="42" t="s">
        <v>104</v>
      </c>
      <c r="D246" s="43" t="s">
        <v>264</v>
      </c>
      <c r="E246" s="44" t="s">
        <v>175</v>
      </c>
      <c r="F246" s="44"/>
      <c r="G246" s="45"/>
      <c r="H246" s="45"/>
      <c r="I246" s="45"/>
      <c r="J246" s="45"/>
      <c r="K246" s="45"/>
      <c r="L246" s="45"/>
      <c r="M246" s="45"/>
      <c r="N246" s="45"/>
      <c r="O246" s="45"/>
      <c r="P246" s="45"/>
      <c r="Q246" s="26" t="str">
        <f t="shared" si="9"/>
        <v>P</v>
      </c>
      <c r="R246" s="46"/>
      <c r="S246" s="46"/>
    </row>
    <row r="247" spans="1:19" s="41" customFormat="1" ht="24.95" hidden="1" customHeight="1" outlineLevel="1">
      <c r="A247" s="20" t="str">
        <f>IF(AND(D247="",D247=""),"",$D$3&amp;"_"&amp;ROW()-11-COUNTBLANK($D$12:D247))</f>
        <v>QLK_192</v>
      </c>
      <c r="B247" s="847"/>
      <c r="C247" s="42" t="s">
        <v>105</v>
      </c>
      <c r="D247" s="43" t="s">
        <v>258</v>
      </c>
      <c r="E247" s="44" t="s">
        <v>175</v>
      </c>
      <c r="F247" s="44"/>
      <c r="G247" s="45"/>
      <c r="H247" s="45"/>
      <c r="I247" s="45"/>
      <c r="J247" s="45"/>
      <c r="K247" s="45"/>
      <c r="L247" s="45"/>
      <c r="M247" s="45"/>
      <c r="N247" s="45"/>
      <c r="O247" s="45"/>
      <c r="P247" s="45"/>
      <c r="Q247" s="26" t="str">
        <f t="shared" si="9"/>
        <v>P</v>
      </c>
      <c r="R247" s="46"/>
      <c r="S247" s="46"/>
    </row>
    <row r="248" spans="1:19" s="41" customFormat="1" ht="24.95" hidden="1" customHeight="1" outlineLevel="1">
      <c r="A248" s="20" t="str">
        <f>IF(AND(D248="",D248=""),"",$D$3&amp;"_"&amp;ROW()-11-COUNTBLANK($D$12:D248))</f>
        <v>QLK_193</v>
      </c>
      <c r="B248" s="847"/>
      <c r="C248" s="42" t="s">
        <v>93</v>
      </c>
      <c r="D248" s="43" t="s">
        <v>259</v>
      </c>
      <c r="E248" s="44" t="s">
        <v>175</v>
      </c>
      <c r="F248" s="44"/>
      <c r="G248" s="45"/>
      <c r="H248" s="45"/>
      <c r="I248" s="45"/>
      <c r="J248" s="45"/>
      <c r="K248" s="45"/>
      <c r="L248" s="45"/>
      <c r="M248" s="45"/>
      <c r="N248" s="45"/>
      <c r="O248" s="45"/>
      <c r="P248" s="45"/>
      <c r="Q248" s="26" t="str">
        <f t="shared" si="9"/>
        <v>P</v>
      </c>
      <c r="R248" s="46"/>
      <c r="S248" s="46"/>
    </row>
    <row r="249" spans="1:19" s="41" customFormat="1" ht="24.95" hidden="1" customHeight="1" outlineLevel="1">
      <c r="A249" s="20" t="str">
        <f>IF(AND(D249="",D249=""),"",$D$3&amp;"_"&amp;ROW()-11-COUNTBLANK($D$12:D249))</f>
        <v>QLK_194</v>
      </c>
      <c r="B249" s="847"/>
      <c r="C249" s="42" t="s">
        <v>95</v>
      </c>
      <c r="D249" s="43" t="s">
        <v>259</v>
      </c>
      <c r="E249" s="44" t="s">
        <v>175</v>
      </c>
      <c r="F249" s="44"/>
      <c r="G249" s="45"/>
      <c r="H249" s="45"/>
      <c r="I249" s="45"/>
      <c r="J249" s="45"/>
      <c r="K249" s="45"/>
      <c r="L249" s="45"/>
      <c r="M249" s="45"/>
      <c r="N249" s="45"/>
      <c r="O249" s="45"/>
      <c r="P249" s="45"/>
      <c r="Q249" s="26" t="str">
        <f t="shared" si="9"/>
        <v>P</v>
      </c>
      <c r="R249" s="46"/>
      <c r="S249" s="46"/>
    </row>
    <row r="250" spans="1:19" s="41" customFormat="1" ht="24.95" hidden="1" customHeight="1" outlineLevel="1">
      <c r="A250" s="20" t="str">
        <f>IF(AND(D250="",D250=""),"",$D$3&amp;"_"&amp;ROW()-11-COUNTBLANK($D$12:D250))</f>
        <v>QLK_195</v>
      </c>
      <c r="B250" s="847"/>
      <c r="C250" s="42" t="s">
        <v>97</v>
      </c>
      <c r="D250" s="43" t="s">
        <v>98</v>
      </c>
      <c r="E250" s="44" t="s">
        <v>175</v>
      </c>
      <c r="F250" s="44"/>
      <c r="G250" s="45"/>
      <c r="H250" s="45"/>
      <c r="I250" s="45"/>
      <c r="J250" s="45"/>
      <c r="K250" s="45"/>
      <c r="L250" s="45"/>
      <c r="M250" s="45"/>
      <c r="N250" s="45"/>
      <c r="O250" s="45"/>
      <c r="P250" s="45"/>
      <c r="Q250" s="26" t="str">
        <f t="shared" si="9"/>
        <v>P</v>
      </c>
      <c r="R250" s="46"/>
      <c r="S250" s="46"/>
    </row>
    <row r="251" spans="1:19" s="41" customFormat="1" ht="24.95" hidden="1" customHeight="1" outlineLevel="1">
      <c r="A251" s="20" t="str">
        <f>IF(AND(D251="",D251=""),"",$D$3&amp;"_"&amp;ROW()-11-COUNTBLANK($D$12:D251))</f>
        <v>QLK_196</v>
      </c>
      <c r="B251" s="847"/>
      <c r="C251" s="42" t="s">
        <v>261</v>
      </c>
      <c r="D251" s="43" t="s">
        <v>265</v>
      </c>
      <c r="E251" s="44" t="s">
        <v>175</v>
      </c>
      <c r="F251" s="44"/>
      <c r="G251" s="45"/>
      <c r="H251" s="45"/>
      <c r="I251" s="45"/>
      <c r="J251" s="45"/>
      <c r="K251" s="45"/>
      <c r="L251" s="45"/>
      <c r="M251" s="45"/>
      <c r="N251" s="45"/>
      <c r="O251" s="45"/>
      <c r="P251" s="45"/>
      <c r="Q251" s="26" t="str">
        <f t="shared" si="9"/>
        <v>P</v>
      </c>
      <c r="R251" s="46"/>
      <c r="S251" s="46"/>
    </row>
    <row r="252" spans="1:19" s="41" customFormat="1" ht="24.95" hidden="1" customHeight="1" outlineLevel="1">
      <c r="A252" s="20" t="str">
        <f>IF(AND(D252="",D252=""),"",$D$3&amp;"_"&amp;ROW()-11-COUNTBLANK($D$12:D252))</f>
        <v>QLK_197</v>
      </c>
      <c r="B252" s="847"/>
      <c r="C252" s="47" t="s">
        <v>99</v>
      </c>
      <c r="D252" s="48" t="s">
        <v>100</v>
      </c>
      <c r="E252" s="44" t="s">
        <v>175</v>
      </c>
      <c r="F252" s="44"/>
      <c r="G252" s="45"/>
      <c r="H252" s="45"/>
      <c r="I252" s="45"/>
      <c r="J252" s="45"/>
      <c r="K252" s="45"/>
      <c r="L252" s="45"/>
      <c r="M252" s="45"/>
      <c r="N252" s="45"/>
      <c r="O252" s="45"/>
      <c r="P252" s="45"/>
      <c r="Q252" s="26" t="str">
        <f t="shared" ref="Q252:Q267" si="10">IF(OR(IF(G252="",IF(F252="",IF(E252="","",E252),F252),G252)="F",IF(J252="",IF(I252="",IF(H252="","",H252),I252),J252)="F",IF(M252="",IF(L252="",IF(K252="","",K252),L252),M252)="F",IF(P252="",IF(O252="",IF(N252="","",N252),O252),P252)="F")=TRUE,"F",IF(OR(IF(G252="",IF(F252="",IF(E252="","",E252),F252),G252)="PE",IF(J252="",IF(I252="",IF(H252="","",H252),I252),J252)="PE",IF(M252="",IF(L252="",IF(K252="","",K252),L252),M252)="PE",IF(P252="",IF(O252="",IF(N252="","",N252),O252),P252)="PE")=TRUE,"PE",IF(AND(IF(G252="",IF(F252="",IF(E252="","",E252),F252),G252)="",IF(J252="",IF(I252="",IF(H252="","",H252),I252),J252)="",IF(M252="",IF(L252="",IF(K252="","",K252),L252),M252)="",IF(P252="",IF(O252="",IF(N252="","",N252),O252),P252)="")=TRUE,"","P")))</f>
        <v>P</v>
      </c>
      <c r="R252" s="46"/>
      <c r="S252" s="46"/>
    </row>
    <row r="253" spans="1:19" s="41" customFormat="1" ht="24.95" hidden="1" customHeight="1" outlineLevel="1">
      <c r="A253" s="20" t="str">
        <f>IF(AND(D253="",D253=""),"",$D$3&amp;"_"&amp;ROW()-11-COUNTBLANK($D$12:D253))</f>
        <v>QLK_198</v>
      </c>
      <c r="B253" s="848"/>
      <c r="C253" s="47" t="s">
        <v>101</v>
      </c>
      <c r="D253" s="48" t="s">
        <v>266</v>
      </c>
      <c r="E253" s="44" t="s">
        <v>175</v>
      </c>
      <c r="F253" s="44"/>
      <c r="G253" s="44"/>
      <c r="H253" s="44"/>
      <c r="I253" s="44"/>
      <c r="J253" s="44"/>
      <c r="K253" s="44"/>
      <c r="L253" s="44"/>
      <c r="M253" s="44"/>
      <c r="N253" s="44"/>
      <c r="O253" s="44"/>
      <c r="P253" s="44"/>
      <c r="Q253" s="26" t="str">
        <f t="shared" si="10"/>
        <v>P</v>
      </c>
      <c r="R253" s="46"/>
      <c r="S253" s="46"/>
    </row>
    <row r="254" spans="1:19" s="41" customFormat="1" ht="24.95" hidden="1" customHeight="1" outlineLevel="1" collapsed="1">
      <c r="A254" s="20" t="str">
        <f>IF(AND(D254="",D254=""),"",$D$3&amp;"_"&amp;ROW()-11-COUNTBLANK($D$12:D254))</f>
        <v/>
      </c>
      <c r="B254" s="38" t="s">
        <v>267</v>
      </c>
      <c r="C254" s="39"/>
      <c r="D254" s="39"/>
      <c r="E254" s="39"/>
      <c r="F254" s="39"/>
      <c r="G254" s="39"/>
      <c r="H254" s="39"/>
      <c r="I254" s="39"/>
      <c r="J254" s="39"/>
      <c r="K254" s="39"/>
      <c r="L254" s="39"/>
      <c r="M254" s="39"/>
      <c r="N254" s="39"/>
      <c r="O254" s="39"/>
      <c r="P254" s="39"/>
      <c r="Q254" s="39" t="str">
        <f t="shared" si="10"/>
        <v/>
      </c>
      <c r="R254" s="39"/>
      <c r="S254" s="40"/>
    </row>
    <row r="255" spans="1:19" s="41" customFormat="1" ht="24.95" hidden="1" customHeight="1" outlineLevel="1">
      <c r="A255" s="20" t="str">
        <f>IF(AND(D255="",D255=""),"",$D$3&amp;"_"&amp;ROW()-11-COUNTBLANK($D$12:D255))</f>
        <v>QLK_199</v>
      </c>
      <c r="B255" s="846" t="s">
        <v>268</v>
      </c>
      <c r="C255" s="42" t="s">
        <v>269</v>
      </c>
      <c r="D255" s="43" t="s">
        <v>264</v>
      </c>
      <c r="E255" s="44" t="s">
        <v>175</v>
      </c>
      <c r="F255" s="44"/>
      <c r="G255" s="45"/>
      <c r="H255" s="45"/>
      <c r="I255" s="45"/>
      <c r="J255" s="45"/>
      <c r="K255" s="45"/>
      <c r="L255" s="45"/>
      <c r="M255" s="45"/>
      <c r="N255" s="45"/>
      <c r="O255" s="45"/>
      <c r="P255" s="45"/>
      <c r="Q255" s="26" t="str">
        <f t="shared" si="10"/>
        <v>P</v>
      </c>
      <c r="R255" s="116"/>
      <c r="S255" s="46"/>
    </row>
    <row r="256" spans="1:19" s="41" customFormat="1" ht="24.95" hidden="1" customHeight="1" outlineLevel="1">
      <c r="A256" s="20" t="str">
        <f>IF(AND(D256="",D256=""),"",$D$3&amp;"_"&amp;ROW()-11-COUNTBLANK($D$12:D256))</f>
        <v>QLK_200</v>
      </c>
      <c r="B256" s="847"/>
      <c r="C256" s="42" t="s">
        <v>270</v>
      </c>
      <c r="D256" s="43" t="s">
        <v>258</v>
      </c>
      <c r="E256" s="44" t="s">
        <v>175</v>
      </c>
      <c r="F256" s="44"/>
      <c r="G256" s="45"/>
      <c r="H256" s="45"/>
      <c r="I256" s="45"/>
      <c r="J256" s="45"/>
      <c r="K256" s="45"/>
      <c r="L256" s="45"/>
      <c r="M256" s="45"/>
      <c r="N256" s="45"/>
      <c r="O256" s="45"/>
      <c r="P256" s="45"/>
      <c r="Q256" s="26" t="str">
        <f t="shared" si="10"/>
        <v>P</v>
      </c>
      <c r="R256" s="46"/>
      <c r="S256" s="46"/>
    </row>
    <row r="257" spans="1:19" s="41" customFormat="1" ht="24.95" hidden="1" customHeight="1" outlineLevel="1">
      <c r="A257" s="20" t="str">
        <f>IF(AND(D257="",D257=""),"",$D$3&amp;"_"&amp;ROW()-11-COUNTBLANK($D$12:D257))</f>
        <v>QLK_201</v>
      </c>
      <c r="B257" s="847"/>
      <c r="C257" s="42" t="s">
        <v>271</v>
      </c>
      <c r="D257" s="43" t="s">
        <v>272</v>
      </c>
      <c r="E257" s="44" t="s">
        <v>368</v>
      </c>
      <c r="F257" s="44"/>
      <c r="G257" s="45"/>
      <c r="H257" s="45"/>
      <c r="I257" s="45"/>
      <c r="J257" s="45"/>
      <c r="K257" s="45"/>
      <c r="L257" s="45"/>
      <c r="M257" s="45"/>
      <c r="N257" s="45"/>
      <c r="O257" s="45"/>
      <c r="P257" s="45"/>
      <c r="Q257" s="26" t="str">
        <f t="shared" si="10"/>
        <v>F</v>
      </c>
      <c r="R257" s="116" t="s">
        <v>379</v>
      </c>
      <c r="S257" s="46"/>
    </row>
    <row r="258" spans="1:19" s="41" customFormat="1" ht="24.95" hidden="1" customHeight="1" outlineLevel="1">
      <c r="A258" s="20" t="str">
        <f>IF(AND(D258="",D258=""),"",$D$3&amp;"_"&amp;ROW()-11-COUNTBLANK($D$12:D258))</f>
        <v>QLK_202</v>
      </c>
      <c r="B258" s="847"/>
      <c r="C258" s="42" t="s">
        <v>97</v>
      </c>
      <c r="D258" s="43" t="s">
        <v>98</v>
      </c>
      <c r="E258" s="44" t="s">
        <v>175</v>
      </c>
      <c r="F258" s="44"/>
      <c r="G258" s="45"/>
      <c r="H258" s="45"/>
      <c r="I258" s="45"/>
      <c r="J258" s="45"/>
      <c r="K258" s="45"/>
      <c r="L258" s="45"/>
      <c r="M258" s="45"/>
      <c r="N258" s="45"/>
      <c r="O258" s="45"/>
      <c r="P258" s="45"/>
      <c r="Q258" s="26" t="str">
        <f t="shared" si="10"/>
        <v>P</v>
      </c>
      <c r="R258" s="46"/>
      <c r="S258" s="46"/>
    </row>
    <row r="259" spans="1:19" s="41" customFormat="1" ht="24.95" hidden="1" customHeight="1" outlineLevel="1">
      <c r="A259" s="20" t="str">
        <f>IF(AND(D259="",D259=""),"",$D$3&amp;"_"&amp;ROW()-11-COUNTBLANK($D$12:D259))</f>
        <v>QLK_203</v>
      </c>
      <c r="B259" s="847"/>
      <c r="C259" s="47" t="s">
        <v>99</v>
      </c>
      <c r="D259" s="48" t="s">
        <v>100</v>
      </c>
      <c r="E259" s="44" t="s">
        <v>175</v>
      </c>
      <c r="F259" s="44"/>
      <c r="G259" s="45"/>
      <c r="H259" s="45"/>
      <c r="I259" s="45"/>
      <c r="J259" s="45"/>
      <c r="K259" s="45"/>
      <c r="L259" s="45"/>
      <c r="M259" s="45"/>
      <c r="N259" s="45"/>
      <c r="O259" s="45"/>
      <c r="P259" s="45"/>
      <c r="Q259" s="26" t="str">
        <f t="shared" si="10"/>
        <v>P</v>
      </c>
      <c r="R259" s="46"/>
      <c r="S259" s="46"/>
    </row>
    <row r="260" spans="1:19" s="41" customFormat="1" ht="24.95" hidden="1" customHeight="1" outlineLevel="1">
      <c r="A260" s="20" t="str">
        <f>IF(AND(D260="",D260=""),"",$D$3&amp;"_"&amp;ROW()-11-COUNTBLANK($D$12:D260))</f>
        <v>QLK_204</v>
      </c>
      <c r="B260" s="848"/>
      <c r="C260" s="47" t="s">
        <v>101</v>
      </c>
      <c r="D260" s="48" t="s">
        <v>273</v>
      </c>
      <c r="E260" s="44" t="s">
        <v>175</v>
      </c>
      <c r="F260" s="44"/>
      <c r="G260" s="44"/>
      <c r="H260" s="44"/>
      <c r="I260" s="44"/>
      <c r="J260" s="44"/>
      <c r="K260" s="44"/>
      <c r="L260" s="44"/>
      <c r="M260" s="44"/>
      <c r="N260" s="44"/>
      <c r="O260" s="44"/>
      <c r="P260" s="44"/>
      <c r="Q260" s="26" t="str">
        <f t="shared" si="10"/>
        <v>P</v>
      </c>
      <c r="R260" s="46"/>
      <c r="S260" s="46"/>
    </row>
    <row r="261" spans="1:19" s="41" customFormat="1" ht="24.95" hidden="1" customHeight="1" outlineLevel="1" collapsed="1">
      <c r="A261" s="20" t="str">
        <f>IF(AND(D261="",D261=""),"",$D$3&amp;"_"&amp;ROW()-11-COUNTBLANK($D$12:D261))</f>
        <v/>
      </c>
      <c r="B261" s="38" t="s">
        <v>106</v>
      </c>
      <c r="C261" s="39"/>
      <c r="D261" s="39"/>
      <c r="E261" s="39"/>
      <c r="F261" s="39"/>
      <c r="G261" s="39"/>
      <c r="H261" s="39"/>
      <c r="I261" s="39"/>
      <c r="J261" s="39"/>
      <c r="K261" s="39"/>
      <c r="L261" s="39"/>
      <c r="M261" s="39"/>
      <c r="N261" s="39"/>
      <c r="O261" s="39"/>
      <c r="P261" s="39"/>
      <c r="Q261" s="39" t="str">
        <f t="shared" si="10"/>
        <v/>
      </c>
      <c r="R261" s="39"/>
      <c r="S261" s="40"/>
    </row>
    <row r="262" spans="1:19" s="41" customFormat="1" ht="24.95" hidden="1" customHeight="1" outlineLevel="1">
      <c r="A262" s="20" t="str">
        <f>IF(AND(D262="",D262=""),"",$D$3&amp;"_"&amp;ROW()-11-COUNTBLANK($D$12:D262))</f>
        <v>QLK_205</v>
      </c>
      <c r="B262" s="846" t="s">
        <v>106</v>
      </c>
      <c r="C262" s="42" t="s">
        <v>104</v>
      </c>
      <c r="D262" s="43" t="s">
        <v>264</v>
      </c>
      <c r="E262" s="44" t="s">
        <v>175</v>
      </c>
      <c r="F262" s="44"/>
      <c r="G262" s="45"/>
      <c r="H262" s="45"/>
      <c r="I262" s="45"/>
      <c r="J262" s="45"/>
      <c r="K262" s="45"/>
      <c r="L262" s="45"/>
      <c r="M262" s="45"/>
      <c r="N262" s="45"/>
      <c r="O262" s="45"/>
      <c r="P262" s="45"/>
      <c r="Q262" s="26" t="str">
        <f t="shared" si="10"/>
        <v>P</v>
      </c>
      <c r="R262" s="46"/>
      <c r="S262" s="46"/>
    </row>
    <row r="263" spans="1:19" s="41" customFormat="1" ht="24.95" hidden="1" customHeight="1" outlineLevel="1">
      <c r="A263" s="20" t="str">
        <f>IF(AND(D263="",D263=""),"",$D$3&amp;"_"&amp;ROW()-11-COUNTBLANK($D$12:D263))</f>
        <v>QLK_206</v>
      </c>
      <c r="B263" s="847"/>
      <c r="C263" s="42" t="s">
        <v>105</v>
      </c>
      <c r="D263" s="43" t="s">
        <v>258</v>
      </c>
      <c r="E263" s="44" t="s">
        <v>175</v>
      </c>
      <c r="F263" s="44"/>
      <c r="G263" s="45"/>
      <c r="H263" s="45"/>
      <c r="I263" s="45"/>
      <c r="J263" s="45"/>
      <c r="K263" s="45"/>
      <c r="L263" s="45"/>
      <c r="M263" s="45"/>
      <c r="N263" s="45"/>
      <c r="O263" s="45"/>
      <c r="P263" s="45"/>
      <c r="Q263" s="26" t="str">
        <f t="shared" si="10"/>
        <v>P</v>
      </c>
      <c r="R263" s="46"/>
      <c r="S263" s="46"/>
    </row>
    <row r="264" spans="1:19" s="41" customFormat="1" ht="24.95" hidden="1" customHeight="1" outlineLevel="1">
      <c r="A264" s="20" t="str">
        <f>IF(AND(D264="",D264=""),"",$D$3&amp;"_"&amp;ROW()-11-COUNTBLANK($D$12:D264))</f>
        <v>QLK_207</v>
      </c>
      <c r="B264" s="847"/>
      <c r="C264" s="42" t="s">
        <v>93</v>
      </c>
      <c r="D264" s="43" t="s">
        <v>259</v>
      </c>
      <c r="E264" s="44" t="s">
        <v>175</v>
      </c>
      <c r="F264" s="44"/>
      <c r="G264" s="45"/>
      <c r="H264" s="45"/>
      <c r="I264" s="45"/>
      <c r="J264" s="45"/>
      <c r="K264" s="45"/>
      <c r="L264" s="45"/>
      <c r="M264" s="45"/>
      <c r="N264" s="45"/>
      <c r="O264" s="45"/>
      <c r="P264" s="45"/>
      <c r="Q264" s="26" t="str">
        <f t="shared" si="10"/>
        <v>P</v>
      </c>
      <c r="R264" s="46"/>
      <c r="S264" s="46"/>
    </row>
    <row r="265" spans="1:19" s="41" customFormat="1" ht="24.95" hidden="1" customHeight="1" outlineLevel="1">
      <c r="A265" s="20" t="str">
        <f>IF(AND(D265="",D265=""),"",$D$3&amp;"_"&amp;ROW()-11-COUNTBLANK($D$12:D265))</f>
        <v>QLK_208</v>
      </c>
      <c r="B265" s="847"/>
      <c r="C265" s="42" t="s">
        <v>95</v>
      </c>
      <c r="D265" s="43" t="s">
        <v>259</v>
      </c>
      <c r="E265" s="44" t="s">
        <v>175</v>
      </c>
      <c r="F265" s="44"/>
      <c r="G265" s="45"/>
      <c r="H265" s="45"/>
      <c r="I265" s="45"/>
      <c r="J265" s="45"/>
      <c r="K265" s="45"/>
      <c r="L265" s="45"/>
      <c r="M265" s="45"/>
      <c r="N265" s="45"/>
      <c r="O265" s="45"/>
      <c r="P265" s="45"/>
      <c r="Q265" s="26" t="str">
        <f t="shared" si="10"/>
        <v>P</v>
      </c>
      <c r="R265" s="46"/>
      <c r="S265" s="46"/>
    </row>
    <row r="266" spans="1:19" s="41" customFormat="1" ht="24.95" hidden="1" customHeight="1" outlineLevel="1">
      <c r="A266" s="20" t="str">
        <f>IF(AND(D266="",D266=""),"",$D$3&amp;"_"&amp;ROW()-11-COUNTBLANK($D$12:D266))</f>
        <v>QLK_209</v>
      </c>
      <c r="B266" s="847"/>
      <c r="C266" s="42" t="s">
        <v>97</v>
      </c>
      <c r="D266" s="43" t="s">
        <v>98</v>
      </c>
      <c r="E266" s="44" t="s">
        <v>175</v>
      </c>
      <c r="F266" s="44"/>
      <c r="G266" s="45"/>
      <c r="H266" s="45"/>
      <c r="I266" s="45"/>
      <c r="J266" s="45"/>
      <c r="K266" s="45"/>
      <c r="L266" s="45"/>
      <c r="M266" s="45"/>
      <c r="N266" s="45"/>
      <c r="O266" s="45"/>
      <c r="P266" s="45"/>
      <c r="Q266" s="26" t="str">
        <f t="shared" si="10"/>
        <v>P</v>
      </c>
      <c r="R266" s="46"/>
      <c r="S266" s="46"/>
    </row>
    <row r="267" spans="1:19" s="41" customFormat="1" ht="24.95" hidden="1" customHeight="1" outlineLevel="1">
      <c r="A267" s="20" t="str">
        <f>IF(AND(D267="",D267=""),"",$D$3&amp;"_"&amp;ROW()-11-COUNTBLANK($D$12:D267))</f>
        <v>QLK_210</v>
      </c>
      <c r="B267" s="847"/>
      <c r="C267" s="42" t="s">
        <v>261</v>
      </c>
      <c r="D267" s="43" t="s">
        <v>265</v>
      </c>
      <c r="E267" s="44" t="s">
        <v>175</v>
      </c>
      <c r="F267" s="44"/>
      <c r="G267" s="45"/>
      <c r="H267" s="45"/>
      <c r="I267" s="45"/>
      <c r="J267" s="45"/>
      <c r="K267" s="45"/>
      <c r="L267" s="45"/>
      <c r="M267" s="45"/>
      <c r="N267" s="45"/>
      <c r="O267" s="45"/>
      <c r="P267" s="45"/>
      <c r="Q267" s="26" t="str">
        <f t="shared" si="10"/>
        <v>P</v>
      </c>
      <c r="R267" s="46"/>
      <c r="S267" s="46"/>
    </row>
    <row r="268" spans="1:19" s="41" customFormat="1" ht="24.95" hidden="1" customHeight="1" outlineLevel="1">
      <c r="A268" s="20" t="str">
        <f>IF(AND(D268="",D268=""),"",$D$3&amp;"_"&amp;ROW()-11-COUNTBLANK($D$12:D268))</f>
        <v>QLK_211</v>
      </c>
      <c r="B268" s="847"/>
      <c r="C268" s="47" t="s">
        <v>99</v>
      </c>
      <c r="D268" s="48" t="s">
        <v>100</v>
      </c>
      <c r="E268" s="44" t="s">
        <v>175</v>
      </c>
      <c r="F268" s="44"/>
      <c r="G268" s="45"/>
      <c r="H268" s="45"/>
      <c r="I268" s="45"/>
      <c r="J268" s="45"/>
      <c r="K268" s="45"/>
      <c r="L268" s="45"/>
      <c r="M268" s="45"/>
      <c r="N268" s="45"/>
      <c r="O268" s="45"/>
      <c r="P268" s="45"/>
      <c r="Q268" s="26" t="str">
        <f>IF(OR(IF(G268="",IF(F268="",IF(E268="","",E268),F268),G268)="F",IF(J268="",IF(I268="",IF(H268="","",H268),I268),J268)="F",IF(M268="",IF(L268="",IF(K268="","",K268),L268),M268)="F",IF(P268="",IF(O268="",IF(N268="","",N268),O268),P268)="F")=TRUE,"F",IF(OR(IF(G268="",IF(F268="",IF(E268="","",E268),F268),G268)="PE",IF(J268="",IF(I268="",IF(H268="","",H268),I268),J268)="PE",IF(M268="",IF(L268="",IF(K268="","",K268),L268),M268)="PE",IF(P268="",IF(O268="",IF(N268="","",N268),O268),P268)="PE")=TRUE,"PE",IF(AND(IF(G268="",IF(F268="",IF(E268="","",E268),F268),G268)="",IF(J268="",IF(I268="",IF(H268="","",H268),I268),J268)="",IF(M268="",IF(L268="",IF(K268="","",K268),L268),M268)="",IF(P268="",IF(O268="",IF(N268="","",N268),O268),P268)="")=TRUE,"","P")))</f>
        <v>P</v>
      </c>
      <c r="R268" s="46"/>
      <c r="S268" s="46"/>
    </row>
    <row r="269" spans="1:19" s="41" customFormat="1" ht="24.95" hidden="1" customHeight="1" outlineLevel="1">
      <c r="A269" s="20" t="str">
        <f>IF(AND(D269="",D269=""),"",$D$3&amp;"_"&amp;ROW()-11-COUNTBLANK($D$12:D269))</f>
        <v>QLK_212</v>
      </c>
      <c r="B269" s="848"/>
      <c r="C269" s="47" t="s">
        <v>101</v>
      </c>
      <c r="D269" s="48" t="s">
        <v>274</v>
      </c>
      <c r="E269" s="44" t="s">
        <v>175</v>
      </c>
      <c r="F269" s="44"/>
      <c r="G269" s="44"/>
      <c r="H269" s="44"/>
      <c r="I269" s="44"/>
      <c r="J269" s="44"/>
      <c r="K269" s="44"/>
      <c r="L269" s="44"/>
      <c r="M269" s="44"/>
      <c r="N269" s="44"/>
      <c r="O269" s="44"/>
      <c r="P269" s="44"/>
      <c r="Q269" s="26" t="str">
        <f>IF(OR(IF(G269="",IF(F269="",IF(E269="","",E269),F269),G269)="F",IF(J269="",IF(I269="",IF(H269="","",H269),I269),J269)="F",IF(M269="",IF(L269="",IF(K269="","",K269),L269),M269)="F",IF(P269="",IF(O269="",IF(N269="","",N269),O269),P269)="F")=TRUE,"F",IF(OR(IF(G269="",IF(F269="",IF(E269="","",E269),F269),G269)="PE",IF(J269="",IF(I269="",IF(H269="","",H269),I269),J269)="PE",IF(M269="",IF(L269="",IF(K269="","",K269),L269),M269)="PE",IF(P269="",IF(O269="",IF(N269="","",N269),O269),P269)="PE")=TRUE,"PE",IF(AND(IF(G269="",IF(F269="",IF(E269="","",E269),F269),G269)="",IF(J269="",IF(I269="",IF(H269="","",H269),I269),J269)="",IF(M269="",IF(L269="",IF(K269="","",K269),L269),M269)="",IF(P269="",IF(O269="",IF(N269="","",N269),O269),P269)="")=TRUE,"","P")))</f>
        <v>P</v>
      </c>
      <c r="R269" s="46"/>
      <c r="S269" s="46"/>
    </row>
    <row r="270" spans="1:19" s="41" customFormat="1" ht="24.95" hidden="1" customHeight="1" outlineLevel="1" collapsed="1">
      <c r="A270" s="20" t="str">
        <f>IF(AND(D270="",D270=""),"",$D$3&amp;"_"&amp;ROW()-11-COUNTBLANK($D$12:D270))</f>
        <v/>
      </c>
      <c r="B270" s="38" t="s">
        <v>134</v>
      </c>
      <c r="C270" s="39"/>
      <c r="D270" s="39"/>
      <c r="E270" s="39"/>
      <c r="F270" s="39"/>
      <c r="G270" s="39"/>
      <c r="H270" s="39"/>
      <c r="I270" s="39"/>
      <c r="J270" s="39"/>
      <c r="K270" s="39"/>
      <c r="L270" s="39"/>
      <c r="M270" s="39"/>
      <c r="N270" s="39"/>
      <c r="O270" s="39"/>
      <c r="P270" s="39"/>
      <c r="Q270" s="39" t="str">
        <f>IF(OR(IF(G270="",IF(F270="",IF(E270="","",E270),F270),G270)="F",IF(J270="",IF(I270="",IF(H270="","",H270),I270),J270)="F",IF(M270="",IF(L270="",IF(K270="","",K270),L270),M270)="F",IF(P270="",IF(O270="",IF(N270="","",N270),O270),P270)="F")=TRUE,"F",IF(OR(IF(G270="",IF(F270="",IF(E270="","",E270),F270),G270)="PE",IF(J270="",IF(I270="",IF(H270="","",H270),I270),J270)="PE",IF(M270="",IF(L270="",IF(K270="","",K270),L270),M270)="PE",IF(P270="",IF(O270="",IF(N270="","",N270),O270),P270)="PE")=TRUE,"PE",IF(AND(IF(G270="",IF(F270="",IF(E270="","",E270),F270),G270)="",IF(J270="",IF(I270="",IF(H270="","",H270),I270),J270)="",IF(M270="",IF(L270="",IF(K270="","",K270),L270),M270)="",IF(P270="",IF(O270="",IF(N270="","",N270),O270),P270)="")=TRUE,"","P")))</f>
        <v/>
      </c>
      <c r="R270" s="39"/>
      <c r="S270" s="40"/>
    </row>
    <row r="271" spans="1:19" s="41" customFormat="1" ht="24.95" hidden="1" customHeight="1" outlineLevel="1">
      <c r="A271" s="20" t="str">
        <f>IF(AND(D271="",D271=""),"",$D$3&amp;"_"&amp;ROW()-11-COUNTBLANK($D$12:D271))</f>
        <v>QLK_213</v>
      </c>
      <c r="B271" s="58" t="s">
        <v>135</v>
      </c>
      <c r="C271" s="59" t="s">
        <v>136</v>
      </c>
      <c r="D271" s="59" t="s">
        <v>137</v>
      </c>
      <c r="E271" s="44" t="s">
        <v>175</v>
      </c>
      <c r="F271" s="44"/>
      <c r="G271" s="45"/>
      <c r="H271" s="45"/>
      <c r="I271" s="45"/>
      <c r="J271" s="45"/>
      <c r="K271" s="45"/>
      <c r="L271" s="45"/>
      <c r="M271" s="45"/>
      <c r="N271" s="45"/>
      <c r="O271" s="45"/>
      <c r="P271" s="45"/>
      <c r="Q271" s="26" t="str">
        <f>IF(OR(IF(G271="",IF(F271="",IF(E271="","",E271),F271),G271)="F",IF(J271="",IF(I271="",IF(H271="","",H271),I271),J271)="F",IF(M271="",IF(L271="",IF(K271="","",K271),L271),M271)="F",IF(P271="",IF(O271="",IF(N271="","",N271),O271),P271)="F")=TRUE,"F",IF(OR(IF(G271="",IF(F271="",IF(E271="","",E271),F271),G271)="PE",IF(J271="",IF(I271="",IF(H271="","",H271),I271),J271)="PE",IF(M271="",IF(L271="",IF(K271="","",K271),L271),M271)="PE",IF(P271="",IF(O271="",IF(N271="","",N271),O271),P271)="PE")=TRUE,"PE",IF(AND(IF(G271="",IF(F271="",IF(E271="","",E271),F271),G271)="",IF(J271="",IF(I271="",IF(H271="","",H271),I271),J271)="",IF(M271="",IF(L271="",IF(K271="","",K271),L271),M271)="",IF(P271="",IF(O271="",IF(N271="","",N271),O271),P271)="")=TRUE,"","P")))</f>
        <v>P</v>
      </c>
      <c r="R271" s="46"/>
      <c r="S271" s="46"/>
    </row>
    <row r="272" spans="1:19" s="41" customFormat="1" ht="24.95" hidden="1" customHeight="1" outlineLevel="1">
      <c r="A272" s="20" t="str">
        <f>IF(AND(D272="",D272=""),"",$D$3&amp;"_"&amp;ROW()-11-COUNTBLANK($D$12:D272))</f>
        <v>QLK_214</v>
      </c>
      <c r="B272" s="60" t="s">
        <v>138</v>
      </c>
      <c r="C272" s="59" t="s">
        <v>139</v>
      </c>
      <c r="D272" s="59" t="s">
        <v>140</v>
      </c>
      <c r="E272" s="44" t="s">
        <v>175</v>
      </c>
      <c r="F272" s="44"/>
      <c r="G272" s="44"/>
      <c r="H272" s="44"/>
      <c r="I272" s="44"/>
      <c r="J272" s="44"/>
      <c r="K272" s="44"/>
      <c r="L272" s="44"/>
      <c r="M272" s="44"/>
      <c r="N272" s="44"/>
      <c r="O272" s="44"/>
      <c r="P272" s="44"/>
      <c r="Q272" s="26" t="str">
        <f>IF(OR(IF(G272="",IF(F272="",IF(E272="","",E272),F272),G272)="F",IF(J272="",IF(I272="",IF(H272="","",H272),I272),J272)="F",IF(M272="",IF(L272="",IF(K272="","",K272),L272),M272)="F",IF(P272="",IF(O272="",IF(N272="","",N272),O272),P272)="F")=TRUE,"F",IF(OR(IF(G272="",IF(F272="",IF(E272="","",E272),F272),G272)="PE",IF(J272="",IF(I272="",IF(H272="","",H272),I272),J272)="PE",IF(M272="",IF(L272="",IF(K272="","",K272),L272),M272)="PE",IF(P272="",IF(O272="",IF(N272="","",N272),O272),P272)="PE")=TRUE,"PE",IF(AND(IF(G272="",IF(F272="",IF(E272="","",E272),F272),G272)="",IF(J272="",IF(I272="",IF(H272="","",H272),I272),J272)="",IF(M272="",IF(L272="",IF(K272="","",K272),L272),M272)="",IF(P272="",IF(O272="",IF(N272="","",N272),O272),P272)="")=TRUE,"","P")))</f>
        <v>P</v>
      </c>
      <c r="R272" s="46"/>
      <c r="S272" s="46"/>
    </row>
    <row r="273" spans="1:19" s="7" customFormat="1" ht="16.5" collapsed="1">
      <c r="A273" s="20" t="str">
        <f>IF(AND(D273="",D273=""),"",$D$3&amp;"_"&amp;ROW()-11-COUNTBLANK($D$12:D273))</f>
        <v/>
      </c>
      <c r="B273" s="16" t="s">
        <v>141</v>
      </c>
      <c r="C273" s="17"/>
      <c r="D273" s="17"/>
      <c r="E273" s="17"/>
      <c r="F273" s="17"/>
      <c r="G273" s="17"/>
      <c r="H273" s="17"/>
      <c r="I273" s="17"/>
      <c r="J273" s="17"/>
      <c r="K273" s="17"/>
      <c r="L273" s="17"/>
      <c r="M273" s="17"/>
      <c r="N273" s="17"/>
      <c r="O273" s="17"/>
      <c r="P273" s="17"/>
      <c r="Q273" s="17"/>
      <c r="R273" s="18"/>
      <c r="S273" s="19"/>
    </row>
    <row r="274" spans="1:19" s="64" customFormat="1" ht="24.95" hidden="1" customHeight="1" outlineLevel="1">
      <c r="A274" s="20" t="str">
        <f>IF(AND(D274="",D274=""),"",$D$3&amp;"_"&amp;ROW()-11-COUNTBLANK($D$12:D274))</f>
        <v/>
      </c>
      <c r="B274" s="61" t="s">
        <v>142</v>
      </c>
      <c r="C274" s="62"/>
      <c r="D274" s="62"/>
      <c r="E274" s="62"/>
      <c r="F274" s="62"/>
      <c r="G274" s="62"/>
      <c r="H274" s="62"/>
      <c r="I274" s="62"/>
      <c r="J274" s="62"/>
      <c r="K274" s="62"/>
      <c r="L274" s="62"/>
      <c r="M274" s="62"/>
      <c r="N274" s="62"/>
      <c r="O274" s="62"/>
      <c r="P274" s="62"/>
      <c r="Q274" s="62"/>
      <c r="R274" s="62"/>
      <c r="S274" s="63"/>
    </row>
    <row r="275" spans="1:19" ht="52.5" hidden="1" customHeight="1" outlineLevel="1">
      <c r="A275" s="20" t="str">
        <f>IF(AND(D275="",D275=""),"",$D$3&amp;"_"&amp;ROW()-11-COUNTBLANK($D$12:D275))</f>
        <v>QLK_215</v>
      </c>
      <c r="B275" s="852" t="s">
        <v>143</v>
      </c>
      <c r="C275" s="65" t="s">
        <v>144</v>
      </c>
      <c r="D275" s="65" t="s">
        <v>145</v>
      </c>
      <c r="E275" s="66"/>
      <c r="F275" s="66"/>
      <c r="G275" s="66"/>
      <c r="H275" s="66"/>
      <c r="I275" s="66"/>
      <c r="J275" s="66"/>
      <c r="K275" s="66"/>
      <c r="L275" s="66"/>
      <c r="M275" s="66"/>
      <c r="N275" s="66"/>
      <c r="O275" s="66"/>
      <c r="P275" s="66"/>
      <c r="Q275" s="55" t="str">
        <f>IF(OR(IF(G275="",IF(F275="",IF(E275="","",E275),F275),G275)="F",IF(J275="",IF(I275="",IF(H275="","",H275),I275),J275)="F",IF(M275="",IF(L275="",IF(K275="","",K275),L275),M275)="F",IF(P275="",IF(O275="",IF(N275="","",N275),O275),P275)="F")=TRUE,"F",IF(OR(IF(G275="",IF(F275="",IF(E275="","",E275),F275),G275)="PE",IF(J275="",IF(I275="",IF(H275="","",H275),I275),J275)="PE",IF(M275="",IF(L275="",IF(K275="","",K275),L275),M275)="PE",IF(P275="",IF(O275="",IF(N275="","",N275),O275),P275)="PE")=TRUE,"PE",IF(AND(IF(G275="",IF(F275="",IF(E275="","",E275),F275),G275)="",IF(J275="",IF(I275="",IF(H275="","",H275),I275),J275)="",IF(M275="",IF(L275="",IF(K275="","",K275),L275),M275)="",IF(P275="",IF(O275="",IF(N275="","",N275),O275),P275)="")=TRUE,"","P")))</f>
        <v/>
      </c>
      <c r="R275" s="67"/>
      <c r="S275" s="67"/>
    </row>
    <row r="276" spans="1:19" ht="51.75" hidden="1" customHeight="1" outlineLevel="1">
      <c r="A276" s="20" t="str">
        <f>IF(AND(D276="",D276=""),"",$D$3&amp;"_"&amp;ROW()-11-COUNTBLANK($D$12:D276))</f>
        <v>QLK_216</v>
      </c>
      <c r="B276" s="853"/>
      <c r="C276" s="68" t="s">
        <v>146</v>
      </c>
      <c r="D276" s="68" t="s">
        <v>147</v>
      </c>
      <c r="E276" s="66"/>
      <c r="F276" s="66"/>
      <c r="G276" s="66"/>
      <c r="H276" s="66"/>
      <c r="I276" s="66"/>
      <c r="J276" s="66"/>
      <c r="K276" s="66"/>
      <c r="L276" s="66"/>
      <c r="M276" s="66"/>
      <c r="N276" s="66"/>
      <c r="O276" s="66"/>
      <c r="P276" s="66"/>
      <c r="Q276" s="55" t="str">
        <f>IF(OR(IF(G276="",IF(F276="",IF(E276="","",E276),F276),G276)="F",IF(J276="",IF(I276="",IF(H276="","",H276),I276),J276)="F",IF(M276="",IF(L276="",IF(K276="","",K276),L276),M276)="F",IF(P276="",IF(O276="",IF(N276="","",N276),O276),P276)="F")=TRUE,"F",IF(OR(IF(G276="",IF(F276="",IF(E276="","",E276),F276),G276)="PE",IF(J276="",IF(I276="",IF(H276="","",H276),I276),J276)="PE",IF(M276="",IF(L276="",IF(K276="","",K276),L276),M276)="PE",IF(P276="",IF(O276="",IF(N276="","",N276),O276),P276)="PE")=TRUE,"PE",IF(AND(IF(G276="",IF(F276="",IF(E276="","",E276),F276),G276)="",IF(J276="",IF(I276="",IF(H276="","",H276),I276),J276)="",IF(M276="",IF(L276="",IF(K276="","",K276),L276),M276)="",IF(P276="",IF(O276="",IF(N276="","",N276),O276),P276)="")=TRUE,"","P")))</f>
        <v/>
      </c>
      <c r="R276" s="67"/>
      <c r="S276" s="67"/>
    </row>
    <row r="277" spans="1:19" ht="38.25" hidden="1" customHeight="1" outlineLevel="1">
      <c r="A277" s="20" t="str">
        <f>IF(AND(D277="",D277=""),"",$D$3&amp;"_"&amp;ROW()-11-COUNTBLANK($D$12:D277))</f>
        <v>QLK_217</v>
      </c>
      <c r="B277" s="853"/>
      <c r="C277" s="68" t="s">
        <v>148</v>
      </c>
      <c r="D277" s="68" t="s">
        <v>149</v>
      </c>
      <c r="E277" s="66"/>
      <c r="F277" s="66"/>
      <c r="G277" s="66"/>
      <c r="H277" s="66"/>
      <c r="I277" s="66"/>
      <c r="J277" s="66"/>
      <c r="K277" s="66"/>
      <c r="L277" s="66"/>
      <c r="M277" s="66"/>
      <c r="N277" s="66"/>
      <c r="O277" s="66"/>
      <c r="P277" s="66"/>
      <c r="Q277" s="55" t="str">
        <f>IF(OR(IF(G277="",IF(F277="",IF(E277="","",E277),F277),G277)="F",IF(J277="",IF(I277="",IF(H277="","",H277),I277),J277)="F",IF(M277="",IF(L277="",IF(K277="","",K277),L277),M277)="F",IF(P277="",IF(O277="",IF(N277="","",N277),O277),P277)="F")=TRUE,"F",IF(OR(IF(G277="",IF(F277="",IF(E277="","",E277),F277),G277)="PE",IF(J277="",IF(I277="",IF(H277="","",H277),I277),J277)="PE",IF(M277="",IF(L277="",IF(K277="","",K277),L277),M277)="PE",IF(P277="",IF(O277="",IF(N277="","",N277),O277),P277)="PE")=TRUE,"PE",IF(AND(IF(G277="",IF(F277="",IF(E277="","",E277),F277),G277)="",IF(J277="",IF(I277="",IF(H277="","",H277),I277),J277)="",IF(M277="",IF(L277="",IF(K277="","",K277),L277),M277)="",IF(P277="",IF(O277="",IF(N277="","",N277),O277),P277)="")=TRUE,"","P")))</f>
        <v/>
      </c>
      <c r="R277" s="67"/>
      <c r="S277" s="67"/>
    </row>
    <row r="278" spans="1:19" ht="52.5" hidden="1" customHeight="1" outlineLevel="1">
      <c r="A278" s="20" t="str">
        <f>IF(AND(D278="",D278=""),"",$D$3&amp;"_"&amp;ROW()-11-COUNTBLANK($D$12:D278))</f>
        <v>QLK_218</v>
      </c>
      <c r="B278" s="853"/>
      <c r="C278" s="65" t="s">
        <v>150</v>
      </c>
      <c r="D278" s="65" t="s">
        <v>151</v>
      </c>
      <c r="E278" s="66"/>
      <c r="F278" s="66"/>
      <c r="G278" s="66"/>
      <c r="H278" s="66"/>
      <c r="I278" s="66"/>
      <c r="J278" s="66"/>
      <c r="K278" s="66"/>
      <c r="L278" s="66"/>
      <c r="M278" s="66"/>
      <c r="N278" s="66"/>
      <c r="O278" s="66"/>
      <c r="P278" s="66"/>
      <c r="Q278" s="55" t="str">
        <f>IF(OR(IF(G278="",IF(F278="",IF(E278="","",E278),F278),G278)="F",IF(J278="",IF(I278="",IF(H278="","",H278),I278),J278)="F",IF(M278="",IF(L278="",IF(K278="","",K278),L278),M278)="F",IF(P278="",IF(O278="",IF(N278="","",N278),O278),P278)="F")=TRUE,"F",IF(OR(IF(G278="",IF(F278="",IF(E278="","",E278),F278),G278)="PE",IF(J278="",IF(I278="",IF(H278="","",H278),I278),J278)="PE",IF(M278="",IF(L278="",IF(K278="","",K278),L278),M278)="PE",IF(P278="",IF(O278="",IF(N278="","",N278),O278),P278)="PE")=TRUE,"PE",IF(AND(IF(G278="",IF(F278="",IF(E278="","",E278),F278),G278)="",IF(J278="",IF(I278="",IF(H278="","",H278),I278),J278)="",IF(M278="",IF(L278="",IF(K278="","",K278),L278),M278)="",IF(P278="",IF(O278="",IF(N278="","",N278),O278),P278)="")=TRUE,"","P")))</f>
        <v/>
      </c>
      <c r="R278" s="67"/>
      <c r="S278" s="67"/>
    </row>
    <row r="279" spans="1:19" ht="16.5" hidden="1" outlineLevel="1">
      <c r="A279" s="20" t="str">
        <f>IF(AND(D279="",D279=""),"",$D$3&amp;"_"&amp;ROW()-11-COUNTBLANK($D$12:D279))</f>
        <v/>
      </c>
      <c r="B279" s="69" t="s">
        <v>152</v>
      </c>
      <c r="C279" s="70"/>
      <c r="D279" s="70"/>
      <c r="E279" s="70"/>
      <c r="F279" s="70"/>
      <c r="G279" s="70"/>
      <c r="H279" s="70"/>
      <c r="I279" s="70"/>
      <c r="J279" s="70"/>
      <c r="K279" s="70"/>
      <c r="L279" s="70"/>
      <c r="M279" s="70"/>
      <c r="N279" s="70"/>
      <c r="O279" s="70"/>
      <c r="P279" s="70"/>
      <c r="Q279" s="70"/>
      <c r="R279" s="70"/>
      <c r="S279" s="71"/>
    </row>
    <row r="280" spans="1:19" ht="52.5" hidden="1" customHeight="1" outlineLevel="1">
      <c r="A280" s="20" t="str">
        <f>IF(AND(D280="",D280=""),"",$D$3&amp;"_"&amp;ROW()-11-COUNTBLANK($D$12:D280))</f>
        <v>QLK_219</v>
      </c>
      <c r="B280" s="65" t="s">
        <v>153</v>
      </c>
      <c r="C280" s="72" t="s">
        <v>154</v>
      </c>
      <c r="D280" s="65" t="s">
        <v>155</v>
      </c>
      <c r="E280" s="25"/>
      <c r="F280" s="25"/>
      <c r="G280" s="25"/>
      <c r="H280" s="25"/>
      <c r="I280" s="25"/>
      <c r="J280" s="25"/>
      <c r="K280" s="25"/>
      <c r="L280" s="25"/>
      <c r="M280" s="25"/>
      <c r="N280" s="25"/>
      <c r="O280" s="25"/>
      <c r="P280" s="25"/>
      <c r="Q280" s="26" t="str">
        <f>IF(OR(IF(G280="",IF(F280="",IF(E280="","",E280),F280),G280)="F",IF(J280="",IF(I280="",IF(H280="","",H280),I280),J280)="F",IF(M280="",IF(L280="",IF(K280="","",K280),L280),M280)="F",IF(P280="",IF(O280="",IF(N280="","",N280),O280),P280)="F")=TRUE,"F",IF(OR(IF(G280="",IF(F280="",IF(E280="","",E280),F280),G280)="PE",IF(J280="",IF(I280="",IF(H280="","",H280),I280),J280)="PE",IF(M280="",IF(L280="",IF(K280="","",K280),L280),M280)="PE",IF(P280="",IF(O280="",IF(N280="","",N280),O280),P280)="PE")=TRUE,"PE",IF(AND(IF(G280="",IF(F280="",IF(E280="","",E280),F280),G280)="",IF(J280="",IF(I280="",IF(H280="","",H280),I280),J280)="",IF(M280="",IF(L280="",IF(K280="","",K280),L280),M280)="",IF(P280="",IF(O280="",IF(N280="","",N280),O280),P280)="")=TRUE,"","P")))</f>
        <v/>
      </c>
      <c r="R280" s="27"/>
      <c r="S280" s="27"/>
    </row>
    <row r="281" spans="1:19" ht="51.75" hidden="1" customHeight="1" outlineLevel="1">
      <c r="A281" s="20" t="str">
        <f>IF(AND(D281="",D281=""),"",$D$3&amp;"_"&amp;ROW()-11-COUNTBLANK($D$12:D281))</f>
        <v>QLK_220</v>
      </c>
      <c r="B281" s="65" t="s">
        <v>156</v>
      </c>
      <c r="C281" s="72" t="s">
        <v>157</v>
      </c>
      <c r="D281" s="65" t="s">
        <v>158</v>
      </c>
      <c r="E281" s="25"/>
      <c r="F281" s="25"/>
      <c r="G281" s="25"/>
      <c r="H281" s="25"/>
      <c r="I281" s="25"/>
      <c r="J281" s="25"/>
      <c r="K281" s="25"/>
      <c r="L281" s="25"/>
      <c r="M281" s="25"/>
      <c r="N281" s="25"/>
      <c r="O281" s="25"/>
      <c r="P281" s="25"/>
      <c r="Q281" s="26" t="str">
        <f>IF(OR(IF(G281="",IF(F281="",IF(E281="","",E281),F281),G281)="F",IF(J281="",IF(I281="",IF(H281="","",H281),I281),J281)="F",IF(M281="",IF(L281="",IF(K281="","",K281),L281),M281)="F",IF(P281="",IF(O281="",IF(N281="","",N281),O281),P281)="F")=TRUE,"F",IF(OR(IF(G281="",IF(F281="",IF(E281="","",E281),F281),G281)="PE",IF(J281="",IF(I281="",IF(H281="","",H281),I281),J281)="PE",IF(M281="",IF(L281="",IF(K281="","",K281),L281),M281)="PE",IF(P281="",IF(O281="",IF(N281="","",N281),O281),P281)="PE")=TRUE,"PE",IF(AND(IF(G281="",IF(F281="",IF(E281="","",E281),F281),G281)="",IF(J281="",IF(I281="",IF(H281="","",H281),I281),J281)="",IF(M281="",IF(L281="",IF(K281="","",K281),L281),M281)="",IF(P281="",IF(O281="",IF(N281="","",N281),O281),P281)="")=TRUE,"","P")))</f>
        <v/>
      </c>
      <c r="R281" s="27"/>
      <c r="S281" s="27"/>
    </row>
    <row r="282" spans="1:19" ht="38.25" hidden="1" customHeight="1" outlineLevel="1">
      <c r="A282" s="20" t="str">
        <f>IF(AND(D282="",D282=""),"",$D$3&amp;"_"&amp;ROW()-11-COUNTBLANK($D$12:D282))</f>
        <v>QLK_221</v>
      </c>
      <c r="B282" s="65" t="s">
        <v>159</v>
      </c>
      <c r="C282" s="72" t="s">
        <v>160</v>
      </c>
      <c r="D282" s="65" t="s">
        <v>161</v>
      </c>
      <c r="E282" s="25"/>
      <c r="F282" s="25"/>
      <c r="G282" s="25"/>
      <c r="H282" s="25"/>
      <c r="I282" s="25"/>
      <c r="J282" s="25"/>
      <c r="K282" s="25"/>
      <c r="L282" s="25"/>
      <c r="M282" s="25"/>
      <c r="N282" s="25"/>
      <c r="O282" s="25"/>
      <c r="P282" s="25"/>
      <c r="Q282" s="26" t="str">
        <f>IF(OR(IF(G282="",IF(F282="",IF(E282="","",E282),F282),G282)="F",IF(J282="",IF(I282="",IF(H282="","",H282),I282),J282)="F",IF(M282="",IF(L282="",IF(K282="","",K282),L282),M282)="F",IF(P282="",IF(O282="",IF(N282="","",N282),O282),P282)="F")=TRUE,"F",IF(OR(IF(G282="",IF(F282="",IF(E282="","",E282),F282),G282)="PE",IF(J282="",IF(I282="",IF(H282="","",H282),I282),J282)="PE",IF(M282="",IF(L282="",IF(K282="","",K282),L282),M282)="PE",IF(P282="",IF(O282="",IF(N282="","",N282),O282),P282)="PE")=TRUE,"PE",IF(AND(IF(G282="",IF(F282="",IF(E282="","",E282),F282),G282)="",IF(J282="",IF(I282="",IF(H282="","",H282),I282),J282)="",IF(M282="",IF(L282="",IF(K282="","",K282),L282),M282)="",IF(P282="",IF(O282="",IF(N282="","",N282),O282),P282)="")=TRUE,"","P")))</f>
        <v/>
      </c>
      <c r="R282" s="27"/>
      <c r="S282" s="27"/>
    </row>
    <row r="283" spans="1:19" ht="40.5" hidden="1" customHeight="1" outlineLevel="1">
      <c r="A283" s="20" t="str">
        <f>IF(AND(D283="",D283=""),"",$D$3&amp;"_"&amp;ROW()-11-COUNTBLANK($D$12:D283))</f>
        <v>QLK_222</v>
      </c>
      <c r="B283" s="65" t="s">
        <v>162</v>
      </c>
      <c r="C283" s="72" t="s">
        <v>163</v>
      </c>
      <c r="D283" s="65" t="s">
        <v>164</v>
      </c>
      <c r="E283" s="25"/>
      <c r="F283" s="25"/>
      <c r="G283" s="25"/>
      <c r="H283" s="25"/>
      <c r="I283" s="25"/>
      <c r="J283" s="25"/>
      <c r="K283" s="25"/>
      <c r="L283" s="25"/>
      <c r="M283" s="25"/>
      <c r="N283" s="25"/>
      <c r="O283" s="25"/>
      <c r="P283" s="25"/>
      <c r="Q283" s="26" t="str">
        <f>IF(OR(IF(G283="",IF(F283="",IF(E283="","",E283),F283),G283)="F",IF(J283="",IF(I283="",IF(H283="","",H283),I283),J283)="F",IF(M283="",IF(L283="",IF(K283="","",K283),L283),M283)="F",IF(P283="",IF(O283="",IF(N283="","",N283),O283),P283)="F")=TRUE,"F",IF(OR(IF(G283="",IF(F283="",IF(E283="","",E283),F283),G283)="PE",IF(J283="",IF(I283="",IF(H283="","",H283),I283),J283)="PE",IF(M283="",IF(L283="",IF(K283="","",K283),L283),M283)="PE",IF(P283="",IF(O283="",IF(N283="","",N283),O283),P283)="PE")=TRUE,"PE",IF(AND(IF(G283="",IF(F283="",IF(E283="","",E283),F283),G283)="",IF(J283="",IF(I283="",IF(H283="","",H283),I283),J283)="",IF(M283="",IF(L283="",IF(K283="","",K283),L283),M283)="",IF(P283="",IF(O283="",IF(N283="","",N283),O283),P283)="")=TRUE,"","P")))</f>
        <v/>
      </c>
      <c r="R283" s="27"/>
      <c r="S283" s="27"/>
    </row>
    <row r="284" spans="1:19" ht="41.25" hidden="1" customHeight="1" outlineLevel="1">
      <c r="A284" s="20" t="str">
        <f>IF(AND(D284="",D284=""),"",$D$3&amp;"_"&amp;ROW()-11-COUNTBLANK($D$12:D284))</f>
        <v>QLK_223</v>
      </c>
      <c r="B284" s="65" t="s">
        <v>165</v>
      </c>
      <c r="C284" s="72" t="s">
        <v>166</v>
      </c>
      <c r="D284" s="65" t="s">
        <v>167</v>
      </c>
      <c r="E284" s="25"/>
      <c r="F284" s="25"/>
      <c r="G284" s="25"/>
      <c r="H284" s="25"/>
      <c r="I284" s="25"/>
      <c r="J284" s="25"/>
      <c r="K284" s="25"/>
      <c r="L284" s="25"/>
      <c r="M284" s="25"/>
      <c r="N284" s="25"/>
      <c r="O284" s="25"/>
      <c r="P284" s="25"/>
      <c r="Q284" s="26" t="str">
        <f>IF(OR(IF(G284="",IF(F284="",IF(E284="","",E284),F284),G284)="F",IF(J284="",IF(I284="",IF(H284="","",H284),I284),J284)="F",IF(M284="",IF(L284="",IF(K284="","",K284),L284),M284)="F",IF(P284="",IF(O284="",IF(N284="","",N284),O284),P284)="F")=TRUE,"F",IF(OR(IF(G284="",IF(F284="",IF(E284="","",E284),F284),G284)="PE",IF(J284="",IF(I284="",IF(H284="","",H284),I284),J284)="PE",IF(M284="",IF(L284="",IF(K284="","",K284),L284),M284)="PE",IF(P284="",IF(O284="",IF(N284="","",N284),O284),P284)="PE")=TRUE,"PE",IF(AND(IF(G284="",IF(F284="",IF(E284="","",E284),F284),G284)="",IF(J284="",IF(I284="",IF(H284="","",H284),I284),J284)="",IF(M284="",IF(L284="",IF(K284="","",K284),L284),M284)="",IF(P284="",IF(O284="",IF(N284="","",N284),O284),P284)="")=TRUE,"","P")))</f>
        <v/>
      </c>
      <c r="R284" s="27"/>
      <c r="S284" s="27"/>
    </row>
    <row r="285" spans="1:19" ht="39" hidden="1" customHeight="1" outlineLevel="1">
      <c r="A285" s="20" t="str">
        <f>IF(AND(D285="",D285=""),"",$D$3&amp;"_"&amp;ROW()-11-COUNTBLANK($D$12:D285))</f>
        <v>QLK_224</v>
      </c>
      <c r="B285" s="65" t="s">
        <v>168</v>
      </c>
      <c r="C285" s="72" t="s">
        <v>169</v>
      </c>
      <c r="D285" s="65" t="s">
        <v>170</v>
      </c>
      <c r="E285" s="25"/>
      <c r="F285" s="25"/>
      <c r="G285" s="25"/>
      <c r="H285" s="25"/>
      <c r="I285" s="25"/>
      <c r="J285" s="25"/>
      <c r="K285" s="25"/>
      <c r="L285" s="25"/>
      <c r="M285" s="25"/>
      <c r="N285" s="25"/>
      <c r="O285" s="25"/>
      <c r="P285" s="25"/>
      <c r="Q285" s="26"/>
      <c r="R285" s="27"/>
      <c r="S285" s="27"/>
    </row>
    <row r="286" spans="1:19" ht="38.25" hidden="1" outlineLevel="1">
      <c r="A286" s="20" t="str">
        <f>IF(AND(D286="",D286=""),"",$D$3&amp;"_"&amp;ROW()-11-COUNTBLANK($D$12:D286))</f>
        <v>QLK_225</v>
      </c>
      <c r="B286" s="65" t="s">
        <v>171</v>
      </c>
      <c r="C286" s="72" t="s">
        <v>172</v>
      </c>
      <c r="D286" s="65" t="s">
        <v>173</v>
      </c>
      <c r="E286" s="25"/>
      <c r="F286" s="25"/>
      <c r="G286" s="25"/>
      <c r="H286" s="25"/>
      <c r="I286" s="25"/>
      <c r="J286" s="25"/>
      <c r="K286" s="25"/>
      <c r="L286" s="25"/>
      <c r="M286" s="25"/>
      <c r="N286" s="25"/>
      <c r="O286" s="25"/>
      <c r="P286" s="25"/>
      <c r="Q286" s="26" t="str">
        <f>IF(OR(IF(G286="",IF(F286="",IF(E286="","",E286),F286),G286)="F",IF(J286="",IF(I286="",IF(H286="","",H286),I286),J286)="F",IF(M286="",IF(L286="",IF(K286="","",K286),L286),M286)="F",IF(P286="",IF(O286="",IF(N286="","",N286),O286),P286)="F")=TRUE,"F",IF(OR(IF(G286="",IF(F286="",IF(E286="","",E286),F286),G286)="PE",IF(J286="",IF(I286="",IF(H286="","",H286),I286),J286)="PE",IF(M286="",IF(L286="",IF(K286="","",K286),L286),M286)="PE",IF(P286="",IF(O286="",IF(N286="","",N286),O286),P286)="PE")=TRUE,"PE",IF(AND(IF(G286="",IF(F286="",IF(E286="","",E286),F286),G286)="",IF(J286="",IF(I286="",IF(H286="","",H286),I286),J286)="",IF(M286="",IF(L286="",IF(K286="","",K286),L286),M286)="",IF(P286="",IF(O286="",IF(N286="","",N286),O286),P286)="")=TRUE,"","P")))</f>
        <v/>
      </c>
      <c r="R286" s="27"/>
      <c r="S286" s="27"/>
    </row>
    <row r="287" spans="1:19" ht="14.25" hidden="1" outlineLevel="1">
      <c r="A287" s="20" t="str">
        <f>IF(AND(D287="",D287=""),"",$D$3&amp;"_"&amp;ROW()-11-COUNTBLANK($D$12:D287))</f>
        <v/>
      </c>
      <c r="B287" s="69" t="s">
        <v>174</v>
      </c>
      <c r="C287" s="73"/>
      <c r="D287" s="73"/>
      <c r="E287" s="73"/>
      <c r="F287" s="73"/>
      <c r="G287" s="73"/>
      <c r="H287" s="73"/>
      <c r="I287" s="73"/>
      <c r="J287" s="73"/>
      <c r="K287" s="73"/>
      <c r="L287" s="73"/>
      <c r="M287" s="73"/>
      <c r="N287" s="73"/>
      <c r="O287" s="73"/>
      <c r="P287" s="73"/>
      <c r="Q287" s="73" t="str">
        <f>IF(OR(IF(G287="",IF(F287="",IF(E287="","",E287),F287),G287)="F",IF(J287="",IF(I287="",IF(H287="","",H287),I287),J287)="F",IF(M287="",IF(L287="",IF(K287="","",K287),L287),M287)="F",IF(P287="",IF(O287="",IF(N287="","",N287),O287),P287)="F")=TRUE,"F",IF(OR(IF(G287="",IF(F287="",IF(E287="","",E287),F287),G287)="PE",IF(J287="",IF(I287="",IF(H287="","",H287),I287),J287)="PE",IF(M287="",IF(L287="",IF(K287="","",K287),L287),M287)="PE",IF(P287="",IF(O287="",IF(N287="","",N287),O287),P287)="PE")=TRUE,"PE",IF(AND(IF(G287="",IF(F287="",IF(E287="","",E287),F287),G287)="",IF(J287="",IF(I287="",IF(H287="","",H287),I287),J287)="",IF(M287="",IF(L287="",IF(K287="","",K287),L287),M287)="",IF(P287="",IF(O287="",IF(N287="","",N287),O287),P287)="")=TRUE,"","P")))</f>
        <v/>
      </c>
      <c r="R287" s="73"/>
      <c r="S287" s="74"/>
    </row>
    <row r="288" spans="1:19" hidden="1" outlineLevel="1">
      <c r="A288" s="20" t="str">
        <f>IF(AND(D288="",D288=""),"",$D$3&amp;"_"&amp;ROW()-11-COUNTBLANK($D$12:D288))</f>
        <v/>
      </c>
      <c r="B288" s="75"/>
      <c r="C288" s="75"/>
      <c r="D288" s="75"/>
      <c r="E288" s="76"/>
      <c r="F288" s="76"/>
      <c r="G288" s="76"/>
      <c r="H288" s="76"/>
      <c r="I288" s="76"/>
      <c r="J288" s="76"/>
      <c r="K288" s="76"/>
      <c r="L288" s="76"/>
      <c r="M288" s="76"/>
      <c r="N288" s="76"/>
      <c r="O288" s="76"/>
      <c r="P288" s="76"/>
      <c r="Q288" s="77" t="str">
        <f>IF(OR(IF(G288="",IF(F288="",IF(E288="","",E288),F288),G288)="F",IF(J288="",IF(I288="",IF(H288="","",H288),I288),J288)="F",IF(M288="",IF(L288="",IF(K288="","",K288),L288),M288)="F",IF(P288="",IF(O288="",IF(N288="","",N288),O288),P288)="F")=TRUE,"F",IF(OR(IF(G288="",IF(F288="",IF(E288="","",E288),F288),G288)="PE",IF(J288="",IF(I288="",IF(H288="","",H288),I288),J288)="PE",IF(M288="",IF(L288="",IF(K288="","",K288),L288),M288)="PE",IF(P288="",IF(O288="",IF(N288="","",N288),O288),P288)="PE")=TRUE,"PE",IF(AND(IF(G288="",IF(F288="",IF(E288="","",E288),F288),G288)="",IF(J288="",IF(I288="",IF(H288="","",H288),I288),J288)="",IF(M288="",IF(L288="",IF(K288="","",K288),L288),M288)="",IF(P288="",IF(O288="",IF(N288="","",N288),O288),P288)="")=TRUE,"","P")))</f>
        <v/>
      </c>
      <c r="R288" s="78"/>
      <c r="S288" s="78"/>
    </row>
    <row r="289" spans="1:19" s="41" customFormat="1" ht="24.95" hidden="1" customHeight="1" outlineLevel="1">
      <c r="A289" s="20" t="str">
        <f>IF(AND(D289="",D289=""),"",$D$3&amp;"_"&amp;ROW()-11-COUNTBLANK($D$12:D289))</f>
        <v/>
      </c>
      <c r="B289" s="79"/>
      <c r="C289" s="79"/>
      <c r="D289" s="80"/>
      <c r="E289" s="81"/>
      <c r="F289" s="81"/>
      <c r="G289" s="81"/>
      <c r="H289" s="81"/>
      <c r="I289" s="81" t="s">
        <v>175</v>
      </c>
      <c r="J289" s="81"/>
      <c r="K289" s="81"/>
      <c r="L289" s="81"/>
      <c r="M289" s="81"/>
      <c r="N289" s="81"/>
      <c r="O289" s="81"/>
      <c r="P289" s="81"/>
      <c r="Q289" s="82"/>
      <c r="R289" s="83"/>
      <c r="S289" s="83"/>
    </row>
    <row r="290" spans="1:19" s="7" customFormat="1" ht="20.100000000000001" hidden="1" customHeight="1" outlineLevel="1">
      <c r="A290" s="20" t="str">
        <f>IF(AND(D290="",D290=""),"",$D$3&amp;"_"&amp;ROW()-11-COUNTBLANK($D$12:D290))</f>
        <v/>
      </c>
      <c r="B290" s="21" t="s">
        <v>275</v>
      </c>
      <c r="C290" s="22"/>
      <c r="D290" s="22"/>
      <c r="E290" s="22"/>
      <c r="F290" s="22"/>
      <c r="G290" s="22"/>
      <c r="H290" s="22"/>
      <c r="I290" s="22"/>
      <c r="J290" s="22"/>
      <c r="K290" s="22"/>
      <c r="L290" s="22"/>
      <c r="M290" s="22"/>
      <c r="N290" s="22"/>
      <c r="O290" s="22"/>
      <c r="P290" s="22"/>
      <c r="Q290" s="22"/>
      <c r="R290" s="22"/>
      <c r="S290" s="23"/>
    </row>
    <row r="291" spans="1:19" s="7" customFormat="1" ht="24.95" hidden="1" customHeight="1" outlineLevel="1">
      <c r="A291" s="20"/>
      <c r="B291" s="84" t="s">
        <v>305</v>
      </c>
      <c r="C291" s="85" t="s">
        <v>306</v>
      </c>
      <c r="D291" s="85" t="s">
        <v>307</v>
      </c>
      <c r="E291" s="25" t="s">
        <v>175</v>
      </c>
      <c r="F291" s="25"/>
      <c r="G291" s="25"/>
      <c r="H291" s="25"/>
      <c r="I291" s="25"/>
      <c r="J291" s="25"/>
      <c r="K291" s="25"/>
      <c r="L291" s="25"/>
      <c r="M291" s="25"/>
      <c r="N291" s="25"/>
      <c r="O291" s="25"/>
      <c r="P291" s="25"/>
      <c r="Q291" s="26" t="str">
        <f>IF(OR(IF(G291="",IF(F291="",IF(E291="","",E291),F291),G291)="F",IF(J291="",IF(I291="",IF(H291="","",H291),I291),J291)="F",IF(M291="",IF(L291="",IF(K291="","",K291),L291),M291)="F",IF(P291="",IF(O291="",IF(N291="","",N291),O291),P291)="F")=TRUE,"F",IF(OR(IF(G291="",IF(F291="",IF(E291="","",E291),F291),G291)="PE",IF(J291="",IF(I291="",IF(H291="","",H291),I291),J291)="PE",IF(M291="",IF(L291="",IF(K291="","",K291),L291),M291)="PE",IF(P291="",IF(O291="",IF(N291="","",N291),O291),P291)="PE")=TRUE,"PE",IF(AND(IF(G291="",IF(F291="",IF(E291="","",E291),F291),G291)="",IF(J291="",IF(I291="",IF(H291="","",H291),I291),J291)="",IF(M291="",IF(L291="",IF(K291="","",K291),L291),M291)="",IF(P291="",IF(O291="",IF(N291="","",N291),O291),P291)="")=TRUE,"","P")))</f>
        <v>P</v>
      </c>
      <c r="R291" s="27"/>
      <c r="S291" s="27"/>
    </row>
    <row r="292" spans="1:19" s="7" customFormat="1" ht="24.95" hidden="1" customHeight="1" outlineLevel="1">
      <c r="A292" s="20" t="str">
        <f>IF(AND(D292="",D292=""),"",$D$3&amp;"_"&amp;ROW()-11-COUNTBLANK($D$12:D292))</f>
        <v>QLK_227</v>
      </c>
      <c r="B292" s="84" t="s">
        <v>308</v>
      </c>
      <c r="C292" s="85" t="s">
        <v>309</v>
      </c>
      <c r="D292" s="85" t="s">
        <v>310</v>
      </c>
      <c r="E292" s="25" t="s">
        <v>175</v>
      </c>
      <c r="F292" s="25"/>
      <c r="G292" s="25"/>
      <c r="H292" s="25"/>
      <c r="I292" s="25"/>
      <c r="J292" s="25"/>
      <c r="K292" s="25"/>
      <c r="L292" s="25"/>
      <c r="M292" s="25"/>
      <c r="N292" s="25"/>
      <c r="O292" s="25"/>
      <c r="P292" s="25"/>
      <c r="Q292" s="26" t="str">
        <f>IF(OR(IF(G292="",IF(F292="",IF(E292="","",E292),F292),G292)="F",IF(J292="",IF(I292="",IF(H292="","",H292),I292),J292)="F",IF(M292="",IF(L292="",IF(K292="","",K292),L292),M292)="F",IF(P292="",IF(O292="",IF(N292="","",N292),O292),P292)="F")=TRUE,"F",IF(OR(IF(G292="",IF(F292="",IF(E292="","",E292),F292),G292)="PE",IF(J292="",IF(I292="",IF(H292="","",H292),I292),J292)="PE",IF(M292="",IF(L292="",IF(K292="","",K292),L292),M292)="PE",IF(P292="",IF(O292="",IF(N292="","",N292),O292),P292)="PE")=TRUE,"PE",IF(AND(IF(G292="",IF(F292="",IF(E292="","",E292),F292),G292)="",IF(J292="",IF(I292="",IF(H292="","",H292),I292),J292)="",IF(M292="",IF(L292="",IF(K292="","",K292),L292),M292)="",IF(P292="",IF(O292="",IF(N292="","",N292),O292),P292)="")=TRUE,"","P")))</f>
        <v>P</v>
      </c>
      <c r="R292" s="27"/>
      <c r="S292" s="27"/>
    </row>
    <row r="293" spans="1:19" s="7" customFormat="1" ht="24.95" hidden="1" customHeight="1" outlineLevel="1">
      <c r="A293" s="20" t="str">
        <f>IF(AND(D293="",D293=""),"",$D$3&amp;"_"&amp;ROW()-11-COUNTBLANK($D$12:D293))</f>
        <v>QLK_228</v>
      </c>
      <c r="B293" s="84" t="s">
        <v>182</v>
      </c>
      <c r="C293" s="85" t="s">
        <v>183</v>
      </c>
      <c r="D293" s="86" t="s">
        <v>311</v>
      </c>
      <c r="E293" s="25" t="s">
        <v>175</v>
      </c>
      <c r="F293" s="25"/>
      <c r="G293" s="25"/>
      <c r="H293" s="25"/>
      <c r="I293" s="25"/>
      <c r="J293" s="25"/>
      <c r="K293" s="25"/>
      <c r="L293" s="25"/>
      <c r="M293" s="25"/>
      <c r="N293" s="25"/>
      <c r="O293" s="25"/>
      <c r="P293" s="25"/>
      <c r="Q293" s="26" t="str">
        <f>IF(OR(IF(G293="",IF(F293="",IF(E293="","",E293),F293),G293)="F",IF(J293="",IF(I293="",IF(H293="","",H293),I293),J293)="F",IF(M293="",IF(L293="",IF(K293="","",K293),L293),M293)="F",IF(P293="",IF(O293="",IF(N293="","",N293),O293),P293)="F")=TRUE,"F",IF(OR(IF(G293="",IF(F293="",IF(E293="","",E293),F293),G293)="PE",IF(J293="",IF(I293="",IF(H293="","",H293),I293),J293)="PE",IF(M293="",IF(L293="",IF(K293="","",K293),L293),M293)="PE",IF(P293="",IF(O293="",IF(N293="","",N293),O293),P293)="PE")=TRUE,"PE",IF(AND(IF(G293="",IF(F293="",IF(E293="","",E293),F293),G293)="",IF(J293="",IF(I293="",IF(H293="","",H293),I293),J293)="",IF(M293="",IF(L293="",IF(K293="","",K293),L293),M293)="",IF(P293="",IF(O293="",IF(N293="","",N293),O293),P293)="")=TRUE,"","P")))</f>
        <v>P</v>
      </c>
      <c r="R293" s="27"/>
      <c r="S293" s="27"/>
    </row>
    <row r="294" spans="1:19" s="7" customFormat="1" ht="24.95" hidden="1" customHeight="1" outlineLevel="1">
      <c r="A294" s="20" t="str">
        <f>IF(AND(D294="",D294=""),"",$D$3&amp;"_"&amp;ROW()-11-COUNTBLANK($D$12:D294))</f>
        <v>QLK_229</v>
      </c>
      <c r="B294" s="84" t="s">
        <v>185</v>
      </c>
      <c r="C294" s="85" t="s">
        <v>186</v>
      </c>
      <c r="D294" s="86" t="s">
        <v>312</v>
      </c>
      <c r="E294" s="25" t="s">
        <v>175</v>
      </c>
      <c r="F294" s="25"/>
      <c r="G294" s="25"/>
      <c r="H294" s="25"/>
      <c r="I294" s="25"/>
      <c r="J294" s="25"/>
      <c r="K294" s="25"/>
      <c r="L294" s="25"/>
      <c r="M294" s="25"/>
      <c r="N294" s="25"/>
      <c r="O294" s="25"/>
      <c r="P294" s="25"/>
      <c r="Q294" s="26" t="str">
        <f>IF(OR(IF(G294="",IF(F294="",IF(E294="","",E294),F294),G294)="F",IF(J294="",IF(I294="",IF(H294="","",H294),I294),J294)="F",IF(M294="",IF(L294="",IF(K294="","",K294),L294),M294)="F",IF(P294="",IF(O294="",IF(N294="","",N294),O294),P294)="F")=TRUE,"F",IF(OR(IF(G294="",IF(F294="",IF(E294="","",E294),F294),G294)="PE",IF(J294="",IF(I294="",IF(H294="","",H294),I294),J294)="PE",IF(M294="",IF(L294="",IF(K294="","",K294),L294),M294)="PE",IF(P294="",IF(O294="",IF(N294="","",N294),O294),P294)="PE")=TRUE,"PE",IF(AND(IF(G294="",IF(F294="",IF(E294="","",E294),F294),G294)="",IF(J294="",IF(I294="",IF(H294="","",H294),I294),J294)="",IF(M294="",IF(L294="",IF(K294="","",K294),L294),M294)="",IF(P294="",IF(O294="",IF(N294="","",N294),O294),P294)="")=TRUE,"","P")))</f>
        <v>P</v>
      </c>
      <c r="R294" s="27"/>
      <c r="S294" s="27"/>
    </row>
    <row r="295" spans="1:19" s="7" customFormat="1" ht="24.95" hidden="1" customHeight="1" outlineLevel="1">
      <c r="A295" s="20"/>
      <c r="B295" s="84" t="s">
        <v>313</v>
      </c>
      <c r="C295" s="85" t="s">
        <v>314</v>
      </c>
      <c r="D295" s="86" t="s">
        <v>315</v>
      </c>
      <c r="E295" s="25" t="s">
        <v>175</v>
      </c>
      <c r="F295" s="25"/>
      <c r="G295" s="25"/>
      <c r="H295" s="25"/>
      <c r="I295" s="25"/>
      <c r="J295" s="25"/>
      <c r="K295" s="25"/>
      <c r="L295" s="25"/>
      <c r="M295" s="25"/>
      <c r="N295" s="25"/>
      <c r="O295" s="25"/>
      <c r="P295" s="25"/>
      <c r="Q295" s="26" t="str">
        <f>IF(OR(IF(G295="",IF(F295="",IF(E295="","",E295),F295),G295)="F",IF(J295="",IF(I295="",IF(H295="","",H295),I295),J295)="F",IF(M295="",IF(L295="",IF(K295="","",K295),L295),M295)="F",IF(P295="",IF(O295="",IF(N295="","",N295),O295),P295)="F")=TRUE,"F",IF(OR(IF(G295="",IF(F295="",IF(E295="","",E295),F295),G295)="PE",IF(J295="",IF(I295="",IF(H295="","",H295),I295),J295)="PE",IF(M295="",IF(L295="",IF(K295="","",K295),L295),M295)="PE",IF(P295="",IF(O295="",IF(N295="","",N295),O295),P295)="PE")=TRUE,"PE",IF(AND(IF(G295="",IF(F295="",IF(E295="","",E295),F295),G295)="",IF(J295="",IF(I295="",IF(H295="","",H295),I295),J295)="",IF(M295="",IF(L295="",IF(K295="","",K295),L295),M295)="",IF(P295="",IF(O295="",IF(N295="","",N295),O295),P295)="")=TRUE,"","P")))</f>
        <v>P</v>
      </c>
      <c r="R295" s="27"/>
      <c r="S295" s="27"/>
    </row>
    <row r="296" spans="1:19" s="7" customFormat="1" ht="20.100000000000001" hidden="1" customHeight="1" outlineLevel="1">
      <c r="A296" s="20" t="str">
        <f>IF(AND(D296="",D296=""),"",$D$3&amp;"_"&amp;ROW()-11-COUNTBLANK($D$12:D296))</f>
        <v/>
      </c>
      <c r="B296" s="21" t="s">
        <v>316</v>
      </c>
      <c r="C296" s="22"/>
      <c r="D296" s="22"/>
      <c r="E296" s="22"/>
      <c r="F296" s="22"/>
      <c r="G296" s="22"/>
      <c r="H296" s="22"/>
      <c r="I296" s="22"/>
      <c r="J296" s="22"/>
      <c r="K296" s="22"/>
      <c r="L296" s="22"/>
      <c r="M296" s="22"/>
      <c r="N296" s="22"/>
      <c r="O296" s="22"/>
      <c r="P296" s="22"/>
      <c r="Q296" s="22"/>
      <c r="R296" s="22"/>
      <c r="S296" s="23"/>
    </row>
    <row r="297" spans="1:19" s="7" customFormat="1" ht="24.95" hidden="1" customHeight="1" outlineLevel="1">
      <c r="A297" s="20" t="str">
        <f>IF(AND(D297="",D297=""),"",$D$3&amp;"_"&amp;ROW()-11-COUNTBLANK($D$12:D297))</f>
        <v>QLK_231</v>
      </c>
      <c r="B297" s="862" t="s">
        <v>280</v>
      </c>
      <c r="C297" s="87" t="s">
        <v>281</v>
      </c>
      <c r="D297" s="87" t="s">
        <v>282</v>
      </c>
      <c r="E297" s="25" t="s">
        <v>175</v>
      </c>
      <c r="F297" s="25"/>
      <c r="G297" s="25"/>
      <c r="H297" s="25"/>
      <c r="I297" s="25"/>
      <c r="J297" s="25"/>
      <c r="K297" s="25"/>
      <c r="L297" s="25"/>
      <c r="M297" s="25"/>
      <c r="N297" s="25"/>
      <c r="O297" s="25"/>
      <c r="P297" s="25"/>
      <c r="Q297" s="26" t="str">
        <f>IF(OR(IF(G297="",IF(F297="",IF(E297="","",E297),F297),G297)="F",IF(J297="",IF(I297="",IF(H297="","",H297),I297),J297)="F",IF(M297="",IF(L297="",IF(K297="","",K297),L297),M297)="F",IF(P297="",IF(O297="",IF(N297="","",N297),O297),P297)="F")=TRUE,"F",IF(OR(IF(G297="",IF(F297="",IF(E297="","",E297),F297),G297)="PE",IF(J297="",IF(I297="",IF(H297="","",H297),I297),J297)="PE",IF(M297="",IF(L297="",IF(K297="","",K297),L297),M297)="PE",IF(P297="",IF(O297="",IF(N297="","",N297),O297),P297)="PE")=TRUE,"PE",IF(AND(IF(G297="",IF(F297="",IF(E297="","",E297),F297),G297)="",IF(J297="",IF(I297="",IF(H297="","",H297),I297),J297)="",IF(M297="",IF(L297="",IF(K297="","",K297),L297),M297)="",IF(P297="",IF(O297="",IF(N297="","",N297),O297),P297)="")=TRUE,"","P")))</f>
        <v>P</v>
      </c>
      <c r="R297" s="88"/>
      <c r="S297" s="27"/>
    </row>
    <row r="298" spans="1:19" s="7" customFormat="1" ht="24.95" hidden="1" customHeight="1" outlineLevel="1">
      <c r="A298" s="20" t="str">
        <f>IF(AND(D298="",D298=""),"",$D$3&amp;"_"&amp;ROW()-11-COUNTBLANK($D$12:D298))</f>
        <v>QLK_232</v>
      </c>
      <c r="B298" s="863"/>
      <c r="C298" s="87" t="s">
        <v>283</v>
      </c>
      <c r="D298" s="87" t="s">
        <v>284</v>
      </c>
      <c r="E298" s="25" t="s">
        <v>175</v>
      </c>
      <c r="F298" s="25"/>
      <c r="G298" s="25"/>
      <c r="H298" s="25"/>
      <c r="I298" s="25"/>
      <c r="J298" s="25"/>
      <c r="K298" s="25"/>
      <c r="L298" s="25"/>
      <c r="M298" s="25"/>
      <c r="N298" s="25"/>
      <c r="O298" s="25"/>
      <c r="P298" s="25"/>
      <c r="Q298" s="26" t="str">
        <f>IF(OR(IF(G298="",IF(F298="",IF(E298="","",E298),F298),G298)="F",IF(J298="",IF(I298="",IF(H298="","",H298),I298),J298)="F",IF(M298="",IF(L298="",IF(K298="","",K298),L298),M298)="F",IF(P298="",IF(O298="",IF(N298="","",N298),O298),P298)="F")=TRUE,"F",IF(OR(IF(G298="",IF(F298="",IF(E298="","",E298),F298),G298)="PE",IF(J298="",IF(I298="",IF(H298="","",H298),I298),J298)="PE",IF(M298="",IF(L298="",IF(K298="","",K298),L298),M298)="PE",IF(P298="",IF(O298="",IF(N298="","",N298),O298),P298)="PE")=TRUE,"PE",IF(AND(IF(G298="",IF(F298="",IF(E298="","",E298),F298),G298)="",IF(J298="",IF(I298="",IF(H298="","",H298),I298),J298)="",IF(M298="",IF(L298="",IF(K298="","",K298),L298),M298)="",IF(P298="",IF(O298="",IF(N298="","",N298),O298),P298)="")=TRUE,"","P")))</f>
        <v>P</v>
      </c>
      <c r="R298" s="27"/>
      <c r="S298" s="27"/>
    </row>
    <row r="299" spans="1:19" s="7" customFormat="1" ht="24.95" hidden="1" customHeight="1" outlineLevel="1">
      <c r="A299" s="20" t="str">
        <f>IF(AND(D299="",D299=""),"",$D$3&amp;"_"&amp;ROW()-11-COUNTBLANK($D$12:D299))</f>
        <v>QLK_233</v>
      </c>
      <c r="B299" s="864"/>
      <c r="C299" s="84" t="s">
        <v>229</v>
      </c>
      <c r="D299" s="84" t="s">
        <v>285</v>
      </c>
      <c r="E299" s="25" t="s">
        <v>175</v>
      </c>
      <c r="F299" s="25"/>
      <c r="G299" s="25"/>
      <c r="H299" s="25"/>
      <c r="I299" s="25"/>
      <c r="J299" s="25"/>
      <c r="K299" s="25"/>
      <c r="L299" s="25"/>
      <c r="M299" s="25"/>
      <c r="N299" s="25"/>
      <c r="O299" s="25"/>
      <c r="P299" s="25"/>
      <c r="Q299" s="26" t="str">
        <f t="shared" ref="Q299:Q305" si="11">IF(OR(IF(G299="",IF(F299="",IF(E299="","",E299),F299),G299)="F",IF(J299="",IF(I299="",IF(H299="","",H299),I299),J299)="F",IF(M299="",IF(L299="",IF(K299="","",K299),L299),M299)="F",IF(P299="",IF(O299="",IF(N299="","",N299),O299),P299)="F")=TRUE,"F",IF(OR(IF(G299="",IF(F299="",IF(E299="","",E299),F299),G299)="PE",IF(J299="",IF(I299="",IF(H299="","",H299),I299),J299)="PE",IF(M299="",IF(L299="",IF(K299="","",K299),L299),M299)="PE",IF(P299="",IF(O299="",IF(N299="","",N299),O299),P299)="PE")=TRUE,"PE",IF(AND(IF(G299="",IF(F299="",IF(E299="","",E299),F299),G299)="",IF(J299="",IF(I299="",IF(H299="","",H299),I299),J299)="",IF(M299="",IF(L299="",IF(K299="","",K299),L299),M299)="",IF(P299="",IF(O299="",IF(N299="","",N299),O299),P299)="")=TRUE,"","P")))</f>
        <v>P</v>
      </c>
      <c r="R299" s="27"/>
      <c r="S299" s="27"/>
    </row>
    <row r="300" spans="1:19" s="7" customFormat="1" ht="24.95" hidden="1" customHeight="1" outlineLevel="1">
      <c r="A300" s="20" t="str">
        <f>IF(AND(D300="",D300=""),"",$D$3&amp;"_"&amp;ROW()-11-COUNTBLANK($D$12:D300))</f>
        <v>QLK_234</v>
      </c>
      <c r="B300" s="84" t="s">
        <v>317</v>
      </c>
      <c r="C300" s="84" t="s">
        <v>287</v>
      </c>
      <c r="D300" s="84" t="s">
        <v>288</v>
      </c>
      <c r="E300" s="25" t="s">
        <v>175</v>
      </c>
      <c r="F300" s="25"/>
      <c r="G300" s="25"/>
      <c r="H300" s="25"/>
      <c r="I300" s="25"/>
      <c r="J300" s="25"/>
      <c r="K300" s="25"/>
      <c r="L300" s="25"/>
      <c r="M300" s="25"/>
      <c r="N300" s="25"/>
      <c r="O300" s="25"/>
      <c r="P300" s="25"/>
      <c r="Q300" s="26" t="str">
        <f t="shared" si="11"/>
        <v>P</v>
      </c>
      <c r="R300" s="27"/>
      <c r="S300" s="27"/>
    </row>
    <row r="301" spans="1:19" s="7" customFormat="1" ht="24.95" hidden="1" customHeight="1" outlineLevel="1">
      <c r="A301" s="20" t="str">
        <f>IF(AND(D301="",D301=""),"",$D$3&amp;"_"&amp;ROW()-11-COUNTBLANK($D$12:D301))</f>
        <v>QLK_235</v>
      </c>
      <c r="B301" s="84" t="s">
        <v>236</v>
      </c>
      <c r="C301" s="84" t="s">
        <v>237</v>
      </c>
      <c r="D301" s="84" t="s">
        <v>365</v>
      </c>
      <c r="E301" s="25" t="s">
        <v>175</v>
      </c>
      <c r="F301" s="25"/>
      <c r="G301" s="25"/>
      <c r="H301" s="25"/>
      <c r="I301" s="25"/>
      <c r="J301" s="25"/>
      <c r="K301" s="25"/>
      <c r="L301" s="25"/>
      <c r="M301" s="25"/>
      <c r="N301" s="25"/>
      <c r="O301" s="25"/>
      <c r="P301" s="25"/>
      <c r="Q301" s="26" t="str">
        <f t="shared" si="11"/>
        <v>P</v>
      </c>
      <c r="R301" s="27"/>
      <c r="S301" s="27"/>
    </row>
    <row r="302" spans="1:19" s="7" customFormat="1" ht="24.95" hidden="1" customHeight="1" outlineLevel="1">
      <c r="A302" s="20" t="str">
        <f>IF(AND(D302="",D302=""),"",$D$3&amp;"_"&amp;ROW()-11-COUNTBLANK($D$12:D302))</f>
        <v>QLK_236</v>
      </c>
      <c r="B302" s="93" t="s">
        <v>366</v>
      </c>
      <c r="C302" s="86" t="s">
        <v>435</v>
      </c>
      <c r="D302" s="106" t="s">
        <v>367</v>
      </c>
      <c r="E302" s="25" t="s">
        <v>368</v>
      </c>
      <c r="F302" s="25"/>
      <c r="G302" s="25"/>
      <c r="H302" s="25"/>
      <c r="I302" s="25"/>
      <c r="J302" s="25"/>
      <c r="K302" s="25"/>
      <c r="L302" s="25"/>
      <c r="M302" s="25"/>
      <c r="N302" s="25"/>
      <c r="O302" s="25"/>
      <c r="P302" s="25"/>
      <c r="Q302" s="26" t="str">
        <f t="shared" si="11"/>
        <v>F</v>
      </c>
      <c r="R302" s="109" t="s">
        <v>378</v>
      </c>
      <c r="S302" s="27"/>
    </row>
    <row r="303" spans="1:19" s="7" customFormat="1" ht="24.95" hidden="1" customHeight="1" outlineLevel="1">
      <c r="A303" s="20" t="str">
        <f>IF(AND(D303="",D303=""),"",$D$3&amp;"_"&amp;ROW()-11-COUNTBLANK($D$12:D303))</f>
        <v>QLK_237</v>
      </c>
      <c r="B303" s="859" t="s">
        <v>297</v>
      </c>
      <c r="C303" s="84" t="s">
        <v>298</v>
      </c>
      <c r="D303" s="84" t="s">
        <v>299</v>
      </c>
      <c r="E303" s="25" t="s">
        <v>368</v>
      </c>
      <c r="F303" s="25"/>
      <c r="G303" s="25"/>
      <c r="H303" s="25"/>
      <c r="I303" s="25"/>
      <c r="J303" s="25"/>
      <c r="K303" s="25"/>
      <c r="L303" s="25"/>
      <c r="M303" s="25"/>
      <c r="N303" s="25"/>
      <c r="O303" s="25"/>
      <c r="P303" s="25"/>
      <c r="Q303" s="26" t="str">
        <f t="shared" si="11"/>
        <v>F</v>
      </c>
      <c r="R303" s="109" t="s">
        <v>379</v>
      </c>
      <c r="S303" s="27"/>
    </row>
    <row r="304" spans="1:19" s="7" customFormat="1" ht="24.95" hidden="1" customHeight="1" outlineLevel="1">
      <c r="A304" s="20" t="str">
        <f>IF(AND(D304="",D304=""),"",$D$3&amp;"_"&amp;ROW()-11-COUNTBLANK($D$12:D304))</f>
        <v>QLK_238</v>
      </c>
      <c r="B304" s="860"/>
      <c r="C304" s="84" t="s">
        <v>300</v>
      </c>
      <c r="D304" s="84" t="s">
        <v>301</v>
      </c>
      <c r="E304" s="25" t="s">
        <v>368</v>
      </c>
      <c r="F304" s="25"/>
      <c r="G304" s="25"/>
      <c r="H304" s="25"/>
      <c r="I304" s="25"/>
      <c r="J304" s="25"/>
      <c r="K304" s="25"/>
      <c r="L304" s="25"/>
      <c r="M304" s="25"/>
      <c r="N304" s="25"/>
      <c r="O304" s="25"/>
      <c r="P304" s="25"/>
      <c r="Q304" s="26" t="str">
        <f t="shared" si="11"/>
        <v>F</v>
      </c>
      <c r="R304" s="109" t="s">
        <v>378</v>
      </c>
      <c r="S304" s="27"/>
    </row>
    <row r="305" spans="1:21" s="7" customFormat="1" ht="24.95" hidden="1" customHeight="1" outlineLevel="1">
      <c r="A305" s="20" t="str">
        <f>IF(AND(D305="",D305=""),"",$D$3&amp;"_"&amp;ROW()-11-COUNTBLANK($D$12:D305))</f>
        <v>QLK_239</v>
      </c>
      <c r="B305" s="861"/>
      <c r="C305" s="84" t="s">
        <v>302</v>
      </c>
      <c r="D305" s="84" t="s">
        <v>303</v>
      </c>
      <c r="E305" s="25" t="s">
        <v>368</v>
      </c>
      <c r="F305" s="25"/>
      <c r="G305" s="25"/>
      <c r="H305" s="25"/>
      <c r="I305" s="25"/>
      <c r="J305" s="25"/>
      <c r="K305" s="25"/>
      <c r="L305" s="25"/>
      <c r="M305" s="25"/>
      <c r="N305" s="25"/>
      <c r="O305" s="25"/>
      <c r="P305" s="25"/>
      <c r="Q305" s="26" t="str">
        <f t="shared" si="11"/>
        <v>F</v>
      </c>
      <c r="R305" s="109" t="s">
        <v>369</v>
      </c>
      <c r="S305" s="99"/>
    </row>
    <row r="306" spans="1:21" s="7" customFormat="1" ht="16.5" collapsed="1">
      <c r="A306" s="20" t="str">
        <f>IF(AND(D306="",D306=""),"",$D$3&amp;"_"&amp;ROW()-11-COUNTBLANK($D$12:D306))</f>
        <v/>
      </c>
      <c r="B306" s="16" t="s">
        <v>242</v>
      </c>
      <c r="C306" s="17"/>
      <c r="D306" s="17"/>
      <c r="E306" s="18"/>
      <c r="F306" s="17"/>
      <c r="G306" s="17"/>
      <c r="H306" s="17"/>
      <c r="I306" s="17"/>
      <c r="J306" s="17"/>
      <c r="K306" s="17"/>
      <c r="L306" s="17"/>
      <c r="M306" s="17"/>
      <c r="N306" s="17"/>
      <c r="O306" s="17"/>
      <c r="P306" s="17"/>
      <c r="Q306" s="17" t="str">
        <f>IF(OR(IF(G306="",IF(F306="",IF(E306="","",E306),F306),G306)="F",IF(J306="",IF(I306="",IF(H306="","",H306),I306),J306)="F",IF(M306="",IF(L306="",IF(K306="","",K306),L306),M306)="F",IF(P306="",IF(O306="",IF(N306="","",N306),O306),P306)="F")=TRUE,"F",IF(OR(IF(G306="",IF(F306="",IF(E306="","",E306),F306),G306)="PE",IF(J306="",IF(I306="",IF(H306="","",H306),I306),J306)="PE",IF(M306="",IF(L306="",IF(K306="","",K306),L306),M306)="PE",IF(P306="",IF(O306="",IF(N306="","",N306),O306),P306)="PE")=TRUE,"PE",IF(AND(IF(G306="",IF(F306="",IF(E306="","",E306),F306),G306)="",IF(J306="",IF(I306="",IF(H306="","",H306),I306),J306)="",IF(M306="",IF(L306="",IF(K306="","",K306),L306),M306)="",IF(P306="",IF(O306="",IF(N306="","",N306),O306),P306)="")=TRUE,"","P")))</f>
        <v/>
      </c>
      <c r="R306" s="17"/>
      <c r="S306" s="19"/>
    </row>
    <row r="307" spans="1:21" s="15" customFormat="1" ht="15">
      <c r="A307" s="10"/>
      <c r="B307" s="11" t="s">
        <v>318</v>
      </c>
      <c r="C307" s="12"/>
      <c r="D307" s="12"/>
      <c r="E307" s="12"/>
      <c r="F307" s="12"/>
      <c r="G307" s="12"/>
      <c r="H307" s="12"/>
      <c r="I307" s="12"/>
      <c r="J307" s="12"/>
      <c r="K307" s="12"/>
      <c r="L307" s="12"/>
      <c r="M307" s="12"/>
      <c r="N307" s="12"/>
      <c r="O307" s="12"/>
      <c r="P307" s="12"/>
      <c r="Q307" s="12"/>
      <c r="R307" s="13"/>
      <c r="S307" s="14"/>
      <c r="T307" s="7"/>
      <c r="U307" s="7"/>
    </row>
    <row r="308" spans="1:21" s="7" customFormat="1" ht="16.5" collapsed="1">
      <c r="A308" s="10"/>
      <c r="B308" s="16" t="s">
        <v>23</v>
      </c>
      <c r="C308" s="17"/>
      <c r="D308" s="17"/>
      <c r="E308" s="17"/>
      <c r="F308" s="17"/>
      <c r="G308" s="17"/>
      <c r="H308" s="17"/>
      <c r="I308" s="17"/>
      <c r="J308" s="17"/>
      <c r="K308" s="17"/>
      <c r="L308" s="17"/>
      <c r="M308" s="17"/>
      <c r="N308" s="17"/>
      <c r="O308" s="17"/>
      <c r="P308" s="17"/>
      <c r="Q308" s="17"/>
      <c r="R308" s="18"/>
      <c r="S308" s="19"/>
    </row>
    <row r="309" spans="1:21" s="7" customFormat="1" ht="20.100000000000001" hidden="1" customHeight="1" outlineLevel="1">
      <c r="A309" s="20" t="str">
        <f>IF(AND(D309="",D309=""),"",$D$3&amp;"_"&amp;ROW()-11-COUNTBLANK($D$12:D309))</f>
        <v/>
      </c>
      <c r="B309" s="21" t="s">
        <v>24</v>
      </c>
      <c r="C309" s="22"/>
      <c r="D309" s="22"/>
      <c r="E309" s="22"/>
      <c r="F309" s="22"/>
      <c r="G309" s="22"/>
      <c r="H309" s="22"/>
      <c r="I309" s="22"/>
      <c r="J309" s="22"/>
      <c r="K309" s="22"/>
      <c r="L309" s="22"/>
      <c r="M309" s="22"/>
      <c r="N309" s="22"/>
      <c r="O309" s="22"/>
      <c r="P309" s="22"/>
      <c r="Q309" s="22"/>
      <c r="R309" s="22"/>
      <c r="S309" s="23"/>
    </row>
    <row r="310" spans="1:21" s="7" customFormat="1" ht="24.95" hidden="1" customHeight="1" outlineLevel="1">
      <c r="A310" s="20" t="str">
        <f>IF(AND(D310="",D310=""),"",$D$3&amp;"_"&amp;ROW()-11-COUNTBLANK($D$12:D310))</f>
        <v>QLK_240</v>
      </c>
      <c r="B310" s="24" t="s">
        <v>25</v>
      </c>
      <c r="C310" s="24" t="s">
        <v>26</v>
      </c>
      <c r="D310" s="24" t="s">
        <v>319</v>
      </c>
      <c r="E310" s="25" t="s">
        <v>175</v>
      </c>
      <c r="F310" s="25"/>
      <c r="G310" s="25"/>
      <c r="H310" s="25"/>
      <c r="I310" s="25"/>
      <c r="J310" s="25"/>
      <c r="K310" s="25"/>
      <c r="L310" s="25"/>
      <c r="M310" s="25"/>
      <c r="N310" s="25"/>
      <c r="O310" s="25"/>
      <c r="P310" s="25"/>
      <c r="Q310" s="26" t="str">
        <f t="shared" ref="Q310:Q323" si="12">IF(OR(IF(G310="",IF(F310="",IF(E310="","",E310),F310),G310)="F",IF(J310="",IF(I310="",IF(H310="","",H310),I310),J310)="F",IF(M310="",IF(L310="",IF(K310="","",K310),L310),M310)="F",IF(P310="",IF(O310="",IF(N310="","",N310),O310),P310)="F")=TRUE,"F",IF(OR(IF(G310="",IF(F310="",IF(E310="","",E310),F310),G310)="PE",IF(J310="",IF(I310="",IF(H310="","",H310),I310),J310)="PE",IF(M310="",IF(L310="",IF(K310="","",K310),L310),M310)="PE",IF(P310="",IF(O310="",IF(N310="","",N310),O310),P310)="PE")=TRUE,"PE",IF(AND(IF(G310="",IF(F310="",IF(E310="","",E310),F310),G310)="",IF(J310="",IF(I310="",IF(H310="","",H310),I310),J310)="",IF(M310="",IF(L310="",IF(K310="","",K310),L310),M310)="",IF(P310="",IF(O310="",IF(N310="","",N310),O310),P310)="")=TRUE,"","P")))</f>
        <v>P</v>
      </c>
      <c r="R310" s="27"/>
      <c r="S310" s="27"/>
    </row>
    <row r="311" spans="1:21" s="7" customFormat="1" ht="24.95" hidden="1" customHeight="1" outlineLevel="1">
      <c r="A311" s="20" t="str">
        <f>IF(AND(D311="",D311=""),"",$D$3&amp;"_"&amp;ROW()-11-COUNTBLANK($D$12:D311))</f>
        <v>QLK_241</v>
      </c>
      <c r="B311" s="24" t="s">
        <v>28</v>
      </c>
      <c r="C311" s="24" t="s">
        <v>29</v>
      </c>
      <c r="D311" s="24" t="s">
        <v>30</v>
      </c>
      <c r="E311" s="25" t="s">
        <v>175</v>
      </c>
      <c r="F311" s="25"/>
      <c r="G311" s="25"/>
      <c r="H311" s="25"/>
      <c r="I311" s="25"/>
      <c r="J311" s="25"/>
      <c r="K311" s="25"/>
      <c r="L311" s="25"/>
      <c r="M311" s="25"/>
      <c r="N311" s="25"/>
      <c r="O311" s="25"/>
      <c r="P311" s="25"/>
      <c r="Q311" s="26" t="str">
        <f t="shared" si="12"/>
        <v>P</v>
      </c>
      <c r="R311" s="27"/>
      <c r="S311" s="27"/>
    </row>
    <row r="312" spans="1:21" s="7" customFormat="1" ht="24.95" hidden="1" customHeight="1" outlineLevel="1">
      <c r="A312" s="20" t="str">
        <f>IF(AND(D312="",D312=""),"",$D$3&amp;"_"&amp;ROW()-11-COUNTBLANK($D$12:D312))</f>
        <v>QLK_242</v>
      </c>
      <c r="B312" s="24" t="s">
        <v>31</v>
      </c>
      <c r="C312" s="24" t="s">
        <v>32</v>
      </c>
      <c r="D312" s="28" t="s">
        <v>33</v>
      </c>
      <c r="E312" s="25" t="s">
        <v>175</v>
      </c>
      <c r="F312" s="25"/>
      <c r="G312" s="25"/>
      <c r="H312" s="25"/>
      <c r="I312" s="25"/>
      <c r="J312" s="25"/>
      <c r="K312" s="25"/>
      <c r="L312" s="25"/>
      <c r="M312" s="25"/>
      <c r="N312" s="25"/>
      <c r="O312" s="25"/>
      <c r="P312" s="25"/>
      <c r="Q312" s="26" t="str">
        <f t="shared" si="12"/>
        <v>P</v>
      </c>
      <c r="R312" s="27"/>
      <c r="S312" s="27"/>
    </row>
    <row r="313" spans="1:21" s="7" customFormat="1" ht="24.95" hidden="1" customHeight="1" outlineLevel="1">
      <c r="A313" s="20" t="str">
        <f>IF(AND(D313="",D313=""),"",$D$3&amp;"_"&amp;ROW()-11-COUNTBLANK($D$12:D313))</f>
        <v>QLK_243</v>
      </c>
      <c r="B313" s="29" t="s">
        <v>34</v>
      </c>
      <c r="C313" s="30" t="s">
        <v>35</v>
      </c>
      <c r="D313" s="29" t="s">
        <v>36</v>
      </c>
      <c r="E313" s="25" t="s">
        <v>175</v>
      </c>
      <c r="F313" s="25"/>
      <c r="G313" s="25"/>
      <c r="H313" s="25"/>
      <c r="I313" s="25"/>
      <c r="J313" s="25"/>
      <c r="K313" s="25"/>
      <c r="L313" s="25"/>
      <c r="M313" s="25"/>
      <c r="N313" s="25"/>
      <c r="O313" s="25"/>
      <c r="P313" s="25"/>
      <c r="Q313" s="26" t="str">
        <f t="shared" si="12"/>
        <v>P</v>
      </c>
      <c r="R313" s="27"/>
      <c r="S313" s="27"/>
    </row>
    <row r="314" spans="1:21" s="7" customFormat="1" ht="24.95" hidden="1" customHeight="1" outlineLevel="1">
      <c r="A314" s="20" t="str">
        <f>IF(AND(D314="",D314=""),"",$D$3&amp;"_"&amp;ROW()-11-COUNTBLANK($D$12:D314))</f>
        <v>QLK_244</v>
      </c>
      <c r="B314" s="24" t="s">
        <v>37</v>
      </c>
      <c r="C314" s="30" t="s">
        <v>38</v>
      </c>
      <c r="D314" s="24" t="s">
        <v>39</v>
      </c>
      <c r="E314" s="25" t="s">
        <v>175</v>
      </c>
      <c r="F314" s="25"/>
      <c r="G314" s="25"/>
      <c r="H314" s="25"/>
      <c r="I314" s="25"/>
      <c r="J314" s="25"/>
      <c r="K314" s="25"/>
      <c r="L314" s="25"/>
      <c r="M314" s="25"/>
      <c r="N314" s="25"/>
      <c r="O314" s="25"/>
      <c r="P314" s="25"/>
      <c r="Q314" s="26" t="str">
        <f t="shared" si="12"/>
        <v>P</v>
      </c>
      <c r="R314" s="27"/>
      <c r="S314" s="27"/>
    </row>
    <row r="315" spans="1:21" s="7" customFormat="1" ht="24.95" hidden="1" customHeight="1" outlineLevel="1">
      <c r="A315" s="20" t="str">
        <f>IF(AND(D315="",D315=""),"",$D$3&amp;"_"&amp;ROW()-11-COUNTBLANK($D$12:D315))</f>
        <v>QLK_245</v>
      </c>
      <c r="B315" s="24" t="s">
        <v>40</v>
      </c>
      <c r="C315" s="30" t="s">
        <v>41</v>
      </c>
      <c r="D315" s="24" t="s">
        <v>42</v>
      </c>
      <c r="E315" s="25" t="s">
        <v>175</v>
      </c>
      <c r="F315" s="25"/>
      <c r="G315" s="25"/>
      <c r="H315" s="25"/>
      <c r="I315" s="25"/>
      <c r="J315" s="25"/>
      <c r="K315" s="25"/>
      <c r="L315" s="25"/>
      <c r="M315" s="25"/>
      <c r="N315" s="25"/>
      <c r="O315" s="25"/>
      <c r="P315" s="25"/>
      <c r="Q315" s="26" t="str">
        <f t="shared" si="12"/>
        <v>P</v>
      </c>
      <c r="R315" s="27"/>
      <c r="S315" s="27"/>
    </row>
    <row r="316" spans="1:21" s="7" customFormat="1" ht="24.95" hidden="1" customHeight="1" outlineLevel="1">
      <c r="A316" s="20" t="str">
        <f>IF(AND(D316="",D316=""),"",$D$3&amp;"_"&amp;ROW()-11-COUNTBLANK($D$12:D316))</f>
        <v>QLK_246</v>
      </c>
      <c r="B316" s="24" t="s">
        <v>43</v>
      </c>
      <c r="C316" s="30" t="s">
        <v>44</v>
      </c>
      <c r="D316" s="24" t="s">
        <v>45</v>
      </c>
      <c r="E316" s="25" t="s">
        <v>175</v>
      </c>
      <c r="F316" s="25"/>
      <c r="G316" s="25"/>
      <c r="H316" s="25"/>
      <c r="I316" s="25"/>
      <c r="J316" s="25"/>
      <c r="K316" s="25"/>
      <c r="L316" s="25"/>
      <c r="M316" s="25"/>
      <c r="N316" s="25"/>
      <c r="O316" s="25"/>
      <c r="P316" s="25"/>
      <c r="Q316" s="26" t="str">
        <f t="shared" si="12"/>
        <v>P</v>
      </c>
      <c r="R316" s="27"/>
      <c r="S316" s="27"/>
    </row>
    <row r="317" spans="1:21" s="7" customFormat="1" ht="24.95" hidden="1" customHeight="1" outlineLevel="1">
      <c r="A317" s="20" t="str">
        <f>IF(AND(D317="",D317=""),"",$D$3&amp;"_"&amp;ROW()-11-COUNTBLANK($D$12:D317))</f>
        <v>QLK_247</v>
      </c>
      <c r="B317" s="28" t="s">
        <v>46</v>
      </c>
      <c r="C317" s="24" t="s">
        <v>47</v>
      </c>
      <c r="D317" s="24" t="s">
        <v>48</v>
      </c>
      <c r="E317" s="25" t="s">
        <v>175</v>
      </c>
      <c r="F317" s="25"/>
      <c r="G317" s="25"/>
      <c r="H317" s="25"/>
      <c r="I317" s="25"/>
      <c r="J317" s="25"/>
      <c r="K317" s="25"/>
      <c r="L317" s="25"/>
      <c r="M317" s="25"/>
      <c r="N317" s="25"/>
      <c r="O317" s="25"/>
      <c r="P317" s="25"/>
      <c r="Q317" s="26" t="str">
        <f t="shared" si="12"/>
        <v>P</v>
      </c>
      <c r="R317" s="27"/>
      <c r="S317" s="27"/>
    </row>
    <row r="318" spans="1:21" s="7" customFormat="1" ht="24.95" hidden="1" customHeight="1" outlineLevel="1">
      <c r="A318" s="20" t="str">
        <f>IF(AND(D318="",D318=""),"",$D$3&amp;"_"&amp;ROW()-11-COUNTBLANK($D$12:D318))</f>
        <v>QLK_248</v>
      </c>
      <c r="B318" s="841" t="s">
        <v>49</v>
      </c>
      <c r="C318" s="31" t="s">
        <v>253</v>
      </c>
      <c r="D318" s="31" t="s">
        <v>320</v>
      </c>
      <c r="E318" s="25" t="s">
        <v>175</v>
      </c>
      <c r="F318" s="25"/>
      <c r="G318" s="25"/>
      <c r="H318" s="25"/>
      <c r="I318" s="25"/>
      <c r="J318" s="25"/>
      <c r="K318" s="25"/>
      <c r="L318" s="25"/>
      <c r="M318" s="25"/>
      <c r="N318" s="25"/>
      <c r="O318" s="25"/>
      <c r="P318" s="25"/>
      <c r="Q318" s="26" t="str">
        <f t="shared" si="12"/>
        <v>P</v>
      </c>
      <c r="R318" s="27"/>
      <c r="S318" s="27"/>
    </row>
    <row r="319" spans="1:21" s="7" customFormat="1" ht="24.95" hidden="1" customHeight="1" outlineLevel="1">
      <c r="A319" s="20" t="str">
        <f>IF(AND(D319="",D319=""),"",$D$3&amp;"_"&amp;ROW()-11-COUNTBLANK($D$12:D319))</f>
        <v>QLK_249</v>
      </c>
      <c r="B319" s="842"/>
      <c r="C319" s="31" t="s">
        <v>255</v>
      </c>
      <c r="D319" s="31" t="s">
        <v>256</v>
      </c>
      <c r="E319" s="25" t="s">
        <v>175</v>
      </c>
      <c r="F319" s="25"/>
      <c r="G319" s="25"/>
      <c r="H319" s="25"/>
      <c r="I319" s="25"/>
      <c r="J319" s="25"/>
      <c r="K319" s="25"/>
      <c r="L319" s="25"/>
      <c r="M319" s="25"/>
      <c r="N319" s="25"/>
      <c r="O319" s="25"/>
      <c r="P319" s="25"/>
      <c r="Q319" s="26" t="str">
        <f t="shared" si="12"/>
        <v>P</v>
      </c>
      <c r="R319" s="27"/>
      <c r="S319" s="27"/>
    </row>
    <row r="320" spans="1:21" s="7" customFormat="1" ht="24.95" hidden="1" customHeight="1" outlineLevel="1">
      <c r="A320" s="20" t="str">
        <f>IF(AND(D320="",D320=""),"",$D$3&amp;"_"&amp;ROW()-11-COUNTBLANK($D$12:D320))</f>
        <v>QLK_250</v>
      </c>
      <c r="B320" s="34" t="s">
        <v>60</v>
      </c>
      <c r="C320" s="34" t="s">
        <v>60</v>
      </c>
      <c r="D320" s="34" t="s">
        <v>61</v>
      </c>
      <c r="E320" s="25" t="s">
        <v>175</v>
      </c>
      <c r="F320" s="25"/>
      <c r="G320" s="25"/>
      <c r="H320" s="25"/>
      <c r="I320" s="25"/>
      <c r="J320" s="25"/>
      <c r="K320" s="25"/>
      <c r="L320" s="25"/>
      <c r="M320" s="25"/>
      <c r="N320" s="25"/>
      <c r="O320" s="25"/>
      <c r="P320" s="25"/>
      <c r="Q320" s="26" t="str">
        <f t="shared" si="12"/>
        <v>P</v>
      </c>
      <c r="R320" s="27"/>
      <c r="S320" s="27"/>
    </row>
    <row r="321" spans="1:19" s="41" customFormat="1" ht="24.95" hidden="1" customHeight="1" outlineLevel="1" collapsed="1">
      <c r="A321" s="20" t="str">
        <f>IF(AND(D321="",D321=""),"",$D$3&amp;"_"&amp;ROW()-11-COUNTBLANK($D$12:D321))</f>
        <v/>
      </c>
      <c r="B321" s="38" t="s">
        <v>134</v>
      </c>
      <c r="C321" s="39"/>
      <c r="D321" s="39"/>
      <c r="E321" s="39"/>
      <c r="F321" s="39"/>
      <c r="G321" s="39"/>
      <c r="H321" s="39"/>
      <c r="I321" s="39"/>
      <c r="J321" s="39"/>
      <c r="K321" s="39"/>
      <c r="L321" s="39"/>
      <c r="M321" s="39"/>
      <c r="N321" s="39"/>
      <c r="O321" s="39"/>
      <c r="P321" s="39"/>
      <c r="Q321" s="39" t="str">
        <f t="shared" si="12"/>
        <v/>
      </c>
      <c r="R321" s="39"/>
      <c r="S321" s="40"/>
    </row>
    <row r="322" spans="1:19" s="41" customFormat="1" ht="24.95" hidden="1" customHeight="1" outlineLevel="1">
      <c r="A322" s="20" t="str">
        <f>IF(AND(D322="",D322=""),"",$D$3&amp;"_"&amp;ROW()-11-COUNTBLANK($D$12:D322))</f>
        <v>QLK_251</v>
      </c>
      <c r="B322" s="58" t="s">
        <v>135</v>
      </c>
      <c r="C322" s="59" t="s">
        <v>136</v>
      </c>
      <c r="D322" s="59" t="s">
        <v>137</v>
      </c>
      <c r="E322" s="44" t="s">
        <v>175</v>
      </c>
      <c r="F322" s="44"/>
      <c r="G322" s="45"/>
      <c r="H322" s="45"/>
      <c r="I322" s="45"/>
      <c r="J322" s="45"/>
      <c r="K322" s="45"/>
      <c r="L322" s="45"/>
      <c r="M322" s="45"/>
      <c r="N322" s="45"/>
      <c r="O322" s="45"/>
      <c r="P322" s="45"/>
      <c r="Q322" s="26" t="str">
        <f t="shared" si="12"/>
        <v>P</v>
      </c>
      <c r="R322" s="46"/>
      <c r="S322" s="46"/>
    </row>
    <row r="323" spans="1:19" s="41" customFormat="1" ht="24.95" hidden="1" customHeight="1" outlineLevel="1">
      <c r="A323" s="20" t="str">
        <f>IF(AND(D323="",D323=""),"",$D$3&amp;"_"&amp;ROW()-11-COUNTBLANK($D$12:D323))</f>
        <v>QLK_252</v>
      </c>
      <c r="B323" s="60" t="s">
        <v>138</v>
      </c>
      <c r="C323" s="59" t="s">
        <v>139</v>
      </c>
      <c r="D323" s="59" t="s">
        <v>140</v>
      </c>
      <c r="E323" s="44" t="s">
        <v>175</v>
      </c>
      <c r="F323" s="44"/>
      <c r="G323" s="44"/>
      <c r="H323" s="44"/>
      <c r="I323" s="44"/>
      <c r="J323" s="44"/>
      <c r="K323" s="44"/>
      <c r="L323" s="44"/>
      <c r="M323" s="44"/>
      <c r="N323" s="44"/>
      <c r="O323" s="44"/>
      <c r="P323" s="44"/>
      <c r="Q323" s="26" t="str">
        <f t="shared" si="12"/>
        <v>P</v>
      </c>
      <c r="R323" s="46"/>
      <c r="S323" s="46"/>
    </row>
    <row r="324" spans="1:19" s="7" customFormat="1" ht="16.5">
      <c r="A324" s="20" t="str">
        <f>IF(AND(D324="",D324=""),"",$D$3&amp;"_"&amp;ROW()-11-COUNTBLANK($D$12:D324))</f>
        <v/>
      </c>
      <c r="B324" s="16" t="s">
        <v>141</v>
      </c>
      <c r="C324" s="17"/>
      <c r="D324" s="17"/>
      <c r="E324" s="17"/>
      <c r="F324" s="17"/>
      <c r="G324" s="17"/>
      <c r="H324" s="17"/>
      <c r="I324" s="17"/>
      <c r="J324" s="17"/>
      <c r="K324" s="17"/>
      <c r="L324" s="17"/>
      <c r="M324" s="17"/>
      <c r="N324" s="17"/>
      <c r="O324" s="17"/>
      <c r="P324" s="17"/>
      <c r="Q324" s="17"/>
      <c r="R324" s="18"/>
      <c r="S324" s="19"/>
    </row>
    <row r="325" spans="1:19" s="64" customFormat="1" ht="24.95" customHeight="1" outlineLevel="1">
      <c r="A325" s="20" t="str">
        <f>IF(AND(D325="",D325=""),"",$D$3&amp;"_"&amp;ROW()-11-COUNTBLANK($D$12:D325))</f>
        <v/>
      </c>
      <c r="B325" s="61" t="s">
        <v>142</v>
      </c>
      <c r="C325" s="62"/>
      <c r="D325" s="62"/>
      <c r="E325" s="62"/>
      <c r="F325" s="62"/>
      <c r="G325" s="62"/>
      <c r="H325" s="62"/>
      <c r="I325" s="62"/>
      <c r="J325" s="62"/>
      <c r="K325" s="62"/>
      <c r="L325" s="62"/>
      <c r="M325" s="62"/>
      <c r="N325" s="62"/>
      <c r="O325" s="62"/>
      <c r="P325" s="62"/>
      <c r="Q325" s="62"/>
      <c r="R325" s="62"/>
      <c r="S325" s="63"/>
    </row>
    <row r="326" spans="1:19" ht="52.5" customHeight="1" outlineLevel="1">
      <c r="A326" s="20" t="str">
        <f>IF(AND(D326="",D326=""),"",$D$3&amp;"_"&amp;ROW()-11-COUNTBLANK($D$12:D326))</f>
        <v>QLK_253</v>
      </c>
      <c r="B326" s="852" t="s">
        <v>143</v>
      </c>
      <c r="C326" s="65" t="s">
        <v>144</v>
      </c>
      <c r="D326" s="65" t="s">
        <v>145</v>
      </c>
      <c r="E326" s="66"/>
      <c r="F326" s="66"/>
      <c r="G326" s="66"/>
      <c r="H326" s="66"/>
      <c r="I326" s="66"/>
      <c r="J326" s="66"/>
      <c r="K326" s="66"/>
      <c r="L326" s="66"/>
      <c r="M326" s="66"/>
      <c r="N326" s="66"/>
      <c r="O326" s="66"/>
      <c r="P326" s="66"/>
      <c r="Q326" s="55" t="str">
        <f>IF(OR(IF(G326="",IF(F326="",IF(E326="","",E326),F326),G326)="F",IF(J326="",IF(I326="",IF(H326="","",H326),I326),J326)="F",IF(M326="",IF(L326="",IF(K326="","",K326),L326),M326)="F",IF(P326="",IF(O326="",IF(N326="","",N326),O326),P326)="F")=TRUE,"F",IF(OR(IF(G326="",IF(F326="",IF(E326="","",E326),F326),G326)="PE",IF(J326="",IF(I326="",IF(H326="","",H326),I326),J326)="PE",IF(M326="",IF(L326="",IF(K326="","",K326),L326),M326)="PE",IF(P326="",IF(O326="",IF(N326="","",N326),O326),P326)="PE")=TRUE,"PE",IF(AND(IF(G326="",IF(F326="",IF(E326="","",E326),F326),G326)="",IF(J326="",IF(I326="",IF(H326="","",H326),I326),J326)="",IF(M326="",IF(L326="",IF(K326="","",K326),L326),M326)="",IF(P326="",IF(O326="",IF(N326="","",N326),O326),P326)="")=TRUE,"","P")))</f>
        <v/>
      </c>
      <c r="R326" s="67"/>
      <c r="S326" s="67"/>
    </row>
    <row r="327" spans="1:19" ht="51.75" customHeight="1" outlineLevel="1">
      <c r="A327" s="20" t="str">
        <f>IF(AND(D327="",D327=""),"",$D$3&amp;"_"&amp;ROW()-11-COUNTBLANK($D$12:D327))</f>
        <v>QLK_254</v>
      </c>
      <c r="B327" s="853"/>
      <c r="C327" s="68" t="s">
        <v>146</v>
      </c>
      <c r="D327" s="68" t="s">
        <v>147</v>
      </c>
      <c r="E327" s="66"/>
      <c r="F327" s="66"/>
      <c r="G327" s="66"/>
      <c r="H327" s="66"/>
      <c r="I327" s="66"/>
      <c r="J327" s="66"/>
      <c r="K327" s="66"/>
      <c r="L327" s="66"/>
      <c r="M327" s="66"/>
      <c r="N327" s="66"/>
      <c r="O327" s="66"/>
      <c r="P327" s="66"/>
      <c r="Q327" s="55" t="str">
        <f>IF(OR(IF(G327="",IF(F327="",IF(E327="","",E327),F327),G327)="F",IF(J327="",IF(I327="",IF(H327="","",H327),I327),J327)="F",IF(M327="",IF(L327="",IF(K327="","",K327),L327),M327)="F",IF(P327="",IF(O327="",IF(N327="","",N327),O327),P327)="F")=TRUE,"F",IF(OR(IF(G327="",IF(F327="",IF(E327="","",E327),F327),G327)="PE",IF(J327="",IF(I327="",IF(H327="","",H327),I327),J327)="PE",IF(M327="",IF(L327="",IF(K327="","",K327),L327),M327)="PE",IF(P327="",IF(O327="",IF(N327="","",N327),O327),P327)="PE")=TRUE,"PE",IF(AND(IF(G327="",IF(F327="",IF(E327="","",E327),F327),G327)="",IF(J327="",IF(I327="",IF(H327="","",H327),I327),J327)="",IF(M327="",IF(L327="",IF(K327="","",K327),L327),M327)="",IF(P327="",IF(O327="",IF(N327="","",N327),O327),P327)="")=TRUE,"","P")))</f>
        <v/>
      </c>
      <c r="R327" s="67"/>
      <c r="S327" s="67"/>
    </row>
    <row r="328" spans="1:19" ht="38.25" customHeight="1" outlineLevel="1">
      <c r="A328" s="20" t="str">
        <f>IF(AND(D328="",D328=""),"",$D$3&amp;"_"&amp;ROW()-11-COUNTBLANK($D$12:D328))</f>
        <v>QLK_255</v>
      </c>
      <c r="B328" s="853"/>
      <c r="C328" s="68" t="s">
        <v>148</v>
      </c>
      <c r="D328" s="68" t="s">
        <v>149</v>
      </c>
      <c r="E328" s="66"/>
      <c r="F328" s="66"/>
      <c r="G328" s="66"/>
      <c r="H328" s="66"/>
      <c r="I328" s="66"/>
      <c r="J328" s="66"/>
      <c r="K328" s="66"/>
      <c r="L328" s="66"/>
      <c r="M328" s="66"/>
      <c r="N328" s="66"/>
      <c r="O328" s="66"/>
      <c r="P328" s="66"/>
      <c r="Q328" s="55" t="str">
        <f>IF(OR(IF(G328="",IF(F328="",IF(E328="","",E328),F328),G328)="F",IF(J328="",IF(I328="",IF(H328="","",H328),I328),J328)="F",IF(M328="",IF(L328="",IF(K328="","",K328),L328),M328)="F",IF(P328="",IF(O328="",IF(N328="","",N328),O328),P328)="F")=TRUE,"F",IF(OR(IF(G328="",IF(F328="",IF(E328="","",E328),F328),G328)="PE",IF(J328="",IF(I328="",IF(H328="","",H328),I328),J328)="PE",IF(M328="",IF(L328="",IF(K328="","",K328),L328),M328)="PE",IF(P328="",IF(O328="",IF(N328="","",N328),O328),P328)="PE")=TRUE,"PE",IF(AND(IF(G328="",IF(F328="",IF(E328="","",E328),F328),G328)="",IF(J328="",IF(I328="",IF(H328="","",H328),I328),J328)="",IF(M328="",IF(L328="",IF(K328="","",K328),L328),M328)="",IF(P328="",IF(O328="",IF(N328="","",N328),O328),P328)="")=TRUE,"","P")))</f>
        <v/>
      </c>
      <c r="R328" s="67"/>
      <c r="S328" s="67"/>
    </row>
    <row r="329" spans="1:19" ht="52.5" customHeight="1" outlineLevel="1">
      <c r="A329" s="20" t="str">
        <f>IF(AND(D329="",D329=""),"",$D$3&amp;"_"&amp;ROW()-11-COUNTBLANK($D$12:D329))</f>
        <v>QLK_256</v>
      </c>
      <c r="B329" s="853"/>
      <c r="C329" s="65" t="s">
        <v>150</v>
      </c>
      <c r="D329" s="65" t="s">
        <v>151</v>
      </c>
      <c r="E329" s="66"/>
      <c r="F329" s="66"/>
      <c r="G329" s="66"/>
      <c r="H329" s="66"/>
      <c r="I329" s="66"/>
      <c r="J329" s="66"/>
      <c r="K329" s="66"/>
      <c r="L329" s="66"/>
      <c r="M329" s="66"/>
      <c r="N329" s="66"/>
      <c r="O329" s="66"/>
      <c r="P329" s="66"/>
      <c r="Q329" s="55" t="str">
        <f>IF(OR(IF(G329="",IF(F329="",IF(E329="","",E329),F329),G329)="F",IF(J329="",IF(I329="",IF(H329="","",H329),I329),J329)="F",IF(M329="",IF(L329="",IF(K329="","",K329),L329),M329)="F",IF(P329="",IF(O329="",IF(N329="","",N329),O329),P329)="F")=TRUE,"F",IF(OR(IF(G329="",IF(F329="",IF(E329="","",E329),F329),G329)="PE",IF(J329="",IF(I329="",IF(H329="","",H329),I329),J329)="PE",IF(M329="",IF(L329="",IF(K329="","",K329),L329),M329)="PE",IF(P329="",IF(O329="",IF(N329="","",N329),O329),P329)="PE")=TRUE,"PE",IF(AND(IF(G329="",IF(F329="",IF(E329="","",E329),F329),G329)="",IF(J329="",IF(I329="",IF(H329="","",H329),I329),J329)="",IF(M329="",IF(L329="",IF(K329="","",K329),L329),M329)="",IF(P329="",IF(O329="",IF(N329="","",N329),O329),P329)="")=TRUE,"","P")))</f>
        <v/>
      </c>
      <c r="R329" s="67"/>
      <c r="S329" s="67"/>
    </row>
    <row r="330" spans="1:19" ht="16.5" outlineLevel="1">
      <c r="A330" s="20" t="str">
        <f>IF(AND(D330="",D330=""),"",$D$3&amp;"_"&amp;ROW()-11-COUNTBLANK($D$12:D330))</f>
        <v/>
      </c>
      <c r="B330" s="69" t="s">
        <v>152</v>
      </c>
      <c r="C330" s="70"/>
      <c r="D330" s="70"/>
      <c r="E330" s="70"/>
      <c r="F330" s="70"/>
      <c r="G330" s="70"/>
      <c r="H330" s="70"/>
      <c r="I330" s="70"/>
      <c r="J330" s="70"/>
      <c r="K330" s="70"/>
      <c r="L330" s="70"/>
      <c r="M330" s="70"/>
      <c r="N330" s="70"/>
      <c r="O330" s="70"/>
      <c r="P330" s="70"/>
      <c r="Q330" s="70"/>
      <c r="R330" s="70"/>
      <c r="S330" s="71"/>
    </row>
    <row r="331" spans="1:19" ht="52.5" customHeight="1" outlineLevel="1">
      <c r="A331" s="20" t="str">
        <f>IF(AND(D331="",D331=""),"",$D$3&amp;"_"&amp;ROW()-11-COUNTBLANK($D$12:D331))</f>
        <v>QLK_257</v>
      </c>
      <c r="B331" s="65" t="s">
        <v>153</v>
      </c>
      <c r="C331" s="72" t="s">
        <v>154</v>
      </c>
      <c r="D331" s="65" t="s">
        <v>155</v>
      </c>
      <c r="E331" s="25"/>
      <c r="F331" s="25"/>
      <c r="G331" s="25"/>
      <c r="H331" s="25"/>
      <c r="I331" s="25"/>
      <c r="J331" s="25"/>
      <c r="K331" s="25"/>
      <c r="L331" s="25"/>
      <c r="M331" s="25"/>
      <c r="N331" s="25"/>
      <c r="O331" s="25"/>
      <c r="P331" s="25"/>
      <c r="Q331" s="26" t="str">
        <f>IF(OR(IF(G331="",IF(F331="",IF(E331="","",E331),F331),G331)="F",IF(J331="",IF(I331="",IF(H331="","",H331),I331),J331)="F",IF(M331="",IF(L331="",IF(K331="","",K331),L331),M331)="F",IF(P331="",IF(O331="",IF(N331="","",N331),O331),P331)="F")=TRUE,"F",IF(OR(IF(G331="",IF(F331="",IF(E331="","",E331),F331),G331)="PE",IF(J331="",IF(I331="",IF(H331="","",H331),I331),J331)="PE",IF(M331="",IF(L331="",IF(K331="","",K331),L331),M331)="PE",IF(P331="",IF(O331="",IF(N331="","",N331),O331),P331)="PE")=TRUE,"PE",IF(AND(IF(G331="",IF(F331="",IF(E331="","",E331),F331),G331)="",IF(J331="",IF(I331="",IF(H331="","",H331),I331),J331)="",IF(M331="",IF(L331="",IF(K331="","",K331),L331),M331)="",IF(P331="",IF(O331="",IF(N331="","",N331),O331),P331)="")=TRUE,"","P")))</f>
        <v/>
      </c>
      <c r="R331" s="27"/>
      <c r="S331" s="27"/>
    </row>
    <row r="332" spans="1:19" ht="51.75" customHeight="1" outlineLevel="1">
      <c r="A332" s="20" t="str">
        <f>IF(AND(D332="",D332=""),"",$D$3&amp;"_"&amp;ROW()-11-COUNTBLANK($D$12:D332))</f>
        <v>QLK_258</v>
      </c>
      <c r="B332" s="65" t="s">
        <v>156</v>
      </c>
      <c r="C332" s="72" t="s">
        <v>157</v>
      </c>
      <c r="D332" s="65" t="s">
        <v>158</v>
      </c>
      <c r="E332" s="25"/>
      <c r="F332" s="25"/>
      <c r="G332" s="25"/>
      <c r="H332" s="25"/>
      <c r="I332" s="25"/>
      <c r="J332" s="25"/>
      <c r="K332" s="25"/>
      <c r="L332" s="25"/>
      <c r="M332" s="25"/>
      <c r="N332" s="25"/>
      <c r="O332" s="25"/>
      <c r="P332" s="25"/>
      <c r="Q332" s="26" t="str">
        <f>IF(OR(IF(G332="",IF(F332="",IF(E332="","",E332),F332),G332)="F",IF(J332="",IF(I332="",IF(H332="","",H332),I332),J332)="F",IF(M332="",IF(L332="",IF(K332="","",K332),L332),M332)="F",IF(P332="",IF(O332="",IF(N332="","",N332),O332),P332)="F")=TRUE,"F",IF(OR(IF(G332="",IF(F332="",IF(E332="","",E332),F332),G332)="PE",IF(J332="",IF(I332="",IF(H332="","",H332),I332),J332)="PE",IF(M332="",IF(L332="",IF(K332="","",K332),L332),M332)="PE",IF(P332="",IF(O332="",IF(N332="","",N332),O332),P332)="PE")=TRUE,"PE",IF(AND(IF(G332="",IF(F332="",IF(E332="","",E332),F332),G332)="",IF(J332="",IF(I332="",IF(H332="","",H332),I332),J332)="",IF(M332="",IF(L332="",IF(K332="","",K332),L332),M332)="",IF(P332="",IF(O332="",IF(N332="","",N332),O332),P332)="")=TRUE,"","P")))</f>
        <v/>
      </c>
      <c r="R332" s="27"/>
      <c r="S332" s="27"/>
    </row>
    <row r="333" spans="1:19" ht="38.25" customHeight="1" outlineLevel="1">
      <c r="A333" s="20" t="str">
        <f>IF(AND(D333="",D333=""),"",$D$3&amp;"_"&amp;ROW()-11-COUNTBLANK($D$12:D333))</f>
        <v>QLK_259</v>
      </c>
      <c r="B333" s="65" t="s">
        <v>159</v>
      </c>
      <c r="C333" s="72" t="s">
        <v>160</v>
      </c>
      <c r="D333" s="65" t="s">
        <v>161</v>
      </c>
      <c r="E333" s="25"/>
      <c r="F333" s="25"/>
      <c r="G333" s="25"/>
      <c r="H333" s="25"/>
      <c r="I333" s="25"/>
      <c r="J333" s="25"/>
      <c r="K333" s="25"/>
      <c r="L333" s="25"/>
      <c r="M333" s="25"/>
      <c r="N333" s="25"/>
      <c r="O333" s="25"/>
      <c r="P333" s="25"/>
      <c r="Q333" s="26" t="str">
        <f>IF(OR(IF(G333="",IF(F333="",IF(E333="","",E333),F333),G333)="F",IF(J333="",IF(I333="",IF(H333="","",H333),I333),J333)="F",IF(M333="",IF(L333="",IF(K333="","",K333),L333),M333)="F",IF(P333="",IF(O333="",IF(N333="","",N333),O333),P333)="F")=TRUE,"F",IF(OR(IF(G333="",IF(F333="",IF(E333="","",E333),F333),G333)="PE",IF(J333="",IF(I333="",IF(H333="","",H333),I333),J333)="PE",IF(M333="",IF(L333="",IF(K333="","",K333),L333),M333)="PE",IF(P333="",IF(O333="",IF(N333="","",N333),O333),P333)="PE")=TRUE,"PE",IF(AND(IF(G333="",IF(F333="",IF(E333="","",E333),F333),G333)="",IF(J333="",IF(I333="",IF(H333="","",H333),I333),J333)="",IF(M333="",IF(L333="",IF(K333="","",K333),L333),M333)="",IF(P333="",IF(O333="",IF(N333="","",N333),O333),P333)="")=TRUE,"","P")))</f>
        <v/>
      </c>
      <c r="R333" s="27"/>
      <c r="S333" s="27"/>
    </row>
    <row r="334" spans="1:19" ht="40.5" customHeight="1" outlineLevel="1">
      <c r="A334" s="20" t="str">
        <f>IF(AND(D334="",D334=""),"",$D$3&amp;"_"&amp;ROW()-11-COUNTBLANK($D$12:D334))</f>
        <v>QLK_260</v>
      </c>
      <c r="B334" s="65" t="s">
        <v>162</v>
      </c>
      <c r="C334" s="72" t="s">
        <v>163</v>
      </c>
      <c r="D334" s="65" t="s">
        <v>164</v>
      </c>
      <c r="E334" s="25"/>
      <c r="F334" s="25"/>
      <c r="G334" s="25"/>
      <c r="H334" s="25"/>
      <c r="I334" s="25"/>
      <c r="J334" s="25"/>
      <c r="K334" s="25"/>
      <c r="L334" s="25"/>
      <c r="M334" s="25"/>
      <c r="N334" s="25"/>
      <c r="O334" s="25"/>
      <c r="P334" s="25"/>
      <c r="Q334" s="26" t="str">
        <f>IF(OR(IF(G334="",IF(F334="",IF(E334="","",E334),F334),G334)="F",IF(J334="",IF(I334="",IF(H334="","",H334),I334),J334)="F",IF(M334="",IF(L334="",IF(K334="","",K334),L334),M334)="F",IF(P334="",IF(O334="",IF(N334="","",N334),O334),P334)="F")=TRUE,"F",IF(OR(IF(G334="",IF(F334="",IF(E334="","",E334),F334),G334)="PE",IF(J334="",IF(I334="",IF(H334="","",H334),I334),J334)="PE",IF(M334="",IF(L334="",IF(K334="","",K334),L334),M334)="PE",IF(P334="",IF(O334="",IF(N334="","",N334),O334),P334)="PE")=TRUE,"PE",IF(AND(IF(G334="",IF(F334="",IF(E334="","",E334),F334),G334)="",IF(J334="",IF(I334="",IF(H334="","",H334),I334),J334)="",IF(M334="",IF(L334="",IF(K334="","",K334),L334),M334)="",IF(P334="",IF(O334="",IF(N334="","",N334),O334),P334)="")=TRUE,"","P")))</f>
        <v/>
      </c>
      <c r="R334" s="27"/>
      <c r="S334" s="27"/>
    </row>
    <row r="335" spans="1:19" ht="41.25" customHeight="1" outlineLevel="1">
      <c r="A335" s="20" t="str">
        <f>IF(AND(D335="",D335=""),"",$D$3&amp;"_"&amp;ROW()-11-COUNTBLANK($D$12:D335))</f>
        <v>QLK_261</v>
      </c>
      <c r="B335" s="65" t="s">
        <v>165</v>
      </c>
      <c r="C335" s="72" t="s">
        <v>166</v>
      </c>
      <c r="D335" s="65" t="s">
        <v>167</v>
      </c>
      <c r="E335" s="25"/>
      <c r="F335" s="25"/>
      <c r="G335" s="25"/>
      <c r="H335" s="25"/>
      <c r="I335" s="25"/>
      <c r="J335" s="25"/>
      <c r="K335" s="25"/>
      <c r="L335" s="25"/>
      <c r="M335" s="25"/>
      <c r="N335" s="25"/>
      <c r="O335" s="25"/>
      <c r="P335" s="25"/>
      <c r="Q335" s="26" t="str">
        <f>IF(OR(IF(G335="",IF(F335="",IF(E335="","",E335),F335),G335)="F",IF(J335="",IF(I335="",IF(H335="","",H335),I335),J335)="F",IF(M335="",IF(L335="",IF(K335="","",K335),L335),M335)="F",IF(P335="",IF(O335="",IF(N335="","",N335),O335),P335)="F")=TRUE,"F",IF(OR(IF(G335="",IF(F335="",IF(E335="","",E335),F335),G335)="PE",IF(J335="",IF(I335="",IF(H335="","",H335),I335),J335)="PE",IF(M335="",IF(L335="",IF(K335="","",K335),L335),M335)="PE",IF(P335="",IF(O335="",IF(N335="","",N335),O335),P335)="PE")=TRUE,"PE",IF(AND(IF(G335="",IF(F335="",IF(E335="","",E335),F335),G335)="",IF(J335="",IF(I335="",IF(H335="","",H335),I335),J335)="",IF(M335="",IF(L335="",IF(K335="","",K335),L335),M335)="",IF(P335="",IF(O335="",IF(N335="","",N335),O335),P335)="")=TRUE,"","P")))</f>
        <v/>
      </c>
      <c r="R335" s="27"/>
      <c r="S335" s="27"/>
    </row>
    <row r="336" spans="1:19" ht="39" customHeight="1" outlineLevel="1">
      <c r="A336" s="20" t="str">
        <f>IF(AND(D336="",D336=""),"",$D$3&amp;"_"&amp;ROW()-11-COUNTBLANK($D$12:D336))</f>
        <v>QLK_262</v>
      </c>
      <c r="B336" s="65" t="s">
        <v>168</v>
      </c>
      <c r="C336" s="72" t="s">
        <v>169</v>
      </c>
      <c r="D336" s="65" t="s">
        <v>170</v>
      </c>
      <c r="E336" s="25"/>
      <c r="F336" s="25"/>
      <c r="G336" s="25"/>
      <c r="H336" s="25"/>
      <c r="I336" s="25"/>
      <c r="J336" s="25"/>
      <c r="K336" s="25"/>
      <c r="L336" s="25"/>
      <c r="M336" s="25"/>
      <c r="N336" s="25"/>
      <c r="O336" s="25"/>
      <c r="P336" s="25"/>
      <c r="Q336" s="26"/>
      <c r="R336" s="27"/>
      <c r="S336" s="27"/>
    </row>
    <row r="337" spans="1:19" ht="38.25" outlineLevel="1">
      <c r="A337" s="20" t="str">
        <f>IF(AND(D337="",D337=""),"",$D$3&amp;"_"&amp;ROW()-11-COUNTBLANK($D$12:D337))</f>
        <v>QLK_263</v>
      </c>
      <c r="B337" s="65" t="s">
        <v>171</v>
      </c>
      <c r="C337" s="72" t="s">
        <v>172</v>
      </c>
      <c r="D337" s="65" t="s">
        <v>173</v>
      </c>
      <c r="E337" s="25"/>
      <c r="F337" s="25"/>
      <c r="G337" s="25"/>
      <c r="H337" s="25"/>
      <c r="I337" s="25"/>
      <c r="J337" s="25"/>
      <c r="K337" s="25"/>
      <c r="L337" s="25"/>
      <c r="M337" s="25"/>
      <c r="N337" s="25"/>
      <c r="O337" s="25"/>
      <c r="P337" s="25"/>
      <c r="Q337" s="26" t="str">
        <f>IF(OR(IF(G337="",IF(F337="",IF(E337="","",E337),F337),G337)="F",IF(J337="",IF(I337="",IF(H337="","",H337),I337),J337)="F",IF(M337="",IF(L337="",IF(K337="","",K337),L337),M337)="F",IF(P337="",IF(O337="",IF(N337="","",N337),O337),P337)="F")=TRUE,"F",IF(OR(IF(G337="",IF(F337="",IF(E337="","",E337),F337),G337)="PE",IF(J337="",IF(I337="",IF(H337="","",H337),I337),J337)="PE",IF(M337="",IF(L337="",IF(K337="","",K337),L337),M337)="PE",IF(P337="",IF(O337="",IF(N337="","",N337),O337),P337)="PE")=TRUE,"PE",IF(AND(IF(G337="",IF(F337="",IF(E337="","",E337),F337),G337)="",IF(J337="",IF(I337="",IF(H337="","",H337),I337),J337)="",IF(M337="",IF(L337="",IF(K337="","",K337),L337),M337)="",IF(P337="",IF(O337="",IF(N337="","",N337),O337),P337)="")=TRUE,"","P")))</f>
        <v/>
      </c>
      <c r="R337" s="27"/>
      <c r="S337" s="27"/>
    </row>
    <row r="338" spans="1:19" ht="14.25" outlineLevel="1">
      <c r="A338" s="20" t="str">
        <f>IF(AND(D338="",D338=""),"",$D$3&amp;"_"&amp;ROW()-11-COUNTBLANK($D$12:D338))</f>
        <v/>
      </c>
      <c r="B338" s="69" t="s">
        <v>174</v>
      </c>
      <c r="C338" s="73"/>
      <c r="D338" s="73"/>
      <c r="E338" s="73"/>
      <c r="F338" s="73"/>
      <c r="G338" s="73"/>
      <c r="H338" s="73"/>
      <c r="I338" s="73"/>
      <c r="J338" s="73"/>
      <c r="K338" s="73"/>
      <c r="L338" s="73"/>
      <c r="M338" s="73"/>
      <c r="N338" s="73"/>
      <c r="O338" s="73"/>
      <c r="P338" s="73"/>
      <c r="Q338" s="73" t="str">
        <f>IF(OR(IF(G338="",IF(F338="",IF(E338="","",E338),F338),G338)="F",IF(J338="",IF(I338="",IF(H338="","",H338),I338),J338)="F",IF(M338="",IF(L338="",IF(K338="","",K338),L338),M338)="F",IF(P338="",IF(O338="",IF(N338="","",N338),O338),P338)="F")=TRUE,"F",IF(OR(IF(G338="",IF(F338="",IF(E338="","",E338),F338),G338)="PE",IF(J338="",IF(I338="",IF(H338="","",H338),I338),J338)="PE",IF(M338="",IF(L338="",IF(K338="","",K338),L338),M338)="PE",IF(P338="",IF(O338="",IF(N338="","",N338),O338),P338)="PE")=TRUE,"PE",IF(AND(IF(G338="",IF(F338="",IF(E338="","",E338),F338),G338)="",IF(J338="",IF(I338="",IF(H338="","",H338),I338),J338)="",IF(M338="",IF(L338="",IF(K338="","",K338),L338),M338)="",IF(P338="",IF(O338="",IF(N338="","",N338),O338),P338)="")=TRUE,"","P")))</f>
        <v/>
      </c>
      <c r="R338" s="73"/>
      <c r="S338" s="74"/>
    </row>
    <row r="339" spans="1:19" outlineLevel="1">
      <c r="A339" s="20" t="str">
        <f>IF(AND(D339="",D339=""),"",$D$3&amp;"_"&amp;ROW()-11-COUNTBLANK($D$12:D339))</f>
        <v/>
      </c>
      <c r="B339" s="75"/>
      <c r="C339" s="75"/>
      <c r="D339" s="75"/>
      <c r="E339" s="76"/>
      <c r="F339" s="76"/>
      <c r="G339" s="76"/>
      <c r="H339" s="76"/>
      <c r="I339" s="76"/>
      <c r="J339" s="76"/>
      <c r="K339" s="76"/>
      <c r="L339" s="76"/>
      <c r="M339" s="76"/>
      <c r="N339" s="76"/>
      <c r="O339" s="76"/>
      <c r="P339" s="76"/>
      <c r="Q339" s="77" t="str">
        <f>IF(OR(IF(G339="",IF(F339="",IF(E339="","",E339),F339),G339)="F",IF(J339="",IF(I339="",IF(H339="","",H339),I339),J339)="F",IF(M339="",IF(L339="",IF(K339="","",K339),L339),M339)="F",IF(P339="",IF(O339="",IF(N339="","",N339),O339),P339)="F")=TRUE,"F",IF(OR(IF(G339="",IF(F339="",IF(E339="","",E339),F339),G339)="PE",IF(J339="",IF(I339="",IF(H339="","",H339),I339),J339)="PE",IF(M339="",IF(L339="",IF(K339="","",K339),L339),M339)="PE",IF(P339="",IF(O339="",IF(N339="","",N339),O339),P339)="PE")=TRUE,"PE",IF(AND(IF(G339="",IF(F339="",IF(E339="","",E339),F339),G339)="",IF(J339="",IF(I339="",IF(H339="","",H339),I339),J339)="",IF(M339="",IF(L339="",IF(K339="","",K339),L339),M339)="",IF(P339="",IF(O339="",IF(N339="","",N339),O339),P339)="")=TRUE,"","P")))</f>
        <v/>
      </c>
      <c r="R339" s="78"/>
      <c r="S339" s="78"/>
    </row>
    <row r="340" spans="1:19" s="41" customFormat="1" ht="24.95" customHeight="1" outlineLevel="1">
      <c r="A340" s="20" t="str">
        <f>IF(AND(D340="",D340=""),"",$D$3&amp;"_"&amp;ROW()-11-COUNTBLANK($D$12:D340))</f>
        <v/>
      </c>
      <c r="B340" s="79"/>
      <c r="C340" s="79"/>
      <c r="D340" s="80"/>
      <c r="E340" s="81"/>
      <c r="F340" s="81"/>
      <c r="G340" s="81"/>
      <c r="H340" s="81"/>
      <c r="I340" s="81" t="s">
        <v>175</v>
      </c>
      <c r="J340" s="81"/>
      <c r="K340" s="81"/>
      <c r="L340" s="81"/>
      <c r="M340" s="81"/>
      <c r="N340" s="81"/>
      <c r="O340" s="81"/>
      <c r="P340" s="81"/>
      <c r="Q340" s="82"/>
      <c r="R340" s="83"/>
      <c r="S340" s="83"/>
    </row>
    <row r="341" spans="1:19" s="7" customFormat="1" ht="20.100000000000001" customHeight="1" outlineLevel="1">
      <c r="A341" s="20" t="str">
        <f>IF(AND(D341="",D341=""),"",$D$3&amp;"_"&amp;ROW()-11-COUNTBLANK($D$12:D341))</f>
        <v/>
      </c>
      <c r="B341" s="21" t="s">
        <v>275</v>
      </c>
      <c r="C341" s="22"/>
      <c r="D341" s="22"/>
      <c r="E341" s="22"/>
      <c r="F341" s="22"/>
      <c r="G341" s="22"/>
      <c r="H341" s="22"/>
      <c r="I341" s="22"/>
      <c r="J341" s="22"/>
      <c r="K341" s="22"/>
      <c r="L341" s="22"/>
      <c r="M341" s="22"/>
      <c r="N341" s="22"/>
      <c r="O341" s="22"/>
      <c r="P341" s="22"/>
      <c r="Q341" s="22"/>
      <c r="R341" s="22"/>
      <c r="S341" s="23"/>
    </row>
    <row r="342" spans="1:19" s="7" customFormat="1" ht="24.95" customHeight="1" outlineLevel="1">
      <c r="A342" s="20" t="str">
        <f>IF(AND(D342="",D342=""),"",$D$3&amp;"_"&amp;ROW()-11-COUNTBLANK($D$12:D342))</f>
        <v>QLK_264</v>
      </c>
      <c r="B342" s="84" t="s">
        <v>176</v>
      </c>
      <c r="C342" s="85" t="s">
        <v>177</v>
      </c>
      <c r="D342" s="85" t="s">
        <v>321</v>
      </c>
      <c r="E342" s="25" t="s">
        <v>175</v>
      </c>
      <c r="F342" s="25"/>
      <c r="G342" s="25"/>
      <c r="H342" s="25"/>
      <c r="I342" s="25"/>
      <c r="J342" s="25"/>
      <c r="K342" s="25"/>
      <c r="L342" s="25"/>
      <c r="M342" s="25"/>
      <c r="N342" s="25"/>
      <c r="O342" s="25"/>
      <c r="P342" s="25"/>
      <c r="Q342" s="26" t="str">
        <f>IF(OR(IF(G342="",IF(F342="",IF(E342="","",E342),F342),G342)="F",IF(J342="",IF(I342="",IF(H342="","",H342),I342),J342)="F",IF(M342="",IF(L342="",IF(K342="","",K342),L342),M342)="F",IF(P342="",IF(O342="",IF(N342="","",N342),O342),P342)="F")=TRUE,"F",IF(OR(IF(G342="",IF(F342="",IF(E342="","",E342),F342),G342)="PE",IF(J342="",IF(I342="",IF(H342="","",H342),I342),J342)="PE",IF(M342="",IF(L342="",IF(K342="","",K342),L342),M342)="PE",IF(P342="",IF(O342="",IF(N342="","",N342),O342),P342)="PE")=TRUE,"PE",IF(AND(IF(G342="",IF(F342="",IF(E342="","",E342),F342),G342)="",IF(J342="",IF(I342="",IF(H342="","",H342),I342),J342)="",IF(M342="",IF(L342="",IF(K342="","",K342),L342),M342)="",IF(P342="",IF(O342="",IF(N342="","",N342),O342),P342)="")=TRUE,"","P")))</f>
        <v>P</v>
      </c>
      <c r="R342" s="27"/>
      <c r="S342" s="27"/>
    </row>
    <row r="343" spans="1:19" s="7" customFormat="1" ht="24.95" customHeight="1" outlineLevel="1">
      <c r="A343" s="20" t="str">
        <f>IF(AND(D343="",D343=""),"",$D$3&amp;"_"&amp;ROW()-11-COUNTBLANK($D$12:D343))</f>
        <v>QLK_265</v>
      </c>
      <c r="B343" s="84" t="s">
        <v>182</v>
      </c>
      <c r="C343" s="85" t="s">
        <v>183</v>
      </c>
      <c r="D343" s="86" t="s">
        <v>322</v>
      </c>
      <c r="E343" s="25" t="s">
        <v>175</v>
      </c>
      <c r="F343" s="25"/>
      <c r="G343" s="25"/>
      <c r="H343" s="25"/>
      <c r="I343" s="25"/>
      <c r="J343" s="25"/>
      <c r="K343" s="25"/>
      <c r="L343" s="25"/>
      <c r="M343" s="25"/>
      <c r="N343" s="25"/>
      <c r="O343" s="25"/>
      <c r="P343" s="25"/>
      <c r="Q343" s="26" t="str">
        <f>IF(OR(IF(G343="",IF(F343="",IF(E343="","",E343),F343),G343)="F",IF(J343="",IF(I343="",IF(H343="","",H343),I343),J343)="F",IF(M343="",IF(L343="",IF(K343="","",K343),L343),M343)="F",IF(P343="",IF(O343="",IF(N343="","",N343),O343),P343)="F")=TRUE,"F",IF(OR(IF(G343="",IF(F343="",IF(E343="","",E343),F343),G343)="PE",IF(J343="",IF(I343="",IF(H343="","",H343),I343),J343)="PE",IF(M343="",IF(L343="",IF(K343="","",K343),L343),M343)="PE",IF(P343="",IF(O343="",IF(N343="","",N343),O343),P343)="PE")=TRUE,"PE",IF(AND(IF(G343="",IF(F343="",IF(E343="","",E343),F343),G343)="",IF(J343="",IF(I343="",IF(H343="","",H343),I343),J343)="",IF(M343="",IF(L343="",IF(K343="","",K343),L343),M343)="",IF(P343="",IF(O343="",IF(N343="","",N343),O343),P343)="")=TRUE,"","P")))</f>
        <v>P</v>
      </c>
      <c r="R343" s="27"/>
      <c r="S343" s="27"/>
    </row>
    <row r="344" spans="1:19" s="7" customFormat="1" ht="24.95" customHeight="1" outlineLevel="1">
      <c r="A344" s="20" t="str">
        <f>IF(AND(D344="",D344=""),"",$D$3&amp;"_"&amp;ROW()-11-COUNTBLANK($D$12:D344))</f>
        <v>QLK_266</v>
      </c>
      <c r="B344" s="84" t="s">
        <v>185</v>
      </c>
      <c r="C344" s="85" t="s">
        <v>186</v>
      </c>
      <c r="D344" s="86" t="s">
        <v>323</v>
      </c>
      <c r="E344" s="25" t="s">
        <v>175</v>
      </c>
      <c r="F344" s="25"/>
      <c r="G344" s="25"/>
      <c r="H344" s="25"/>
      <c r="I344" s="25"/>
      <c r="J344" s="25"/>
      <c r="K344" s="25"/>
      <c r="L344" s="25"/>
      <c r="M344" s="25"/>
      <c r="N344" s="25"/>
      <c r="O344" s="25"/>
      <c r="P344" s="25"/>
      <c r="Q344" s="26" t="str">
        <f>IF(OR(IF(G344="",IF(F344="",IF(E344="","",E344),F344),G344)="F",IF(J344="",IF(I344="",IF(H344="","",H344),I344),J344)="F",IF(M344="",IF(L344="",IF(K344="","",K344),L344),M344)="F",IF(P344="",IF(O344="",IF(N344="","",N344),O344),P344)="F")=TRUE,"F",IF(OR(IF(G344="",IF(F344="",IF(E344="","",E344),F344),G344)="PE",IF(J344="",IF(I344="",IF(H344="","",H344),I344),J344)="PE",IF(M344="",IF(L344="",IF(K344="","",K344),L344),M344)="PE",IF(P344="",IF(O344="",IF(N344="","",N344),O344),P344)="PE")=TRUE,"PE",IF(AND(IF(G344="",IF(F344="",IF(E344="","",E344),F344),G344)="",IF(J344="",IF(I344="",IF(H344="","",H344),I344),J344)="",IF(M344="",IF(L344="",IF(K344="","",K344),L344),M344)="",IF(P344="",IF(O344="",IF(N344="","",N344),O344),P344)="")=TRUE,"","P")))</f>
        <v>P</v>
      </c>
      <c r="R344" s="27"/>
      <c r="S344" s="27"/>
    </row>
    <row r="345" spans="1:19" s="7" customFormat="1" ht="24.95" customHeight="1" outlineLevel="1">
      <c r="A345" s="20" t="str">
        <f>IF(AND(D345="",D345=""),"",$D$3&amp;"_"&amp;ROW()-11-COUNTBLANK($D$12:D345))</f>
        <v>QLK_267</v>
      </c>
      <c r="B345" s="100" t="s">
        <v>324</v>
      </c>
      <c r="C345" s="85" t="s">
        <v>325</v>
      </c>
      <c r="D345" s="101" t="s">
        <v>326</v>
      </c>
      <c r="E345" s="25" t="s">
        <v>175</v>
      </c>
      <c r="F345" s="25"/>
      <c r="G345" s="25"/>
      <c r="H345" s="25"/>
      <c r="I345" s="25"/>
      <c r="J345" s="25"/>
      <c r="K345" s="25"/>
      <c r="L345" s="25"/>
      <c r="M345" s="25"/>
      <c r="N345" s="25"/>
      <c r="O345" s="25"/>
      <c r="P345" s="25"/>
      <c r="Q345" s="26" t="str">
        <f>IF(OR(IF(G345="",IF(F345="",IF(E345="","",E345),F345),G345)="F",IF(J345="",IF(I345="",IF(H345="","",H345),I345),J345)="F",IF(M345="",IF(L345="",IF(K345="","",K345),L345),M345)="F",IF(P345="",IF(O345="",IF(N345="","",N345),O345),P345)="F")=TRUE,"F",IF(OR(IF(G345="",IF(F345="",IF(E345="","",E345),F345),G345)="PE",IF(J345="",IF(I345="",IF(H345="","",H345),I345),J345)="PE",IF(M345="",IF(L345="",IF(K345="","",K345),L345),M345)="PE",IF(P345="",IF(O345="",IF(N345="","",N345),O345),P345)="PE")=TRUE,"PE",IF(AND(IF(G345="",IF(F345="",IF(E345="","",E345),F345),G345)="",IF(J345="",IF(I345="",IF(H345="","",H345),I345),J345)="",IF(M345="",IF(L345="",IF(K345="","",K345),L345),M345)="",IF(P345="",IF(O345="",IF(N345="","",N345),O345),P345)="")=TRUE,"","P")))</f>
        <v>P</v>
      </c>
      <c r="R345" s="27"/>
      <c r="S345" s="27"/>
    </row>
    <row r="346" spans="1:19" s="7" customFormat="1" ht="20.100000000000001" customHeight="1" outlineLevel="1">
      <c r="A346" s="20" t="str">
        <f>IF(AND(D346="",D346=""),"",$D$3&amp;"_"&amp;ROW()-11-COUNTBLANK($D$12:D346))</f>
        <v/>
      </c>
      <c r="B346" s="21" t="s">
        <v>327</v>
      </c>
      <c r="C346" s="22"/>
      <c r="D346" s="22"/>
      <c r="E346" s="22"/>
      <c r="F346" s="22"/>
      <c r="G346" s="22"/>
      <c r="H346" s="22"/>
      <c r="I346" s="22"/>
      <c r="J346" s="22"/>
      <c r="K346" s="22"/>
      <c r="L346" s="22"/>
      <c r="M346" s="22"/>
      <c r="N346" s="22"/>
      <c r="O346" s="22"/>
      <c r="P346" s="22"/>
      <c r="Q346" s="22"/>
      <c r="R346" s="22"/>
      <c r="S346" s="23"/>
    </row>
    <row r="347" spans="1:19" s="7" customFormat="1" ht="24.95" customHeight="1" outlineLevel="1">
      <c r="A347" s="20" t="str">
        <f>IF(AND(D347="",D347=""),"",$D$3&amp;"_"&amp;ROW()-11-COUNTBLANK($D$12:D347))</f>
        <v>QLK_268</v>
      </c>
      <c r="B347" s="862" t="s">
        <v>280</v>
      </c>
      <c r="C347" s="87" t="s">
        <v>281</v>
      </c>
      <c r="D347" s="87" t="s">
        <v>282</v>
      </c>
      <c r="E347" s="25" t="s">
        <v>175</v>
      </c>
      <c r="F347" s="25"/>
      <c r="G347" s="25"/>
      <c r="H347" s="25"/>
      <c r="I347" s="25"/>
      <c r="J347" s="25"/>
      <c r="K347" s="25"/>
      <c r="L347" s="25"/>
      <c r="M347" s="25"/>
      <c r="N347" s="25"/>
      <c r="O347" s="25"/>
      <c r="P347" s="25"/>
      <c r="Q347" s="26" t="str">
        <f>IF(OR(IF(G347="",IF(F347="",IF(E347="","",E347),F347),G347)="F",IF(J347="",IF(I347="",IF(H347="","",H347),I347),J347)="F",IF(M347="",IF(L347="",IF(K347="","",K347),L347),M347)="F",IF(P347="",IF(O347="",IF(N347="","",N347),O347),P347)="F")=TRUE,"F",IF(OR(IF(G347="",IF(F347="",IF(E347="","",E347),F347),G347)="PE",IF(J347="",IF(I347="",IF(H347="","",H347),I347),J347)="PE",IF(M347="",IF(L347="",IF(K347="","",K347),L347),M347)="PE",IF(P347="",IF(O347="",IF(N347="","",N347),O347),P347)="PE")=TRUE,"PE",IF(AND(IF(G347="",IF(F347="",IF(E347="","",E347),F347),G347)="",IF(J347="",IF(I347="",IF(H347="","",H347),I347),J347)="",IF(M347="",IF(L347="",IF(K347="","",K347),L347),M347)="",IF(P347="",IF(O347="",IF(N347="","",N347),O347),P347)="")=TRUE,"","P")))</f>
        <v>P</v>
      </c>
      <c r="R347" s="88"/>
      <c r="S347" s="27"/>
    </row>
    <row r="348" spans="1:19" s="7" customFormat="1" ht="24.95" customHeight="1" outlineLevel="1">
      <c r="A348" s="20" t="str">
        <f>IF(AND(D348="",D348=""),"",$D$3&amp;"_"&amp;ROW()-11-COUNTBLANK($D$12:D348))</f>
        <v>QLK_269</v>
      </c>
      <c r="B348" s="863"/>
      <c r="C348" s="87" t="s">
        <v>283</v>
      </c>
      <c r="D348" s="87" t="s">
        <v>284</v>
      </c>
      <c r="E348" s="25" t="s">
        <v>175</v>
      </c>
      <c r="F348" s="25"/>
      <c r="G348" s="25"/>
      <c r="H348" s="25"/>
      <c r="I348" s="25"/>
      <c r="J348" s="25"/>
      <c r="K348" s="25"/>
      <c r="L348" s="25"/>
      <c r="M348" s="25"/>
      <c r="N348" s="25"/>
      <c r="O348" s="25"/>
      <c r="P348" s="25"/>
      <c r="Q348" s="26" t="str">
        <f>IF(OR(IF(G348="",IF(F348="",IF(E348="","",E348),F348),G348)="F",IF(J348="",IF(I348="",IF(H348="","",H348),I348),J348)="F",IF(M348="",IF(L348="",IF(K348="","",K348),L348),M348)="F",IF(P348="",IF(O348="",IF(N348="","",N348),O348),P348)="F")=TRUE,"F",IF(OR(IF(G348="",IF(F348="",IF(E348="","",E348),F348),G348)="PE",IF(J348="",IF(I348="",IF(H348="","",H348),I348),J348)="PE",IF(M348="",IF(L348="",IF(K348="","",K348),L348),M348)="PE",IF(P348="",IF(O348="",IF(N348="","",N348),O348),P348)="PE")=TRUE,"PE",IF(AND(IF(G348="",IF(F348="",IF(E348="","",E348),F348),G348)="",IF(J348="",IF(I348="",IF(H348="","",H348),I348),J348)="",IF(M348="",IF(L348="",IF(K348="","",K348),L348),M348)="",IF(P348="",IF(O348="",IF(N348="","",N348),O348),P348)="")=TRUE,"","P")))</f>
        <v>P</v>
      </c>
      <c r="R348" s="27"/>
      <c r="S348" s="27"/>
    </row>
    <row r="349" spans="1:19" s="7" customFormat="1" ht="24.95" customHeight="1" outlineLevel="1">
      <c r="A349" s="20" t="str">
        <f>IF(AND(D349="",D349=""),"",$D$3&amp;"_"&amp;ROW()-11-COUNTBLANK($D$12:D349))</f>
        <v>QLK_270</v>
      </c>
      <c r="B349" s="864"/>
      <c r="C349" s="84" t="s">
        <v>229</v>
      </c>
      <c r="D349" s="84" t="s">
        <v>285</v>
      </c>
      <c r="E349" s="25" t="s">
        <v>175</v>
      </c>
      <c r="F349" s="25"/>
      <c r="G349" s="25"/>
      <c r="H349" s="25"/>
      <c r="I349" s="25"/>
      <c r="J349" s="25"/>
      <c r="K349" s="25"/>
      <c r="L349" s="25"/>
      <c r="M349" s="25"/>
      <c r="N349" s="25"/>
      <c r="O349" s="25"/>
      <c r="P349" s="25"/>
      <c r="Q349" s="26" t="str">
        <f t="shared" ref="Q349:Q361" si="13">IF(OR(IF(G349="",IF(F349="",IF(E349="","",E349),F349),G349)="F",IF(J349="",IF(I349="",IF(H349="","",H349),I349),J349)="F",IF(M349="",IF(L349="",IF(K349="","",K349),L349),M349)="F",IF(P349="",IF(O349="",IF(N349="","",N349),O349),P349)="F")=TRUE,"F",IF(OR(IF(G349="",IF(F349="",IF(E349="","",E349),F349),G349)="PE",IF(J349="",IF(I349="",IF(H349="","",H349),I349),J349)="PE",IF(M349="",IF(L349="",IF(K349="","",K349),L349),M349)="PE",IF(P349="",IF(O349="",IF(N349="","",N349),O349),P349)="PE")=TRUE,"PE",IF(AND(IF(G349="",IF(F349="",IF(E349="","",E349),F349),G349)="",IF(J349="",IF(I349="",IF(H349="","",H349),I349),J349)="",IF(M349="",IF(L349="",IF(K349="","",K349),L349),M349)="",IF(P349="",IF(O349="",IF(N349="","",N349),O349),P349)="")=TRUE,"","P")))</f>
        <v>P</v>
      </c>
      <c r="R349" s="27"/>
      <c r="S349" s="27"/>
    </row>
    <row r="350" spans="1:19" s="7" customFormat="1" ht="24.95" customHeight="1" outlineLevel="1">
      <c r="A350" s="20" t="str">
        <f>IF(AND(D350="",D350=""),"",$D$3&amp;"_"&amp;ROW()-11-COUNTBLANK($D$12:D350))</f>
        <v>QLK_271</v>
      </c>
      <c r="B350" s="84" t="s">
        <v>328</v>
      </c>
      <c r="C350" s="84" t="s">
        <v>329</v>
      </c>
      <c r="D350" s="84" t="s">
        <v>330</v>
      </c>
      <c r="E350" s="25" t="s">
        <v>175</v>
      </c>
      <c r="F350" s="25"/>
      <c r="G350" s="25"/>
      <c r="H350" s="25"/>
      <c r="I350" s="25"/>
      <c r="J350" s="25"/>
      <c r="K350" s="25"/>
      <c r="L350" s="25"/>
      <c r="M350" s="25"/>
      <c r="N350" s="25"/>
      <c r="O350" s="25"/>
      <c r="P350" s="25"/>
      <c r="Q350" s="26" t="str">
        <f t="shared" si="13"/>
        <v>P</v>
      </c>
      <c r="R350" s="27"/>
      <c r="S350" s="27"/>
    </row>
    <row r="351" spans="1:19" s="7" customFormat="1" ht="24.95" customHeight="1" outlineLevel="1">
      <c r="A351" s="20" t="str">
        <f>IF(AND(D351="",D351=""),"",$D$3&amp;"_"&amp;ROW()-11-COUNTBLANK($D$12:D351))</f>
        <v>QLK_272</v>
      </c>
      <c r="B351" s="84" t="s">
        <v>236</v>
      </c>
      <c r="C351" s="84" t="s">
        <v>331</v>
      </c>
      <c r="D351" s="84" t="s">
        <v>332</v>
      </c>
      <c r="E351" s="25" t="s">
        <v>175</v>
      </c>
      <c r="F351" s="25"/>
      <c r="G351" s="25"/>
      <c r="H351" s="25"/>
      <c r="I351" s="25"/>
      <c r="J351" s="25"/>
      <c r="K351" s="25"/>
      <c r="L351" s="25"/>
      <c r="M351" s="25"/>
      <c r="N351" s="25"/>
      <c r="O351" s="25"/>
      <c r="P351" s="25"/>
      <c r="Q351" s="26" t="str">
        <f t="shared" si="13"/>
        <v>P</v>
      </c>
      <c r="R351" s="27"/>
      <c r="S351" s="27"/>
    </row>
    <row r="352" spans="1:19" s="7" customFormat="1" ht="24.95" customHeight="1" outlineLevel="1">
      <c r="A352" s="20" t="str">
        <f>IF(AND(D352="",D352=""),"",$D$3&amp;"_"&amp;ROW()-11-COUNTBLANK($D$12:D352))</f>
        <v>QLK_273</v>
      </c>
      <c r="B352" s="84" t="s">
        <v>333</v>
      </c>
      <c r="C352" s="84" t="s">
        <v>334</v>
      </c>
      <c r="D352" s="84" t="s">
        <v>335</v>
      </c>
      <c r="E352" s="25" t="s">
        <v>175</v>
      </c>
      <c r="F352" s="25"/>
      <c r="G352" s="25"/>
      <c r="H352" s="25"/>
      <c r="I352" s="25"/>
      <c r="J352" s="25"/>
      <c r="K352" s="25"/>
      <c r="L352" s="25"/>
      <c r="M352" s="25"/>
      <c r="N352" s="25"/>
      <c r="O352" s="25"/>
      <c r="P352" s="25"/>
      <c r="Q352" s="26" t="str">
        <f t="shared" si="13"/>
        <v>P</v>
      </c>
      <c r="R352" s="27"/>
      <c r="S352" s="27"/>
    </row>
    <row r="353" spans="1:21" s="7" customFormat="1" ht="24.95" customHeight="1" outlineLevel="1">
      <c r="A353" s="20" t="str">
        <f>IF(AND(D353="",D353=""),"",$D$3&amp;"_"&amp;ROW()-11-COUNTBLANK($D$12:D353))</f>
        <v>QLK_274</v>
      </c>
      <c r="B353" s="84" t="s">
        <v>336</v>
      </c>
      <c r="C353" s="84" t="s">
        <v>337</v>
      </c>
      <c r="D353" s="84" t="s">
        <v>338</v>
      </c>
      <c r="E353" s="25" t="s">
        <v>175</v>
      </c>
      <c r="F353" s="25"/>
      <c r="G353" s="25"/>
      <c r="H353" s="25"/>
      <c r="I353" s="25"/>
      <c r="J353" s="25"/>
      <c r="K353" s="25"/>
      <c r="L353" s="25"/>
      <c r="M353" s="25"/>
      <c r="N353" s="25"/>
      <c r="O353" s="25"/>
      <c r="P353" s="25"/>
      <c r="Q353" s="26" t="str">
        <f t="shared" si="13"/>
        <v>P</v>
      </c>
      <c r="R353" s="27"/>
      <c r="S353" s="27"/>
    </row>
    <row r="354" spans="1:21" s="7" customFormat="1" ht="24.95" customHeight="1" outlineLevel="1">
      <c r="A354" s="20" t="str">
        <f>IF(AND(D354="",D354=""),"",$D$3&amp;"_"&amp;ROW()-11-COUNTBLANK($D$12:D354))</f>
        <v>QLK_275</v>
      </c>
      <c r="B354" s="84" t="s">
        <v>339</v>
      </c>
      <c r="C354" s="84" t="s">
        <v>340</v>
      </c>
      <c r="D354" s="84" t="s">
        <v>341</v>
      </c>
      <c r="E354" s="25" t="s">
        <v>175</v>
      </c>
      <c r="F354" s="25"/>
      <c r="G354" s="25"/>
      <c r="H354" s="25"/>
      <c r="I354" s="25"/>
      <c r="J354" s="25"/>
      <c r="K354" s="25"/>
      <c r="L354" s="25"/>
      <c r="M354" s="25"/>
      <c r="N354" s="25"/>
      <c r="O354" s="25"/>
      <c r="P354" s="25"/>
      <c r="Q354" s="26" t="str">
        <f t="shared" si="13"/>
        <v>P</v>
      </c>
      <c r="R354" s="27"/>
      <c r="S354" s="27"/>
    </row>
    <row r="355" spans="1:21" s="7" customFormat="1" ht="24.95" customHeight="1" outlineLevel="1">
      <c r="A355" s="20" t="str">
        <f>IF(AND(D355="",D355=""),"",$D$3&amp;"_"&amp;ROW()-11-COUNTBLANK($D$12:D355))</f>
        <v>QLK_276</v>
      </c>
      <c r="B355" s="84" t="s">
        <v>342</v>
      </c>
      <c r="C355" s="84" t="s">
        <v>343</v>
      </c>
      <c r="D355" s="84" t="s">
        <v>344</v>
      </c>
      <c r="E355" s="25" t="s">
        <v>175</v>
      </c>
      <c r="F355" s="25"/>
      <c r="G355" s="25"/>
      <c r="H355" s="25"/>
      <c r="I355" s="25"/>
      <c r="J355" s="25"/>
      <c r="K355" s="25"/>
      <c r="L355" s="25"/>
      <c r="M355" s="25"/>
      <c r="N355" s="25"/>
      <c r="O355" s="25"/>
      <c r="P355" s="25"/>
      <c r="Q355" s="26" t="str">
        <f t="shared" si="13"/>
        <v>P</v>
      </c>
      <c r="R355" s="27"/>
      <c r="S355" s="27"/>
    </row>
    <row r="356" spans="1:21" s="7" customFormat="1" ht="24.95" customHeight="1" outlineLevel="1">
      <c r="A356" s="20" t="str">
        <f>IF(AND(D356="",D356=""),"",$D$3&amp;"_"&amp;ROW()-11-COUNTBLANK($D$12:D356))</f>
        <v>QLK_277</v>
      </c>
      <c r="B356" s="84" t="s">
        <v>345</v>
      </c>
      <c r="C356" s="84" t="s">
        <v>346</v>
      </c>
      <c r="D356" s="84" t="s">
        <v>347</v>
      </c>
      <c r="E356" s="25" t="s">
        <v>175</v>
      </c>
      <c r="F356" s="25"/>
      <c r="G356" s="25"/>
      <c r="H356" s="25"/>
      <c r="I356" s="25"/>
      <c r="J356" s="25"/>
      <c r="K356" s="25"/>
      <c r="L356" s="25"/>
      <c r="M356" s="25"/>
      <c r="N356" s="25"/>
      <c r="O356" s="25"/>
      <c r="P356" s="25"/>
      <c r="Q356" s="26" t="str">
        <f t="shared" si="13"/>
        <v>P</v>
      </c>
      <c r="R356" s="27"/>
      <c r="S356" s="27"/>
    </row>
    <row r="357" spans="1:21" s="7" customFormat="1" ht="24.95" customHeight="1" outlineLevel="1">
      <c r="A357" s="20" t="str">
        <f>IF(AND(D357="",D357=""),"",$D$3&amp;"_"&amp;ROW()-11-COUNTBLANK($D$12:D357))</f>
        <v>QLK_278</v>
      </c>
      <c r="B357" s="84" t="s">
        <v>348</v>
      </c>
      <c r="C357" s="84" t="s">
        <v>349</v>
      </c>
      <c r="D357" s="84" t="s">
        <v>347</v>
      </c>
      <c r="E357" s="25" t="s">
        <v>175</v>
      </c>
      <c r="F357" s="25"/>
      <c r="G357" s="25"/>
      <c r="H357" s="25"/>
      <c r="I357" s="25"/>
      <c r="J357" s="25"/>
      <c r="K357" s="25"/>
      <c r="L357" s="25"/>
      <c r="M357" s="25"/>
      <c r="N357" s="25"/>
      <c r="O357" s="25"/>
      <c r="P357" s="25"/>
      <c r="Q357" s="26" t="str">
        <f t="shared" si="13"/>
        <v>P</v>
      </c>
      <c r="R357" s="27"/>
      <c r="S357" s="27"/>
    </row>
    <row r="358" spans="1:21" s="7" customFormat="1" ht="24.95" customHeight="1" outlineLevel="1">
      <c r="A358" s="20" t="str">
        <f>IF(AND(D358="",D358=""),"",$D$3&amp;"_"&amp;ROW()-11-COUNTBLANK($D$12:D358))</f>
        <v>QLK_279</v>
      </c>
      <c r="B358" s="84" t="s">
        <v>350</v>
      </c>
      <c r="C358" s="84" t="s">
        <v>351</v>
      </c>
      <c r="D358" s="84" t="s">
        <v>352</v>
      </c>
      <c r="E358" s="25" t="s">
        <v>175</v>
      </c>
      <c r="F358" s="25"/>
      <c r="G358" s="25"/>
      <c r="H358" s="25"/>
      <c r="I358" s="25"/>
      <c r="J358" s="25"/>
      <c r="K358" s="25"/>
      <c r="L358" s="25"/>
      <c r="M358" s="25"/>
      <c r="N358" s="25"/>
      <c r="O358" s="25"/>
      <c r="P358" s="25"/>
      <c r="Q358" s="26" t="str">
        <f t="shared" si="13"/>
        <v>P</v>
      </c>
      <c r="R358" s="27"/>
      <c r="S358" s="27"/>
    </row>
    <row r="359" spans="1:21" s="7" customFormat="1" ht="81.75" customHeight="1" outlineLevel="1">
      <c r="A359" s="20" t="str">
        <f>IF(AND(D359="",D359=""),"",$D$3&amp;"_"&amp;ROW()-11-COUNTBLANK($D$12:D359))</f>
        <v>QLK_280</v>
      </c>
      <c r="B359" s="93" t="s">
        <v>353</v>
      </c>
      <c r="C359" s="102" t="s">
        <v>354</v>
      </c>
      <c r="D359" s="84" t="s">
        <v>355</v>
      </c>
      <c r="E359" s="25" t="s">
        <v>175</v>
      </c>
      <c r="F359" s="25"/>
      <c r="G359" s="25"/>
      <c r="H359" s="25"/>
      <c r="I359" s="25"/>
      <c r="J359" s="25"/>
      <c r="K359" s="25"/>
      <c r="L359" s="25"/>
      <c r="M359" s="25"/>
      <c r="N359" s="25"/>
      <c r="O359" s="25"/>
      <c r="P359" s="25"/>
      <c r="Q359" s="26" t="str">
        <f t="shared" si="13"/>
        <v>P</v>
      </c>
      <c r="R359" s="27"/>
      <c r="S359" s="27"/>
    </row>
    <row r="360" spans="1:21" s="7" customFormat="1" ht="53.25" customHeight="1" outlineLevel="1">
      <c r="A360" s="20" t="str">
        <f>IF(AND(D360="",D360=""),"",$D$3&amp;"_"&amp;ROW()-11-COUNTBLANK($D$12:D360))</f>
        <v>QLK_281</v>
      </c>
      <c r="B360" s="92" t="s">
        <v>356</v>
      </c>
      <c r="C360" s="102" t="s">
        <v>357</v>
      </c>
      <c r="D360" s="84" t="s">
        <v>358</v>
      </c>
      <c r="E360" s="25" t="s">
        <v>175</v>
      </c>
      <c r="F360" s="25"/>
      <c r="G360" s="25"/>
      <c r="H360" s="25"/>
      <c r="I360" s="25"/>
      <c r="J360" s="25"/>
      <c r="K360" s="25"/>
      <c r="L360" s="25"/>
      <c r="M360" s="25"/>
      <c r="N360" s="25"/>
      <c r="O360" s="25"/>
      <c r="P360" s="25"/>
      <c r="Q360" s="26" t="str">
        <f t="shared" si="13"/>
        <v>P</v>
      </c>
      <c r="R360" s="27"/>
      <c r="S360" s="27"/>
    </row>
    <row r="361" spans="1:21" s="7" customFormat="1" ht="24.95" customHeight="1" outlineLevel="1">
      <c r="A361" s="20" t="str">
        <f>IF(AND(D361="",D361=""),"",$D$3&amp;"_"&amp;ROW()-11-COUNTBLANK($D$12:D361))</f>
        <v>QLK_282</v>
      </c>
      <c r="B361" s="103" t="s">
        <v>297</v>
      </c>
      <c r="C361" s="84" t="s">
        <v>359</v>
      </c>
      <c r="D361" s="84" t="s">
        <v>360</v>
      </c>
      <c r="E361" s="25" t="s">
        <v>175</v>
      </c>
      <c r="F361" s="25"/>
      <c r="G361" s="25"/>
      <c r="H361" s="25"/>
      <c r="I361" s="25"/>
      <c r="J361" s="25"/>
      <c r="K361" s="25"/>
      <c r="L361" s="25"/>
      <c r="M361" s="25"/>
      <c r="N361" s="25"/>
      <c r="O361" s="25"/>
      <c r="P361" s="25"/>
      <c r="Q361" s="26" t="str">
        <f t="shared" si="13"/>
        <v>P</v>
      </c>
      <c r="R361" s="27"/>
      <c r="S361" s="27"/>
    </row>
    <row r="362" spans="1:21" s="7" customFormat="1" ht="24.95" customHeight="1" outlineLevel="1">
      <c r="A362" s="20" t="str">
        <f>IF(AND(D362="",D362=""),"",$D$3&amp;"_"&amp;ROW()-11-COUNTBLANK($D$12:D362))</f>
        <v>QLK_283</v>
      </c>
      <c r="B362" s="107" t="s">
        <v>370</v>
      </c>
      <c r="C362" s="84" t="s">
        <v>371</v>
      </c>
      <c r="D362" s="84" t="s">
        <v>372</v>
      </c>
      <c r="E362" s="25" t="s">
        <v>175</v>
      </c>
      <c r="F362" s="25"/>
      <c r="G362" s="25"/>
      <c r="H362" s="25"/>
      <c r="I362" s="25"/>
      <c r="J362" s="25"/>
      <c r="K362" s="25"/>
      <c r="L362" s="25"/>
      <c r="M362" s="25"/>
      <c r="N362" s="25"/>
      <c r="O362" s="25"/>
      <c r="P362" s="25"/>
      <c r="Q362" s="26" t="str">
        <f>IF(OR(IF(G362="",IF(F362="",IF(E362="","",E362),F362),G362)="F",IF(J362="",IF(I362="",IF(H362="","",H362),I362),J362)="F",IF(M362="",IF(L362="",IF(K362="","",K362),L362),M362)="F",IF(P362="",IF(O362="",IF(N362="","",N362),O362),P362)="F")=TRUE,"F",IF(OR(IF(G362="",IF(F362="",IF(E362="","",E362),F362),G362)="PE",IF(J362="",IF(I362="",IF(H362="","",H362),I362),J362)="PE",IF(M362="",IF(L362="",IF(K362="","",K362),L362),M362)="PE",IF(P362="",IF(O362="",IF(N362="","",N362),O362),P362)="PE")=TRUE,"PE",IF(AND(IF(G362="",IF(F362="",IF(E362="","",E362),F362),G362)="",IF(J362="",IF(I362="",IF(H362="","",H362),I362),J362)="",IF(M362="",IF(L362="",IF(K362="","",K362),L362),M362)="",IF(P362="",IF(O362="",IF(N362="","",N362),O362),P362)="")=TRUE,"","P")))</f>
        <v>P</v>
      </c>
      <c r="R362" s="27"/>
      <c r="S362" s="27"/>
    </row>
    <row r="363" spans="1:21" s="7" customFormat="1" ht="24.95" customHeight="1" outlineLevel="1">
      <c r="A363" s="20" t="str">
        <f>IF(AND(D363="",D363=""),"",$D$3&amp;"_"&amp;ROW()-11-COUNTBLANK($D$12:D363))</f>
        <v>QLK_284</v>
      </c>
      <c r="B363" s="107" t="s">
        <v>373</v>
      </c>
      <c r="C363" s="84" t="s">
        <v>374</v>
      </c>
      <c r="D363" s="84" t="s">
        <v>372</v>
      </c>
      <c r="E363" s="25" t="s">
        <v>368</v>
      </c>
      <c r="F363" s="25"/>
      <c r="G363" s="25"/>
      <c r="H363" s="25"/>
      <c r="I363" s="25"/>
      <c r="J363" s="25"/>
      <c r="K363" s="25"/>
      <c r="L363" s="25"/>
      <c r="M363" s="25"/>
      <c r="N363" s="25"/>
      <c r="O363" s="25"/>
      <c r="P363" s="25"/>
      <c r="Q363" s="26" t="str">
        <f>IF(OR(IF(G363="",IF(F363="",IF(E363="","",E363),F363),G363)="F",IF(J363="",IF(I363="",IF(H363="","",H363),I363),J363)="F",IF(M363="",IF(L363="",IF(K363="","",K363),L363),M363)="F",IF(P363="",IF(O363="",IF(N363="","",N363),O363),P363)="F")=TRUE,"F",IF(OR(IF(G363="",IF(F363="",IF(E363="","",E363),F363),G363)="PE",IF(J363="",IF(I363="",IF(H363="","",H363),I363),J363)="PE",IF(M363="",IF(L363="",IF(K363="","",K363),L363),M363)="PE",IF(P363="",IF(O363="",IF(N363="","",N363),O363),P363)="PE")=TRUE,"PE",IF(AND(IF(G363="",IF(F363="",IF(E363="","",E363),F363),G363)="",IF(J363="",IF(I363="",IF(H363="","",H363),I363),J363)="",IF(M363="",IF(L363="",IF(K363="","",K363),L363),M363)="",IF(P363="",IF(O363="",IF(N363="","",N363),O363),P363)="")=TRUE,"","P")))</f>
        <v>F</v>
      </c>
      <c r="R363" s="27"/>
      <c r="S363" s="27"/>
    </row>
    <row r="364" spans="1:21" s="7" customFormat="1" ht="24.95" customHeight="1" outlineLevel="1">
      <c r="A364" s="20" t="str">
        <f>IF(AND(D364="",D364=""),"",$D$3&amp;"_"&amp;ROW()-11-COUNTBLANK($D$12:D364))</f>
        <v>QLK_285</v>
      </c>
      <c r="B364" s="84" t="s">
        <v>376</v>
      </c>
      <c r="C364" s="84" t="s">
        <v>377</v>
      </c>
      <c r="D364" s="84" t="s">
        <v>338</v>
      </c>
      <c r="E364" s="25" t="s">
        <v>368</v>
      </c>
      <c r="F364" s="25"/>
      <c r="G364" s="25"/>
      <c r="H364" s="25"/>
      <c r="I364" s="25"/>
      <c r="J364" s="25"/>
      <c r="K364" s="25"/>
      <c r="L364" s="25"/>
      <c r="M364" s="25"/>
      <c r="N364" s="25"/>
      <c r="O364" s="25"/>
      <c r="P364" s="25"/>
      <c r="Q364" s="26" t="str">
        <f>IF(OR(IF(G364="",IF(F364="",IF(E364="","",E364),F364),G364)="F",IF(J364="",IF(I364="",IF(H364="","",H364),I364),J364)="F",IF(M364="",IF(L364="",IF(K364="","",K364),L364),M364)="F",IF(P364="",IF(O364="",IF(N364="","",N364),O364),P364)="F")=TRUE,"F",IF(OR(IF(G364="",IF(F364="",IF(E364="","",E364),F364),G364)="PE",IF(J364="",IF(I364="",IF(H364="","",H364),I364),J364)="PE",IF(M364="",IF(L364="",IF(K364="","",K364),L364),M364)="PE",IF(P364="",IF(O364="",IF(N364="","",N364),O364),P364)="PE")=TRUE,"PE",IF(AND(IF(G364="",IF(F364="",IF(E364="","",E364),F364),G364)="",IF(J364="",IF(I364="",IF(H364="","",H364),I364),J364)="",IF(M364="",IF(L364="",IF(K364="","",K364),L364),M364)="",IF(P364="",IF(O364="",IF(N364="","",N364),O364),P364)="")=TRUE,"","P")))</f>
        <v>F</v>
      </c>
      <c r="R364" s="109" t="s">
        <v>375</v>
      </c>
      <c r="S364" s="27"/>
    </row>
    <row r="365" spans="1:21" s="7" customFormat="1" ht="16.5" collapsed="1">
      <c r="A365" s="20" t="str">
        <f>IF(AND(D365="",D365=""),"",$D$3&amp;"_"&amp;ROW()-11-COUNTBLANK($D$12:D365))</f>
        <v/>
      </c>
      <c r="B365" s="16" t="s">
        <v>242</v>
      </c>
      <c r="C365" s="17"/>
      <c r="D365" s="17"/>
      <c r="E365" s="18"/>
      <c r="F365" s="17"/>
      <c r="G365" s="17"/>
      <c r="H365" s="17"/>
      <c r="I365" s="17"/>
      <c r="J365" s="17"/>
      <c r="K365" s="17"/>
      <c r="L365" s="17"/>
      <c r="M365" s="17"/>
      <c r="N365" s="17"/>
      <c r="O365" s="17"/>
      <c r="P365" s="17"/>
      <c r="Q365" s="17" t="str">
        <f>IF(OR(IF(G365="",IF(F365="",IF(E365="","",E365),F365),G365)="F",IF(J365="",IF(I365="",IF(H365="","",H365),I365),J365)="F",IF(M365="",IF(L365="",IF(K365="","",K365),L365),M365)="F",IF(P365="",IF(O365="",IF(N365="","",N365),O365),P365)="F")=TRUE,"F",IF(OR(IF(G365="",IF(F365="",IF(E365="","",E365),F365),G365)="PE",IF(J365="",IF(I365="",IF(H365="","",H365),I365),J365)="PE",IF(M365="",IF(L365="",IF(K365="","",K365),L365),M365)="PE",IF(P365="",IF(O365="",IF(N365="","",N365),O365),P365)="PE")=TRUE,"PE",IF(AND(IF(G365="",IF(F365="",IF(E365="","",E365),F365),G365)="",IF(J365="",IF(I365="",IF(H365="","",H365),I365),J365)="",IF(M365="",IF(L365="",IF(K365="","",K365),L365),M365)="",IF(P365="",IF(O365="",IF(N365="","",N365),O365),P365)="")=TRUE,"","P")))</f>
        <v/>
      </c>
      <c r="R365" s="17"/>
      <c r="S365" s="19"/>
    </row>
    <row r="366" spans="1:21" s="8" customFormat="1" ht="16.5" customHeight="1">
      <c r="A366" s="7"/>
      <c r="B366" s="104" t="s">
        <v>361</v>
      </c>
      <c r="E366" s="105"/>
      <c r="F366" s="105"/>
      <c r="G366" s="105"/>
      <c r="H366" s="105"/>
      <c r="I366" s="105"/>
      <c r="J366" s="105"/>
      <c r="K366" s="105"/>
      <c r="L366" s="105"/>
      <c r="M366" s="105"/>
      <c r="N366" s="105"/>
      <c r="O366" s="105"/>
      <c r="P366" s="105"/>
      <c r="Q366" s="105"/>
      <c r="R366" s="105"/>
      <c r="S366" s="7"/>
      <c r="T366" s="7"/>
      <c r="U366" s="7"/>
    </row>
    <row r="367" spans="1:21" s="8" customFormat="1" ht="16.5" customHeight="1">
      <c r="A367" s="7"/>
      <c r="B367" s="7" t="s">
        <v>362</v>
      </c>
      <c r="E367" s="105"/>
      <c r="F367" s="105"/>
      <c r="G367" s="105"/>
      <c r="H367" s="105"/>
      <c r="I367" s="105"/>
      <c r="J367" s="105"/>
      <c r="K367" s="105"/>
      <c r="L367" s="105"/>
      <c r="M367" s="105"/>
      <c r="N367" s="105"/>
      <c r="O367" s="105"/>
      <c r="P367" s="105"/>
      <c r="Q367" s="105"/>
      <c r="R367" s="105"/>
      <c r="S367" s="7"/>
      <c r="T367" s="7"/>
      <c r="U367" s="7"/>
    </row>
    <row r="368" spans="1:21" s="8" customFormat="1">
      <c r="A368" s="7"/>
      <c r="B368" s="7" t="s">
        <v>363</v>
      </c>
      <c r="E368" s="105"/>
      <c r="F368" s="105"/>
      <c r="G368" s="105"/>
      <c r="H368" s="105"/>
      <c r="I368" s="105"/>
      <c r="J368" s="105"/>
      <c r="K368" s="105"/>
      <c r="L368" s="105"/>
      <c r="M368" s="105"/>
      <c r="N368" s="105"/>
      <c r="O368" s="105"/>
      <c r="P368" s="105"/>
      <c r="Q368" s="105"/>
      <c r="R368" s="105"/>
      <c r="S368" s="7"/>
      <c r="T368" s="7"/>
      <c r="U368" s="7"/>
    </row>
    <row r="369" spans="1:21" s="8" customFormat="1" ht="15.75" customHeight="1">
      <c r="A369" s="7"/>
      <c r="B369" s="7" t="s">
        <v>364</v>
      </c>
      <c r="E369" s="105"/>
      <c r="F369" s="105"/>
      <c r="G369" s="105"/>
      <c r="H369" s="105"/>
      <c r="I369" s="105"/>
      <c r="J369" s="105"/>
      <c r="K369" s="105"/>
      <c r="L369" s="105"/>
      <c r="M369" s="105"/>
      <c r="N369" s="105"/>
      <c r="O369" s="105"/>
      <c r="P369" s="105"/>
      <c r="Q369" s="105"/>
      <c r="R369" s="105"/>
      <c r="S369" s="7"/>
      <c r="T369" s="7"/>
      <c r="U369" s="7"/>
    </row>
    <row r="370" spans="1:21" s="7" customFormat="1">
      <c r="B370" s="8"/>
      <c r="C370" s="8"/>
      <c r="D370" s="8"/>
      <c r="E370" s="105"/>
      <c r="F370" s="105"/>
      <c r="G370" s="105"/>
      <c r="H370" s="105"/>
      <c r="I370" s="105"/>
      <c r="J370" s="105"/>
      <c r="K370" s="105"/>
      <c r="L370" s="105"/>
      <c r="M370" s="105"/>
      <c r="N370" s="105"/>
      <c r="O370" s="105"/>
      <c r="P370" s="105"/>
      <c r="Q370" s="105"/>
      <c r="R370" s="105"/>
    </row>
  </sheetData>
  <mergeCells count="43">
    <mergeCell ref="B237:B244"/>
    <mergeCell ref="B246:B253"/>
    <mergeCell ref="B255:B260"/>
    <mergeCell ref="B347:B349"/>
    <mergeCell ref="B275:B278"/>
    <mergeCell ref="B303:B305"/>
    <mergeCell ref="B318:B319"/>
    <mergeCell ref="B326:B329"/>
    <mergeCell ref="B262:B269"/>
    <mergeCell ref="B297:B299"/>
    <mergeCell ref="B184:B187"/>
    <mergeCell ref="B209:B212"/>
    <mergeCell ref="B213:B215"/>
    <mergeCell ref="B204:B206"/>
    <mergeCell ref="B233:B234"/>
    <mergeCell ref="B23:B27"/>
    <mergeCell ref="B36:B39"/>
    <mergeCell ref="B41:B47"/>
    <mergeCell ref="B49:B55"/>
    <mergeCell ref="B218:B221"/>
    <mergeCell ref="B86:B89"/>
    <mergeCell ref="B57:B63"/>
    <mergeCell ref="B217:C217"/>
    <mergeCell ref="B119:B121"/>
    <mergeCell ref="B126:C126"/>
    <mergeCell ref="B127:B130"/>
    <mergeCell ref="B142:B143"/>
    <mergeCell ref="B146:B153"/>
    <mergeCell ref="B155:B162"/>
    <mergeCell ref="B164:B169"/>
    <mergeCell ref="B171:B178"/>
    <mergeCell ref="R10:R11"/>
    <mergeCell ref="S10:S11"/>
    <mergeCell ref="C1:D1"/>
    <mergeCell ref="A10:A11"/>
    <mergeCell ref="B10:B11"/>
    <mergeCell ref="C10:C11"/>
    <mergeCell ref="D10:D11"/>
    <mergeCell ref="E10:G10"/>
    <mergeCell ref="Q10:Q11"/>
    <mergeCell ref="H10:J10"/>
    <mergeCell ref="K10:M10"/>
    <mergeCell ref="N10:P10"/>
  </mergeCells>
  <conditionalFormatting sqref="E1:Q13 E366:Q65793 E84:Q84 E108:Q110 E107:F107 E15:Q28 E64:Q64 E101:Q102 E103:P103 Q103:Q106 E111:P115 Q111:Q117 E166:Q167 E349:P360 Q349:Q361 Q299:Q305 E30:Q41 E42:E47 Q42:Q47 E134:Q146 E147:E153">
    <cfRule type="cellIs" priority="358" stopIfTrue="1" operator="equal">
      <formula>"P"</formula>
    </cfRule>
    <cfRule type="cellIs" dxfId="1051" priority="359" stopIfTrue="1" operator="equal">
      <formula>"F"</formula>
    </cfRule>
    <cfRule type="cellIs" dxfId="1050" priority="360" stopIfTrue="1" operator="equal">
      <formula>"PE"</formula>
    </cfRule>
  </conditionalFormatting>
  <conditionalFormatting sqref="E71:Q71">
    <cfRule type="cellIs" priority="355" stopIfTrue="1" operator="equal">
      <formula>"P"</formula>
    </cfRule>
    <cfRule type="cellIs" dxfId="1049" priority="356" stopIfTrue="1" operator="equal">
      <formula>"F"</formula>
    </cfRule>
    <cfRule type="cellIs" dxfId="1048" priority="357" stopIfTrue="1" operator="equal">
      <formula>"PE"</formula>
    </cfRule>
  </conditionalFormatting>
  <conditionalFormatting sqref="E125:Q126 E127:P130">
    <cfRule type="cellIs" priority="352" stopIfTrue="1" operator="equal">
      <formula>"P"</formula>
    </cfRule>
    <cfRule type="cellIs" dxfId="1047" priority="353" stopIfTrue="1" operator="equal">
      <formula>"F"</formula>
    </cfRule>
    <cfRule type="cellIs" dxfId="1046" priority="354" stopIfTrue="1" operator="equal">
      <formula>"PE"</formula>
    </cfRule>
  </conditionalFormatting>
  <conditionalFormatting sqref="E116:P117">
    <cfRule type="cellIs" priority="268" stopIfTrue="1" operator="equal">
      <formula>"P"</formula>
    </cfRule>
    <cfRule type="cellIs" dxfId="1045" priority="269" stopIfTrue="1" operator="equal">
      <formula>"F"</formula>
    </cfRule>
    <cfRule type="cellIs" dxfId="1044" priority="270" stopIfTrue="1" operator="equal">
      <formula>"PE"</formula>
    </cfRule>
  </conditionalFormatting>
  <conditionalFormatting sqref="Q127:Q130">
    <cfRule type="cellIs" priority="349" stopIfTrue="1" operator="equal">
      <formula>"P"</formula>
    </cfRule>
    <cfRule type="cellIs" dxfId="1043" priority="350" stopIfTrue="1" operator="equal">
      <formula>"F"</formula>
    </cfRule>
    <cfRule type="cellIs" dxfId="1042" priority="351" stopIfTrue="1" operator="equal">
      <formula>"PE"</formula>
    </cfRule>
  </conditionalFormatting>
  <conditionalFormatting sqref="E78:Q78">
    <cfRule type="cellIs" priority="337" stopIfTrue="1" operator="equal">
      <formula>"P"</formula>
    </cfRule>
    <cfRule type="cellIs" dxfId="1041" priority="338" stopIfTrue="1" operator="equal">
      <formula>"F"</formula>
    </cfRule>
    <cfRule type="cellIs" dxfId="1040" priority="339" stopIfTrue="1" operator="equal">
      <formula>"PE"</formula>
    </cfRule>
  </conditionalFormatting>
  <conditionalFormatting sqref="Q119:Q124">
    <cfRule type="cellIs" priority="334" stopIfTrue="1" operator="equal">
      <formula>"P"</formula>
    </cfRule>
    <cfRule type="cellIs" dxfId="1039" priority="335" stopIfTrue="1" operator="equal">
      <formula>"F"</formula>
    </cfRule>
    <cfRule type="cellIs" dxfId="1038" priority="336" stopIfTrue="1" operator="equal">
      <formula>"PE"</formula>
    </cfRule>
  </conditionalFormatting>
  <conditionalFormatting sqref="E81:Q83">
    <cfRule type="cellIs" priority="331" stopIfTrue="1" operator="equal">
      <formula>"P"</formula>
    </cfRule>
    <cfRule type="cellIs" dxfId="1037" priority="332" stopIfTrue="1" operator="equal">
      <formula>"F"</formula>
    </cfRule>
    <cfRule type="cellIs" dxfId="1036" priority="333" stopIfTrue="1" operator="equal">
      <formula>"PE"</formula>
    </cfRule>
  </conditionalFormatting>
  <conditionalFormatting sqref="C42:D42 F42:P46">
    <cfRule type="cellIs" priority="328" stopIfTrue="1" operator="equal">
      <formula>"P"</formula>
    </cfRule>
    <cfRule type="cellIs" dxfId="1035" priority="329" stopIfTrue="1" operator="equal">
      <formula>"F"</formula>
    </cfRule>
    <cfRule type="cellIs" dxfId="1034" priority="330" stopIfTrue="1" operator="equal">
      <formula>"PE"</formula>
    </cfRule>
  </conditionalFormatting>
  <conditionalFormatting sqref="F47:P47">
    <cfRule type="cellIs" priority="325" stopIfTrue="1" operator="equal">
      <formula>"P"</formula>
    </cfRule>
    <cfRule type="cellIs" dxfId="1033" priority="326" stopIfTrue="1" operator="equal">
      <formula>"F"</formula>
    </cfRule>
    <cfRule type="cellIs" dxfId="1032" priority="327" stopIfTrue="1" operator="equal">
      <formula>"PE"</formula>
    </cfRule>
  </conditionalFormatting>
  <conditionalFormatting sqref="E48:Q49 E50:E55">
    <cfRule type="cellIs" priority="319" stopIfTrue="1" operator="equal">
      <formula>"P"</formula>
    </cfRule>
    <cfRule type="cellIs" dxfId="1031" priority="320" stopIfTrue="1" operator="equal">
      <formula>"F"</formula>
    </cfRule>
    <cfRule type="cellIs" dxfId="1030" priority="321" stopIfTrue="1" operator="equal">
      <formula>"PE"</formula>
    </cfRule>
  </conditionalFormatting>
  <conditionalFormatting sqref="C50:D50 F50:Q54">
    <cfRule type="cellIs" priority="316" stopIfTrue="1" operator="equal">
      <formula>"P"</formula>
    </cfRule>
    <cfRule type="cellIs" dxfId="1029" priority="317" stopIfTrue="1" operator="equal">
      <formula>"F"</formula>
    </cfRule>
    <cfRule type="cellIs" dxfId="1028" priority="318" stopIfTrue="1" operator="equal">
      <formula>"PE"</formula>
    </cfRule>
  </conditionalFormatting>
  <conditionalFormatting sqref="F55:P55">
    <cfRule type="cellIs" priority="313" stopIfTrue="1" operator="equal">
      <formula>"P"</formula>
    </cfRule>
    <cfRule type="cellIs" dxfId="1027" priority="314" stopIfTrue="1" operator="equal">
      <formula>"F"</formula>
    </cfRule>
    <cfRule type="cellIs" dxfId="1026" priority="315" stopIfTrue="1" operator="equal">
      <formula>"PE"</formula>
    </cfRule>
  </conditionalFormatting>
  <conditionalFormatting sqref="Q55">
    <cfRule type="cellIs" priority="310" stopIfTrue="1" operator="equal">
      <formula>"P"</formula>
    </cfRule>
    <cfRule type="cellIs" dxfId="1025" priority="311" stopIfTrue="1" operator="equal">
      <formula>"F"</formula>
    </cfRule>
    <cfRule type="cellIs" dxfId="1024" priority="312" stopIfTrue="1" operator="equal">
      <formula>"PE"</formula>
    </cfRule>
  </conditionalFormatting>
  <conditionalFormatting sqref="E56:Q57">
    <cfRule type="cellIs" priority="307" stopIfTrue="1" operator="equal">
      <formula>"P"</formula>
    </cfRule>
    <cfRule type="cellIs" dxfId="1023" priority="308" stopIfTrue="1" operator="equal">
      <formula>"F"</formula>
    </cfRule>
    <cfRule type="cellIs" dxfId="1022" priority="309" stopIfTrue="1" operator="equal">
      <formula>"PE"</formula>
    </cfRule>
  </conditionalFormatting>
  <conditionalFormatting sqref="C58:Q58 E59:Q62">
    <cfRule type="cellIs" priority="304" stopIfTrue="1" operator="equal">
      <formula>"P"</formula>
    </cfRule>
    <cfRule type="cellIs" dxfId="1021" priority="305" stopIfTrue="1" operator="equal">
      <formula>"F"</formula>
    </cfRule>
    <cfRule type="cellIs" dxfId="1020" priority="306" stopIfTrue="1" operator="equal">
      <formula>"PE"</formula>
    </cfRule>
  </conditionalFormatting>
  <conditionalFormatting sqref="E63:P63">
    <cfRule type="cellIs" priority="301" stopIfTrue="1" operator="equal">
      <formula>"P"</formula>
    </cfRule>
    <cfRule type="cellIs" dxfId="1019" priority="302" stopIfTrue="1" operator="equal">
      <formula>"F"</formula>
    </cfRule>
    <cfRule type="cellIs" dxfId="1018" priority="303" stopIfTrue="1" operator="equal">
      <formula>"PE"</formula>
    </cfRule>
  </conditionalFormatting>
  <conditionalFormatting sqref="Q63">
    <cfRule type="cellIs" priority="298" stopIfTrue="1" operator="equal">
      <formula>"P"</formula>
    </cfRule>
    <cfRule type="cellIs" dxfId="1017" priority="299" stopIfTrue="1" operator="equal">
      <formula>"F"</formula>
    </cfRule>
    <cfRule type="cellIs" dxfId="1016" priority="300" stopIfTrue="1" operator="equal">
      <formula>"PE"</formula>
    </cfRule>
  </conditionalFormatting>
  <conditionalFormatting sqref="E90:Q97">
    <cfRule type="cellIs" priority="295" stopIfTrue="1" operator="equal">
      <formula>"P"</formula>
    </cfRule>
    <cfRule type="cellIs" dxfId="1015" priority="296" stopIfTrue="1" operator="equal">
      <formula>"F"</formula>
    </cfRule>
    <cfRule type="cellIs" dxfId="1014" priority="297" stopIfTrue="1" operator="equal">
      <formula>"PE"</formula>
    </cfRule>
  </conditionalFormatting>
  <conditionalFormatting sqref="E86:P88">
    <cfRule type="cellIs" priority="292" stopIfTrue="1" operator="equal">
      <formula>"P"</formula>
    </cfRule>
    <cfRule type="cellIs" dxfId="1013" priority="293" stopIfTrue="1" operator="equal">
      <formula>"F"</formula>
    </cfRule>
    <cfRule type="cellIs" dxfId="1012" priority="294" stopIfTrue="1" operator="equal">
      <formula>"PE"</formula>
    </cfRule>
  </conditionalFormatting>
  <conditionalFormatting sqref="E89:P89">
    <cfRule type="cellIs" priority="289" stopIfTrue="1" operator="equal">
      <formula>"P"</formula>
    </cfRule>
    <cfRule type="cellIs" dxfId="1011" priority="290" stopIfTrue="1" operator="equal">
      <formula>"F"</formula>
    </cfRule>
    <cfRule type="cellIs" dxfId="1010" priority="291" stopIfTrue="1" operator="equal">
      <formula>"PE"</formula>
    </cfRule>
  </conditionalFormatting>
  <conditionalFormatting sqref="Q86:Q89">
    <cfRule type="cellIs" priority="286" stopIfTrue="1" operator="equal">
      <formula>"P"</formula>
    </cfRule>
    <cfRule type="cellIs" dxfId="1009" priority="287" stopIfTrue="1" operator="equal">
      <formula>"F"</formula>
    </cfRule>
    <cfRule type="cellIs" dxfId="1008" priority="288" stopIfTrue="1" operator="equal">
      <formula>"PE"</formula>
    </cfRule>
  </conditionalFormatting>
  <conditionalFormatting sqref="E100:Q100">
    <cfRule type="cellIs" priority="283" stopIfTrue="1" operator="equal">
      <formula>"P"</formula>
    </cfRule>
    <cfRule type="cellIs" dxfId="1007" priority="284" stopIfTrue="1" operator="equal">
      <formula>"F"</formula>
    </cfRule>
    <cfRule type="cellIs" dxfId="1006" priority="285" stopIfTrue="1" operator="equal">
      <formula>"PE"</formula>
    </cfRule>
  </conditionalFormatting>
  <conditionalFormatting sqref="E98:Q98 E99:P99">
    <cfRule type="cellIs" priority="280" stopIfTrue="1" operator="equal">
      <formula>"P"</formula>
    </cfRule>
    <cfRule type="cellIs" dxfId="1005" priority="281" stopIfTrue="1" operator="equal">
      <formula>"F"</formula>
    </cfRule>
    <cfRule type="cellIs" dxfId="1004" priority="282" stopIfTrue="1" operator="equal">
      <formula>"PE"</formula>
    </cfRule>
  </conditionalFormatting>
  <conditionalFormatting sqref="Q99">
    <cfRule type="cellIs" priority="277" stopIfTrue="1" operator="equal">
      <formula>"P"</formula>
    </cfRule>
    <cfRule type="cellIs" dxfId="1003" priority="278" stopIfTrue="1" operator="equal">
      <formula>"F"</formula>
    </cfRule>
    <cfRule type="cellIs" dxfId="1002" priority="279" stopIfTrue="1" operator="equal">
      <formula>"PE"</formula>
    </cfRule>
  </conditionalFormatting>
  <conditionalFormatting sqref="E104:P104">
    <cfRule type="cellIs" priority="274" stopIfTrue="1" operator="equal">
      <formula>"P"</formula>
    </cfRule>
    <cfRule type="cellIs" dxfId="1001" priority="275" stopIfTrue="1" operator="equal">
      <formula>"F"</formula>
    </cfRule>
    <cfRule type="cellIs" dxfId="1000" priority="276" stopIfTrue="1" operator="equal">
      <formula>"PE"</formula>
    </cfRule>
  </conditionalFormatting>
  <conditionalFormatting sqref="E105:P106">
    <cfRule type="cellIs" priority="271" stopIfTrue="1" operator="equal">
      <formula>"P"</formula>
    </cfRule>
    <cfRule type="cellIs" dxfId="999" priority="272" stopIfTrue="1" operator="equal">
      <formula>"F"</formula>
    </cfRule>
    <cfRule type="cellIs" dxfId="998" priority="273" stopIfTrue="1" operator="equal">
      <formula>"PE"</formula>
    </cfRule>
  </conditionalFormatting>
  <conditionalFormatting sqref="E131:Q132 E182:Q182 E204:Q205 E203:F203 E200:Q200 E201:P201 E206:P212 Q206:Q215 Q201:Q202">
    <cfRule type="cellIs" priority="265" stopIfTrue="1" operator="equal">
      <formula>"P"</formula>
    </cfRule>
    <cfRule type="cellIs" dxfId="997" priority="266" stopIfTrue="1" operator="equal">
      <formula>"F"</formula>
    </cfRule>
    <cfRule type="cellIs" dxfId="996" priority="267" stopIfTrue="1" operator="equal">
      <formula>"PE"</formula>
    </cfRule>
  </conditionalFormatting>
  <conditionalFormatting sqref="C147:D147 F147:Q152">
    <cfRule type="cellIs" priority="259" stopIfTrue="1" operator="equal">
      <formula>"P"</formula>
    </cfRule>
    <cfRule type="cellIs" dxfId="995" priority="260" stopIfTrue="1" operator="equal">
      <formula>"F"</formula>
    </cfRule>
    <cfRule type="cellIs" dxfId="994" priority="261" stopIfTrue="1" operator="equal">
      <formula>"PE"</formula>
    </cfRule>
  </conditionalFormatting>
  <conditionalFormatting sqref="E179:Q181">
    <cfRule type="cellIs" priority="262" stopIfTrue="1" operator="equal">
      <formula>"P"</formula>
    </cfRule>
    <cfRule type="cellIs" dxfId="993" priority="263" stopIfTrue="1" operator="equal">
      <formula>"F"</formula>
    </cfRule>
    <cfRule type="cellIs" dxfId="992" priority="264" stopIfTrue="1" operator="equal">
      <formula>"PE"</formula>
    </cfRule>
  </conditionalFormatting>
  <conditionalFormatting sqref="F176:P176">
    <cfRule type="cellIs" priority="184" stopIfTrue="1" operator="equal">
      <formula>"P"</formula>
    </cfRule>
    <cfRule type="cellIs" dxfId="991" priority="185" stopIfTrue="1" operator="equal">
      <formula>"F"</formula>
    </cfRule>
    <cfRule type="cellIs" dxfId="990" priority="186" stopIfTrue="1" operator="equal">
      <formula>"PE"</formula>
    </cfRule>
  </conditionalFormatting>
  <conditionalFormatting sqref="F153:P153">
    <cfRule type="cellIs" priority="256" stopIfTrue="1" operator="equal">
      <formula>"P"</formula>
    </cfRule>
    <cfRule type="cellIs" dxfId="989" priority="257" stopIfTrue="1" operator="equal">
      <formula>"F"</formula>
    </cfRule>
    <cfRule type="cellIs" dxfId="988" priority="258" stopIfTrue="1" operator="equal">
      <formula>"PE"</formula>
    </cfRule>
  </conditionalFormatting>
  <conditionalFormatting sqref="Q153">
    <cfRule type="cellIs" priority="253" stopIfTrue="1" operator="equal">
      <formula>"P"</formula>
    </cfRule>
    <cfRule type="cellIs" dxfId="987" priority="254" stopIfTrue="1" operator="equal">
      <formula>"F"</formula>
    </cfRule>
    <cfRule type="cellIs" dxfId="986" priority="255" stopIfTrue="1" operator="equal">
      <formula>"PE"</formula>
    </cfRule>
  </conditionalFormatting>
  <conditionalFormatting sqref="E154:Q155 E156:E162">
    <cfRule type="cellIs" priority="250" stopIfTrue="1" operator="equal">
      <formula>"P"</formula>
    </cfRule>
    <cfRule type="cellIs" dxfId="985" priority="251" stopIfTrue="1" operator="equal">
      <formula>"F"</formula>
    </cfRule>
    <cfRule type="cellIs" dxfId="984" priority="252" stopIfTrue="1" operator="equal">
      <formula>"PE"</formula>
    </cfRule>
  </conditionalFormatting>
  <conditionalFormatting sqref="C156:D156 F161:Q161 F156:Q159 Q160">
    <cfRule type="cellIs" priority="247" stopIfTrue="1" operator="equal">
      <formula>"P"</formula>
    </cfRule>
    <cfRule type="cellIs" dxfId="983" priority="248" stopIfTrue="1" operator="equal">
      <formula>"F"</formula>
    </cfRule>
    <cfRule type="cellIs" dxfId="982" priority="249" stopIfTrue="1" operator="equal">
      <formula>"PE"</formula>
    </cfRule>
  </conditionalFormatting>
  <conditionalFormatting sqref="F162:P162">
    <cfRule type="cellIs" priority="244" stopIfTrue="1" operator="equal">
      <formula>"P"</formula>
    </cfRule>
    <cfRule type="cellIs" dxfId="981" priority="245" stopIfTrue="1" operator="equal">
      <formula>"F"</formula>
    </cfRule>
    <cfRule type="cellIs" dxfId="980" priority="246" stopIfTrue="1" operator="equal">
      <formula>"PE"</formula>
    </cfRule>
  </conditionalFormatting>
  <conditionalFormatting sqref="Q162">
    <cfRule type="cellIs" priority="241" stopIfTrue="1" operator="equal">
      <formula>"P"</formula>
    </cfRule>
    <cfRule type="cellIs" dxfId="979" priority="242" stopIfTrue="1" operator="equal">
      <formula>"F"</formula>
    </cfRule>
    <cfRule type="cellIs" dxfId="978" priority="243" stopIfTrue="1" operator="equal">
      <formula>"PE"</formula>
    </cfRule>
  </conditionalFormatting>
  <conditionalFormatting sqref="E184:P186">
    <cfRule type="cellIs" priority="235" stopIfTrue="1" operator="equal">
      <formula>"P"</formula>
    </cfRule>
    <cfRule type="cellIs" dxfId="977" priority="236" stopIfTrue="1" operator="equal">
      <formula>"F"</formula>
    </cfRule>
    <cfRule type="cellIs" dxfId="976" priority="237" stopIfTrue="1" operator="equal">
      <formula>"PE"</formula>
    </cfRule>
  </conditionalFormatting>
  <conditionalFormatting sqref="E187:P187">
    <cfRule type="cellIs" priority="232" stopIfTrue="1" operator="equal">
      <formula>"P"</formula>
    </cfRule>
    <cfRule type="cellIs" dxfId="975" priority="233" stopIfTrue="1" operator="equal">
      <formula>"F"</formula>
    </cfRule>
    <cfRule type="cellIs" dxfId="974" priority="234" stopIfTrue="1" operator="equal">
      <formula>"PE"</formula>
    </cfRule>
  </conditionalFormatting>
  <conditionalFormatting sqref="Q184:Q187">
    <cfRule type="cellIs" priority="229" stopIfTrue="1" operator="equal">
      <formula>"P"</formula>
    </cfRule>
    <cfRule type="cellIs" dxfId="973" priority="230" stopIfTrue="1" operator="equal">
      <formula>"F"</formula>
    </cfRule>
    <cfRule type="cellIs" dxfId="972" priority="231" stopIfTrue="1" operator="equal">
      <formula>"PE"</formula>
    </cfRule>
  </conditionalFormatting>
  <conditionalFormatting sqref="E198:Q198">
    <cfRule type="cellIs" priority="226" stopIfTrue="1" operator="equal">
      <formula>"P"</formula>
    </cfRule>
    <cfRule type="cellIs" dxfId="971" priority="227" stopIfTrue="1" operator="equal">
      <formula>"F"</formula>
    </cfRule>
    <cfRule type="cellIs" dxfId="970" priority="228" stopIfTrue="1" operator="equal">
      <formula>"PE"</formula>
    </cfRule>
  </conditionalFormatting>
  <conditionalFormatting sqref="E188:Q195">
    <cfRule type="cellIs" priority="238" stopIfTrue="1" operator="equal">
      <formula>"P"</formula>
    </cfRule>
    <cfRule type="cellIs" dxfId="969" priority="239" stopIfTrue="1" operator="equal">
      <formula>"F"</formula>
    </cfRule>
    <cfRule type="cellIs" dxfId="968" priority="240" stopIfTrue="1" operator="equal">
      <formula>"PE"</formula>
    </cfRule>
  </conditionalFormatting>
  <conditionalFormatting sqref="E196:Q196 E197:P197">
    <cfRule type="cellIs" priority="223" stopIfTrue="1" operator="equal">
      <formula>"P"</formula>
    </cfRule>
    <cfRule type="cellIs" dxfId="967" priority="224" stopIfTrue="1" operator="equal">
      <formula>"F"</formula>
    </cfRule>
    <cfRule type="cellIs" dxfId="966" priority="225" stopIfTrue="1" operator="equal">
      <formula>"PE"</formula>
    </cfRule>
  </conditionalFormatting>
  <conditionalFormatting sqref="Q197">
    <cfRule type="cellIs" priority="220" stopIfTrue="1" operator="equal">
      <formula>"P"</formula>
    </cfRule>
    <cfRule type="cellIs" dxfId="965" priority="221" stopIfTrue="1" operator="equal">
      <formula>"F"</formula>
    </cfRule>
    <cfRule type="cellIs" dxfId="964" priority="222" stopIfTrue="1" operator="equal">
      <formula>"PE"</formula>
    </cfRule>
  </conditionalFormatting>
  <conditionalFormatting sqref="E202:P202">
    <cfRule type="cellIs" priority="217" stopIfTrue="1" operator="equal">
      <formula>"P"</formula>
    </cfRule>
    <cfRule type="cellIs" dxfId="963" priority="218" stopIfTrue="1" operator="equal">
      <formula>"F"</formula>
    </cfRule>
    <cfRule type="cellIs" dxfId="962" priority="219" stopIfTrue="1" operator="equal">
      <formula>"PE"</formula>
    </cfRule>
  </conditionalFormatting>
  <conditionalFormatting sqref="E213:P215">
    <cfRule type="cellIs" priority="214" stopIfTrue="1" operator="equal">
      <formula>"P"</formula>
    </cfRule>
    <cfRule type="cellIs" dxfId="961" priority="215" stopIfTrue="1" operator="equal">
      <formula>"F"</formula>
    </cfRule>
    <cfRule type="cellIs" dxfId="960" priority="216" stopIfTrue="1" operator="equal">
      <formula>"PE"</formula>
    </cfRule>
  </conditionalFormatting>
  <conditionalFormatting sqref="E163:Q164">
    <cfRule type="cellIs" priority="208" stopIfTrue="1" operator="equal">
      <formula>"P"</formula>
    </cfRule>
    <cfRule type="cellIs" dxfId="959" priority="209" stopIfTrue="1" operator="equal">
      <formula>"F"</formula>
    </cfRule>
    <cfRule type="cellIs" dxfId="958" priority="210" stopIfTrue="1" operator="equal">
      <formula>"PE"</formula>
    </cfRule>
  </conditionalFormatting>
  <conditionalFormatting sqref="F160:P160">
    <cfRule type="cellIs" priority="211" stopIfTrue="1" operator="equal">
      <formula>"P"</formula>
    </cfRule>
    <cfRule type="cellIs" dxfId="957" priority="212" stopIfTrue="1" operator="equal">
      <formula>"F"</formula>
    </cfRule>
    <cfRule type="cellIs" dxfId="956" priority="213" stopIfTrue="1" operator="equal">
      <formula>"PE"</formula>
    </cfRule>
  </conditionalFormatting>
  <conditionalFormatting sqref="F303:P305">
    <cfRule type="cellIs" priority="118" stopIfTrue="1" operator="equal">
      <formula>"P"</formula>
    </cfRule>
    <cfRule type="cellIs" dxfId="955" priority="119" stopIfTrue="1" operator="equal">
      <formula>"F"</formula>
    </cfRule>
    <cfRule type="cellIs" dxfId="954" priority="120" stopIfTrue="1" operator="equal">
      <formula>"PE"</formula>
    </cfRule>
  </conditionalFormatting>
  <conditionalFormatting sqref="C165:Q165 E168:Q168">
    <cfRule type="cellIs" priority="205" stopIfTrue="1" operator="equal">
      <formula>"P"</formula>
    </cfRule>
    <cfRule type="cellIs" dxfId="953" priority="206" stopIfTrue="1" operator="equal">
      <formula>"F"</formula>
    </cfRule>
    <cfRule type="cellIs" dxfId="952" priority="207" stopIfTrue="1" operator="equal">
      <formula>"PE"</formula>
    </cfRule>
  </conditionalFormatting>
  <conditionalFormatting sqref="E169:P169">
    <cfRule type="cellIs" priority="202" stopIfTrue="1" operator="equal">
      <formula>"P"</formula>
    </cfRule>
    <cfRule type="cellIs" dxfId="951" priority="203" stopIfTrue="1" operator="equal">
      <formula>"F"</formula>
    </cfRule>
    <cfRule type="cellIs" dxfId="950" priority="204" stopIfTrue="1" operator="equal">
      <formula>"PE"</formula>
    </cfRule>
  </conditionalFormatting>
  <conditionalFormatting sqref="Q169">
    <cfRule type="cellIs" priority="199" stopIfTrue="1" operator="equal">
      <formula>"P"</formula>
    </cfRule>
    <cfRule type="cellIs" dxfId="949" priority="200" stopIfTrue="1" operator="equal">
      <formula>"F"</formula>
    </cfRule>
    <cfRule type="cellIs" dxfId="948" priority="201" stopIfTrue="1" operator="equal">
      <formula>"PE"</formula>
    </cfRule>
  </conditionalFormatting>
  <conditionalFormatting sqref="E170:Q171 E172:E178">
    <cfRule type="cellIs" priority="196" stopIfTrue="1" operator="equal">
      <formula>"P"</formula>
    </cfRule>
    <cfRule type="cellIs" dxfId="947" priority="197" stopIfTrue="1" operator="equal">
      <formula>"F"</formula>
    </cfRule>
    <cfRule type="cellIs" dxfId="946" priority="198" stopIfTrue="1" operator="equal">
      <formula>"PE"</formula>
    </cfRule>
  </conditionalFormatting>
  <conditionalFormatting sqref="F178:P178">
    <cfRule type="cellIs" priority="190" stopIfTrue="1" operator="equal">
      <formula>"P"</formula>
    </cfRule>
    <cfRule type="cellIs" dxfId="945" priority="191" stopIfTrue="1" operator="equal">
      <formula>"F"</formula>
    </cfRule>
    <cfRule type="cellIs" dxfId="944" priority="192" stopIfTrue="1" operator="equal">
      <formula>"PE"</formula>
    </cfRule>
  </conditionalFormatting>
  <conditionalFormatting sqref="C172:D172 F177:Q177 F172:Q175 Q176">
    <cfRule type="cellIs" priority="193" stopIfTrue="1" operator="equal">
      <formula>"P"</formula>
    </cfRule>
    <cfRule type="cellIs" dxfId="943" priority="194" stopIfTrue="1" operator="equal">
      <formula>"F"</formula>
    </cfRule>
    <cfRule type="cellIs" dxfId="942" priority="195" stopIfTrue="1" operator="equal">
      <formula>"PE"</formula>
    </cfRule>
  </conditionalFormatting>
  <conditionalFormatting sqref="C263:D263 F268:Q268 F263:Q266 Q267">
    <cfRule type="cellIs" priority="97" stopIfTrue="1" operator="equal">
      <formula>"P"</formula>
    </cfRule>
    <cfRule type="cellIs" dxfId="941" priority="98" stopIfTrue="1" operator="equal">
      <formula>"F"</formula>
    </cfRule>
    <cfRule type="cellIs" dxfId="940" priority="99" stopIfTrue="1" operator="equal">
      <formula>"PE"</formula>
    </cfRule>
  </conditionalFormatting>
  <conditionalFormatting sqref="Q178">
    <cfRule type="cellIs" priority="187" stopIfTrue="1" operator="equal">
      <formula>"P"</formula>
    </cfRule>
    <cfRule type="cellIs" dxfId="939" priority="188" stopIfTrue="1" operator="equal">
      <formula>"F"</formula>
    </cfRule>
    <cfRule type="cellIs" dxfId="938" priority="189" stopIfTrue="1" operator="equal">
      <formula>"PE"</formula>
    </cfRule>
  </conditionalFormatting>
  <conditionalFormatting sqref="E199:F199">
    <cfRule type="cellIs" priority="181" stopIfTrue="1" operator="equal">
      <formula>"P"</formula>
    </cfRule>
    <cfRule type="cellIs" dxfId="937" priority="182" stopIfTrue="1" operator="equal">
      <formula>"F"</formula>
    </cfRule>
    <cfRule type="cellIs" dxfId="936" priority="183" stopIfTrue="1" operator="equal">
      <formula>"PE"</formula>
    </cfRule>
  </conditionalFormatting>
  <conditionalFormatting sqref="E216:Q217 E218:P221">
    <cfRule type="cellIs" priority="178" stopIfTrue="1" operator="equal">
      <formula>"P"</formula>
    </cfRule>
    <cfRule type="cellIs" dxfId="935" priority="179" stopIfTrue="1" operator="equal">
      <formula>"F"</formula>
    </cfRule>
    <cfRule type="cellIs" dxfId="934" priority="180" stopIfTrue="1" operator="equal">
      <formula>"PE"</formula>
    </cfRule>
  </conditionalFormatting>
  <conditionalFormatting sqref="Q218:Q221">
    <cfRule type="cellIs" priority="175" stopIfTrue="1" operator="equal">
      <formula>"P"</formula>
    </cfRule>
    <cfRule type="cellIs" dxfId="933" priority="176" stopIfTrue="1" operator="equal">
      <formula>"F"</formula>
    </cfRule>
    <cfRule type="cellIs" dxfId="932" priority="177" stopIfTrue="1" operator="equal">
      <formula>"PE"</formula>
    </cfRule>
  </conditionalFormatting>
  <conditionalFormatting sqref="F257:Q258 E225:Q237">
    <cfRule type="cellIs" priority="172" stopIfTrue="1" operator="equal">
      <formula>"P"</formula>
    </cfRule>
    <cfRule type="cellIs" dxfId="931" priority="173" stopIfTrue="1" operator="equal">
      <formula>"F"</formula>
    </cfRule>
    <cfRule type="cellIs" dxfId="930" priority="174" stopIfTrue="1" operator="equal">
      <formula>"PE"</formula>
    </cfRule>
  </conditionalFormatting>
  <conditionalFormatting sqref="E222:Q223 E273:Q273 E297:Q297 E296:F296 F292:Q292 F293:P293 F299:P301 F298:Q298 E298:E305 Q293:Q295 Q291">
    <cfRule type="cellIs" priority="169" stopIfTrue="1" operator="equal">
      <formula>"P"</formula>
    </cfRule>
    <cfRule type="cellIs" dxfId="929" priority="170" stopIfTrue="1" operator="equal">
      <formula>"F"</formula>
    </cfRule>
    <cfRule type="cellIs" dxfId="928" priority="171" stopIfTrue="1" operator="equal">
      <formula>"PE"</formula>
    </cfRule>
  </conditionalFormatting>
  <conditionalFormatting sqref="C238:Q238 E239:Q243">
    <cfRule type="cellIs" priority="163" stopIfTrue="1" operator="equal">
      <formula>"P"</formula>
    </cfRule>
    <cfRule type="cellIs" dxfId="927" priority="164" stopIfTrue="1" operator="equal">
      <formula>"F"</formula>
    </cfRule>
    <cfRule type="cellIs" dxfId="926" priority="165" stopIfTrue="1" operator="equal">
      <formula>"PE"</formula>
    </cfRule>
  </conditionalFormatting>
  <conditionalFormatting sqref="E270:Q272">
    <cfRule type="cellIs" priority="166" stopIfTrue="1" operator="equal">
      <formula>"P"</formula>
    </cfRule>
    <cfRule type="cellIs" dxfId="925" priority="167" stopIfTrue="1" operator="equal">
      <formula>"F"</formula>
    </cfRule>
    <cfRule type="cellIs" dxfId="924" priority="168" stopIfTrue="1" operator="equal">
      <formula>"PE"</formula>
    </cfRule>
  </conditionalFormatting>
  <conditionalFormatting sqref="E244:P244">
    <cfRule type="cellIs" priority="160" stopIfTrue="1" operator="equal">
      <formula>"P"</formula>
    </cfRule>
    <cfRule type="cellIs" dxfId="923" priority="161" stopIfTrue="1" operator="equal">
      <formula>"F"</formula>
    </cfRule>
    <cfRule type="cellIs" dxfId="922" priority="162" stopIfTrue="1" operator="equal">
      <formula>"PE"</formula>
    </cfRule>
  </conditionalFormatting>
  <conditionalFormatting sqref="Q244">
    <cfRule type="cellIs" priority="157" stopIfTrue="1" operator="equal">
      <formula>"P"</formula>
    </cfRule>
    <cfRule type="cellIs" dxfId="921" priority="158" stopIfTrue="1" operator="equal">
      <formula>"F"</formula>
    </cfRule>
    <cfRule type="cellIs" dxfId="920" priority="159" stopIfTrue="1" operator="equal">
      <formula>"PE"</formula>
    </cfRule>
  </conditionalFormatting>
  <conditionalFormatting sqref="E245:Q246 E247:E253">
    <cfRule type="cellIs" priority="154" stopIfTrue="1" operator="equal">
      <formula>"P"</formula>
    </cfRule>
    <cfRule type="cellIs" dxfId="919" priority="155" stopIfTrue="1" operator="equal">
      <formula>"F"</formula>
    </cfRule>
    <cfRule type="cellIs" dxfId="918" priority="156" stopIfTrue="1" operator="equal">
      <formula>"PE"</formula>
    </cfRule>
  </conditionalFormatting>
  <conditionalFormatting sqref="C247:D247 F252:Q252 F247:Q250 Q251">
    <cfRule type="cellIs" priority="151" stopIfTrue="1" operator="equal">
      <formula>"P"</formula>
    </cfRule>
    <cfRule type="cellIs" dxfId="917" priority="152" stopIfTrue="1" operator="equal">
      <formula>"F"</formula>
    </cfRule>
    <cfRule type="cellIs" dxfId="916" priority="153" stopIfTrue="1" operator="equal">
      <formula>"PE"</formula>
    </cfRule>
  </conditionalFormatting>
  <conditionalFormatting sqref="F253:P253">
    <cfRule type="cellIs" priority="148" stopIfTrue="1" operator="equal">
      <formula>"P"</formula>
    </cfRule>
    <cfRule type="cellIs" dxfId="915" priority="149" stopIfTrue="1" operator="equal">
      <formula>"F"</formula>
    </cfRule>
    <cfRule type="cellIs" dxfId="914" priority="150" stopIfTrue="1" operator="equal">
      <formula>"PE"</formula>
    </cfRule>
  </conditionalFormatting>
  <conditionalFormatting sqref="Q253">
    <cfRule type="cellIs" priority="145" stopIfTrue="1" operator="equal">
      <formula>"P"</formula>
    </cfRule>
    <cfRule type="cellIs" dxfId="913" priority="146" stopIfTrue="1" operator="equal">
      <formula>"F"</formula>
    </cfRule>
    <cfRule type="cellIs" dxfId="912" priority="147" stopIfTrue="1" operator="equal">
      <formula>"PE"</formula>
    </cfRule>
  </conditionalFormatting>
  <conditionalFormatting sqref="E275:P277">
    <cfRule type="cellIs" priority="139" stopIfTrue="1" operator="equal">
      <formula>"P"</formula>
    </cfRule>
    <cfRule type="cellIs" dxfId="911" priority="140" stopIfTrue="1" operator="equal">
      <formula>"F"</formula>
    </cfRule>
    <cfRule type="cellIs" dxfId="910" priority="141" stopIfTrue="1" operator="equal">
      <formula>"PE"</formula>
    </cfRule>
  </conditionalFormatting>
  <conditionalFormatting sqref="E278:P278">
    <cfRule type="cellIs" priority="136" stopIfTrue="1" operator="equal">
      <formula>"P"</formula>
    </cfRule>
    <cfRule type="cellIs" dxfId="909" priority="137" stopIfTrue="1" operator="equal">
      <formula>"F"</formula>
    </cfRule>
    <cfRule type="cellIs" dxfId="908" priority="138" stopIfTrue="1" operator="equal">
      <formula>"PE"</formula>
    </cfRule>
  </conditionalFormatting>
  <conditionalFormatting sqref="Q275:Q278">
    <cfRule type="cellIs" priority="133" stopIfTrue="1" operator="equal">
      <formula>"P"</formula>
    </cfRule>
    <cfRule type="cellIs" dxfId="907" priority="134" stopIfTrue="1" operator="equal">
      <formula>"F"</formula>
    </cfRule>
    <cfRule type="cellIs" dxfId="906" priority="135" stopIfTrue="1" operator="equal">
      <formula>"PE"</formula>
    </cfRule>
  </conditionalFormatting>
  <conditionalFormatting sqref="E289:Q289">
    <cfRule type="cellIs" priority="130" stopIfTrue="1" operator="equal">
      <formula>"P"</formula>
    </cfRule>
    <cfRule type="cellIs" dxfId="905" priority="131" stopIfTrue="1" operator="equal">
      <formula>"F"</formula>
    </cfRule>
    <cfRule type="cellIs" dxfId="904" priority="132" stopIfTrue="1" operator="equal">
      <formula>"PE"</formula>
    </cfRule>
  </conditionalFormatting>
  <conditionalFormatting sqref="E279:Q286">
    <cfRule type="cellIs" priority="142" stopIfTrue="1" operator="equal">
      <formula>"P"</formula>
    </cfRule>
    <cfRule type="cellIs" dxfId="903" priority="143" stopIfTrue="1" operator="equal">
      <formula>"F"</formula>
    </cfRule>
    <cfRule type="cellIs" dxfId="902" priority="144" stopIfTrue="1" operator="equal">
      <formula>"PE"</formula>
    </cfRule>
  </conditionalFormatting>
  <conditionalFormatting sqref="E287:Q287 E288:P288">
    <cfRule type="cellIs" priority="127" stopIfTrue="1" operator="equal">
      <formula>"P"</formula>
    </cfRule>
    <cfRule type="cellIs" dxfId="901" priority="128" stopIfTrue="1" operator="equal">
      <formula>"F"</formula>
    </cfRule>
    <cfRule type="cellIs" dxfId="900" priority="129" stopIfTrue="1" operator="equal">
      <formula>"PE"</formula>
    </cfRule>
  </conditionalFormatting>
  <conditionalFormatting sqref="Q288">
    <cfRule type="cellIs" priority="124" stopIfTrue="1" operator="equal">
      <formula>"P"</formula>
    </cfRule>
    <cfRule type="cellIs" dxfId="899" priority="125" stopIfTrue="1" operator="equal">
      <formula>"F"</formula>
    </cfRule>
    <cfRule type="cellIs" dxfId="898" priority="126" stopIfTrue="1" operator="equal">
      <formula>"PE"</formula>
    </cfRule>
  </conditionalFormatting>
  <conditionalFormatting sqref="F294:P295">
    <cfRule type="cellIs" priority="121" stopIfTrue="1" operator="equal">
      <formula>"P"</formula>
    </cfRule>
    <cfRule type="cellIs" dxfId="897" priority="122" stopIfTrue="1" operator="equal">
      <formula>"F"</formula>
    </cfRule>
    <cfRule type="cellIs" dxfId="896" priority="123" stopIfTrue="1" operator="equal">
      <formula>"PE"</formula>
    </cfRule>
  </conditionalFormatting>
  <conditionalFormatting sqref="F251:P251">
    <cfRule type="cellIs" priority="115" stopIfTrue="1" operator="equal">
      <formula>"P"</formula>
    </cfRule>
    <cfRule type="cellIs" dxfId="895" priority="116" stopIfTrue="1" operator="equal">
      <formula>"F"</formula>
    </cfRule>
    <cfRule type="cellIs" dxfId="894" priority="117" stopIfTrue="1" operator="equal">
      <formula>"PE"</formula>
    </cfRule>
  </conditionalFormatting>
  <conditionalFormatting sqref="E254:Q255 E256:E260">
    <cfRule type="cellIs" priority="112" stopIfTrue="1" operator="equal">
      <formula>"P"</formula>
    </cfRule>
    <cfRule type="cellIs" dxfId="893" priority="113" stopIfTrue="1" operator="equal">
      <formula>"F"</formula>
    </cfRule>
    <cfRule type="cellIs" dxfId="892" priority="114" stopIfTrue="1" operator="equal">
      <formula>"PE"</formula>
    </cfRule>
  </conditionalFormatting>
  <conditionalFormatting sqref="C256:D256 F259:Q259 F256:Q256">
    <cfRule type="cellIs" priority="109" stopIfTrue="1" operator="equal">
      <formula>"P"</formula>
    </cfRule>
    <cfRule type="cellIs" dxfId="891" priority="110" stopIfTrue="1" operator="equal">
      <formula>"F"</formula>
    </cfRule>
    <cfRule type="cellIs" dxfId="890" priority="111" stopIfTrue="1" operator="equal">
      <formula>"PE"</formula>
    </cfRule>
  </conditionalFormatting>
  <conditionalFormatting sqref="F260:P260">
    <cfRule type="cellIs" priority="106" stopIfTrue="1" operator="equal">
      <formula>"P"</formula>
    </cfRule>
    <cfRule type="cellIs" dxfId="889" priority="107" stopIfTrue="1" operator="equal">
      <formula>"F"</formula>
    </cfRule>
    <cfRule type="cellIs" dxfId="888" priority="108" stopIfTrue="1" operator="equal">
      <formula>"PE"</formula>
    </cfRule>
  </conditionalFormatting>
  <conditionalFormatting sqref="Q260">
    <cfRule type="cellIs" priority="103" stopIfTrue="1" operator="equal">
      <formula>"P"</formula>
    </cfRule>
    <cfRule type="cellIs" dxfId="887" priority="104" stopIfTrue="1" operator="equal">
      <formula>"F"</formula>
    </cfRule>
    <cfRule type="cellIs" dxfId="886" priority="105" stopIfTrue="1" operator="equal">
      <formula>"PE"</formula>
    </cfRule>
  </conditionalFormatting>
  <conditionalFormatting sqref="E261:Q262 E263:E269">
    <cfRule type="cellIs" priority="100" stopIfTrue="1" operator="equal">
      <formula>"P"</formula>
    </cfRule>
    <cfRule type="cellIs" dxfId="885" priority="101" stopIfTrue="1" operator="equal">
      <formula>"F"</formula>
    </cfRule>
    <cfRule type="cellIs" dxfId="884" priority="102" stopIfTrue="1" operator="equal">
      <formula>"PE"</formula>
    </cfRule>
  </conditionalFormatting>
  <conditionalFormatting sqref="F269:P269">
    <cfRule type="cellIs" priority="94" stopIfTrue="1" operator="equal">
      <formula>"P"</formula>
    </cfRule>
    <cfRule type="cellIs" dxfId="883" priority="95" stopIfTrue="1" operator="equal">
      <formula>"F"</formula>
    </cfRule>
    <cfRule type="cellIs" dxfId="882" priority="96" stopIfTrue="1" operator="equal">
      <formula>"PE"</formula>
    </cfRule>
  </conditionalFormatting>
  <conditionalFormatting sqref="Q269">
    <cfRule type="cellIs" priority="91" stopIfTrue="1" operator="equal">
      <formula>"P"</formula>
    </cfRule>
    <cfRule type="cellIs" dxfId="881" priority="92" stopIfTrue="1" operator="equal">
      <formula>"F"</formula>
    </cfRule>
    <cfRule type="cellIs" dxfId="880" priority="93" stopIfTrue="1" operator="equal">
      <formula>"PE"</formula>
    </cfRule>
  </conditionalFormatting>
  <conditionalFormatting sqref="F267:P267">
    <cfRule type="cellIs" priority="88" stopIfTrue="1" operator="equal">
      <formula>"P"</formula>
    </cfRule>
    <cfRule type="cellIs" dxfId="879" priority="89" stopIfTrue="1" operator="equal">
      <formula>"F"</formula>
    </cfRule>
    <cfRule type="cellIs" dxfId="878" priority="90" stopIfTrue="1" operator="equal">
      <formula>"PE"</formula>
    </cfRule>
  </conditionalFormatting>
  <conditionalFormatting sqref="E290:F290">
    <cfRule type="cellIs" priority="85" stopIfTrue="1" operator="equal">
      <formula>"P"</formula>
    </cfRule>
    <cfRule type="cellIs" dxfId="877" priority="86" stopIfTrue="1" operator="equal">
      <formula>"F"</formula>
    </cfRule>
    <cfRule type="cellIs" dxfId="876" priority="87" stopIfTrue="1" operator="equal">
      <formula>"PE"</formula>
    </cfRule>
  </conditionalFormatting>
  <conditionalFormatting sqref="E306:Q306">
    <cfRule type="cellIs" priority="82" stopIfTrue="1" operator="equal">
      <formula>"P"</formula>
    </cfRule>
    <cfRule type="cellIs" dxfId="875" priority="83" stopIfTrue="1" operator="equal">
      <formula>"F"</formula>
    </cfRule>
    <cfRule type="cellIs" dxfId="874" priority="84" stopIfTrue="1" operator="equal">
      <formula>"PE"</formula>
    </cfRule>
  </conditionalFormatting>
  <conditionalFormatting sqref="E291:P291 E292:E295">
    <cfRule type="cellIs" priority="79" stopIfTrue="1" operator="equal">
      <formula>"P"</formula>
    </cfRule>
    <cfRule type="cellIs" dxfId="873" priority="80" stopIfTrue="1" operator="equal">
      <formula>"F"</formula>
    </cfRule>
    <cfRule type="cellIs" dxfId="872" priority="81" stopIfTrue="1" operator="equal">
      <formula>"PE"</formula>
    </cfRule>
  </conditionalFormatting>
  <conditionalFormatting sqref="E310:Q320">
    <cfRule type="cellIs" priority="76" stopIfTrue="1" operator="equal">
      <formula>"P"</formula>
    </cfRule>
    <cfRule type="cellIs" dxfId="871" priority="77" stopIfTrue="1" operator="equal">
      <formula>"F"</formula>
    </cfRule>
    <cfRule type="cellIs" dxfId="870" priority="78" stopIfTrue="1" operator="equal">
      <formula>"PE"</formula>
    </cfRule>
  </conditionalFormatting>
  <conditionalFormatting sqref="E307:Q308 E324:Q324 E347:Q348 E346:F346 E342:Q342 E343:P343 Q343:Q345">
    <cfRule type="cellIs" priority="73" stopIfTrue="1" operator="equal">
      <formula>"P"</formula>
    </cfRule>
    <cfRule type="cellIs" dxfId="869" priority="74" stopIfTrue="1" operator="equal">
      <formula>"F"</formula>
    </cfRule>
    <cfRule type="cellIs" dxfId="868" priority="75" stopIfTrue="1" operator="equal">
      <formula>"PE"</formula>
    </cfRule>
  </conditionalFormatting>
  <conditionalFormatting sqref="E321:Q323">
    <cfRule type="cellIs" priority="70" stopIfTrue="1" operator="equal">
      <formula>"P"</formula>
    </cfRule>
    <cfRule type="cellIs" dxfId="867" priority="71" stopIfTrue="1" operator="equal">
      <formula>"F"</formula>
    </cfRule>
    <cfRule type="cellIs" dxfId="866" priority="72" stopIfTrue="1" operator="equal">
      <formula>"PE"</formula>
    </cfRule>
  </conditionalFormatting>
  <conditionalFormatting sqref="E326:P328">
    <cfRule type="cellIs" priority="64" stopIfTrue="1" operator="equal">
      <formula>"P"</formula>
    </cfRule>
    <cfRule type="cellIs" dxfId="865" priority="65" stopIfTrue="1" operator="equal">
      <formula>"F"</formula>
    </cfRule>
    <cfRule type="cellIs" dxfId="864" priority="66" stopIfTrue="1" operator="equal">
      <formula>"PE"</formula>
    </cfRule>
  </conditionalFormatting>
  <conditionalFormatting sqref="E329:P329">
    <cfRule type="cellIs" priority="61" stopIfTrue="1" operator="equal">
      <formula>"P"</formula>
    </cfRule>
    <cfRule type="cellIs" dxfId="863" priority="62" stopIfTrue="1" operator="equal">
      <formula>"F"</formula>
    </cfRule>
    <cfRule type="cellIs" dxfId="862" priority="63" stopIfTrue="1" operator="equal">
      <formula>"PE"</formula>
    </cfRule>
  </conditionalFormatting>
  <conditionalFormatting sqref="Q326:Q329">
    <cfRule type="cellIs" priority="58" stopIfTrue="1" operator="equal">
      <formula>"P"</formula>
    </cfRule>
    <cfRule type="cellIs" dxfId="861" priority="59" stopIfTrue="1" operator="equal">
      <formula>"F"</formula>
    </cfRule>
    <cfRule type="cellIs" dxfId="860" priority="60" stopIfTrue="1" operator="equal">
      <formula>"PE"</formula>
    </cfRule>
  </conditionalFormatting>
  <conditionalFormatting sqref="E340:Q340">
    <cfRule type="cellIs" priority="55" stopIfTrue="1" operator="equal">
      <formula>"P"</formula>
    </cfRule>
    <cfRule type="cellIs" dxfId="859" priority="56" stopIfTrue="1" operator="equal">
      <formula>"F"</formula>
    </cfRule>
    <cfRule type="cellIs" dxfId="858" priority="57" stopIfTrue="1" operator="equal">
      <formula>"PE"</formula>
    </cfRule>
  </conditionalFormatting>
  <conditionalFormatting sqref="E330:Q337">
    <cfRule type="cellIs" priority="67" stopIfTrue="1" operator="equal">
      <formula>"P"</formula>
    </cfRule>
    <cfRule type="cellIs" dxfId="857" priority="68" stopIfTrue="1" operator="equal">
      <formula>"F"</formula>
    </cfRule>
    <cfRule type="cellIs" dxfId="856" priority="69" stopIfTrue="1" operator="equal">
      <formula>"PE"</formula>
    </cfRule>
  </conditionalFormatting>
  <conditionalFormatting sqref="E338:Q338 E339:P339">
    <cfRule type="cellIs" priority="52" stopIfTrue="1" operator="equal">
      <formula>"P"</formula>
    </cfRule>
    <cfRule type="cellIs" dxfId="855" priority="53" stopIfTrue="1" operator="equal">
      <formula>"F"</formula>
    </cfRule>
    <cfRule type="cellIs" dxfId="854" priority="54" stopIfTrue="1" operator="equal">
      <formula>"PE"</formula>
    </cfRule>
  </conditionalFormatting>
  <conditionalFormatting sqref="Q339">
    <cfRule type="cellIs" priority="49" stopIfTrue="1" operator="equal">
      <formula>"P"</formula>
    </cfRule>
    <cfRule type="cellIs" dxfId="853" priority="50" stopIfTrue="1" operator="equal">
      <formula>"F"</formula>
    </cfRule>
    <cfRule type="cellIs" dxfId="852" priority="51" stopIfTrue="1" operator="equal">
      <formula>"PE"</formula>
    </cfRule>
  </conditionalFormatting>
  <conditionalFormatting sqref="E344:P345">
    <cfRule type="cellIs" priority="46" stopIfTrue="1" operator="equal">
      <formula>"P"</formula>
    </cfRule>
    <cfRule type="cellIs" dxfId="851" priority="47" stopIfTrue="1" operator="equal">
      <formula>"F"</formula>
    </cfRule>
    <cfRule type="cellIs" dxfId="850" priority="48" stopIfTrue="1" operator="equal">
      <formula>"PE"</formula>
    </cfRule>
  </conditionalFormatting>
  <conditionalFormatting sqref="E361:P361">
    <cfRule type="cellIs" priority="43" stopIfTrue="1" operator="equal">
      <formula>"P"</formula>
    </cfRule>
    <cfRule type="cellIs" dxfId="849" priority="44" stopIfTrue="1" operator="equal">
      <formula>"F"</formula>
    </cfRule>
    <cfRule type="cellIs" dxfId="848" priority="45" stopIfTrue="1" operator="equal">
      <formula>"PE"</formula>
    </cfRule>
  </conditionalFormatting>
  <conditionalFormatting sqref="E341:F341">
    <cfRule type="cellIs" priority="40" stopIfTrue="1" operator="equal">
      <formula>"P"</formula>
    </cfRule>
    <cfRule type="cellIs" dxfId="847" priority="41" stopIfTrue="1" operator="equal">
      <formula>"F"</formula>
    </cfRule>
    <cfRule type="cellIs" dxfId="846" priority="42" stopIfTrue="1" operator="equal">
      <formula>"PE"</formula>
    </cfRule>
  </conditionalFormatting>
  <conditionalFormatting sqref="E365:Q365">
    <cfRule type="cellIs" priority="37" stopIfTrue="1" operator="equal">
      <formula>"P"</formula>
    </cfRule>
    <cfRule type="cellIs" dxfId="845" priority="38" stopIfTrue="1" operator="equal">
      <formula>"F"</formula>
    </cfRule>
    <cfRule type="cellIs" dxfId="844" priority="39" stopIfTrue="1" operator="equal">
      <formula>"PE"</formula>
    </cfRule>
  </conditionalFormatting>
  <conditionalFormatting sqref="Q362">
    <cfRule type="cellIs" priority="31" stopIfTrue="1" operator="equal">
      <formula>"P"</formula>
    </cfRule>
    <cfRule type="cellIs" dxfId="843" priority="32" stopIfTrue="1" operator="equal">
      <formula>"F"</formula>
    </cfRule>
    <cfRule type="cellIs" dxfId="842" priority="33" stopIfTrue="1" operator="equal">
      <formula>"PE"</formula>
    </cfRule>
  </conditionalFormatting>
  <conditionalFormatting sqref="E362:P362">
    <cfRule type="cellIs" priority="28" stopIfTrue="1" operator="equal">
      <formula>"P"</formula>
    </cfRule>
    <cfRule type="cellIs" dxfId="841" priority="29" stopIfTrue="1" operator="equal">
      <formula>"F"</formula>
    </cfRule>
    <cfRule type="cellIs" dxfId="840" priority="30" stopIfTrue="1" operator="equal">
      <formula>"PE"</formula>
    </cfRule>
  </conditionalFormatting>
  <conditionalFormatting sqref="E364:P364">
    <cfRule type="cellIs" priority="25" stopIfTrue="1" operator="equal">
      <formula>"P"</formula>
    </cfRule>
    <cfRule type="cellIs" dxfId="839" priority="26" stopIfTrue="1" operator="equal">
      <formula>"F"</formula>
    </cfRule>
    <cfRule type="cellIs" dxfId="838" priority="27" stopIfTrue="1" operator="equal">
      <formula>"PE"</formula>
    </cfRule>
  </conditionalFormatting>
  <conditionalFormatting sqref="Q363:Q364">
    <cfRule type="cellIs" priority="22" stopIfTrue="1" operator="equal">
      <formula>"P"</formula>
    </cfRule>
    <cfRule type="cellIs" dxfId="837" priority="23" stopIfTrue="1" operator="equal">
      <formula>"F"</formula>
    </cfRule>
    <cfRule type="cellIs" dxfId="836" priority="24" stopIfTrue="1" operator="equal">
      <formula>"PE"</formula>
    </cfRule>
  </conditionalFormatting>
  <conditionalFormatting sqref="E363:P363">
    <cfRule type="cellIs" priority="19" stopIfTrue="1" operator="equal">
      <formula>"P"</formula>
    </cfRule>
    <cfRule type="cellIs" dxfId="835" priority="20" stopIfTrue="1" operator="equal">
      <formula>"F"</formula>
    </cfRule>
    <cfRule type="cellIs" dxfId="834" priority="21" stopIfTrue="1" operator="equal">
      <formula>"PE"</formula>
    </cfRule>
  </conditionalFormatting>
  <conditionalFormatting sqref="E65:P70">
    <cfRule type="cellIs" priority="16" stopIfTrue="1" operator="equal">
      <formula>"P"</formula>
    </cfRule>
    <cfRule type="cellIs" dxfId="833" priority="17" stopIfTrue="1" operator="equal">
      <formula>"F"</formula>
    </cfRule>
    <cfRule type="cellIs" dxfId="832" priority="18" stopIfTrue="1" operator="equal">
      <formula>"PE"</formula>
    </cfRule>
  </conditionalFormatting>
  <conditionalFormatting sqref="Q65:Q70">
    <cfRule type="cellIs" priority="13" stopIfTrue="1" operator="equal">
      <formula>"P"</formula>
    </cfRule>
    <cfRule type="cellIs" dxfId="831" priority="14" stopIfTrue="1" operator="equal">
      <formula>"F"</formula>
    </cfRule>
    <cfRule type="cellIs" dxfId="830" priority="15" stopIfTrue="1" operator="equal">
      <formula>"PE"</formula>
    </cfRule>
  </conditionalFormatting>
  <conditionalFormatting sqref="E72:P77">
    <cfRule type="cellIs" priority="10" stopIfTrue="1" operator="equal">
      <formula>"P"</formula>
    </cfRule>
    <cfRule type="cellIs" dxfId="829" priority="11" stopIfTrue="1" operator="equal">
      <formula>"F"</formula>
    </cfRule>
    <cfRule type="cellIs" dxfId="828" priority="12" stopIfTrue="1" operator="equal">
      <formula>"PE"</formula>
    </cfRule>
  </conditionalFormatting>
  <conditionalFormatting sqref="Q72:Q77">
    <cfRule type="cellIs" priority="7" stopIfTrue="1" operator="equal">
      <formula>"P"</formula>
    </cfRule>
    <cfRule type="cellIs" dxfId="827" priority="8" stopIfTrue="1" operator="equal">
      <formula>"F"</formula>
    </cfRule>
    <cfRule type="cellIs" dxfId="826" priority="9" stopIfTrue="1" operator="equal">
      <formula>"PE"</formula>
    </cfRule>
  </conditionalFormatting>
  <conditionalFormatting sqref="E79:P80">
    <cfRule type="cellIs" priority="4" stopIfTrue="1" operator="equal">
      <formula>"P"</formula>
    </cfRule>
    <cfRule type="cellIs" dxfId="825" priority="5" stopIfTrue="1" operator="equal">
      <formula>"F"</formula>
    </cfRule>
    <cfRule type="cellIs" dxfId="824" priority="6" stopIfTrue="1" operator="equal">
      <formula>"PE"</formula>
    </cfRule>
  </conditionalFormatting>
  <conditionalFormatting sqref="Q79:Q80">
    <cfRule type="cellIs" priority="1" stopIfTrue="1" operator="equal">
      <formula>"P"</formula>
    </cfRule>
    <cfRule type="cellIs" dxfId="823" priority="2" stopIfTrue="1" operator="equal">
      <formula>"F"</formula>
    </cfRule>
    <cfRule type="cellIs" dxfId="822" priority="3" stopIfTrue="1" operator="equal">
      <formula>"PE"</formula>
    </cfRule>
  </conditionalFormatting>
  <hyperlinks>
    <hyperlink ref="R32" r:id="rId1" display="http://10.30.174.211/mantis/view.php?id=2758" xr:uid="{00000000-0004-0000-0300-000000000000}"/>
  </hyperlinks>
  <printOptions horizontalCentered="1"/>
  <pageMargins left="0.7" right="0.7" top="0.55000000000000004" bottom="0.54" header="0.3" footer="0.3"/>
  <pageSetup scale="26" orientation="landscape" r:id="rId2"/>
  <headerFooter>
    <oddHeader>&amp;R&amp;A</oddHeader>
    <oddFooter>&amp;L&amp;"time new romand,Regular"&amp;12BM01.QT.10.KSCL.05&amp;RPage &amp;P</oddFooter>
  </headerFooter>
  <rowBreaks count="1" manualBreakCount="1">
    <brk id="367" max="18" man="1"/>
  </rowBreaks>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E65871:P131338 JA65871:JL131338 SW65871:TH131338 ACS65871:ADD131338 AMO65871:AMZ131338 AWK65871:AWV131338 BGG65871:BGR131338 BQC65871:BQN131338 BZY65871:CAJ131338 CJU65871:CKF131338 CTQ65871:CUB131338 DDM65871:DDX131338 DNI65871:DNT131338 DXE65871:DXP131338 EHA65871:EHL131338 EQW65871:ERH131338 FAS65871:FBD131338 FKO65871:FKZ131338 FUK65871:FUV131338 GEG65871:GER131338 GOC65871:GON131338 GXY65871:GYJ131338 HHU65871:HIF131338 HRQ65871:HSB131338 IBM65871:IBX131338 ILI65871:ILT131338 IVE65871:IVP131338 JFA65871:JFL131338 JOW65871:JPH131338 JYS65871:JZD131338 KIO65871:KIZ131338 KSK65871:KSV131338 LCG65871:LCR131338 LMC65871:LMN131338 LVY65871:LWJ131338 MFU65871:MGF131338 MPQ65871:MQB131338 MZM65871:MZX131338 NJI65871:NJT131338 NTE65871:NTP131338 ODA65871:ODL131338 OMW65871:ONH131338 OWS65871:OXD131338 PGO65871:PGZ131338 PQK65871:PQV131338 QAG65871:QAR131338 QKC65871:QKN131338 QTY65871:QUJ131338 RDU65871:REF131338 RNQ65871:ROB131338 RXM65871:RXX131338 SHI65871:SHT131338 SRE65871:SRP131338 TBA65871:TBL131338 TKW65871:TLH131338 TUS65871:TVD131338 UEO65871:UEZ131338 UOK65871:UOV131338 UYG65871:UYR131338 VIC65871:VIN131338 VRY65871:VSJ131338 WBU65871:WCF131338 WLQ65871:WMB131338 WVM65871:WVX131338 E131407:P196874 JA131407:JL196874 SW131407:TH196874 ACS131407:ADD196874 AMO131407:AMZ196874 AWK131407:AWV196874 BGG131407:BGR196874 BQC131407:BQN196874 BZY131407:CAJ196874 CJU131407:CKF196874 CTQ131407:CUB196874 DDM131407:DDX196874 DNI131407:DNT196874 DXE131407:DXP196874 EHA131407:EHL196874 EQW131407:ERH196874 FAS131407:FBD196874 FKO131407:FKZ196874 FUK131407:FUV196874 GEG131407:GER196874 GOC131407:GON196874 GXY131407:GYJ196874 HHU131407:HIF196874 HRQ131407:HSB196874 IBM131407:IBX196874 ILI131407:ILT196874 IVE131407:IVP196874 JFA131407:JFL196874 JOW131407:JPH196874 JYS131407:JZD196874 KIO131407:KIZ196874 KSK131407:KSV196874 LCG131407:LCR196874 LMC131407:LMN196874 LVY131407:LWJ196874 MFU131407:MGF196874 MPQ131407:MQB196874 MZM131407:MZX196874 NJI131407:NJT196874 NTE131407:NTP196874 ODA131407:ODL196874 OMW131407:ONH196874 OWS131407:OXD196874 PGO131407:PGZ196874 PQK131407:PQV196874 QAG131407:QAR196874 QKC131407:QKN196874 QTY131407:QUJ196874 RDU131407:REF196874 RNQ131407:ROB196874 RXM131407:RXX196874 SHI131407:SHT196874 SRE131407:SRP196874 TBA131407:TBL196874 TKW131407:TLH196874 TUS131407:TVD196874 UEO131407:UEZ196874 UOK131407:UOV196874 UYG131407:UYR196874 VIC131407:VIN196874 VRY131407:VSJ196874 WBU131407:WCF196874 WLQ131407:WMB196874 WVM131407:WVX196874 E196943:P262410 JA196943:JL262410 SW196943:TH262410 ACS196943:ADD262410 AMO196943:AMZ262410 AWK196943:AWV262410 BGG196943:BGR262410 BQC196943:BQN262410 BZY196943:CAJ262410 CJU196943:CKF262410 CTQ196943:CUB262410 DDM196943:DDX262410 DNI196943:DNT262410 DXE196943:DXP262410 EHA196943:EHL262410 EQW196943:ERH262410 FAS196943:FBD262410 FKO196943:FKZ262410 FUK196943:FUV262410 GEG196943:GER262410 GOC196943:GON262410 GXY196943:GYJ262410 HHU196943:HIF262410 HRQ196943:HSB262410 IBM196943:IBX262410 ILI196943:ILT262410 IVE196943:IVP262410 JFA196943:JFL262410 JOW196943:JPH262410 JYS196943:JZD262410 KIO196943:KIZ262410 KSK196943:KSV262410 LCG196943:LCR262410 LMC196943:LMN262410 LVY196943:LWJ262410 MFU196943:MGF262410 MPQ196943:MQB262410 MZM196943:MZX262410 NJI196943:NJT262410 NTE196943:NTP262410 ODA196943:ODL262410 OMW196943:ONH262410 OWS196943:OXD262410 PGO196943:PGZ262410 PQK196943:PQV262410 QAG196943:QAR262410 QKC196943:QKN262410 QTY196943:QUJ262410 RDU196943:REF262410 RNQ196943:ROB262410 RXM196943:RXX262410 SHI196943:SHT262410 SRE196943:SRP262410 TBA196943:TBL262410 TKW196943:TLH262410 TUS196943:TVD262410 UEO196943:UEZ262410 UOK196943:UOV262410 UYG196943:UYR262410 VIC196943:VIN262410 VRY196943:VSJ262410 WBU196943:WCF262410 WLQ196943:WMB262410 WVM196943:WVX262410 E262479:P327946 JA262479:JL327946 SW262479:TH327946 ACS262479:ADD327946 AMO262479:AMZ327946 AWK262479:AWV327946 BGG262479:BGR327946 BQC262479:BQN327946 BZY262479:CAJ327946 CJU262479:CKF327946 CTQ262479:CUB327946 DDM262479:DDX327946 DNI262479:DNT327946 DXE262479:DXP327946 EHA262479:EHL327946 EQW262479:ERH327946 FAS262479:FBD327946 FKO262479:FKZ327946 FUK262479:FUV327946 GEG262479:GER327946 GOC262479:GON327946 GXY262479:GYJ327946 HHU262479:HIF327946 HRQ262479:HSB327946 IBM262479:IBX327946 ILI262479:ILT327946 IVE262479:IVP327946 JFA262479:JFL327946 JOW262479:JPH327946 JYS262479:JZD327946 KIO262479:KIZ327946 KSK262479:KSV327946 LCG262479:LCR327946 LMC262479:LMN327946 LVY262479:LWJ327946 MFU262479:MGF327946 MPQ262479:MQB327946 MZM262479:MZX327946 NJI262479:NJT327946 NTE262479:NTP327946 ODA262479:ODL327946 OMW262479:ONH327946 OWS262479:OXD327946 PGO262479:PGZ327946 PQK262479:PQV327946 QAG262479:QAR327946 QKC262479:QKN327946 QTY262479:QUJ327946 RDU262479:REF327946 RNQ262479:ROB327946 RXM262479:RXX327946 SHI262479:SHT327946 SRE262479:SRP327946 TBA262479:TBL327946 TKW262479:TLH327946 TUS262479:TVD327946 UEO262479:UEZ327946 UOK262479:UOV327946 UYG262479:UYR327946 VIC262479:VIN327946 VRY262479:VSJ327946 WBU262479:WCF327946 WLQ262479:WMB327946 WVM262479:WVX327946 E328015:P393482 JA328015:JL393482 SW328015:TH393482 ACS328015:ADD393482 AMO328015:AMZ393482 AWK328015:AWV393482 BGG328015:BGR393482 BQC328015:BQN393482 BZY328015:CAJ393482 CJU328015:CKF393482 CTQ328015:CUB393482 DDM328015:DDX393482 DNI328015:DNT393482 DXE328015:DXP393482 EHA328015:EHL393482 EQW328015:ERH393482 FAS328015:FBD393482 FKO328015:FKZ393482 FUK328015:FUV393482 GEG328015:GER393482 GOC328015:GON393482 GXY328015:GYJ393482 HHU328015:HIF393482 HRQ328015:HSB393482 IBM328015:IBX393482 ILI328015:ILT393482 IVE328015:IVP393482 JFA328015:JFL393482 JOW328015:JPH393482 JYS328015:JZD393482 KIO328015:KIZ393482 KSK328015:KSV393482 LCG328015:LCR393482 LMC328015:LMN393482 LVY328015:LWJ393482 MFU328015:MGF393482 MPQ328015:MQB393482 MZM328015:MZX393482 NJI328015:NJT393482 NTE328015:NTP393482 ODA328015:ODL393482 OMW328015:ONH393482 OWS328015:OXD393482 PGO328015:PGZ393482 PQK328015:PQV393482 QAG328015:QAR393482 QKC328015:QKN393482 QTY328015:QUJ393482 RDU328015:REF393482 RNQ328015:ROB393482 RXM328015:RXX393482 SHI328015:SHT393482 SRE328015:SRP393482 TBA328015:TBL393482 TKW328015:TLH393482 TUS328015:TVD393482 UEO328015:UEZ393482 UOK328015:UOV393482 UYG328015:UYR393482 VIC328015:VIN393482 VRY328015:VSJ393482 WBU328015:WCF393482 WLQ328015:WMB393482 WVM328015:WVX393482 E393551:P459018 JA393551:JL459018 SW393551:TH459018 ACS393551:ADD459018 AMO393551:AMZ459018 AWK393551:AWV459018 BGG393551:BGR459018 BQC393551:BQN459018 BZY393551:CAJ459018 CJU393551:CKF459018 CTQ393551:CUB459018 DDM393551:DDX459018 DNI393551:DNT459018 DXE393551:DXP459018 EHA393551:EHL459018 EQW393551:ERH459018 FAS393551:FBD459018 FKO393551:FKZ459018 FUK393551:FUV459018 GEG393551:GER459018 GOC393551:GON459018 GXY393551:GYJ459018 HHU393551:HIF459018 HRQ393551:HSB459018 IBM393551:IBX459018 ILI393551:ILT459018 IVE393551:IVP459018 JFA393551:JFL459018 JOW393551:JPH459018 JYS393551:JZD459018 KIO393551:KIZ459018 KSK393551:KSV459018 LCG393551:LCR459018 LMC393551:LMN459018 LVY393551:LWJ459018 MFU393551:MGF459018 MPQ393551:MQB459018 MZM393551:MZX459018 NJI393551:NJT459018 NTE393551:NTP459018 ODA393551:ODL459018 OMW393551:ONH459018 OWS393551:OXD459018 PGO393551:PGZ459018 PQK393551:PQV459018 QAG393551:QAR459018 QKC393551:QKN459018 QTY393551:QUJ459018 RDU393551:REF459018 RNQ393551:ROB459018 RXM393551:RXX459018 SHI393551:SHT459018 SRE393551:SRP459018 TBA393551:TBL459018 TKW393551:TLH459018 TUS393551:TVD459018 UEO393551:UEZ459018 UOK393551:UOV459018 UYG393551:UYR459018 VIC393551:VIN459018 VRY393551:VSJ459018 WBU393551:WCF459018 WLQ393551:WMB459018 WVM393551:WVX459018 E459087:P524554 JA459087:JL524554 SW459087:TH524554 ACS459087:ADD524554 AMO459087:AMZ524554 AWK459087:AWV524554 BGG459087:BGR524554 BQC459087:BQN524554 BZY459087:CAJ524554 CJU459087:CKF524554 CTQ459087:CUB524554 DDM459087:DDX524554 DNI459087:DNT524554 DXE459087:DXP524554 EHA459087:EHL524554 EQW459087:ERH524554 FAS459087:FBD524554 FKO459087:FKZ524554 FUK459087:FUV524554 GEG459087:GER524554 GOC459087:GON524554 GXY459087:GYJ524554 HHU459087:HIF524554 HRQ459087:HSB524554 IBM459087:IBX524554 ILI459087:ILT524554 IVE459087:IVP524554 JFA459087:JFL524554 JOW459087:JPH524554 JYS459087:JZD524554 KIO459087:KIZ524554 KSK459087:KSV524554 LCG459087:LCR524554 LMC459087:LMN524554 LVY459087:LWJ524554 MFU459087:MGF524554 MPQ459087:MQB524554 MZM459087:MZX524554 NJI459087:NJT524554 NTE459087:NTP524554 ODA459087:ODL524554 OMW459087:ONH524554 OWS459087:OXD524554 PGO459087:PGZ524554 PQK459087:PQV524554 QAG459087:QAR524554 QKC459087:QKN524554 QTY459087:QUJ524554 RDU459087:REF524554 RNQ459087:ROB524554 RXM459087:RXX524554 SHI459087:SHT524554 SRE459087:SRP524554 TBA459087:TBL524554 TKW459087:TLH524554 TUS459087:TVD524554 UEO459087:UEZ524554 UOK459087:UOV524554 UYG459087:UYR524554 VIC459087:VIN524554 VRY459087:VSJ524554 WBU459087:WCF524554 WLQ459087:WMB524554 WVM459087:WVX524554 E524623:P590090 JA524623:JL590090 SW524623:TH590090 ACS524623:ADD590090 AMO524623:AMZ590090 AWK524623:AWV590090 BGG524623:BGR590090 BQC524623:BQN590090 BZY524623:CAJ590090 CJU524623:CKF590090 CTQ524623:CUB590090 DDM524623:DDX590090 DNI524623:DNT590090 DXE524623:DXP590090 EHA524623:EHL590090 EQW524623:ERH590090 FAS524623:FBD590090 FKO524623:FKZ590090 FUK524623:FUV590090 GEG524623:GER590090 GOC524623:GON590090 GXY524623:GYJ590090 HHU524623:HIF590090 HRQ524623:HSB590090 IBM524623:IBX590090 ILI524623:ILT590090 IVE524623:IVP590090 JFA524623:JFL590090 JOW524623:JPH590090 JYS524623:JZD590090 KIO524623:KIZ590090 KSK524623:KSV590090 LCG524623:LCR590090 LMC524623:LMN590090 LVY524623:LWJ590090 MFU524623:MGF590090 MPQ524623:MQB590090 MZM524623:MZX590090 NJI524623:NJT590090 NTE524623:NTP590090 ODA524623:ODL590090 OMW524623:ONH590090 OWS524623:OXD590090 PGO524623:PGZ590090 PQK524623:PQV590090 QAG524623:QAR590090 QKC524623:QKN590090 QTY524623:QUJ590090 RDU524623:REF590090 RNQ524623:ROB590090 RXM524623:RXX590090 SHI524623:SHT590090 SRE524623:SRP590090 TBA524623:TBL590090 TKW524623:TLH590090 TUS524623:TVD590090 UEO524623:UEZ590090 UOK524623:UOV590090 UYG524623:UYR590090 VIC524623:VIN590090 VRY524623:VSJ590090 WBU524623:WCF590090 WLQ524623:WMB590090 WVM524623:WVX590090 E590159:P655626 JA590159:JL655626 SW590159:TH655626 ACS590159:ADD655626 AMO590159:AMZ655626 AWK590159:AWV655626 BGG590159:BGR655626 BQC590159:BQN655626 BZY590159:CAJ655626 CJU590159:CKF655626 CTQ590159:CUB655626 DDM590159:DDX655626 DNI590159:DNT655626 DXE590159:DXP655626 EHA590159:EHL655626 EQW590159:ERH655626 FAS590159:FBD655626 FKO590159:FKZ655626 FUK590159:FUV655626 GEG590159:GER655626 GOC590159:GON655626 GXY590159:GYJ655626 HHU590159:HIF655626 HRQ590159:HSB655626 IBM590159:IBX655626 ILI590159:ILT655626 IVE590159:IVP655626 JFA590159:JFL655626 JOW590159:JPH655626 JYS590159:JZD655626 KIO590159:KIZ655626 KSK590159:KSV655626 LCG590159:LCR655626 LMC590159:LMN655626 LVY590159:LWJ655626 MFU590159:MGF655626 MPQ590159:MQB655626 MZM590159:MZX655626 NJI590159:NJT655626 NTE590159:NTP655626 ODA590159:ODL655626 OMW590159:ONH655626 OWS590159:OXD655626 PGO590159:PGZ655626 PQK590159:PQV655626 QAG590159:QAR655626 QKC590159:QKN655626 QTY590159:QUJ655626 RDU590159:REF655626 RNQ590159:ROB655626 RXM590159:RXX655626 SHI590159:SHT655626 SRE590159:SRP655626 TBA590159:TBL655626 TKW590159:TLH655626 TUS590159:TVD655626 UEO590159:UEZ655626 UOK590159:UOV655626 UYG590159:UYR655626 VIC590159:VIN655626 VRY590159:VSJ655626 WBU590159:WCF655626 WLQ590159:WMB655626 WVM590159:WVX655626 E655695:P721162 JA655695:JL721162 SW655695:TH721162 ACS655695:ADD721162 AMO655695:AMZ721162 AWK655695:AWV721162 BGG655695:BGR721162 BQC655695:BQN721162 BZY655695:CAJ721162 CJU655695:CKF721162 CTQ655695:CUB721162 DDM655695:DDX721162 DNI655695:DNT721162 DXE655695:DXP721162 EHA655695:EHL721162 EQW655695:ERH721162 FAS655695:FBD721162 FKO655695:FKZ721162 FUK655695:FUV721162 GEG655695:GER721162 GOC655695:GON721162 GXY655695:GYJ721162 HHU655695:HIF721162 HRQ655695:HSB721162 IBM655695:IBX721162 ILI655695:ILT721162 IVE655695:IVP721162 JFA655695:JFL721162 JOW655695:JPH721162 JYS655695:JZD721162 KIO655695:KIZ721162 KSK655695:KSV721162 LCG655695:LCR721162 LMC655695:LMN721162 LVY655695:LWJ721162 MFU655695:MGF721162 MPQ655695:MQB721162 MZM655695:MZX721162 NJI655695:NJT721162 NTE655695:NTP721162 ODA655695:ODL721162 OMW655695:ONH721162 OWS655695:OXD721162 PGO655695:PGZ721162 PQK655695:PQV721162 QAG655695:QAR721162 QKC655695:QKN721162 QTY655695:QUJ721162 RDU655695:REF721162 RNQ655695:ROB721162 RXM655695:RXX721162 SHI655695:SHT721162 SRE655695:SRP721162 TBA655695:TBL721162 TKW655695:TLH721162 TUS655695:TVD721162 UEO655695:UEZ721162 UOK655695:UOV721162 UYG655695:UYR721162 VIC655695:VIN721162 VRY655695:VSJ721162 WBU655695:WCF721162 WLQ655695:WMB721162 WVM655695:WVX721162 E721231:P786698 JA721231:JL786698 SW721231:TH786698 ACS721231:ADD786698 AMO721231:AMZ786698 AWK721231:AWV786698 BGG721231:BGR786698 BQC721231:BQN786698 BZY721231:CAJ786698 CJU721231:CKF786698 CTQ721231:CUB786698 DDM721231:DDX786698 DNI721231:DNT786698 DXE721231:DXP786698 EHA721231:EHL786698 EQW721231:ERH786698 FAS721231:FBD786698 FKO721231:FKZ786698 FUK721231:FUV786698 GEG721231:GER786698 GOC721231:GON786698 GXY721231:GYJ786698 HHU721231:HIF786698 HRQ721231:HSB786698 IBM721231:IBX786698 ILI721231:ILT786698 IVE721231:IVP786698 JFA721231:JFL786698 JOW721231:JPH786698 JYS721231:JZD786698 KIO721231:KIZ786698 KSK721231:KSV786698 LCG721231:LCR786698 LMC721231:LMN786698 LVY721231:LWJ786698 MFU721231:MGF786698 MPQ721231:MQB786698 MZM721231:MZX786698 NJI721231:NJT786698 NTE721231:NTP786698 ODA721231:ODL786698 OMW721231:ONH786698 OWS721231:OXD786698 PGO721231:PGZ786698 PQK721231:PQV786698 QAG721231:QAR786698 QKC721231:QKN786698 QTY721231:QUJ786698 RDU721231:REF786698 RNQ721231:ROB786698 RXM721231:RXX786698 SHI721231:SHT786698 SRE721231:SRP786698 TBA721231:TBL786698 TKW721231:TLH786698 TUS721231:TVD786698 UEO721231:UEZ786698 UOK721231:UOV786698 UYG721231:UYR786698 VIC721231:VIN786698 VRY721231:VSJ786698 WBU721231:WCF786698 WLQ721231:WMB786698 WVM721231:WVX786698 E786767:P852234 JA786767:JL852234 SW786767:TH852234 ACS786767:ADD852234 AMO786767:AMZ852234 AWK786767:AWV852234 BGG786767:BGR852234 BQC786767:BQN852234 BZY786767:CAJ852234 CJU786767:CKF852234 CTQ786767:CUB852234 DDM786767:DDX852234 DNI786767:DNT852234 DXE786767:DXP852234 EHA786767:EHL852234 EQW786767:ERH852234 FAS786767:FBD852234 FKO786767:FKZ852234 FUK786767:FUV852234 GEG786767:GER852234 GOC786767:GON852234 GXY786767:GYJ852234 HHU786767:HIF852234 HRQ786767:HSB852234 IBM786767:IBX852234 ILI786767:ILT852234 IVE786767:IVP852234 JFA786767:JFL852234 JOW786767:JPH852234 JYS786767:JZD852234 KIO786767:KIZ852234 KSK786767:KSV852234 LCG786767:LCR852234 LMC786767:LMN852234 LVY786767:LWJ852234 MFU786767:MGF852234 MPQ786767:MQB852234 MZM786767:MZX852234 NJI786767:NJT852234 NTE786767:NTP852234 ODA786767:ODL852234 OMW786767:ONH852234 OWS786767:OXD852234 PGO786767:PGZ852234 PQK786767:PQV852234 QAG786767:QAR852234 QKC786767:QKN852234 QTY786767:QUJ852234 RDU786767:REF852234 RNQ786767:ROB852234 RXM786767:RXX852234 SHI786767:SHT852234 SRE786767:SRP852234 TBA786767:TBL852234 TKW786767:TLH852234 TUS786767:TVD852234 UEO786767:UEZ852234 UOK786767:UOV852234 UYG786767:UYR852234 VIC786767:VIN852234 VRY786767:VSJ852234 WBU786767:WCF852234 WLQ786767:WMB852234 WVM786767:WVX852234 E852303:P917770 JA852303:JL917770 SW852303:TH917770 ACS852303:ADD917770 AMO852303:AMZ917770 AWK852303:AWV917770 BGG852303:BGR917770 BQC852303:BQN917770 BZY852303:CAJ917770 CJU852303:CKF917770 CTQ852303:CUB917770 DDM852303:DDX917770 DNI852303:DNT917770 DXE852303:DXP917770 EHA852303:EHL917770 EQW852303:ERH917770 FAS852303:FBD917770 FKO852303:FKZ917770 FUK852303:FUV917770 GEG852303:GER917770 GOC852303:GON917770 GXY852303:GYJ917770 HHU852303:HIF917770 HRQ852303:HSB917770 IBM852303:IBX917770 ILI852303:ILT917770 IVE852303:IVP917770 JFA852303:JFL917770 JOW852303:JPH917770 JYS852303:JZD917770 KIO852303:KIZ917770 KSK852303:KSV917770 LCG852303:LCR917770 LMC852303:LMN917770 LVY852303:LWJ917770 MFU852303:MGF917770 MPQ852303:MQB917770 MZM852303:MZX917770 NJI852303:NJT917770 NTE852303:NTP917770 ODA852303:ODL917770 OMW852303:ONH917770 OWS852303:OXD917770 PGO852303:PGZ917770 PQK852303:PQV917770 QAG852303:QAR917770 QKC852303:QKN917770 QTY852303:QUJ917770 RDU852303:REF917770 RNQ852303:ROB917770 RXM852303:RXX917770 SHI852303:SHT917770 SRE852303:SRP917770 TBA852303:TBL917770 TKW852303:TLH917770 TUS852303:TVD917770 UEO852303:UEZ917770 UOK852303:UOV917770 UYG852303:UYR917770 VIC852303:VIN917770 VRY852303:VSJ917770 WBU852303:WCF917770 WLQ852303:WMB917770 WVM852303:WVX917770 E917839:P983306 JA917839:JL983306 SW917839:TH983306 ACS917839:ADD983306 AMO917839:AMZ983306 AWK917839:AWV983306 BGG917839:BGR983306 BQC917839:BQN983306 BZY917839:CAJ983306 CJU917839:CKF983306 CTQ917839:CUB983306 DDM917839:DDX983306 DNI917839:DNT983306 DXE917839:DXP983306 EHA917839:EHL983306 EQW917839:ERH983306 FAS917839:FBD983306 FKO917839:FKZ983306 FUK917839:FUV983306 GEG917839:GER983306 GOC917839:GON983306 GXY917839:GYJ983306 HHU917839:HIF983306 HRQ917839:HSB983306 IBM917839:IBX983306 ILI917839:ILT983306 IVE917839:IVP983306 JFA917839:JFL983306 JOW917839:JPH983306 JYS917839:JZD983306 KIO917839:KIZ983306 KSK917839:KSV983306 LCG917839:LCR983306 LMC917839:LMN983306 LVY917839:LWJ983306 MFU917839:MGF983306 MPQ917839:MQB983306 MZM917839:MZX983306 NJI917839:NJT983306 NTE917839:NTP983306 ODA917839:ODL983306 OMW917839:ONH983306 OWS917839:OXD983306 PGO917839:PGZ983306 PQK917839:PQV983306 QAG917839:QAR983306 QKC917839:QKN983306 QTY917839:QUJ983306 RDU917839:REF983306 RNQ917839:ROB983306 RXM917839:RXX983306 SHI917839:SHT983306 SRE917839:SRP983306 TBA917839:TBL983306 TKW917839:TLH983306 TUS917839:TVD983306 UEO917839:UEZ983306 UOK917839:UOV983306 UYG917839:UYR983306 VIC917839:VIN983306 VRY917839:VSJ983306 WBU917839:WCF983306 WLQ917839:WMB983306 WVM917839:WVX983306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E65805:P65805 JA65805:JL65805 SW65805:TH65805 ACS65805:ADD65805 AMO65805:AMZ65805 AWK65805:AWV65805 BGG65805:BGR65805 BQC65805:BQN65805 BZY65805:CAJ65805 CJU65805:CKF65805 CTQ65805:CUB65805 DDM65805:DDX65805 DNI65805:DNT65805 DXE65805:DXP65805 EHA65805:EHL65805 EQW65805:ERH65805 FAS65805:FBD65805 FKO65805:FKZ65805 FUK65805:FUV65805 GEG65805:GER65805 GOC65805:GON65805 GXY65805:GYJ65805 HHU65805:HIF65805 HRQ65805:HSB65805 IBM65805:IBX65805 ILI65805:ILT65805 IVE65805:IVP65805 JFA65805:JFL65805 JOW65805:JPH65805 JYS65805:JZD65805 KIO65805:KIZ65805 KSK65805:KSV65805 LCG65805:LCR65805 LMC65805:LMN65805 LVY65805:LWJ65805 MFU65805:MGF65805 MPQ65805:MQB65805 MZM65805:MZX65805 NJI65805:NJT65805 NTE65805:NTP65805 ODA65805:ODL65805 OMW65805:ONH65805 OWS65805:OXD65805 PGO65805:PGZ65805 PQK65805:PQV65805 QAG65805:QAR65805 QKC65805:QKN65805 QTY65805:QUJ65805 RDU65805:REF65805 RNQ65805:ROB65805 RXM65805:RXX65805 SHI65805:SHT65805 SRE65805:SRP65805 TBA65805:TBL65805 TKW65805:TLH65805 TUS65805:TVD65805 UEO65805:UEZ65805 UOK65805:UOV65805 UYG65805:UYR65805 VIC65805:VIN65805 VRY65805:VSJ65805 WBU65805:WCF65805 WLQ65805:WMB65805 WVM65805:WVX65805 E131341:P131341 JA131341:JL131341 SW131341:TH131341 ACS131341:ADD131341 AMO131341:AMZ131341 AWK131341:AWV131341 BGG131341:BGR131341 BQC131341:BQN131341 BZY131341:CAJ131341 CJU131341:CKF131341 CTQ131341:CUB131341 DDM131341:DDX131341 DNI131341:DNT131341 DXE131341:DXP131341 EHA131341:EHL131341 EQW131341:ERH131341 FAS131341:FBD131341 FKO131341:FKZ131341 FUK131341:FUV131341 GEG131341:GER131341 GOC131341:GON131341 GXY131341:GYJ131341 HHU131341:HIF131341 HRQ131341:HSB131341 IBM131341:IBX131341 ILI131341:ILT131341 IVE131341:IVP131341 JFA131341:JFL131341 JOW131341:JPH131341 JYS131341:JZD131341 KIO131341:KIZ131341 KSK131341:KSV131341 LCG131341:LCR131341 LMC131341:LMN131341 LVY131341:LWJ131341 MFU131341:MGF131341 MPQ131341:MQB131341 MZM131341:MZX131341 NJI131341:NJT131341 NTE131341:NTP131341 ODA131341:ODL131341 OMW131341:ONH131341 OWS131341:OXD131341 PGO131341:PGZ131341 PQK131341:PQV131341 QAG131341:QAR131341 QKC131341:QKN131341 QTY131341:QUJ131341 RDU131341:REF131341 RNQ131341:ROB131341 RXM131341:RXX131341 SHI131341:SHT131341 SRE131341:SRP131341 TBA131341:TBL131341 TKW131341:TLH131341 TUS131341:TVD131341 UEO131341:UEZ131341 UOK131341:UOV131341 UYG131341:UYR131341 VIC131341:VIN131341 VRY131341:VSJ131341 WBU131341:WCF131341 WLQ131341:WMB131341 WVM131341:WVX131341 E196877:P196877 JA196877:JL196877 SW196877:TH196877 ACS196877:ADD196877 AMO196877:AMZ196877 AWK196877:AWV196877 BGG196877:BGR196877 BQC196877:BQN196877 BZY196877:CAJ196877 CJU196877:CKF196877 CTQ196877:CUB196877 DDM196877:DDX196877 DNI196877:DNT196877 DXE196877:DXP196877 EHA196877:EHL196877 EQW196877:ERH196877 FAS196877:FBD196877 FKO196877:FKZ196877 FUK196877:FUV196877 GEG196877:GER196877 GOC196877:GON196877 GXY196877:GYJ196877 HHU196877:HIF196877 HRQ196877:HSB196877 IBM196877:IBX196877 ILI196877:ILT196877 IVE196877:IVP196877 JFA196877:JFL196877 JOW196877:JPH196877 JYS196877:JZD196877 KIO196877:KIZ196877 KSK196877:KSV196877 LCG196877:LCR196877 LMC196877:LMN196877 LVY196877:LWJ196877 MFU196877:MGF196877 MPQ196877:MQB196877 MZM196877:MZX196877 NJI196877:NJT196877 NTE196877:NTP196877 ODA196877:ODL196877 OMW196877:ONH196877 OWS196877:OXD196877 PGO196877:PGZ196877 PQK196877:PQV196877 QAG196877:QAR196877 QKC196877:QKN196877 QTY196877:QUJ196877 RDU196877:REF196877 RNQ196877:ROB196877 RXM196877:RXX196877 SHI196877:SHT196877 SRE196877:SRP196877 TBA196877:TBL196877 TKW196877:TLH196877 TUS196877:TVD196877 UEO196877:UEZ196877 UOK196877:UOV196877 UYG196877:UYR196877 VIC196877:VIN196877 VRY196877:VSJ196877 WBU196877:WCF196877 WLQ196877:WMB196877 WVM196877:WVX196877 E262413:P262413 JA262413:JL262413 SW262413:TH262413 ACS262413:ADD262413 AMO262413:AMZ262413 AWK262413:AWV262413 BGG262413:BGR262413 BQC262413:BQN262413 BZY262413:CAJ262413 CJU262413:CKF262413 CTQ262413:CUB262413 DDM262413:DDX262413 DNI262413:DNT262413 DXE262413:DXP262413 EHA262413:EHL262413 EQW262413:ERH262413 FAS262413:FBD262413 FKO262413:FKZ262413 FUK262413:FUV262413 GEG262413:GER262413 GOC262413:GON262413 GXY262413:GYJ262413 HHU262413:HIF262413 HRQ262413:HSB262413 IBM262413:IBX262413 ILI262413:ILT262413 IVE262413:IVP262413 JFA262413:JFL262413 JOW262413:JPH262413 JYS262413:JZD262413 KIO262413:KIZ262413 KSK262413:KSV262413 LCG262413:LCR262413 LMC262413:LMN262413 LVY262413:LWJ262413 MFU262413:MGF262413 MPQ262413:MQB262413 MZM262413:MZX262413 NJI262413:NJT262413 NTE262413:NTP262413 ODA262413:ODL262413 OMW262413:ONH262413 OWS262413:OXD262413 PGO262413:PGZ262413 PQK262413:PQV262413 QAG262413:QAR262413 QKC262413:QKN262413 QTY262413:QUJ262413 RDU262413:REF262413 RNQ262413:ROB262413 RXM262413:RXX262413 SHI262413:SHT262413 SRE262413:SRP262413 TBA262413:TBL262413 TKW262413:TLH262413 TUS262413:TVD262413 UEO262413:UEZ262413 UOK262413:UOV262413 UYG262413:UYR262413 VIC262413:VIN262413 VRY262413:VSJ262413 WBU262413:WCF262413 WLQ262413:WMB262413 WVM262413:WVX262413 E327949:P327949 JA327949:JL327949 SW327949:TH327949 ACS327949:ADD327949 AMO327949:AMZ327949 AWK327949:AWV327949 BGG327949:BGR327949 BQC327949:BQN327949 BZY327949:CAJ327949 CJU327949:CKF327949 CTQ327949:CUB327949 DDM327949:DDX327949 DNI327949:DNT327949 DXE327949:DXP327949 EHA327949:EHL327949 EQW327949:ERH327949 FAS327949:FBD327949 FKO327949:FKZ327949 FUK327949:FUV327949 GEG327949:GER327949 GOC327949:GON327949 GXY327949:GYJ327949 HHU327949:HIF327949 HRQ327949:HSB327949 IBM327949:IBX327949 ILI327949:ILT327949 IVE327949:IVP327949 JFA327949:JFL327949 JOW327949:JPH327949 JYS327949:JZD327949 KIO327949:KIZ327949 KSK327949:KSV327949 LCG327949:LCR327949 LMC327949:LMN327949 LVY327949:LWJ327949 MFU327949:MGF327949 MPQ327949:MQB327949 MZM327949:MZX327949 NJI327949:NJT327949 NTE327949:NTP327949 ODA327949:ODL327949 OMW327949:ONH327949 OWS327949:OXD327949 PGO327949:PGZ327949 PQK327949:PQV327949 QAG327949:QAR327949 QKC327949:QKN327949 QTY327949:QUJ327949 RDU327949:REF327949 RNQ327949:ROB327949 RXM327949:RXX327949 SHI327949:SHT327949 SRE327949:SRP327949 TBA327949:TBL327949 TKW327949:TLH327949 TUS327949:TVD327949 UEO327949:UEZ327949 UOK327949:UOV327949 UYG327949:UYR327949 VIC327949:VIN327949 VRY327949:VSJ327949 WBU327949:WCF327949 WLQ327949:WMB327949 WVM327949:WVX327949 E393485:P393485 JA393485:JL393485 SW393485:TH393485 ACS393485:ADD393485 AMO393485:AMZ393485 AWK393485:AWV393485 BGG393485:BGR393485 BQC393485:BQN393485 BZY393485:CAJ393485 CJU393485:CKF393485 CTQ393485:CUB393485 DDM393485:DDX393485 DNI393485:DNT393485 DXE393485:DXP393485 EHA393485:EHL393485 EQW393485:ERH393485 FAS393485:FBD393485 FKO393485:FKZ393485 FUK393485:FUV393485 GEG393485:GER393485 GOC393485:GON393485 GXY393485:GYJ393485 HHU393485:HIF393485 HRQ393485:HSB393485 IBM393485:IBX393485 ILI393485:ILT393485 IVE393485:IVP393485 JFA393485:JFL393485 JOW393485:JPH393485 JYS393485:JZD393485 KIO393485:KIZ393485 KSK393485:KSV393485 LCG393485:LCR393485 LMC393485:LMN393485 LVY393485:LWJ393485 MFU393485:MGF393485 MPQ393485:MQB393485 MZM393485:MZX393485 NJI393485:NJT393485 NTE393485:NTP393485 ODA393485:ODL393485 OMW393485:ONH393485 OWS393485:OXD393485 PGO393485:PGZ393485 PQK393485:PQV393485 QAG393485:QAR393485 QKC393485:QKN393485 QTY393485:QUJ393485 RDU393485:REF393485 RNQ393485:ROB393485 RXM393485:RXX393485 SHI393485:SHT393485 SRE393485:SRP393485 TBA393485:TBL393485 TKW393485:TLH393485 TUS393485:TVD393485 UEO393485:UEZ393485 UOK393485:UOV393485 UYG393485:UYR393485 VIC393485:VIN393485 VRY393485:VSJ393485 WBU393485:WCF393485 WLQ393485:WMB393485 WVM393485:WVX393485 E459021:P459021 JA459021:JL459021 SW459021:TH459021 ACS459021:ADD459021 AMO459021:AMZ459021 AWK459021:AWV459021 BGG459021:BGR459021 BQC459021:BQN459021 BZY459021:CAJ459021 CJU459021:CKF459021 CTQ459021:CUB459021 DDM459021:DDX459021 DNI459021:DNT459021 DXE459021:DXP459021 EHA459021:EHL459021 EQW459021:ERH459021 FAS459021:FBD459021 FKO459021:FKZ459021 FUK459021:FUV459021 GEG459021:GER459021 GOC459021:GON459021 GXY459021:GYJ459021 HHU459021:HIF459021 HRQ459021:HSB459021 IBM459021:IBX459021 ILI459021:ILT459021 IVE459021:IVP459021 JFA459021:JFL459021 JOW459021:JPH459021 JYS459021:JZD459021 KIO459021:KIZ459021 KSK459021:KSV459021 LCG459021:LCR459021 LMC459021:LMN459021 LVY459021:LWJ459021 MFU459021:MGF459021 MPQ459021:MQB459021 MZM459021:MZX459021 NJI459021:NJT459021 NTE459021:NTP459021 ODA459021:ODL459021 OMW459021:ONH459021 OWS459021:OXD459021 PGO459021:PGZ459021 PQK459021:PQV459021 QAG459021:QAR459021 QKC459021:QKN459021 QTY459021:QUJ459021 RDU459021:REF459021 RNQ459021:ROB459021 RXM459021:RXX459021 SHI459021:SHT459021 SRE459021:SRP459021 TBA459021:TBL459021 TKW459021:TLH459021 TUS459021:TVD459021 UEO459021:UEZ459021 UOK459021:UOV459021 UYG459021:UYR459021 VIC459021:VIN459021 VRY459021:VSJ459021 WBU459021:WCF459021 WLQ459021:WMB459021 WVM459021:WVX459021 E524557:P524557 JA524557:JL524557 SW524557:TH524557 ACS524557:ADD524557 AMO524557:AMZ524557 AWK524557:AWV524557 BGG524557:BGR524557 BQC524557:BQN524557 BZY524557:CAJ524557 CJU524557:CKF524557 CTQ524557:CUB524557 DDM524557:DDX524557 DNI524557:DNT524557 DXE524557:DXP524557 EHA524557:EHL524557 EQW524557:ERH524557 FAS524557:FBD524557 FKO524557:FKZ524557 FUK524557:FUV524557 GEG524557:GER524557 GOC524557:GON524557 GXY524557:GYJ524557 HHU524557:HIF524557 HRQ524557:HSB524557 IBM524557:IBX524557 ILI524557:ILT524557 IVE524557:IVP524557 JFA524557:JFL524557 JOW524557:JPH524557 JYS524557:JZD524557 KIO524557:KIZ524557 KSK524557:KSV524557 LCG524557:LCR524557 LMC524557:LMN524557 LVY524557:LWJ524557 MFU524557:MGF524557 MPQ524557:MQB524557 MZM524557:MZX524557 NJI524557:NJT524557 NTE524557:NTP524557 ODA524557:ODL524557 OMW524557:ONH524557 OWS524557:OXD524557 PGO524557:PGZ524557 PQK524557:PQV524557 QAG524557:QAR524557 QKC524557:QKN524557 QTY524557:QUJ524557 RDU524557:REF524557 RNQ524557:ROB524557 RXM524557:RXX524557 SHI524557:SHT524557 SRE524557:SRP524557 TBA524557:TBL524557 TKW524557:TLH524557 TUS524557:TVD524557 UEO524557:UEZ524557 UOK524557:UOV524557 UYG524557:UYR524557 VIC524557:VIN524557 VRY524557:VSJ524557 WBU524557:WCF524557 WLQ524557:WMB524557 WVM524557:WVX524557 E590093:P590093 JA590093:JL590093 SW590093:TH590093 ACS590093:ADD590093 AMO590093:AMZ590093 AWK590093:AWV590093 BGG590093:BGR590093 BQC590093:BQN590093 BZY590093:CAJ590093 CJU590093:CKF590093 CTQ590093:CUB590093 DDM590093:DDX590093 DNI590093:DNT590093 DXE590093:DXP590093 EHA590093:EHL590093 EQW590093:ERH590093 FAS590093:FBD590093 FKO590093:FKZ590093 FUK590093:FUV590093 GEG590093:GER590093 GOC590093:GON590093 GXY590093:GYJ590093 HHU590093:HIF590093 HRQ590093:HSB590093 IBM590093:IBX590093 ILI590093:ILT590093 IVE590093:IVP590093 JFA590093:JFL590093 JOW590093:JPH590093 JYS590093:JZD590093 KIO590093:KIZ590093 KSK590093:KSV590093 LCG590093:LCR590093 LMC590093:LMN590093 LVY590093:LWJ590093 MFU590093:MGF590093 MPQ590093:MQB590093 MZM590093:MZX590093 NJI590093:NJT590093 NTE590093:NTP590093 ODA590093:ODL590093 OMW590093:ONH590093 OWS590093:OXD590093 PGO590093:PGZ590093 PQK590093:PQV590093 QAG590093:QAR590093 QKC590093:QKN590093 QTY590093:QUJ590093 RDU590093:REF590093 RNQ590093:ROB590093 RXM590093:RXX590093 SHI590093:SHT590093 SRE590093:SRP590093 TBA590093:TBL590093 TKW590093:TLH590093 TUS590093:TVD590093 UEO590093:UEZ590093 UOK590093:UOV590093 UYG590093:UYR590093 VIC590093:VIN590093 VRY590093:VSJ590093 WBU590093:WCF590093 WLQ590093:WMB590093 WVM590093:WVX590093 E655629:P655629 JA655629:JL655629 SW655629:TH655629 ACS655629:ADD655629 AMO655629:AMZ655629 AWK655629:AWV655629 BGG655629:BGR655629 BQC655629:BQN655629 BZY655629:CAJ655629 CJU655629:CKF655629 CTQ655629:CUB655629 DDM655629:DDX655629 DNI655629:DNT655629 DXE655629:DXP655629 EHA655629:EHL655629 EQW655629:ERH655629 FAS655629:FBD655629 FKO655629:FKZ655629 FUK655629:FUV655629 GEG655629:GER655629 GOC655629:GON655629 GXY655629:GYJ655629 HHU655629:HIF655629 HRQ655629:HSB655629 IBM655629:IBX655629 ILI655629:ILT655629 IVE655629:IVP655629 JFA655629:JFL655629 JOW655629:JPH655629 JYS655629:JZD655629 KIO655629:KIZ655629 KSK655629:KSV655629 LCG655629:LCR655629 LMC655629:LMN655629 LVY655629:LWJ655629 MFU655629:MGF655629 MPQ655629:MQB655629 MZM655629:MZX655629 NJI655629:NJT655629 NTE655629:NTP655629 ODA655629:ODL655629 OMW655629:ONH655629 OWS655629:OXD655629 PGO655629:PGZ655629 PQK655629:PQV655629 QAG655629:QAR655629 QKC655629:QKN655629 QTY655629:QUJ655629 RDU655629:REF655629 RNQ655629:ROB655629 RXM655629:RXX655629 SHI655629:SHT655629 SRE655629:SRP655629 TBA655629:TBL655629 TKW655629:TLH655629 TUS655629:TVD655629 UEO655629:UEZ655629 UOK655629:UOV655629 UYG655629:UYR655629 VIC655629:VIN655629 VRY655629:VSJ655629 WBU655629:WCF655629 WLQ655629:WMB655629 WVM655629:WVX655629 E721165:P721165 JA721165:JL721165 SW721165:TH721165 ACS721165:ADD721165 AMO721165:AMZ721165 AWK721165:AWV721165 BGG721165:BGR721165 BQC721165:BQN721165 BZY721165:CAJ721165 CJU721165:CKF721165 CTQ721165:CUB721165 DDM721165:DDX721165 DNI721165:DNT721165 DXE721165:DXP721165 EHA721165:EHL721165 EQW721165:ERH721165 FAS721165:FBD721165 FKO721165:FKZ721165 FUK721165:FUV721165 GEG721165:GER721165 GOC721165:GON721165 GXY721165:GYJ721165 HHU721165:HIF721165 HRQ721165:HSB721165 IBM721165:IBX721165 ILI721165:ILT721165 IVE721165:IVP721165 JFA721165:JFL721165 JOW721165:JPH721165 JYS721165:JZD721165 KIO721165:KIZ721165 KSK721165:KSV721165 LCG721165:LCR721165 LMC721165:LMN721165 LVY721165:LWJ721165 MFU721165:MGF721165 MPQ721165:MQB721165 MZM721165:MZX721165 NJI721165:NJT721165 NTE721165:NTP721165 ODA721165:ODL721165 OMW721165:ONH721165 OWS721165:OXD721165 PGO721165:PGZ721165 PQK721165:PQV721165 QAG721165:QAR721165 QKC721165:QKN721165 QTY721165:QUJ721165 RDU721165:REF721165 RNQ721165:ROB721165 RXM721165:RXX721165 SHI721165:SHT721165 SRE721165:SRP721165 TBA721165:TBL721165 TKW721165:TLH721165 TUS721165:TVD721165 UEO721165:UEZ721165 UOK721165:UOV721165 UYG721165:UYR721165 VIC721165:VIN721165 VRY721165:VSJ721165 WBU721165:WCF721165 WLQ721165:WMB721165 WVM721165:WVX721165 E786701:P786701 JA786701:JL786701 SW786701:TH786701 ACS786701:ADD786701 AMO786701:AMZ786701 AWK786701:AWV786701 BGG786701:BGR786701 BQC786701:BQN786701 BZY786701:CAJ786701 CJU786701:CKF786701 CTQ786701:CUB786701 DDM786701:DDX786701 DNI786701:DNT786701 DXE786701:DXP786701 EHA786701:EHL786701 EQW786701:ERH786701 FAS786701:FBD786701 FKO786701:FKZ786701 FUK786701:FUV786701 GEG786701:GER786701 GOC786701:GON786701 GXY786701:GYJ786701 HHU786701:HIF786701 HRQ786701:HSB786701 IBM786701:IBX786701 ILI786701:ILT786701 IVE786701:IVP786701 JFA786701:JFL786701 JOW786701:JPH786701 JYS786701:JZD786701 KIO786701:KIZ786701 KSK786701:KSV786701 LCG786701:LCR786701 LMC786701:LMN786701 LVY786701:LWJ786701 MFU786701:MGF786701 MPQ786701:MQB786701 MZM786701:MZX786701 NJI786701:NJT786701 NTE786701:NTP786701 ODA786701:ODL786701 OMW786701:ONH786701 OWS786701:OXD786701 PGO786701:PGZ786701 PQK786701:PQV786701 QAG786701:QAR786701 QKC786701:QKN786701 QTY786701:QUJ786701 RDU786701:REF786701 RNQ786701:ROB786701 RXM786701:RXX786701 SHI786701:SHT786701 SRE786701:SRP786701 TBA786701:TBL786701 TKW786701:TLH786701 TUS786701:TVD786701 UEO786701:UEZ786701 UOK786701:UOV786701 UYG786701:UYR786701 VIC786701:VIN786701 VRY786701:VSJ786701 WBU786701:WCF786701 WLQ786701:WMB786701 WVM786701:WVX786701 E852237:P852237 JA852237:JL852237 SW852237:TH852237 ACS852237:ADD852237 AMO852237:AMZ852237 AWK852237:AWV852237 BGG852237:BGR852237 BQC852237:BQN852237 BZY852237:CAJ852237 CJU852237:CKF852237 CTQ852237:CUB852237 DDM852237:DDX852237 DNI852237:DNT852237 DXE852237:DXP852237 EHA852237:EHL852237 EQW852237:ERH852237 FAS852237:FBD852237 FKO852237:FKZ852237 FUK852237:FUV852237 GEG852237:GER852237 GOC852237:GON852237 GXY852237:GYJ852237 HHU852237:HIF852237 HRQ852237:HSB852237 IBM852237:IBX852237 ILI852237:ILT852237 IVE852237:IVP852237 JFA852237:JFL852237 JOW852237:JPH852237 JYS852237:JZD852237 KIO852237:KIZ852237 KSK852237:KSV852237 LCG852237:LCR852237 LMC852237:LMN852237 LVY852237:LWJ852237 MFU852237:MGF852237 MPQ852237:MQB852237 MZM852237:MZX852237 NJI852237:NJT852237 NTE852237:NTP852237 ODA852237:ODL852237 OMW852237:ONH852237 OWS852237:OXD852237 PGO852237:PGZ852237 PQK852237:PQV852237 QAG852237:QAR852237 QKC852237:QKN852237 QTY852237:QUJ852237 RDU852237:REF852237 RNQ852237:ROB852237 RXM852237:RXX852237 SHI852237:SHT852237 SRE852237:SRP852237 TBA852237:TBL852237 TKW852237:TLH852237 TUS852237:TVD852237 UEO852237:UEZ852237 UOK852237:UOV852237 UYG852237:UYR852237 VIC852237:VIN852237 VRY852237:VSJ852237 WBU852237:WCF852237 WLQ852237:WMB852237 WVM852237:WVX852237 E917773:P917773 JA917773:JL917773 SW917773:TH917773 ACS917773:ADD917773 AMO917773:AMZ917773 AWK917773:AWV917773 BGG917773:BGR917773 BQC917773:BQN917773 BZY917773:CAJ917773 CJU917773:CKF917773 CTQ917773:CUB917773 DDM917773:DDX917773 DNI917773:DNT917773 DXE917773:DXP917773 EHA917773:EHL917773 EQW917773:ERH917773 FAS917773:FBD917773 FKO917773:FKZ917773 FUK917773:FUV917773 GEG917773:GER917773 GOC917773:GON917773 GXY917773:GYJ917773 HHU917773:HIF917773 HRQ917773:HSB917773 IBM917773:IBX917773 ILI917773:ILT917773 IVE917773:IVP917773 JFA917773:JFL917773 JOW917773:JPH917773 JYS917773:JZD917773 KIO917773:KIZ917773 KSK917773:KSV917773 LCG917773:LCR917773 LMC917773:LMN917773 LVY917773:LWJ917773 MFU917773:MGF917773 MPQ917773:MQB917773 MZM917773:MZX917773 NJI917773:NJT917773 NTE917773:NTP917773 ODA917773:ODL917773 OMW917773:ONH917773 OWS917773:OXD917773 PGO917773:PGZ917773 PQK917773:PQV917773 QAG917773:QAR917773 QKC917773:QKN917773 QTY917773:QUJ917773 RDU917773:REF917773 RNQ917773:ROB917773 RXM917773:RXX917773 SHI917773:SHT917773 SRE917773:SRP917773 TBA917773:TBL917773 TKW917773:TLH917773 TUS917773:TVD917773 UEO917773:UEZ917773 UOK917773:UOV917773 UYG917773:UYR917773 VIC917773:VIN917773 VRY917773:VSJ917773 WBU917773:WCF917773 WLQ917773:WMB917773 WVM917773:WVX917773 E983309:P983309 JA983309:JL983309 SW983309:TH983309 ACS983309:ADD983309 AMO983309:AMZ983309 AWK983309:AWV983309 BGG983309:BGR983309 BQC983309:BQN983309 BZY983309:CAJ983309 CJU983309:CKF983309 CTQ983309:CUB983309 DDM983309:DDX983309 DNI983309:DNT983309 DXE983309:DXP983309 EHA983309:EHL983309 EQW983309:ERH983309 FAS983309:FBD983309 FKO983309:FKZ983309 FUK983309:FUV983309 GEG983309:GER983309 GOC983309:GON983309 GXY983309:GYJ983309 HHU983309:HIF983309 HRQ983309:HSB983309 IBM983309:IBX983309 ILI983309:ILT983309 IVE983309:IVP983309 JFA983309:JFL983309 JOW983309:JPH983309 JYS983309:JZD983309 KIO983309:KIZ983309 KSK983309:KSV983309 LCG983309:LCR983309 LMC983309:LMN983309 LVY983309:LWJ983309 MFU983309:MGF983309 MPQ983309:MQB983309 MZM983309:MZX983309 NJI983309:NJT983309 NTE983309:NTP983309 ODA983309:ODL983309 OMW983309:ONH983309 OWS983309:OXD983309 PGO983309:PGZ983309 PQK983309:PQV983309 QAG983309:QAR983309 QKC983309:QKN983309 QTY983309:QUJ983309 RDU983309:REF983309 RNQ983309:ROB983309 RXM983309:RXX983309 SHI983309:SHT983309 SRE983309:SRP983309 TBA983309:TBL983309 TKW983309:TLH983309 TUS983309:TVD983309 UEO983309:UEZ983309 UOK983309:UOV983309 UYG983309:UYR983309 VIC983309:VIN983309 VRY983309:VSJ983309 WBU983309:WCF983309 WLQ983309:WMB983309 WVM983309:WVX983309 E15:P28 JA15:JL28 SW15:TH28 ACS15:ADD28 AMO15:AMZ28 AWK15:AWV28 BGG15:BGR28 BQC15:BQN28 BZY15:CAJ28 CJU15:CKF28 CTQ15:CUB28 DDM15:DDX28 DNI15:DNT28 DXE15:DXP28 EHA15:EHL28 EQW15:ERH28 FAS15:FBD28 FKO15:FKZ28 FUK15:FUV28 GEG15:GER28 GOC15:GON28 GXY15:GYJ28 HHU15:HIF28 HRQ15:HSB28 IBM15:IBX28 ILI15:ILT28 IVE15:IVP28 JFA15:JFL28 JOW15:JPH28 JYS15:JZD28 KIO15:KIZ28 KSK15:KSV28 LCG15:LCR28 LMC15:LMN28 LVY15:LWJ28 MFU15:MGF28 MPQ15:MQB28 MZM15:MZX28 NJI15:NJT28 NTE15:NTP28 ODA15:ODL28 OMW15:ONH28 OWS15:OXD28 PGO15:PGZ28 PQK15:PQV28 QAG15:QAR28 QKC15:QKN28 QTY15:QUJ28 RDU15:REF28 RNQ15:ROB28 RXM15:RXX28 SHI15:SHT28 SRE15:SRP28 TBA15:TBL28 TKW15:TLH28 TUS15:TVD28 UEO15:UEZ28 UOK15:UOV28 UYG15:UYR28 VIC15:VIN28 VRY15:VSJ28 WBU15:WCF28 WLQ15:WMB28 WVM15:WVX28 E65808:P65820 JA65808:JL65820 SW65808:TH65820 ACS65808:ADD65820 AMO65808:AMZ65820 AWK65808:AWV65820 BGG65808:BGR65820 BQC65808:BQN65820 BZY65808:CAJ65820 CJU65808:CKF65820 CTQ65808:CUB65820 DDM65808:DDX65820 DNI65808:DNT65820 DXE65808:DXP65820 EHA65808:EHL65820 EQW65808:ERH65820 FAS65808:FBD65820 FKO65808:FKZ65820 FUK65808:FUV65820 GEG65808:GER65820 GOC65808:GON65820 GXY65808:GYJ65820 HHU65808:HIF65820 HRQ65808:HSB65820 IBM65808:IBX65820 ILI65808:ILT65820 IVE65808:IVP65820 JFA65808:JFL65820 JOW65808:JPH65820 JYS65808:JZD65820 KIO65808:KIZ65820 KSK65808:KSV65820 LCG65808:LCR65820 LMC65808:LMN65820 LVY65808:LWJ65820 MFU65808:MGF65820 MPQ65808:MQB65820 MZM65808:MZX65820 NJI65808:NJT65820 NTE65808:NTP65820 ODA65808:ODL65820 OMW65808:ONH65820 OWS65808:OXD65820 PGO65808:PGZ65820 PQK65808:PQV65820 QAG65808:QAR65820 QKC65808:QKN65820 QTY65808:QUJ65820 RDU65808:REF65820 RNQ65808:ROB65820 RXM65808:RXX65820 SHI65808:SHT65820 SRE65808:SRP65820 TBA65808:TBL65820 TKW65808:TLH65820 TUS65808:TVD65820 UEO65808:UEZ65820 UOK65808:UOV65820 UYG65808:UYR65820 VIC65808:VIN65820 VRY65808:VSJ65820 WBU65808:WCF65820 WLQ65808:WMB65820 WVM65808:WVX65820 E131344:P131356 JA131344:JL131356 SW131344:TH131356 ACS131344:ADD131356 AMO131344:AMZ131356 AWK131344:AWV131356 BGG131344:BGR131356 BQC131344:BQN131356 BZY131344:CAJ131356 CJU131344:CKF131356 CTQ131344:CUB131356 DDM131344:DDX131356 DNI131344:DNT131356 DXE131344:DXP131356 EHA131344:EHL131356 EQW131344:ERH131356 FAS131344:FBD131356 FKO131344:FKZ131356 FUK131344:FUV131356 GEG131344:GER131356 GOC131344:GON131356 GXY131344:GYJ131356 HHU131344:HIF131356 HRQ131344:HSB131356 IBM131344:IBX131356 ILI131344:ILT131356 IVE131344:IVP131356 JFA131344:JFL131356 JOW131344:JPH131356 JYS131344:JZD131356 KIO131344:KIZ131356 KSK131344:KSV131356 LCG131344:LCR131356 LMC131344:LMN131356 LVY131344:LWJ131356 MFU131344:MGF131356 MPQ131344:MQB131356 MZM131344:MZX131356 NJI131344:NJT131356 NTE131344:NTP131356 ODA131344:ODL131356 OMW131344:ONH131356 OWS131344:OXD131356 PGO131344:PGZ131356 PQK131344:PQV131356 QAG131344:QAR131356 QKC131344:QKN131356 QTY131344:QUJ131356 RDU131344:REF131356 RNQ131344:ROB131356 RXM131344:RXX131356 SHI131344:SHT131356 SRE131344:SRP131356 TBA131344:TBL131356 TKW131344:TLH131356 TUS131344:TVD131356 UEO131344:UEZ131356 UOK131344:UOV131356 UYG131344:UYR131356 VIC131344:VIN131356 VRY131344:VSJ131356 WBU131344:WCF131356 WLQ131344:WMB131356 WVM131344:WVX131356 E196880:P196892 JA196880:JL196892 SW196880:TH196892 ACS196880:ADD196892 AMO196880:AMZ196892 AWK196880:AWV196892 BGG196880:BGR196892 BQC196880:BQN196892 BZY196880:CAJ196892 CJU196880:CKF196892 CTQ196880:CUB196892 DDM196880:DDX196892 DNI196880:DNT196892 DXE196880:DXP196892 EHA196880:EHL196892 EQW196880:ERH196892 FAS196880:FBD196892 FKO196880:FKZ196892 FUK196880:FUV196892 GEG196880:GER196892 GOC196880:GON196892 GXY196880:GYJ196892 HHU196880:HIF196892 HRQ196880:HSB196892 IBM196880:IBX196892 ILI196880:ILT196892 IVE196880:IVP196892 JFA196880:JFL196892 JOW196880:JPH196892 JYS196880:JZD196892 KIO196880:KIZ196892 KSK196880:KSV196892 LCG196880:LCR196892 LMC196880:LMN196892 LVY196880:LWJ196892 MFU196880:MGF196892 MPQ196880:MQB196892 MZM196880:MZX196892 NJI196880:NJT196892 NTE196880:NTP196892 ODA196880:ODL196892 OMW196880:ONH196892 OWS196880:OXD196892 PGO196880:PGZ196892 PQK196880:PQV196892 QAG196880:QAR196892 QKC196880:QKN196892 QTY196880:QUJ196892 RDU196880:REF196892 RNQ196880:ROB196892 RXM196880:RXX196892 SHI196880:SHT196892 SRE196880:SRP196892 TBA196880:TBL196892 TKW196880:TLH196892 TUS196880:TVD196892 UEO196880:UEZ196892 UOK196880:UOV196892 UYG196880:UYR196892 VIC196880:VIN196892 VRY196880:VSJ196892 WBU196880:WCF196892 WLQ196880:WMB196892 WVM196880:WVX196892 E262416:P262428 JA262416:JL262428 SW262416:TH262428 ACS262416:ADD262428 AMO262416:AMZ262428 AWK262416:AWV262428 BGG262416:BGR262428 BQC262416:BQN262428 BZY262416:CAJ262428 CJU262416:CKF262428 CTQ262416:CUB262428 DDM262416:DDX262428 DNI262416:DNT262428 DXE262416:DXP262428 EHA262416:EHL262428 EQW262416:ERH262428 FAS262416:FBD262428 FKO262416:FKZ262428 FUK262416:FUV262428 GEG262416:GER262428 GOC262416:GON262428 GXY262416:GYJ262428 HHU262416:HIF262428 HRQ262416:HSB262428 IBM262416:IBX262428 ILI262416:ILT262428 IVE262416:IVP262428 JFA262416:JFL262428 JOW262416:JPH262428 JYS262416:JZD262428 KIO262416:KIZ262428 KSK262416:KSV262428 LCG262416:LCR262428 LMC262416:LMN262428 LVY262416:LWJ262428 MFU262416:MGF262428 MPQ262416:MQB262428 MZM262416:MZX262428 NJI262416:NJT262428 NTE262416:NTP262428 ODA262416:ODL262428 OMW262416:ONH262428 OWS262416:OXD262428 PGO262416:PGZ262428 PQK262416:PQV262428 QAG262416:QAR262428 QKC262416:QKN262428 QTY262416:QUJ262428 RDU262416:REF262428 RNQ262416:ROB262428 RXM262416:RXX262428 SHI262416:SHT262428 SRE262416:SRP262428 TBA262416:TBL262428 TKW262416:TLH262428 TUS262416:TVD262428 UEO262416:UEZ262428 UOK262416:UOV262428 UYG262416:UYR262428 VIC262416:VIN262428 VRY262416:VSJ262428 WBU262416:WCF262428 WLQ262416:WMB262428 WVM262416:WVX262428 E327952:P327964 JA327952:JL327964 SW327952:TH327964 ACS327952:ADD327964 AMO327952:AMZ327964 AWK327952:AWV327964 BGG327952:BGR327964 BQC327952:BQN327964 BZY327952:CAJ327964 CJU327952:CKF327964 CTQ327952:CUB327964 DDM327952:DDX327964 DNI327952:DNT327964 DXE327952:DXP327964 EHA327952:EHL327964 EQW327952:ERH327964 FAS327952:FBD327964 FKO327952:FKZ327964 FUK327952:FUV327964 GEG327952:GER327964 GOC327952:GON327964 GXY327952:GYJ327964 HHU327952:HIF327964 HRQ327952:HSB327964 IBM327952:IBX327964 ILI327952:ILT327964 IVE327952:IVP327964 JFA327952:JFL327964 JOW327952:JPH327964 JYS327952:JZD327964 KIO327952:KIZ327964 KSK327952:KSV327964 LCG327952:LCR327964 LMC327952:LMN327964 LVY327952:LWJ327964 MFU327952:MGF327964 MPQ327952:MQB327964 MZM327952:MZX327964 NJI327952:NJT327964 NTE327952:NTP327964 ODA327952:ODL327964 OMW327952:ONH327964 OWS327952:OXD327964 PGO327952:PGZ327964 PQK327952:PQV327964 QAG327952:QAR327964 QKC327952:QKN327964 QTY327952:QUJ327964 RDU327952:REF327964 RNQ327952:ROB327964 RXM327952:RXX327964 SHI327952:SHT327964 SRE327952:SRP327964 TBA327952:TBL327964 TKW327952:TLH327964 TUS327952:TVD327964 UEO327952:UEZ327964 UOK327952:UOV327964 UYG327952:UYR327964 VIC327952:VIN327964 VRY327952:VSJ327964 WBU327952:WCF327964 WLQ327952:WMB327964 WVM327952:WVX327964 E393488:P393500 JA393488:JL393500 SW393488:TH393500 ACS393488:ADD393500 AMO393488:AMZ393500 AWK393488:AWV393500 BGG393488:BGR393500 BQC393488:BQN393500 BZY393488:CAJ393500 CJU393488:CKF393500 CTQ393488:CUB393500 DDM393488:DDX393500 DNI393488:DNT393500 DXE393488:DXP393500 EHA393488:EHL393500 EQW393488:ERH393500 FAS393488:FBD393500 FKO393488:FKZ393500 FUK393488:FUV393500 GEG393488:GER393500 GOC393488:GON393500 GXY393488:GYJ393500 HHU393488:HIF393500 HRQ393488:HSB393500 IBM393488:IBX393500 ILI393488:ILT393500 IVE393488:IVP393500 JFA393488:JFL393500 JOW393488:JPH393500 JYS393488:JZD393500 KIO393488:KIZ393500 KSK393488:KSV393500 LCG393488:LCR393500 LMC393488:LMN393500 LVY393488:LWJ393500 MFU393488:MGF393500 MPQ393488:MQB393500 MZM393488:MZX393500 NJI393488:NJT393500 NTE393488:NTP393500 ODA393488:ODL393500 OMW393488:ONH393500 OWS393488:OXD393500 PGO393488:PGZ393500 PQK393488:PQV393500 QAG393488:QAR393500 QKC393488:QKN393500 QTY393488:QUJ393500 RDU393488:REF393500 RNQ393488:ROB393500 RXM393488:RXX393500 SHI393488:SHT393500 SRE393488:SRP393500 TBA393488:TBL393500 TKW393488:TLH393500 TUS393488:TVD393500 UEO393488:UEZ393500 UOK393488:UOV393500 UYG393488:UYR393500 VIC393488:VIN393500 VRY393488:VSJ393500 WBU393488:WCF393500 WLQ393488:WMB393500 WVM393488:WVX393500 E459024:P459036 JA459024:JL459036 SW459024:TH459036 ACS459024:ADD459036 AMO459024:AMZ459036 AWK459024:AWV459036 BGG459024:BGR459036 BQC459024:BQN459036 BZY459024:CAJ459036 CJU459024:CKF459036 CTQ459024:CUB459036 DDM459024:DDX459036 DNI459024:DNT459036 DXE459024:DXP459036 EHA459024:EHL459036 EQW459024:ERH459036 FAS459024:FBD459036 FKO459024:FKZ459036 FUK459024:FUV459036 GEG459024:GER459036 GOC459024:GON459036 GXY459024:GYJ459036 HHU459024:HIF459036 HRQ459024:HSB459036 IBM459024:IBX459036 ILI459024:ILT459036 IVE459024:IVP459036 JFA459024:JFL459036 JOW459024:JPH459036 JYS459024:JZD459036 KIO459024:KIZ459036 KSK459024:KSV459036 LCG459024:LCR459036 LMC459024:LMN459036 LVY459024:LWJ459036 MFU459024:MGF459036 MPQ459024:MQB459036 MZM459024:MZX459036 NJI459024:NJT459036 NTE459024:NTP459036 ODA459024:ODL459036 OMW459024:ONH459036 OWS459024:OXD459036 PGO459024:PGZ459036 PQK459024:PQV459036 QAG459024:QAR459036 QKC459024:QKN459036 QTY459024:QUJ459036 RDU459024:REF459036 RNQ459024:ROB459036 RXM459024:RXX459036 SHI459024:SHT459036 SRE459024:SRP459036 TBA459024:TBL459036 TKW459024:TLH459036 TUS459024:TVD459036 UEO459024:UEZ459036 UOK459024:UOV459036 UYG459024:UYR459036 VIC459024:VIN459036 VRY459024:VSJ459036 WBU459024:WCF459036 WLQ459024:WMB459036 WVM459024:WVX459036 E524560:P524572 JA524560:JL524572 SW524560:TH524572 ACS524560:ADD524572 AMO524560:AMZ524572 AWK524560:AWV524572 BGG524560:BGR524572 BQC524560:BQN524572 BZY524560:CAJ524572 CJU524560:CKF524572 CTQ524560:CUB524572 DDM524560:DDX524572 DNI524560:DNT524572 DXE524560:DXP524572 EHA524560:EHL524572 EQW524560:ERH524572 FAS524560:FBD524572 FKO524560:FKZ524572 FUK524560:FUV524572 GEG524560:GER524572 GOC524560:GON524572 GXY524560:GYJ524572 HHU524560:HIF524572 HRQ524560:HSB524572 IBM524560:IBX524572 ILI524560:ILT524572 IVE524560:IVP524572 JFA524560:JFL524572 JOW524560:JPH524572 JYS524560:JZD524572 KIO524560:KIZ524572 KSK524560:KSV524572 LCG524560:LCR524572 LMC524560:LMN524572 LVY524560:LWJ524572 MFU524560:MGF524572 MPQ524560:MQB524572 MZM524560:MZX524572 NJI524560:NJT524572 NTE524560:NTP524572 ODA524560:ODL524572 OMW524560:ONH524572 OWS524560:OXD524572 PGO524560:PGZ524572 PQK524560:PQV524572 QAG524560:QAR524572 QKC524560:QKN524572 QTY524560:QUJ524572 RDU524560:REF524572 RNQ524560:ROB524572 RXM524560:RXX524572 SHI524560:SHT524572 SRE524560:SRP524572 TBA524560:TBL524572 TKW524560:TLH524572 TUS524560:TVD524572 UEO524560:UEZ524572 UOK524560:UOV524572 UYG524560:UYR524572 VIC524560:VIN524572 VRY524560:VSJ524572 WBU524560:WCF524572 WLQ524560:WMB524572 WVM524560:WVX524572 E590096:P590108 JA590096:JL590108 SW590096:TH590108 ACS590096:ADD590108 AMO590096:AMZ590108 AWK590096:AWV590108 BGG590096:BGR590108 BQC590096:BQN590108 BZY590096:CAJ590108 CJU590096:CKF590108 CTQ590096:CUB590108 DDM590096:DDX590108 DNI590096:DNT590108 DXE590096:DXP590108 EHA590096:EHL590108 EQW590096:ERH590108 FAS590096:FBD590108 FKO590096:FKZ590108 FUK590096:FUV590108 GEG590096:GER590108 GOC590096:GON590108 GXY590096:GYJ590108 HHU590096:HIF590108 HRQ590096:HSB590108 IBM590096:IBX590108 ILI590096:ILT590108 IVE590096:IVP590108 JFA590096:JFL590108 JOW590096:JPH590108 JYS590096:JZD590108 KIO590096:KIZ590108 KSK590096:KSV590108 LCG590096:LCR590108 LMC590096:LMN590108 LVY590096:LWJ590108 MFU590096:MGF590108 MPQ590096:MQB590108 MZM590096:MZX590108 NJI590096:NJT590108 NTE590096:NTP590108 ODA590096:ODL590108 OMW590096:ONH590108 OWS590096:OXD590108 PGO590096:PGZ590108 PQK590096:PQV590108 QAG590096:QAR590108 QKC590096:QKN590108 QTY590096:QUJ590108 RDU590096:REF590108 RNQ590096:ROB590108 RXM590096:RXX590108 SHI590096:SHT590108 SRE590096:SRP590108 TBA590096:TBL590108 TKW590096:TLH590108 TUS590096:TVD590108 UEO590096:UEZ590108 UOK590096:UOV590108 UYG590096:UYR590108 VIC590096:VIN590108 VRY590096:VSJ590108 WBU590096:WCF590108 WLQ590096:WMB590108 WVM590096:WVX590108 E655632:P655644 JA655632:JL655644 SW655632:TH655644 ACS655632:ADD655644 AMO655632:AMZ655644 AWK655632:AWV655644 BGG655632:BGR655644 BQC655632:BQN655644 BZY655632:CAJ655644 CJU655632:CKF655644 CTQ655632:CUB655644 DDM655632:DDX655644 DNI655632:DNT655644 DXE655632:DXP655644 EHA655632:EHL655644 EQW655632:ERH655644 FAS655632:FBD655644 FKO655632:FKZ655644 FUK655632:FUV655644 GEG655632:GER655644 GOC655632:GON655644 GXY655632:GYJ655644 HHU655632:HIF655644 HRQ655632:HSB655644 IBM655632:IBX655644 ILI655632:ILT655644 IVE655632:IVP655644 JFA655632:JFL655644 JOW655632:JPH655644 JYS655632:JZD655644 KIO655632:KIZ655644 KSK655632:KSV655644 LCG655632:LCR655644 LMC655632:LMN655644 LVY655632:LWJ655644 MFU655632:MGF655644 MPQ655632:MQB655644 MZM655632:MZX655644 NJI655632:NJT655644 NTE655632:NTP655644 ODA655632:ODL655644 OMW655632:ONH655644 OWS655632:OXD655644 PGO655632:PGZ655644 PQK655632:PQV655644 QAG655632:QAR655644 QKC655632:QKN655644 QTY655632:QUJ655644 RDU655632:REF655644 RNQ655632:ROB655644 RXM655632:RXX655644 SHI655632:SHT655644 SRE655632:SRP655644 TBA655632:TBL655644 TKW655632:TLH655644 TUS655632:TVD655644 UEO655632:UEZ655644 UOK655632:UOV655644 UYG655632:UYR655644 VIC655632:VIN655644 VRY655632:VSJ655644 WBU655632:WCF655644 WLQ655632:WMB655644 WVM655632:WVX655644 E721168:P721180 JA721168:JL721180 SW721168:TH721180 ACS721168:ADD721180 AMO721168:AMZ721180 AWK721168:AWV721180 BGG721168:BGR721180 BQC721168:BQN721180 BZY721168:CAJ721180 CJU721168:CKF721180 CTQ721168:CUB721180 DDM721168:DDX721180 DNI721168:DNT721180 DXE721168:DXP721180 EHA721168:EHL721180 EQW721168:ERH721180 FAS721168:FBD721180 FKO721168:FKZ721180 FUK721168:FUV721180 GEG721168:GER721180 GOC721168:GON721180 GXY721168:GYJ721180 HHU721168:HIF721180 HRQ721168:HSB721180 IBM721168:IBX721180 ILI721168:ILT721180 IVE721168:IVP721180 JFA721168:JFL721180 JOW721168:JPH721180 JYS721168:JZD721180 KIO721168:KIZ721180 KSK721168:KSV721180 LCG721168:LCR721180 LMC721168:LMN721180 LVY721168:LWJ721180 MFU721168:MGF721180 MPQ721168:MQB721180 MZM721168:MZX721180 NJI721168:NJT721180 NTE721168:NTP721180 ODA721168:ODL721180 OMW721168:ONH721180 OWS721168:OXD721180 PGO721168:PGZ721180 PQK721168:PQV721180 QAG721168:QAR721180 QKC721168:QKN721180 QTY721168:QUJ721180 RDU721168:REF721180 RNQ721168:ROB721180 RXM721168:RXX721180 SHI721168:SHT721180 SRE721168:SRP721180 TBA721168:TBL721180 TKW721168:TLH721180 TUS721168:TVD721180 UEO721168:UEZ721180 UOK721168:UOV721180 UYG721168:UYR721180 VIC721168:VIN721180 VRY721168:VSJ721180 WBU721168:WCF721180 WLQ721168:WMB721180 WVM721168:WVX721180 E786704:P786716 JA786704:JL786716 SW786704:TH786716 ACS786704:ADD786716 AMO786704:AMZ786716 AWK786704:AWV786716 BGG786704:BGR786716 BQC786704:BQN786716 BZY786704:CAJ786716 CJU786704:CKF786716 CTQ786704:CUB786716 DDM786704:DDX786716 DNI786704:DNT786716 DXE786704:DXP786716 EHA786704:EHL786716 EQW786704:ERH786716 FAS786704:FBD786716 FKO786704:FKZ786716 FUK786704:FUV786716 GEG786704:GER786716 GOC786704:GON786716 GXY786704:GYJ786716 HHU786704:HIF786716 HRQ786704:HSB786716 IBM786704:IBX786716 ILI786704:ILT786716 IVE786704:IVP786716 JFA786704:JFL786716 JOW786704:JPH786716 JYS786704:JZD786716 KIO786704:KIZ786716 KSK786704:KSV786716 LCG786704:LCR786716 LMC786704:LMN786716 LVY786704:LWJ786716 MFU786704:MGF786716 MPQ786704:MQB786716 MZM786704:MZX786716 NJI786704:NJT786716 NTE786704:NTP786716 ODA786704:ODL786716 OMW786704:ONH786716 OWS786704:OXD786716 PGO786704:PGZ786716 PQK786704:PQV786716 QAG786704:QAR786716 QKC786704:QKN786716 QTY786704:QUJ786716 RDU786704:REF786716 RNQ786704:ROB786716 RXM786704:RXX786716 SHI786704:SHT786716 SRE786704:SRP786716 TBA786704:TBL786716 TKW786704:TLH786716 TUS786704:TVD786716 UEO786704:UEZ786716 UOK786704:UOV786716 UYG786704:UYR786716 VIC786704:VIN786716 VRY786704:VSJ786716 WBU786704:WCF786716 WLQ786704:WMB786716 WVM786704:WVX786716 E852240:P852252 JA852240:JL852252 SW852240:TH852252 ACS852240:ADD852252 AMO852240:AMZ852252 AWK852240:AWV852252 BGG852240:BGR852252 BQC852240:BQN852252 BZY852240:CAJ852252 CJU852240:CKF852252 CTQ852240:CUB852252 DDM852240:DDX852252 DNI852240:DNT852252 DXE852240:DXP852252 EHA852240:EHL852252 EQW852240:ERH852252 FAS852240:FBD852252 FKO852240:FKZ852252 FUK852240:FUV852252 GEG852240:GER852252 GOC852240:GON852252 GXY852240:GYJ852252 HHU852240:HIF852252 HRQ852240:HSB852252 IBM852240:IBX852252 ILI852240:ILT852252 IVE852240:IVP852252 JFA852240:JFL852252 JOW852240:JPH852252 JYS852240:JZD852252 KIO852240:KIZ852252 KSK852240:KSV852252 LCG852240:LCR852252 LMC852240:LMN852252 LVY852240:LWJ852252 MFU852240:MGF852252 MPQ852240:MQB852252 MZM852240:MZX852252 NJI852240:NJT852252 NTE852240:NTP852252 ODA852240:ODL852252 OMW852240:ONH852252 OWS852240:OXD852252 PGO852240:PGZ852252 PQK852240:PQV852252 QAG852240:QAR852252 QKC852240:QKN852252 QTY852240:QUJ852252 RDU852240:REF852252 RNQ852240:ROB852252 RXM852240:RXX852252 SHI852240:SHT852252 SRE852240:SRP852252 TBA852240:TBL852252 TKW852240:TLH852252 TUS852240:TVD852252 UEO852240:UEZ852252 UOK852240:UOV852252 UYG852240:UYR852252 VIC852240:VIN852252 VRY852240:VSJ852252 WBU852240:WCF852252 WLQ852240:WMB852252 WVM852240:WVX852252 E917776:P917788 JA917776:JL917788 SW917776:TH917788 ACS917776:ADD917788 AMO917776:AMZ917788 AWK917776:AWV917788 BGG917776:BGR917788 BQC917776:BQN917788 BZY917776:CAJ917788 CJU917776:CKF917788 CTQ917776:CUB917788 DDM917776:DDX917788 DNI917776:DNT917788 DXE917776:DXP917788 EHA917776:EHL917788 EQW917776:ERH917788 FAS917776:FBD917788 FKO917776:FKZ917788 FUK917776:FUV917788 GEG917776:GER917788 GOC917776:GON917788 GXY917776:GYJ917788 HHU917776:HIF917788 HRQ917776:HSB917788 IBM917776:IBX917788 ILI917776:ILT917788 IVE917776:IVP917788 JFA917776:JFL917788 JOW917776:JPH917788 JYS917776:JZD917788 KIO917776:KIZ917788 KSK917776:KSV917788 LCG917776:LCR917788 LMC917776:LMN917788 LVY917776:LWJ917788 MFU917776:MGF917788 MPQ917776:MQB917788 MZM917776:MZX917788 NJI917776:NJT917788 NTE917776:NTP917788 ODA917776:ODL917788 OMW917776:ONH917788 OWS917776:OXD917788 PGO917776:PGZ917788 PQK917776:PQV917788 QAG917776:QAR917788 QKC917776:QKN917788 QTY917776:QUJ917788 RDU917776:REF917788 RNQ917776:ROB917788 RXM917776:RXX917788 SHI917776:SHT917788 SRE917776:SRP917788 TBA917776:TBL917788 TKW917776:TLH917788 TUS917776:TVD917788 UEO917776:UEZ917788 UOK917776:UOV917788 UYG917776:UYR917788 VIC917776:VIN917788 VRY917776:VSJ917788 WBU917776:WCF917788 WLQ917776:WMB917788 WVM917776:WVX917788 E983312:P983324 JA983312:JL983324 SW983312:TH983324 ACS983312:ADD983324 AMO983312:AMZ983324 AWK983312:AWV983324 BGG983312:BGR983324 BQC983312:BQN983324 BZY983312:CAJ983324 CJU983312:CKF983324 CTQ983312:CUB983324 DDM983312:DDX983324 DNI983312:DNT983324 DXE983312:DXP983324 EHA983312:EHL983324 EQW983312:ERH983324 FAS983312:FBD983324 FKO983312:FKZ983324 FUK983312:FUV983324 GEG983312:GER983324 GOC983312:GON983324 GXY983312:GYJ983324 HHU983312:HIF983324 HRQ983312:HSB983324 IBM983312:IBX983324 ILI983312:ILT983324 IVE983312:IVP983324 JFA983312:JFL983324 JOW983312:JPH983324 JYS983312:JZD983324 KIO983312:KIZ983324 KSK983312:KSV983324 LCG983312:LCR983324 LMC983312:LMN983324 LVY983312:LWJ983324 MFU983312:MGF983324 MPQ983312:MQB983324 MZM983312:MZX983324 NJI983312:NJT983324 NTE983312:NTP983324 ODA983312:ODL983324 OMW983312:ONH983324 OWS983312:OXD983324 PGO983312:PGZ983324 PQK983312:PQV983324 QAG983312:QAR983324 QKC983312:QKN983324 QTY983312:QUJ983324 RDU983312:REF983324 RNQ983312:ROB983324 RXM983312:RXX983324 SHI983312:SHT983324 SRE983312:SRP983324 TBA983312:TBL983324 TKW983312:TLH983324 TUS983312:TVD983324 UEO983312:UEZ983324 UOK983312:UOV983324 UYG983312:UYR983324 VIC983312:VIN983324 VRY983312:VSJ983324 WBU983312:WCF983324 WLQ983312:WMB983324 WVM983312:WVX983324 JA64:JL64 SW64:TH64 ACS64:ADD64 AMO64:AMZ64 AWK64:AWV64 BGG64:BGR64 BQC64:BQN64 BZY64:CAJ64 CJU64:CKF64 CTQ64:CUB64 DDM64:DDX64 DNI64:DNT64 DXE64:DXP64 EHA64:EHL64 EQW64:ERH64 FAS64:FBD64 FKO64:FKZ64 FUK64:FUV64 GEG64:GER64 GOC64:GON64 GXY64:GYJ64 HHU64:HIF64 HRQ64:HSB64 IBM64:IBX64 ILI64:ILT64 IVE64:IVP64 JFA64:JFL64 JOW64:JPH64 JYS64:JZD64 KIO64:KIZ64 KSK64:KSV64 LCG64:LCR64 LMC64:LMN64 LVY64:LWJ64 MFU64:MGF64 MPQ64:MQB64 MZM64:MZX64 NJI64:NJT64 NTE64:NTP64 ODA64:ODL64 OMW64:ONH64 OWS64:OXD64 PGO64:PGZ64 PQK64:PQV64 QAG64:QAR64 QKC64:QKN64 QTY64:QUJ64 RDU64:REF64 RNQ64:ROB64 RXM64:RXX64 SHI64:SHT64 SRE64:SRP64 TBA64:TBL64 TKW64:TLH64 TUS64:TVD64 UEO64:UEZ64 UOK64:UOV64 UYG64:UYR64 VIC64:VIN64 VRY64:VSJ64 WBU64:WCF64 WLQ64:WMB64 WVM64:WVX64 E65822:P65832 JA65822:JL65832 SW65822:TH65832 ACS65822:ADD65832 AMO65822:AMZ65832 AWK65822:AWV65832 BGG65822:BGR65832 BQC65822:BQN65832 BZY65822:CAJ65832 CJU65822:CKF65832 CTQ65822:CUB65832 DDM65822:DDX65832 DNI65822:DNT65832 DXE65822:DXP65832 EHA65822:EHL65832 EQW65822:ERH65832 FAS65822:FBD65832 FKO65822:FKZ65832 FUK65822:FUV65832 GEG65822:GER65832 GOC65822:GON65832 GXY65822:GYJ65832 HHU65822:HIF65832 HRQ65822:HSB65832 IBM65822:IBX65832 ILI65822:ILT65832 IVE65822:IVP65832 JFA65822:JFL65832 JOW65822:JPH65832 JYS65822:JZD65832 KIO65822:KIZ65832 KSK65822:KSV65832 LCG65822:LCR65832 LMC65822:LMN65832 LVY65822:LWJ65832 MFU65822:MGF65832 MPQ65822:MQB65832 MZM65822:MZX65832 NJI65822:NJT65832 NTE65822:NTP65832 ODA65822:ODL65832 OMW65822:ONH65832 OWS65822:OXD65832 PGO65822:PGZ65832 PQK65822:PQV65832 QAG65822:QAR65832 QKC65822:QKN65832 QTY65822:QUJ65832 RDU65822:REF65832 RNQ65822:ROB65832 RXM65822:RXX65832 SHI65822:SHT65832 SRE65822:SRP65832 TBA65822:TBL65832 TKW65822:TLH65832 TUS65822:TVD65832 UEO65822:UEZ65832 UOK65822:UOV65832 UYG65822:UYR65832 VIC65822:VIN65832 VRY65822:VSJ65832 WBU65822:WCF65832 WLQ65822:WMB65832 WVM65822:WVX65832 E131358:P131368 JA131358:JL131368 SW131358:TH131368 ACS131358:ADD131368 AMO131358:AMZ131368 AWK131358:AWV131368 BGG131358:BGR131368 BQC131358:BQN131368 BZY131358:CAJ131368 CJU131358:CKF131368 CTQ131358:CUB131368 DDM131358:DDX131368 DNI131358:DNT131368 DXE131358:DXP131368 EHA131358:EHL131368 EQW131358:ERH131368 FAS131358:FBD131368 FKO131358:FKZ131368 FUK131358:FUV131368 GEG131358:GER131368 GOC131358:GON131368 GXY131358:GYJ131368 HHU131358:HIF131368 HRQ131358:HSB131368 IBM131358:IBX131368 ILI131358:ILT131368 IVE131358:IVP131368 JFA131358:JFL131368 JOW131358:JPH131368 JYS131358:JZD131368 KIO131358:KIZ131368 KSK131358:KSV131368 LCG131358:LCR131368 LMC131358:LMN131368 LVY131358:LWJ131368 MFU131358:MGF131368 MPQ131358:MQB131368 MZM131358:MZX131368 NJI131358:NJT131368 NTE131358:NTP131368 ODA131358:ODL131368 OMW131358:ONH131368 OWS131358:OXD131368 PGO131358:PGZ131368 PQK131358:PQV131368 QAG131358:QAR131368 QKC131358:QKN131368 QTY131358:QUJ131368 RDU131358:REF131368 RNQ131358:ROB131368 RXM131358:RXX131368 SHI131358:SHT131368 SRE131358:SRP131368 TBA131358:TBL131368 TKW131358:TLH131368 TUS131358:TVD131368 UEO131358:UEZ131368 UOK131358:UOV131368 UYG131358:UYR131368 VIC131358:VIN131368 VRY131358:VSJ131368 WBU131358:WCF131368 WLQ131358:WMB131368 WVM131358:WVX131368 E196894:P196904 JA196894:JL196904 SW196894:TH196904 ACS196894:ADD196904 AMO196894:AMZ196904 AWK196894:AWV196904 BGG196894:BGR196904 BQC196894:BQN196904 BZY196894:CAJ196904 CJU196894:CKF196904 CTQ196894:CUB196904 DDM196894:DDX196904 DNI196894:DNT196904 DXE196894:DXP196904 EHA196894:EHL196904 EQW196894:ERH196904 FAS196894:FBD196904 FKO196894:FKZ196904 FUK196894:FUV196904 GEG196894:GER196904 GOC196894:GON196904 GXY196894:GYJ196904 HHU196894:HIF196904 HRQ196894:HSB196904 IBM196894:IBX196904 ILI196894:ILT196904 IVE196894:IVP196904 JFA196894:JFL196904 JOW196894:JPH196904 JYS196894:JZD196904 KIO196894:KIZ196904 KSK196894:KSV196904 LCG196894:LCR196904 LMC196894:LMN196904 LVY196894:LWJ196904 MFU196894:MGF196904 MPQ196894:MQB196904 MZM196894:MZX196904 NJI196894:NJT196904 NTE196894:NTP196904 ODA196894:ODL196904 OMW196894:ONH196904 OWS196894:OXD196904 PGO196894:PGZ196904 PQK196894:PQV196904 QAG196894:QAR196904 QKC196894:QKN196904 QTY196894:QUJ196904 RDU196894:REF196904 RNQ196894:ROB196904 RXM196894:RXX196904 SHI196894:SHT196904 SRE196894:SRP196904 TBA196894:TBL196904 TKW196894:TLH196904 TUS196894:TVD196904 UEO196894:UEZ196904 UOK196894:UOV196904 UYG196894:UYR196904 VIC196894:VIN196904 VRY196894:VSJ196904 WBU196894:WCF196904 WLQ196894:WMB196904 WVM196894:WVX196904 E262430:P262440 JA262430:JL262440 SW262430:TH262440 ACS262430:ADD262440 AMO262430:AMZ262440 AWK262430:AWV262440 BGG262430:BGR262440 BQC262430:BQN262440 BZY262430:CAJ262440 CJU262430:CKF262440 CTQ262430:CUB262440 DDM262430:DDX262440 DNI262430:DNT262440 DXE262430:DXP262440 EHA262430:EHL262440 EQW262430:ERH262440 FAS262430:FBD262440 FKO262430:FKZ262440 FUK262430:FUV262440 GEG262430:GER262440 GOC262430:GON262440 GXY262430:GYJ262440 HHU262430:HIF262440 HRQ262430:HSB262440 IBM262430:IBX262440 ILI262430:ILT262440 IVE262430:IVP262440 JFA262430:JFL262440 JOW262430:JPH262440 JYS262430:JZD262440 KIO262430:KIZ262440 KSK262430:KSV262440 LCG262430:LCR262440 LMC262430:LMN262440 LVY262430:LWJ262440 MFU262430:MGF262440 MPQ262430:MQB262440 MZM262430:MZX262440 NJI262430:NJT262440 NTE262430:NTP262440 ODA262430:ODL262440 OMW262430:ONH262440 OWS262430:OXD262440 PGO262430:PGZ262440 PQK262430:PQV262440 QAG262430:QAR262440 QKC262430:QKN262440 QTY262430:QUJ262440 RDU262430:REF262440 RNQ262430:ROB262440 RXM262430:RXX262440 SHI262430:SHT262440 SRE262430:SRP262440 TBA262430:TBL262440 TKW262430:TLH262440 TUS262430:TVD262440 UEO262430:UEZ262440 UOK262430:UOV262440 UYG262430:UYR262440 VIC262430:VIN262440 VRY262430:VSJ262440 WBU262430:WCF262440 WLQ262430:WMB262440 WVM262430:WVX262440 E327966:P327976 JA327966:JL327976 SW327966:TH327976 ACS327966:ADD327976 AMO327966:AMZ327976 AWK327966:AWV327976 BGG327966:BGR327976 BQC327966:BQN327976 BZY327966:CAJ327976 CJU327966:CKF327976 CTQ327966:CUB327976 DDM327966:DDX327976 DNI327966:DNT327976 DXE327966:DXP327976 EHA327966:EHL327976 EQW327966:ERH327976 FAS327966:FBD327976 FKO327966:FKZ327976 FUK327966:FUV327976 GEG327966:GER327976 GOC327966:GON327976 GXY327966:GYJ327976 HHU327966:HIF327976 HRQ327966:HSB327976 IBM327966:IBX327976 ILI327966:ILT327976 IVE327966:IVP327976 JFA327966:JFL327976 JOW327966:JPH327976 JYS327966:JZD327976 KIO327966:KIZ327976 KSK327966:KSV327976 LCG327966:LCR327976 LMC327966:LMN327976 LVY327966:LWJ327976 MFU327966:MGF327976 MPQ327966:MQB327976 MZM327966:MZX327976 NJI327966:NJT327976 NTE327966:NTP327976 ODA327966:ODL327976 OMW327966:ONH327976 OWS327966:OXD327976 PGO327966:PGZ327976 PQK327966:PQV327976 QAG327966:QAR327976 QKC327966:QKN327976 QTY327966:QUJ327976 RDU327966:REF327976 RNQ327966:ROB327976 RXM327966:RXX327976 SHI327966:SHT327976 SRE327966:SRP327976 TBA327966:TBL327976 TKW327966:TLH327976 TUS327966:TVD327976 UEO327966:UEZ327976 UOK327966:UOV327976 UYG327966:UYR327976 VIC327966:VIN327976 VRY327966:VSJ327976 WBU327966:WCF327976 WLQ327966:WMB327976 WVM327966:WVX327976 E393502:P393512 JA393502:JL393512 SW393502:TH393512 ACS393502:ADD393512 AMO393502:AMZ393512 AWK393502:AWV393512 BGG393502:BGR393512 BQC393502:BQN393512 BZY393502:CAJ393512 CJU393502:CKF393512 CTQ393502:CUB393512 DDM393502:DDX393512 DNI393502:DNT393512 DXE393502:DXP393512 EHA393502:EHL393512 EQW393502:ERH393512 FAS393502:FBD393512 FKO393502:FKZ393512 FUK393502:FUV393512 GEG393502:GER393512 GOC393502:GON393512 GXY393502:GYJ393512 HHU393502:HIF393512 HRQ393502:HSB393512 IBM393502:IBX393512 ILI393502:ILT393512 IVE393502:IVP393512 JFA393502:JFL393512 JOW393502:JPH393512 JYS393502:JZD393512 KIO393502:KIZ393512 KSK393502:KSV393512 LCG393502:LCR393512 LMC393502:LMN393512 LVY393502:LWJ393512 MFU393502:MGF393512 MPQ393502:MQB393512 MZM393502:MZX393512 NJI393502:NJT393512 NTE393502:NTP393512 ODA393502:ODL393512 OMW393502:ONH393512 OWS393502:OXD393512 PGO393502:PGZ393512 PQK393502:PQV393512 QAG393502:QAR393512 QKC393502:QKN393512 QTY393502:QUJ393512 RDU393502:REF393512 RNQ393502:ROB393512 RXM393502:RXX393512 SHI393502:SHT393512 SRE393502:SRP393512 TBA393502:TBL393512 TKW393502:TLH393512 TUS393502:TVD393512 UEO393502:UEZ393512 UOK393502:UOV393512 UYG393502:UYR393512 VIC393502:VIN393512 VRY393502:VSJ393512 WBU393502:WCF393512 WLQ393502:WMB393512 WVM393502:WVX393512 E459038:P459048 JA459038:JL459048 SW459038:TH459048 ACS459038:ADD459048 AMO459038:AMZ459048 AWK459038:AWV459048 BGG459038:BGR459048 BQC459038:BQN459048 BZY459038:CAJ459048 CJU459038:CKF459048 CTQ459038:CUB459048 DDM459038:DDX459048 DNI459038:DNT459048 DXE459038:DXP459048 EHA459038:EHL459048 EQW459038:ERH459048 FAS459038:FBD459048 FKO459038:FKZ459048 FUK459038:FUV459048 GEG459038:GER459048 GOC459038:GON459048 GXY459038:GYJ459048 HHU459038:HIF459048 HRQ459038:HSB459048 IBM459038:IBX459048 ILI459038:ILT459048 IVE459038:IVP459048 JFA459038:JFL459048 JOW459038:JPH459048 JYS459038:JZD459048 KIO459038:KIZ459048 KSK459038:KSV459048 LCG459038:LCR459048 LMC459038:LMN459048 LVY459038:LWJ459048 MFU459038:MGF459048 MPQ459038:MQB459048 MZM459038:MZX459048 NJI459038:NJT459048 NTE459038:NTP459048 ODA459038:ODL459048 OMW459038:ONH459048 OWS459038:OXD459048 PGO459038:PGZ459048 PQK459038:PQV459048 QAG459038:QAR459048 QKC459038:QKN459048 QTY459038:QUJ459048 RDU459038:REF459048 RNQ459038:ROB459048 RXM459038:RXX459048 SHI459038:SHT459048 SRE459038:SRP459048 TBA459038:TBL459048 TKW459038:TLH459048 TUS459038:TVD459048 UEO459038:UEZ459048 UOK459038:UOV459048 UYG459038:UYR459048 VIC459038:VIN459048 VRY459038:VSJ459048 WBU459038:WCF459048 WLQ459038:WMB459048 WVM459038:WVX459048 E524574:P524584 JA524574:JL524584 SW524574:TH524584 ACS524574:ADD524584 AMO524574:AMZ524584 AWK524574:AWV524584 BGG524574:BGR524584 BQC524574:BQN524584 BZY524574:CAJ524584 CJU524574:CKF524584 CTQ524574:CUB524584 DDM524574:DDX524584 DNI524574:DNT524584 DXE524574:DXP524584 EHA524574:EHL524584 EQW524574:ERH524584 FAS524574:FBD524584 FKO524574:FKZ524584 FUK524574:FUV524584 GEG524574:GER524584 GOC524574:GON524584 GXY524574:GYJ524584 HHU524574:HIF524584 HRQ524574:HSB524584 IBM524574:IBX524584 ILI524574:ILT524584 IVE524574:IVP524584 JFA524574:JFL524584 JOW524574:JPH524584 JYS524574:JZD524584 KIO524574:KIZ524584 KSK524574:KSV524584 LCG524574:LCR524584 LMC524574:LMN524584 LVY524574:LWJ524584 MFU524574:MGF524584 MPQ524574:MQB524584 MZM524574:MZX524584 NJI524574:NJT524584 NTE524574:NTP524584 ODA524574:ODL524584 OMW524574:ONH524584 OWS524574:OXD524584 PGO524574:PGZ524584 PQK524574:PQV524584 QAG524574:QAR524584 QKC524574:QKN524584 QTY524574:QUJ524584 RDU524574:REF524584 RNQ524574:ROB524584 RXM524574:RXX524584 SHI524574:SHT524584 SRE524574:SRP524584 TBA524574:TBL524584 TKW524574:TLH524584 TUS524574:TVD524584 UEO524574:UEZ524584 UOK524574:UOV524584 UYG524574:UYR524584 VIC524574:VIN524584 VRY524574:VSJ524584 WBU524574:WCF524584 WLQ524574:WMB524584 WVM524574:WVX524584 E590110:P590120 JA590110:JL590120 SW590110:TH590120 ACS590110:ADD590120 AMO590110:AMZ590120 AWK590110:AWV590120 BGG590110:BGR590120 BQC590110:BQN590120 BZY590110:CAJ590120 CJU590110:CKF590120 CTQ590110:CUB590120 DDM590110:DDX590120 DNI590110:DNT590120 DXE590110:DXP590120 EHA590110:EHL590120 EQW590110:ERH590120 FAS590110:FBD590120 FKO590110:FKZ590120 FUK590110:FUV590120 GEG590110:GER590120 GOC590110:GON590120 GXY590110:GYJ590120 HHU590110:HIF590120 HRQ590110:HSB590120 IBM590110:IBX590120 ILI590110:ILT590120 IVE590110:IVP590120 JFA590110:JFL590120 JOW590110:JPH590120 JYS590110:JZD590120 KIO590110:KIZ590120 KSK590110:KSV590120 LCG590110:LCR590120 LMC590110:LMN590120 LVY590110:LWJ590120 MFU590110:MGF590120 MPQ590110:MQB590120 MZM590110:MZX590120 NJI590110:NJT590120 NTE590110:NTP590120 ODA590110:ODL590120 OMW590110:ONH590120 OWS590110:OXD590120 PGO590110:PGZ590120 PQK590110:PQV590120 QAG590110:QAR590120 QKC590110:QKN590120 QTY590110:QUJ590120 RDU590110:REF590120 RNQ590110:ROB590120 RXM590110:RXX590120 SHI590110:SHT590120 SRE590110:SRP590120 TBA590110:TBL590120 TKW590110:TLH590120 TUS590110:TVD590120 UEO590110:UEZ590120 UOK590110:UOV590120 UYG590110:UYR590120 VIC590110:VIN590120 VRY590110:VSJ590120 WBU590110:WCF590120 WLQ590110:WMB590120 WVM590110:WVX590120 E655646:P655656 JA655646:JL655656 SW655646:TH655656 ACS655646:ADD655656 AMO655646:AMZ655656 AWK655646:AWV655656 BGG655646:BGR655656 BQC655646:BQN655656 BZY655646:CAJ655656 CJU655646:CKF655656 CTQ655646:CUB655656 DDM655646:DDX655656 DNI655646:DNT655656 DXE655646:DXP655656 EHA655646:EHL655656 EQW655646:ERH655656 FAS655646:FBD655656 FKO655646:FKZ655656 FUK655646:FUV655656 GEG655646:GER655656 GOC655646:GON655656 GXY655646:GYJ655656 HHU655646:HIF655656 HRQ655646:HSB655656 IBM655646:IBX655656 ILI655646:ILT655656 IVE655646:IVP655656 JFA655646:JFL655656 JOW655646:JPH655656 JYS655646:JZD655656 KIO655646:KIZ655656 KSK655646:KSV655656 LCG655646:LCR655656 LMC655646:LMN655656 LVY655646:LWJ655656 MFU655646:MGF655656 MPQ655646:MQB655656 MZM655646:MZX655656 NJI655646:NJT655656 NTE655646:NTP655656 ODA655646:ODL655656 OMW655646:ONH655656 OWS655646:OXD655656 PGO655646:PGZ655656 PQK655646:PQV655656 QAG655646:QAR655656 QKC655646:QKN655656 QTY655646:QUJ655656 RDU655646:REF655656 RNQ655646:ROB655656 RXM655646:RXX655656 SHI655646:SHT655656 SRE655646:SRP655656 TBA655646:TBL655656 TKW655646:TLH655656 TUS655646:TVD655656 UEO655646:UEZ655656 UOK655646:UOV655656 UYG655646:UYR655656 VIC655646:VIN655656 VRY655646:VSJ655656 WBU655646:WCF655656 WLQ655646:WMB655656 WVM655646:WVX655656 E721182:P721192 JA721182:JL721192 SW721182:TH721192 ACS721182:ADD721192 AMO721182:AMZ721192 AWK721182:AWV721192 BGG721182:BGR721192 BQC721182:BQN721192 BZY721182:CAJ721192 CJU721182:CKF721192 CTQ721182:CUB721192 DDM721182:DDX721192 DNI721182:DNT721192 DXE721182:DXP721192 EHA721182:EHL721192 EQW721182:ERH721192 FAS721182:FBD721192 FKO721182:FKZ721192 FUK721182:FUV721192 GEG721182:GER721192 GOC721182:GON721192 GXY721182:GYJ721192 HHU721182:HIF721192 HRQ721182:HSB721192 IBM721182:IBX721192 ILI721182:ILT721192 IVE721182:IVP721192 JFA721182:JFL721192 JOW721182:JPH721192 JYS721182:JZD721192 KIO721182:KIZ721192 KSK721182:KSV721192 LCG721182:LCR721192 LMC721182:LMN721192 LVY721182:LWJ721192 MFU721182:MGF721192 MPQ721182:MQB721192 MZM721182:MZX721192 NJI721182:NJT721192 NTE721182:NTP721192 ODA721182:ODL721192 OMW721182:ONH721192 OWS721182:OXD721192 PGO721182:PGZ721192 PQK721182:PQV721192 QAG721182:QAR721192 QKC721182:QKN721192 QTY721182:QUJ721192 RDU721182:REF721192 RNQ721182:ROB721192 RXM721182:RXX721192 SHI721182:SHT721192 SRE721182:SRP721192 TBA721182:TBL721192 TKW721182:TLH721192 TUS721182:TVD721192 UEO721182:UEZ721192 UOK721182:UOV721192 UYG721182:UYR721192 VIC721182:VIN721192 VRY721182:VSJ721192 WBU721182:WCF721192 WLQ721182:WMB721192 WVM721182:WVX721192 E786718:P786728 JA786718:JL786728 SW786718:TH786728 ACS786718:ADD786728 AMO786718:AMZ786728 AWK786718:AWV786728 BGG786718:BGR786728 BQC786718:BQN786728 BZY786718:CAJ786728 CJU786718:CKF786728 CTQ786718:CUB786728 DDM786718:DDX786728 DNI786718:DNT786728 DXE786718:DXP786728 EHA786718:EHL786728 EQW786718:ERH786728 FAS786718:FBD786728 FKO786718:FKZ786728 FUK786718:FUV786728 GEG786718:GER786728 GOC786718:GON786728 GXY786718:GYJ786728 HHU786718:HIF786728 HRQ786718:HSB786728 IBM786718:IBX786728 ILI786718:ILT786728 IVE786718:IVP786728 JFA786718:JFL786728 JOW786718:JPH786728 JYS786718:JZD786728 KIO786718:KIZ786728 KSK786718:KSV786728 LCG786718:LCR786728 LMC786718:LMN786728 LVY786718:LWJ786728 MFU786718:MGF786728 MPQ786718:MQB786728 MZM786718:MZX786728 NJI786718:NJT786728 NTE786718:NTP786728 ODA786718:ODL786728 OMW786718:ONH786728 OWS786718:OXD786728 PGO786718:PGZ786728 PQK786718:PQV786728 QAG786718:QAR786728 QKC786718:QKN786728 QTY786718:QUJ786728 RDU786718:REF786728 RNQ786718:ROB786728 RXM786718:RXX786728 SHI786718:SHT786728 SRE786718:SRP786728 TBA786718:TBL786728 TKW786718:TLH786728 TUS786718:TVD786728 UEO786718:UEZ786728 UOK786718:UOV786728 UYG786718:UYR786728 VIC786718:VIN786728 VRY786718:VSJ786728 WBU786718:WCF786728 WLQ786718:WMB786728 WVM786718:WVX786728 E852254:P852264 JA852254:JL852264 SW852254:TH852264 ACS852254:ADD852264 AMO852254:AMZ852264 AWK852254:AWV852264 BGG852254:BGR852264 BQC852254:BQN852264 BZY852254:CAJ852264 CJU852254:CKF852264 CTQ852254:CUB852264 DDM852254:DDX852264 DNI852254:DNT852264 DXE852254:DXP852264 EHA852254:EHL852264 EQW852254:ERH852264 FAS852254:FBD852264 FKO852254:FKZ852264 FUK852254:FUV852264 GEG852254:GER852264 GOC852254:GON852264 GXY852254:GYJ852264 HHU852254:HIF852264 HRQ852254:HSB852264 IBM852254:IBX852264 ILI852254:ILT852264 IVE852254:IVP852264 JFA852254:JFL852264 JOW852254:JPH852264 JYS852254:JZD852264 KIO852254:KIZ852264 KSK852254:KSV852264 LCG852254:LCR852264 LMC852254:LMN852264 LVY852254:LWJ852264 MFU852254:MGF852264 MPQ852254:MQB852264 MZM852254:MZX852264 NJI852254:NJT852264 NTE852254:NTP852264 ODA852254:ODL852264 OMW852254:ONH852264 OWS852254:OXD852264 PGO852254:PGZ852264 PQK852254:PQV852264 QAG852254:QAR852264 QKC852254:QKN852264 QTY852254:QUJ852264 RDU852254:REF852264 RNQ852254:ROB852264 RXM852254:RXX852264 SHI852254:SHT852264 SRE852254:SRP852264 TBA852254:TBL852264 TKW852254:TLH852264 TUS852254:TVD852264 UEO852254:UEZ852264 UOK852254:UOV852264 UYG852254:UYR852264 VIC852254:VIN852264 VRY852254:VSJ852264 WBU852254:WCF852264 WLQ852254:WMB852264 WVM852254:WVX852264 E917790:P917800 JA917790:JL917800 SW917790:TH917800 ACS917790:ADD917800 AMO917790:AMZ917800 AWK917790:AWV917800 BGG917790:BGR917800 BQC917790:BQN917800 BZY917790:CAJ917800 CJU917790:CKF917800 CTQ917790:CUB917800 DDM917790:DDX917800 DNI917790:DNT917800 DXE917790:DXP917800 EHA917790:EHL917800 EQW917790:ERH917800 FAS917790:FBD917800 FKO917790:FKZ917800 FUK917790:FUV917800 GEG917790:GER917800 GOC917790:GON917800 GXY917790:GYJ917800 HHU917790:HIF917800 HRQ917790:HSB917800 IBM917790:IBX917800 ILI917790:ILT917800 IVE917790:IVP917800 JFA917790:JFL917800 JOW917790:JPH917800 JYS917790:JZD917800 KIO917790:KIZ917800 KSK917790:KSV917800 LCG917790:LCR917800 LMC917790:LMN917800 LVY917790:LWJ917800 MFU917790:MGF917800 MPQ917790:MQB917800 MZM917790:MZX917800 NJI917790:NJT917800 NTE917790:NTP917800 ODA917790:ODL917800 OMW917790:ONH917800 OWS917790:OXD917800 PGO917790:PGZ917800 PQK917790:PQV917800 QAG917790:QAR917800 QKC917790:QKN917800 QTY917790:QUJ917800 RDU917790:REF917800 RNQ917790:ROB917800 RXM917790:RXX917800 SHI917790:SHT917800 SRE917790:SRP917800 TBA917790:TBL917800 TKW917790:TLH917800 TUS917790:TVD917800 UEO917790:UEZ917800 UOK917790:UOV917800 UYG917790:UYR917800 VIC917790:VIN917800 VRY917790:VSJ917800 WBU917790:WCF917800 WLQ917790:WMB917800 WVM917790:WVX917800 E983326:P983336 JA983326:JL983336 SW983326:TH983336 ACS983326:ADD983336 AMO983326:AMZ983336 AWK983326:AWV983336 BGG983326:BGR983336 BQC983326:BQN983336 BZY983326:CAJ983336 CJU983326:CKF983336 CTQ983326:CUB983336 DDM983326:DDX983336 DNI983326:DNT983336 DXE983326:DXP983336 EHA983326:EHL983336 EQW983326:ERH983336 FAS983326:FBD983336 FKO983326:FKZ983336 FUK983326:FUV983336 GEG983326:GER983336 GOC983326:GON983336 GXY983326:GYJ983336 HHU983326:HIF983336 HRQ983326:HSB983336 IBM983326:IBX983336 ILI983326:ILT983336 IVE983326:IVP983336 JFA983326:JFL983336 JOW983326:JPH983336 JYS983326:JZD983336 KIO983326:KIZ983336 KSK983326:KSV983336 LCG983326:LCR983336 LMC983326:LMN983336 LVY983326:LWJ983336 MFU983326:MGF983336 MPQ983326:MQB983336 MZM983326:MZX983336 NJI983326:NJT983336 NTE983326:NTP983336 ODA983326:ODL983336 OMW983326:ONH983336 OWS983326:OXD983336 PGO983326:PGZ983336 PQK983326:PQV983336 QAG983326:QAR983336 QKC983326:QKN983336 QTY983326:QUJ983336 RDU983326:REF983336 RNQ983326:ROB983336 RXM983326:RXX983336 SHI983326:SHT983336 SRE983326:SRP983336 TBA983326:TBL983336 TKW983326:TLH983336 TUS983326:TVD983336 UEO983326:UEZ983336 UOK983326:UOV983336 UYG983326:UYR983336 VIC983326:VIN983336 VRY983326:VSJ983336 WBU983326:WCF983336 WLQ983326:WMB983336 WVM983326:WVX983336 JA78:JL78 SW78:TH78 ACS78:ADD78 AMO78:AMZ78 AWK78:AWV78 BGG78:BGR78 BQC78:BQN78 BZY78:CAJ78 CJU78:CKF78 CTQ78:CUB78 DDM78:DDX78 DNI78:DNT78 DXE78:DXP78 EHA78:EHL78 EQW78:ERH78 FAS78:FBD78 FKO78:FKZ78 FUK78:FUV78 GEG78:GER78 GOC78:GON78 GXY78:GYJ78 HHU78:HIF78 HRQ78:HSB78 IBM78:IBX78 ILI78:ILT78 IVE78:IVP78 JFA78:JFL78 JOW78:JPH78 JYS78:JZD78 KIO78:KIZ78 KSK78:KSV78 LCG78:LCR78 LMC78:LMN78 LVY78:LWJ78 MFU78:MGF78 MPQ78:MQB78 MZM78:MZX78 NJI78:NJT78 NTE78:NTP78 ODA78:ODL78 OMW78:ONH78 OWS78:OXD78 PGO78:PGZ78 PQK78:PQV78 QAG78:QAR78 QKC78:QKN78 QTY78:QUJ78 RDU78:REF78 RNQ78:ROB78 RXM78:RXX78 SHI78:SHT78 SRE78:SRP78 TBA78:TBL78 TKW78:TLH78 TUS78:TVD78 UEO78:UEZ78 UOK78:UOV78 UYG78:UYR78 VIC78:VIN78 VRY78:VSJ78 WBU78:WCF78 WLQ78:WMB78 WVM78:WVX78 E65846:P65846 JA65846:JL65846 SW65846:TH65846 ACS65846:ADD65846 AMO65846:AMZ65846 AWK65846:AWV65846 BGG65846:BGR65846 BQC65846:BQN65846 BZY65846:CAJ65846 CJU65846:CKF65846 CTQ65846:CUB65846 DDM65846:DDX65846 DNI65846:DNT65846 DXE65846:DXP65846 EHA65846:EHL65846 EQW65846:ERH65846 FAS65846:FBD65846 FKO65846:FKZ65846 FUK65846:FUV65846 GEG65846:GER65846 GOC65846:GON65846 GXY65846:GYJ65846 HHU65846:HIF65846 HRQ65846:HSB65846 IBM65846:IBX65846 ILI65846:ILT65846 IVE65846:IVP65846 JFA65846:JFL65846 JOW65846:JPH65846 JYS65846:JZD65846 KIO65846:KIZ65846 KSK65846:KSV65846 LCG65846:LCR65846 LMC65846:LMN65846 LVY65846:LWJ65846 MFU65846:MGF65846 MPQ65846:MQB65846 MZM65846:MZX65846 NJI65846:NJT65846 NTE65846:NTP65846 ODA65846:ODL65846 OMW65846:ONH65846 OWS65846:OXD65846 PGO65846:PGZ65846 PQK65846:PQV65846 QAG65846:QAR65846 QKC65846:QKN65846 QTY65846:QUJ65846 RDU65846:REF65846 RNQ65846:ROB65846 RXM65846:RXX65846 SHI65846:SHT65846 SRE65846:SRP65846 TBA65846:TBL65846 TKW65846:TLH65846 TUS65846:TVD65846 UEO65846:UEZ65846 UOK65846:UOV65846 UYG65846:UYR65846 VIC65846:VIN65846 VRY65846:VSJ65846 WBU65846:WCF65846 WLQ65846:WMB65846 WVM65846:WVX65846 E131382:P131382 JA131382:JL131382 SW131382:TH131382 ACS131382:ADD131382 AMO131382:AMZ131382 AWK131382:AWV131382 BGG131382:BGR131382 BQC131382:BQN131382 BZY131382:CAJ131382 CJU131382:CKF131382 CTQ131382:CUB131382 DDM131382:DDX131382 DNI131382:DNT131382 DXE131382:DXP131382 EHA131382:EHL131382 EQW131382:ERH131382 FAS131382:FBD131382 FKO131382:FKZ131382 FUK131382:FUV131382 GEG131382:GER131382 GOC131382:GON131382 GXY131382:GYJ131382 HHU131382:HIF131382 HRQ131382:HSB131382 IBM131382:IBX131382 ILI131382:ILT131382 IVE131382:IVP131382 JFA131382:JFL131382 JOW131382:JPH131382 JYS131382:JZD131382 KIO131382:KIZ131382 KSK131382:KSV131382 LCG131382:LCR131382 LMC131382:LMN131382 LVY131382:LWJ131382 MFU131382:MGF131382 MPQ131382:MQB131382 MZM131382:MZX131382 NJI131382:NJT131382 NTE131382:NTP131382 ODA131382:ODL131382 OMW131382:ONH131382 OWS131382:OXD131382 PGO131382:PGZ131382 PQK131382:PQV131382 QAG131382:QAR131382 QKC131382:QKN131382 QTY131382:QUJ131382 RDU131382:REF131382 RNQ131382:ROB131382 RXM131382:RXX131382 SHI131382:SHT131382 SRE131382:SRP131382 TBA131382:TBL131382 TKW131382:TLH131382 TUS131382:TVD131382 UEO131382:UEZ131382 UOK131382:UOV131382 UYG131382:UYR131382 VIC131382:VIN131382 VRY131382:VSJ131382 WBU131382:WCF131382 WLQ131382:WMB131382 WVM131382:WVX131382 E196918:P196918 JA196918:JL196918 SW196918:TH196918 ACS196918:ADD196918 AMO196918:AMZ196918 AWK196918:AWV196918 BGG196918:BGR196918 BQC196918:BQN196918 BZY196918:CAJ196918 CJU196918:CKF196918 CTQ196918:CUB196918 DDM196918:DDX196918 DNI196918:DNT196918 DXE196918:DXP196918 EHA196918:EHL196918 EQW196918:ERH196918 FAS196918:FBD196918 FKO196918:FKZ196918 FUK196918:FUV196918 GEG196918:GER196918 GOC196918:GON196918 GXY196918:GYJ196918 HHU196918:HIF196918 HRQ196918:HSB196918 IBM196918:IBX196918 ILI196918:ILT196918 IVE196918:IVP196918 JFA196918:JFL196918 JOW196918:JPH196918 JYS196918:JZD196918 KIO196918:KIZ196918 KSK196918:KSV196918 LCG196918:LCR196918 LMC196918:LMN196918 LVY196918:LWJ196918 MFU196918:MGF196918 MPQ196918:MQB196918 MZM196918:MZX196918 NJI196918:NJT196918 NTE196918:NTP196918 ODA196918:ODL196918 OMW196918:ONH196918 OWS196918:OXD196918 PGO196918:PGZ196918 PQK196918:PQV196918 QAG196918:QAR196918 QKC196918:QKN196918 QTY196918:QUJ196918 RDU196918:REF196918 RNQ196918:ROB196918 RXM196918:RXX196918 SHI196918:SHT196918 SRE196918:SRP196918 TBA196918:TBL196918 TKW196918:TLH196918 TUS196918:TVD196918 UEO196918:UEZ196918 UOK196918:UOV196918 UYG196918:UYR196918 VIC196918:VIN196918 VRY196918:VSJ196918 WBU196918:WCF196918 WLQ196918:WMB196918 WVM196918:WVX196918 E262454:P262454 JA262454:JL262454 SW262454:TH262454 ACS262454:ADD262454 AMO262454:AMZ262454 AWK262454:AWV262454 BGG262454:BGR262454 BQC262454:BQN262454 BZY262454:CAJ262454 CJU262454:CKF262454 CTQ262454:CUB262454 DDM262454:DDX262454 DNI262454:DNT262454 DXE262454:DXP262454 EHA262454:EHL262454 EQW262454:ERH262454 FAS262454:FBD262454 FKO262454:FKZ262454 FUK262454:FUV262454 GEG262454:GER262454 GOC262454:GON262454 GXY262454:GYJ262454 HHU262454:HIF262454 HRQ262454:HSB262454 IBM262454:IBX262454 ILI262454:ILT262454 IVE262454:IVP262454 JFA262454:JFL262454 JOW262454:JPH262454 JYS262454:JZD262454 KIO262454:KIZ262454 KSK262454:KSV262454 LCG262454:LCR262454 LMC262454:LMN262454 LVY262454:LWJ262454 MFU262454:MGF262454 MPQ262454:MQB262454 MZM262454:MZX262454 NJI262454:NJT262454 NTE262454:NTP262454 ODA262454:ODL262454 OMW262454:ONH262454 OWS262454:OXD262454 PGO262454:PGZ262454 PQK262454:PQV262454 QAG262454:QAR262454 QKC262454:QKN262454 QTY262454:QUJ262454 RDU262454:REF262454 RNQ262454:ROB262454 RXM262454:RXX262454 SHI262454:SHT262454 SRE262454:SRP262454 TBA262454:TBL262454 TKW262454:TLH262454 TUS262454:TVD262454 UEO262454:UEZ262454 UOK262454:UOV262454 UYG262454:UYR262454 VIC262454:VIN262454 VRY262454:VSJ262454 WBU262454:WCF262454 WLQ262454:WMB262454 WVM262454:WVX262454 E327990:P327990 JA327990:JL327990 SW327990:TH327990 ACS327990:ADD327990 AMO327990:AMZ327990 AWK327990:AWV327990 BGG327990:BGR327990 BQC327990:BQN327990 BZY327990:CAJ327990 CJU327990:CKF327990 CTQ327990:CUB327990 DDM327990:DDX327990 DNI327990:DNT327990 DXE327990:DXP327990 EHA327990:EHL327990 EQW327990:ERH327990 FAS327990:FBD327990 FKO327990:FKZ327990 FUK327990:FUV327990 GEG327990:GER327990 GOC327990:GON327990 GXY327990:GYJ327990 HHU327990:HIF327990 HRQ327990:HSB327990 IBM327990:IBX327990 ILI327990:ILT327990 IVE327990:IVP327990 JFA327990:JFL327990 JOW327990:JPH327990 JYS327990:JZD327990 KIO327990:KIZ327990 KSK327990:KSV327990 LCG327990:LCR327990 LMC327990:LMN327990 LVY327990:LWJ327990 MFU327990:MGF327990 MPQ327990:MQB327990 MZM327990:MZX327990 NJI327990:NJT327990 NTE327990:NTP327990 ODA327990:ODL327990 OMW327990:ONH327990 OWS327990:OXD327990 PGO327990:PGZ327990 PQK327990:PQV327990 QAG327990:QAR327990 QKC327990:QKN327990 QTY327990:QUJ327990 RDU327990:REF327990 RNQ327990:ROB327990 RXM327990:RXX327990 SHI327990:SHT327990 SRE327990:SRP327990 TBA327990:TBL327990 TKW327990:TLH327990 TUS327990:TVD327990 UEO327990:UEZ327990 UOK327990:UOV327990 UYG327990:UYR327990 VIC327990:VIN327990 VRY327990:VSJ327990 WBU327990:WCF327990 WLQ327990:WMB327990 WVM327990:WVX327990 E393526:P393526 JA393526:JL393526 SW393526:TH393526 ACS393526:ADD393526 AMO393526:AMZ393526 AWK393526:AWV393526 BGG393526:BGR393526 BQC393526:BQN393526 BZY393526:CAJ393526 CJU393526:CKF393526 CTQ393526:CUB393526 DDM393526:DDX393526 DNI393526:DNT393526 DXE393526:DXP393526 EHA393526:EHL393526 EQW393526:ERH393526 FAS393526:FBD393526 FKO393526:FKZ393526 FUK393526:FUV393526 GEG393526:GER393526 GOC393526:GON393526 GXY393526:GYJ393526 HHU393526:HIF393526 HRQ393526:HSB393526 IBM393526:IBX393526 ILI393526:ILT393526 IVE393526:IVP393526 JFA393526:JFL393526 JOW393526:JPH393526 JYS393526:JZD393526 KIO393526:KIZ393526 KSK393526:KSV393526 LCG393526:LCR393526 LMC393526:LMN393526 LVY393526:LWJ393526 MFU393526:MGF393526 MPQ393526:MQB393526 MZM393526:MZX393526 NJI393526:NJT393526 NTE393526:NTP393526 ODA393526:ODL393526 OMW393526:ONH393526 OWS393526:OXD393526 PGO393526:PGZ393526 PQK393526:PQV393526 QAG393526:QAR393526 QKC393526:QKN393526 QTY393526:QUJ393526 RDU393526:REF393526 RNQ393526:ROB393526 RXM393526:RXX393526 SHI393526:SHT393526 SRE393526:SRP393526 TBA393526:TBL393526 TKW393526:TLH393526 TUS393526:TVD393526 UEO393526:UEZ393526 UOK393526:UOV393526 UYG393526:UYR393526 VIC393526:VIN393526 VRY393526:VSJ393526 WBU393526:WCF393526 WLQ393526:WMB393526 WVM393526:WVX393526 E459062:P459062 JA459062:JL459062 SW459062:TH459062 ACS459062:ADD459062 AMO459062:AMZ459062 AWK459062:AWV459062 BGG459062:BGR459062 BQC459062:BQN459062 BZY459062:CAJ459062 CJU459062:CKF459062 CTQ459062:CUB459062 DDM459062:DDX459062 DNI459062:DNT459062 DXE459062:DXP459062 EHA459062:EHL459062 EQW459062:ERH459062 FAS459062:FBD459062 FKO459062:FKZ459062 FUK459062:FUV459062 GEG459062:GER459062 GOC459062:GON459062 GXY459062:GYJ459062 HHU459062:HIF459062 HRQ459062:HSB459062 IBM459062:IBX459062 ILI459062:ILT459062 IVE459062:IVP459062 JFA459062:JFL459062 JOW459062:JPH459062 JYS459062:JZD459062 KIO459062:KIZ459062 KSK459062:KSV459062 LCG459062:LCR459062 LMC459062:LMN459062 LVY459062:LWJ459062 MFU459062:MGF459062 MPQ459062:MQB459062 MZM459062:MZX459062 NJI459062:NJT459062 NTE459062:NTP459062 ODA459062:ODL459062 OMW459062:ONH459062 OWS459062:OXD459062 PGO459062:PGZ459062 PQK459062:PQV459062 QAG459062:QAR459062 QKC459062:QKN459062 QTY459062:QUJ459062 RDU459062:REF459062 RNQ459062:ROB459062 RXM459062:RXX459062 SHI459062:SHT459062 SRE459062:SRP459062 TBA459062:TBL459062 TKW459062:TLH459062 TUS459062:TVD459062 UEO459062:UEZ459062 UOK459062:UOV459062 UYG459062:UYR459062 VIC459062:VIN459062 VRY459062:VSJ459062 WBU459062:WCF459062 WLQ459062:WMB459062 WVM459062:WVX459062 E524598:P524598 JA524598:JL524598 SW524598:TH524598 ACS524598:ADD524598 AMO524598:AMZ524598 AWK524598:AWV524598 BGG524598:BGR524598 BQC524598:BQN524598 BZY524598:CAJ524598 CJU524598:CKF524598 CTQ524598:CUB524598 DDM524598:DDX524598 DNI524598:DNT524598 DXE524598:DXP524598 EHA524598:EHL524598 EQW524598:ERH524598 FAS524598:FBD524598 FKO524598:FKZ524598 FUK524598:FUV524598 GEG524598:GER524598 GOC524598:GON524598 GXY524598:GYJ524598 HHU524598:HIF524598 HRQ524598:HSB524598 IBM524598:IBX524598 ILI524598:ILT524598 IVE524598:IVP524598 JFA524598:JFL524598 JOW524598:JPH524598 JYS524598:JZD524598 KIO524598:KIZ524598 KSK524598:KSV524598 LCG524598:LCR524598 LMC524598:LMN524598 LVY524598:LWJ524598 MFU524598:MGF524598 MPQ524598:MQB524598 MZM524598:MZX524598 NJI524598:NJT524598 NTE524598:NTP524598 ODA524598:ODL524598 OMW524598:ONH524598 OWS524598:OXD524598 PGO524598:PGZ524598 PQK524598:PQV524598 QAG524598:QAR524598 QKC524598:QKN524598 QTY524598:QUJ524598 RDU524598:REF524598 RNQ524598:ROB524598 RXM524598:RXX524598 SHI524598:SHT524598 SRE524598:SRP524598 TBA524598:TBL524598 TKW524598:TLH524598 TUS524598:TVD524598 UEO524598:UEZ524598 UOK524598:UOV524598 UYG524598:UYR524598 VIC524598:VIN524598 VRY524598:VSJ524598 WBU524598:WCF524598 WLQ524598:WMB524598 WVM524598:WVX524598 E590134:P590134 JA590134:JL590134 SW590134:TH590134 ACS590134:ADD590134 AMO590134:AMZ590134 AWK590134:AWV590134 BGG590134:BGR590134 BQC590134:BQN590134 BZY590134:CAJ590134 CJU590134:CKF590134 CTQ590134:CUB590134 DDM590134:DDX590134 DNI590134:DNT590134 DXE590134:DXP590134 EHA590134:EHL590134 EQW590134:ERH590134 FAS590134:FBD590134 FKO590134:FKZ590134 FUK590134:FUV590134 GEG590134:GER590134 GOC590134:GON590134 GXY590134:GYJ590134 HHU590134:HIF590134 HRQ590134:HSB590134 IBM590134:IBX590134 ILI590134:ILT590134 IVE590134:IVP590134 JFA590134:JFL590134 JOW590134:JPH590134 JYS590134:JZD590134 KIO590134:KIZ590134 KSK590134:KSV590134 LCG590134:LCR590134 LMC590134:LMN590134 LVY590134:LWJ590134 MFU590134:MGF590134 MPQ590134:MQB590134 MZM590134:MZX590134 NJI590134:NJT590134 NTE590134:NTP590134 ODA590134:ODL590134 OMW590134:ONH590134 OWS590134:OXD590134 PGO590134:PGZ590134 PQK590134:PQV590134 QAG590134:QAR590134 QKC590134:QKN590134 QTY590134:QUJ590134 RDU590134:REF590134 RNQ590134:ROB590134 RXM590134:RXX590134 SHI590134:SHT590134 SRE590134:SRP590134 TBA590134:TBL590134 TKW590134:TLH590134 TUS590134:TVD590134 UEO590134:UEZ590134 UOK590134:UOV590134 UYG590134:UYR590134 VIC590134:VIN590134 VRY590134:VSJ590134 WBU590134:WCF590134 WLQ590134:WMB590134 WVM590134:WVX590134 E655670:P655670 JA655670:JL655670 SW655670:TH655670 ACS655670:ADD655670 AMO655670:AMZ655670 AWK655670:AWV655670 BGG655670:BGR655670 BQC655670:BQN655670 BZY655670:CAJ655670 CJU655670:CKF655670 CTQ655670:CUB655670 DDM655670:DDX655670 DNI655670:DNT655670 DXE655670:DXP655670 EHA655670:EHL655670 EQW655670:ERH655670 FAS655670:FBD655670 FKO655670:FKZ655670 FUK655670:FUV655670 GEG655670:GER655670 GOC655670:GON655670 GXY655670:GYJ655670 HHU655670:HIF655670 HRQ655670:HSB655670 IBM655670:IBX655670 ILI655670:ILT655670 IVE655670:IVP655670 JFA655670:JFL655670 JOW655670:JPH655670 JYS655670:JZD655670 KIO655670:KIZ655670 KSK655670:KSV655670 LCG655670:LCR655670 LMC655670:LMN655670 LVY655670:LWJ655670 MFU655670:MGF655670 MPQ655670:MQB655670 MZM655670:MZX655670 NJI655670:NJT655670 NTE655670:NTP655670 ODA655670:ODL655670 OMW655670:ONH655670 OWS655670:OXD655670 PGO655670:PGZ655670 PQK655670:PQV655670 QAG655670:QAR655670 QKC655670:QKN655670 QTY655670:QUJ655670 RDU655670:REF655670 RNQ655670:ROB655670 RXM655670:RXX655670 SHI655670:SHT655670 SRE655670:SRP655670 TBA655670:TBL655670 TKW655670:TLH655670 TUS655670:TVD655670 UEO655670:UEZ655670 UOK655670:UOV655670 UYG655670:UYR655670 VIC655670:VIN655670 VRY655670:VSJ655670 WBU655670:WCF655670 WLQ655670:WMB655670 WVM655670:WVX655670 E721206:P721206 JA721206:JL721206 SW721206:TH721206 ACS721206:ADD721206 AMO721206:AMZ721206 AWK721206:AWV721206 BGG721206:BGR721206 BQC721206:BQN721206 BZY721206:CAJ721206 CJU721206:CKF721206 CTQ721206:CUB721206 DDM721206:DDX721206 DNI721206:DNT721206 DXE721206:DXP721206 EHA721206:EHL721206 EQW721206:ERH721206 FAS721206:FBD721206 FKO721206:FKZ721206 FUK721206:FUV721206 GEG721206:GER721206 GOC721206:GON721206 GXY721206:GYJ721206 HHU721206:HIF721206 HRQ721206:HSB721206 IBM721206:IBX721206 ILI721206:ILT721206 IVE721206:IVP721206 JFA721206:JFL721206 JOW721206:JPH721206 JYS721206:JZD721206 KIO721206:KIZ721206 KSK721206:KSV721206 LCG721206:LCR721206 LMC721206:LMN721206 LVY721206:LWJ721206 MFU721206:MGF721206 MPQ721206:MQB721206 MZM721206:MZX721206 NJI721206:NJT721206 NTE721206:NTP721206 ODA721206:ODL721206 OMW721206:ONH721206 OWS721206:OXD721206 PGO721206:PGZ721206 PQK721206:PQV721206 QAG721206:QAR721206 QKC721206:QKN721206 QTY721206:QUJ721206 RDU721206:REF721206 RNQ721206:ROB721206 RXM721206:RXX721206 SHI721206:SHT721206 SRE721206:SRP721206 TBA721206:TBL721206 TKW721206:TLH721206 TUS721206:TVD721206 UEO721206:UEZ721206 UOK721206:UOV721206 UYG721206:UYR721206 VIC721206:VIN721206 VRY721206:VSJ721206 WBU721206:WCF721206 WLQ721206:WMB721206 WVM721206:WVX721206 E786742:P786742 JA786742:JL786742 SW786742:TH786742 ACS786742:ADD786742 AMO786742:AMZ786742 AWK786742:AWV786742 BGG786742:BGR786742 BQC786742:BQN786742 BZY786742:CAJ786742 CJU786742:CKF786742 CTQ786742:CUB786742 DDM786742:DDX786742 DNI786742:DNT786742 DXE786742:DXP786742 EHA786742:EHL786742 EQW786742:ERH786742 FAS786742:FBD786742 FKO786742:FKZ786742 FUK786742:FUV786742 GEG786742:GER786742 GOC786742:GON786742 GXY786742:GYJ786742 HHU786742:HIF786742 HRQ786742:HSB786742 IBM786742:IBX786742 ILI786742:ILT786742 IVE786742:IVP786742 JFA786742:JFL786742 JOW786742:JPH786742 JYS786742:JZD786742 KIO786742:KIZ786742 KSK786742:KSV786742 LCG786742:LCR786742 LMC786742:LMN786742 LVY786742:LWJ786742 MFU786742:MGF786742 MPQ786742:MQB786742 MZM786742:MZX786742 NJI786742:NJT786742 NTE786742:NTP786742 ODA786742:ODL786742 OMW786742:ONH786742 OWS786742:OXD786742 PGO786742:PGZ786742 PQK786742:PQV786742 QAG786742:QAR786742 QKC786742:QKN786742 QTY786742:QUJ786742 RDU786742:REF786742 RNQ786742:ROB786742 RXM786742:RXX786742 SHI786742:SHT786742 SRE786742:SRP786742 TBA786742:TBL786742 TKW786742:TLH786742 TUS786742:TVD786742 UEO786742:UEZ786742 UOK786742:UOV786742 UYG786742:UYR786742 VIC786742:VIN786742 VRY786742:VSJ786742 WBU786742:WCF786742 WLQ786742:WMB786742 WVM786742:WVX786742 E852278:P852278 JA852278:JL852278 SW852278:TH852278 ACS852278:ADD852278 AMO852278:AMZ852278 AWK852278:AWV852278 BGG852278:BGR852278 BQC852278:BQN852278 BZY852278:CAJ852278 CJU852278:CKF852278 CTQ852278:CUB852278 DDM852278:DDX852278 DNI852278:DNT852278 DXE852278:DXP852278 EHA852278:EHL852278 EQW852278:ERH852278 FAS852278:FBD852278 FKO852278:FKZ852278 FUK852278:FUV852278 GEG852278:GER852278 GOC852278:GON852278 GXY852278:GYJ852278 HHU852278:HIF852278 HRQ852278:HSB852278 IBM852278:IBX852278 ILI852278:ILT852278 IVE852278:IVP852278 JFA852278:JFL852278 JOW852278:JPH852278 JYS852278:JZD852278 KIO852278:KIZ852278 KSK852278:KSV852278 LCG852278:LCR852278 LMC852278:LMN852278 LVY852278:LWJ852278 MFU852278:MGF852278 MPQ852278:MQB852278 MZM852278:MZX852278 NJI852278:NJT852278 NTE852278:NTP852278 ODA852278:ODL852278 OMW852278:ONH852278 OWS852278:OXD852278 PGO852278:PGZ852278 PQK852278:PQV852278 QAG852278:QAR852278 QKC852278:QKN852278 QTY852278:QUJ852278 RDU852278:REF852278 RNQ852278:ROB852278 RXM852278:RXX852278 SHI852278:SHT852278 SRE852278:SRP852278 TBA852278:TBL852278 TKW852278:TLH852278 TUS852278:TVD852278 UEO852278:UEZ852278 UOK852278:UOV852278 UYG852278:UYR852278 VIC852278:VIN852278 VRY852278:VSJ852278 WBU852278:WCF852278 WLQ852278:WMB852278 WVM852278:WVX852278 E917814:P917814 JA917814:JL917814 SW917814:TH917814 ACS917814:ADD917814 AMO917814:AMZ917814 AWK917814:AWV917814 BGG917814:BGR917814 BQC917814:BQN917814 BZY917814:CAJ917814 CJU917814:CKF917814 CTQ917814:CUB917814 DDM917814:DDX917814 DNI917814:DNT917814 DXE917814:DXP917814 EHA917814:EHL917814 EQW917814:ERH917814 FAS917814:FBD917814 FKO917814:FKZ917814 FUK917814:FUV917814 GEG917814:GER917814 GOC917814:GON917814 GXY917814:GYJ917814 HHU917814:HIF917814 HRQ917814:HSB917814 IBM917814:IBX917814 ILI917814:ILT917814 IVE917814:IVP917814 JFA917814:JFL917814 JOW917814:JPH917814 JYS917814:JZD917814 KIO917814:KIZ917814 KSK917814:KSV917814 LCG917814:LCR917814 LMC917814:LMN917814 LVY917814:LWJ917814 MFU917814:MGF917814 MPQ917814:MQB917814 MZM917814:MZX917814 NJI917814:NJT917814 NTE917814:NTP917814 ODA917814:ODL917814 OMW917814:ONH917814 OWS917814:OXD917814 PGO917814:PGZ917814 PQK917814:PQV917814 QAG917814:QAR917814 QKC917814:QKN917814 QTY917814:QUJ917814 RDU917814:REF917814 RNQ917814:ROB917814 RXM917814:RXX917814 SHI917814:SHT917814 SRE917814:SRP917814 TBA917814:TBL917814 TKW917814:TLH917814 TUS917814:TVD917814 UEO917814:UEZ917814 UOK917814:UOV917814 UYG917814:UYR917814 VIC917814:VIN917814 VRY917814:VSJ917814 WBU917814:WCF917814 WLQ917814:WMB917814 WVM917814:WVX917814 E983350:P983350 JA983350:JL983350 SW983350:TH983350 ACS983350:ADD983350 AMO983350:AMZ983350 AWK983350:AWV983350 BGG983350:BGR983350 BQC983350:BQN983350 BZY983350:CAJ983350 CJU983350:CKF983350 CTQ983350:CUB983350 DDM983350:DDX983350 DNI983350:DNT983350 DXE983350:DXP983350 EHA983350:EHL983350 EQW983350:ERH983350 FAS983350:FBD983350 FKO983350:FKZ983350 FUK983350:FUV983350 GEG983350:GER983350 GOC983350:GON983350 GXY983350:GYJ983350 HHU983350:HIF983350 HRQ983350:HSB983350 IBM983350:IBX983350 ILI983350:ILT983350 IVE983350:IVP983350 JFA983350:JFL983350 JOW983350:JPH983350 JYS983350:JZD983350 KIO983350:KIZ983350 KSK983350:KSV983350 LCG983350:LCR983350 LMC983350:LMN983350 LVY983350:LWJ983350 MFU983350:MGF983350 MPQ983350:MQB983350 MZM983350:MZX983350 NJI983350:NJT983350 NTE983350:NTP983350 ODA983350:ODL983350 OMW983350:ONH983350 OWS983350:OXD983350 PGO983350:PGZ983350 PQK983350:PQV983350 QAG983350:QAR983350 QKC983350:QKN983350 QTY983350:QUJ983350 RDU983350:REF983350 RNQ983350:ROB983350 RXM983350:RXX983350 SHI983350:SHT983350 SRE983350:SRP983350 TBA983350:TBL983350 TKW983350:TLH983350 TUS983350:TVD983350 UEO983350:UEZ983350 UOK983350:UOV983350 UYG983350:UYR983350 VIC983350:VIN983350 VRY983350:VSJ983350 WBU983350:WCF983350 WLQ983350:WMB983350 WVM983350:WVX983350 F290:F301 JI68:JL69 TE68:TH69 ADA68:ADD69 AMW68:AMZ69 AWS68:AWV69 BGO68:BGR69 BQK68:BQN69 CAG68:CAJ69 CKC68:CKF69 CTY68:CUB69 DDU68:DDX69 DNQ68:DNT69 DXM68:DXP69 EHI68:EHL69 ERE68:ERH69 FBA68:FBD69 FKW68:FKZ69 FUS68:FUV69 GEO68:GER69 GOK68:GON69 GYG68:GYJ69 HIC68:HIF69 HRY68:HSB69 IBU68:IBX69 ILQ68:ILT69 IVM68:IVP69 JFI68:JFL69 JPE68:JPH69 JZA68:JZD69 KIW68:KIZ69 KSS68:KSV69 LCO68:LCR69 LMK68:LMN69 LWG68:LWJ69 MGC68:MGF69 MPY68:MQB69 MZU68:MZX69 NJQ68:NJT69 NTM68:NTP69 ODI68:ODL69 ONE68:ONH69 OXA68:OXD69 PGW68:PGZ69 PQS68:PQV69 QAO68:QAR69 QKK68:QKN69 QUG68:QUJ69 REC68:REF69 RNY68:ROB69 RXU68:RXX69 SHQ68:SHT69 SRM68:SRP69 TBI68:TBL69 TLE68:TLH69 TVA68:TVD69 UEW68:UEZ69 UOS68:UOV69 UYO68:UYR69 VIK68:VIN69 VSG68:VSJ69 WCC68:WCF69 WLY68:WMB69 WVU68:WVX69 M65836:P65837 JI65836:JL65837 TE65836:TH65837 ADA65836:ADD65837 AMW65836:AMZ65837 AWS65836:AWV65837 BGO65836:BGR65837 BQK65836:BQN65837 CAG65836:CAJ65837 CKC65836:CKF65837 CTY65836:CUB65837 DDU65836:DDX65837 DNQ65836:DNT65837 DXM65836:DXP65837 EHI65836:EHL65837 ERE65836:ERH65837 FBA65836:FBD65837 FKW65836:FKZ65837 FUS65836:FUV65837 GEO65836:GER65837 GOK65836:GON65837 GYG65836:GYJ65837 HIC65836:HIF65837 HRY65836:HSB65837 IBU65836:IBX65837 ILQ65836:ILT65837 IVM65836:IVP65837 JFI65836:JFL65837 JPE65836:JPH65837 JZA65836:JZD65837 KIW65836:KIZ65837 KSS65836:KSV65837 LCO65836:LCR65837 LMK65836:LMN65837 LWG65836:LWJ65837 MGC65836:MGF65837 MPY65836:MQB65837 MZU65836:MZX65837 NJQ65836:NJT65837 NTM65836:NTP65837 ODI65836:ODL65837 ONE65836:ONH65837 OXA65836:OXD65837 PGW65836:PGZ65837 PQS65836:PQV65837 QAO65836:QAR65837 QKK65836:QKN65837 QUG65836:QUJ65837 REC65836:REF65837 RNY65836:ROB65837 RXU65836:RXX65837 SHQ65836:SHT65837 SRM65836:SRP65837 TBI65836:TBL65837 TLE65836:TLH65837 TVA65836:TVD65837 UEW65836:UEZ65837 UOS65836:UOV65837 UYO65836:UYR65837 VIK65836:VIN65837 VSG65836:VSJ65837 WCC65836:WCF65837 WLY65836:WMB65837 WVU65836:WVX65837 M131372:P131373 JI131372:JL131373 TE131372:TH131373 ADA131372:ADD131373 AMW131372:AMZ131373 AWS131372:AWV131373 BGO131372:BGR131373 BQK131372:BQN131373 CAG131372:CAJ131373 CKC131372:CKF131373 CTY131372:CUB131373 DDU131372:DDX131373 DNQ131372:DNT131373 DXM131372:DXP131373 EHI131372:EHL131373 ERE131372:ERH131373 FBA131372:FBD131373 FKW131372:FKZ131373 FUS131372:FUV131373 GEO131372:GER131373 GOK131372:GON131373 GYG131372:GYJ131373 HIC131372:HIF131373 HRY131372:HSB131373 IBU131372:IBX131373 ILQ131372:ILT131373 IVM131372:IVP131373 JFI131372:JFL131373 JPE131372:JPH131373 JZA131372:JZD131373 KIW131372:KIZ131373 KSS131372:KSV131373 LCO131372:LCR131373 LMK131372:LMN131373 LWG131372:LWJ131373 MGC131372:MGF131373 MPY131372:MQB131373 MZU131372:MZX131373 NJQ131372:NJT131373 NTM131372:NTP131373 ODI131372:ODL131373 ONE131372:ONH131373 OXA131372:OXD131373 PGW131372:PGZ131373 PQS131372:PQV131373 QAO131372:QAR131373 QKK131372:QKN131373 QUG131372:QUJ131373 REC131372:REF131373 RNY131372:ROB131373 RXU131372:RXX131373 SHQ131372:SHT131373 SRM131372:SRP131373 TBI131372:TBL131373 TLE131372:TLH131373 TVA131372:TVD131373 UEW131372:UEZ131373 UOS131372:UOV131373 UYO131372:UYR131373 VIK131372:VIN131373 VSG131372:VSJ131373 WCC131372:WCF131373 WLY131372:WMB131373 WVU131372:WVX131373 M196908:P196909 JI196908:JL196909 TE196908:TH196909 ADA196908:ADD196909 AMW196908:AMZ196909 AWS196908:AWV196909 BGO196908:BGR196909 BQK196908:BQN196909 CAG196908:CAJ196909 CKC196908:CKF196909 CTY196908:CUB196909 DDU196908:DDX196909 DNQ196908:DNT196909 DXM196908:DXP196909 EHI196908:EHL196909 ERE196908:ERH196909 FBA196908:FBD196909 FKW196908:FKZ196909 FUS196908:FUV196909 GEO196908:GER196909 GOK196908:GON196909 GYG196908:GYJ196909 HIC196908:HIF196909 HRY196908:HSB196909 IBU196908:IBX196909 ILQ196908:ILT196909 IVM196908:IVP196909 JFI196908:JFL196909 JPE196908:JPH196909 JZA196908:JZD196909 KIW196908:KIZ196909 KSS196908:KSV196909 LCO196908:LCR196909 LMK196908:LMN196909 LWG196908:LWJ196909 MGC196908:MGF196909 MPY196908:MQB196909 MZU196908:MZX196909 NJQ196908:NJT196909 NTM196908:NTP196909 ODI196908:ODL196909 ONE196908:ONH196909 OXA196908:OXD196909 PGW196908:PGZ196909 PQS196908:PQV196909 QAO196908:QAR196909 QKK196908:QKN196909 QUG196908:QUJ196909 REC196908:REF196909 RNY196908:ROB196909 RXU196908:RXX196909 SHQ196908:SHT196909 SRM196908:SRP196909 TBI196908:TBL196909 TLE196908:TLH196909 TVA196908:TVD196909 UEW196908:UEZ196909 UOS196908:UOV196909 UYO196908:UYR196909 VIK196908:VIN196909 VSG196908:VSJ196909 WCC196908:WCF196909 WLY196908:WMB196909 WVU196908:WVX196909 M262444:P262445 JI262444:JL262445 TE262444:TH262445 ADA262444:ADD262445 AMW262444:AMZ262445 AWS262444:AWV262445 BGO262444:BGR262445 BQK262444:BQN262445 CAG262444:CAJ262445 CKC262444:CKF262445 CTY262444:CUB262445 DDU262444:DDX262445 DNQ262444:DNT262445 DXM262444:DXP262445 EHI262444:EHL262445 ERE262444:ERH262445 FBA262444:FBD262445 FKW262444:FKZ262445 FUS262444:FUV262445 GEO262444:GER262445 GOK262444:GON262445 GYG262444:GYJ262445 HIC262444:HIF262445 HRY262444:HSB262445 IBU262444:IBX262445 ILQ262444:ILT262445 IVM262444:IVP262445 JFI262444:JFL262445 JPE262444:JPH262445 JZA262444:JZD262445 KIW262444:KIZ262445 KSS262444:KSV262445 LCO262444:LCR262445 LMK262444:LMN262445 LWG262444:LWJ262445 MGC262444:MGF262445 MPY262444:MQB262445 MZU262444:MZX262445 NJQ262444:NJT262445 NTM262444:NTP262445 ODI262444:ODL262445 ONE262444:ONH262445 OXA262444:OXD262445 PGW262444:PGZ262445 PQS262444:PQV262445 QAO262444:QAR262445 QKK262444:QKN262445 QUG262444:QUJ262445 REC262444:REF262445 RNY262444:ROB262445 RXU262444:RXX262445 SHQ262444:SHT262445 SRM262444:SRP262445 TBI262444:TBL262445 TLE262444:TLH262445 TVA262444:TVD262445 UEW262444:UEZ262445 UOS262444:UOV262445 UYO262444:UYR262445 VIK262444:VIN262445 VSG262444:VSJ262445 WCC262444:WCF262445 WLY262444:WMB262445 WVU262444:WVX262445 M327980:P327981 JI327980:JL327981 TE327980:TH327981 ADA327980:ADD327981 AMW327980:AMZ327981 AWS327980:AWV327981 BGO327980:BGR327981 BQK327980:BQN327981 CAG327980:CAJ327981 CKC327980:CKF327981 CTY327980:CUB327981 DDU327980:DDX327981 DNQ327980:DNT327981 DXM327980:DXP327981 EHI327980:EHL327981 ERE327980:ERH327981 FBA327980:FBD327981 FKW327980:FKZ327981 FUS327980:FUV327981 GEO327980:GER327981 GOK327980:GON327981 GYG327980:GYJ327981 HIC327980:HIF327981 HRY327980:HSB327981 IBU327980:IBX327981 ILQ327980:ILT327981 IVM327980:IVP327981 JFI327980:JFL327981 JPE327980:JPH327981 JZA327980:JZD327981 KIW327980:KIZ327981 KSS327980:KSV327981 LCO327980:LCR327981 LMK327980:LMN327981 LWG327980:LWJ327981 MGC327980:MGF327981 MPY327980:MQB327981 MZU327980:MZX327981 NJQ327980:NJT327981 NTM327980:NTP327981 ODI327980:ODL327981 ONE327980:ONH327981 OXA327980:OXD327981 PGW327980:PGZ327981 PQS327980:PQV327981 QAO327980:QAR327981 QKK327980:QKN327981 QUG327980:QUJ327981 REC327980:REF327981 RNY327980:ROB327981 RXU327980:RXX327981 SHQ327980:SHT327981 SRM327980:SRP327981 TBI327980:TBL327981 TLE327980:TLH327981 TVA327980:TVD327981 UEW327980:UEZ327981 UOS327980:UOV327981 UYO327980:UYR327981 VIK327980:VIN327981 VSG327980:VSJ327981 WCC327980:WCF327981 WLY327980:WMB327981 WVU327980:WVX327981 M393516:P393517 JI393516:JL393517 TE393516:TH393517 ADA393516:ADD393517 AMW393516:AMZ393517 AWS393516:AWV393517 BGO393516:BGR393517 BQK393516:BQN393517 CAG393516:CAJ393517 CKC393516:CKF393517 CTY393516:CUB393517 DDU393516:DDX393517 DNQ393516:DNT393517 DXM393516:DXP393517 EHI393516:EHL393517 ERE393516:ERH393517 FBA393516:FBD393517 FKW393516:FKZ393517 FUS393516:FUV393517 GEO393516:GER393517 GOK393516:GON393517 GYG393516:GYJ393517 HIC393516:HIF393517 HRY393516:HSB393517 IBU393516:IBX393517 ILQ393516:ILT393517 IVM393516:IVP393517 JFI393516:JFL393517 JPE393516:JPH393517 JZA393516:JZD393517 KIW393516:KIZ393517 KSS393516:KSV393517 LCO393516:LCR393517 LMK393516:LMN393517 LWG393516:LWJ393517 MGC393516:MGF393517 MPY393516:MQB393517 MZU393516:MZX393517 NJQ393516:NJT393517 NTM393516:NTP393517 ODI393516:ODL393517 ONE393516:ONH393517 OXA393516:OXD393517 PGW393516:PGZ393517 PQS393516:PQV393517 QAO393516:QAR393517 QKK393516:QKN393517 QUG393516:QUJ393517 REC393516:REF393517 RNY393516:ROB393517 RXU393516:RXX393517 SHQ393516:SHT393517 SRM393516:SRP393517 TBI393516:TBL393517 TLE393516:TLH393517 TVA393516:TVD393517 UEW393516:UEZ393517 UOS393516:UOV393517 UYO393516:UYR393517 VIK393516:VIN393517 VSG393516:VSJ393517 WCC393516:WCF393517 WLY393516:WMB393517 WVU393516:WVX393517 M459052:P459053 JI459052:JL459053 TE459052:TH459053 ADA459052:ADD459053 AMW459052:AMZ459053 AWS459052:AWV459053 BGO459052:BGR459053 BQK459052:BQN459053 CAG459052:CAJ459053 CKC459052:CKF459053 CTY459052:CUB459053 DDU459052:DDX459053 DNQ459052:DNT459053 DXM459052:DXP459053 EHI459052:EHL459053 ERE459052:ERH459053 FBA459052:FBD459053 FKW459052:FKZ459053 FUS459052:FUV459053 GEO459052:GER459053 GOK459052:GON459053 GYG459052:GYJ459053 HIC459052:HIF459053 HRY459052:HSB459053 IBU459052:IBX459053 ILQ459052:ILT459053 IVM459052:IVP459053 JFI459052:JFL459053 JPE459052:JPH459053 JZA459052:JZD459053 KIW459052:KIZ459053 KSS459052:KSV459053 LCO459052:LCR459053 LMK459052:LMN459053 LWG459052:LWJ459053 MGC459052:MGF459053 MPY459052:MQB459053 MZU459052:MZX459053 NJQ459052:NJT459053 NTM459052:NTP459053 ODI459052:ODL459053 ONE459052:ONH459053 OXA459052:OXD459053 PGW459052:PGZ459053 PQS459052:PQV459053 QAO459052:QAR459053 QKK459052:QKN459053 QUG459052:QUJ459053 REC459052:REF459053 RNY459052:ROB459053 RXU459052:RXX459053 SHQ459052:SHT459053 SRM459052:SRP459053 TBI459052:TBL459053 TLE459052:TLH459053 TVA459052:TVD459053 UEW459052:UEZ459053 UOS459052:UOV459053 UYO459052:UYR459053 VIK459052:VIN459053 VSG459052:VSJ459053 WCC459052:WCF459053 WLY459052:WMB459053 WVU459052:WVX459053 M524588:P524589 JI524588:JL524589 TE524588:TH524589 ADA524588:ADD524589 AMW524588:AMZ524589 AWS524588:AWV524589 BGO524588:BGR524589 BQK524588:BQN524589 CAG524588:CAJ524589 CKC524588:CKF524589 CTY524588:CUB524589 DDU524588:DDX524589 DNQ524588:DNT524589 DXM524588:DXP524589 EHI524588:EHL524589 ERE524588:ERH524589 FBA524588:FBD524589 FKW524588:FKZ524589 FUS524588:FUV524589 GEO524588:GER524589 GOK524588:GON524589 GYG524588:GYJ524589 HIC524588:HIF524589 HRY524588:HSB524589 IBU524588:IBX524589 ILQ524588:ILT524589 IVM524588:IVP524589 JFI524588:JFL524589 JPE524588:JPH524589 JZA524588:JZD524589 KIW524588:KIZ524589 KSS524588:KSV524589 LCO524588:LCR524589 LMK524588:LMN524589 LWG524588:LWJ524589 MGC524588:MGF524589 MPY524588:MQB524589 MZU524588:MZX524589 NJQ524588:NJT524589 NTM524588:NTP524589 ODI524588:ODL524589 ONE524588:ONH524589 OXA524588:OXD524589 PGW524588:PGZ524589 PQS524588:PQV524589 QAO524588:QAR524589 QKK524588:QKN524589 QUG524588:QUJ524589 REC524588:REF524589 RNY524588:ROB524589 RXU524588:RXX524589 SHQ524588:SHT524589 SRM524588:SRP524589 TBI524588:TBL524589 TLE524588:TLH524589 TVA524588:TVD524589 UEW524588:UEZ524589 UOS524588:UOV524589 UYO524588:UYR524589 VIK524588:VIN524589 VSG524588:VSJ524589 WCC524588:WCF524589 WLY524588:WMB524589 WVU524588:WVX524589 M590124:P590125 JI590124:JL590125 TE590124:TH590125 ADA590124:ADD590125 AMW590124:AMZ590125 AWS590124:AWV590125 BGO590124:BGR590125 BQK590124:BQN590125 CAG590124:CAJ590125 CKC590124:CKF590125 CTY590124:CUB590125 DDU590124:DDX590125 DNQ590124:DNT590125 DXM590124:DXP590125 EHI590124:EHL590125 ERE590124:ERH590125 FBA590124:FBD590125 FKW590124:FKZ590125 FUS590124:FUV590125 GEO590124:GER590125 GOK590124:GON590125 GYG590124:GYJ590125 HIC590124:HIF590125 HRY590124:HSB590125 IBU590124:IBX590125 ILQ590124:ILT590125 IVM590124:IVP590125 JFI590124:JFL590125 JPE590124:JPH590125 JZA590124:JZD590125 KIW590124:KIZ590125 KSS590124:KSV590125 LCO590124:LCR590125 LMK590124:LMN590125 LWG590124:LWJ590125 MGC590124:MGF590125 MPY590124:MQB590125 MZU590124:MZX590125 NJQ590124:NJT590125 NTM590124:NTP590125 ODI590124:ODL590125 ONE590124:ONH590125 OXA590124:OXD590125 PGW590124:PGZ590125 PQS590124:PQV590125 QAO590124:QAR590125 QKK590124:QKN590125 QUG590124:QUJ590125 REC590124:REF590125 RNY590124:ROB590125 RXU590124:RXX590125 SHQ590124:SHT590125 SRM590124:SRP590125 TBI590124:TBL590125 TLE590124:TLH590125 TVA590124:TVD590125 UEW590124:UEZ590125 UOS590124:UOV590125 UYO590124:UYR590125 VIK590124:VIN590125 VSG590124:VSJ590125 WCC590124:WCF590125 WLY590124:WMB590125 WVU590124:WVX590125 M655660:P655661 JI655660:JL655661 TE655660:TH655661 ADA655660:ADD655661 AMW655660:AMZ655661 AWS655660:AWV655661 BGO655660:BGR655661 BQK655660:BQN655661 CAG655660:CAJ655661 CKC655660:CKF655661 CTY655660:CUB655661 DDU655660:DDX655661 DNQ655660:DNT655661 DXM655660:DXP655661 EHI655660:EHL655661 ERE655660:ERH655661 FBA655660:FBD655661 FKW655660:FKZ655661 FUS655660:FUV655661 GEO655660:GER655661 GOK655660:GON655661 GYG655660:GYJ655661 HIC655660:HIF655661 HRY655660:HSB655661 IBU655660:IBX655661 ILQ655660:ILT655661 IVM655660:IVP655661 JFI655660:JFL655661 JPE655660:JPH655661 JZA655660:JZD655661 KIW655660:KIZ655661 KSS655660:KSV655661 LCO655660:LCR655661 LMK655660:LMN655661 LWG655660:LWJ655661 MGC655660:MGF655661 MPY655660:MQB655661 MZU655660:MZX655661 NJQ655660:NJT655661 NTM655660:NTP655661 ODI655660:ODL655661 ONE655660:ONH655661 OXA655660:OXD655661 PGW655660:PGZ655661 PQS655660:PQV655661 QAO655660:QAR655661 QKK655660:QKN655661 QUG655660:QUJ655661 REC655660:REF655661 RNY655660:ROB655661 RXU655660:RXX655661 SHQ655660:SHT655661 SRM655660:SRP655661 TBI655660:TBL655661 TLE655660:TLH655661 TVA655660:TVD655661 UEW655660:UEZ655661 UOS655660:UOV655661 UYO655660:UYR655661 VIK655660:VIN655661 VSG655660:VSJ655661 WCC655660:WCF655661 WLY655660:WMB655661 WVU655660:WVX655661 M721196:P721197 JI721196:JL721197 TE721196:TH721197 ADA721196:ADD721197 AMW721196:AMZ721197 AWS721196:AWV721197 BGO721196:BGR721197 BQK721196:BQN721197 CAG721196:CAJ721197 CKC721196:CKF721197 CTY721196:CUB721197 DDU721196:DDX721197 DNQ721196:DNT721197 DXM721196:DXP721197 EHI721196:EHL721197 ERE721196:ERH721197 FBA721196:FBD721197 FKW721196:FKZ721197 FUS721196:FUV721197 GEO721196:GER721197 GOK721196:GON721197 GYG721196:GYJ721197 HIC721196:HIF721197 HRY721196:HSB721197 IBU721196:IBX721197 ILQ721196:ILT721197 IVM721196:IVP721197 JFI721196:JFL721197 JPE721196:JPH721197 JZA721196:JZD721197 KIW721196:KIZ721197 KSS721196:KSV721197 LCO721196:LCR721197 LMK721196:LMN721197 LWG721196:LWJ721197 MGC721196:MGF721197 MPY721196:MQB721197 MZU721196:MZX721197 NJQ721196:NJT721197 NTM721196:NTP721197 ODI721196:ODL721197 ONE721196:ONH721197 OXA721196:OXD721197 PGW721196:PGZ721197 PQS721196:PQV721197 QAO721196:QAR721197 QKK721196:QKN721197 QUG721196:QUJ721197 REC721196:REF721197 RNY721196:ROB721197 RXU721196:RXX721197 SHQ721196:SHT721197 SRM721196:SRP721197 TBI721196:TBL721197 TLE721196:TLH721197 TVA721196:TVD721197 UEW721196:UEZ721197 UOS721196:UOV721197 UYO721196:UYR721197 VIK721196:VIN721197 VSG721196:VSJ721197 WCC721196:WCF721197 WLY721196:WMB721197 WVU721196:WVX721197 M786732:P786733 JI786732:JL786733 TE786732:TH786733 ADA786732:ADD786733 AMW786732:AMZ786733 AWS786732:AWV786733 BGO786732:BGR786733 BQK786732:BQN786733 CAG786732:CAJ786733 CKC786732:CKF786733 CTY786732:CUB786733 DDU786732:DDX786733 DNQ786732:DNT786733 DXM786732:DXP786733 EHI786732:EHL786733 ERE786732:ERH786733 FBA786732:FBD786733 FKW786732:FKZ786733 FUS786732:FUV786733 GEO786732:GER786733 GOK786732:GON786733 GYG786732:GYJ786733 HIC786732:HIF786733 HRY786732:HSB786733 IBU786732:IBX786733 ILQ786732:ILT786733 IVM786732:IVP786733 JFI786732:JFL786733 JPE786732:JPH786733 JZA786732:JZD786733 KIW786732:KIZ786733 KSS786732:KSV786733 LCO786732:LCR786733 LMK786732:LMN786733 LWG786732:LWJ786733 MGC786732:MGF786733 MPY786732:MQB786733 MZU786732:MZX786733 NJQ786732:NJT786733 NTM786732:NTP786733 ODI786732:ODL786733 ONE786732:ONH786733 OXA786732:OXD786733 PGW786732:PGZ786733 PQS786732:PQV786733 QAO786732:QAR786733 QKK786732:QKN786733 QUG786732:QUJ786733 REC786732:REF786733 RNY786732:ROB786733 RXU786732:RXX786733 SHQ786732:SHT786733 SRM786732:SRP786733 TBI786732:TBL786733 TLE786732:TLH786733 TVA786732:TVD786733 UEW786732:UEZ786733 UOS786732:UOV786733 UYO786732:UYR786733 VIK786732:VIN786733 VSG786732:VSJ786733 WCC786732:WCF786733 WLY786732:WMB786733 WVU786732:WVX786733 M852268:P852269 JI852268:JL852269 TE852268:TH852269 ADA852268:ADD852269 AMW852268:AMZ852269 AWS852268:AWV852269 BGO852268:BGR852269 BQK852268:BQN852269 CAG852268:CAJ852269 CKC852268:CKF852269 CTY852268:CUB852269 DDU852268:DDX852269 DNQ852268:DNT852269 DXM852268:DXP852269 EHI852268:EHL852269 ERE852268:ERH852269 FBA852268:FBD852269 FKW852268:FKZ852269 FUS852268:FUV852269 GEO852268:GER852269 GOK852268:GON852269 GYG852268:GYJ852269 HIC852268:HIF852269 HRY852268:HSB852269 IBU852268:IBX852269 ILQ852268:ILT852269 IVM852268:IVP852269 JFI852268:JFL852269 JPE852268:JPH852269 JZA852268:JZD852269 KIW852268:KIZ852269 KSS852268:KSV852269 LCO852268:LCR852269 LMK852268:LMN852269 LWG852268:LWJ852269 MGC852268:MGF852269 MPY852268:MQB852269 MZU852268:MZX852269 NJQ852268:NJT852269 NTM852268:NTP852269 ODI852268:ODL852269 ONE852268:ONH852269 OXA852268:OXD852269 PGW852268:PGZ852269 PQS852268:PQV852269 QAO852268:QAR852269 QKK852268:QKN852269 QUG852268:QUJ852269 REC852268:REF852269 RNY852268:ROB852269 RXU852268:RXX852269 SHQ852268:SHT852269 SRM852268:SRP852269 TBI852268:TBL852269 TLE852268:TLH852269 TVA852268:TVD852269 UEW852268:UEZ852269 UOS852268:UOV852269 UYO852268:UYR852269 VIK852268:VIN852269 VSG852268:VSJ852269 WCC852268:WCF852269 WLY852268:WMB852269 WVU852268:WVX852269 M917804:P917805 JI917804:JL917805 TE917804:TH917805 ADA917804:ADD917805 AMW917804:AMZ917805 AWS917804:AWV917805 BGO917804:BGR917805 BQK917804:BQN917805 CAG917804:CAJ917805 CKC917804:CKF917805 CTY917804:CUB917805 DDU917804:DDX917805 DNQ917804:DNT917805 DXM917804:DXP917805 EHI917804:EHL917805 ERE917804:ERH917805 FBA917804:FBD917805 FKW917804:FKZ917805 FUS917804:FUV917805 GEO917804:GER917805 GOK917804:GON917805 GYG917804:GYJ917805 HIC917804:HIF917805 HRY917804:HSB917805 IBU917804:IBX917805 ILQ917804:ILT917805 IVM917804:IVP917805 JFI917804:JFL917805 JPE917804:JPH917805 JZA917804:JZD917805 KIW917804:KIZ917805 KSS917804:KSV917805 LCO917804:LCR917805 LMK917804:LMN917805 LWG917804:LWJ917805 MGC917804:MGF917805 MPY917804:MQB917805 MZU917804:MZX917805 NJQ917804:NJT917805 NTM917804:NTP917805 ODI917804:ODL917805 ONE917804:ONH917805 OXA917804:OXD917805 PGW917804:PGZ917805 PQS917804:PQV917805 QAO917804:QAR917805 QKK917804:QKN917805 QUG917804:QUJ917805 REC917804:REF917805 RNY917804:ROB917805 RXU917804:RXX917805 SHQ917804:SHT917805 SRM917804:SRP917805 TBI917804:TBL917805 TLE917804:TLH917805 TVA917804:TVD917805 UEW917804:UEZ917805 UOS917804:UOV917805 UYO917804:UYR917805 VIK917804:VIN917805 VSG917804:VSJ917805 WCC917804:WCF917805 WLY917804:WMB917805 WVU917804:WVX917805 M983340:P983341 JI983340:JL983341 TE983340:TH983341 ADA983340:ADD983341 AMW983340:AMZ983341 AWS983340:AWV983341 BGO983340:BGR983341 BQK983340:BQN983341 CAG983340:CAJ983341 CKC983340:CKF983341 CTY983340:CUB983341 DDU983340:DDX983341 DNQ983340:DNT983341 DXM983340:DXP983341 EHI983340:EHL983341 ERE983340:ERH983341 FBA983340:FBD983341 FKW983340:FKZ983341 FUS983340:FUV983341 GEO983340:GER983341 GOK983340:GON983341 GYG983340:GYJ983341 HIC983340:HIF983341 HRY983340:HSB983341 IBU983340:IBX983341 ILQ983340:ILT983341 IVM983340:IVP983341 JFI983340:JFL983341 JPE983340:JPH983341 JZA983340:JZD983341 KIW983340:KIZ983341 KSS983340:KSV983341 LCO983340:LCR983341 LMK983340:LMN983341 LWG983340:LWJ983341 MGC983340:MGF983341 MPY983340:MQB983341 MZU983340:MZX983341 NJQ983340:NJT983341 NTM983340:NTP983341 ODI983340:ODL983341 ONE983340:ONH983341 OXA983340:OXD983341 PGW983340:PGZ983341 PQS983340:PQV983341 QAO983340:QAR983341 QKK983340:QKN983341 QUG983340:QUJ983341 REC983340:REF983341 RNY983340:ROB983341 RXU983340:RXX983341 SHQ983340:SHT983341 SRM983340:SRP983341 TBI983340:TBL983341 TLE983340:TLH983341 TVA983340:TVD983341 UEW983340:UEZ983341 UOS983340:UOV983341 UYO983340:UYR983341 VIK983340:VIN983341 VSG983340:VSJ983341 WCC983340:WCF983341 WLY983340:WMB983341 WVU983340:WVX983341 JG65:JH70 TC65:TD70 ACY65:ACZ70 AMU65:AMV70 AWQ65:AWR70 BGM65:BGN70 BQI65:BQJ70 CAE65:CAF70 CKA65:CKB70 CTW65:CTX70 DDS65:DDT70 DNO65:DNP70 DXK65:DXL70 EHG65:EHH70 ERC65:ERD70 FAY65:FAZ70 FKU65:FKV70 FUQ65:FUR70 GEM65:GEN70 GOI65:GOJ70 GYE65:GYF70 HIA65:HIB70 HRW65:HRX70 IBS65:IBT70 ILO65:ILP70 IVK65:IVL70 JFG65:JFH70 JPC65:JPD70 JYY65:JYZ70 KIU65:KIV70 KSQ65:KSR70 LCM65:LCN70 LMI65:LMJ70 LWE65:LWF70 MGA65:MGB70 MPW65:MPX70 MZS65:MZT70 NJO65:NJP70 NTK65:NTL70 ODG65:ODH70 ONC65:OND70 OWY65:OWZ70 PGU65:PGV70 PQQ65:PQR70 QAM65:QAN70 QKI65:QKJ70 QUE65:QUF70 REA65:REB70 RNW65:RNX70 RXS65:RXT70 SHO65:SHP70 SRK65:SRL70 TBG65:TBH70 TLC65:TLD70 TUY65:TUZ70 UEU65:UEV70 UOQ65:UOR70 UYM65:UYN70 VII65:VIJ70 VSE65:VSF70 WCA65:WCB70 WLW65:WLX70 WVS65:WVT70 K65833:L65838 JG65833:JH65838 TC65833:TD65838 ACY65833:ACZ65838 AMU65833:AMV65838 AWQ65833:AWR65838 BGM65833:BGN65838 BQI65833:BQJ65838 CAE65833:CAF65838 CKA65833:CKB65838 CTW65833:CTX65838 DDS65833:DDT65838 DNO65833:DNP65838 DXK65833:DXL65838 EHG65833:EHH65838 ERC65833:ERD65838 FAY65833:FAZ65838 FKU65833:FKV65838 FUQ65833:FUR65838 GEM65833:GEN65838 GOI65833:GOJ65838 GYE65833:GYF65838 HIA65833:HIB65838 HRW65833:HRX65838 IBS65833:IBT65838 ILO65833:ILP65838 IVK65833:IVL65838 JFG65833:JFH65838 JPC65833:JPD65838 JYY65833:JYZ65838 KIU65833:KIV65838 KSQ65833:KSR65838 LCM65833:LCN65838 LMI65833:LMJ65838 LWE65833:LWF65838 MGA65833:MGB65838 MPW65833:MPX65838 MZS65833:MZT65838 NJO65833:NJP65838 NTK65833:NTL65838 ODG65833:ODH65838 ONC65833:OND65838 OWY65833:OWZ65838 PGU65833:PGV65838 PQQ65833:PQR65838 QAM65833:QAN65838 QKI65833:QKJ65838 QUE65833:QUF65838 REA65833:REB65838 RNW65833:RNX65838 RXS65833:RXT65838 SHO65833:SHP65838 SRK65833:SRL65838 TBG65833:TBH65838 TLC65833:TLD65838 TUY65833:TUZ65838 UEU65833:UEV65838 UOQ65833:UOR65838 UYM65833:UYN65838 VII65833:VIJ65838 VSE65833:VSF65838 WCA65833:WCB65838 WLW65833:WLX65838 WVS65833:WVT65838 K131369:L131374 JG131369:JH131374 TC131369:TD131374 ACY131369:ACZ131374 AMU131369:AMV131374 AWQ131369:AWR131374 BGM131369:BGN131374 BQI131369:BQJ131374 CAE131369:CAF131374 CKA131369:CKB131374 CTW131369:CTX131374 DDS131369:DDT131374 DNO131369:DNP131374 DXK131369:DXL131374 EHG131369:EHH131374 ERC131369:ERD131374 FAY131369:FAZ131374 FKU131369:FKV131374 FUQ131369:FUR131374 GEM131369:GEN131374 GOI131369:GOJ131374 GYE131369:GYF131374 HIA131369:HIB131374 HRW131369:HRX131374 IBS131369:IBT131374 ILO131369:ILP131374 IVK131369:IVL131374 JFG131369:JFH131374 JPC131369:JPD131374 JYY131369:JYZ131374 KIU131369:KIV131374 KSQ131369:KSR131374 LCM131369:LCN131374 LMI131369:LMJ131374 LWE131369:LWF131374 MGA131369:MGB131374 MPW131369:MPX131374 MZS131369:MZT131374 NJO131369:NJP131374 NTK131369:NTL131374 ODG131369:ODH131374 ONC131369:OND131374 OWY131369:OWZ131374 PGU131369:PGV131374 PQQ131369:PQR131374 QAM131369:QAN131374 QKI131369:QKJ131374 QUE131369:QUF131374 REA131369:REB131374 RNW131369:RNX131374 RXS131369:RXT131374 SHO131369:SHP131374 SRK131369:SRL131374 TBG131369:TBH131374 TLC131369:TLD131374 TUY131369:TUZ131374 UEU131369:UEV131374 UOQ131369:UOR131374 UYM131369:UYN131374 VII131369:VIJ131374 VSE131369:VSF131374 WCA131369:WCB131374 WLW131369:WLX131374 WVS131369:WVT131374 K196905:L196910 JG196905:JH196910 TC196905:TD196910 ACY196905:ACZ196910 AMU196905:AMV196910 AWQ196905:AWR196910 BGM196905:BGN196910 BQI196905:BQJ196910 CAE196905:CAF196910 CKA196905:CKB196910 CTW196905:CTX196910 DDS196905:DDT196910 DNO196905:DNP196910 DXK196905:DXL196910 EHG196905:EHH196910 ERC196905:ERD196910 FAY196905:FAZ196910 FKU196905:FKV196910 FUQ196905:FUR196910 GEM196905:GEN196910 GOI196905:GOJ196910 GYE196905:GYF196910 HIA196905:HIB196910 HRW196905:HRX196910 IBS196905:IBT196910 ILO196905:ILP196910 IVK196905:IVL196910 JFG196905:JFH196910 JPC196905:JPD196910 JYY196905:JYZ196910 KIU196905:KIV196910 KSQ196905:KSR196910 LCM196905:LCN196910 LMI196905:LMJ196910 LWE196905:LWF196910 MGA196905:MGB196910 MPW196905:MPX196910 MZS196905:MZT196910 NJO196905:NJP196910 NTK196905:NTL196910 ODG196905:ODH196910 ONC196905:OND196910 OWY196905:OWZ196910 PGU196905:PGV196910 PQQ196905:PQR196910 QAM196905:QAN196910 QKI196905:QKJ196910 QUE196905:QUF196910 REA196905:REB196910 RNW196905:RNX196910 RXS196905:RXT196910 SHO196905:SHP196910 SRK196905:SRL196910 TBG196905:TBH196910 TLC196905:TLD196910 TUY196905:TUZ196910 UEU196905:UEV196910 UOQ196905:UOR196910 UYM196905:UYN196910 VII196905:VIJ196910 VSE196905:VSF196910 WCA196905:WCB196910 WLW196905:WLX196910 WVS196905:WVT196910 K262441:L262446 JG262441:JH262446 TC262441:TD262446 ACY262441:ACZ262446 AMU262441:AMV262446 AWQ262441:AWR262446 BGM262441:BGN262446 BQI262441:BQJ262446 CAE262441:CAF262446 CKA262441:CKB262446 CTW262441:CTX262446 DDS262441:DDT262446 DNO262441:DNP262446 DXK262441:DXL262446 EHG262441:EHH262446 ERC262441:ERD262446 FAY262441:FAZ262446 FKU262441:FKV262446 FUQ262441:FUR262446 GEM262441:GEN262446 GOI262441:GOJ262446 GYE262441:GYF262446 HIA262441:HIB262446 HRW262441:HRX262446 IBS262441:IBT262446 ILO262441:ILP262446 IVK262441:IVL262446 JFG262441:JFH262446 JPC262441:JPD262446 JYY262441:JYZ262446 KIU262441:KIV262446 KSQ262441:KSR262446 LCM262441:LCN262446 LMI262441:LMJ262446 LWE262441:LWF262446 MGA262441:MGB262446 MPW262441:MPX262446 MZS262441:MZT262446 NJO262441:NJP262446 NTK262441:NTL262446 ODG262441:ODH262446 ONC262441:OND262446 OWY262441:OWZ262446 PGU262441:PGV262446 PQQ262441:PQR262446 QAM262441:QAN262446 QKI262441:QKJ262446 QUE262441:QUF262446 REA262441:REB262446 RNW262441:RNX262446 RXS262441:RXT262446 SHO262441:SHP262446 SRK262441:SRL262446 TBG262441:TBH262446 TLC262441:TLD262446 TUY262441:TUZ262446 UEU262441:UEV262446 UOQ262441:UOR262446 UYM262441:UYN262446 VII262441:VIJ262446 VSE262441:VSF262446 WCA262441:WCB262446 WLW262441:WLX262446 WVS262441:WVT262446 K327977:L327982 JG327977:JH327982 TC327977:TD327982 ACY327977:ACZ327982 AMU327977:AMV327982 AWQ327977:AWR327982 BGM327977:BGN327982 BQI327977:BQJ327982 CAE327977:CAF327982 CKA327977:CKB327982 CTW327977:CTX327982 DDS327977:DDT327982 DNO327977:DNP327982 DXK327977:DXL327982 EHG327977:EHH327982 ERC327977:ERD327982 FAY327977:FAZ327982 FKU327977:FKV327982 FUQ327977:FUR327982 GEM327977:GEN327982 GOI327977:GOJ327982 GYE327977:GYF327982 HIA327977:HIB327982 HRW327977:HRX327982 IBS327977:IBT327982 ILO327977:ILP327982 IVK327977:IVL327982 JFG327977:JFH327982 JPC327977:JPD327982 JYY327977:JYZ327982 KIU327977:KIV327982 KSQ327977:KSR327982 LCM327977:LCN327982 LMI327977:LMJ327982 LWE327977:LWF327982 MGA327977:MGB327982 MPW327977:MPX327982 MZS327977:MZT327982 NJO327977:NJP327982 NTK327977:NTL327982 ODG327977:ODH327982 ONC327977:OND327982 OWY327977:OWZ327982 PGU327977:PGV327982 PQQ327977:PQR327982 QAM327977:QAN327982 QKI327977:QKJ327982 QUE327977:QUF327982 REA327977:REB327982 RNW327977:RNX327982 RXS327977:RXT327982 SHO327977:SHP327982 SRK327977:SRL327982 TBG327977:TBH327982 TLC327977:TLD327982 TUY327977:TUZ327982 UEU327977:UEV327982 UOQ327977:UOR327982 UYM327977:UYN327982 VII327977:VIJ327982 VSE327977:VSF327982 WCA327977:WCB327982 WLW327977:WLX327982 WVS327977:WVT327982 K393513:L393518 JG393513:JH393518 TC393513:TD393518 ACY393513:ACZ393518 AMU393513:AMV393518 AWQ393513:AWR393518 BGM393513:BGN393518 BQI393513:BQJ393518 CAE393513:CAF393518 CKA393513:CKB393518 CTW393513:CTX393518 DDS393513:DDT393518 DNO393513:DNP393518 DXK393513:DXL393518 EHG393513:EHH393518 ERC393513:ERD393518 FAY393513:FAZ393518 FKU393513:FKV393518 FUQ393513:FUR393518 GEM393513:GEN393518 GOI393513:GOJ393518 GYE393513:GYF393518 HIA393513:HIB393518 HRW393513:HRX393518 IBS393513:IBT393518 ILO393513:ILP393518 IVK393513:IVL393518 JFG393513:JFH393518 JPC393513:JPD393518 JYY393513:JYZ393518 KIU393513:KIV393518 KSQ393513:KSR393518 LCM393513:LCN393518 LMI393513:LMJ393518 LWE393513:LWF393518 MGA393513:MGB393518 MPW393513:MPX393518 MZS393513:MZT393518 NJO393513:NJP393518 NTK393513:NTL393518 ODG393513:ODH393518 ONC393513:OND393518 OWY393513:OWZ393518 PGU393513:PGV393518 PQQ393513:PQR393518 QAM393513:QAN393518 QKI393513:QKJ393518 QUE393513:QUF393518 REA393513:REB393518 RNW393513:RNX393518 RXS393513:RXT393518 SHO393513:SHP393518 SRK393513:SRL393518 TBG393513:TBH393518 TLC393513:TLD393518 TUY393513:TUZ393518 UEU393513:UEV393518 UOQ393513:UOR393518 UYM393513:UYN393518 VII393513:VIJ393518 VSE393513:VSF393518 WCA393513:WCB393518 WLW393513:WLX393518 WVS393513:WVT393518 K459049:L459054 JG459049:JH459054 TC459049:TD459054 ACY459049:ACZ459054 AMU459049:AMV459054 AWQ459049:AWR459054 BGM459049:BGN459054 BQI459049:BQJ459054 CAE459049:CAF459054 CKA459049:CKB459054 CTW459049:CTX459054 DDS459049:DDT459054 DNO459049:DNP459054 DXK459049:DXL459054 EHG459049:EHH459054 ERC459049:ERD459054 FAY459049:FAZ459054 FKU459049:FKV459054 FUQ459049:FUR459054 GEM459049:GEN459054 GOI459049:GOJ459054 GYE459049:GYF459054 HIA459049:HIB459054 HRW459049:HRX459054 IBS459049:IBT459054 ILO459049:ILP459054 IVK459049:IVL459054 JFG459049:JFH459054 JPC459049:JPD459054 JYY459049:JYZ459054 KIU459049:KIV459054 KSQ459049:KSR459054 LCM459049:LCN459054 LMI459049:LMJ459054 LWE459049:LWF459054 MGA459049:MGB459054 MPW459049:MPX459054 MZS459049:MZT459054 NJO459049:NJP459054 NTK459049:NTL459054 ODG459049:ODH459054 ONC459049:OND459054 OWY459049:OWZ459054 PGU459049:PGV459054 PQQ459049:PQR459054 QAM459049:QAN459054 QKI459049:QKJ459054 QUE459049:QUF459054 REA459049:REB459054 RNW459049:RNX459054 RXS459049:RXT459054 SHO459049:SHP459054 SRK459049:SRL459054 TBG459049:TBH459054 TLC459049:TLD459054 TUY459049:TUZ459054 UEU459049:UEV459054 UOQ459049:UOR459054 UYM459049:UYN459054 VII459049:VIJ459054 VSE459049:VSF459054 WCA459049:WCB459054 WLW459049:WLX459054 WVS459049:WVT459054 K524585:L524590 JG524585:JH524590 TC524585:TD524590 ACY524585:ACZ524590 AMU524585:AMV524590 AWQ524585:AWR524590 BGM524585:BGN524590 BQI524585:BQJ524590 CAE524585:CAF524590 CKA524585:CKB524590 CTW524585:CTX524590 DDS524585:DDT524590 DNO524585:DNP524590 DXK524585:DXL524590 EHG524585:EHH524590 ERC524585:ERD524590 FAY524585:FAZ524590 FKU524585:FKV524590 FUQ524585:FUR524590 GEM524585:GEN524590 GOI524585:GOJ524590 GYE524585:GYF524590 HIA524585:HIB524590 HRW524585:HRX524590 IBS524585:IBT524590 ILO524585:ILP524590 IVK524585:IVL524590 JFG524585:JFH524590 JPC524585:JPD524590 JYY524585:JYZ524590 KIU524585:KIV524590 KSQ524585:KSR524590 LCM524585:LCN524590 LMI524585:LMJ524590 LWE524585:LWF524590 MGA524585:MGB524590 MPW524585:MPX524590 MZS524585:MZT524590 NJO524585:NJP524590 NTK524585:NTL524590 ODG524585:ODH524590 ONC524585:OND524590 OWY524585:OWZ524590 PGU524585:PGV524590 PQQ524585:PQR524590 QAM524585:QAN524590 QKI524585:QKJ524590 QUE524585:QUF524590 REA524585:REB524590 RNW524585:RNX524590 RXS524585:RXT524590 SHO524585:SHP524590 SRK524585:SRL524590 TBG524585:TBH524590 TLC524585:TLD524590 TUY524585:TUZ524590 UEU524585:UEV524590 UOQ524585:UOR524590 UYM524585:UYN524590 VII524585:VIJ524590 VSE524585:VSF524590 WCA524585:WCB524590 WLW524585:WLX524590 WVS524585:WVT524590 K590121:L590126 JG590121:JH590126 TC590121:TD590126 ACY590121:ACZ590126 AMU590121:AMV590126 AWQ590121:AWR590126 BGM590121:BGN590126 BQI590121:BQJ590126 CAE590121:CAF590126 CKA590121:CKB590126 CTW590121:CTX590126 DDS590121:DDT590126 DNO590121:DNP590126 DXK590121:DXL590126 EHG590121:EHH590126 ERC590121:ERD590126 FAY590121:FAZ590126 FKU590121:FKV590126 FUQ590121:FUR590126 GEM590121:GEN590126 GOI590121:GOJ590126 GYE590121:GYF590126 HIA590121:HIB590126 HRW590121:HRX590126 IBS590121:IBT590126 ILO590121:ILP590126 IVK590121:IVL590126 JFG590121:JFH590126 JPC590121:JPD590126 JYY590121:JYZ590126 KIU590121:KIV590126 KSQ590121:KSR590126 LCM590121:LCN590126 LMI590121:LMJ590126 LWE590121:LWF590126 MGA590121:MGB590126 MPW590121:MPX590126 MZS590121:MZT590126 NJO590121:NJP590126 NTK590121:NTL590126 ODG590121:ODH590126 ONC590121:OND590126 OWY590121:OWZ590126 PGU590121:PGV590126 PQQ590121:PQR590126 QAM590121:QAN590126 QKI590121:QKJ590126 QUE590121:QUF590126 REA590121:REB590126 RNW590121:RNX590126 RXS590121:RXT590126 SHO590121:SHP590126 SRK590121:SRL590126 TBG590121:TBH590126 TLC590121:TLD590126 TUY590121:TUZ590126 UEU590121:UEV590126 UOQ590121:UOR590126 UYM590121:UYN590126 VII590121:VIJ590126 VSE590121:VSF590126 WCA590121:WCB590126 WLW590121:WLX590126 WVS590121:WVT590126 K655657:L655662 JG655657:JH655662 TC655657:TD655662 ACY655657:ACZ655662 AMU655657:AMV655662 AWQ655657:AWR655662 BGM655657:BGN655662 BQI655657:BQJ655662 CAE655657:CAF655662 CKA655657:CKB655662 CTW655657:CTX655662 DDS655657:DDT655662 DNO655657:DNP655662 DXK655657:DXL655662 EHG655657:EHH655662 ERC655657:ERD655662 FAY655657:FAZ655662 FKU655657:FKV655662 FUQ655657:FUR655662 GEM655657:GEN655662 GOI655657:GOJ655662 GYE655657:GYF655662 HIA655657:HIB655662 HRW655657:HRX655662 IBS655657:IBT655662 ILO655657:ILP655662 IVK655657:IVL655662 JFG655657:JFH655662 JPC655657:JPD655662 JYY655657:JYZ655662 KIU655657:KIV655662 KSQ655657:KSR655662 LCM655657:LCN655662 LMI655657:LMJ655662 LWE655657:LWF655662 MGA655657:MGB655662 MPW655657:MPX655662 MZS655657:MZT655662 NJO655657:NJP655662 NTK655657:NTL655662 ODG655657:ODH655662 ONC655657:OND655662 OWY655657:OWZ655662 PGU655657:PGV655662 PQQ655657:PQR655662 QAM655657:QAN655662 QKI655657:QKJ655662 QUE655657:QUF655662 REA655657:REB655662 RNW655657:RNX655662 RXS655657:RXT655662 SHO655657:SHP655662 SRK655657:SRL655662 TBG655657:TBH655662 TLC655657:TLD655662 TUY655657:TUZ655662 UEU655657:UEV655662 UOQ655657:UOR655662 UYM655657:UYN655662 VII655657:VIJ655662 VSE655657:VSF655662 WCA655657:WCB655662 WLW655657:WLX655662 WVS655657:WVT655662 K721193:L721198 JG721193:JH721198 TC721193:TD721198 ACY721193:ACZ721198 AMU721193:AMV721198 AWQ721193:AWR721198 BGM721193:BGN721198 BQI721193:BQJ721198 CAE721193:CAF721198 CKA721193:CKB721198 CTW721193:CTX721198 DDS721193:DDT721198 DNO721193:DNP721198 DXK721193:DXL721198 EHG721193:EHH721198 ERC721193:ERD721198 FAY721193:FAZ721198 FKU721193:FKV721198 FUQ721193:FUR721198 GEM721193:GEN721198 GOI721193:GOJ721198 GYE721193:GYF721198 HIA721193:HIB721198 HRW721193:HRX721198 IBS721193:IBT721198 ILO721193:ILP721198 IVK721193:IVL721198 JFG721193:JFH721198 JPC721193:JPD721198 JYY721193:JYZ721198 KIU721193:KIV721198 KSQ721193:KSR721198 LCM721193:LCN721198 LMI721193:LMJ721198 LWE721193:LWF721198 MGA721193:MGB721198 MPW721193:MPX721198 MZS721193:MZT721198 NJO721193:NJP721198 NTK721193:NTL721198 ODG721193:ODH721198 ONC721193:OND721198 OWY721193:OWZ721198 PGU721193:PGV721198 PQQ721193:PQR721198 QAM721193:QAN721198 QKI721193:QKJ721198 QUE721193:QUF721198 REA721193:REB721198 RNW721193:RNX721198 RXS721193:RXT721198 SHO721193:SHP721198 SRK721193:SRL721198 TBG721193:TBH721198 TLC721193:TLD721198 TUY721193:TUZ721198 UEU721193:UEV721198 UOQ721193:UOR721198 UYM721193:UYN721198 VII721193:VIJ721198 VSE721193:VSF721198 WCA721193:WCB721198 WLW721193:WLX721198 WVS721193:WVT721198 K786729:L786734 JG786729:JH786734 TC786729:TD786734 ACY786729:ACZ786734 AMU786729:AMV786734 AWQ786729:AWR786734 BGM786729:BGN786734 BQI786729:BQJ786734 CAE786729:CAF786734 CKA786729:CKB786734 CTW786729:CTX786734 DDS786729:DDT786734 DNO786729:DNP786734 DXK786729:DXL786734 EHG786729:EHH786734 ERC786729:ERD786734 FAY786729:FAZ786734 FKU786729:FKV786734 FUQ786729:FUR786734 GEM786729:GEN786734 GOI786729:GOJ786734 GYE786729:GYF786734 HIA786729:HIB786734 HRW786729:HRX786734 IBS786729:IBT786734 ILO786729:ILP786734 IVK786729:IVL786734 JFG786729:JFH786734 JPC786729:JPD786734 JYY786729:JYZ786734 KIU786729:KIV786734 KSQ786729:KSR786734 LCM786729:LCN786734 LMI786729:LMJ786734 LWE786729:LWF786734 MGA786729:MGB786734 MPW786729:MPX786734 MZS786729:MZT786734 NJO786729:NJP786734 NTK786729:NTL786734 ODG786729:ODH786734 ONC786729:OND786734 OWY786729:OWZ786734 PGU786729:PGV786734 PQQ786729:PQR786734 QAM786729:QAN786734 QKI786729:QKJ786734 QUE786729:QUF786734 REA786729:REB786734 RNW786729:RNX786734 RXS786729:RXT786734 SHO786729:SHP786734 SRK786729:SRL786734 TBG786729:TBH786734 TLC786729:TLD786734 TUY786729:TUZ786734 UEU786729:UEV786734 UOQ786729:UOR786734 UYM786729:UYN786734 VII786729:VIJ786734 VSE786729:VSF786734 WCA786729:WCB786734 WLW786729:WLX786734 WVS786729:WVT786734 K852265:L852270 JG852265:JH852270 TC852265:TD852270 ACY852265:ACZ852270 AMU852265:AMV852270 AWQ852265:AWR852270 BGM852265:BGN852270 BQI852265:BQJ852270 CAE852265:CAF852270 CKA852265:CKB852270 CTW852265:CTX852270 DDS852265:DDT852270 DNO852265:DNP852270 DXK852265:DXL852270 EHG852265:EHH852270 ERC852265:ERD852270 FAY852265:FAZ852270 FKU852265:FKV852270 FUQ852265:FUR852270 GEM852265:GEN852270 GOI852265:GOJ852270 GYE852265:GYF852270 HIA852265:HIB852270 HRW852265:HRX852270 IBS852265:IBT852270 ILO852265:ILP852270 IVK852265:IVL852270 JFG852265:JFH852270 JPC852265:JPD852270 JYY852265:JYZ852270 KIU852265:KIV852270 KSQ852265:KSR852270 LCM852265:LCN852270 LMI852265:LMJ852270 LWE852265:LWF852270 MGA852265:MGB852270 MPW852265:MPX852270 MZS852265:MZT852270 NJO852265:NJP852270 NTK852265:NTL852270 ODG852265:ODH852270 ONC852265:OND852270 OWY852265:OWZ852270 PGU852265:PGV852270 PQQ852265:PQR852270 QAM852265:QAN852270 QKI852265:QKJ852270 QUE852265:QUF852270 REA852265:REB852270 RNW852265:RNX852270 RXS852265:RXT852270 SHO852265:SHP852270 SRK852265:SRL852270 TBG852265:TBH852270 TLC852265:TLD852270 TUY852265:TUZ852270 UEU852265:UEV852270 UOQ852265:UOR852270 UYM852265:UYN852270 VII852265:VIJ852270 VSE852265:VSF852270 WCA852265:WCB852270 WLW852265:WLX852270 WVS852265:WVT852270 K917801:L917806 JG917801:JH917806 TC917801:TD917806 ACY917801:ACZ917806 AMU917801:AMV917806 AWQ917801:AWR917806 BGM917801:BGN917806 BQI917801:BQJ917806 CAE917801:CAF917806 CKA917801:CKB917806 CTW917801:CTX917806 DDS917801:DDT917806 DNO917801:DNP917806 DXK917801:DXL917806 EHG917801:EHH917806 ERC917801:ERD917806 FAY917801:FAZ917806 FKU917801:FKV917806 FUQ917801:FUR917806 GEM917801:GEN917806 GOI917801:GOJ917806 GYE917801:GYF917806 HIA917801:HIB917806 HRW917801:HRX917806 IBS917801:IBT917806 ILO917801:ILP917806 IVK917801:IVL917806 JFG917801:JFH917806 JPC917801:JPD917806 JYY917801:JYZ917806 KIU917801:KIV917806 KSQ917801:KSR917806 LCM917801:LCN917806 LMI917801:LMJ917806 LWE917801:LWF917806 MGA917801:MGB917806 MPW917801:MPX917806 MZS917801:MZT917806 NJO917801:NJP917806 NTK917801:NTL917806 ODG917801:ODH917806 ONC917801:OND917806 OWY917801:OWZ917806 PGU917801:PGV917806 PQQ917801:PQR917806 QAM917801:QAN917806 QKI917801:QKJ917806 QUE917801:QUF917806 REA917801:REB917806 RNW917801:RNX917806 RXS917801:RXT917806 SHO917801:SHP917806 SRK917801:SRL917806 TBG917801:TBH917806 TLC917801:TLD917806 TUY917801:TUZ917806 UEU917801:UEV917806 UOQ917801:UOR917806 UYM917801:UYN917806 VII917801:VIJ917806 VSE917801:VSF917806 WCA917801:WCB917806 WLW917801:WLX917806 WVS917801:WVT917806 K983337:L983342 JG983337:JH983342 TC983337:TD983342 ACY983337:ACZ983342 AMU983337:AMV983342 AWQ983337:AWR983342 BGM983337:BGN983342 BQI983337:BQJ983342 CAE983337:CAF983342 CKA983337:CKB983342 CTW983337:CTX983342 DDS983337:DDT983342 DNO983337:DNP983342 DXK983337:DXL983342 EHG983337:EHH983342 ERC983337:ERD983342 FAY983337:FAZ983342 FKU983337:FKV983342 FUQ983337:FUR983342 GEM983337:GEN983342 GOI983337:GOJ983342 GYE983337:GYF983342 HIA983337:HIB983342 HRW983337:HRX983342 IBS983337:IBT983342 ILO983337:ILP983342 IVK983337:IVL983342 JFG983337:JFH983342 JPC983337:JPD983342 JYY983337:JYZ983342 KIU983337:KIV983342 KSQ983337:KSR983342 LCM983337:LCN983342 LMI983337:LMJ983342 LWE983337:LWF983342 MGA983337:MGB983342 MPW983337:MPX983342 MZS983337:MZT983342 NJO983337:NJP983342 NTK983337:NTL983342 ODG983337:ODH983342 ONC983337:OND983342 OWY983337:OWZ983342 PGU983337:PGV983342 PQQ983337:PQR983342 QAM983337:QAN983342 QKI983337:QKJ983342 QUE983337:QUF983342 REA983337:REB983342 RNW983337:RNX983342 RXS983337:RXT983342 SHO983337:SHP983342 SRK983337:SRL983342 TBG983337:TBH983342 TLC983337:TLD983342 TUY983337:TUZ983342 UEU983337:UEV983342 UOQ983337:UOR983342 UYM983337:UYN983342 VII983337:VIJ983342 VSE983337:VSF983342 WCA983337:WCB983342 WLW983337:WLX983342 WVS983337:WVT983342 F302:P307 JB68:JF69 SX68:TB69 ACT68:ACX69 AMP68:AMT69 AWL68:AWP69 BGH68:BGL69 BQD68:BQH69 BZZ68:CAD69 CJV68:CJZ69 CTR68:CTV69 DDN68:DDR69 DNJ68:DNN69 DXF68:DXJ69 EHB68:EHF69 EQX68:ERB69 FAT68:FAX69 FKP68:FKT69 FUL68:FUP69 GEH68:GEL69 GOD68:GOH69 GXZ68:GYD69 HHV68:HHZ69 HRR68:HRV69 IBN68:IBR69 ILJ68:ILN69 IVF68:IVJ69 JFB68:JFF69 JOX68:JPB69 JYT68:JYX69 KIP68:KIT69 KSL68:KSP69 LCH68:LCL69 LMD68:LMH69 LVZ68:LWD69 MFV68:MFZ69 MPR68:MPV69 MZN68:MZR69 NJJ68:NJN69 NTF68:NTJ69 ODB68:ODF69 OMX68:ONB69 OWT68:OWX69 PGP68:PGT69 PQL68:PQP69 QAH68:QAL69 QKD68:QKH69 QTZ68:QUD69 RDV68:RDZ69 RNR68:RNV69 RXN68:RXR69 SHJ68:SHN69 SRF68:SRJ69 TBB68:TBF69 TKX68:TLB69 TUT68:TUX69 UEP68:UET69 UOL68:UOP69 UYH68:UYL69 VID68:VIH69 VRZ68:VSD69 WBV68:WBZ69 WLR68:WLV69 WVN68:WVR69 F65836:J65837 JB65836:JF65837 SX65836:TB65837 ACT65836:ACX65837 AMP65836:AMT65837 AWL65836:AWP65837 BGH65836:BGL65837 BQD65836:BQH65837 BZZ65836:CAD65837 CJV65836:CJZ65837 CTR65836:CTV65837 DDN65836:DDR65837 DNJ65836:DNN65837 DXF65836:DXJ65837 EHB65836:EHF65837 EQX65836:ERB65837 FAT65836:FAX65837 FKP65836:FKT65837 FUL65836:FUP65837 GEH65836:GEL65837 GOD65836:GOH65837 GXZ65836:GYD65837 HHV65836:HHZ65837 HRR65836:HRV65837 IBN65836:IBR65837 ILJ65836:ILN65837 IVF65836:IVJ65837 JFB65836:JFF65837 JOX65836:JPB65837 JYT65836:JYX65837 KIP65836:KIT65837 KSL65836:KSP65837 LCH65836:LCL65837 LMD65836:LMH65837 LVZ65836:LWD65837 MFV65836:MFZ65837 MPR65836:MPV65837 MZN65836:MZR65837 NJJ65836:NJN65837 NTF65836:NTJ65837 ODB65836:ODF65837 OMX65836:ONB65837 OWT65836:OWX65837 PGP65836:PGT65837 PQL65836:PQP65837 QAH65836:QAL65837 QKD65836:QKH65837 QTZ65836:QUD65837 RDV65836:RDZ65837 RNR65836:RNV65837 RXN65836:RXR65837 SHJ65836:SHN65837 SRF65836:SRJ65837 TBB65836:TBF65837 TKX65836:TLB65837 TUT65836:TUX65837 UEP65836:UET65837 UOL65836:UOP65837 UYH65836:UYL65837 VID65836:VIH65837 VRZ65836:VSD65837 WBV65836:WBZ65837 WLR65836:WLV65837 WVN65836:WVR65837 F131372:J131373 JB131372:JF131373 SX131372:TB131373 ACT131372:ACX131373 AMP131372:AMT131373 AWL131372:AWP131373 BGH131372:BGL131373 BQD131372:BQH131373 BZZ131372:CAD131373 CJV131372:CJZ131373 CTR131372:CTV131373 DDN131372:DDR131373 DNJ131372:DNN131373 DXF131372:DXJ131373 EHB131372:EHF131373 EQX131372:ERB131373 FAT131372:FAX131373 FKP131372:FKT131373 FUL131372:FUP131373 GEH131372:GEL131373 GOD131372:GOH131373 GXZ131372:GYD131373 HHV131372:HHZ131373 HRR131372:HRV131373 IBN131372:IBR131373 ILJ131372:ILN131373 IVF131372:IVJ131373 JFB131372:JFF131373 JOX131372:JPB131373 JYT131372:JYX131373 KIP131372:KIT131373 KSL131372:KSP131373 LCH131372:LCL131373 LMD131372:LMH131373 LVZ131372:LWD131373 MFV131372:MFZ131373 MPR131372:MPV131373 MZN131372:MZR131373 NJJ131372:NJN131373 NTF131372:NTJ131373 ODB131372:ODF131373 OMX131372:ONB131373 OWT131372:OWX131373 PGP131372:PGT131373 PQL131372:PQP131373 QAH131372:QAL131373 QKD131372:QKH131373 QTZ131372:QUD131373 RDV131372:RDZ131373 RNR131372:RNV131373 RXN131372:RXR131373 SHJ131372:SHN131373 SRF131372:SRJ131373 TBB131372:TBF131373 TKX131372:TLB131373 TUT131372:TUX131373 UEP131372:UET131373 UOL131372:UOP131373 UYH131372:UYL131373 VID131372:VIH131373 VRZ131372:VSD131373 WBV131372:WBZ131373 WLR131372:WLV131373 WVN131372:WVR131373 F196908:J196909 JB196908:JF196909 SX196908:TB196909 ACT196908:ACX196909 AMP196908:AMT196909 AWL196908:AWP196909 BGH196908:BGL196909 BQD196908:BQH196909 BZZ196908:CAD196909 CJV196908:CJZ196909 CTR196908:CTV196909 DDN196908:DDR196909 DNJ196908:DNN196909 DXF196908:DXJ196909 EHB196908:EHF196909 EQX196908:ERB196909 FAT196908:FAX196909 FKP196908:FKT196909 FUL196908:FUP196909 GEH196908:GEL196909 GOD196908:GOH196909 GXZ196908:GYD196909 HHV196908:HHZ196909 HRR196908:HRV196909 IBN196908:IBR196909 ILJ196908:ILN196909 IVF196908:IVJ196909 JFB196908:JFF196909 JOX196908:JPB196909 JYT196908:JYX196909 KIP196908:KIT196909 KSL196908:KSP196909 LCH196908:LCL196909 LMD196908:LMH196909 LVZ196908:LWD196909 MFV196908:MFZ196909 MPR196908:MPV196909 MZN196908:MZR196909 NJJ196908:NJN196909 NTF196908:NTJ196909 ODB196908:ODF196909 OMX196908:ONB196909 OWT196908:OWX196909 PGP196908:PGT196909 PQL196908:PQP196909 QAH196908:QAL196909 QKD196908:QKH196909 QTZ196908:QUD196909 RDV196908:RDZ196909 RNR196908:RNV196909 RXN196908:RXR196909 SHJ196908:SHN196909 SRF196908:SRJ196909 TBB196908:TBF196909 TKX196908:TLB196909 TUT196908:TUX196909 UEP196908:UET196909 UOL196908:UOP196909 UYH196908:UYL196909 VID196908:VIH196909 VRZ196908:VSD196909 WBV196908:WBZ196909 WLR196908:WLV196909 WVN196908:WVR196909 F262444:J262445 JB262444:JF262445 SX262444:TB262445 ACT262444:ACX262445 AMP262444:AMT262445 AWL262444:AWP262445 BGH262444:BGL262445 BQD262444:BQH262445 BZZ262444:CAD262445 CJV262444:CJZ262445 CTR262444:CTV262445 DDN262444:DDR262445 DNJ262444:DNN262445 DXF262444:DXJ262445 EHB262444:EHF262445 EQX262444:ERB262445 FAT262444:FAX262445 FKP262444:FKT262445 FUL262444:FUP262445 GEH262444:GEL262445 GOD262444:GOH262445 GXZ262444:GYD262445 HHV262444:HHZ262445 HRR262444:HRV262445 IBN262444:IBR262445 ILJ262444:ILN262445 IVF262444:IVJ262445 JFB262444:JFF262445 JOX262444:JPB262445 JYT262444:JYX262445 KIP262444:KIT262445 KSL262444:KSP262445 LCH262444:LCL262445 LMD262444:LMH262445 LVZ262444:LWD262445 MFV262444:MFZ262445 MPR262444:MPV262445 MZN262444:MZR262445 NJJ262444:NJN262445 NTF262444:NTJ262445 ODB262444:ODF262445 OMX262444:ONB262445 OWT262444:OWX262445 PGP262444:PGT262445 PQL262444:PQP262445 QAH262444:QAL262445 QKD262444:QKH262445 QTZ262444:QUD262445 RDV262444:RDZ262445 RNR262444:RNV262445 RXN262444:RXR262445 SHJ262444:SHN262445 SRF262444:SRJ262445 TBB262444:TBF262445 TKX262444:TLB262445 TUT262444:TUX262445 UEP262444:UET262445 UOL262444:UOP262445 UYH262444:UYL262445 VID262444:VIH262445 VRZ262444:VSD262445 WBV262444:WBZ262445 WLR262444:WLV262445 WVN262444:WVR262445 F327980:J327981 JB327980:JF327981 SX327980:TB327981 ACT327980:ACX327981 AMP327980:AMT327981 AWL327980:AWP327981 BGH327980:BGL327981 BQD327980:BQH327981 BZZ327980:CAD327981 CJV327980:CJZ327981 CTR327980:CTV327981 DDN327980:DDR327981 DNJ327980:DNN327981 DXF327980:DXJ327981 EHB327980:EHF327981 EQX327980:ERB327981 FAT327980:FAX327981 FKP327980:FKT327981 FUL327980:FUP327981 GEH327980:GEL327981 GOD327980:GOH327981 GXZ327980:GYD327981 HHV327980:HHZ327981 HRR327980:HRV327981 IBN327980:IBR327981 ILJ327980:ILN327981 IVF327980:IVJ327981 JFB327980:JFF327981 JOX327980:JPB327981 JYT327980:JYX327981 KIP327980:KIT327981 KSL327980:KSP327981 LCH327980:LCL327981 LMD327980:LMH327981 LVZ327980:LWD327981 MFV327980:MFZ327981 MPR327980:MPV327981 MZN327980:MZR327981 NJJ327980:NJN327981 NTF327980:NTJ327981 ODB327980:ODF327981 OMX327980:ONB327981 OWT327980:OWX327981 PGP327980:PGT327981 PQL327980:PQP327981 QAH327980:QAL327981 QKD327980:QKH327981 QTZ327980:QUD327981 RDV327980:RDZ327981 RNR327980:RNV327981 RXN327980:RXR327981 SHJ327980:SHN327981 SRF327980:SRJ327981 TBB327980:TBF327981 TKX327980:TLB327981 TUT327980:TUX327981 UEP327980:UET327981 UOL327980:UOP327981 UYH327980:UYL327981 VID327980:VIH327981 VRZ327980:VSD327981 WBV327980:WBZ327981 WLR327980:WLV327981 WVN327980:WVR327981 F393516:J393517 JB393516:JF393517 SX393516:TB393517 ACT393516:ACX393517 AMP393516:AMT393517 AWL393516:AWP393517 BGH393516:BGL393517 BQD393516:BQH393517 BZZ393516:CAD393517 CJV393516:CJZ393517 CTR393516:CTV393517 DDN393516:DDR393517 DNJ393516:DNN393517 DXF393516:DXJ393517 EHB393516:EHF393517 EQX393516:ERB393517 FAT393516:FAX393517 FKP393516:FKT393517 FUL393516:FUP393517 GEH393516:GEL393517 GOD393516:GOH393517 GXZ393516:GYD393517 HHV393516:HHZ393517 HRR393516:HRV393517 IBN393516:IBR393517 ILJ393516:ILN393517 IVF393516:IVJ393517 JFB393516:JFF393517 JOX393516:JPB393517 JYT393516:JYX393517 KIP393516:KIT393517 KSL393516:KSP393517 LCH393516:LCL393517 LMD393516:LMH393517 LVZ393516:LWD393517 MFV393516:MFZ393517 MPR393516:MPV393517 MZN393516:MZR393517 NJJ393516:NJN393517 NTF393516:NTJ393517 ODB393516:ODF393517 OMX393516:ONB393517 OWT393516:OWX393517 PGP393516:PGT393517 PQL393516:PQP393517 QAH393516:QAL393517 QKD393516:QKH393517 QTZ393516:QUD393517 RDV393516:RDZ393517 RNR393516:RNV393517 RXN393516:RXR393517 SHJ393516:SHN393517 SRF393516:SRJ393517 TBB393516:TBF393517 TKX393516:TLB393517 TUT393516:TUX393517 UEP393516:UET393517 UOL393516:UOP393517 UYH393516:UYL393517 VID393516:VIH393517 VRZ393516:VSD393517 WBV393516:WBZ393517 WLR393516:WLV393517 WVN393516:WVR393517 F459052:J459053 JB459052:JF459053 SX459052:TB459053 ACT459052:ACX459053 AMP459052:AMT459053 AWL459052:AWP459053 BGH459052:BGL459053 BQD459052:BQH459053 BZZ459052:CAD459053 CJV459052:CJZ459053 CTR459052:CTV459053 DDN459052:DDR459053 DNJ459052:DNN459053 DXF459052:DXJ459053 EHB459052:EHF459053 EQX459052:ERB459053 FAT459052:FAX459053 FKP459052:FKT459053 FUL459052:FUP459053 GEH459052:GEL459053 GOD459052:GOH459053 GXZ459052:GYD459053 HHV459052:HHZ459053 HRR459052:HRV459053 IBN459052:IBR459053 ILJ459052:ILN459053 IVF459052:IVJ459053 JFB459052:JFF459053 JOX459052:JPB459053 JYT459052:JYX459053 KIP459052:KIT459053 KSL459052:KSP459053 LCH459052:LCL459053 LMD459052:LMH459053 LVZ459052:LWD459053 MFV459052:MFZ459053 MPR459052:MPV459053 MZN459052:MZR459053 NJJ459052:NJN459053 NTF459052:NTJ459053 ODB459052:ODF459053 OMX459052:ONB459053 OWT459052:OWX459053 PGP459052:PGT459053 PQL459052:PQP459053 QAH459052:QAL459053 QKD459052:QKH459053 QTZ459052:QUD459053 RDV459052:RDZ459053 RNR459052:RNV459053 RXN459052:RXR459053 SHJ459052:SHN459053 SRF459052:SRJ459053 TBB459052:TBF459053 TKX459052:TLB459053 TUT459052:TUX459053 UEP459052:UET459053 UOL459052:UOP459053 UYH459052:UYL459053 VID459052:VIH459053 VRZ459052:VSD459053 WBV459052:WBZ459053 WLR459052:WLV459053 WVN459052:WVR459053 F524588:J524589 JB524588:JF524589 SX524588:TB524589 ACT524588:ACX524589 AMP524588:AMT524589 AWL524588:AWP524589 BGH524588:BGL524589 BQD524588:BQH524589 BZZ524588:CAD524589 CJV524588:CJZ524589 CTR524588:CTV524589 DDN524588:DDR524589 DNJ524588:DNN524589 DXF524588:DXJ524589 EHB524588:EHF524589 EQX524588:ERB524589 FAT524588:FAX524589 FKP524588:FKT524589 FUL524588:FUP524589 GEH524588:GEL524589 GOD524588:GOH524589 GXZ524588:GYD524589 HHV524588:HHZ524589 HRR524588:HRV524589 IBN524588:IBR524589 ILJ524588:ILN524589 IVF524588:IVJ524589 JFB524588:JFF524589 JOX524588:JPB524589 JYT524588:JYX524589 KIP524588:KIT524589 KSL524588:KSP524589 LCH524588:LCL524589 LMD524588:LMH524589 LVZ524588:LWD524589 MFV524588:MFZ524589 MPR524588:MPV524589 MZN524588:MZR524589 NJJ524588:NJN524589 NTF524588:NTJ524589 ODB524588:ODF524589 OMX524588:ONB524589 OWT524588:OWX524589 PGP524588:PGT524589 PQL524588:PQP524589 QAH524588:QAL524589 QKD524588:QKH524589 QTZ524588:QUD524589 RDV524588:RDZ524589 RNR524588:RNV524589 RXN524588:RXR524589 SHJ524588:SHN524589 SRF524588:SRJ524589 TBB524588:TBF524589 TKX524588:TLB524589 TUT524588:TUX524589 UEP524588:UET524589 UOL524588:UOP524589 UYH524588:UYL524589 VID524588:VIH524589 VRZ524588:VSD524589 WBV524588:WBZ524589 WLR524588:WLV524589 WVN524588:WVR524589 F590124:J590125 JB590124:JF590125 SX590124:TB590125 ACT590124:ACX590125 AMP590124:AMT590125 AWL590124:AWP590125 BGH590124:BGL590125 BQD590124:BQH590125 BZZ590124:CAD590125 CJV590124:CJZ590125 CTR590124:CTV590125 DDN590124:DDR590125 DNJ590124:DNN590125 DXF590124:DXJ590125 EHB590124:EHF590125 EQX590124:ERB590125 FAT590124:FAX590125 FKP590124:FKT590125 FUL590124:FUP590125 GEH590124:GEL590125 GOD590124:GOH590125 GXZ590124:GYD590125 HHV590124:HHZ590125 HRR590124:HRV590125 IBN590124:IBR590125 ILJ590124:ILN590125 IVF590124:IVJ590125 JFB590124:JFF590125 JOX590124:JPB590125 JYT590124:JYX590125 KIP590124:KIT590125 KSL590124:KSP590125 LCH590124:LCL590125 LMD590124:LMH590125 LVZ590124:LWD590125 MFV590124:MFZ590125 MPR590124:MPV590125 MZN590124:MZR590125 NJJ590124:NJN590125 NTF590124:NTJ590125 ODB590124:ODF590125 OMX590124:ONB590125 OWT590124:OWX590125 PGP590124:PGT590125 PQL590124:PQP590125 QAH590124:QAL590125 QKD590124:QKH590125 QTZ590124:QUD590125 RDV590124:RDZ590125 RNR590124:RNV590125 RXN590124:RXR590125 SHJ590124:SHN590125 SRF590124:SRJ590125 TBB590124:TBF590125 TKX590124:TLB590125 TUT590124:TUX590125 UEP590124:UET590125 UOL590124:UOP590125 UYH590124:UYL590125 VID590124:VIH590125 VRZ590124:VSD590125 WBV590124:WBZ590125 WLR590124:WLV590125 WVN590124:WVR590125 F655660:J655661 JB655660:JF655661 SX655660:TB655661 ACT655660:ACX655661 AMP655660:AMT655661 AWL655660:AWP655661 BGH655660:BGL655661 BQD655660:BQH655661 BZZ655660:CAD655661 CJV655660:CJZ655661 CTR655660:CTV655661 DDN655660:DDR655661 DNJ655660:DNN655661 DXF655660:DXJ655661 EHB655660:EHF655661 EQX655660:ERB655661 FAT655660:FAX655661 FKP655660:FKT655661 FUL655660:FUP655661 GEH655660:GEL655661 GOD655660:GOH655661 GXZ655660:GYD655661 HHV655660:HHZ655661 HRR655660:HRV655661 IBN655660:IBR655661 ILJ655660:ILN655661 IVF655660:IVJ655661 JFB655660:JFF655661 JOX655660:JPB655661 JYT655660:JYX655661 KIP655660:KIT655661 KSL655660:KSP655661 LCH655660:LCL655661 LMD655660:LMH655661 LVZ655660:LWD655661 MFV655660:MFZ655661 MPR655660:MPV655661 MZN655660:MZR655661 NJJ655660:NJN655661 NTF655660:NTJ655661 ODB655660:ODF655661 OMX655660:ONB655661 OWT655660:OWX655661 PGP655660:PGT655661 PQL655660:PQP655661 QAH655660:QAL655661 QKD655660:QKH655661 QTZ655660:QUD655661 RDV655660:RDZ655661 RNR655660:RNV655661 RXN655660:RXR655661 SHJ655660:SHN655661 SRF655660:SRJ655661 TBB655660:TBF655661 TKX655660:TLB655661 TUT655660:TUX655661 UEP655660:UET655661 UOL655660:UOP655661 UYH655660:UYL655661 VID655660:VIH655661 VRZ655660:VSD655661 WBV655660:WBZ655661 WLR655660:WLV655661 WVN655660:WVR655661 F721196:J721197 JB721196:JF721197 SX721196:TB721197 ACT721196:ACX721197 AMP721196:AMT721197 AWL721196:AWP721197 BGH721196:BGL721197 BQD721196:BQH721197 BZZ721196:CAD721197 CJV721196:CJZ721197 CTR721196:CTV721197 DDN721196:DDR721197 DNJ721196:DNN721197 DXF721196:DXJ721197 EHB721196:EHF721197 EQX721196:ERB721197 FAT721196:FAX721197 FKP721196:FKT721197 FUL721196:FUP721197 GEH721196:GEL721197 GOD721196:GOH721197 GXZ721196:GYD721197 HHV721196:HHZ721197 HRR721196:HRV721197 IBN721196:IBR721197 ILJ721196:ILN721197 IVF721196:IVJ721197 JFB721196:JFF721197 JOX721196:JPB721197 JYT721196:JYX721197 KIP721196:KIT721197 KSL721196:KSP721197 LCH721196:LCL721197 LMD721196:LMH721197 LVZ721196:LWD721197 MFV721196:MFZ721197 MPR721196:MPV721197 MZN721196:MZR721197 NJJ721196:NJN721197 NTF721196:NTJ721197 ODB721196:ODF721197 OMX721196:ONB721197 OWT721196:OWX721197 PGP721196:PGT721197 PQL721196:PQP721197 QAH721196:QAL721197 QKD721196:QKH721197 QTZ721196:QUD721197 RDV721196:RDZ721197 RNR721196:RNV721197 RXN721196:RXR721197 SHJ721196:SHN721197 SRF721196:SRJ721197 TBB721196:TBF721197 TKX721196:TLB721197 TUT721196:TUX721197 UEP721196:UET721197 UOL721196:UOP721197 UYH721196:UYL721197 VID721196:VIH721197 VRZ721196:VSD721197 WBV721196:WBZ721197 WLR721196:WLV721197 WVN721196:WVR721197 F786732:J786733 JB786732:JF786733 SX786732:TB786733 ACT786732:ACX786733 AMP786732:AMT786733 AWL786732:AWP786733 BGH786732:BGL786733 BQD786732:BQH786733 BZZ786732:CAD786733 CJV786732:CJZ786733 CTR786732:CTV786733 DDN786732:DDR786733 DNJ786732:DNN786733 DXF786732:DXJ786733 EHB786732:EHF786733 EQX786732:ERB786733 FAT786732:FAX786733 FKP786732:FKT786733 FUL786732:FUP786733 GEH786732:GEL786733 GOD786732:GOH786733 GXZ786732:GYD786733 HHV786732:HHZ786733 HRR786732:HRV786733 IBN786732:IBR786733 ILJ786732:ILN786733 IVF786732:IVJ786733 JFB786732:JFF786733 JOX786732:JPB786733 JYT786732:JYX786733 KIP786732:KIT786733 KSL786732:KSP786733 LCH786732:LCL786733 LMD786732:LMH786733 LVZ786732:LWD786733 MFV786732:MFZ786733 MPR786732:MPV786733 MZN786732:MZR786733 NJJ786732:NJN786733 NTF786732:NTJ786733 ODB786732:ODF786733 OMX786732:ONB786733 OWT786732:OWX786733 PGP786732:PGT786733 PQL786732:PQP786733 QAH786732:QAL786733 QKD786732:QKH786733 QTZ786732:QUD786733 RDV786732:RDZ786733 RNR786732:RNV786733 RXN786732:RXR786733 SHJ786732:SHN786733 SRF786732:SRJ786733 TBB786732:TBF786733 TKX786732:TLB786733 TUT786732:TUX786733 UEP786732:UET786733 UOL786732:UOP786733 UYH786732:UYL786733 VID786732:VIH786733 VRZ786732:VSD786733 WBV786732:WBZ786733 WLR786732:WLV786733 WVN786732:WVR786733 F852268:J852269 JB852268:JF852269 SX852268:TB852269 ACT852268:ACX852269 AMP852268:AMT852269 AWL852268:AWP852269 BGH852268:BGL852269 BQD852268:BQH852269 BZZ852268:CAD852269 CJV852268:CJZ852269 CTR852268:CTV852269 DDN852268:DDR852269 DNJ852268:DNN852269 DXF852268:DXJ852269 EHB852268:EHF852269 EQX852268:ERB852269 FAT852268:FAX852269 FKP852268:FKT852269 FUL852268:FUP852269 GEH852268:GEL852269 GOD852268:GOH852269 GXZ852268:GYD852269 HHV852268:HHZ852269 HRR852268:HRV852269 IBN852268:IBR852269 ILJ852268:ILN852269 IVF852268:IVJ852269 JFB852268:JFF852269 JOX852268:JPB852269 JYT852268:JYX852269 KIP852268:KIT852269 KSL852268:KSP852269 LCH852268:LCL852269 LMD852268:LMH852269 LVZ852268:LWD852269 MFV852268:MFZ852269 MPR852268:MPV852269 MZN852268:MZR852269 NJJ852268:NJN852269 NTF852268:NTJ852269 ODB852268:ODF852269 OMX852268:ONB852269 OWT852268:OWX852269 PGP852268:PGT852269 PQL852268:PQP852269 QAH852268:QAL852269 QKD852268:QKH852269 QTZ852268:QUD852269 RDV852268:RDZ852269 RNR852268:RNV852269 RXN852268:RXR852269 SHJ852268:SHN852269 SRF852268:SRJ852269 TBB852268:TBF852269 TKX852268:TLB852269 TUT852268:TUX852269 UEP852268:UET852269 UOL852268:UOP852269 UYH852268:UYL852269 VID852268:VIH852269 VRZ852268:VSD852269 WBV852268:WBZ852269 WLR852268:WLV852269 WVN852268:WVR852269 F917804:J917805 JB917804:JF917805 SX917804:TB917805 ACT917804:ACX917805 AMP917804:AMT917805 AWL917804:AWP917805 BGH917804:BGL917805 BQD917804:BQH917805 BZZ917804:CAD917805 CJV917804:CJZ917805 CTR917804:CTV917805 DDN917804:DDR917805 DNJ917804:DNN917805 DXF917804:DXJ917805 EHB917804:EHF917805 EQX917804:ERB917805 FAT917804:FAX917805 FKP917804:FKT917805 FUL917804:FUP917805 GEH917804:GEL917805 GOD917804:GOH917805 GXZ917804:GYD917805 HHV917804:HHZ917805 HRR917804:HRV917805 IBN917804:IBR917805 ILJ917804:ILN917805 IVF917804:IVJ917805 JFB917804:JFF917805 JOX917804:JPB917805 JYT917804:JYX917805 KIP917804:KIT917805 KSL917804:KSP917805 LCH917804:LCL917805 LMD917804:LMH917805 LVZ917804:LWD917805 MFV917804:MFZ917805 MPR917804:MPV917805 MZN917804:MZR917805 NJJ917804:NJN917805 NTF917804:NTJ917805 ODB917804:ODF917805 OMX917804:ONB917805 OWT917804:OWX917805 PGP917804:PGT917805 PQL917804:PQP917805 QAH917804:QAL917805 QKD917804:QKH917805 QTZ917804:QUD917805 RDV917804:RDZ917805 RNR917804:RNV917805 RXN917804:RXR917805 SHJ917804:SHN917805 SRF917804:SRJ917805 TBB917804:TBF917805 TKX917804:TLB917805 TUT917804:TUX917805 UEP917804:UET917805 UOL917804:UOP917805 UYH917804:UYL917805 VID917804:VIH917805 VRZ917804:VSD917805 WBV917804:WBZ917805 WLR917804:WLV917805 WVN917804:WVR917805 F983340:J983341 JB983340:JF983341 SX983340:TB983341 ACT983340:ACX983341 AMP983340:AMT983341 AWL983340:AWP983341 BGH983340:BGL983341 BQD983340:BQH983341 BZZ983340:CAD983341 CJV983340:CJZ983341 CTR983340:CTV983341 DDN983340:DDR983341 DNJ983340:DNN983341 DXF983340:DXJ983341 EHB983340:EHF983341 EQX983340:ERB983341 FAT983340:FAX983341 FKP983340:FKT983341 FUL983340:FUP983341 GEH983340:GEL983341 GOD983340:GOH983341 GXZ983340:GYD983341 HHV983340:HHZ983341 HRR983340:HRV983341 IBN983340:IBR983341 ILJ983340:ILN983341 IVF983340:IVJ983341 JFB983340:JFF983341 JOX983340:JPB983341 JYT983340:JYX983341 KIP983340:KIT983341 KSL983340:KSP983341 LCH983340:LCL983341 LMD983340:LMH983341 LVZ983340:LWD983341 MFV983340:MFZ983341 MPR983340:MPV983341 MZN983340:MZR983341 NJJ983340:NJN983341 NTF983340:NTJ983341 ODB983340:ODF983341 OMX983340:ONB983341 OWT983340:OWX983341 PGP983340:PGT983341 PQL983340:PQP983341 QAH983340:QAL983341 QKD983340:QKH983341 QTZ983340:QUD983341 RDV983340:RDZ983341 RNR983340:RNV983341 RXN983340:RXR983341 SHJ983340:SHN983341 SRF983340:SRJ983341 TBB983340:TBF983341 TKX983340:TLB983341 TUT983340:TUX983341 UEP983340:UET983341 UOL983340:UOP983341 UYH983340:UYL983341 VID983340:VIH983341 VRZ983340:VSD983341 WBV983340:WBZ983341 WLR983340:WLV983341 WVN983340:WVR983341 AMO341:AMP364 JI75:JL76 TE75:TH76 ADA75:ADD76 AMW75:AMZ76 AWS75:AWV76 BGO75:BGR76 BQK75:BQN76 CAG75:CAJ76 CKC75:CKF76 CTY75:CUB76 DDU75:DDX76 DNQ75:DNT76 DXM75:DXP76 EHI75:EHL76 ERE75:ERH76 FBA75:FBD76 FKW75:FKZ76 FUS75:FUV76 GEO75:GER76 GOK75:GON76 GYG75:GYJ76 HIC75:HIF76 HRY75:HSB76 IBU75:IBX76 ILQ75:ILT76 IVM75:IVP76 JFI75:JFL76 JPE75:JPH76 JZA75:JZD76 KIW75:KIZ76 KSS75:KSV76 LCO75:LCR76 LMK75:LMN76 LWG75:LWJ76 MGC75:MGF76 MPY75:MQB76 MZU75:MZX76 NJQ75:NJT76 NTM75:NTP76 ODI75:ODL76 ONE75:ONH76 OXA75:OXD76 PGW75:PGZ76 PQS75:PQV76 QAO75:QAR76 QKK75:QKN76 QUG75:QUJ76 REC75:REF76 RNY75:ROB76 RXU75:RXX76 SHQ75:SHT76 SRM75:SRP76 TBI75:TBL76 TLE75:TLH76 TVA75:TVD76 UEW75:UEZ76 UOS75:UOV76 UYO75:UYR76 VIK75:VIN76 VSG75:VSJ76 WCC75:WCF76 WLY75:WMB76 WVU75:WVX76 M65843:P65844 JI65843:JL65844 TE65843:TH65844 ADA65843:ADD65844 AMW65843:AMZ65844 AWS65843:AWV65844 BGO65843:BGR65844 BQK65843:BQN65844 CAG65843:CAJ65844 CKC65843:CKF65844 CTY65843:CUB65844 DDU65843:DDX65844 DNQ65843:DNT65844 DXM65843:DXP65844 EHI65843:EHL65844 ERE65843:ERH65844 FBA65843:FBD65844 FKW65843:FKZ65844 FUS65843:FUV65844 GEO65843:GER65844 GOK65843:GON65844 GYG65843:GYJ65844 HIC65843:HIF65844 HRY65843:HSB65844 IBU65843:IBX65844 ILQ65843:ILT65844 IVM65843:IVP65844 JFI65843:JFL65844 JPE65843:JPH65844 JZA65843:JZD65844 KIW65843:KIZ65844 KSS65843:KSV65844 LCO65843:LCR65844 LMK65843:LMN65844 LWG65843:LWJ65844 MGC65843:MGF65844 MPY65843:MQB65844 MZU65843:MZX65844 NJQ65843:NJT65844 NTM65843:NTP65844 ODI65843:ODL65844 ONE65843:ONH65844 OXA65843:OXD65844 PGW65843:PGZ65844 PQS65843:PQV65844 QAO65843:QAR65844 QKK65843:QKN65844 QUG65843:QUJ65844 REC65843:REF65844 RNY65843:ROB65844 RXU65843:RXX65844 SHQ65843:SHT65844 SRM65843:SRP65844 TBI65843:TBL65844 TLE65843:TLH65844 TVA65843:TVD65844 UEW65843:UEZ65844 UOS65843:UOV65844 UYO65843:UYR65844 VIK65843:VIN65844 VSG65843:VSJ65844 WCC65843:WCF65844 WLY65843:WMB65844 WVU65843:WVX65844 M131379:P131380 JI131379:JL131380 TE131379:TH131380 ADA131379:ADD131380 AMW131379:AMZ131380 AWS131379:AWV131380 BGO131379:BGR131380 BQK131379:BQN131380 CAG131379:CAJ131380 CKC131379:CKF131380 CTY131379:CUB131380 DDU131379:DDX131380 DNQ131379:DNT131380 DXM131379:DXP131380 EHI131379:EHL131380 ERE131379:ERH131380 FBA131379:FBD131380 FKW131379:FKZ131380 FUS131379:FUV131380 GEO131379:GER131380 GOK131379:GON131380 GYG131379:GYJ131380 HIC131379:HIF131380 HRY131379:HSB131380 IBU131379:IBX131380 ILQ131379:ILT131380 IVM131379:IVP131380 JFI131379:JFL131380 JPE131379:JPH131380 JZA131379:JZD131380 KIW131379:KIZ131380 KSS131379:KSV131380 LCO131379:LCR131380 LMK131379:LMN131380 LWG131379:LWJ131380 MGC131379:MGF131380 MPY131379:MQB131380 MZU131379:MZX131380 NJQ131379:NJT131380 NTM131379:NTP131380 ODI131379:ODL131380 ONE131379:ONH131380 OXA131379:OXD131380 PGW131379:PGZ131380 PQS131379:PQV131380 QAO131379:QAR131380 QKK131379:QKN131380 QUG131379:QUJ131380 REC131379:REF131380 RNY131379:ROB131380 RXU131379:RXX131380 SHQ131379:SHT131380 SRM131379:SRP131380 TBI131379:TBL131380 TLE131379:TLH131380 TVA131379:TVD131380 UEW131379:UEZ131380 UOS131379:UOV131380 UYO131379:UYR131380 VIK131379:VIN131380 VSG131379:VSJ131380 WCC131379:WCF131380 WLY131379:WMB131380 WVU131379:WVX131380 M196915:P196916 JI196915:JL196916 TE196915:TH196916 ADA196915:ADD196916 AMW196915:AMZ196916 AWS196915:AWV196916 BGO196915:BGR196916 BQK196915:BQN196916 CAG196915:CAJ196916 CKC196915:CKF196916 CTY196915:CUB196916 DDU196915:DDX196916 DNQ196915:DNT196916 DXM196915:DXP196916 EHI196915:EHL196916 ERE196915:ERH196916 FBA196915:FBD196916 FKW196915:FKZ196916 FUS196915:FUV196916 GEO196915:GER196916 GOK196915:GON196916 GYG196915:GYJ196916 HIC196915:HIF196916 HRY196915:HSB196916 IBU196915:IBX196916 ILQ196915:ILT196916 IVM196915:IVP196916 JFI196915:JFL196916 JPE196915:JPH196916 JZA196915:JZD196916 KIW196915:KIZ196916 KSS196915:KSV196916 LCO196915:LCR196916 LMK196915:LMN196916 LWG196915:LWJ196916 MGC196915:MGF196916 MPY196915:MQB196916 MZU196915:MZX196916 NJQ196915:NJT196916 NTM196915:NTP196916 ODI196915:ODL196916 ONE196915:ONH196916 OXA196915:OXD196916 PGW196915:PGZ196916 PQS196915:PQV196916 QAO196915:QAR196916 QKK196915:QKN196916 QUG196915:QUJ196916 REC196915:REF196916 RNY196915:ROB196916 RXU196915:RXX196916 SHQ196915:SHT196916 SRM196915:SRP196916 TBI196915:TBL196916 TLE196915:TLH196916 TVA196915:TVD196916 UEW196915:UEZ196916 UOS196915:UOV196916 UYO196915:UYR196916 VIK196915:VIN196916 VSG196915:VSJ196916 WCC196915:WCF196916 WLY196915:WMB196916 WVU196915:WVX196916 M262451:P262452 JI262451:JL262452 TE262451:TH262452 ADA262451:ADD262452 AMW262451:AMZ262452 AWS262451:AWV262452 BGO262451:BGR262452 BQK262451:BQN262452 CAG262451:CAJ262452 CKC262451:CKF262452 CTY262451:CUB262452 DDU262451:DDX262452 DNQ262451:DNT262452 DXM262451:DXP262452 EHI262451:EHL262452 ERE262451:ERH262452 FBA262451:FBD262452 FKW262451:FKZ262452 FUS262451:FUV262452 GEO262451:GER262452 GOK262451:GON262452 GYG262451:GYJ262452 HIC262451:HIF262452 HRY262451:HSB262452 IBU262451:IBX262452 ILQ262451:ILT262452 IVM262451:IVP262452 JFI262451:JFL262452 JPE262451:JPH262452 JZA262451:JZD262452 KIW262451:KIZ262452 KSS262451:KSV262452 LCO262451:LCR262452 LMK262451:LMN262452 LWG262451:LWJ262452 MGC262451:MGF262452 MPY262451:MQB262452 MZU262451:MZX262452 NJQ262451:NJT262452 NTM262451:NTP262452 ODI262451:ODL262452 ONE262451:ONH262452 OXA262451:OXD262452 PGW262451:PGZ262452 PQS262451:PQV262452 QAO262451:QAR262452 QKK262451:QKN262452 QUG262451:QUJ262452 REC262451:REF262452 RNY262451:ROB262452 RXU262451:RXX262452 SHQ262451:SHT262452 SRM262451:SRP262452 TBI262451:TBL262452 TLE262451:TLH262452 TVA262451:TVD262452 UEW262451:UEZ262452 UOS262451:UOV262452 UYO262451:UYR262452 VIK262451:VIN262452 VSG262451:VSJ262452 WCC262451:WCF262452 WLY262451:WMB262452 WVU262451:WVX262452 M327987:P327988 JI327987:JL327988 TE327987:TH327988 ADA327987:ADD327988 AMW327987:AMZ327988 AWS327987:AWV327988 BGO327987:BGR327988 BQK327987:BQN327988 CAG327987:CAJ327988 CKC327987:CKF327988 CTY327987:CUB327988 DDU327987:DDX327988 DNQ327987:DNT327988 DXM327987:DXP327988 EHI327987:EHL327988 ERE327987:ERH327988 FBA327987:FBD327988 FKW327987:FKZ327988 FUS327987:FUV327988 GEO327987:GER327988 GOK327987:GON327988 GYG327987:GYJ327988 HIC327987:HIF327988 HRY327987:HSB327988 IBU327987:IBX327988 ILQ327987:ILT327988 IVM327987:IVP327988 JFI327987:JFL327988 JPE327987:JPH327988 JZA327987:JZD327988 KIW327987:KIZ327988 KSS327987:KSV327988 LCO327987:LCR327988 LMK327987:LMN327988 LWG327987:LWJ327988 MGC327987:MGF327988 MPY327987:MQB327988 MZU327987:MZX327988 NJQ327987:NJT327988 NTM327987:NTP327988 ODI327987:ODL327988 ONE327987:ONH327988 OXA327987:OXD327988 PGW327987:PGZ327988 PQS327987:PQV327988 QAO327987:QAR327988 QKK327987:QKN327988 QUG327987:QUJ327988 REC327987:REF327988 RNY327987:ROB327988 RXU327987:RXX327988 SHQ327987:SHT327988 SRM327987:SRP327988 TBI327987:TBL327988 TLE327987:TLH327988 TVA327987:TVD327988 UEW327987:UEZ327988 UOS327987:UOV327988 UYO327987:UYR327988 VIK327987:VIN327988 VSG327987:VSJ327988 WCC327987:WCF327988 WLY327987:WMB327988 WVU327987:WVX327988 M393523:P393524 JI393523:JL393524 TE393523:TH393524 ADA393523:ADD393524 AMW393523:AMZ393524 AWS393523:AWV393524 BGO393523:BGR393524 BQK393523:BQN393524 CAG393523:CAJ393524 CKC393523:CKF393524 CTY393523:CUB393524 DDU393523:DDX393524 DNQ393523:DNT393524 DXM393523:DXP393524 EHI393523:EHL393524 ERE393523:ERH393524 FBA393523:FBD393524 FKW393523:FKZ393524 FUS393523:FUV393524 GEO393523:GER393524 GOK393523:GON393524 GYG393523:GYJ393524 HIC393523:HIF393524 HRY393523:HSB393524 IBU393523:IBX393524 ILQ393523:ILT393524 IVM393523:IVP393524 JFI393523:JFL393524 JPE393523:JPH393524 JZA393523:JZD393524 KIW393523:KIZ393524 KSS393523:KSV393524 LCO393523:LCR393524 LMK393523:LMN393524 LWG393523:LWJ393524 MGC393523:MGF393524 MPY393523:MQB393524 MZU393523:MZX393524 NJQ393523:NJT393524 NTM393523:NTP393524 ODI393523:ODL393524 ONE393523:ONH393524 OXA393523:OXD393524 PGW393523:PGZ393524 PQS393523:PQV393524 QAO393523:QAR393524 QKK393523:QKN393524 QUG393523:QUJ393524 REC393523:REF393524 RNY393523:ROB393524 RXU393523:RXX393524 SHQ393523:SHT393524 SRM393523:SRP393524 TBI393523:TBL393524 TLE393523:TLH393524 TVA393523:TVD393524 UEW393523:UEZ393524 UOS393523:UOV393524 UYO393523:UYR393524 VIK393523:VIN393524 VSG393523:VSJ393524 WCC393523:WCF393524 WLY393523:WMB393524 WVU393523:WVX393524 M459059:P459060 JI459059:JL459060 TE459059:TH459060 ADA459059:ADD459060 AMW459059:AMZ459060 AWS459059:AWV459060 BGO459059:BGR459060 BQK459059:BQN459060 CAG459059:CAJ459060 CKC459059:CKF459060 CTY459059:CUB459060 DDU459059:DDX459060 DNQ459059:DNT459060 DXM459059:DXP459060 EHI459059:EHL459060 ERE459059:ERH459060 FBA459059:FBD459060 FKW459059:FKZ459060 FUS459059:FUV459060 GEO459059:GER459060 GOK459059:GON459060 GYG459059:GYJ459060 HIC459059:HIF459060 HRY459059:HSB459060 IBU459059:IBX459060 ILQ459059:ILT459060 IVM459059:IVP459060 JFI459059:JFL459060 JPE459059:JPH459060 JZA459059:JZD459060 KIW459059:KIZ459060 KSS459059:KSV459060 LCO459059:LCR459060 LMK459059:LMN459060 LWG459059:LWJ459060 MGC459059:MGF459060 MPY459059:MQB459060 MZU459059:MZX459060 NJQ459059:NJT459060 NTM459059:NTP459060 ODI459059:ODL459060 ONE459059:ONH459060 OXA459059:OXD459060 PGW459059:PGZ459060 PQS459059:PQV459060 QAO459059:QAR459060 QKK459059:QKN459060 QUG459059:QUJ459060 REC459059:REF459060 RNY459059:ROB459060 RXU459059:RXX459060 SHQ459059:SHT459060 SRM459059:SRP459060 TBI459059:TBL459060 TLE459059:TLH459060 TVA459059:TVD459060 UEW459059:UEZ459060 UOS459059:UOV459060 UYO459059:UYR459060 VIK459059:VIN459060 VSG459059:VSJ459060 WCC459059:WCF459060 WLY459059:WMB459060 WVU459059:WVX459060 M524595:P524596 JI524595:JL524596 TE524595:TH524596 ADA524595:ADD524596 AMW524595:AMZ524596 AWS524595:AWV524596 BGO524595:BGR524596 BQK524595:BQN524596 CAG524595:CAJ524596 CKC524595:CKF524596 CTY524595:CUB524596 DDU524595:DDX524596 DNQ524595:DNT524596 DXM524595:DXP524596 EHI524595:EHL524596 ERE524595:ERH524596 FBA524595:FBD524596 FKW524595:FKZ524596 FUS524595:FUV524596 GEO524595:GER524596 GOK524595:GON524596 GYG524595:GYJ524596 HIC524595:HIF524596 HRY524595:HSB524596 IBU524595:IBX524596 ILQ524595:ILT524596 IVM524595:IVP524596 JFI524595:JFL524596 JPE524595:JPH524596 JZA524595:JZD524596 KIW524595:KIZ524596 KSS524595:KSV524596 LCO524595:LCR524596 LMK524595:LMN524596 LWG524595:LWJ524596 MGC524595:MGF524596 MPY524595:MQB524596 MZU524595:MZX524596 NJQ524595:NJT524596 NTM524595:NTP524596 ODI524595:ODL524596 ONE524595:ONH524596 OXA524595:OXD524596 PGW524595:PGZ524596 PQS524595:PQV524596 QAO524595:QAR524596 QKK524595:QKN524596 QUG524595:QUJ524596 REC524595:REF524596 RNY524595:ROB524596 RXU524595:RXX524596 SHQ524595:SHT524596 SRM524595:SRP524596 TBI524595:TBL524596 TLE524595:TLH524596 TVA524595:TVD524596 UEW524595:UEZ524596 UOS524595:UOV524596 UYO524595:UYR524596 VIK524595:VIN524596 VSG524595:VSJ524596 WCC524595:WCF524596 WLY524595:WMB524596 WVU524595:WVX524596 M590131:P590132 JI590131:JL590132 TE590131:TH590132 ADA590131:ADD590132 AMW590131:AMZ590132 AWS590131:AWV590132 BGO590131:BGR590132 BQK590131:BQN590132 CAG590131:CAJ590132 CKC590131:CKF590132 CTY590131:CUB590132 DDU590131:DDX590132 DNQ590131:DNT590132 DXM590131:DXP590132 EHI590131:EHL590132 ERE590131:ERH590132 FBA590131:FBD590132 FKW590131:FKZ590132 FUS590131:FUV590132 GEO590131:GER590132 GOK590131:GON590132 GYG590131:GYJ590132 HIC590131:HIF590132 HRY590131:HSB590132 IBU590131:IBX590132 ILQ590131:ILT590132 IVM590131:IVP590132 JFI590131:JFL590132 JPE590131:JPH590132 JZA590131:JZD590132 KIW590131:KIZ590132 KSS590131:KSV590132 LCO590131:LCR590132 LMK590131:LMN590132 LWG590131:LWJ590132 MGC590131:MGF590132 MPY590131:MQB590132 MZU590131:MZX590132 NJQ590131:NJT590132 NTM590131:NTP590132 ODI590131:ODL590132 ONE590131:ONH590132 OXA590131:OXD590132 PGW590131:PGZ590132 PQS590131:PQV590132 QAO590131:QAR590132 QKK590131:QKN590132 QUG590131:QUJ590132 REC590131:REF590132 RNY590131:ROB590132 RXU590131:RXX590132 SHQ590131:SHT590132 SRM590131:SRP590132 TBI590131:TBL590132 TLE590131:TLH590132 TVA590131:TVD590132 UEW590131:UEZ590132 UOS590131:UOV590132 UYO590131:UYR590132 VIK590131:VIN590132 VSG590131:VSJ590132 WCC590131:WCF590132 WLY590131:WMB590132 WVU590131:WVX590132 M655667:P655668 JI655667:JL655668 TE655667:TH655668 ADA655667:ADD655668 AMW655667:AMZ655668 AWS655667:AWV655668 BGO655667:BGR655668 BQK655667:BQN655668 CAG655667:CAJ655668 CKC655667:CKF655668 CTY655667:CUB655668 DDU655667:DDX655668 DNQ655667:DNT655668 DXM655667:DXP655668 EHI655667:EHL655668 ERE655667:ERH655668 FBA655667:FBD655668 FKW655667:FKZ655668 FUS655667:FUV655668 GEO655667:GER655668 GOK655667:GON655668 GYG655667:GYJ655668 HIC655667:HIF655668 HRY655667:HSB655668 IBU655667:IBX655668 ILQ655667:ILT655668 IVM655667:IVP655668 JFI655667:JFL655668 JPE655667:JPH655668 JZA655667:JZD655668 KIW655667:KIZ655668 KSS655667:KSV655668 LCO655667:LCR655668 LMK655667:LMN655668 LWG655667:LWJ655668 MGC655667:MGF655668 MPY655667:MQB655668 MZU655667:MZX655668 NJQ655667:NJT655668 NTM655667:NTP655668 ODI655667:ODL655668 ONE655667:ONH655668 OXA655667:OXD655668 PGW655667:PGZ655668 PQS655667:PQV655668 QAO655667:QAR655668 QKK655667:QKN655668 QUG655667:QUJ655668 REC655667:REF655668 RNY655667:ROB655668 RXU655667:RXX655668 SHQ655667:SHT655668 SRM655667:SRP655668 TBI655667:TBL655668 TLE655667:TLH655668 TVA655667:TVD655668 UEW655667:UEZ655668 UOS655667:UOV655668 UYO655667:UYR655668 VIK655667:VIN655668 VSG655667:VSJ655668 WCC655667:WCF655668 WLY655667:WMB655668 WVU655667:WVX655668 M721203:P721204 JI721203:JL721204 TE721203:TH721204 ADA721203:ADD721204 AMW721203:AMZ721204 AWS721203:AWV721204 BGO721203:BGR721204 BQK721203:BQN721204 CAG721203:CAJ721204 CKC721203:CKF721204 CTY721203:CUB721204 DDU721203:DDX721204 DNQ721203:DNT721204 DXM721203:DXP721204 EHI721203:EHL721204 ERE721203:ERH721204 FBA721203:FBD721204 FKW721203:FKZ721204 FUS721203:FUV721204 GEO721203:GER721204 GOK721203:GON721204 GYG721203:GYJ721204 HIC721203:HIF721204 HRY721203:HSB721204 IBU721203:IBX721204 ILQ721203:ILT721204 IVM721203:IVP721204 JFI721203:JFL721204 JPE721203:JPH721204 JZA721203:JZD721204 KIW721203:KIZ721204 KSS721203:KSV721204 LCO721203:LCR721204 LMK721203:LMN721204 LWG721203:LWJ721204 MGC721203:MGF721204 MPY721203:MQB721204 MZU721203:MZX721204 NJQ721203:NJT721204 NTM721203:NTP721204 ODI721203:ODL721204 ONE721203:ONH721204 OXA721203:OXD721204 PGW721203:PGZ721204 PQS721203:PQV721204 QAO721203:QAR721204 QKK721203:QKN721204 QUG721203:QUJ721204 REC721203:REF721204 RNY721203:ROB721204 RXU721203:RXX721204 SHQ721203:SHT721204 SRM721203:SRP721204 TBI721203:TBL721204 TLE721203:TLH721204 TVA721203:TVD721204 UEW721203:UEZ721204 UOS721203:UOV721204 UYO721203:UYR721204 VIK721203:VIN721204 VSG721203:VSJ721204 WCC721203:WCF721204 WLY721203:WMB721204 WVU721203:WVX721204 M786739:P786740 JI786739:JL786740 TE786739:TH786740 ADA786739:ADD786740 AMW786739:AMZ786740 AWS786739:AWV786740 BGO786739:BGR786740 BQK786739:BQN786740 CAG786739:CAJ786740 CKC786739:CKF786740 CTY786739:CUB786740 DDU786739:DDX786740 DNQ786739:DNT786740 DXM786739:DXP786740 EHI786739:EHL786740 ERE786739:ERH786740 FBA786739:FBD786740 FKW786739:FKZ786740 FUS786739:FUV786740 GEO786739:GER786740 GOK786739:GON786740 GYG786739:GYJ786740 HIC786739:HIF786740 HRY786739:HSB786740 IBU786739:IBX786740 ILQ786739:ILT786740 IVM786739:IVP786740 JFI786739:JFL786740 JPE786739:JPH786740 JZA786739:JZD786740 KIW786739:KIZ786740 KSS786739:KSV786740 LCO786739:LCR786740 LMK786739:LMN786740 LWG786739:LWJ786740 MGC786739:MGF786740 MPY786739:MQB786740 MZU786739:MZX786740 NJQ786739:NJT786740 NTM786739:NTP786740 ODI786739:ODL786740 ONE786739:ONH786740 OXA786739:OXD786740 PGW786739:PGZ786740 PQS786739:PQV786740 QAO786739:QAR786740 QKK786739:QKN786740 QUG786739:QUJ786740 REC786739:REF786740 RNY786739:ROB786740 RXU786739:RXX786740 SHQ786739:SHT786740 SRM786739:SRP786740 TBI786739:TBL786740 TLE786739:TLH786740 TVA786739:TVD786740 UEW786739:UEZ786740 UOS786739:UOV786740 UYO786739:UYR786740 VIK786739:VIN786740 VSG786739:VSJ786740 WCC786739:WCF786740 WLY786739:WMB786740 WVU786739:WVX786740 M852275:P852276 JI852275:JL852276 TE852275:TH852276 ADA852275:ADD852276 AMW852275:AMZ852276 AWS852275:AWV852276 BGO852275:BGR852276 BQK852275:BQN852276 CAG852275:CAJ852276 CKC852275:CKF852276 CTY852275:CUB852276 DDU852275:DDX852276 DNQ852275:DNT852276 DXM852275:DXP852276 EHI852275:EHL852276 ERE852275:ERH852276 FBA852275:FBD852276 FKW852275:FKZ852276 FUS852275:FUV852276 GEO852275:GER852276 GOK852275:GON852276 GYG852275:GYJ852276 HIC852275:HIF852276 HRY852275:HSB852276 IBU852275:IBX852276 ILQ852275:ILT852276 IVM852275:IVP852276 JFI852275:JFL852276 JPE852275:JPH852276 JZA852275:JZD852276 KIW852275:KIZ852276 KSS852275:KSV852276 LCO852275:LCR852276 LMK852275:LMN852276 LWG852275:LWJ852276 MGC852275:MGF852276 MPY852275:MQB852276 MZU852275:MZX852276 NJQ852275:NJT852276 NTM852275:NTP852276 ODI852275:ODL852276 ONE852275:ONH852276 OXA852275:OXD852276 PGW852275:PGZ852276 PQS852275:PQV852276 QAO852275:QAR852276 QKK852275:QKN852276 QUG852275:QUJ852276 REC852275:REF852276 RNY852275:ROB852276 RXU852275:RXX852276 SHQ852275:SHT852276 SRM852275:SRP852276 TBI852275:TBL852276 TLE852275:TLH852276 TVA852275:TVD852276 UEW852275:UEZ852276 UOS852275:UOV852276 UYO852275:UYR852276 VIK852275:VIN852276 VSG852275:VSJ852276 WCC852275:WCF852276 WLY852275:WMB852276 WVU852275:WVX852276 M917811:P917812 JI917811:JL917812 TE917811:TH917812 ADA917811:ADD917812 AMW917811:AMZ917812 AWS917811:AWV917812 BGO917811:BGR917812 BQK917811:BQN917812 CAG917811:CAJ917812 CKC917811:CKF917812 CTY917811:CUB917812 DDU917811:DDX917812 DNQ917811:DNT917812 DXM917811:DXP917812 EHI917811:EHL917812 ERE917811:ERH917812 FBA917811:FBD917812 FKW917811:FKZ917812 FUS917811:FUV917812 GEO917811:GER917812 GOK917811:GON917812 GYG917811:GYJ917812 HIC917811:HIF917812 HRY917811:HSB917812 IBU917811:IBX917812 ILQ917811:ILT917812 IVM917811:IVP917812 JFI917811:JFL917812 JPE917811:JPH917812 JZA917811:JZD917812 KIW917811:KIZ917812 KSS917811:KSV917812 LCO917811:LCR917812 LMK917811:LMN917812 LWG917811:LWJ917812 MGC917811:MGF917812 MPY917811:MQB917812 MZU917811:MZX917812 NJQ917811:NJT917812 NTM917811:NTP917812 ODI917811:ODL917812 ONE917811:ONH917812 OXA917811:OXD917812 PGW917811:PGZ917812 PQS917811:PQV917812 QAO917811:QAR917812 QKK917811:QKN917812 QUG917811:QUJ917812 REC917811:REF917812 RNY917811:ROB917812 RXU917811:RXX917812 SHQ917811:SHT917812 SRM917811:SRP917812 TBI917811:TBL917812 TLE917811:TLH917812 TVA917811:TVD917812 UEW917811:UEZ917812 UOS917811:UOV917812 UYO917811:UYR917812 VIK917811:VIN917812 VSG917811:VSJ917812 WCC917811:WCF917812 WLY917811:WMB917812 WVU917811:WVX917812 M983347:P983348 JI983347:JL983348 TE983347:TH983348 ADA983347:ADD983348 AMW983347:AMZ983348 AWS983347:AWV983348 BGO983347:BGR983348 BQK983347:BQN983348 CAG983347:CAJ983348 CKC983347:CKF983348 CTY983347:CUB983348 DDU983347:DDX983348 DNQ983347:DNT983348 DXM983347:DXP983348 EHI983347:EHL983348 ERE983347:ERH983348 FBA983347:FBD983348 FKW983347:FKZ983348 FUS983347:FUV983348 GEO983347:GER983348 GOK983347:GON983348 GYG983347:GYJ983348 HIC983347:HIF983348 HRY983347:HSB983348 IBU983347:IBX983348 ILQ983347:ILT983348 IVM983347:IVP983348 JFI983347:JFL983348 JPE983347:JPH983348 JZA983347:JZD983348 KIW983347:KIZ983348 KSS983347:KSV983348 LCO983347:LCR983348 LMK983347:LMN983348 LWG983347:LWJ983348 MGC983347:MGF983348 MPY983347:MQB983348 MZU983347:MZX983348 NJQ983347:NJT983348 NTM983347:NTP983348 ODI983347:ODL983348 ONE983347:ONH983348 OXA983347:OXD983348 PGW983347:PGZ983348 PQS983347:PQV983348 QAO983347:QAR983348 QKK983347:QKN983348 QUG983347:QUJ983348 REC983347:REF983348 RNY983347:ROB983348 RXU983347:RXX983348 SHQ983347:SHT983348 SRM983347:SRP983348 TBI983347:TBL983348 TLE983347:TLH983348 TVA983347:TVD983348 UEW983347:UEZ983348 UOS983347:UOV983348 UYO983347:UYR983348 VIK983347:VIN983348 VSG983347:VSJ983348 WCC983347:WCF983348 WLY983347:WMB983348 WVU983347:WVX983348 E30:P83 JA71:JL71 SW71:TH71 ACS71:ADD71 AMO71:AMZ71 AWK71:AWV71 BGG71:BGR71 BQC71:BQN71 BZY71:CAJ71 CJU71:CKF71 CTQ71:CUB71 DDM71:DDX71 DNI71:DNT71 DXE71:DXP71 EHA71:EHL71 EQW71:ERH71 FAS71:FBD71 FKO71:FKZ71 FUK71:FUV71 GEG71:GER71 GOC71:GON71 GXY71:GYJ71 HHU71:HIF71 HRQ71:HSB71 IBM71:IBX71 ILI71:ILT71 IVE71:IVP71 JFA71:JFL71 JOW71:JPH71 JYS71:JZD71 KIO71:KIZ71 KSK71:KSV71 LCG71:LCR71 LMC71:LMN71 LVY71:LWJ71 MFU71:MGF71 MPQ71:MQB71 MZM71:MZX71 NJI71:NJT71 NTE71:NTP71 ODA71:ODL71 OMW71:ONH71 OWS71:OXD71 PGO71:PGZ71 PQK71:PQV71 QAG71:QAR71 QKC71:QKN71 QTY71:QUJ71 RDU71:REF71 RNQ71:ROB71 RXM71:RXX71 SHI71:SHT71 SRE71:SRP71 TBA71:TBL71 TKW71:TLH71 TUS71:TVD71 UEO71:UEZ71 UOK71:UOV71 UYG71:UYR71 VIC71:VIN71 VRY71:VSJ71 WBU71:WCF71 WLQ71:WMB71 WVM71:WVX71 E65839:P65839 JA65839:JL65839 SW65839:TH65839 ACS65839:ADD65839 AMO65839:AMZ65839 AWK65839:AWV65839 BGG65839:BGR65839 BQC65839:BQN65839 BZY65839:CAJ65839 CJU65839:CKF65839 CTQ65839:CUB65839 DDM65839:DDX65839 DNI65839:DNT65839 DXE65839:DXP65839 EHA65839:EHL65839 EQW65839:ERH65839 FAS65839:FBD65839 FKO65839:FKZ65839 FUK65839:FUV65839 GEG65839:GER65839 GOC65839:GON65839 GXY65839:GYJ65839 HHU65839:HIF65839 HRQ65839:HSB65839 IBM65839:IBX65839 ILI65839:ILT65839 IVE65839:IVP65839 JFA65839:JFL65839 JOW65839:JPH65839 JYS65839:JZD65839 KIO65839:KIZ65839 KSK65839:KSV65839 LCG65839:LCR65839 LMC65839:LMN65839 LVY65839:LWJ65839 MFU65839:MGF65839 MPQ65839:MQB65839 MZM65839:MZX65839 NJI65839:NJT65839 NTE65839:NTP65839 ODA65839:ODL65839 OMW65839:ONH65839 OWS65839:OXD65839 PGO65839:PGZ65839 PQK65839:PQV65839 QAG65839:QAR65839 QKC65839:QKN65839 QTY65839:QUJ65839 RDU65839:REF65839 RNQ65839:ROB65839 RXM65839:RXX65839 SHI65839:SHT65839 SRE65839:SRP65839 TBA65839:TBL65839 TKW65839:TLH65839 TUS65839:TVD65839 UEO65839:UEZ65839 UOK65839:UOV65839 UYG65839:UYR65839 VIC65839:VIN65839 VRY65839:VSJ65839 WBU65839:WCF65839 WLQ65839:WMB65839 WVM65839:WVX65839 E131375:P131375 JA131375:JL131375 SW131375:TH131375 ACS131375:ADD131375 AMO131375:AMZ131375 AWK131375:AWV131375 BGG131375:BGR131375 BQC131375:BQN131375 BZY131375:CAJ131375 CJU131375:CKF131375 CTQ131375:CUB131375 DDM131375:DDX131375 DNI131375:DNT131375 DXE131375:DXP131375 EHA131375:EHL131375 EQW131375:ERH131375 FAS131375:FBD131375 FKO131375:FKZ131375 FUK131375:FUV131375 GEG131375:GER131375 GOC131375:GON131375 GXY131375:GYJ131375 HHU131375:HIF131375 HRQ131375:HSB131375 IBM131375:IBX131375 ILI131375:ILT131375 IVE131375:IVP131375 JFA131375:JFL131375 JOW131375:JPH131375 JYS131375:JZD131375 KIO131375:KIZ131375 KSK131375:KSV131375 LCG131375:LCR131375 LMC131375:LMN131375 LVY131375:LWJ131375 MFU131375:MGF131375 MPQ131375:MQB131375 MZM131375:MZX131375 NJI131375:NJT131375 NTE131375:NTP131375 ODA131375:ODL131375 OMW131375:ONH131375 OWS131375:OXD131375 PGO131375:PGZ131375 PQK131375:PQV131375 QAG131375:QAR131375 QKC131375:QKN131375 QTY131375:QUJ131375 RDU131375:REF131375 RNQ131375:ROB131375 RXM131375:RXX131375 SHI131375:SHT131375 SRE131375:SRP131375 TBA131375:TBL131375 TKW131375:TLH131375 TUS131375:TVD131375 UEO131375:UEZ131375 UOK131375:UOV131375 UYG131375:UYR131375 VIC131375:VIN131375 VRY131375:VSJ131375 WBU131375:WCF131375 WLQ131375:WMB131375 WVM131375:WVX131375 E196911:P196911 JA196911:JL196911 SW196911:TH196911 ACS196911:ADD196911 AMO196911:AMZ196911 AWK196911:AWV196911 BGG196911:BGR196911 BQC196911:BQN196911 BZY196911:CAJ196911 CJU196911:CKF196911 CTQ196911:CUB196911 DDM196911:DDX196911 DNI196911:DNT196911 DXE196911:DXP196911 EHA196911:EHL196911 EQW196911:ERH196911 FAS196911:FBD196911 FKO196911:FKZ196911 FUK196911:FUV196911 GEG196911:GER196911 GOC196911:GON196911 GXY196911:GYJ196911 HHU196911:HIF196911 HRQ196911:HSB196911 IBM196911:IBX196911 ILI196911:ILT196911 IVE196911:IVP196911 JFA196911:JFL196911 JOW196911:JPH196911 JYS196911:JZD196911 KIO196911:KIZ196911 KSK196911:KSV196911 LCG196911:LCR196911 LMC196911:LMN196911 LVY196911:LWJ196911 MFU196911:MGF196911 MPQ196911:MQB196911 MZM196911:MZX196911 NJI196911:NJT196911 NTE196911:NTP196911 ODA196911:ODL196911 OMW196911:ONH196911 OWS196911:OXD196911 PGO196911:PGZ196911 PQK196911:PQV196911 QAG196911:QAR196911 QKC196911:QKN196911 QTY196911:QUJ196911 RDU196911:REF196911 RNQ196911:ROB196911 RXM196911:RXX196911 SHI196911:SHT196911 SRE196911:SRP196911 TBA196911:TBL196911 TKW196911:TLH196911 TUS196911:TVD196911 UEO196911:UEZ196911 UOK196911:UOV196911 UYG196911:UYR196911 VIC196911:VIN196911 VRY196911:VSJ196911 WBU196911:WCF196911 WLQ196911:WMB196911 WVM196911:WVX196911 E262447:P262447 JA262447:JL262447 SW262447:TH262447 ACS262447:ADD262447 AMO262447:AMZ262447 AWK262447:AWV262447 BGG262447:BGR262447 BQC262447:BQN262447 BZY262447:CAJ262447 CJU262447:CKF262447 CTQ262447:CUB262447 DDM262447:DDX262447 DNI262447:DNT262447 DXE262447:DXP262447 EHA262447:EHL262447 EQW262447:ERH262447 FAS262447:FBD262447 FKO262447:FKZ262447 FUK262447:FUV262447 GEG262447:GER262447 GOC262447:GON262447 GXY262447:GYJ262447 HHU262447:HIF262447 HRQ262447:HSB262447 IBM262447:IBX262447 ILI262447:ILT262447 IVE262447:IVP262447 JFA262447:JFL262447 JOW262447:JPH262447 JYS262447:JZD262447 KIO262447:KIZ262447 KSK262447:KSV262447 LCG262447:LCR262447 LMC262447:LMN262447 LVY262447:LWJ262447 MFU262447:MGF262447 MPQ262447:MQB262447 MZM262447:MZX262447 NJI262447:NJT262447 NTE262447:NTP262447 ODA262447:ODL262447 OMW262447:ONH262447 OWS262447:OXD262447 PGO262447:PGZ262447 PQK262447:PQV262447 QAG262447:QAR262447 QKC262447:QKN262447 QTY262447:QUJ262447 RDU262447:REF262447 RNQ262447:ROB262447 RXM262447:RXX262447 SHI262447:SHT262447 SRE262447:SRP262447 TBA262447:TBL262447 TKW262447:TLH262447 TUS262447:TVD262447 UEO262447:UEZ262447 UOK262447:UOV262447 UYG262447:UYR262447 VIC262447:VIN262447 VRY262447:VSJ262447 WBU262447:WCF262447 WLQ262447:WMB262447 WVM262447:WVX262447 E327983:P327983 JA327983:JL327983 SW327983:TH327983 ACS327983:ADD327983 AMO327983:AMZ327983 AWK327983:AWV327983 BGG327983:BGR327983 BQC327983:BQN327983 BZY327983:CAJ327983 CJU327983:CKF327983 CTQ327983:CUB327983 DDM327983:DDX327983 DNI327983:DNT327983 DXE327983:DXP327983 EHA327983:EHL327983 EQW327983:ERH327983 FAS327983:FBD327983 FKO327983:FKZ327983 FUK327983:FUV327983 GEG327983:GER327983 GOC327983:GON327983 GXY327983:GYJ327983 HHU327983:HIF327983 HRQ327983:HSB327983 IBM327983:IBX327983 ILI327983:ILT327983 IVE327983:IVP327983 JFA327983:JFL327983 JOW327983:JPH327983 JYS327983:JZD327983 KIO327983:KIZ327983 KSK327983:KSV327983 LCG327983:LCR327983 LMC327983:LMN327983 LVY327983:LWJ327983 MFU327983:MGF327983 MPQ327983:MQB327983 MZM327983:MZX327983 NJI327983:NJT327983 NTE327983:NTP327983 ODA327983:ODL327983 OMW327983:ONH327983 OWS327983:OXD327983 PGO327983:PGZ327983 PQK327983:PQV327983 QAG327983:QAR327983 QKC327983:QKN327983 QTY327983:QUJ327983 RDU327983:REF327983 RNQ327983:ROB327983 RXM327983:RXX327983 SHI327983:SHT327983 SRE327983:SRP327983 TBA327983:TBL327983 TKW327983:TLH327983 TUS327983:TVD327983 UEO327983:UEZ327983 UOK327983:UOV327983 UYG327983:UYR327983 VIC327983:VIN327983 VRY327983:VSJ327983 WBU327983:WCF327983 WLQ327983:WMB327983 WVM327983:WVX327983 E393519:P393519 JA393519:JL393519 SW393519:TH393519 ACS393519:ADD393519 AMO393519:AMZ393519 AWK393519:AWV393519 BGG393519:BGR393519 BQC393519:BQN393519 BZY393519:CAJ393519 CJU393519:CKF393519 CTQ393519:CUB393519 DDM393519:DDX393519 DNI393519:DNT393519 DXE393519:DXP393519 EHA393519:EHL393519 EQW393519:ERH393519 FAS393519:FBD393519 FKO393519:FKZ393519 FUK393519:FUV393519 GEG393519:GER393519 GOC393519:GON393519 GXY393519:GYJ393519 HHU393519:HIF393519 HRQ393519:HSB393519 IBM393519:IBX393519 ILI393519:ILT393519 IVE393519:IVP393519 JFA393519:JFL393519 JOW393519:JPH393519 JYS393519:JZD393519 KIO393519:KIZ393519 KSK393519:KSV393519 LCG393519:LCR393519 LMC393519:LMN393519 LVY393519:LWJ393519 MFU393519:MGF393519 MPQ393519:MQB393519 MZM393519:MZX393519 NJI393519:NJT393519 NTE393519:NTP393519 ODA393519:ODL393519 OMW393519:ONH393519 OWS393519:OXD393519 PGO393519:PGZ393519 PQK393519:PQV393519 QAG393519:QAR393519 QKC393519:QKN393519 QTY393519:QUJ393519 RDU393519:REF393519 RNQ393519:ROB393519 RXM393519:RXX393519 SHI393519:SHT393519 SRE393519:SRP393519 TBA393519:TBL393519 TKW393519:TLH393519 TUS393519:TVD393519 UEO393519:UEZ393519 UOK393519:UOV393519 UYG393519:UYR393519 VIC393519:VIN393519 VRY393519:VSJ393519 WBU393519:WCF393519 WLQ393519:WMB393519 WVM393519:WVX393519 E459055:P459055 JA459055:JL459055 SW459055:TH459055 ACS459055:ADD459055 AMO459055:AMZ459055 AWK459055:AWV459055 BGG459055:BGR459055 BQC459055:BQN459055 BZY459055:CAJ459055 CJU459055:CKF459055 CTQ459055:CUB459055 DDM459055:DDX459055 DNI459055:DNT459055 DXE459055:DXP459055 EHA459055:EHL459055 EQW459055:ERH459055 FAS459055:FBD459055 FKO459055:FKZ459055 FUK459055:FUV459055 GEG459055:GER459055 GOC459055:GON459055 GXY459055:GYJ459055 HHU459055:HIF459055 HRQ459055:HSB459055 IBM459055:IBX459055 ILI459055:ILT459055 IVE459055:IVP459055 JFA459055:JFL459055 JOW459055:JPH459055 JYS459055:JZD459055 KIO459055:KIZ459055 KSK459055:KSV459055 LCG459055:LCR459055 LMC459055:LMN459055 LVY459055:LWJ459055 MFU459055:MGF459055 MPQ459055:MQB459055 MZM459055:MZX459055 NJI459055:NJT459055 NTE459055:NTP459055 ODA459055:ODL459055 OMW459055:ONH459055 OWS459055:OXD459055 PGO459055:PGZ459055 PQK459055:PQV459055 QAG459055:QAR459055 QKC459055:QKN459055 QTY459055:QUJ459055 RDU459055:REF459055 RNQ459055:ROB459055 RXM459055:RXX459055 SHI459055:SHT459055 SRE459055:SRP459055 TBA459055:TBL459055 TKW459055:TLH459055 TUS459055:TVD459055 UEO459055:UEZ459055 UOK459055:UOV459055 UYG459055:UYR459055 VIC459055:VIN459055 VRY459055:VSJ459055 WBU459055:WCF459055 WLQ459055:WMB459055 WVM459055:WVX459055 E524591:P524591 JA524591:JL524591 SW524591:TH524591 ACS524591:ADD524591 AMO524591:AMZ524591 AWK524591:AWV524591 BGG524591:BGR524591 BQC524591:BQN524591 BZY524591:CAJ524591 CJU524591:CKF524591 CTQ524591:CUB524591 DDM524591:DDX524591 DNI524591:DNT524591 DXE524591:DXP524591 EHA524591:EHL524591 EQW524591:ERH524591 FAS524591:FBD524591 FKO524591:FKZ524591 FUK524591:FUV524591 GEG524591:GER524591 GOC524591:GON524591 GXY524591:GYJ524591 HHU524591:HIF524591 HRQ524591:HSB524591 IBM524591:IBX524591 ILI524591:ILT524591 IVE524591:IVP524591 JFA524591:JFL524591 JOW524591:JPH524591 JYS524591:JZD524591 KIO524591:KIZ524591 KSK524591:KSV524591 LCG524591:LCR524591 LMC524591:LMN524591 LVY524591:LWJ524591 MFU524591:MGF524591 MPQ524591:MQB524591 MZM524591:MZX524591 NJI524591:NJT524591 NTE524591:NTP524591 ODA524591:ODL524591 OMW524591:ONH524591 OWS524591:OXD524591 PGO524591:PGZ524591 PQK524591:PQV524591 QAG524591:QAR524591 QKC524591:QKN524591 QTY524591:QUJ524591 RDU524591:REF524591 RNQ524591:ROB524591 RXM524591:RXX524591 SHI524591:SHT524591 SRE524591:SRP524591 TBA524591:TBL524591 TKW524591:TLH524591 TUS524591:TVD524591 UEO524591:UEZ524591 UOK524591:UOV524591 UYG524591:UYR524591 VIC524591:VIN524591 VRY524591:VSJ524591 WBU524591:WCF524591 WLQ524591:WMB524591 WVM524591:WVX524591 E590127:P590127 JA590127:JL590127 SW590127:TH590127 ACS590127:ADD590127 AMO590127:AMZ590127 AWK590127:AWV590127 BGG590127:BGR590127 BQC590127:BQN590127 BZY590127:CAJ590127 CJU590127:CKF590127 CTQ590127:CUB590127 DDM590127:DDX590127 DNI590127:DNT590127 DXE590127:DXP590127 EHA590127:EHL590127 EQW590127:ERH590127 FAS590127:FBD590127 FKO590127:FKZ590127 FUK590127:FUV590127 GEG590127:GER590127 GOC590127:GON590127 GXY590127:GYJ590127 HHU590127:HIF590127 HRQ590127:HSB590127 IBM590127:IBX590127 ILI590127:ILT590127 IVE590127:IVP590127 JFA590127:JFL590127 JOW590127:JPH590127 JYS590127:JZD590127 KIO590127:KIZ590127 KSK590127:KSV590127 LCG590127:LCR590127 LMC590127:LMN590127 LVY590127:LWJ590127 MFU590127:MGF590127 MPQ590127:MQB590127 MZM590127:MZX590127 NJI590127:NJT590127 NTE590127:NTP590127 ODA590127:ODL590127 OMW590127:ONH590127 OWS590127:OXD590127 PGO590127:PGZ590127 PQK590127:PQV590127 QAG590127:QAR590127 QKC590127:QKN590127 QTY590127:QUJ590127 RDU590127:REF590127 RNQ590127:ROB590127 RXM590127:RXX590127 SHI590127:SHT590127 SRE590127:SRP590127 TBA590127:TBL590127 TKW590127:TLH590127 TUS590127:TVD590127 UEO590127:UEZ590127 UOK590127:UOV590127 UYG590127:UYR590127 VIC590127:VIN590127 VRY590127:VSJ590127 WBU590127:WCF590127 WLQ590127:WMB590127 WVM590127:WVX590127 E655663:P655663 JA655663:JL655663 SW655663:TH655663 ACS655663:ADD655663 AMO655663:AMZ655663 AWK655663:AWV655663 BGG655663:BGR655663 BQC655663:BQN655663 BZY655663:CAJ655663 CJU655663:CKF655663 CTQ655663:CUB655663 DDM655663:DDX655663 DNI655663:DNT655663 DXE655663:DXP655663 EHA655663:EHL655663 EQW655663:ERH655663 FAS655663:FBD655663 FKO655663:FKZ655663 FUK655663:FUV655663 GEG655663:GER655663 GOC655663:GON655663 GXY655663:GYJ655663 HHU655663:HIF655663 HRQ655663:HSB655663 IBM655663:IBX655663 ILI655663:ILT655663 IVE655663:IVP655663 JFA655663:JFL655663 JOW655663:JPH655663 JYS655663:JZD655663 KIO655663:KIZ655663 KSK655663:KSV655663 LCG655663:LCR655663 LMC655663:LMN655663 LVY655663:LWJ655663 MFU655663:MGF655663 MPQ655663:MQB655663 MZM655663:MZX655663 NJI655663:NJT655663 NTE655663:NTP655663 ODA655663:ODL655663 OMW655663:ONH655663 OWS655663:OXD655663 PGO655663:PGZ655663 PQK655663:PQV655663 QAG655663:QAR655663 QKC655663:QKN655663 QTY655663:QUJ655663 RDU655663:REF655663 RNQ655663:ROB655663 RXM655663:RXX655663 SHI655663:SHT655663 SRE655663:SRP655663 TBA655663:TBL655663 TKW655663:TLH655663 TUS655663:TVD655663 UEO655663:UEZ655663 UOK655663:UOV655663 UYG655663:UYR655663 VIC655663:VIN655663 VRY655663:VSJ655663 WBU655663:WCF655663 WLQ655663:WMB655663 WVM655663:WVX655663 E721199:P721199 JA721199:JL721199 SW721199:TH721199 ACS721199:ADD721199 AMO721199:AMZ721199 AWK721199:AWV721199 BGG721199:BGR721199 BQC721199:BQN721199 BZY721199:CAJ721199 CJU721199:CKF721199 CTQ721199:CUB721199 DDM721199:DDX721199 DNI721199:DNT721199 DXE721199:DXP721199 EHA721199:EHL721199 EQW721199:ERH721199 FAS721199:FBD721199 FKO721199:FKZ721199 FUK721199:FUV721199 GEG721199:GER721199 GOC721199:GON721199 GXY721199:GYJ721199 HHU721199:HIF721199 HRQ721199:HSB721199 IBM721199:IBX721199 ILI721199:ILT721199 IVE721199:IVP721199 JFA721199:JFL721199 JOW721199:JPH721199 JYS721199:JZD721199 KIO721199:KIZ721199 KSK721199:KSV721199 LCG721199:LCR721199 LMC721199:LMN721199 LVY721199:LWJ721199 MFU721199:MGF721199 MPQ721199:MQB721199 MZM721199:MZX721199 NJI721199:NJT721199 NTE721199:NTP721199 ODA721199:ODL721199 OMW721199:ONH721199 OWS721199:OXD721199 PGO721199:PGZ721199 PQK721199:PQV721199 QAG721199:QAR721199 QKC721199:QKN721199 QTY721199:QUJ721199 RDU721199:REF721199 RNQ721199:ROB721199 RXM721199:RXX721199 SHI721199:SHT721199 SRE721199:SRP721199 TBA721199:TBL721199 TKW721199:TLH721199 TUS721199:TVD721199 UEO721199:UEZ721199 UOK721199:UOV721199 UYG721199:UYR721199 VIC721199:VIN721199 VRY721199:VSJ721199 WBU721199:WCF721199 WLQ721199:WMB721199 WVM721199:WVX721199 E786735:P786735 JA786735:JL786735 SW786735:TH786735 ACS786735:ADD786735 AMO786735:AMZ786735 AWK786735:AWV786735 BGG786735:BGR786735 BQC786735:BQN786735 BZY786735:CAJ786735 CJU786735:CKF786735 CTQ786735:CUB786735 DDM786735:DDX786735 DNI786735:DNT786735 DXE786735:DXP786735 EHA786735:EHL786735 EQW786735:ERH786735 FAS786735:FBD786735 FKO786735:FKZ786735 FUK786735:FUV786735 GEG786735:GER786735 GOC786735:GON786735 GXY786735:GYJ786735 HHU786735:HIF786735 HRQ786735:HSB786735 IBM786735:IBX786735 ILI786735:ILT786735 IVE786735:IVP786735 JFA786735:JFL786735 JOW786735:JPH786735 JYS786735:JZD786735 KIO786735:KIZ786735 KSK786735:KSV786735 LCG786735:LCR786735 LMC786735:LMN786735 LVY786735:LWJ786735 MFU786735:MGF786735 MPQ786735:MQB786735 MZM786735:MZX786735 NJI786735:NJT786735 NTE786735:NTP786735 ODA786735:ODL786735 OMW786735:ONH786735 OWS786735:OXD786735 PGO786735:PGZ786735 PQK786735:PQV786735 QAG786735:QAR786735 QKC786735:QKN786735 QTY786735:QUJ786735 RDU786735:REF786735 RNQ786735:ROB786735 RXM786735:RXX786735 SHI786735:SHT786735 SRE786735:SRP786735 TBA786735:TBL786735 TKW786735:TLH786735 TUS786735:TVD786735 UEO786735:UEZ786735 UOK786735:UOV786735 UYG786735:UYR786735 VIC786735:VIN786735 VRY786735:VSJ786735 WBU786735:WCF786735 WLQ786735:WMB786735 WVM786735:WVX786735 E852271:P852271 JA852271:JL852271 SW852271:TH852271 ACS852271:ADD852271 AMO852271:AMZ852271 AWK852271:AWV852271 BGG852271:BGR852271 BQC852271:BQN852271 BZY852271:CAJ852271 CJU852271:CKF852271 CTQ852271:CUB852271 DDM852271:DDX852271 DNI852271:DNT852271 DXE852271:DXP852271 EHA852271:EHL852271 EQW852271:ERH852271 FAS852271:FBD852271 FKO852271:FKZ852271 FUK852271:FUV852271 GEG852271:GER852271 GOC852271:GON852271 GXY852271:GYJ852271 HHU852271:HIF852271 HRQ852271:HSB852271 IBM852271:IBX852271 ILI852271:ILT852271 IVE852271:IVP852271 JFA852271:JFL852271 JOW852271:JPH852271 JYS852271:JZD852271 KIO852271:KIZ852271 KSK852271:KSV852271 LCG852271:LCR852271 LMC852271:LMN852271 LVY852271:LWJ852271 MFU852271:MGF852271 MPQ852271:MQB852271 MZM852271:MZX852271 NJI852271:NJT852271 NTE852271:NTP852271 ODA852271:ODL852271 OMW852271:ONH852271 OWS852271:OXD852271 PGO852271:PGZ852271 PQK852271:PQV852271 QAG852271:QAR852271 QKC852271:QKN852271 QTY852271:QUJ852271 RDU852271:REF852271 RNQ852271:ROB852271 RXM852271:RXX852271 SHI852271:SHT852271 SRE852271:SRP852271 TBA852271:TBL852271 TKW852271:TLH852271 TUS852271:TVD852271 UEO852271:UEZ852271 UOK852271:UOV852271 UYG852271:UYR852271 VIC852271:VIN852271 VRY852271:VSJ852271 WBU852271:WCF852271 WLQ852271:WMB852271 WVM852271:WVX852271 E917807:P917807 JA917807:JL917807 SW917807:TH917807 ACS917807:ADD917807 AMO917807:AMZ917807 AWK917807:AWV917807 BGG917807:BGR917807 BQC917807:BQN917807 BZY917807:CAJ917807 CJU917807:CKF917807 CTQ917807:CUB917807 DDM917807:DDX917807 DNI917807:DNT917807 DXE917807:DXP917807 EHA917807:EHL917807 EQW917807:ERH917807 FAS917807:FBD917807 FKO917807:FKZ917807 FUK917807:FUV917807 GEG917807:GER917807 GOC917807:GON917807 GXY917807:GYJ917807 HHU917807:HIF917807 HRQ917807:HSB917807 IBM917807:IBX917807 ILI917807:ILT917807 IVE917807:IVP917807 JFA917807:JFL917807 JOW917807:JPH917807 JYS917807:JZD917807 KIO917807:KIZ917807 KSK917807:KSV917807 LCG917807:LCR917807 LMC917807:LMN917807 LVY917807:LWJ917807 MFU917807:MGF917807 MPQ917807:MQB917807 MZM917807:MZX917807 NJI917807:NJT917807 NTE917807:NTP917807 ODA917807:ODL917807 OMW917807:ONH917807 OWS917807:OXD917807 PGO917807:PGZ917807 PQK917807:PQV917807 QAG917807:QAR917807 QKC917807:QKN917807 QTY917807:QUJ917807 RDU917807:REF917807 RNQ917807:ROB917807 RXM917807:RXX917807 SHI917807:SHT917807 SRE917807:SRP917807 TBA917807:TBL917807 TKW917807:TLH917807 TUS917807:TVD917807 UEO917807:UEZ917807 UOK917807:UOV917807 UYG917807:UYR917807 VIC917807:VIN917807 VRY917807:VSJ917807 WBU917807:WCF917807 WLQ917807:WMB917807 WVM917807:WVX917807 E983343:P983343 JA983343:JL983343 SW983343:TH983343 ACS983343:ADD983343 AMO983343:AMZ983343 AWK983343:AWV983343 BGG983343:BGR983343 BQC983343:BQN983343 BZY983343:CAJ983343 CJU983343:CKF983343 CTQ983343:CUB983343 DDM983343:DDX983343 DNI983343:DNT983343 DXE983343:DXP983343 EHA983343:EHL983343 EQW983343:ERH983343 FAS983343:FBD983343 FKO983343:FKZ983343 FUK983343:FUV983343 GEG983343:GER983343 GOC983343:GON983343 GXY983343:GYJ983343 HHU983343:HIF983343 HRQ983343:HSB983343 IBM983343:IBX983343 ILI983343:ILT983343 IVE983343:IVP983343 JFA983343:JFL983343 JOW983343:JPH983343 JYS983343:JZD983343 KIO983343:KIZ983343 KSK983343:KSV983343 LCG983343:LCR983343 LMC983343:LMN983343 LVY983343:LWJ983343 MFU983343:MGF983343 MPQ983343:MQB983343 MZM983343:MZX983343 NJI983343:NJT983343 NTE983343:NTP983343 ODA983343:ODL983343 OMW983343:ONH983343 OWS983343:OXD983343 PGO983343:PGZ983343 PQK983343:PQV983343 QAG983343:QAR983343 QKC983343:QKN983343 QTY983343:QUJ983343 RDU983343:REF983343 RNQ983343:ROB983343 RXM983343:RXX983343 SHI983343:SHT983343 SRE983343:SRP983343 TBA983343:TBL983343 TKW983343:TLH983343 TUS983343:TVD983343 UEO983343:UEZ983343 UOK983343:UOV983343 UYG983343:UYR983343 VIC983343:VIN983343 VRY983343:VSJ983343 WBU983343:WCF983343 WLQ983343:WMB983343 WVM983343:WVX983343 SW341:SX364 JG72:JH77 TC72:TD77 ACY72:ACZ77 AMU72:AMV77 AWQ72:AWR77 BGM72:BGN77 BQI72:BQJ77 CAE72:CAF77 CKA72:CKB77 CTW72:CTX77 DDS72:DDT77 DNO72:DNP77 DXK72:DXL77 EHG72:EHH77 ERC72:ERD77 FAY72:FAZ77 FKU72:FKV77 FUQ72:FUR77 GEM72:GEN77 GOI72:GOJ77 GYE72:GYF77 HIA72:HIB77 HRW72:HRX77 IBS72:IBT77 ILO72:ILP77 IVK72:IVL77 JFG72:JFH77 JPC72:JPD77 JYY72:JYZ77 KIU72:KIV77 KSQ72:KSR77 LCM72:LCN77 LMI72:LMJ77 LWE72:LWF77 MGA72:MGB77 MPW72:MPX77 MZS72:MZT77 NJO72:NJP77 NTK72:NTL77 ODG72:ODH77 ONC72:OND77 OWY72:OWZ77 PGU72:PGV77 PQQ72:PQR77 QAM72:QAN77 QKI72:QKJ77 QUE72:QUF77 REA72:REB77 RNW72:RNX77 RXS72:RXT77 SHO72:SHP77 SRK72:SRL77 TBG72:TBH77 TLC72:TLD77 TUY72:TUZ77 UEU72:UEV77 UOQ72:UOR77 UYM72:UYN77 VII72:VIJ77 VSE72:VSF77 WCA72:WCB77 WLW72:WLX77 WVS72:WVT77 K65840:L65845 JG65840:JH65845 TC65840:TD65845 ACY65840:ACZ65845 AMU65840:AMV65845 AWQ65840:AWR65845 BGM65840:BGN65845 BQI65840:BQJ65845 CAE65840:CAF65845 CKA65840:CKB65845 CTW65840:CTX65845 DDS65840:DDT65845 DNO65840:DNP65845 DXK65840:DXL65845 EHG65840:EHH65845 ERC65840:ERD65845 FAY65840:FAZ65845 FKU65840:FKV65845 FUQ65840:FUR65845 GEM65840:GEN65845 GOI65840:GOJ65845 GYE65840:GYF65845 HIA65840:HIB65845 HRW65840:HRX65845 IBS65840:IBT65845 ILO65840:ILP65845 IVK65840:IVL65845 JFG65840:JFH65845 JPC65840:JPD65845 JYY65840:JYZ65845 KIU65840:KIV65845 KSQ65840:KSR65845 LCM65840:LCN65845 LMI65840:LMJ65845 LWE65840:LWF65845 MGA65840:MGB65845 MPW65840:MPX65845 MZS65840:MZT65845 NJO65840:NJP65845 NTK65840:NTL65845 ODG65840:ODH65845 ONC65840:OND65845 OWY65840:OWZ65845 PGU65840:PGV65845 PQQ65840:PQR65845 QAM65840:QAN65845 QKI65840:QKJ65845 QUE65840:QUF65845 REA65840:REB65845 RNW65840:RNX65845 RXS65840:RXT65845 SHO65840:SHP65845 SRK65840:SRL65845 TBG65840:TBH65845 TLC65840:TLD65845 TUY65840:TUZ65845 UEU65840:UEV65845 UOQ65840:UOR65845 UYM65840:UYN65845 VII65840:VIJ65845 VSE65840:VSF65845 WCA65840:WCB65845 WLW65840:WLX65845 WVS65840:WVT65845 K131376:L131381 JG131376:JH131381 TC131376:TD131381 ACY131376:ACZ131381 AMU131376:AMV131381 AWQ131376:AWR131381 BGM131376:BGN131381 BQI131376:BQJ131381 CAE131376:CAF131381 CKA131376:CKB131381 CTW131376:CTX131381 DDS131376:DDT131381 DNO131376:DNP131381 DXK131376:DXL131381 EHG131376:EHH131381 ERC131376:ERD131381 FAY131376:FAZ131381 FKU131376:FKV131381 FUQ131376:FUR131381 GEM131376:GEN131381 GOI131376:GOJ131381 GYE131376:GYF131381 HIA131376:HIB131381 HRW131376:HRX131381 IBS131376:IBT131381 ILO131376:ILP131381 IVK131376:IVL131381 JFG131376:JFH131381 JPC131376:JPD131381 JYY131376:JYZ131381 KIU131376:KIV131381 KSQ131376:KSR131381 LCM131376:LCN131381 LMI131376:LMJ131381 LWE131376:LWF131381 MGA131376:MGB131381 MPW131376:MPX131381 MZS131376:MZT131381 NJO131376:NJP131381 NTK131376:NTL131381 ODG131376:ODH131381 ONC131376:OND131381 OWY131376:OWZ131381 PGU131376:PGV131381 PQQ131376:PQR131381 QAM131376:QAN131381 QKI131376:QKJ131381 QUE131376:QUF131381 REA131376:REB131381 RNW131376:RNX131381 RXS131376:RXT131381 SHO131376:SHP131381 SRK131376:SRL131381 TBG131376:TBH131381 TLC131376:TLD131381 TUY131376:TUZ131381 UEU131376:UEV131381 UOQ131376:UOR131381 UYM131376:UYN131381 VII131376:VIJ131381 VSE131376:VSF131381 WCA131376:WCB131381 WLW131376:WLX131381 WVS131376:WVT131381 K196912:L196917 JG196912:JH196917 TC196912:TD196917 ACY196912:ACZ196917 AMU196912:AMV196917 AWQ196912:AWR196917 BGM196912:BGN196917 BQI196912:BQJ196917 CAE196912:CAF196917 CKA196912:CKB196917 CTW196912:CTX196917 DDS196912:DDT196917 DNO196912:DNP196917 DXK196912:DXL196917 EHG196912:EHH196917 ERC196912:ERD196917 FAY196912:FAZ196917 FKU196912:FKV196917 FUQ196912:FUR196917 GEM196912:GEN196917 GOI196912:GOJ196917 GYE196912:GYF196917 HIA196912:HIB196917 HRW196912:HRX196917 IBS196912:IBT196917 ILO196912:ILP196917 IVK196912:IVL196917 JFG196912:JFH196917 JPC196912:JPD196917 JYY196912:JYZ196917 KIU196912:KIV196917 KSQ196912:KSR196917 LCM196912:LCN196917 LMI196912:LMJ196917 LWE196912:LWF196917 MGA196912:MGB196917 MPW196912:MPX196917 MZS196912:MZT196917 NJO196912:NJP196917 NTK196912:NTL196917 ODG196912:ODH196917 ONC196912:OND196917 OWY196912:OWZ196917 PGU196912:PGV196917 PQQ196912:PQR196917 QAM196912:QAN196917 QKI196912:QKJ196917 QUE196912:QUF196917 REA196912:REB196917 RNW196912:RNX196917 RXS196912:RXT196917 SHO196912:SHP196917 SRK196912:SRL196917 TBG196912:TBH196917 TLC196912:TLD196917 TUY196912:TUZ196917 UEU196912:UEV196917 UOQ196912:UOR196917 UYM196912:UYN196917 VII196912:VIJ196917 VSE196912:VSF196917 WCA196912:WCB196917 WLW196912:WLX196917 WVS196912:WVT196917 K262448:L262453 JG262448:JH262453 TC262448:TD262453 ACY262448:ACZ262453 AMU262448:AMV262453 AWQ262448:AWR262453 BGM262448:BGN262453 BQI262448:BQJ262453 CAE262448:CAF262453 CKA262448:CKB262453 CTW262448:CTX262453 DDS262448:DDT262453 DNO262448:DNP262453 DXK262448:DXL262453 EHG262448:EHH262453 ERC262448:ERD262453 FAY262448:FAZ262453 FKU262448:FKV262453 FUQ262448:FUR262453 GEM262448:GEN262453 GOI262448:GOJ262453 GYE262448:GYF262453 HIA262448:HIB262453 HRW262448:HRX262453 IBS262448:IBT262453 ILO262448:ILP262453 IVK262448:IVL262453 JFG262448:JFH262453 JPC262448:JPD262453 JYY262448:JYZ262453 KIU262448:KIV262453 KSQ262448:KSR262453 LCM262448:LCN262453 LMI262448:LMJ262453 LWE262448:LWF262453 MGA262448:MGB262453 MPW262448:MPX262453 MZS262448:MZT262453 NJO262448:NJP262453 NTK262448:NTL262453 ODG262448:ODH262453 ONC262448:OND262453 OWY262448:OWZ262453 PGU262448:PGV262453 PQQ262448:PQR262453 QAM262448:QAN262453 QKI262448:QKJ262453 QUE262448:QUF262453 REA262448:REB262453 RNW262448:RNX262453 RXS262448:RXT262453 SHO262448:SHP262453 SRK262448:SRL262453 TBG262448:TBH262453 TLC262448:TLD262453 TUY262448:TUZ262453 UEU262448:UEV262453 UOQ262448:UOR262453 UYM262448:UYN262453 VII262448:VIJ262453 VSE262448:VSF262453 WCA262448:WCB262453 WLW262448:WLX262453 WVS262448:WVT262453 K327984:L327989 JG327984:JH327989 TC327984:TD327989 ACY327984:ACZ327989 AMU327984:AMV327989 AWQ327984:AWR327989 BGM327984:BGN327989 BQI327984:BQJ327989 CAE327984:CAF327989 CKA327984:CKB327989 CTW327984:CTX327989 DDS327984:DDT327989 DNO327984:DNP327989 DXK327984:DXL327989 EHG327984:EHH327989 ERC327984:ERD327989 FAY327984:FAZ327989 FKU327984:FKV327989 FUQ327984:FUR327989 GEM327984:GEN327989 GOI327984:GOJ327989 GYE327984:GYF327989 HIA327984:HIB327989 HRW327984:HRX327989 IBS327984:IBT327989 ILO327984:ILP327989 IVK327984:IVL327989 JFG327984:JFH327989 JPC327984:JPD327989 JYY327984:JYZ327989 KIU327984:KIV327989 KSQ327984:KSR327989 LCM327984:LCN327989 LMI327984:LMJ327989 LWE327984:LWF327989 MGA327984:MGB327989 MPW327984:MPX327989 MZS327984:MZT327989 NJO327984:NJP327989 NTK327984:NTL327989 ODG327984:ODH327989 ONC327984:OND327989 OWY327984:OWZ327989 PGU327984:PGV327989 PQQ327984:PQR327989 QAM327984:QAN327989 QKI327984:QKJ327989 QUE327984:QUF327989 REA327984:REB327989 RNW327984:RNX327989 RXS327984:RXT327989 SHO327984:SHP327989 SRK327984:SRL327989 TBG327984:TBH327989 TLC327984:TLD327989 TUY327984:TUZ327989 UEU327984:UEV327989 UOQ327984:UOR327989 UYM327984:UYN327989 VII327984:VIJ327989 VSE327984:VSF327989 WCA327984:WCB327989 WLW327984:WLX327989 WVS327984:WVT327989 K393520:L393525 JG393520:JH393525 TC393520:TD393525 ACY393520:ACZ393525 AMU393520:AMV393525 AWQ393520:AWR393525 BGM393520:BGN393525 BQI393520:BQJ393525 CAE393520:CAF393525 CKA393520:CKB393525 CTW393520:CTX393525 DDS393520:DDT393525 DNO393520:DNP393525 DXK393520:DXL393525 EHG393520:EHH393525 ERC393520:ERD393525 FAY393520:FAZ393525 FKU393520:FKV393525 FUQ393520:FUR393525 GEM393520:GEN393525 GOI393520:GOJ393525 GYE393520:GYF393525 HIA393520:HIB393525 HRW393520:HRX393525 IBS393520:IBT393525 ILO393520:ILP393525 IVK393520:IVL393525 JFG393520:JFH393525 JPC393520:JPD393525 JYY393520:JYZ393525 KIU393520:KIV393525 KSQ393520:KSR393525 LCM393520:LCN393525 LMI393520:LMJ393525 LWE393520:LWF393525 MGA393520:MGB393525 MPW393520:MPX393525 MZS393520:MZT393525 NJO393520:NJP393525 NTK393520:NTL393525 ODG393520:ODH393525 ONC393520:OND393525 OWY393520:OWZ393525 PGU393520:PGV393525 PQQ393520:PQR393525 QAM393520:QAN393525 QKI393520:QKJ393525 QUE393520:QUF393525 REA393520:REB393525 RNW393520:RNX393525 RXS393520:RXT393525 SHO393520:SHP393525 SRK393520:SRL393525 TBG393520:TBH393525 TLC393520:TLD393525 TUY393520:TUZ393525 UEU393520:UEV393525 UOQ393520:UOR393525 UYM393520:UYN393525 VII393520:VIJ393525 VSE393520:VSF393525 WCA393520:WCB393525 WLW393520:WLX393525 WVS393520:WVT393525 K459056:L459061 JG459056:JH459061 TC459056:TD459061 ACY459056:ACZ459061 AMU459056:AMV459061 AWQ459056:AWR459061 BGM459056:BGN459061 BQI459056:BQJ459061 CAE459056:CAF459061 CKA459056:CKB459061 CTW459056:CTX459061 DDS459056:DDT459061 DNO459056:DNP459061 DXK459056:DXL459061 EHG459056:EHH459061 ERC459056:ERD459061 FAY459056:FAZ459061 FKU459056:FKV459061 FUQ459056:FUR459061 GEM459056:GEN459061 GOI459056:GOJ459061 GYE459056:GYF459061 HIA459056:HIB459061 HRW459056:HRX459061 IBS459056:IBT459061 ILO459056:ILP459061 IVK459056:IVL459061 JFG459056:JFH459061 JPC459056:JPD459061 JYY459056:JYZ459061 KIU459056:KIV459061 KSQ459056:KSR459061 LCM459056:LCN459061 LMI459056:LMJ459061 LWE459056:LWF459061 MGA459056:MGB459061 MPW459056:MPX459061 MZS459056:MZT459061 NJO459056:NJP459061 NTK459056:NTL459061 ODG459056:ODH459061 ONC459056:OND459061 OWY459056:OWZ459061 PGU459056:PGV459061 PQQ459056:PQR459061 QAM459056:QAN459061 QKI459056:QKJ459061 QUE459056:QUF459061 REA459056:REB459061 RNW459056:RNX459061 RXS459056:RXT459061 SHO459056:SHP459061 SRK459056:SRL459061 TBG459056:TBH459061 TLC459056:TLD459061 TUY459056:TUZ459061 UEU459056:UEV459061 UOQ459056:UOR459061 UYM459056:UYN459061 VII459056:VIJ459061 VSE459056:VSF459061 WCA459056:WCB459061 WLW459056:WLX459061 WVS459056:WVT459061 K524592:L524597 JG524592:JH524597 TC524592:TD524597 ACY524592:ACZ524597 AMU524592:AMV524597 AWQ524592:AWR524597 BGM524592:BGN524597 BQI524592:BQJ524597 CAE524592:CAF524597 CKA524592:CKB524597 CTW524592:CTX524597 DDS524592:DDT524597 DNO524592:DNP524597 DXK524592:DXL524597 EHG524592:EHH524597 ERC524592:ERD524597 FAY524592:FAZ524597 FKU524592:FKV524597 FUQ524592:FUR524597 GEM524592:GEN524597 GOI524592:GOJ524597 GYE524592:GYF524597 HIA524592:HIB524597 HRW524592:HRX524597 IBS524592:IBT524597 ILO524592:ILP524597 IVK524592:IVL524597 JFG524592:JFH524597 JPC524592:JPD524597 JYY524592:JYZ524597 KIU524592:KIV524597 KSQ524592:KSR524597 LCM524592:LCN524597 LMI524592:LMJ524597 LWE524592:LWF524597 MGA524592:MGB524597 MPW524592:MPX524597 MZS524592:MZT524597 NJO524592:NJP524597 NTK524592:NTL524597 ODG524592:ODH524597 ONC524592:OND524597 OWY524592:OWZ524597 PGU524592:PGV524597 PQQ524592:PQR524597 QAM524592:QAN524597 QKI524592:QKJ524597 QUE524592:QUF524597 REA524592:REB524597 RNW524592:RNX524597 RXS524592:RXT524597 SHO524592:SHP524597 SRK524592:SRL524597 TBG524592:TBH524597 TLC524592:TLD524597 TUY524592:TUZ524597 UEU524592:UEV524597 UOQ524592:UOR524597 UYM524592:UYN524597 VII524592:VIJ524597 VSE524592:VSF524597 WCA524592:WCB524597 WLW524592:WLX524597 WVS524592:WVT524597 K590128:L590133 JG590128:JH590133 TC590128:TD590133 ACY590128:ACZ590133 AMU590128:AMV590133 AWQ590128:AWR590133 BGM590128:BGN590133 BQI590128:BQJ590133 CAE590128:CAF590133 CKA590128:CKB590133 CTW590128:CTX590133 DDS590128:DDT590133 DNO590128:DNP590133 DXK590128:DXL590133 EHG590128:EHH590133 ERC590128:ERD590133 FAY590128:FAZ590133 FKU590128:FKV590133 FUQ590128:FUR590133 GEM590128:GEN590133 GOI590128:GOJ590133 GYE590128:GYF590133 HIA590128:HIB590133 HRW590128:HRX590133 IBS590128:IBT590133 ILO590128:ILP590133 IVK590128:IVL590133 JFG590128:JFH590133 JPC590128:JPD590133 JYY590128:JYZ590133 KIU590128:KIV590133 KSQ590128:KSR590133 LCM590128:LCN590133 LMI590128:LMJ590133 LWE590128:LWF590133 MGA590128:MGB590133 MPW590128:MPX590133 MZS590128:MZT590133 NJO590128:NJP590133 NTK590128:NTL590133 ODG590128:ODH590133 ONC590128:OND590133 OWY590128:OWZ590133 PGU590128:PGV590133 PQQ590128:PQR590133 QAM590128:QAN590133 QKI590128:QKJ590133 QUE590128:QUF590133 REA590128:REB590133 RNW590128:RNX590133 RXS590128:RXT590133 SHO590128:SHP590133 SRK590128:SRL590133 TBG590128:TBH590133 TLC590128:TLD590133 TUY590128:TUZ590133 UEU590128:UEV590133 UOQ590128:UOR590133 UYM590128:UYN590133 VII590128:VIJ590133 VSE590128:VSF590133 WCA590128:WCB590133 WLW590128:WLX590133 WVS590128:WVT590133 K655664:L655669 JG655664:JH655669 TC655664:TD655669 ACY655664:ACZ655669 AMU655664:AMV655669 AWQ655664:AWR655669 BGM655664:BGN655669 BQI655664:BQJ655669 CAE655664:CAF655669 CKA655664:CKB655669 CTW655664:CTX655669 DDS655664:DDT655669 DNO655664:DNP655669 DXK655664:DXL655669 EHG655664:EHH655669 ERC655664:ERD655669 FAY655664:FAZ655669 FKU655664:FKV655669 FUQ655664:FUR655669 GEM655664:GEN655669 GOI655664:GOJ655669 GYE655664:GYF655669 HIA655664:HIB655669 HRW655664:HRX655669 IBS655664:IBT655669 ILO655664:ILP655669 IVK655664:IVL655669 JFG655664:JFH655669 JPC655664:JPD655669 JYY655664:JYZ655669 KIU655664:KIV655669 KSQ655664:KSR655669 LCM655664:LCN655669 LMI655664:LMJ655669 LWE655664:LWF655669 MGA655664:MGB655669 MPW655664:MPX655669 MZS655664:MZT655669 NJO655664:NJP655669 NTK655664:NTL655669 ODG655664:ODH655669 ONC655664:OND655669 OWY655664:OWZ655669 PGU655664:PGV655669 PQQ655664:PQR655669 QAM655664:QAN655669 QKI655664:QKJ655669 QUE655664:QUF655669 REA655664:REB655669 RNW655664:RNX655669 RXS655664:RXT655669 SHO655664:SHP655669 SRK655664:SRL655669 TBG655664:TBH655669 TLC655664:TLD655669 TUY655664:TUZ655669 UEU655664:UEV655669 UOQ655664:UOR655669 UYM655664:UYN655669 VII655664:VIJ655669 VSE655664:VSF655669 WCA655664:WCB655669 WLW655664:WLX655669 WVS655664:WVT655669 K721200:L721205 JG721200:JH721205 TC721200:TD721205 ACY721200:ACZ721205 AMU721200:AMV721205 AWQ721200:AWR721205 BGM721200:BGN721205 BQI721200:BQJ721205 CAE721200:CAF721205 CKA721200:CKB721205 CTW721200:CTX721205 DDS721200:DDT721205 DNO721200:DNP721205 DXK721200:DXL721205 EHG721200:EHH721205 ERC721200:ERD721205 FAY721200:FAZ721205 FKU721200:FKV721205 FUQ721200:FUR721205 GEM721200:GEN721205 GOI721200:GOJ721205 GYE721200:GYF721205 HIA721200:HIB721205 HRW721200:HRX721205 IBS721200:IBT721205 ILO721200:ILP721205 IVK721200:IVL721205 JFG721200:JFH721205 JPC721200:JPD721205 JYY721200:JYZ721205 KIU721200:KIV721205 KSQ721200:KSR721205 LCM721200:LCN721205 LMI721200:LMJ721205 LWE721200:LWF721205 MGA721200:MGB721205 MPW721200:MPX721205 MZS721200:MZT721205 NJO721200:NJP721205 NTK721200:NTL721205 ODG721200:ODH721205 ONC721200:OND721205 OWY721200:OWZ721205 PGU721200:PGV721205 PQQ721200:PQR721205 QAM721200:QAN721205 QKI721200:QKJ721205 QUE721200:QUF721205 REA721200:REB721205 RNW721200:RNX721205 RXS721200:RXT721205 SHO721200:SHP721205 SRK721200:SRL721205 TBG721200:TBH721205 TLC721200:TLD721205 TUY721200:TUZ721205 UEU721200:UEV721205 UOQ721200:UOR721205 UYM721200:UYN721205 VII721200:VIJ721205 VSE721200:VSF721205 WCA721200:WCB721205 WLW721200:WLX721205 WVS721200:WVT721205 K786736:L786741 JG786736:JH786741 TC786736:TD786741 ACY786736:ACZ786741 AMU786736:AMV786741 AWQ786736:AWR786741 BGM786736:BGN786741 BQI786736:BQJ786741 CAE786736:CAF786741 CKA786736:CKB786741 CTW786736:CTX786741 DDS786736:DDT786741 DNO786736:DNP786741 DXK786736:DXL786741 EHG786736:EHH786741 ERC786736:ERD786741 FAY786736:FAZ786741 FKU786736:FKV786741 FUQ786736:FUR786741 GEM786736:GEN786741 GOI786736:GOJ786741 GYE786736:GYF786741 HIA786736:HIB786741 HRW786736:HRX786741 IBS786736:IBT786741 ILO786736:ILP786741 IVK786736:IVL786741 JFG786736:JFH786741 JPC786736:JPD786741 JYY786736:JYZ786741 KIU786736:KIV786741 KSQ786736:KSR786741 LCM786736:LCN786741 LMI786736:LMJ786741 LWE786736:LWF786741 MGA786736:MGB786741 MPW786736:MPX786741 MZS786736:MZT786741 NJO786736:NJP786741 NTK786736:NTL786741 ODG786736:ODH786741 ONC786736:OND786741 OWY786736:OWZ786741 PGU786736:PGV786741 PQQ786736:PQR786741 QAM786736:QAN786741 QKI786736:QKJ786741 QUE786736:QUF786741 REA786736:REB786741 RNW786736:RNX786741 RXS786736:RXT786741 SHO786736:SHP786741 SRK786736:SRL786741 TBG786736:TBH786741 TLC786736:TLD786741 TUY786736:TUZ786741 UEU786736:UEV786741 UOQ786736:UOR786741 UYM786736:UYN786741 VII786736:VIJ786741 VSE786736:VSF786741 WCA786736:WCB786741 WLW786736:WLX786741 WVS786736:WVT786741 K852272:L852277 JG852272:JH852277 TC852272:TD852277 ACY852272:ACZ852277 AMU852272:AMV852277 AWQ852272:AWR852277 BGM852272:BGN852277 BQI852272:BQJ852277 CAE852272:CAF852277 CKA852272:CKB852277 CTW852272:CTX852277 DDS852272:DDT852277 DNO852272:DNP852277 DXK852272:DXL852277 EHG852272:EHH852277 ERC852272:ERD852277 FAY852272:FAZ852277 FKU852272:FKV852277 FUQ852272:FUR852277 GEM852272:GEN852277 GOI852272:GOJ852277 GYE852272:GYF852277 HIA852272:HIB852277 HRW852272:HRX852277 IBS852272:IBT852277 ILO852272:ILP852277 IVK852272:IVL852277 JFG852272:JFH852277 JPC852272:JPD852277 JYY852272:JYZ852277 KIU852272:KIV852277 KSQ852272:KSR852277 LCM852272:LCN852277 LMI852272:LMJ852277 LWE852272:LWF852277 MGA852272:MGB852277 MPW852272:MPX852277 MZS852272:MZT852277 NJO852272:NJP852277 NTK852272:NTL852277 ODG852272:ODH852277 ONC852272:OND852277 OWY852272:OWZ852277 PGU852272:PGV852277 PQQ852272:PQR852277 QAM852272:QAN852277 QKI852272:QKJ852277 QUE852272:QUF852277 REA852272:REB852277 RNW852272:RNX852277 RXS852272:RXT852277 SHO852272:SHP852277 SRK852272:SRL852277 TBG852272:TBH852277 TLC852272:TLD852277 TUY852272:TUZ852277 UEU852272:UEV852277 UOQ852272:UOR852277 UYM852272:UYN852277 VII852272:VIJ852277 VSE852272:VSF852277 WCA852272:WCB852277 WLW852272:WLX852277 WVS852272:WVT852277 K917808:L917813 JG917808:JH917813 TC917808:TD917813 ACY917808:ACZ917813 AMU917808:AMV917813 AWQ917808:AWR917813 BGM917808:BGN917813 BQI917808:BQJ917813 CAE917808:CAF917813 CKA917808:CKB917813 CTW917808:CTX917813 DDS917808:DDT917813 DNO917808:DNP917813 DXK917808:DXL917813 EHG917808:EHH917813 ERC917808:ERD917813 FAY917808:FAZ917813 FKU917808:FKV917813 FUQ917808:FUR917813 GEM917808:GEN917813 GOI917808:GOJ917813 GYE917808:GYF917813 HIA917808:HIB917813 HRW917808:HRX917813 IBS917808:IBT917813 ILO917808:ILP917813 IVK917808:IVL917813 JFG917808:JFH917813 JPC917808:JPD917813 JYY917808:JYZ917813 KIU917808:KIV917813 KSQ917808:KSR917813 LCM917808:LCN917813 LMI917808:LMJ917813 LWE917808:LWF917813 MGA917808:MGB917813 MPW917808:MPX917813 MZS917808:MZT917813 NJO917808:NJP917813 NTK917808:NTL917813 ODG917808:ODH917813 ONC917808:OND917813 OWY917808:OWZ917813 PGU917808:PGV917813 PQQ917808:PQR917813 QAM917808:QAN917813 QKI917808:QKJ917813 QUE917808:QUF917813 REA917808:REB917813 RNW917808:RNX917813 RXS917808:RXT917813 SHO917808:SHP917813 SRK917808:SRL917813 TBG917808:TBH917813 TLC917808:TLD917813 TUY917808:TUZ917813 UEU917808:UEV917813 UOQ917808:UOR917813 UYM917808:UYN917813 VII917808:VIJ917813 VSE917808:VSF917813 WCA917808:WCB917813 WLW917808:WLX917813 WVS917808:WVT917813 K983344:L983349 JG983344:JH983349 TC983344:TD983349 ACY983344:ACZ983349 AMU983344:AMV983349 AWQ983344:AWR983349 BGM983344:BGN983349 BQI983344:BQJ983349 CAE983344:CAF983349 CKA983344:CKB983349 CTW983344:CTX983349 DDS983344:DDT983349 DNO983344:DNP983349 DXK983344:DXL983349 EHG983344:EHH983349 ERC983344:ERD983349 FAY983344:FAZ983349 FKU983344:FKV983349 FUQ983344:FUR983349 GEM983344:GEN983349 GOI983344:GOJ983349 GYE983344:GYF983349 HIA983344:HIB983349 HRW983344:HRX983349 IBS983344:IBT983349 ILO983344:ILP983349 IVK983344:IVL983349 JFG983344:JFH983349 JPC983344:JPD983349 JYY983344:JYZ983349 KIU983344:KIV983349 KSQ983344:KSR983349 LCM983344:LCN983349 LMI983344:LMJ983349 LWE983344:LWF983349 MGA983344:MGB983349 MPW983344:MPX983349 MZS983344:MZT983349 NJO983344:NJP983349 NTK983344:NTL983349 ODG983344:ODH983349 ONC983344:OND983349 OWY983344:OWZ983349 PGU983344:PGV983349 PQQ983344:PQR983349 QAM983344:QAN983349 QKI983344:QKJ983349 QUE983344:QUF983349 REA983344:REB983349 RNW983344:RNX983349 RXS983344:RXT983349 SHO983344:SHP983349 SRK983344:SRL983349 TBG983344:TBH983349 TLC983344:TLD983349 TUY983344:TUZ983349 UEU983344:UEV983349 UOQ983344:UOR983349 UYM983344:UYN983349 VII983344:VIJ983349 VSE983344:VSF983349 WCA983344:WCB983349 WLW983344:WLX983349 WVS983344:WVT983349 JG79:JH80 TC79:TD80 ACY79:ACZ80 AMU79:AMV80 AWQ79:AWR80 BGM79:BGN80 BQI79:BQJ80 CAE79:CAF80 CKA79:CKB80 CTW79:CTX80 DDS79:DDT80 DNO79:DNP80 DXK79:DXL80 EHG79:EHH80 ERC79:ERD80 FAY79:FAZ80 FKU79:FKV80 FUQ79:FUR80 GEM79:GEN80 GOI79:GOJ80 GYE79:GYF80 HIA79:HIB80 HRW79:HRX80 IBS79:IBT80 ILO79:ILP80 IVK79:IVL80 JFG79:JFH80 JPC79:JPD80 JYY79:JYZ80 KIU79:KIV80 KSQ79:KSR80 LCM79:LCN80 LMI79:LMJ80 LWE79:LWF80 MGA79:MGB80 MPW79:MPX80 MZS79:MZT80 NJO79:NJP80 NTK79:NTL80 ODG79:ODH80 ONC79:OND80 OWY79:OWZ80 PGU79:PGV80 PQQ79:PQR80 QAM79:QAN80 QKI79:QKJ80 QUE79:QUF80 REA79:REB80 RNW79:RNX80 RXS79:RXT80 SHO79:SHP80 SRK79:SRL80 TBG79:TBH80 TLC79:TLD80 TUY79:TUZ80 UEU79:UEV80 UOQ79:UOR80 UYM79:UYN80 VII79:VIJ80 VSE79:VSF80 WCA79:WCB80 WLW79:WLX80 WVS79:WVT80 WVM983375:WVX1048576 K65847:L65848 JG65847:JH65848 TC65847:TD65848 ACY65847:ACZ65848 AMU65847:AMV65848 AWQ65847:AWR65848 BGM65847:BGN65848 BQI65847:BQJ65848 CAE65847:CAF65848 CKA65847:CKB65848 CTW65847:CTX65848 DDS65847:DDT65848 DNO65847:DNP65848 DXK65847:DXL65848 EHG65847:EHH65848 ERC65847:ERD65848 FAY65847:FAZ65848 FKU65847:FKV65848 FUQ65847:FUR65848 GEM65847:GEN65848 GOI65847:GOJ65848 GYE65847:GYF65848 HIA65847:HIB65848 HRW65847:HRX65848 IBS65847:IBT65848 ILO65847:ILP65848 IVK65847:IVL65848 JFG65847:JFH65848 JPC65847:JPD65848 JYY65847:JYZ65848 KIU65847:KIV65848 KSQ65847:KSR65848 LCM65847:LCN65848 LMI65847:LMJ65848 LWE65847:LWF65848 MGA65847:MGB65848 MPW65847:MPX65848 MZS65847:MZT65848 NJO65847:NJP65848 NTK65847:NTL65848 ODG65847:ODH65848 ONC65847:OND65848 OWY65847:OWZ65848 PGU65847:PGV65848 PQQ65847:PQR65848 QAM65847:QAN65848 QKI65847:QKJ65848 QUE65847:QUF65848 REA65847:REB65848 RNW65847:RNX65848 RXS65847:RXT65848 SHO65847:SHP65848 SRK65847:SRL65848 TBG65847:TBH65848 TLC65847:TLD65848 TUY65847:TUZ65848 UEU65847:UEV65848 UOQ65847:UOR65848 UYM65847:UYN65848 VII65847:VIJ65848 VSE65847:VSF65848 WCA65847:WCB65848 WLW65847:WLX65848 WVS65847:WVT65848 K131383:L131384 JG131383:JH131384 TC131383:TD131384 ACY131383:ACZ131384 AMU131383:AMV131384 AWQ131383:AWR131384 BGM131383:BGN131384 BQI131383:BQJ131384 CAE131383:CAF131384 CKA131383:CKB131384 CTW131383:CTX131384 DDS131383:DDT131384 DNO131383:DNP131384 DXK131383:DXL131384 EHG131383:EHH131384 ERC131383:ERD131384 FAY131383:FAZ131384 FKU131383:FKV131384 FUQ131383:FUR131384 GEM131383:GEN131384 GOI131383:GOJ131384 GYE131383:GYF131384 HIA131383:HIB131384 HRW131383:HRX131384 IBS131383:IBT131384 ILO131383:ILP131384 IVK131383:IVL131384 JFG131383:JFH131384 JPC131383:JPD131384 JYY131383:JYZ131384 KIU131383:KIV131384 KSQ131383:KSR131384 LCM131383:LCN131384 LMI131383:LMJ131384 LWE131383:LWF131384 MGA131383:MGB131384 MPW131383:MPX131384 MZS131383:MZT131384 NJO131383:NJP131384 NTK131383:NTL131384 ODG131383:ODH131384 ONC131383:OND131384 OWY131383:OWZ131384 PGU131383:PGV131384 PQQ131383:PQR131384 QAM131383:QAN131384 QKI131383:QKJ131384 QUE131383:QUF131384 REA131383:REB131384 RNW131383:RNX131384 RXS131383:RXT131384 SHO131383:SHP131384 SRK131383:SRL131384 TBG131383:TBH131384 TLC131383:TLD131384 TUY131383:TUZ131384 UEU131383:UEV131384 UOQ131383:UOR131384 UYM131383:UYN131384 VII131383:VIJ131384 VSE131383:VSF131384 WCA131383:WCB131384 WLW131383:WLX131384 WVS131383:WVT131384 K196919:L196920 JG196919:JH196920 TC196919:TD196920 ACY196919:ACZ196920 AMU196919:AMV196920 AWQ196919:AWR196920 BGM196919:BGN196920 BQI196919:BQJ196920 CAE196919:CAF196920 CKA196919:CKB196920 CTW196919:CTX196920 DDS196919:DDT196920 DNO196919:DNP196920 DXK196919:DXL196920 EHG196919:EHH196920 ERC196919:ERD196920 FAY196919:FAZ196920 FKU196919:FKV196920 FUQ196919:FUR196920 GEM196919:GEN196920 GOI196919:GOJ196920 GYE196919:GYF196920 HIA196919:HIB196920 HRW196919:HRX196920 IBS196919:IBT196920 ILO196919:ILP196920 IVK196919:IVL196920 JFG196919:JFH196920 JPC196919:JPD196920 JYY196919:JYZ196920 KIU196919:KIV196920 KSQ196919:KSR196920 LCM196919:LCN196920 LMI196919:LMJ196920 LWE196919:LWF196920 MGA196919:MGB196920 MPW196919:MPX196920 MZS196919:MZT196920 NJO196919:NJP196920 NTK196919:NTL196920 ODG196919:ODH196920 ONC196919:OND196920 OWY196919:OWZ196920 PGU196919:PGV196920 PQQ196919:PQR196920 QAM196919:QAN196920 QKI196919:QKJ196920 QUE196919:QUF196920 REA196919:REB196920 RNW196919:RNX196920 RXS196919:RXT196920 SHO196919:SHP196920 SRK196919:SRL196920 TBG196919:TBH196920 TLC196919:TLD196920 TUY196919:TUZ196920 UEU196919:UEV196920 UOQ196919:UOR196920 UYM196919:UYN196920 VII196919:VIJ196920 VSE196919:VSF196920 WCA196919:WCB196920 WLW196919:WLX196920 WVS196919:WVT196920 K262455:L262456 JG262455:JH262456 TC262455:TD262456 ACY262455:ACZ262456 AMU262455:AMV262456 AWQ262455:AWR262456 BGM262455:BGN262456 BQI262455:BQJ262456 CAE262455:CAF262456 CKA262455:CKB262456 CTW262455:CTX262456 DDS262455:DDT262456 DNO262455:DNP262456 DXK262455:DXL262456 EHG262455:EHH262456 ERC262455:ERD262456 FAY262455:FAZ262456 FKU262455:FKV262456 FUQ262455:FUR262456 GEM262455:GEN262456 GOI262455:GOJ262456 GYE262455:GYF262456 HIA262455:HIB262456 HRW262455:HRX262456 IBS262455:IBT262456 ILO262455:ILP262456 IVK262455:IVL262456 JFG262455:JFH262456 JPC262455:JPD262456 JYY262455:JYZ262456 KIU262455:KIV262456 KSQ262455:KSR262456 LCM262455:LCN262456 LMI262455:LMJ262456 LWE262455:LWF262456 MGA262455:MGB262456 MPW262455:MPX262456 MZS262455:MZT262456 NJO262455:NJP262456 NTK262455:NTL262456 ODG262455:ODH262456 ONC262455:OND262456 OWY262455:OWZ262456 PGU262455:PGV262456 PQQ262455:PQR262456 QAM262455:QAN262456 QKI262455:QKJ262456 QUE262455:QUF262456 REA262455:REB262456 RNW262455:RNX262456 RXS262455:RXT262456 SHO262455:SHP262456 SRK262455:SRL262456 TBG262455:TBH262456 TLC262455:TLD262456 TUY262455:TUZ262456 UEU262455:UEV262456 UOQ262455:UOR262456 UYM262455:UYN262456 VII262455:VIJ262456 VSE262455:VSF262456 WCA262455:WCB262456 WLW262455:WLX262456 WVS262455:WVT262456 K327991:L327992 JG327991:JH327992 TC327991:TD327992 ACY327991:ACZ327992 AMU327991:AMV327992 AWQ327991:AWR327992 BGM327991:BGN327992 BQI327991:BQJ327992 CAE327991:CAF327992 CKA327991:CKB327992 CTW327991:CTX327992 DDS327991:DDT327992 DNO327991:DNP327992 DXK327991:DXL327992 EHG327991:EHH327992 ERC327991:ERD327992 FAY327991:FAZ327992 FKU327991:FKV327992 FUQ327991:FUR327992 GEM327991:GEN327992 GOI327991:GOJ327992 GYE327991:GYF327992 HIA327991:HIB327992 HRW327991:HRX327992 IBS327991:IBT327992 ILO327991:ILP327992 IVK327991:IVL327992 JFG327991:JFH327992 JPC327991:JPD327992 JYY327991:JYZ327992 KIU327991:KIV327992 KSQ327991:KSR327992 LCM327991:LCN327992 LMI327991:LMJ327992 LWE327991:LWF327992 MGA327991:MGB327992 MPW327991:MPX327992 MZS327991:MZT327992 NJO327991:NJP327992 NTK327991:NTL327992 ODG327991:ODH327992 ONC327991:OND327992 OWY327991:OWZ327992 PGU327991:PGV327992 PQQ327991:PQR327992 QAM327991:QAN327992 QKI327991:QKJ327992 QUE327991:QUF327992 REA327991:REB327992 RNW327991:RNX327992 RXS327991:RXT327992 SHO327991:SHP327992 SRK327991:SRL327992 TBG327991:TBH327992 TLC327991:TLD327992 TUY327991:TUZ327992 UEU327991:UEV327992 UOQ327991:UOR327992 UYM327991:UYN327992 VII327991:VIJ327992 VSE327991:VSF327992 WCA327991:WCB327992 WLW327991:WLX327992 WVS327991:WVT327992 K393527:L393528 JG393527:JH393528 TC393527:TD393528 ACY393527:ACZ393528 AMU393527:AMV393528 AWQ393527:AWR393528 BGM393527:BGN393528 BQI393527:BQJ393528 CAE393527:CAF393528 CKA393527:CKB393528 CTW393527:CTX393528 DDS393527:DDT393528 DNO393527:DNP393528 DXK393527:DXL393528 EHG393527:EHH393528 ERC393527:ERD393528 FAY393527:FAZ393528 FKU393527:FKV393528 FUQ393527:FUR393528 GEM393527:GEN393528 GOI393527:GOJ393528 GYE393527:GYF393528 HIA393527:HIB393528 HRW393527:HRX393528 IBS393527:IBT393528 ILO393527:ILP393528 IVK393527:IVL393528 JFG393527:JFH393528 JPC393527:JPD393528 JYY393527:JYZ393528 KIU393527:KIV393528 KSQ393527:KSR393528 LCM393527:LCN393528 LMI393527:LMJ393528 LWE393527:LWF393528 MGA393527:MGB393528 MPW393527:MPX393528 MZS393527:MZT393528 NJO393527:NJP393528 NTK393527:NTL393528 ODG393527:ODH393528 ONC393527:OND393528 OWY393527:OWZ393528 PGU393527:PGV393528 PQQ393527:PQR393528 QAM393527:QAN393528 QKI393527:QKJ393528 QUE393527:QUF393528 REA393527:REB393528 RNW393527:RNX393528 RXS393527:RXT393528 SHO393527:SHP393528 SRK393527:SRL393528 TBG393527:TBH393528 TLC393527:TLD393528 TUY393527:TUZ393528 UEU393527:UEV393528 UOQ393527:UOR393528 UYM393527:UYN393528 VII393527:VIJ393528 VSE393527:VSF393528 WCA393527:WCB393528 WLW393527:WLX393528 WVS393527:WVT393528 K459063:L459064 JG459063:JH459064 TC459063:TD459064 ACY459063:ACZ459064 AMU459063:AMV459064 AWQ459063:AWR459064 BGM459063:BGN459064 BQI459063:BQJ459064 CAE459063:CAF459064 CKA459063:CKB459064 CTW459063:CTX459064 DDS459063:DDT459064 DNO459063:DNP459064 DXK459063:DXL459064 EHG459063:EHH459064 ERC459063:ERD459064 FAY459063:FAZ459064 FKU459063:FKV459064 FUQ459063:FUR459064 GEM459063:GEN459064 GOI459063:GOJ459064 GYE459063:GYF459064 HIA459063:HIB459064 HRW459063:HRX459064 IBS459063:IBT459064 ILO459063:ILP459064 IVK459063:IVL459064 JFG459063:JFH459064 JPC459063:JPD459064 JYY459063:JYZ459064 KIU459063:KIV459064 KSQ459063:KSR459064 LCM459063:LCN459064 LMI459063:LMJ459064 LWE459063:LWF459064 MGA459063:MGB459064 MPW459063:MPX459064 MZS459063:MZT459064 NJO459063:NJP459064 NTK459063:NTL459064 ODG459063:ODH459064 ONC459063:OND459064 OWY459063:OWZ459064 PGU459063:PGV459064 PQQ459063:PQR459064 QAM459063:QAN459064 QKI459063:QKJ459064 QUE459063:QUF459064 REA459063:REB459064 RNW459063:RNX459064 RXS459063:RXT459064 SHO459063:SHP459064 SRK459063:SRL459064 TBG459063:TBH459064 TLC459063:TLD459064 TUY459063:TUZ459064 UEU459063:UEV459064 UOQ459063:UOR459064 UYM459063:UYN459064 VII459063:VIJ459064 VSE459063:VSF459064 WCA459063:WCB459064 WLW459063:WLX459064 WVS459063:WVT459064 K524599:L524600 JG524599:JH524600 TC524599:TD524600 ACY524599:ACZ524600 AMU524599:AMV524600 AWQ524599:AWR524600 BGM524599:BGN524600 BQI524599:BQJ524600 CAE524599:CAF524600 CKA524599:CKB524600 CTW524599:CTX524600 DDS524599:DDT524600 DNO524599:DNP524600 DXK524599:DXL524600 EHG524599:EHH524600 ERC524599:ERD524600 FAY524599:FAZ524600 FKU524599:FKV524600 FUQ524599:FUR524600 GEM524599:GEN524600 GOI524599:GOJ524600 GYE524599:GYF524600 HIA524599:HIB524600 HRW524599:HRX524600 IBS524599:IBT524600 ILO524599:ILP524600 IVK524599:IVL524600 JFG524599:JFH524600 JPC524599:JPD524600 JYY524599:JYZ524600 KIU524599:KIV524600 KSQ524599:KSR524600 LCM524599:LCN524600 LMI524599:LMJ524600 LWE524599:LWF524600 MGA524599:MGB524600 MPW524599:MPX524600 MZS524599:MZT524600 NJO524599:NJP524600 NTK524599:NTL524600 ODG524599:ODH524600 ONC524599:OND524600 OWY524599:OWZ524600 PGU524599:PGV524600 PQQ524599:PQR524600 QAM524599:QAN524600 QKI524599:QKJ524600 QUE524599:QUF524600 REA524599:REB524600 RNW524599:RNX524600 RXS524599:RXT524600 SHO524599:SHP524600 SRK524599:SRL524600 TBG524599:TBH524600 TLC524599:TLD524600 TUY524599:TUZ524600 UEU524599:UEV524600 UOQ524599:UOR524600 UYM524599:UYN524600 VII524599:VIJ524600 VSE524599:VSF524600 WCA524599:WCB524600 WLW524599:WLX524600 WVS524599:WVT524600 K590135:L590136 JG590135:JH590136 TC590135:TD590136 ACY590135:ACZ590136 AMU590135:AMV590136 AWQ590135:AWR590136 BGM590135:BGN590136 BQI590135:BQJ590136 CAE590135:CAF590136 CKA590135:CKB590136 CTW590135:CTX590136 DDS590135:DDT590136 DNO590135:DNP590136 DXK590135:DXL590136 EHG590135:EHH590136 ERC590135:ERD590136 FAY590135:FAZ590136 FKU590135:FKV590136 FUQ590135:FUR590136 GEM590135:GEN590136 GOI590135:GOJ590136 GYE590135:GYF590136 HIA590135:HIB590136 HRW590135:HRX590136 IBS590135:IBT590136 ILO590135:ILP590136 IVK590135:IVL590136 JFG590135:JFH590136 JPC590135:JPD590136 JYY590135:JYZ590136 KIU590135:KIV590136 KSQ590135:KSR590136 LCM590135:LCN590136 LMI590135:LMJ590136 LWE590135:LWF590136 MGA590135:MGB590136 MPW590135:MPX590136 MZS590135:MZT590136 NJO590135:NJP590136 NTK590135:NTL590136 ODG590135:ODH590136 ONC590135:OND590136 OWY590135:OWZ590136 PGU590135:PGV590136 PQQ590135:PQR590136 QAM590135:QAN590136 QKI590135:QKJ590136 QUE590135:QUF590136 REA590135:REB590136 RNW590135:RNX590136 RXS590135:RXT590136 SHO590135:SHP590136 SRK590135:SRL590136 TBG590135:TBH590136 TLC590135:TLD590136 TUY590135:TUZ590136 UEU590135:UEV590136 UOQ590135:UOR590136 UYM590135:UYN590136 VII590135:VIJ590136 VSE590135:VSF590136 WCA590135:WCB590136 WLW590135:WLX590136 WVS590135:WVT590136 K655671:L655672 JG655671:JH655672 TC655671:TD655672 ACY655671:ACZ655672 AMU655671:AMV655672 AWQ655671:AWR655672 BGM655671:BGN655672 BQI655671:BQJ655672 CAE655671:CAF655672 CKA655671:CKB655672 CTW655671:CTX655672 DDS655671:DDT655672 DNO655671:DNP655672 DXK655671:DXL655672 EHG655671:EHH655672 ERC655671:ERD655672 FAY655671:FAZ655672 FKU655671:FKV655672 FUQ655671:FUR655672 GEM655671:GEN655672 GOI655671:GOJ655672 GYE655671:GYF655672 HIA655671:HIB655672 HRW655671:HRX655672 IBS655671:IBT655672 ILO655671:ILP655672 IVK655671:IVL655672 JFG655671:JFH655672 JPC655671:JPD655672 JYY655671:JYZ655672 KIU655671:KIV655672 KSQ655671:KSR655672 LCM655671:LCN655672 LMI655671:LMJ655672 LWE655671:LWF655672 MGA655671:MGB655672 MPW655671:MPX655672 MZS655671:MZT655672 NJO655671:NJP655672 NTK655671:NTL655672 ODG655671:ODH655672 ONC655671:OND655672 OWY655671:OWZ655672 PGU655671:PGV655672 PQQ655671:PQR655672 QAM655671:QAN655672 QKI655671:QKJ655672 QUE655671:QUF655672 REA655671:REB655672 RNW655671:RNX655672 RXS655671:RXT655672 SHO655671:SHP655672 SRK655671:SRL655672 TBG655671:TBH655672 TLC655671:TLD655672 TUY655671:TUZ655672 UEU655671:UEV655672 UOQ655671:UOR655672 UYM655671:UYN655672 VII655671:VIJ655672 VSE655671:VSF655672 WCA655671:WCB655672 WLW655671:WLX655672 WVS655671:WVT655672 K721207:L721208 JG721207:JH721208 TC721207:TD721208 ACY721207:ACZ721208 AMU721207:AMV721208 AWQ721207:AWR721208 BGM721207:BGN721208 BQI721207:BQJ721208 CAE721207:CAF721208 CKA721207:CKB721208 CTW721207:CTX721208 DDS721207:DDT721208 DNO721207:DNP721208 DXK721207:DXL721208 EHG721207:EHH721208 ERC721207:ERD721208 FAY721207:FAZ721208 FKU721207:FKV721208 FUQ721207:FUR721208 GEM721207:GEN721208 GOI721207:GOJ721208 GYE721207:GYF721208 HIA721207:HIB721208 HRW721207:HRX721208 IBS721207:IBT721208 ILO721207:ILP721208 IVK721207:IVL721208 JFG721207:JFH721208 JPC721207:JPD721208 JYY721207:JYZ721208 KIU721207:KIV721208 KSQ721207:KSR721208 LCM721207:LCN721208 LMI721207:LMJ721208 LWE721207:LWF721208 MGA721207:MGB721208 MPW721207:MPX721208 MZS721207:MZT721208 NJO721207:NJP721208 NTK721207:NTL721208 ODG721207:ODH721208 ONC721207:OND721208 OWY721207:OWZ721208 PGU721207:PGV721208 PQQ721207:PQR721208 QAM721207:QAN721208 QKI721207:QKJ721208 QUE721207:QUF721208 REA721207:REB721208 RNW721207:RNX721208 RXS721207:RXT721208 SHO721207:SHP721208 SRK721207:SRL721208 TBG721207:TBH721208 TLC721207:TLD721208 TUY721207:TUZ721208 UEU721207:UEV721208 UOQ721207:UOR721208 UYM721207:UYN721208 VII721207:VIJ721208 VSE721207:VSF721208 WCA721207:WCB721208 WLW721207:WLX721208 WVS721207:WVT721208 K786743:L786744 JG786743:JH786744 TC786743:TD786744 ACY786743:ACZ786744 AMU786743:AMV786744 AWQ786743:AWR786744 BGM786743:BGN786744 BQI786743:BQJ786744 CAE786743:CAF786744 CKA786743:CKB786744 CTW786743:CTX786744 DDS786743:DDT786744 DNO786743:DNP786744 DXK786743:DXL786744 EHG786743:EHH786744 ERC786743:ERD786744 FAY786743:FAZ786744 FKU786743:FKV786744 FUQ786743:FUR786744 GEM786743:GEN786744 GOI786743:GOJ786744 GYE786743:GYF786744 HIA786743:HIB786744 HRW786743:HRX786744 IBS786743:IBT786744 ILO786743:ILP786744 IVK786743:IVL786744 JFG786743:JFH786744 JPC786743:JPD786744 JYY786743:JYZ786744 KIU786743:KIV786744 KSQ786743:KSR786744 LCM786743:LCN786744 LMI786743:LMJ786744 LWE786743:LWF786744 MGA786743:MGB786744 MPW786743:MPX786744 MZS786743:MZT786744 NJO786743:NJP786744 NTK786743:NTL786744 ODG786743:ODH786744 ONC786743:OND786744 OWY786743:OWZ786744 PGU786743:PGV786744 PQQ786743:PQR786744 QAM786743:QAN786744 QKI786743:QKJ786744 QUE786743:QUF786744 REA786743:REB786744 RNW786743:RNX786744 RXS786743:RXT786744 SHO786743:SHP786744 SRK786743:SRL786744 TBG786743:TBH786744 TLC786743:TLD786744 TUY786743:TUZ786744 UEU786743:UEV786744 UOQ786743:UOR786744 UYM786743:UYN786744 VII786743:VIJ786744 VSE786743:VSF786744 WCA786743:WCB786744 WLW786743:WLX786744 WVS786743:WVT786744 K852279:L852280 JG852279:JH852280 TC852279:TD852280 ACY852279:ACZ852280 AMU852279:AMV852280 AWQ852279:AWR852280 BGM852279:BGN852280 BQI852279:BQJ852280 CAE852279:CAF852280 CKA852279:CKB852280 CTW852279:CTX852280 DDS852279:DDT852280 DNO852279:DNP852280 DXK852279:DXL852280 EHG852279:EHH852280 ERC852279:ERD852280 FAY852279:FAZ852280 FKU852279:FKV852280 FUQ852279:FUR852280 GEM852279:GEN852280 GOI852279:GOJ852280 GYE852279:GYF852280 HIA852279:HIB852280 HRW852279:HRX852280 IBS852279:IBT852280 ILO852279:ILP852280 IVK852279:IVL852280 JFG852279:JFH852280 JPC852279:JPD852280 JYY852279:JYZ852280 KIU852279:KIV852280 KSQ852279:KSR852280 LCM852279:LCN852280 LMI852279:LMJ852280 LWE852279:LWF852280 MGA852279:MGB852280 MPW852279:MPX852280 MZS852279:MZT852280 NJO852279:NJP852280 NTK852279:NTL852280 ODG852279:ODH852280 ONC852279:OND852280 OWY852279:OWZ852280 PGU852279:PGV852280 PQQ852279:PQR852280 QAM852279:QAN852280 QKI852279:QKJ852280 QUE852279:QUF852280 REA852279:REB852280 RNW852279:RNX852280 RXS852279:RXT852280 SHO852279:SHP852280 SRK852279:SRL852280 TBG852279:TBH852280 TLC852279:TLD852280 TUY852279:TUZ852280 UEU852279:UEV852280 UOQ852279:UOR852280 UYM852279:UYN852280 VII852279:VIJ852280 VSE852279:VSF852280 WCA852279:WCB852280 WLW852279:WLX852280 WVS852279:WVT852280 K917815:L917816 JG917815:JH917816 TC917815:TD917816 ACY917815:ACZ917816 AMU917815:AMV917816 AWQ917815:AWR917816 BGM917815:BGN917816 BQI917815:BQJ917816 CAE917815:CAF917816 CKA917815:CKB917816 CTW917815:CTX917816 DDS917815:DDT917816 DNO917815:DNP917816 DXK917815:DXL917816 EHG917815:EHH917816 ERC917815:ERD917816 FAY917815:FAZ917816 FKU917815:FKV917816 FUQ917815:FUR917816 GEM917815:GEN917816 GOI917815:GOJ917816 GYE917815:GYF917816 HIA917815:HIB917816 HRW917815:HRX917816 IBS917815:IBT917816 ILO917815:ILP917816 IVK917815:IVL917816 JFG917815:JFH917816 JPC917815:JPD917816 JYY917815:JYZ917816 KIU917815:KIV917816 KSQ917815:KSR917816 LCM917815:LCN917816 LMI917815:LMJ917816 LWE917815:LWF917816 MGA917815:MGB917816 MPW917815:MPX917816 MZS917815:MZT917816 NJO917815:NJP917816 NTK917815:NTL917816 ODG917815:ODH917816 ONC917815:OND917816 OWY917815:OWZ917816 PGU917815:PGV917816 PQQ917815:PQR917816 QAM917815:QAN917816 QKI917815:QKJ917816 QUE917815:QUF917816 REA917815:REB917816 RNW917815:RNX917816 RXS917815:RXT917816 SHO917815:SHP917816 SRK917815:SRL917816 TBG917815:TBH917816 TLC917815:TLD917816 TUY917815:TUZ917816 UEU917815:UEV917816 UOQ917815:UOR917816 UYM917815:UYN917816 VII917815:VIJ917816 VSE917815:VSF917816 WCA917815:WCB917816 WLW917815:WLX917816 WVS917815:WVT917816 K983351:L983352 JG983351:JH983352 TC983351:TD983352 ACY983351:ACZ983352 AMU983351:AMV983352 AWQ983351:AWR983352 BGM983351:BGN983352 BQI983351:BQJ983352 CAE983351:CAF983352 CKA983351:CKB983352 CTW983351:CTX983352 DDS983351:DDT983352 DNO983351:DNP983352 DXK983351:DXL983352 EHG983351:EHH983352 ERC983351:ERD983352 FAY983351:FAZ983352 FKU983351:FKV983352 FUQ983351:FUR983352 GEM983351:GEN983352 GOI983351:GOJ983352 GYE983351:GYF983352 HIA983351:HIB983352 HRW983351:HRX983352 IBS983351:IBT983352 ILO983351:ILP983352 IVK983351:IVL983352 JFG983351:JFH983352 JPC983351:JPD983352 JYY983351:JYZ983352 KIU983351:KIV983352 KSQ983351:KSR983352 LCM983351:LCN983352 LMI983351:LMJ983352 LWE983351:LWF983352 MGA983351:MGB983352 MPW983351:MPX983352 MZS983351:MZT983352 NJO983351:NJP983352 NTK983351:NTL983352 ODG983351:ODH983352 ONC983351:OND983352 OWY983351:OWZ983352 PGU983351:PGV983352 PQQ983351:PQR983352 QAM983351:QAN983352 QKI983351:QKJ983352 QUE983351:QUF983352 REA983351:REB983352 RNW983351:RNX983352 RXS983351:RXT983352 SHO983351:SHP983352 SRK983351:SRL983352 TBG983351:TBH983352 TLC983351:TLD983352 TUY983351:TUZ983352 UEU983351:UEV983352 UOQ983351:UOR983352 UYM983351:UYN983352 VII983351:VIJ983352 VSE983351:VSF983352 WCA983351:WCB983352 WLW983351:WLX983352 WVS983351:WVT983352 ACS341:ACT364 JB75:JF76 SX75:TB76 ACT75:ACX76 AMP75:AMT76 AWL75:AWP76 BGH75:BGL76 BQD75:BQH76 BZZ75:CAD76 CJV75:CJZ76 CTR75:CTV76 DDN75:DDR76 DNJ75:DNN76 DXF75:DXJ76 EHB75:EHF76 EQX75:ERB76 FAT75:FAX76 FKP75:FKT76 FUL75:FUP76 GEH75:GEL76 GOD75:GOH76 GXZ75:GYD76 HHV75:HHZ76 HRR75:HRV76 IBN75:IBR76 ILJ75:ILN76 IVF75:IVJ76 JFB75:JFF76 JOX75:JPB76 JYT75:JYX76 KIP75:KIT76 KSL75:KSP76 LCH75:LCL76 LMD75:LMH76 LVZ75:LWD76 MFV75:MFZ76 MPR75:MPV76 MZN75:MZR76 NJJ75:NJN76 NTF75:NTJ76 ODB75:ODF76 OMX75:ONB76 OWT75:OWX76 PGP75:PGT76 PQL75:PQP76 QAH75:QAL76 QKD75:QKH76 QTZ75:QUD76 RDV75:RDZ76 RNR75:RNV76 RXN75:RXR76 SHJ75:SHN76 SRF75:SRJ76 TBB75:TBF76 TKX75:TLB76 TUT75:TUX76 UEP75:UET76 UOL75:UOP76 UYH75:UYL76 VID75:VIH76 VRZ75:VSD76 WBV75:WBZ76 WLR75:WLV76 WVN75:WVR76 F65843:J65844 JB65843:JF65844 SX65843:TB65844 ACT65843:ACX65844 AMP65843:AMT65844 AWL65843:AWP65844 BGH65843:BGL65844 BQD65843:BQH65844 BZZ65843:CAD65844 CJV65843:CJZ65844 CTR65843:CTV65844 DDN65843:DDR65844 DNJ65843:DNN65844 DXF65843:DXJ65844 EHB65843:EHF65844 EQX65843:ERB65844 FAT65843:FAX65844 FKP65843:FKT65844 FUL65843:FUP65844 GEH65843:GEL65844 GOD65843:GOH65844 GXZ65843:GYD65844 HHV65843:HHZ65844 HRR65843:HRV65844 IBN65843:IBR65844 ILJ65843:ILN65844 IVF65843:IVJ65844 JFB65843:JFF65844 JOX65843:JPB65844 JYT65843:JYX65844 KIP65843:KIT65844 KSL65843:KSP65844 LCH65843:LCL65844 LMD65843:LMH65844 LVZ65843:LWD65844 MFV65843:MFZ65844 MPR65843:MPV65844 MZN65843:MZR65844 NJJ65843:NJN65844 NTF65843:NTJ65844 ODB65843:ODF65844 OMX65843:ONB65844 OWT65843:OWX65844 PGP65843:PGT65844 PQL65843:PQP65844 QAH65843:QAL65844 QKD65843:QKH65844 QTZ65843:QUD65844 RDV65843:RDZ65844 RNR65843:RNV65844 RXN65843:RXR65844 SHJ65843:SHN65844 SRF65843:SRJ65844 TBB65843:TBF65844 TKX65843:TLB65844 TUT65843:TUX65844 UEP65843:UET65844 UOL65843:UOP65844 UYH65843:UYL65844 VID65843:VIH65844 VRZ65843:VSD65844 WBV65843:WBZ65844 WLR65843:WLV65844 WVN65843:WVR65844 F131379:J131380 JB131379:JF131380 SX131379:TB131380 ACT131379:ACX131380 AMP131379:AMT131380 AWL131379:AWP131380 BGH131379:BGL131380 BQD131379:BQH131380 BZZ131379:CAD131380 CJV131379:CJZ131380 CTR131379:CTV131380 DDN131379:DDR131380 DNJ131379:DNN131380 DXF131379:DXJ131380 EHB131379:EHF131380 EQX131379:ERB131380 FAT131379:FAX131380 FKP131379:FKT131380 FUL131379:FUP131380 GEH131379:GEL131380 GOD131379:GOH131380 GXZ131379:GYD131380 HHV131379:HHZ131380 HRR131379:HRV131380 IBN131379:IBR131380 ILJ131379:ILN131380 IVF131379:IVJ131380 JFB131379:JFF131380 JOX131379:JPB131380 JYT131379:JYX131380 KIP131379:KIT131380 KSL131379:KSP131380 LCH131379:LCL131380 LMD131379:LMH131380 LVZ131379:LWD131380 MFV131379:MFZ131380 MPR131379:MPV131380 MZN131379:MZR131380 NJJ131379:NJN131380 NTF131379:NTJ131380 ODB131379:ODF131380 OMX131379:ONB131380 OWT131379:OWX131380 PGP131379:PGT131380 PQL131379:PQP131380 QAH131379:QAL131380 QKD131379:QKH131380 QTZ131379:QUD131380 RDV131379:RDZ131380 RNR131379:RNV131380 RXN131379:RXR131380 SHJ131379:SHN131380 SRF131379:SRJ131380 TBB131379:TBF131380 TKX131379:TLB131380 TUT131379:TUX131380 UEP131379:UET131380 UOL131379:UOP131380 UYH131379:UYL131380 VID131379:VIH131380 VRZ131379:VSD131380 WBV131379:WBZ131380 WLR131379:WLV131380 WVN131379:WVR131380 F196915:J196916 JB196915:JF196916 SX196915:TB196916 ACT196915:ACX196916 AMP196915:AMT196916 AWL196915:AWP196916 BGH196915:BGL196916 BQD196915:BQH196916 BZZ196915:CAD196916 CJV196915:CJZ196916 CTR196915:CTV196916 DDN196915:DDR196916 DNJ196915:DNN196916 DXF196915:DXJ196916 EHB196915:EHF196916 EQX196915:ERB196916 FAT196915:FAX196916 FKP196915:FKT196916 FUL196915:FUP196916 GEH196915:GEL196916 GOD196915:GOH196916 GXZ196915:GYD196916 HHV196915:HHZ196916 HRR196915:HRV196916 IBN196915:IBR196916 ILJ196915:ILN196916 IVF196915:IVJ196916 JFB196915:JFF196916 JOX196915:JPB196916 JYT196915:JYX196916 KIP196915:KIT196916 KSL196915:KSP196916 LCH196915:LCL196916 LMD196915:LMH196916 LVZ196915:LWD196916 MFV196915:MFZ196916 MPR196915:MPV196916 MZN196915:MZR196916 NJJ196915:NJN196916 NTF196915:NTJ196916 ODB196915:ODF196916 OMX196915:ONB196916 OWT196915:OWX196916 PGP196915:PGT196916 PQL196915:PQP196916 QAH196915:QAL196916 QKD196915:QKH196916 QTZ196915:QUD196916 RDV196915:RDZ196916 RNR196915:RNV196916 RXN196915:RXR196916 SHJ196915:SHN196916 SRF196915:SRJ196916 TBB196915:TBF196916 TKX196915:TLB196916 TUT196915:TUX196916 UEP196915:UET196916 UOL196915:UOP196916 UYH196915:UYL196916 VID196915:VIH196916 VRZ196915:VSD196916 WBV196915:WBZ196916 WLR196915:WLV196916 WVN196915:WVR196916 F262451:J262452 JB262451:JF262452 SX262451:TB262452 ACT262451:ACX262452 AMP262451:AMT262452 AWL262451:AWP262452 BGH262451:BGL262452 BQD262451:BQH262452 BZZ262451:CAD262452 CJV262451:CJZ262452 CTR262451:CTV262452 DDN262451:DDR262452 DNJ262451:DNN262452 DXF262451:DXJ262452 EHB262451:EHF262452 EQX262451:ERB262452 FAT262451:FAX262452 FKP262451:FKT262452 FUL262451:FUP262452 GEH262451:GEL262452 GOD262451:GOH262452 GXZ262451:GYD262452 HHV262451:HHZ262452 HRR262451:HRV262452 IBN262451:IBR262452 ILJ262451:ILN262452 IVF262451:IVJ262452 JFB262451:JFF262452 JOX262451:JPB262452 JYT262451:JYX262452 KIP262451:KIT262452 KSL262451:KSP262452 LCH262451:LCL262452 LMD262451:LMH262452 LVZ262451:LWD262452 MFV262451:MFZ262452 MPR262451:MPV262452 MZN262451:MZR262452 NJJ262451:NJN262452 NTF262451:NTJ262452 ODB262451:ODF262452 OMX262451:ONB262452 OWT262451:OWX262452 PGP262451:PGT262452 PQL262451:PQP262452 QAH262451:QAL262452 QKD262451:QKH262452 QTZ262451:QUD262452 RDV262451:RDZ262452 RNR262451:RNV262452 RXN262451:RXR262452 SHJ262451:SHN262452 SRF262451:SRJ262452 TBB262451:TBF262452 TKX262451:TLB262452 TUT262451:TUX262452 UEP262451:UET262452 UOL262451:UOP262452 UYH262451:UYL262452 VID262451:VIH262452 VRZ262451:VSD262452 WBV262451:WBZ262452 WLR262451:WLV262452 WVN262451:WVR262452 F327987:J327988 JB327987:JF327988 SX327987:TB327988 ACT327987:ACX327988 AMP327987:AMT327988 AWL327987:AWP327988 BGH327987:BGL327988 BQD327987:BQH327988 BZZ327987:CAD327988 CJV327987:CJZ327988 CTR327987:CTV327988 DDN327987:DDR327988 DNJ327987:DNN327988 DXF327987:DXJ327988 EHB327987:EHF327988 EQX327987:ERB327988 FAT327987:FAX327988 FKP327987:FKT327988 FUL327987:FUP327988 GEH327987:GEL327988 GOD327987:GOH327988 GXZ327987:GYD327988 HHV327987:HHZ327988 HRR327987:HRV327988 IBN327987:IBR327988 ILJ327987:ILN327988 IVF327987:IVJ327988 JFB327987:JFF327988 JOX327987:JPB327988 JYT327987:JYX327988 KIP327987:KIT327988 KSL327987:KSP327988 LCH327987:LCL327988 LMD327987:LMH327988 LVZ327987:LWD327988 MFV327987:MFZ327988 MPR327987:MPV327988 MZN327987:MZR327988 NJJ327987:NJN327988 NTF327987:NTJ327988 ODB327987:ODF327988 OMX327987:ONB327988 OWT327987:OWX327988 PGP327987:PGT327988 PQL327987:PQP327988 QAH327987:QAL327988 QKD327987:QKH327988 QTZ327987:QUD327988 RDV327987:RDZ327988 RNR327987:RNV327988 RXN327987:RXR327988 SHJ327987:SHN327988 SRF327987:SRJ327988 TBB327987:TBF327988 TKX327987:TLB327988 TUT327987:TUX327988 UEP327987:UET327988 UOL327987:UOP327988 UYH327987:UYL327988 VID327987:VIH327988 VRZ327987:VSD327988 WBV327987:WBZ327988 WLR327987:WLV327988 WVN327987:WVR327988 F393523:J393524 JB393523:JF393524 SX393523:TB393524 ACT393523:ACX393524 AMP393523:AMT393524 AWL393523:AWP393524 BGH393523:BGL393524 BQD393523:BQH393524 BZZ393523:CAD393524 CJV393523:CJZ393524 CTR393523:CTV393524 DDN393523:DDR393524 DNJ393523:DNN393524 DXF393523:DXJ393524 EHB393523:EHF393524 EQX393523:ERB393524 FAT393523:FAX393524 FKP393523:FKT393524 FUL393523:FUP393524 GEH393523:GEL393524 GOD393523:GOH393524 GXZ393523:GYD393524 HHV393523:HHZ393524 HRR393523:HRV393524 IBN393523:IBR393524 ILJ393523:ILN393524 IVF393523:IVJ393524 JFB393523:JFF393524 JOX393523:JPB393524 JYT393523:JYX393524 KIP393523:KIT393524 KSL393523:KSP393524 LCH393523:LCL393524 LMD393523:LMH393524 LVZ393523:LWD393524 MFV393523:MFZ393524 MPR393523:MPV393524 MZN393523:MZR393524 NJJ393523:NJN393524 NTF393523:NTJ393524 ODB393523:ODF393524 OMX393523:ONB393524 OWT393523:OWX393524 PGP393523:PGT393524 PQL393523:PQP393524 QAH393523:QAL393524 QKD393523:QKH393524 QTZ393523:QUD393524 RDV393523:RDZ393524 RNR393523:RNV393524 RXN393523:RXR393524 SHJ393523:SHN393524 SRF393523:SRJ393524 TBB393523:TBF393524 TKX393523:TLB393524 TUT393523:TUX393524 UEP393523:UET393524 UOL393523:UOP393524 UYH393523:UYL393524 VID393523:VIH393524 VRZ393523:VSD393524 WBV393523:WBZ393524 WLR393523:WLV393524 WVN393523:WVR393524 F459059:J459060 JB459059:JF459060 SX459059:TB459060 ACT459059:ACX459060 AMP459059:AMT459060 AWL459059:AWP459060 BGH459059:BGL459060 BQD459059:BQH459060 BZZ459059:CAD459060 CJV459059:CJZ459060 CTR459059:CTV459060 DDN459059:DDR459060 DNJ459059:DNN459060 DXF459059:DXJ459060 EHB459059:EHF459060 EQX459059:ERB459060 FAT459059:FAX459060 FKP459059:FKT459060 FUL459059:FUP459060 GEH459059:GEL459060 GOD459059:GOH459060 GXZ459059:GYD459060 HHV459059:HHZ459060 HRR459059:HRV459060 IBN459059:IBR459060 ILJ459059:ILN459060 IVF459059:IVJ459060 JFB459059:JFF459060 JOX459059:JPB459060 JYT459059:JYX459060 KIP459059:KIT459060 KSL459059:KSP459060 LCH459059:LCL459060 LMD459059:LMH459060 LVZ459059:LWD459060 MFV459059:MFZ459060 MPR459059:MPV459060 MZN459059:MZR459060 NJJ459059:NJN459060 NTF459059:NTJ459060 ODB459059:ODF459060 OMX459059:ONB459060 OWT459059:OWX459060 PGP459059:PGT459060 PQL459059:PQP459060 QAH459059:QAL459060 QKD459059:QKH459060 QTZ459059:QUD459060 RDV459059:RDZ459060 RNR459059:RNV459060 RXN459059:RXR459060 SHJ459059:SHN459060 SRF459059:SRJ459060 TBB459059:TBF459060 TKX459059:TLB459060 TUT459059:TUX459060 UEP459059:UET459060 UOL459059:UOP459060 UYH459059:UYL459060 VID459059:VIH459060 VRZ459059:VSD459060 WBV459059:WBZ459060 WLR459059:WLV459060 WVN459059:WVR459060 F524595:J524596 JB524595:JF524596 SX524595:TB524596 ACT524595:ACX524596 AMP524595:AMT524596 AWL524595:AWP524596 BGH524595:BGL524596 BQD524595:BQH524596 BZZ524595:CAD524596 CJV524595:CJZ524596 CTR524595:CTV524596 DDN524595:DDR524596 DNJ524595:DNN524596 DXF524595:DXJ524596 EHB524595:EHF524596 EQX524595:ERB524596 FAT524595:FAX524596 FKP524595:FKT524596 FUL524595:FUP524596 GEH524595:GEL524596 GOD524595:GOH524596 GXZ524595:GYD524596 HHV524595:HHZ524596 HRR524595:HRV524596 IBN524595:IBR524596 ILJ524595:ILN524596 IVF524595:IVJ524596 JFB524595:JFF524596 JOX524595:JPB524596 JYT524595:JYX524596 KIP524595:KIT524596 KSL524595:KSP524596 LCH524595:LCL524596 LMD524595:LMH524596 LVZ524595:LWD524596 MFV524595:MFZ524596 MPR524595:MPV524596 MZN524595:MZR524596 NJJ524595:NJN524596 NTF524595:NTJ524596 ODB524595:ODF524596 OMX524595:ONB524596 OWT524595:OWX524596 PGP524595:PGT524596 PQL524595:PQP524596 QAH524595:QAL524596 QKD524595:QKH524596 QTZ524595:QUD524596 RDV524595:RDZ524596 RNR524595:RNV524596 RXN524595:RXR524596 SHJ524595:SHN524596 SRF524595:SRJ524596 TBB524595:TBF524596 TKX524595:TLB524596 TUT524595:TUX524596 UEP524595:UET524596 UOL524595:UOP524596 UYH524595:UYL524596 VID524595:VIH524596 VRZ524595:VSD524596 WBV524595:WBZ524596 WLR524595:WLV524596 WVN524595:WVR524596 F590131:J590132 JB590131:JF590132 SX590131:TB590132 ACT590131:ACX590132 AMP590131:AMT590132 AWL590131:AWP590132 BGH590131:BGL590132 BQD590131:BQH590132 BZZ590131:CAD590132 CJV590131:CJZ590132 CTR590131:CTV590132 DDN590131:DDR590132 DNJ590131:DNN590132 DXF590131:DXJ590132 EHB590131:EHF590132 EQX590131:ERB590132 FAT590131:FAX590132 FKP590131:FKT590132 FUL590131:FUP590132 GEH590131:GEL590132 GOD590131:GOH590132 GXZ590131:GYD590132 HHV590131:HHZ590132 HRR590131:HRV590132 IBN590131:IBR590132 ILJ590131:ILN590132 IVF590131:IVJ590132 JFB590131:JFF590132 JOX590131:JPB590132 JYT590131:JYX590132 KIP590131:KIT590132 KSL590131:KSP590132 LCH590131:LCL590132 LMD590131:LMH590132 LVZ590131:LWD590132 MFV590131:MFZ590132 MPR590131:MPV590132 MZN590131:MZR590132 NJJ590131:NJN590132 NTF590131:NTJ590132 ODB590131:ODF590132 OMX590131:ONB590132 OWT590131:OWX590132 PGP590131:PGT590132 PQL590131:PQP590132 QAH590131:QAL590132 QKD590131:QKH590132 QTZ590131:QUD590132 RDV590131:RDZ590132 RNR590131:RNV590132 RXN590131:RXR590132 SHJ590131:SHN590132 SRF590131:SRJ590132 TBB590131:TBF590132 TKX590131:TLB590132 TUT590131:TUX590132 UEP590131:UET590132 UOL590131:UOP590132 UYH590131:UYL590132 VID590131:VIH590132 VRZ590131:VSD590132 WBV590131:WBZ590132 WLR590131:WLV590132 WVN590131:WVR590132 F655667:J655668 JB655667:JF655668 SX655667:TB655668 ACT655667:ACX655668 AMP655667:AMT655668 AWL655667:AWP655668 BGH655667:BGL655668 BQD655667:BQH655668 BZZ655667:CAD655668 CJV655667:CJZ655668 CTR655667:CTV655668 DDN655667:DDR655668 DNJ655667:DNN655668 DXF655667:DXJ655668 EHB655667:EHF655668 EQX655667:ERB655668 FAT655667:FAX655668 FKP655667:FKT655668 FUL655667:FUP655668 GEH655667:GEL655668 GOD655667:GOH655668 GXZ655667:GYD655668 HHV655667:HHZ655668 HRR655667:HRV655668 IBN655667:IBR655668 ILJ655667:ILN655668 IVF655667:IVJ655668 JFB655667:JFF655668 JOX655667:JPB655668 JYT655667:JYX655668 KIP655667:KIT655668 KSL655667:KSP655668 LCH655667:LCL655668 LMD655667:LMH655668 LVZ655667:LWD655668 MFV655667:MFZ655668 MPR655667:MPV655668 MZN655667:MZR655668 NJJ655667:NJN655668 NTF655667:NTJ655668 ODB655667:ODF655668 OMX655667:ONB655668 OWT655667:OWX655668 PGP655667:PGT655668 PQL655667:PQP655668 QAH655667:QAL655668 QKD655667:QKH655668 QTZ655667:QUD655668 RDV655667:RDZ655668 RNR655667:RNV655668 RXN655667:RXR655668 SHJ655667:SHN655668 SRF655667:SRJ655668 TBB655667:TBF655668 TKX655667:TLB655668 TUT655667:TUX655668 UEP655667:UET655668 UOL655667:UOP655668 UYH655667:UYL655668 VID655667:VIH655668 VRZ655667:VSD655668 WBV655667:WBZ655668 WLR655667:WLV655668 WVN655667:WVR655668 F721203:J721204 JB721203:JF721204 SX721203:TB721204 ACT721203:ACX721204 AMP721203:AMT721204 AWL721203:AWP721204 BGH721203:BGL721204 BQD721203:BQH721204 BZZ721203:CAD721204 CJV721203:CJZ721204 CTR721203:CTV721204 DDN721203:DDR721204 DNJ721203:DNN721204 DXF721203:DXJ721204 EHB721203:EHF721204 EQX721203:ERB721204 FAT721203:FAX721204 FKP721203:FKT721204 FUL721203:FUP721204 GEH721203:GEL721204 GOD721203:GOH721204 GXZ721203:GYD721204 HHV721203:HHZ721204 HRR721203:HRV721204 IBN721203:IBR721204 ILJ721203:ILN721204 IVF721203:IVJ721204 JFB721203:JFF721204 JOX721203:JPB721204 JYT721203:JYX721204 KIP721203:KIT721204 KSL721203:KSP721204 LCH721203:LCL721204 LMD721203:LMH721204 LVZ721203:LWD721204 MFV721203:MFZ721204 MPR721203:MPV721204 MZN721203:MZR721204 NJJ721203:NJN721204 NTF721203:NTJ721204 ODB721203:ODF721204 OMX721203:ONB721204 OWT721203:OWX721204 PGP721203:PGT721204 PQL721203:PQP721204 QAH721203:QAL721204 QKD721203:QKH721204 QTZ721203:QUD721204 RDV721203:RDZ721204 RNR721203:RNV721204 RXN721203:RXR721204 SHJ721203:SHN721204 SRF721203:SRJ721204 TBB721203:TBF721204 TKX721203:TLB721204 TUT721203:TUX721204 UEP721203:UET721204 UOL721203:UOP721204 UYH721203:UYL721204 VID721203:VIH721204 VRZ721203:VSD721204 WBV721203:WBZ721204 WLR721203:WLV721204 WVN721203:WVR721204 F786739:J786740 JB786739:JF786740 SX786739:TB786740 ACT786739:ACX786740 AMP786739:AMT786740 AWL786739:AWP786740 BGH786739:BGL786740 BQD786739:BQH786740 BZZ786739:CAD786740 CJV786739:CJZ786740 CTR786739:CTV786740 DDN786739:DDR786740 DNJ786739:DNN786740 DXF786739:DXJ786740 EHB786739:EHF786740 EQX786739:ERB786740 FAT786739:FAX786740 FKP786739:FKT786740 FUL786739:FUP786740 GEH786739:GEL786740 GOD786739:GOH786740 GXZ786739:GYD786740 HHV786739:HHZ786740 HRR786739:HRV786740 IBN786739:IBR786740 ILJ786739:ILN786740 IVF786739:IVJ786740 JFB786739:JFF786740 JOX786739:JPB786740 JYT786739:JYX786740 KIP786739:KIT786740 KSL786739:KSP786740 LCH786739:LCL786740 LMD786739:LMH786740 LVZ786739:LWD786740 MFV786739:MFZ786740 MPR786739:MPV786740 MZN786739:MZR786740 NJJ786739:NJN786740 NTF786739:NTJ786740 ODB786739:ODF786740 OMX786739:ONB786740 OWT786739:OWX786740 PGP786739:PGT786740 PQL786739:PQP786740 QAH786739:QAL786740 QKD786739:QKH786740 QTZ786739:QUD786740 RDV786739:RDZ786740 RNR786739:RNV786740 RXN786739:RXR786740 SHJ786739:SHN786740 SRF786739:SRJ786740 TBB786739:TBF786740 TKX786739:TLB786740 TUT786739:TUX786740 UEP786739:UET786740 UOL786739:UOP786740 UYH786739:UYL786740 VID786739:VIH786740 VRZ786739:VSD786740 WBV786739:WBZ786740 WLR786739:WLV786740 WVN786739:WVR786740 F852275:J852276 JB852275:JF852276 SX852275:TB852276 ACT852275:ACX852276 AMP852275:AMT852276 AWL852275:AWP852276 BGH852275:BGL852276 BQD852275:BQH852276 BZZ852275:CAD852276 CJV852275:CJZ852276 CTR852275:CTV852276 DDN852275:DDR852276 DNJ852275:DNN852276 DXF852275:DXJ852276 EHB852275:EHF852276 EQX852275:ERB852276 FAT852275:FAX852276 FKP852275:FKT852276 FUL852275:FUP852276 GEH852275:GEL852276 GOD852275:GOH852276 GXZ852275:GYD852276 HHV852275:HHZ852276 HRR852275:HRV852276 IBN852275:IBR852276 ILJ852275:ILN852276 IVF852275:IVJ852276 JFB852275:JFF852276 JOX852275:JPB852276 JYT852275:JYX852276 KIP852275:KIT852276 KSL852275:KSP852276 LCH852275:LCL852276 LMD852275:LMH852276 LVZ852275:LWD852276 MFV852275:MFZ852276 MPR852275:MPV852276 MZN852275:MZR852276 NJJ852275:NJN852276 NTF852275:NTJ852276 ODB852275:ODF852276 OMX852275:ONB852276 OWT852275:OWX852276 PGP852275:PGT852276 PQL852275:PQP852276 QAH852275:QAL852276 QKD852275:QKH852276 QTZ852275:QUD852276 RDV852275:RDZ852276 RNR852275:RNV852276 RXN852275:RXR852276 SHJ852275:SHN852276 SRF852275:SRJ852276 TBB852275:TBF852276 TKX852275:TLB852276 TUT852275:TUX852276 UEP852275:UET852276 UOL852275:UOP852276 UYH852275:UYL852276 VID852275:VIH852276 VRZ852275:VSD852276 WBV852275:WBZ852276 WLR852275:WLV852276 WVN852275:WVR852276 F917811:J917812 JB917811:JF917812 SX917811:TB917812 ACT917811:ACX917812 AMP917811:AMT917812 AWL917811:AWP917812 BGH917811:BGL917812 BQD917811:BQH917812 BZZ917811:CAD917812 CJV917811:CJZ917812 CTR917811:CTV917812 DDN917811:DDR917812 DNJ917811:DNN917812 DXF917811:DXJ917812 EHB917811:EHF917812 EQX917811:ERB917812 FAT917811:FAX917812 FKP917811:FKT917812 FUL917811:FUP917812 GEH917811:GEL917812 GOD917811:GOH917812 GXZ917811:GYD917812 HHV917811:HHZ917812 HRR917811:HRV917812 IBN917811:IBR917812 ILJ917811:ILN917812 IVF917811:IVJ917812 JFB917811:JFF917812 JOX917811:JPB917812 JYT917811:JYX917812 KIP917811:KIT917812 KSL917811:KSP917812 LCH917811:LCL917812 LMD917811:LMH917812 LVZ917811:LWD917812 MFV917811:MFZ917812 MPR917811:MPV917812 MZN917811:MZR917812 NJJ917811:NJN917812 NTF917811:NTJ917812 ODB917811:ODF917812 OMX917811:ONB917812 OWT917811:OWX917812 PGP917811:PGT917812 PQL917811:PQP917812 QAH917811:QAL917812 QKD917811:QKH917812 QTZ917811:QUD917812 RDV917811:RDZ917812 RNR917811:RNV917812 RXN917811:RXR917812 SHJ917811:SHN917812 SRF917811:SRJ917812 TBB917811:TBF917812 TKX917811:TLB917812 TUT917811:TUX917812 UEP917811:UET917812 UOL917811:UOP917812 UYH917811:UYL917812 VID917811:VIH917812 VRZ917811:VSD917812 WBV917811:WBZ917812 WLR917811:WLV917812 WVN917811:WVR917812 F983347:J983348 JB983347:JF983348 SX983347:TB983348 ACT983347:ACX983348 AMP983347:AMT983348 AWL983347:AWP983348 BGH983347:BGL983348 BQD983347:BQH983348 BZZ983347:CAD983348 CJV983347:CJZ983348 CTR983347:CTV983348 DDN983347:DDR983348 DNJ983347:DNN983348 DXF983347:DXJ983348 EHB983347:EHF983348 EQX983347:ERB983348 FAT983347:FAX983348 FKP983347:FKT983348 FUL983347:FUP983348 GEH983347:GEL983348 GOD983347:GOH983348 GXZ983347:GYD983348 HHV983347:HHZ983348 HRR983347:HRV983348 IBN983347:IBR983348 ILJ983347:ILN983348 IVF983347:IVJ983348 JFB983347:JFF983348 JOX983347:JPB983348 JYT983347:JYX983348 KIP983347:KIT983348 KSL983347:KSP983348 LCH983347:LCL983348 LMD983347:LMH983348 LVZ983347:LWD983348 MFV983347:MFZ983348 MPR983347:MPV983348 MZN983347:MZR983348 NJJ983347:NJN983348 NTF983347:NTJ983348 ODB983347:ODF983348 OMX983347:ONB983348 OWT983347:OWX983348 PGP983347:PGT983348 PQL983347:PQP983348 QAH983347:QAL983348 QKD983347:QKH983348 QTZ983347:QUD983348 RDV983347:RDZ983348 RNR983347:RNV983348 RXN983347:RXR983348 SHJ983347:SHN983348 SRF983347:SRJ983348 TBB983347:TBF983348 TKX983347:TLB983348 TUT983347:TUX983348 UEP983347:UET983348 UOL983347:UOP983348 UYH983347:UYL983348 VID983347:VIH983348 VRZ983347:VSD983348 WBV983347:WBZ983348 WLR983347:WLV983348 WVN983347:WVR983348 E65866:P65869 JA65866:JL65869 SW65866:TH65869 ACS65866:ADD65869 AMO65866:AMZ65869 AWK65866:AWV65869 BGG65866:BGR65869 BQC65866:BQN65869 BZY65866:CAJ65869 CJU65866:CKF65869 CTQ65866:CUB65869 DDM65866:DDX65869 DNI65866:DNT65869 DXE65866:DXP65869 EHA65866:EHL65869 EQW65866:ERH65869 FAS65866:FBD65869 FKO65866:FKZ65869 FUK65866:FUV65869 GEG65866:GER65869 GOC65866:GON65869 GXY65866:GYJ65869 HHU65866:HIF65869 HRQ65866:HSB65869 IBM65866:IBX65869 ILI65866:ILT65869 IVE65866:IVP65869 JFA65866:JFL65869 JOW65866:JPH65869 JYS65866:JZD65869 KIO65866:KIZ65869 KSK65866:KSV65869 LCG65866:LCR65869 LMC65866:LMN65869 LVY65866:LWJ65869 MFU65866:MGF65869 MPQ65866:MQB65869 MZM65866:MZX65869 NJI65866:NJT65869 NTE65866:NTP65869 ODA65866:ODL65869 OMW65866:ONH65869 OWS65866:OXD65869 PGO65866:PGZ65869 PQK65866:PQV65869 QAG65866:QAR65869 QKC65866:QKN65869 QTY65866:QUJ65869 RDU65866:REF65869 RNQ65866:ROB65869 RXM65866:RXX65869 SHI65866:SHT65869 SRE65866:SRP65869 TBA65866:TBL65869 TKW65866:TLH65869 TUS65866:TVD65869 UEO65866:UEZ65869 UOK65866:UOV65869 UYG65866:UYR65869 VIC65866:VIN65869 VRY65866:VSJ65869 WBU65866:WCF65869 WLQ65866:WMB65869 WVM65866:WVX65869 E131402:P131405 JA131402:JL131405 SW131402:TH131405 ACS131402:ADD131405 AMO131402:AMZ131405 AWK131402:AWV131405 BGG131402:BGR131405 BQC131402:BQN131405 BZY131402:CAJ131405 CJU131402:CKF131405 CTQ131402:CUB131405 DDM131402:DDX131405 DNI131402:DNT131405 DXE131402:DXP131405 EHA131402:EHL131405 EQW131402:ERH131405 FAS131402:FBD131405 FKO131402:FKZ131405 FUK131402:FUV131405 GEG131402:GER131405 GOC131402:GON131405 GXY131402:GYJ131405 HHU131402:HIF131405 HRQ131402:HSB131405 IBM131402:IBX131405 ILI131402:ILT131405 IVE131402:IVP131405 JFA131402:JFL131405 JOW131402:JPH131405 JYS131402:JZD131405 KIO131402:KIZ131405 KSK131402:KSV131405 LCG131402:LCR131405 LMC131402:LMN131405 LVY131402:LWJ131405 MFU131402:MGF131405 MPQ131402:MQB131405 MZM131402:MZX131405 NJI131402:NJT131405 NTE131402:NTP131405 ODA131402:ODL131405 OMW131402:ONH131405 OWS131402:OXD131405 PGO131402:PGZ131405 PQK131402:PQV131405 QAG131402:QAR131405 QKC131402:QKN131405 QTY131402:QUJ131405 RDU131402:REF131405 RNQ131402:ROB131405 RXM131402:RXX131405 SHI131402:SHT131405 SRE131402:SRP131405 TBA131402:TBL131405 TKW131402:TLH131405 TUS131402:TVD131405 UEO131402:UEZ131405 UOK131402:UOV131405 UYG131402:UYR131405 VIC131402:VIN131405 VRY131402:VSJ131405 WBU131402:WCF131405 WLQ131402:WMB131405 WVM131402:WVX131405 E196938:P196941 JA196938:JL196941 SW196938:TH196941 ACS196938:ADD196941 AMO196938:AMZ196941 AWK196938:AWV196941 BGG196938:BGR196941 BQC196938:BQN196941 BZY196938:CAJ196941 CJU196938:CKF196941 CTQ196938:CUB196941 DDM196938:DDX196941 DNI196938:DNT196941 DXE196938:DXP196941 EHA196938:EHL196941 EQW196938:ERH196941 FAS196938:FBD196941 FKO196938:FKZ196941 FUK196938:FUV196941 GEG196938:GER196941 GOC196938:GON196941 GXY196938:GYJ196941 HHU196938:HIF196941 HRQ196938:HSB196941 IBM196938:IBX196941 ILI196938:ILT196941 IVE196938:IVP196941 JFA196938:JFL196941 JOW196938:JPH196941 JYS196938:JZD196941 KIO196938:KIZ196941 KSK196938:KSV196941 LCG196938:LCR196941 LMC196938:LMN196941 LVY196938:LWJ196941 MFU196938:MGF196941 MPQ196938:MQB196941 MZM196938:MZX196941 NJI196938:NJT196941 NTE196938:NTP196941 ODA196938:ODL196941 OMW196938:ONH196941 OWS196938:OXD196941 PGO196938:PGZ196941 PQK196938:PQV196941 QAG196938:QAR196941 QKC196938:QKN196941 QTY196938:QUJ196941 RDU196938:REF196941 RNQ196938:ROB196941 RXM196938:RXX196941 SHI196938:SHT196941 SRE196938:SRP196941 TBA196938:TBL196941 TKW196938:TLH196941 TUS196938:TVD196941 UEO196938:UEZ196941 UOK196938:UOV196941 UYG196938:UYR196941 VIC196938:VIN196941 VRY196938:VSJ196941 WBU196938:WCF196941 WLQ196938:WMB196941 WVM196938:WVX196941 E262474:P262477 JA262474:JL262477 SW262474:TH262477 ACS262474:ADD262477 AMO262474:AMZ262477 AWK262474:AWV262477 BGG262474:BGR262477 BQC262474:BQN262477 BZY262474:CAJ262477 CJU262474:CKF262477 CTQ262474:CUB262477 DDM262474:DDX262477 DNI262474:DNT262477 DXE262474:DXP262477 EHA262474:EHL262477 EQW262474:ERH262477 FAS262474:FBD262477 FKO262474:FKZ262477 FUK262474:FUV262477 GEG262474:GER262477 GOC262474:GON262477 GXY262474:GYJ262477 HHU262474:HIF262477 HRQ262474:HSB262477 IBM262474:IBX262477 ILI262474:ILT262477 IVE262474:IVP262477 JFA262474:JFL262477 JOW262474:JPH262477 JYS262474:JZD262477 KIO262474:KIZ262477 KSK262474:KSV262477 LCG262474:LCR262477 LMC262474:LMN262477 LVY262474:LWJ262477 MFU262474:MGF262477 MPQ262474:MQB262477 MZM262474:MZX262477 NJI262474:NJT262477 NTE262474:NTP262477 ODA262474:ODL262477 OMW262474:ONH262477 OWS262474:OXD262477 PGO262474:PGZ262477 PQK262474:PQV262477 QAG262474:QAR262477 QKC262474:QKN262477 QTY262474:QUJ262477 RDU262474:REF262477 RNQ262474:ROB262477 RXM262474:RXX262477 SHI262474:SHT262477 SRE262474:SRP262477 TBA262474:TBL262477 TKW262474:TLH262477 TUS262474:TVD262477 UEO262474:UEZ262477 UOK262474:UOV262477 UYG262474:UYR262477 VIC262474:VIN262477 VRY262474:VSJ262477 WBU262474:WCF262477 WLQ262474:WMB262477 WVM262474:WVX262477 E328010:P328013 JA328010:JL328013 SW328010:TH328013 ACS328010:ADD328013 AMO328010:AMZ328013 AWK328010:AWV328013 BGG328010:BGR328013 BQC328010:BQN328013 BZY328010:CAJ328013 CJU328010:CKF328013 CTQ328010:CUB328013 DDM328010:DDX328013 DNI328010:DNT328013 DXE328010:DXP328013 EHA328010:EHL328013 EQW328010:ERH328013 FAS328010:FBD328013 FKO328010:FKZ328013 FUK328010:FUV328013 GEG328010:GER328013 GOC328010:GON328013 GXY328010:GYJ328013 HHU328010:HIF328013 HRQ328010:HSB328013 IBM328010:IBX328013 ILI328010:ILT328013 IVE328010:IVP328013 JFA328010:JFL328013 JOW328010:JPH328013 JYS328010:JZD328013 KIO328010:KIZ328013 KSK328010:KSV328013 LCG328010:LCR328013 LMC328010:LMN328013 LVY328010:LWJ328013 MFU328010:MGF328013 MPQ328010:MQB328013 MZM328010:MZX328013 NJI328010:NJT328013 NTE328010:NTP328013 ODA328010:ODL328013 OMW328010:ONH328013 OWS328010:OXD328013 PGO328010:PGZ328013 PQK328010:PQV328013 QAG328010:QAR328013 QKC328010:QKN328013 QTY328010:QUJ328013 RDU328010:REF328013 RNQ328010:ROB328013 RXM328010:RXX328013 SHI328010:SHT328013 SRE328010:SRP328013 TBA328010:TBL328013 TKW328010:TLH328013 TUS328010:TVD328013 UEO328010:UEZ328013 UOK328010:UOV328013 UYG328010:UYR328013 VIC328010:VIN328013 VRY328010:VSJ328013 WBU328010:WCF328013 WLQ328010:WMB328013 WVM328010:WVX328013 E393546:P393549 JA393546:JL393549 SW393546:TH393549 ACS393546:ADD393549 AMO393546:AMZ393549 AWK393546:AWV393549 BGG393546:BGR393549 BQC393546:BQN393549 BZY393546:CAJ393549 CJU393546:CKF393549 CTQ393546:CUB393549 DDM393546:DDX393549 DNI393546:DNT393549 DXE393546:DXP393549 EHA393546:EHL393549 EQW393546:ERH393549 FAS393546:FBD393549 FKO393546:FKZ393549 FUK393546:FUV393549 GEG393546:GER393549 GOC393546:GON393549 GXY393546:GYJ393549 HHU393546:HIF393549 HRQ393546:HSB393549 IBM393546:IBX393549 ILI393546:ILT393549 IVE393546:IVP393549 JFA393546:JFL393549 JOW393546:JPH393549 JYS393546:JZD393549 KIO393546:KIZ393549 KSK393546:KSV393549 LCG393546:LCR393549 LMC393546:LMN393549 LVY393546:LWJ393549 MFU393546:MGF393549 MPQ393546:MQB393549 MZM393546:MZX393549 NJI393546:NJT393549 NTE393546:NTP393549 ODA393546:ODL393549 OMW393546:ONH393549 OWS393546:OXD393549 PGO393546:PGZ393549 PQK393546:PQV393549 QAG393546:QAR393549 QKC393546:QKN393549 QTY393546:QUJ393549 RDU393546:REF393549 RNQ393546:ROB393549 RXM393546:RXX393549 SHI393546:SHT393549 SRE393546:SRP393549 TBA393546:TBL393549 TKW393546:TLH393549 TUS393546:TVD393549 UEO393546:UEZ393549 UOK393546:UOV393549 UYG393546:UYR393549 VIC393546:VIN393549 VRY393546:VSJ393549 WBU393546:WCF393549 WLQ393546:WMB393549 WVM393546:WVX393549 E459082:P459085 JA459082:JL459085 SW459082:TH459085 ACS459082:ADD459085 AMO459082:AMZ459085 AWK459082:AWV459085 BGG459082:BGR459085 BQC459082:BQN459085 BZY459082:CAJ459085 CJU459082:CKF459085 CTQ459082:CUB459085 DDM459082:DDX459085 DNI459082:DNT459085 DXE459082:DXP459085 EHA459082:EHL459085 EQW459082:ERH459085 FAS459082:FBD459085 FKO459082:FKZ459085 FUK459082:FUV459085 GEG459082:GER459085 GOC459082:GON459085 GXY459082:GYJ459085 HHU459082:HIF459085 HRQ459082:HSB459085 IBM459082:IBX459085 ILI459082:ILT459085 IVE459082:IVP459085 JFA459082:JFL459085 JOW459082:JPH459085 JYS459082:JZD459085 KIO459082:KIZ459085 KSK459082:KSV459085 LCG459082:LCR459085 LMC459082:LMN459085 LVY459082:LWJ459085 MFU459082:MGF459085 MPQ459082:MQB459085 MZM459082:MZX459085 NJI459082:NJT459085 NTE459082:NTP459085 ODA459082:ODL459085 OMW459082:ONH459085 OWS459082:OXD459085 PGO459082:PGZ459085 PQK459082:PQV459085 QAG459082:QAR459085 QKC459082:QKN459085 QTY459082:QUJ459085 RDU459082:REF459085 RNQ459082:ROB459085 RXM459082:RXX459085 SHI459082:SHT459085 SRE459082:SRP459085 TBA459082:TBL459085 TKW459082:TLH459085 TUS459082:TVD459085 UEO459082:UEZ459085 UOK459082:UOV459085 UYG459082:UYR459085 VIC459082:VIN459085 VRY459082:VSJ459085 WBU459082:WCF459085 WLQ459082:WMB459085 WVM459082:WVX459085 E524618:P524621 JA524618:JL524621 SW524618:TH524621 ACS524618:ADD524621 AMO524618:AMZ524621 AWK524618:AWV524621 BGG524618:BGR524621 BQC524618:BQN524621 BZY524618:CAJ524621 CJU524618:CKF524621 CTQ524618:CUB524621 DDM524618:DDX524621 DNI524618:DNT524621 DXE524618:DXP524621 EHA524618:EHL524621 EQW524618:ERH524621 FAS524618:FBD524621 FKO524618:FKZ524621 FUK524618:FUV524621 GEG524618:GER524621 GOC524618:GON524621 GXY524618:GYJ524621 HHU524618:HIF524621 HRQ524618:HSB524621 IBM524618:IBX524621 ILI524618:ILT524621 IVE524618:IVP524621 JFA524618:JFL524621 JOW524618:JPH524621 JYS524618:JZD524621 KIO524618:KIZ524621 KSK524618:KSV524621 LCG524618:LCR524621 LMC524618:LMN524621 LVY524618:LWJ524621 MFU524618:MGF524621 MPQ524618:MQB524621 MZM524618:MZX524621 NJI524618:NJT524621 NTE524618:NTP524621 ODA524618:ODL524621 OMW524618:ONH524621 OWS524618:OXD524621 PGO524618:PGZ524621 PQK524618:PQV524621 QAG524618:QAR524621 QKC524618:QKN524621 QTY524618:QUJ524621 RDU524618:REF524621 RNQ524618:ROB524621 RXM524618:RXX524621 SHI524618:SHT524621 SRE524618:SRP524621 TBA524618:TBL524621 TKW524618:TLH524621 TUS524618:TVD524621 UEO524618:UEZ524621 UOK524618:UOV524621 UYG524618:UYR524621 VIC524618:VIN524621 VRY524618:VSJ524621 WBU524618:WCF524621 WLQ524618:WMB524621 WVM524618:WVX524621 E590154:P590157 JA590154:JL590157 SW590154:TH590157 ACS590154:ADD590157 AMO590154:AMZ590157 AWK590154:AWV590157 BGG590154:BGR590157 BQC590154:BQN590157 BZY590154:CAJ590157 CJU590154:CKF590157 CTQ590154:CUB590157 DDM590154:DDX590157 DNI590154:DNT590157 DXE590154:DXP590157 EHA590154:EHL590157 EQW590154:ERH590157 FAS590154:FBD590157 FKO590154:FKZ590157 FUK590154:FUV590157 GEG590154:GER590157 GOC590154:GON590157 GXY590154:GYJ590157 HHU590154:HIF590157 HRQ590154:HSB590157 IBM590154:IBX590157 ILI590154:ILT590157 IVE590154:IVP590157 JFA590154:JFL590157 JOW590154:JPH590157 JYS590154:JZD590157 KIO590154:KIZ590157 KSK590154:KSV590157 LCG590154:LCR590157 LMC590154:LMN590157 LVY590154:LWJ590157 MFU590154:MGF590157 MPQ590154:MQB590157 MZM590154:MZX590157 NJI590154:NJT590157 NTE590154:NTP590157 ODA590154:ODL590157 OMW590154:ONH590157 OWS590154:OXD590157 PGO590154:PGZ590157 PQK590154:PQV590157 QAG590154:QAR590157 QKC590154:QKN590157 QTY590154:QUJ590157 RDU590154:REF590157 RNQ590154:ROB590157 RXM590154:RXX590157 SHI590154:SHT590157 SRE590154:SRP590157 TBA590154:TBL590157 TKW590154:TLH590157 TUS590154:TVD590157 UEO590154:UEZ590157 UOK590154:UOV590157 UYG590154:UYR590157 VIC590154:VIN590157 VRY590154:VSJ590157 WBU590154:WCF590157 WLQ590154:WMB590157 WVM590154:WVX590157 E655690:P655693 JA655690:JL655693 SW655690:TH655693 ACS655690:ADD655693 AMO655690:AMZ655693 AWK655690:AWV655693 BGG655690:BGR655693 BQC655690:BQN655693 BZY655690:CAJ655693 CJU655690:CKF655693 CTQ655690:CUB655693 DDM655690:DDX655693 DNI655690:DNT655693 DXE655690:DXP655693 EHA655690:EHL655693 EQW655690:ERH655693 FAS655690:FBD655693 FKO655690:FKZ655693 FUK655690:FUV655693 GEG655690:GER655693 GOC655690:GON655693 GXY655690:GYJ655693 HHU655690:HIF655693 HRQ655690:HSB655693 IBM655690:IBX655693 ILI655690:ILT655693 IVE655690:IVP655693 JFA655690:JFL655693 JOW655690:JPH655693 JYS655690:JZD655693 KIO655690:KIZ655693 KSK655690:KSV655693 LCG655690:LCR655693 LMC655690:LMN655693 LVY655690:LWJ655693 MFU655690:MGF655693 MPQ655690:MQB655693 MZM655690:MZX655693 NJI655690:NJT655693 NTE655690:NTP655693 ODA655690:ODL655693 OMW655690:ONH655693 OWS655690:OXD655693 PGO655690:PGZ655693 PQK655690:PQV655693 QAG655690:QAR655693 QKC655690:QKN655693 QTY655690:QUJ655693 RDU655690:REF655693 RNQ655690:ROB655693 RXM655690:RXX655693 SHI655690:SHT655693 SRE655690:SRP655693 TBA655690:TBL655693 TKW655690:TLH655693 TUS655690:TVD655693 UEO655690:UEZ655693 UOK655690:UOV655693 UYG655690:UYR655693 VIC655690:VIN655693 VRY655690:VSJ655693 WBU655690:WCF655693 WLQ655690:WMB655693 WVM655690:WVX655693 E721226:P721229 JA721226:JL721229 SW721226:TH721229 ACS721226:ADD721229 AMO721226:AMZ721229 AWK721226:AWV721229 BGG721226:BGR721229 BQC721226:BQN721229 BZY721226:CAJ721229 CJU721226:CKF721229 CTQ721226:CUB721229 DDM721226:DDX721229 DNI721226:DNT721229 DXE721226:DXP721229 EHA721226:EHL721229 EQW721226:ERH721229 FAS721226:FBD721229 FKO721226:FKZ721229 FUK721226:FUV721229 GEG721226:GER721229 GOC721226:GON721229 GXY721226:GYJ721229 HHU721226:HIF721229 HRQ721226:HSB721229 IBM721226:IBX721229 ILI721226:ILT721229 IVE721226:IVP721229 JFA721226:JFL721229 JOW721226:JPH721229 JYS721226:JZD721229 KIO721226:KIZ721229 KSK721226:KSV721229 LCG721226:LCR721229 LMC721226:LMN721229 LVY721226:LWJ721229 MFU721226:MGF721229 MPQ721226:MQB721229 MZM721226:MZX721229 NJI721226:NJT721229 NTE721226:NTP721229 ODA721226:ODL721229 OMW721226:ONH721229 OWS721226:OXD721229 PGO721226:PGZ721229 PQK721226:PQV721229 QAG721226:QAR721229 QKC721226:QKN721229 QTY721226:QUJ721229 RDU721226:REF721229 RNQ721226:ROB721229 RXM721226:RXX721229 SHI721226:SHT721229 SRE721226:SRP721229 TBA721226:TBL721229 TKW721226:TLH721229 TUS721226:TVD721229 UEO721226:UEZ721229 UOK721226:UOV721229 UYG721226:UYR721229 VIC721226:VIN721229 VRY721226:VSJ721229 WBU721226:WCF721229 WLQ721226:WMB721229 WVM721226:WVX721229 E786762:P786765 JA786762:JL786765 SW786762:TH786765 ACS786762:ADD786765 AMO786762:AMZ786765 AWK786762:AWV786765 BGG786762:BGR786765 BQC786762:BQN786765 BZY786762:CAJ786765 CJU786762:CKF786765 CTQ786762:CUB786765 DDM786762:DDX786765 DNI786762:DNT786765 DXE786762:DXP786765 EHA786762:EHL786765 EQW786762:ERH786765 FAS786762:FBD786765 FKO786762:FKZ786765 FUK786762:FUV786765 GEG786762:GER786765 GOC786762:GON786765 GXY786762:GYJ786765 HHU786762:HIF786765 HRQ786762:HSB786765 IBM786762:IBX786765 ILI786762:ILT786765 IVE786762:IVP786765 JFA786762:JFL786765 JOW786762:JPH786765 JYS786762:JZD786765 KIO786762:KIZ786765 KSK786762:KSV786765 LCG786762:LCR786765 LMC786762:LMN786765 LVY786762:LWJ786765 MFU786762:MGF786765 MPQ786762:MQB786765 MZM786762:MZX786765 NJI786762:NJT786765 NTE786762:NTP786765 ODA786762:ODL786765 OMW786762:ONH786765 OWS786762:OXD786765 PGO786762:PGZ786765 PQK786762:PQV786765 QAG786762:QAR786765 QKC786762:QKN786765 QTY786762:QUJ786765 RDU786762:REF786765 RNQ786762:ROB786765 RXM786762:RXX786765 SHI786762:SHT786765 SRE786762:SRP786765 TBA786762:TBL786765 TKW786762:TLH786765 TUS786762:TVD786765 UEO786762:UEZ786765 UOK786762:UOV786765 UYG786762:UYR786765 VIC786762:VIN786765 VRY786762:VSJ786765 WBU786762:WCF786765 WLQ786762:WMB786765 WVM786762:WVX786765 E852298:P852301 JA852298:JL852301 SW852298:TH852301 ACS852298:ADD852301 AMO852298:AMZ852301 AWK852298:AWV852301 BGG852298:BGR852301 BQC852298:BQN852301 BZY852298:CAJ852301 CJU852298:CKF852301 CTQ852298:CUB852301 DDM852298:DDX852301 DNI852298:DNT852301 DXE852298:DXP852301 EHA852298:EHL852301 EQW852298:ERH852301 FAS852298:FBD852301 FKO852298:FKZ852301 FUK852298:FUV852301 GEG852298:GER852301 GOC852298:GON852301 GXY852298:GYJ852301 HHU852298:HIF852301 HRQ852298:HSB852301 IBM852298:IBX852301 ILI852298:ILT852301 IVE852298:IVP852301 JFA852298:JFL852301 JOW852298:JPH852301 JYS852298:JZD852301 KIO852298:KIZ852301 KSK852298:KSV852301 LCG852298:LCR852301 LMC852298:LMN852301 LVY852298:LWJ852301 MFU852298:MGF852301 MPQ852298:MQB852301 MZM852298:MZX852301 NJI852298:NJT852301 NTE852298:NTP852301 ODA852298:ODL852301 OMW852298:ONH852301 OWS852298:OXD852301 PGO852298:PGZ852301 PQK852298:PQV852301 QAG852298:QAR852301 QKC852298:QKN852301 QTY852298:QUJ852301 RDU852298:REF852301 RNQ852298:ROB852301 RXM852298:RXX852301 SHI852298:SHT852301 SRE852298:SRP852301 TBA852298:TBL852301 TKW852298:TLH852301 TUS852298:TVD852301 UEO852298:UEZ852301 UOK852298:UOV852301 UYG852298:UYR852301 VIC852298:VIN852301 VRY852298:VSJ852301 WBU852298:WCF852301 WLQ852298:WMB852301 WVM852298:WVX852301 E917834:P917837 JA917834:JL917837 SW917834:TH917837 ACS917834:ADD917837 AMO917834:AMZ917837 AWK917834:AWV917837 BGG917834:BGR917837 BQC917834:BQN917837 BZY917834:CAJ917837 CJU917834:CKF917837 CTQ917834:CUB917837 DDM917834:DDX917837 DNI917834:DNT917837 DXE917834:DXP917837 EHA917834:EHL917837 EQW917834:ERH917837 FAS917834:FBD917837 FKO917834:FKZ917837 FUK917834:FUV917837 GEG917834:GER917837 GOC917834:GON917837 GXY917834:GYJ917837 HHU917834:HIF917837 HRQ917834:HSB917837 IBM917834:IBX917837 ILI917834:ILT917837 IVE917834:IVP917837 JFA917834:JFL917837 JOW917834:JPH917837 JYS917834:JZD917837 KIO917834:KIZ917837 KSK917834:KSV917837 LCG917834:LCR917837 LMC917834:LMN917837 LVY917834:LWJ917837 MFU917834:MGF917837 MPQ917834:MQB917837 MZM917834:MZX917837 NJI917834:NJT917837 NTE917834:NTP917837 ODA917834:ODL917837 OMW917834:ONH917837 OWS917834:OXD917837 PGO917834:PGZ917837 PQK917834:PQV917837 QAG917834:QAR917837 QKC917834:QKN917837 QTY917834:QUJ917837 RDU917834:REF917837 RNQ917834:ROB917837 RXM917834:RXX917837 SHI917834:SHT917837 SRE917834:SRP917837 TBA917834:TBL917837 TKW917834:TLH917837 TUS917834:TVD917837 UEO917834:UEZ917837 UOK917834:UOV917837 UYG917834:UYR917837 VIC917834:VIN917837 VRY917834:VSJ917837 WBU917834:WCF917837 WLQ917834:WMB917837 WVM917834:WVX917837 E983370:P983373 JA983370:JL983373 SW983370:TH983373 ACS983370:ADD983373 AMO983370:AMZ983373 AWK983370:AWV983373 BGG983370:BGR983373 BQC983370:BQN983373 BZY983370:CAJ983373 CJU983370:CKF983373 CTQ983370:CUB983373 DDM983370:DDX983373 DNI983370:DNT983373 DXE983370:DXP983373 EHA983370:EHL983373 EQW983370:ERH983373 FAS983370:FBD983373 FKO983370:FKZ983373 FUK983370:FUV983373 GEG983370:GER983373 GOC983370:GON983373 GXY983370:GYJ983373 HHU983370:HIF983373 HRQ983370:HSB983373 IBM983370:IBX983373 ILI983370:ILT983373 IVE983370:IVP983373 JFA983370:JFL983373 JOW983370:JPH983373 JYS983370:JZD983373 KIO983370:KIZ983373 KSK983370:KSV983373 LCG983370:LCR983373 LMC983370:LMN983373 LVY983370:LWJ983373 MFU983370:MGF983373 MPQ983370:MQB983373 MZM983370:MZX983373 NJI983370:NJT983373 NTE983370:NTP983373 ODA983370:ODL983373 OMW983370:ONH983373 OWS983370:OXD983373 PGO983370:PGZ983373 PQK983370:PQV983373 QAG983370:QAR983373 QKC983370:QKN983373 QTY983370:QUJ983373 RDU983370:REF983373 RNQ983370:ROB983373 RXM983370:RXX983373 SHI983370:SHT983373 SRE983370:SRP983373 TBA983370:TBL983373 TKW983370:TLH983373 TUS983370:TVD983373 UEO983370:UEZ983373 UOK983370:UOV983373 UYG983370:UYR983373 VIC983370:VIN983373 VRY983370:VSJ983373 WBU983370:WCF983373 WLQ983370:WMB983373 WVM983370:WVX983373 JC108:JL117 SY108:TH117 ACU108:ADD117 AMQ108:AMZ117 AWM108:AWV117 BGI108:BGR117 BQE108:BQN117 CAA108:CAJ117 CJW108:CKF117 CTS108:CUB117 DDO108:DDX117 DNK108:DNT117 DXG108:DXP117 EHC108:EHL117 EQY108:ERH117 FAU108:FBD117 FKQ108:FKZ117 FUM108:FUV117 GEI108:GER117 GOE108:GON117 GYA108:GYJ117 HHW108:HIF117 HRS108:HSB117 IBO108:IBX117 ILK108:ILT117 IVG108:IVP117 JFC108:JFL117 JOY108:JPH117 JYU108:JZD117 KIQ108:KIZ117 KSM108:KSV117 LCI108:LCR117 LME108:LMN117 LWA108:LWJ117 MFW108:MGF117 MPS108:MQB117 MZO108:MZX117 NJK108:NJT117 NTG108:NTP117 ODC108:ODL117 OMY108:ONH117 OWU108:OXD117 PGQ108:PGZ117 PQM108:PQV117 QAI108:QAR117 QKE108:QKN117 QUA108:QUJ117 RDW108:REF117 RNS108:ROB117 RXO108:RXX117 SHK108:SHT117 SRG108:SRP117 TBC108:TBL117 TKY108:TLH117 TUU108:TVD117 UEQ108:UEZ117 UOM108:UOV117 UYI108:UYR117 VIE108:VIN117 VSA108:VSJ117 WBW108:WCF117 WLS108:WMB117 WVO108:WVX117 WVM101:WVN117 G65853:P65857 JC65853:JL65857 SY65853:TH65857 ACU65853:ADD65857 AMQ65853:AMZ65857 AWM65853:AWV65857 BGI65853:BGR65857 BQE65853:BQN65857 CAA65853:CAJ65857 CJW65853:CKF65857 CTS65853:CUB65857 DDO65853:DDX65857 DNK65853:DNT65857 DXG65853:DXP65857 EHC65853:EHL65857 EQY65853:ERH65857 FAU65853:FBD65857 FKQ65853:FKZ65857 FUM65853:FUV65857 GEI65853:GER65857 GOE65853:GON65857 GYA65853:GYJ65857 HHW65853:HIF65857 HRS65853:HSB65857 IBO65853:IBX65857 ILK65853:ILT65857 IVG65853:IVP65857 JFC65853:JFL65857 JOY65853:JPH65857 JYU65853:JZD65857 KIQ65853:KIZ65857 KSM65853:KSV65857 LCI65853:LCR65857 LME65853:LMN65857 LWA65853:LWJ65857 MFW65853:MGF65857 MPS65853:MQB65857 MZO65853:MZX65857 NJK65853:NJT65857 NTG65853:NTP65857 ODC65853:ODL65857 OMY65853:ONH65857 OWU65853:OXD65857 PGQ65853:PGZ65857 PQM65853:PQV65857 QAI65853:QAR65857 QKE65853:QKN65857 QUA65853:QUJ65857 RDW65853:REF65857 RNS65853:ROB65857 RXO65853:RXX65857 SHK65853:SHT65857 SRG65853:SRP65857 TBC65853:TBL65857 TKY65853:TLH65857 TUU65853:TVD65857 UEQ65853:UEZ65857 UOM65853:UOV65857 UYI65853:UYR65857 VIE65853:VIN65857 VSA65853:VSJ65857 WBW65853:WCF65857 WLS65853:WMB65857 WVO65853:WVX65857 G131389:P131393 JC131389:JL131393 SY131389:TH131393 ACU131389:ADD131393 AMQ131389:AMZ131393 AWM131389:AWV131393 BGI131389:BGR131393 BQE131389:BQN131393 CAA131389:CAJ131393 CJW131389:CKF131393 CTS131389:CUB131393 DDO131389:DDX131393 DNK131389:DNT131393 DXG131389:DXP131393 EHC131389:EHL131393 EQY131389:ERH131393 FAU131389:FBD131393 FKQ131389:FKZ131393 FUM131389:FUV131393 GEI131389:GER131393 GOE131389:GON131393 GYA131389:GYJ131393 HHW131389:HIF131393 HRS131389:HSB131393 IBO131389:IBX131393 ILK131389:ILT131393 IVG131389:IVP131393 JFC131389:JFL131393 JOY131389:JPH131393 JYU131389:JZD131393 KIQ131389:KIZ131393 KSM131389:KSV131393 LCI131389:LCR131393 LME131389:LMN131393 LWA131389:LWJ131393 MFW131389:MGF131393 MPS131389:MQB131393 MZO131389:MZX131393 NJK131389:NJT131393 NTG131389:NTP131393 ODC131389:ODL131393 OMY131389:ONH131393 OWU131389:OXD131393 PGQ131389:PGZ131393 PQM131389:PQV131393 QAI131389:QAR131393 QKE131389:QKN131393 QUA131389:QUJ131393 RDW131389:REF131393 RNS131389:ROB131393 RXO131389:RXX131393 SHK131389:SHT131393 SRG131389:SRP131393 TBC131389:TBL131393 TKY131389:TLH131393 TUU131389:TVD131393 UEQ131389:UEZ131393 UOM131389:UOV131393 UYI131389:UYR131393 VIE131389:VIN131393 VSA131389:VSJ131393 WBW131389:WCF131393 WLS131389:WMB131393 WVO131389:WVX131393 G196925:P196929 JC196925:JL196929 SY196925:TH196929 ACU196925:ADD196929 AMQ196925:AMZ196929 AWM196925:AWV196929 BGI196925:BGR196929 BQE196925:BQN196929 CAA196925:CAJ196929 CJW196925:CKF196929 CTS196925:CUB196929 DDO196925:DDX196929 DNK196925:DNT196929 DXG196925:DXP196929 EHC196925:EHL196929 EQY196925:ERH196929 FAU196925:FBD196929 FKQ196925:FKZ196929 FUM196925:FUV196929 GEI196925:GER196929 GOE196925:GON196929 GYA196925:GYJ196929 HHW196925:HIF196929 HRS196925:HSB196929 IBO196925:IBX196929 ILK196925:ILT196929 IVG196925:IVP196929 JFC196925:JFL196929 JOY196925:JPH196929 JYU196925:JZD196929 KIQ196925:KIZ196929 KSM196925:KSV196929 LCI196925:LCR196929 LME196925:LMN196929 LWA196925:LWJ196929 MFW196925:MGF196929 MPS196925:MQB196929 MZO196925:MZX196929 NJK196925:NJT196929 NTG196925:NTP196929 ODC196925:ODL196929 OMY196925:ONH196929 OWU196925:OXD196929 PGQ196925:PGZ196929 PQM196925:PQV196929 QAI196925:QAR196929 QKE196925:QKN196929 QUA196925:QUJ196929 RDW196925:REF196929 RNS196925:ROB196929 RXO196925:RXX196929 SHK196925:SHT196929 SRG196925:SRP196929 TBC196925:TBL196929 TKY196925:TLH196929 TUU196925:TVD196929 UEQ196925:UEZ196929 UOM196925:UOV196929 UYI196925:UYR196929 VIE196925:VIN196929 VSA196925:VSJ196929 WBW196925:WCF196929 WLS196925:WMB196929 WVO196925:WVX196929 G262461:P262465 JC262461:JL262465 SY262461:TH262465 ACU262461:ADD262465 AMQ262461:AMZ262465 AWM262461:AWV262465 BGI262461:BGR262465 BQE262461:BQN262465 CAA262461:CAJ262465 CJW262461:CKF262465 CTS262461:CUB262465 DDO262461:DDX262465 DNK262461:DNT262465 DXG262461:DXP262465 EHC262461:EHL262465 EQY262461:ERH262465 FAU262461:FBD262465 FKQ262461:FKZ262465 FUM262461:FUV262465 GEI262461:GER262465 GOE262461:GON262465 GYA262461:GYJ262465 HHW262461:HIF262465 HRS262461:HSB262465 IBO262461:IBX262465 ILK262461:ILT262465 IVG262461:IVP262465 JFC262461:JFL262465 JOY262461:JPH262465 JYU262461:JZD262465 KIQ262461:KIZ262465 KSM262461:KSV262465 LCI262461:LCR262465 LME262461:LMN262465 LWA262461:LWJ262465 MFW262461:MGF262465 MPS262461:MQB262465 MZO262461:MZX262465 NJK262461:NJT262465 NTG262461:NTP262465 ODC262461:ODL262465 OMY262461:ONH262465 OWU262461:OXD262465 PGQ262461:PGZ262465 PQM262461:PQV262465 QAI262461:QAR262465 QKE262461:QKN262465 QUA262461:QUJ262465 RDW262461:REF262465 RNS262461:ROB262465 RXO262461:RXX262465 SHK262461:SHT262465 SRG262461:SRP262465 TBC262461:TBL262465 TKY262461:TLH262465 TUU262461:TVD262465 UEQ262461:UEZ262465 UOM262461:UOV262465 UYI262461:UYR262465 VIE262461:VIN262465 VSA262461:VSJ262465 WBW262461:WCF262465 WLS262461:WMB262465 WVO262461:WVX262465 G327997:P328001 JC327997:JL328001 SY327997:TH328001 ACU327997:ADD328001 AMQ327997:AMZ328001 AWM327997:AWV328001 BGI327997:BGR328001 BQE327997:BQN328001 CAA327997:CAJ328001 CJW327997:CKF328001 CTS327997:CUB328001 DDO327997:DDX328001 DNK327997:DNT328001 DXG327997:DXP328001 EHC327997:EHL328001 EQY327997:ERH328001 FAU327997:FBD328001 FKQ327997:FKZ328001 FUM327997:FUV328001 GEI327997:GER328001 GOE327997:GON328001 GYA327997:GYJ328001 HHW327997:HIF328001 HRS327997:HSB328001 IBO327997:IBX328001 ILK327997:ILT328001 IVG327997:IVP328001 JFC327997:JFL328001 JOY327997:JPH328001 JYU327997:JZD328001 KIQ327997:KIZ328001 KSM327997:KSV328001 LCI327997:LCR328001 LME327997:LMN328001 LWA327997:LWJ328001 MFW327997:MGF328001 MPS327997:MQB328001 MZO327997:MZX328001 NJK327997:NJT328001 NTG327997:NTP328001 ODC327997:ODL328001 OMY327997:ONH328001 OWU327997:OXD328001 PGQ327997:PGZ328001 PQM327997:PQV328001 QAI327997:QAR328001 QKE327997:QKN328001 QUA327997:QUJ328001 RDW327997:REF328001 RNS327997:ROB328001 RXO327997:RXX328001 SHK327997:SHT328001 SRG327997:SRP328001 TBC327997:TBL328001 TKY327997:TLH328001 TUU327997:TVD328001 UEQ327997:UEZ328001 UOM327997:UOV328001 UYI327997:UYR328001 VIE327997:VIN328001 VSA327997:VSJ328001 WBW327997:WCF328001 WLS327997:WMB328001 WVO327997:WVX328001 G393533:P393537 JC393533:JL393537 SY393533:TH393537 ACU393533:ADD393537 AMQ393533:AMZ393537 AWM393533:AWV393537 BGI393533:BGR393537 BQE393533:BQN393537 CAA393533:CAJ393537 CJW393533:CKF393537 CTS393533:CUB393537 DDO393533:DDX393537 DNK393533:DNT393537 DXG393533:DXP393537 EHC393533:EHL393537 EQY393533:ERH393537 FAU393533:FBD393537 FKQ393533:FKZ393537 FUM393533:FUV393537 GEI393533:GER393537 GOE393533:GON393537 GYA393533:GYJ393537 HHW393533:HIF393537 HRS393533:HSB393537 IBO393533:IBX393537 ILK393533:ILT393537 IVG393533:IVP393537 JFC393533:JFL393537 JOY393533:JPH393537 JYU393533:JZD393537 KIQ393533:KIZ393537 KSM393533:KSV393537 LCI393533:LCR393537 LME393533:LMN393537 LWA393533:LWJ393537 MFW393533:MGF393537 MPS393533:MQB393537 MZO393533:MZX393537 NJK393533:NJT393537 NTG393533:NTP393537 ODC393533:ODL393537 OMY393533:ONH393537 OWU393533:OXD393537 PGQ393533:PGZ393537 PQM393533:PQV393537 QAI393533:QAR393537 QKE393533:QKN393537 QUA393533:QUJ393537 RDW393533:REF393537 RNS393533:ROB393537 RXO393533:RXX393537 SHK393533:SHT393537 SRG393533:SRP393537 TBC393533:TBL393537 TKY393533:TLH393537 TUU393533:TVD393537 UEQ393533:UEZ393537 UOM393533:UOV393537 UYI393533:UYR393537 VIE393533:VIN393537 VSA393533:VSJ393537 WBW393533:WCF393537 WLS393533:WMB393537 WVO393533:WVX393537 G459069:P459073 JC459069:JL459073 SY459069:TH459073 ACU459069:ADD459073 AMQ459069:AMZ459073 AWM459069:AWV459073 BGI459069:BGR459073 BQE459069:BQN459073 CAA459069:CAJ459073 CJW459069:CKF459073 CTS459069:CUB459073 DDO459069:DDX459073 DNK459069:DNT459073 DXG459069:DXP459073 EHC459069:EHL459073 EQY459069:ERH459073 FAU459069:FBD459073 FKQ459069:FKZ459073 FUM459069:FUV459073 GEI459069:GER459073 GOE459069:GON459073 GYA459069:GYJ459073 HHW459069:HIF459073 HRS459069:HSB459073 IBO459069:IBX459073 ILK459069:ILT459073 IVG459069:IVP459073 JFC459069:JFL459073 JOY459069:JPH459073 JYU459069:JZD459073 KIQ459069:KIZ459073 KSM459069:KSV459073 LCI459069:LCR459073 LME459069:LMN459073 LWA459069:LWJ459073 MFW459069:MGF459073 MPS459069:MQB459073 MZO459069:MZX459073 NJK459069:NJT459073 NTG459069:NTP459073 ODC459069:ODL459073 OMY459069:ONH459073 OWU459069:OXD459073 PGQ459069:PGZ459073 PQM459069:PQV459073 QAI459069:QAR459073 QKE459069:QKN459073 QUA459069:QUJ459073 RDW459069:REF459073 RNS459069:ROB459073 RXO459069:RXX459073 SHK459069:SHT459073 SRG459069:SRP459073 TBC459069:TBL459073 TKY459069:TLH459073 TUU459069:TVD459073 UEQ459069:UEZ459073 UOM459069:UOV459073 UYI459069:UYR459073 VIE459069:VIN459073 VSA459069:VSJ459073 WBW459069:WCF459073 WLS459069:WMB459073 WVO459069:WVX459073 G524605:P524609 JC524605:JL524609 SY524605:TH524609 ACU524605:ADD524609 AMQ524605:AMZ524609 AWM524605:AWV524609 BGI524605:BGR524609 BQE524605:BQN524609 CAA524605:CAJ524609 CJW524605:CKF524609 CTS524605:CUB524609 DDO524605:DDX524609 DNK524605:DNT524609 DXG524605:DXP524609 EHC524605:EHL524609 EQY524605:ERH524609 FAU524605:FBD524609 FKQ524605:FKZ524609 FUM524605:FUV524609 GEI524605:GER524609 GOE524605:GON524609 GYA524605:GYJ524609 HHW524605:HIF524609 HRS524605:HSB524609 IBO524605:IBX524609 ILK524605:ILT524609 IVG524605:IVP524609 JFC524605:JFL524609 JOY524605:JPH524609 JYU524605:JZD524609 KIQ524605:KIZ524609 KSM524605:KSV524609 LCI524605:LCR524609 LME524605:LMN524609 LWA524605:LWJ524609 MFW524605:MGF524609 MPS524605:MQB524609 MZO524605:MZX524609 NJK524605:NJT524609 NTG524605:NTP524609 ODC524605:ODL524609 OMY524605:ONH524609 OWU524605:OXD524609 PGQ524605:PGZ524609 PQM524605:PQV524609 QAI524605:QAR524609 QKE524605:QKN524609 QUA524605:QUJ524609 RDW524605:REF524609 RNS524605:ROB524609 RXO524605:RXX524609 SHK524605:SHT524609 SRG524605:SRP524609 TBC524605:TBL524609 TKY524605:TLH524609 TUU524605:TVD524609 UEQ524605:UEZ524609 UOM524605:UOV524609 UYI524605:UYR524609 VIE524605:VIN524609 VSA524605:VSJ524609 WBW524605:WCF524609 WLS524605:WMB524609 WVO524605:WVX524609 G590141:P590145 JC590141:JL590145 SY590141:TH590145 ACU590141:ADD590145 AMQ590141:AMZ590145 AWM590141:AWV590145 BGI590141:BGR590145 BQE590141:BQN590145 CAA590141:CAJ590145 CJW590141:CKF590145 CTS590141:CUB590145 DDO590141:DDX590145 DNK590141:DNT590145 DXG590141:DXP590145 EHC590141:EHL590145 EQY590141:ERH590145 FAU590141:FBD590145 FKQ590141:FKZ590145 FUM590141:FUV590145 GEI590141:GER590145 GOE590141:GON590145 GYA590141:GYJ590145 HHW590141:HIF590145 HRS590141:HSB590145 IBO590141:IBX590145 ILK590141:ILT590145 IVG590141:IVP590145 JFC590141:JFL590145 JOY590141:JPH590145 JYU590141:JZD590145 KIQ590141:KIZ590145 KSM590141:KSV590145 LCI590141:LCR590145 LME590141:LMN590145 LWA590141:LWJ590145 MFW590141:MGF590145 MPS590141:MQB590145 MZO590141:MZX590145 NJK590141:NJT590145 NTG590141:NTP590145 ODC590141:ODL590145 OMY590141:ONH590145 OWU590141:OXD590145 PGQ590141:PGZ590145 PQM590141:PQV590145 QAI590141:QAR590145 QKE590141:QKN590145 QUA590141:QUJ590145 RDW590141:REF590145 RNS590141:ROB590145 RXO590141:RXX590145 SHK590141:SHT590145 SRG590141:SRP590145 TBC590141:TBL590145 TKY590141:TLH590145 TUU590141:TVD590145 UEQ590141:UEZ590145 UOM590141:UOV590145 UYI590141:UYR590145 VIE590141:VIN590145 VSA590141:VSJ590145 WBW590141:WCF590145 WLS590141:WMB590145 WVO590141:WVX590145 G655677:P655681 JC655677:JL655681 SY655677:TH655681 ACU655677:ADD655681 AMQ655677:AMZ655681 AWM655677:AWV655681 BGI655677:BGR655681 BQE655677:BQN655681 CAA655677:CAJ655681 CJW655677:CKF655681 CTS655677:CUB655681 DDO655677:DDX655681 DNK655677:DNT655681 DXG655677:DXP655681 EHC655677:EHL655681 EQY655677:ERH655681 FAU655677:FBD655681 FKQ655677:FKZ655681 FUM655677:FUV655681 GEI655677:GER655681 GOE655677:GON655681 GYA655677:GYJ655681 HHW655677:HIF655681 HRS655677:HSB655681 IBO655677:IBX655681 ILK655677:ILT655681 IVG655677:IVP655681 JFC655677:JFL655681 JOY655677:JPH655681 JYU655677:JZD655681 KIQ655677:KIZ655681 KSM655677:KSV655681 LCI655677:LCR655681 LME655677:LMN655681 LWA655677:LWJ655681 MFW655677:MGF655681 MPS655677:MQB655681 MZO655677:MZX655681 NJK655677:NJT655681 NTG655677:NTP655681 ODC655677:ODL655681 OMY655677:ONH655681 OWU655677:OXD655681 PGQ655677:PGZ655681 PQM655677:PQV655681 QAI655677:QAR655681 QKE655677:QKN655681 QUA655677:QUJ655681 RDW655677:REF655681 RNS655677:ROB655681 RXO655677:RXX655681 SHK655677:SHT655681 SRG655677:SRP655681 TBC655677:TBL655681 TKY655677:TLH655681 TUU655677:TVD655681 UEQ655677:UEZ655681 UOM655677:UOV655681 UYI655677:UYR655681 VIE655677:VIN655681 VSA655677:VSJ655681 WBW655677:WCF655681 WLS655677:WMB655681 WVO655677:WVX655681 G721213:P721217 JC721213:JL721217 SY721213:TH721217 ACU721213:ADD721217 AMQ721213:AMZ721217 AWM721213:AWV721217 BGI721213:BGR721217 BQE721213:BQN721217 CAA721213:CAJ721217 CJW721213:CKF721217 CTS721213:CUB721217 DDO721213:DDX721217 DNK721213:DNT721217 DXG721213:DXP721217 EHC721213:EHL721217 EQY721213:ERH721217 FAU721213:FBD721217 FKQ721213:FKZ721217 FUM721213:FUV721217 GEI721213:GER721217 GOE721213:GON721217 GYA721213:GYJ721217 HHW721213:HIF721217 HRS721213:HSB721217 IBO721213:IBX721217 ILK721213:ILT721217 IVG721213:IVP721217 JFC721213:JFL721217 JOY721213:JPH721217 JYU721213:JZD721217 KIQ721213:KIZ721217 KSM721213:KSV721217 LCI721213:LCR721217 LME721213:LMN721217 LWA721213:LWJ721217 MFW721213:MGF721217 MPS721213:MQB721217 MZO721213:MZX721217 NJK721213:NJT721217 NTG721213:NTP721217 ODC721213:ODL721217 OMY721213:ONH721217 OWU721213:OXD721217 PGQ721213:PGZ721217 PQM721213:PQV721217 QAI721213:QAR721217 QKE721213:QKN721217 QUA721213:QUJ721217 RDW721213:REF721217 RNS721213:ROB721217 RXO721213:RXX721217 SHK721213:SHT721217 SRG721213:SRP721217 TBC721213:TBL721217 TKY721213:TLH721217 TUU721213:TVD721217 UEQ721213:UEZ721217 UOM721213:UOV721217 UYI721213:UYR721217 VIE721213:VIN721217 VSA721213:VSJ721217 WBW721213:WCF721217 WLS721213:WMB721217 WVO721213:WVX721217 G786749:P786753 JC786749:JL786753 SY786749:TH786753 ACU786749:ADD786753 AMQ786749:AMZ786753 AWM786749:AWV786753 BGI786749:BGR786753 BQE786749:BQN786753 CAA786749:CAJ786753 CJW786749:CKF786753 CTS786749:CUB786753 DDO786749:DDX786753 DNK786749:DNT786753 DXG786749:DXP786753 EHC786749:EHL786753 EQY786749:ERH786753 FAU786749:FBD786753 FKQ786749:FKZ786753 FUM786749:FUV786753 GEI786749:GER786753 GOE786749:GON786753 GYA786749:GYJ786753 HHW786749:HIF786753 HRS786749:HSB786753 IBO786749:IBX786753 ILK786749:ILT786753 IVG786749:IVP786753 JFC786749:JFL786753 JOY786749:JPH786753 JYU786749:JZD786753 KIQ786749:KIZ786753 KSM786749:KSV786753 LCI786749:LCR786753 LME786749:LMN786753 LWA786749:LWJ786753 MFW786749:MGF786753 MPS786749:MQB786753 MZO786749:MZX786753 NJK786749:NJT786753 NTG786749:NTP786753 ODC786749:ODL786753 OMY786749:ONH786753 OWU786749:OXD786753 PGQ786749:PGZ786753 PQM786749:PQV786753 QAI786749:QAR786753 QKE786749:QKN786753 QUA786749:QUJ786753 RDW786749:REF786753 RNS786749:ROB786753 RXO786749:RXX786753 SHK786749:SHT786753 SRG786749:SRP786753 TBC786749:TBL786753 TKY786749:TLH786753 TUU786749:TVD786753 UEQ786749:UEZ786753 UOM786749:UOV786753 UYI786749:UYR786753 VIE786749:VIN786753 VSA786749:VSJ786753 WBW786749:WCF786753 WLS786749:WMB786753 WVO786749:WVX786753 G852285:P852289 JC852285:JL852289 SY852285:TH852289 ACU852285:ADD852289 AMQ852285:AMZ852289 AWM852285:AWV852289 BGI852285:BGR852289 BQE852285:BQN852289 CAA852285:CAJ852289 CJW852285:CKF852289 CTS852285:CUB852289 DDO852285:DDX852289 DNK852285:DNT852289 DXG852285:DXP852289 EHC852285:EHL852289 EQY852285:ERH852289 FAU852285:FBD852289 FKQ852285:FKZ852289 FUM852285:FUV852289 GEI852285:GER852289 GOE852285:GON852289 GYA852285:GYJ852289 HHW852285:HIF852289 HRS852285:HSB852289 IBO852285:IBX852289 ILK852285:ILT852289 IVG852285:IVP852289 JFC852285:JFL852289 JOY852285:JPH852289 JYU852285:JZD852289 KIQ852285:KIZ852289 KSM852285:KSV852289 LCI852285:LCR852289 LME852285:LMN852289 LWA852285:LWJ852289 MFW852285:MGF852289 MPS852285:MQB852289 MZO852285:MZX852289 NJK852285:NJT852289 NTG852285:NTP852289 ODC852285:ODL852289 OMY852285:ONH852289 OWU852285:OXD852289 PGQ852285:PGZ852289 PQM852285:PQV852289 QAI852285:QAR852289 QKE852285:QKN852289 QUA852285:QUJ852289 RDW852285:REF852289 RNS852285:ROB852289 RXO852285:RXX852289 SHK852285:SHT852289 SRG852285:SRP852289 TBC852285:TBL852289 TKY852285:TLH852289 TUU852285:TVD852289 UEQ852285:UEZ852289 UOM852285:UOV852289 UYI852285:UYR852289 VIE852285:VIN852289 VSA852285:VSJ852289 WBW852285:WCF852289 WLS852285:WMB852289 WVO852285:WVX852289 G917821:P917825 JC917821:JL917825 SY917821:TH917825 ACU917821:ADD917825 AMQ917821:AMZ917825 AWM917821:AWV917825 BGI917821:BGR917825 BQE917821:BQN917825 CAA917821:CAJ917825 CJW917821:CKF917825 CTS917821:CUB917825 DDO917821:DDX917825 DNK917821:DNT917825 DXG917821:DXP917825 EHC917821:EHL917825 EQY917821:ERH917825 FAU917821:FBD917825 FKQ917821:FKZ917825 FUM917821:FUV917825 GEI917821:GER917825 GOE917821:GON917825 GYA917821:GYJ917825 HHW917821:HIF917825 HRS917821:HSB917825 IBO917821:IBX917825 ILK917821:ILT917825 IVG917821:IVP917825 JFC917821:JFL917825 JOY917821:JPH917825 JYU917821:JZD917825 KIQ917821:KIZ917825 KSM917821:KSV917825 LCI917821:LCR917825 LME917821:LMN917825 LWA917821:LWJ917825 MFW917821:MGF917825 MPS917821:MQB917825 MZO917821:MZX917825 NJK917821:NJT917825 NTG917821:NTP917825 ODC917821:ODL917825 OMY917821:ONH917825 OWU917821:OXD917825 PGQ917821:PGZ917825 PQM917821:PQV917825 QAI917821:QAR917825 QKE917821:QKN917825 QUA917821:QUJ917825 RDW917821:REF917825 RNS917821:ROB917825 RXO917821:RXX917825 SHK917821:SHT917825 SRG917821:SRP917825 TBC917821:TBL917825 TKY917821:TLH917825 TUU917821:TVD917825 UEQ917821:UEZ917825 UOM917821:UOV917825 UYI917821:UYR917825 VIE917821:VIN917825 VSA917821:VSJ917825 WBW917821:WCF917825 WLS917821:WMB917825 WVO917821:WVX917825 G983357:P983361 JC983357:JL983361 SY983357:TH983361 ACU983357:ADD983361 AMQ983357:AMZ983361 AWM983357:AWV983361 BGI983357:BGR983361 BQE983357:BQN983361 CAA983357:CAJ983361 CJW983357:CKF983361 CTS983357:CUB983361 DDO983357:DDX983361 DNK983357:DNT983361 DXG983357:DXP983361 EHC983357:EHL983361 EQY983357:ERH983361 FAU983357:FBD983361 FKQ983357:FKZ983361 FUM983357:FUV983361 GEI983357:GER983361 GOE983357:GON983361 GYA983357:GYJ983361 HHW983357:HIF983361 HRS983357:HSB983361 IBO983357:IBX983361 ILK983357:ILT983361 IVG983357:IVP983361 JFC983357:JFL983361 JOY983357:JPH983361 JYU983357:JZD983361 KIQ983357:KIZ983361 KSM983357:KSV983361 LCI983357:LCR983361 LME983357:LMN983361 LWA983357:LWJ983361 MFW983357:MGF983361 MPS983357:MQB983361 MZO983357:MZX983361 NJK983357:NJT983361 NTG983357:NTP983361 ODC983357:ODL983361 OMY983357:ONH983361 OWU983357:OXD983361 PGQ983357:PGZ983361 PQM983357:PQV983361 QAI983357:QAR983361 QKE983357:QKN983361 QUA983357:QUJ983361 RDW983357:REF983361 RNS983357:ROB983361 RXO983357:RXX983361 SHK983357:SHT983361 SRG983357:SRP983361 TBC983357:TBL983361 TKY983357:TLH983361 TUU983357:TVD983361 UEQ983357:UEZ983361 UOM983357:UOV983361 UYI983357:UYR983361 VIE983357:VIN983361 VSA983357:VSJ983361 WBW983357:WCF983361 WLS983357:WMB983361 WVO983357:WVX983361 SY101:TH106 ACU101:ADD106 AMQ101:AMZ106 AWM101:AWV106 BGI101:BGR106 BQE101:BQN106 CAA101:CAJ106 CJW101:CKF106 CTS101:CUB106 DDO101:DDX106 DNK101:DNT106 DXG101:DXP106 EHC101:EHL106 EQY101:ERH106 FAU101:FBD106 FKQ101:FKZ106 FUM101:FUV106 GEI101:GER106 GOE101:GON106 GYA101:GYJ106 HHW101:HIF106 HRS101:HSB106 IBO101:IBX106 ILK101:ILT106 IVG101:IVP106 JFC101:JFL106 JOY101:JPH106 JYU101:JZD106 KIQ101:KIZ106 KSM101:KSV106 LCI101:LCR106 LME101:LMN106 LWA101:LWJ106 MFW101:MGF106 MPS101:MQB106 MZO101:MZX106 NJK101:NJT106 NTG101:NTP106 ODC101:ODL106 OMY101:ONH106 OWU101:OXD106 PGQ101:PGZ106 PQM101:PQV106 QAI101:QAR106 QKE101:QKN106 QUA101:QUJ106 RDW101:REF106 RNS101:ROB106 RXO101:RXX106 SHK101:SHT106 SRG101:SRP106 TBC101:TBL106 TKY101:TLH106 TUU101:TVD106 UEQ101:UEZ106 UOM101:UOV106 UYI101:UYR106 VIE101:VIN106 VSA101:VSJ106 WBW101:WCF106 WLS101:WMB106 WVO101:WVX106 G65850:P65851 JC65850:JL65851 SY65850:TH65851 ACU65850:ADD65851 AMQ65850:AMZ65851 AWM65850:AWV65851 BGI65850:BGR65851 BQE65850:BQN65851 CAA65850:CAJ65851 CJW65850:CKF65851 CTS65850:CUB65851 DDO65850:DDX65851 DNK65850:DNT65851 DXG65850:DXP65851 EHC65850:EHL65851 EQY65850:ERH65851 FAU65850:FBD65851 FKQ65850:FKZ65851 FUM65850:FUV65851 GEI65850:GER65851 GOE65850:GON65851 GYA65850:GYJ65851 HHW65850:HIF65851 HRS65850:HSB65851 IBO65850:IBX65851 ILK65850:ILT65851 IVG65850:IVP65851 JFC65850:JFL65851 JOY65850:JPH65851 JYU65850:JZD65851 KIQ65850:KIZ65851 KSM65850:KSV65851 LCI65850:LCR65851 LME65850:LMN65851 LWA65850:LWJ65851 MFW65850:MGF65851 MPS65850:MQB65851 MZO65850:MZX65851 NJK65850:NJT65851 NTG65850:NTP65851 ODC65850:ODL65851 OMY65850:ONH65851 OWU65850:OXD65851 PGQ65850:PGZ65851 PQM65850:PQV65851 QAI65850:QAR65851 QKE65850:QKN65851 QUA65850:QUJ65851 RDW65850:REF65851 RNS65850:ROB65851 RXO65850:RXX65851 SHK65850:SHT65851 SRG65850:SRP65851 TBC65850:TBL65851 TKY65850:TLH65851 TUU65850:TVD65851 UEQ65850:UEZ65851 UOM65850:UOV65851 UYI65850:UYR65851 VIE65850:VIN65851 VSA65850:VSJ65851 WBW65850:WCF65851 WLS65850:WMB65851 WVO65850:WVX65851 G131386:P131387 JC131386:JL131387 SY131386:TH131387 ACU131386:ADD131387 AMQ131386:AMZ131387 AWM131386:AWV131387 BGI131386:BGR131387 BQE131386:BQN131387 CAA131386:CAJ131387 CJW131386:CKF131387 CTS131386:CUB131387 DDO131386:DDX131387 DNK131386:DNT131387 DXG131386:DXP131387 EHC131386:EHL131387 EQY131386:ERH131387 FAU131386:FBD131387 FKQ131386:FKZ131387 FUM131386:FUV131387 GEI131386:GER131387 GOE131386:GON131387 GYA131386:GYJ131387 HHW131386:HIF131387 HRS131386:HSB131387 IBO131386:IBX131387 ILK131386:ILT131387 IVG131386:IVP131387 JFC131386:JFL131387 JOY131386:JPH131387 JYU131386:JZD131387 KIQ131386:KIZ131387 KSM131386:KSV131387 LCI131386:LCR131387 LME131386:LMN131387 LWA131386:LWJ131387 MFW131386:MGF131387 MPS131386:MQB131387 MZO131386:MZX131387 NJK131386:NJT131387 NTG131386:NTP131387 ODC131386:ODL131387 OMY131386:ONH131387 OWU131386:OXD131387 PGQ131386:PGZ131387 PQM131386:PQV131387 QAI131386:QAR131387 QKE131386:QKN131387 QUA131386:QUJ131387 RDW131386:REF131387 RNS131386:ROB131387 RXO131386:RXX131387 SHK131386:SHT131387 SRG131386:SRP131387 TBC131386:TBL131387 TKY131386:TLH131387 TUU131386:TVD131387 UEQ131386:UEZ131387 UOM131386:UOV131387 UYI131386:UYR131387 VIE131386:VIN131387 VSA131386:VSJ131387 WBW131386:WCF131387 WLS131386:WMB131387 WVO131386:WVX131387 G196922:P196923 JC196922:JL196923 SY196922:TH196923 ACU196922:ADD196923 AMQ196922:AMZ196923 AWM196922:AWV196923 BGI196922:BGR196923 BQE196922:BQN196923 CAA196922:CAJ196923 CJW196922:CKF196923 CTS196922:CUB196923 DDO196922:DDX196923 DNK196922:DNT196923 DXG196922:DXP196923 EHC196922:EHL196923 EQY196922:ERH196923 FAU196922:FBD196923 FKQ196922:FKZ196923 FUM196922:FUV196923 GEI196922:GER196923 GOE196922:GON196923 GYA196922:GYJ196923 HHW196922:HIF196923 HRS196922:HSB196923 IBO196922:IBX196923 ILK196922:ILT196923 IVG196922:IVP196923 JFC196922:JFL196923 JOY196922:JPH196923 JYU196922:JZD196923 KIQ196922:KIZ196923 KSM196922:KSV196923 LCI196922:LCR196923 LME196922:LMN196923 LWA196922:LWJ196923 MFW196922:MGF196923 MPS196922:MQB196923 MZO196922:MZX196923 NJK196922:NJT196923 NTG196922:NTP196923 ODC196922:ODL196923 OMY196922:ONH196923 OWU196922:OXD196923 PGQ196922:PGZ196923 PQM196922:PQV196923 QAI196922:QAR196923 QKE196922:QKN196923 QUA196922:QUJ196923 RDW196922:REF196923 RNS196922:ROB196923 RXO196922:RXX196923 SHK196922:SHT196923 SRG196922:SRP196923 TBC196922:TBL196923 TKY196922:TLH196923 TUU196922:TVD196923 UEQ196922:UEZ196923 UOM196922:UOV196923 UYI196922:UYR196923 VIE196922:VIN196923 VSA196922:VSJ196923 WBW196922:WCF196923 WLS196922:WMB196923 WVO196922:WVX196923 G262458:P262459 JC262458:JL262459 SY262458:TH262459 ACU262458:ADD262459 AMQ262458:AMZ262459 AWM262458:AWV262459 BGI262458:BGR262459 BQE262458:BQN262459 CAA262458:CAJ262459 CJW262458:CKF262459 CTS262458:CUB262459 DDO262458:DDX262459 DNK262458:DNT262459 DXG262458:DXP262459 EHC262458:EHL262459 EQY262458:ERH262459 FAU262458:FBD262459 FKQ262458:FKZ262459 FUM262458:FUV262459 GEI262458:GER262459 GOE262458:GON262459 GYA262458:GYJ262459 HHW262458:HIF262459 HRS262458:HSB262459 IBO262458:IBX262459 ILK262458:ILT262459 IVG262458:IVP262459 JFC262458:JFL262459 JOY262458:JPH262459 JYU262458:JZD262459 KIQ262458:KIZ262459 KSM262458:KSV262459 LCI262458:LCR262459 LME262458:LMN262459 LWA262458:LWJ262459 MFW262458:MGF262459 MPS262458:MQB262459 MZO262458:MZX262459 NJK262458:NJT262459 NTG262458:NTP262459 ODC262458:ODL262459 OMY262458:ONH262459 OWU262458:OXD262459 PGQ262458:PGZ262459 PQM262458:PQV262459 QAI262458:QAR262459 QKE262458:QKN262459 QUA262458:QUJ262459 RDW262458:REF262459 RNS262458:ROB262459 RXO262458:RXX262459 SHK262458:SHT262459 SRG262458:SRP262459 TBC262458:TBL262459 TKY262458:TLH262459 TUU262458:TVD262459 UEQ262458:UEZ262459 UOM262458:UOV262459 UYI262458:UYR262459 VIE262458:VIN262459 VSA262458:VSJ262459 WBW262458:WCF262459 WLS262458:WMB262459 WVO262458:WVX262459 G327994:P327995 JC327994:JL327995 SY327994:TH327995 ACU327994:ADD327995 AMQ327994:AMZ327995 AWM327994:AWV327995 BGI327994:BGR327995 BQE327994:BQN327995 CAA327994:CAJ327995 CJW327994:CKF327995 CTS327994:CUB327995 DDO327994:DDX327995 DNK327994:DNT327995 DXG327994:DXP327995 EHC327994:EHL327995 EQY327994:ERH327995 FAU327994:FBD327995 FKQ327994:FKZ327995 FUM327994:FUV327995 GEI327994:GER327995 GOE327994:GON327995 GYA327994:GYJ327995 HHW327994:HIF327995 HRS327994:HSB327995 IBO327994:IBX327995 ILK327994:ILT327995 IVG327994:IVP327995 JFC327994:JFL327995 JOY327994:JPH327995 JYU327994:JZD327995 KIQ327994:KIZ327995 KSM327994:KSV327995 LCI327994:LCR327995 LME327994:LMN327995 LWA327994:LWJ327995 MFW327994:MGF327995 MPS327994:MQB327995 MZO327994:MZX327995 NJK327994:NJT327995 NTG327994:NTP327995 ODC327994:ODL327995 OMY327994:ONH327995 OWU327994:OXD327995 PGQ327994:PGZ327995 PQM327994:PQV327995 QAI327994:QAR327995 QKE327994:QKN327995 QUA327994:QUJ327995 RDW327994:REF327995 RNS327994:ROB327995 RXO327994:RXX327995 SHK327994:SHT327995 SRG327994:SRP327995 TBC327994:TBL327995 TKY327994:TLH327995 TUU327994:TVD327995 UEQ327994:UEZ327995 UOM327994:UOV327995 UYI327994:UYR327995 VIE327994:VIN327995 VSA327994:VSJ327995 WBW327994:WCF327995 WLS327994:WMB327995 WVO327994:WVX327995 G393530:P393531 JC393530:JL393531 SY393530:TH393531 ACU393530:ADD393531 AMQ393530:AMZ393531 AWM393530:AWV393531 BGI393530:BGR393531 BQE393530:BQN393531 CAA393530:CAJ393531 CJW393530:CKF393531 CTS393530:CUB393531 DDO393530:DDX393531 DNK393530:DNT393531 DXG393530:DXP393531 EHC393530:EHL393531 EQY393530:ERH393531 FAU393530:FBD393531 FKQ393530:FKZ393531 FUM393530:FUV393531 GEI393530:GER393531 GOE393530:GON393531 GYA393530:GYJ393531 HHW393530:HIF393531 HRS393530:HSB393531 IBO393530:IBX393531 ILK393530:ILT393531 IVG393530:IVP393531 JFC393530:JFL393531 JOY393530:JPH393531 JYU393530:JZD393531 KIQ393530:KIZ393531 KSM393530:KSV393531 LCI393530:LCR393531 LME393530:LMN393531 LWA393530:LWJ393531 MFW393530:MGF393531 MPS393530:MQB393531 MZO393530:MZX393531 NJK393530:NJT393531 NTG393530:NTP393531 ODC393530:ODL393531 OMY393530:ONH393531 OWU393530:OXD393531 PGQ393530:PGZ393531 PQM393530:PQV393531 QAI393530:QAR393531 QKE393530:QKN393531 QUA393530:QUJ393531 RDW393530:REF393531 RNS393530:ROB393531 RXO393530:RXX393531 SHK393530:SHT393531 SRG393530:SRP393531 TBC393530:TBL393531 TKY393530:TLH393531 TUU393530:TVD393531 UEQ393530:UEZ393531 UOM393530:UOV393531 UYI393530:UYR393531 VIE393530:VIN393531 VSA393530:VSJ393531 WBW393530:WCF393531 WLS393530:WMB393531 WVO393530:WVX393531 G459066:P459067 JC459066:JL459067 SY459066:TH459067 ACU459066:ADD459067 AMQ459066:AMZ459067 AWM459066:AWV459067 BGI459066:BGR459067 BQE459066:BQN459067 CAA459066:CAJ459067 CJW459066:CKF459067 CTS459066:CUB459067 DDO459066:DDX459067 DNK459066:DNT459067 DXG459066:DXP459067 EHC459066:EHL459067 EQY459066:ERH459067 FAU459066:FBD459067 FKQ459066:FKZ459067 FUM459066:FUV459067 GEI459066:GER459067 GOE459066:GON459067 GYA459066:GYJ459067 HHW459066:HIF459067 HRS459066:HSB459067 IBO459066:IBX459067 ILK459066:ILT459067 IVG459066:IVP459067 JFC459066:JFL459067 JOY459066:JPH459067 JYU459066:JZD459067 KIQ459066:KIZ459067 KSM459066:KSV459067 LCI459066:LCR459067 LME459066:LMN459067 LWA459066:LWJ459067 MFW459066:MGF459067 MPS459066:MQB459067 MZO459066:MZX459067 NJK459066:NJT459067 NTG459066:NTP459067 ODC459066:ODL459067 OMY459066:ONH459067 OWU459066:OXD459067 PGQ459066:PGZ459067 PQM459066:PQV459067 QAI459066:QAR459067 QKE459066:QKN459067 QUA459066:QUJ459067 RDW459066:REF459067 RNS459066:ROB459067 RXO459066:RXX459067 SHK459066:SHT459067 SRG459066:SRP459067 TBC459066:TBL459067 TKY459066:TLH459067 TUU459066:TVD459067 UEQ459066:UEZ459067 UOM459066:UOV459067 UYI459066:UYR459067 VIE459066:VIN459067 VSA459066:VSJ459067 WBW459066:WCF459067 WLS459066:WMB459067 WVO459066:WVX459067 G524602:P524603 JC524602:JL524603 SY524602:TH524603 ACU524602:ADD524603 AMQ524602:AMZ524603 AWM524602:AWV524603 BGI524602:BGR524603 BQE524602:BQN524603 CAA524602:CAJ524603 CJW524602:CKF524603 CTS524602:CUB524603 DDO524602:DDX524603 DNK524602:DNT524603 DXG524602:DXP524603 EHC524602:EHL524603 EQY524602:ERH524603 FAU524602:FBD524603 FKQ524602:FKZ524603 FUM524602:FUV524603 GEI524602:GER524603 GOE524602:GON524603 GYA524602:GYJ524603 HHW524602:HIF524603 HRS524602:HSB524603 IBO524602:IBX524603 ILK524602:ILT524603 IVG524602:IVP524603 JFC524602:JFL524603 JOY524602:JPH524603 JYU524602:JZD524603 KIQ524602:KIZ524603 KSM524602:KSV524603 LCI524602:LCR524603 LME524602:LMN524603 LWA524602:LWJ524603 MFW524602:MGF524603 MPS524602:MQB524603 MZO524602:MZX524603 NJK524602:NJT524603 NTG524602:NTP524603 ODC524602:ODL524603 OMY524602:ONH524603 OWU524602:OXD524603 PGQ524602:PGZ524603 PQM524602:PQV524603 QAI524602:QAR524603 QKE524602:QKN524603 QUA524602:QUJ524603 RDW524602:REF524603 RNS524602:ROB524603 RXO524602:RXX524603 SHK524602:SHT524603 SRG524602:SRP524603 TBC524602:TBL524603 TKY524602:TLH524603 TUU524602:TVD524603 UEQ524602:UEZ524603 UOM524602:UOV524603 UYI524602:UYR524603 VIE524602:VIN524603 VSA524602:VSJ524603 WBW524602:WCF524603 WLS524602:WMB524603 WVO524602:WVX524603 G590138:P590139 JC590138:JL590139 SY590138:TH590139 ACU590138:ADD590139 AMQ590138:AMZ590139 AWM590138:AWV590139 BGI590138:BGR590139 BQE590138:BQN590139 CAA590138:CAJ590139 CJW590138:CKF590139 CTS590138:CUB590139 DDO590138:DDX590139 DNK590138:DNT590139 DXG590138:DXP590139 EHC590138:EHL590139 EQY590138:ERH590139 FAU590138:FBD590139 FKQ590138:FKZ590139 FUM590138:FUV590139 GEI590138:GER590139 GOE590138:GON590139 GYA590138:GYJ590139 HHW590138:HIF590139 HRS590138:HSB590139 IBO590138:IBX590139 ILK590138:ILT590139 IVG590138:IVP590139 JFC590138:JFL590139 JOY590138:JPH590139 JYU590138:JZD590139 KIQ590138:KIZ590139 KSM590138:KSV590139 LCI590138:LCR590139 LME590138:LMN590139 LWA590138:LWJ590139 MFW590138:MGF590139 MPS590138:MQB590139 MZO590138:MZX590139 NJK590138:NJT590139 NTG590138:NTP590139 ODC590138:ODL590139 OMY590138:ONH590139 OWU590138:OXD590139 PGQ590138:PGZ590139 PQM590138:PQV590139 QAI590138:QAR590139 QKE590138:QKN590139 QUA590138:QUJ590139 RDW590138:REF590139 RNS590138:ROB590139 RXO590138:RXX590139 SHK590138:SHT590139 SRG590138:SRP590139 TBC590138:TBL590139 TKY590138:TLH590139 TUU590138:TVD590139 UEQ590138:UEZ590139 UOM590138:UOV590139 UYI590138:UYR590139 VIE590138:VIN590139 VSA590138:VSJ590139 WBW590138:WCF590139 WLS590138:WMB590139 WVO590138:WVX590139 G655674:P655675 JC655674:JL655675 SY655674:TH655675 ACU655674:ADD655675 AMQ655674:AMZ655675 AWM655674:AWV655675 BGI655674:BGR655675 BQE655674:BQN655675 CAA655674:CAJ655675 CJW655674:CKF655675 CTS655674:CUB655675 DDO655674:DDX655675 DNK655674:DNT655675 DXG655674:DXP655675 EHC655674:EHL655675 EQY655674:ERH655675 FAU655674:FBD655675 FKQ655674:FKZ655675 FUM655674:FUV655675 GEI655674:GER655675 GOE655674:GON655675 GYA655674:GYJ655675 HHW655674:HIF655675 HRS655674:HSB655675 IBO655674:IBX655675 ILK655674:ILT655675 IVG655674:IVP655675 JFC655674:JFL655675 JOY655674:JPH655675 JYU655674:JZD655675 KIQ655674:KIZ655675 KSM655674:KSV655675 LCI655674:LCR655675 LME655674:LMN655675 LWA655674:LWJ655675 MFW655674:MGF655675 MPS655674:MQB655675 MZO655674:MZX655675 NJK655674:NJT655675 NTG655674:NTP655675 ODC655674:ODL655675 OMY655674:ONH655675 OWU655674:OXD655675 PGQ655674:PGZ655675 PQM655674:PQV655675 QAI655674:QAR655675 QKE655674:QKN655675 QUA655674:QUJ655675 RDW655674:REF655675 RNS655674:ROB655675 RXO655674:RXX655675 SHK655674:SHT655675 SRG655674:SRP655675 TBC655674:TBL655675 TKY655674:TLH655675 TUU655674:TVD655675 UEQ655674:UEZ655675 UOM655674:UOV655675 UYI655674:UYR655675 VIE655674:VIN655675 VSA655674:VSJ655675 WBW655674:WCF655675 WLS655674:WMB655675 WVO655674:WVX655675 G721210:P721211 JC721210:JL721211 SY721210:TH721211 ACU721210:ADD721211 AMQ721210:AMZ721211 AWM721210:AWV721211 BGI721210:BGR721211 BQE721210:BQN721211 CAA721210:CAJ721211 CJW721210:CKF721211 CTS721210:CUB721211 DDO721210:DDX721211 DNK721210:DNT721211 DXG721210:DXP721211 EHC721210:EHL721211 EQY721210:ERH721211 FAU721210:FBD721211 FKQ721210:FKZ721211 FUM721210:FUV721211 GEI721210:GER721211 GOE721210:GON721211 GYA721210:GYJ721211 HHW721210:HIF721211 HRS721210:HSB721211 IBO721210:IBX721211 ILK721210:ILT721211 IVG721210:IVP721211 JFC721210:JFL721211 JOY721210:JPH721211 JYU721210:JZD721211 KIQ721210:KIZ721211 KSM721210:KSV721211 LCI721210:LCR721211 LME721210:LMN721211 LWA721210:LWJ721211 MFW721210:MGF721211 MPS721210:MQB721211 MZO721210:MZX721211 NJK721210:NJT721211 NTG721210:NTP721211 ODC721210:ODL721211 OMY721210:ONH721211 OWU721210:OXD721211 PGQ721210:PGZ721211 PQM721210:PQV721211 QAI721210:QAR721211 QKE721210:QKN721211 QUA721210:QUJ721211 RDW721210:REF721211 RNS721210:ROB721211 RXO721210:RXX721211 SHK721210:SHT721211 SRG721210:SRP721211 TBC721210:TBL721211 TKY721210:TLH721211 TUU721210:TVD721211 UEQ721210:UEZ721211 UOM721210:UOV721211 UYI721210:UYR721211 VIE721210:VIN721211 VSA721210:VSJ721211 WBW721210:WCF721211 WLS721210:WMB721211 WVO721210:WVX721211 G786746:P786747 JC786746:JL786747 SY786746:TH786747 ACU786746:ADD786747 AMQ786746:AMZ786747 AWM786746:AWV786747 BGI786746:BGR786747 BQE786746:BQN786747 CAA786746:CAJ786747 CJW786746:CKF786747 CTS786746:CUB786747 DDO786746:DDX786747 DNK786746:DNT786747 DXG786746:DXP786747 EHC786746:EHL786747 EQY786746:ERH786747 FAU786746:FBD786747 FKQ786746:FKZ786747 FUM786746:FUV786747 GEI786746:GER786747 GOE786746:GON786747 GYA786746:GYJ786747 HHW786746:HIF786747 HRS786746:HSB786747 IBO786746:IBX786747 ILK786746:ILT786747 IVG786746:IVP786747 JFC786746:JFL786747 JOY786746:JPH786747 JYU786746:JZD786747 KIQ786746:KIZ786747 KSM786746:KSV786747 LCI786746:LCR786747 LME786746:LMN786747 LWA786746:LWJ786747 MFW786746:MGF786747 MPS786746:MQB786747 MZO786746:MZX786747 NJK786746:NJT786747 NTG786746:NTP786747 ODC786746:ODL786747 OMY786746:ONH786747 OWU786746:OXD786747 PGQ786746:PGZ786747 PQM786746:PQV786747 QAI786746:QAR786747 QKE786746:QKN786747 QUA786746:QUJ786747 RDW786746:REF786747 RNS786746:ROB786747 RXO786746:RXX786747 SHK786746:SHT786747 SRG786746:SRP786747 TBC786746:TBL786747 TKY786746:TLH786747 TUU786746:TVD786747 UEQ786746:UEZ786747 UOM786746:UOV786747 UYI786746:UYR786747 VIE786746:VIN786747 VSA786746:VSJ786747 WBW786746:WCF786747 WLS786746:WMB786747 WVO786746:WVX786747 G852282:P852283 JC852282:JL852283 SY852282:TH852283 ACU852282:ADD852283 AMQ852282:AMZ852283 AWM852282:AWV852283 BGI852282:BGR852283 BQE852282:BQN852283 CAA852282:CAJ852283 CJW852282:CKF852283 CTS852282:CUB852283 DDO852282:DDX852283 DNK852282:DNT852283 DXG852282:DXP852283 EHC852282:EHL852283 EQY852282:ERH852283 FAU852282:FBD852283 FKQ852282:FKZ852283 FUM852282:FUV852283 GEI852282:GER852283 GOE852282:GON852283 GYA852282:GYJ852283 HHW852282:HIF852283 HRS852282:HSB852283 IBO852282:IBX852283 ILK852282:ILT852283 IVG852282:IVP852283 JFC852282:JFL852283 JOY852282:JPH852283 JYU852282:JZD852283 KIQ852282:KIZ852283 KSM852282:KSV852283 LCI852282:LCR852283 LME852282:LMN852283 LWA852282:LWJ852283 MFW852282:MGF852283 MPS852282:MQB852283 MZO852282:MZX852283 NJK852282:NJT852283 NTG852282:NTP852283 ODC852282:ODL852283 OMY852282:ONH852283 OWU852282:OXD852283 PGQ852282:PGZ852283 PQM852282:PQV852283 QAI852282:QAR852283 QKE852282:QKN852283 QUA852282:QUJ852283 RDW852282:REF852283 RNS852282:ROB852283 RXO852282:RXX852283 SHK852282:SHT852283 SRG852282:SRP852283 TBC852282:TBL852283 TKY852282:TLH852283 TUU852282:TVD852283 UEQ852282:UEZ852283 UOM852282:UOV852283 UYI852282:UYR852283 VIE852282:VIN852283 VSA852282:VSJ852283 WBW852282:WCF852283 WLS852282:WMB852283 WVO852282:WVX852283 G917818:P917819 JC917818:JL917819 SY917818:TH917819 ACU917818:ADD917819 AMQ917818:AMZ917819 AWM917818:AWV917819 BGI917818:BGR917819 BQE917818:BQN917819 CAA917818:CAJ917819 CJW917818:CKF917819 CTS917818:CUB917819 DDO917818:DDX917819 DNK917818:DNT917819 DXG917818:DXP917819 EHC917818:EHL917819 EQY917818:ERH917819 FAU917818:FBD917819 FKQ917818:FKZ917819 FUM917818:FUV917819 GEI917818:GER917819 GOE917818:GON917819 GYA917818:GYJ917819 HHW917818:HIF917819 HRS917818:HSB917819 IBO917818:IBX917819 ILK917818:ILT917819 IVG917818:IVP917819 JFC917818:JFL917819 JOY917818:JPH917819 JYU917818:JZD917819 KIQ917818:KIZ917819 KSM917818:KSV917819 LCI917818:LCR917819 LME917818:LMN917819 LWA917818:LWJ917819 MFW917818:MGF917819 MPS917818:MQB917819 MZO917818:MZX917819 NJK917818:NJT917819 NTG917818:NTP917819 ODC917818:ODL917819 OMY917818:ONH917819 OWU917818:OXD917819 PGQ917818:PGZ917819 PQM917818:PQV917819 QAI917818:QAR917819 QKE917818:QKN917819 QUA917818:QUJ917819 RDW917818:REF917819 RNS917818:ROB917819 RXO917818:RXX917819 SHK917818:SHT917819 SRG917818:SRP917819 TBC917818:TBL917819 TKY917818:TLH917819 TUU917818:TVD917819 UEQ917818:UEZ917819 UOM917818:UOV917819 UYI917818:UYR917819 VIE917818:VIN917819 VSA917818:VSJ917819 WBW917818:WCF917819 WLS917818:WMB917819 WVO917818:WVX917819 G983354:P983355 JC983354:JL983355 SY983354:TH983355 ACU983354:ADD983355 AMQ983354:AMZ983355 AWM983354:AWV983355 BGI983354:BGR983355 BQE983354:BQN983355 CAA983354:CAJ983355 CJW983354:CKF983355 CTS983354:CUB983355 DDO983354:DDX983355 DNK983354:DNT983355 DXG983354:DXP983355 EHC983354:EHL983355 EQY983354:ERH983355 FAU983354:FBD983355 FKQ983354:FKZ983355 FUM983354:FUV983355 GEI983354:GER983355 GOE983354:GON983355 GYA983354:GYJ983355 HHW983354:HIF983355 HRS983354:HSB983355 IBO983354:IBX983355 ILK983354:ILT983355 IVG983354:IVP983355 JFC983354:JFL983355 JOY983354:JPH983355 JYU983354:JZD983355 KIQ983354:KIZ983355 KSM983354:KSV983355 LCI983354:LCR983355 LME983354:LMN983355 LWA983354:LWJ983355 MFW983354:MGF983355 MPS983354:MQB983355 MZO983354:MZX983355 NJK983354:NJT983355 NTG983354:NTP983355 ODC983354:ODL983355 OMY983354:ONH983355 OWU983354:OXD983355 PGQ983354:PGZ983355 PQM983354:PQV983355 QAI983354:QAR983355 QKE983354:QKN983355 QUA983354:QUJ983355 RDW983354:REF983355 RNS983354:ROB983355 RXO983354:RXX983355 SHK983354:SHT983355 SRG983354:SRP983355 TBC983354:TBL983355 TKY983354:TLH983355 TUU983354:TVD983355 UEQ983354:UEZ983355 UOM983354:UOV983355 UYI983354:UYR983355 VIE983354:VIN983355 VSA983354:VSJ983355 WBW983354:WCF983355 WLS983354:WMB983355 WVO983354:WVX983355 E91:P100 E65850:F65857 JA65850:JB65857 SW65850:SX65857 ACS65850:ACT65857 AMO65850:AMP65857 AWK65850:AWL65857 BGG65850:BGH65857 BQC65850:BQD65857 BZY65850:BZZ65857 CJU65850:CJV65857 CTQ65850:CTR65857 DDM65850:DDN65857 DNI65850:DNJ65857 DXE65850:DXF65857 EHA65850:EHB65857 EQW65850:EQX65857 FAS65850:FAT65857 FKO65850:FKP65857 FUK65850:FUL65857 GEG65850:GEH65857 GOC65850:GOD65857 GXY65850:GXZ65857 HHU65850:HHV65857 HRQ65850:HRR65857 IBM65850:IBN65857 ILI65850:ILJ65857 IVE65850:IVF65857 JFA65850:JFB65857 JOW65850:JOX65857 JYS65850:JYT65857 KIO65850:KIP65857 KSK65850:KSL65857 LCG65850:LCH65857 LMC65850:LMD65857 LVY65850:LVZ65857 MFU65850:MFV65857 MPQ65850:MPR65857 MZM65850:MZN65857 NJI65850:NJJ65857 NTE65850:NTF65857 ODA65850:ODB65857 OMW65850:OMX65857 OWS65850:OWT65857 PGO65850:PGP65857 PQK65850:PQL65857 QAG65850:QAH65857 QKC65850:QKD65857 QTY65850:QTZ65857 RDU65850:RDV65857 RNQ65850:RNR65857 RXM65850:RXN65857 SHI65850:SHJ65857 SRE65850:SRF65857 TBA65850:TBB65857 TKW65850:TKX65857 TUS65850:TUT65857 UEO65850:UEP65857 UOK65850:UOL65857 UYG65850:UYH65857 VIC65850:VID65857 VRY65850:VRZ65857 WBU65850:WBV65857 WLQ65850:WLR65857 WVM65850:WVN65857 E131386:F131393 JA131386:JB131393 SW131386:SX131393 ACS131386:ACT131393 AMO131386:AMP131393 AWK131386:AWL131393 BGG131386:BGH131393 BQC131386:BQD131393 BZY131386:BZZ131393 CJU131386:CJV131393 CTQ131386:CTR131393 DDM131386:DDN131393 DNI131386:DNJ131393 DXE131386:DXF131393 EHA131386:EHB131393 EQW131386:EQX131393 FAS131386:FAT131393 FKO131386:FKP131393 FUK131386:FUL131393 GEG131386:GEH131393 GOC131386:GOD131393 GXY131386:GXZ131393 HHU131386:HHV131393 HRQ131386:HRR131393 IBM131386:IBN131393 ILI131386:ILJ131393 IVE131386:IVF131393 JFA131386:JFB131393 JOW131386:JOX131393 JYS131386:JYT131393 KIO131386:KIP131393 KSK131386:KSL131393 LCG131386:LCH131393 LMC131386:LMD131393 LVY131386:LVZ131393 MFU131386:MFV131393 MPQ131386:MPR131393 MZM131386:MZN131393 NJI131386:NJJ131393 NTE131386:NTF131393 ODA131386:ODB131393 OMW131386:OMX131393 OWS131386:OWT131393 PGO131386:PGP131393 PQK131386:PQL131393 QAG131386:QAH131393 QKC131386:QKD131393 QTY131386:QTZ131393 RDU131386:RDV131393 RNQ131386:RNR131393 RXM131386:RXN131393 SHI131386:SHJ131393 SRE131386:SRF131393 TBA131386:TBB131393 TKW131386:TKX131393 TUS131386:TUT131393 UEO131386:UEP131393 UOK131386:UOL131393 UYG131386:UYH131393 VIC131386:VID131393 VRY131386:VRZ131393 WBU131386:WBV131393 WLQ131386:WLR131393 WVM131386:WVN131393 E196922:F196929 JA196922:JB196929 SW196922:SX196929 ACS196922:ACT196929 AMO196922:AMP196929 AWK196922:AWL196929 BGG196922:BGH196929 BQC196922:BQD196929 BZY196922:BZZ196929 CJU196922:CJV196929 CTQ196922:CTR196929 DDM196922:DDN196929 DNI196922:DNJ196929 DXE196922:DXF196929 EHA196922:EHB196929 EQW196922:EQX196929 FAS196922:FAT196929 FKO196922:FKP196929 FUK196922:FUL196929 GEG196922:GEH196929 GOC196922:GOD196929 GXY196922:GXZ196929 HHU196922:HHV196929 HRQ196922:HRR196929 IBM196922:IBN196929 ILI196922:ILJ196929 IVE196922:IVF196929 JFA196922:JFB196929 JOW196922:JOX196929 JYS196922:JYT196929 KIO196922:KIP196929 KSK196922:KSL196929 LCG196922:LCH196929 LMC196922:LMD196929 LVY196922:LVZ196929 MFU196922:MFV196929 MPQ196922:MPR196929 MZM196922:MZN196929 NJI196922:NJJ196929 NTE196922:NTF196929 ODA196922:ODB196929 OMW196922:OMX196929 OWS196922:OWT196929 PGO196922:PGP196929 PQK196922:PQL196929 QAG196922:QAH196929 QKC196922:QKD196929 QTY196922:QTZ196929 RDU196922:RDV196929 RNQ196922:RNR196929 RXM196922:RXN196929 SHI196922:SHJ196929 SRE196922:SRF196929 TBA196922:TBB196929 TKW196922:TKX196929 TUS196922:TUT196929 UEO196922:UEP196929 UOK196922:UOL196929 UYG196922:UYH196929 VIC196922:VID196929 VRY196922:VRZ196929 WBU196922:WBV196929 WLQ196922:WLR196929 WVM196922:WVN196929 E262458:F262465 JA262458:JB262465 SW262458:SX262465 ACS262458:ACT262465 AMO262458:AMP262465 AWK262458:AWL262465 BGG262458:BGH262465 BQC262458:BQD262465 BZY262458:BZZ262465 CJU262458:CJV262465 CTQ262458:CTR262465 DDM262458:DDN262465 DNI262458:DNJ262465 DXE262458:DXF262465 EHA262458:EHB262465 EQW262458:EQX262465 FAS262458:FAT262465 FKO262458:FKP262465 FUK262458:FUL262465 GEG262458:GEH262465 GOC262458:GOD262465 GXY262458:GXZ262465 HHU262458:HHV262465 HRQ262458:HRR262465 IBM262458:IBN262465 ILI262458:ILJ262465 IVE262458:IVF262465 JFA262458:JFB262465 JOW262458:JOX262465 JYS262458:JYT262465 KIO262458:KIP262465 KSK262458:KSL262465 LCG262458:LCH262465 LMC262458:LMD262465 LVY262458:LVZ262465 MFU262458:MFV262465 MPQ262458:MPR262465 MZM262458:MZN262465 NJI262458:NJJ262465 NTE262458:NTF262465 ODA262458:ODB262465 OMW262458:OMX262465 OWS262458:OWT262465 PGO262458:PGP262465 PQK262458:PQL262465 QAG262458:QAH262465 QKC262458:QKD262465 QTY262458:QTZ262465 RDU262458:RDV262465 RNQ262458:RNR262465 RXM262458:RXN262465 SHI262458:SHJ262465 SRE262458:SRF262465 TBA262458:TBB262465 TKW262458:TKX262465 TUS262458:TUT262465 UEO262458:UEP262465 UOK262458:UOL262465 UYG262458:UYH262465 VIC262458:VID262465 VRY262458:VRZ262465 WBU262458:WBV262465 WLQ262458:WLR262465 WVM262458:WVN262465 E327994:F328001 JA327994:JB328001 SW327994:SX328001 ACS327994:ACT328001 AMO327994:AMP328001 AWK327994:AWL328001 BGG327994:BGH328001 BQC327994:BQD328001 BZY327994:BZZ328001 CJU327994:CJV328001 CTQ327994:CTR328001 DDM327994:DDN328001 DNI327994:DNJ328001 DXE327994:DXF328001 EHA327994:EHB328001 EQW327994:EQX328001 FAS327994:FAT328001 FKO327994:FKP328001 FUK327994:FUL328001 GEG327994:GEH328001 GOC327994:GOD328001 GXY327994:GXZ328001 HHU327994:HHV328001 HRQ327994:HRR328001 IBM327994:IBN328001 ILI327994:ILJ328001 IVE327994:IVF328001 JFA327994:JFB328001 JOW327994:JOX328001 JYS327994:JYT328001 KIO327994:KIP328001 KSK327994:KSL328001 LCG327994:LCH328001 LMC327994:LMD328001 LVY327994:LVZ328001 MFU327994:MFV328001 MPQ327994:MPR328001 MZM327994:MZN328001 NJI327994:NJJ328001 NTE327994:NTF328001 ODA327994:ODB328001 OMW327994:OMX328001 OWS327994:OWT328001 PGO327994:PGP328001 PQK327994:PQL328001 QAG327994:QAH328001 QKC327994:QKD328001 QTY327994:QTZ328001 RDU327994:RDV328001 RNQ327994:RNR328001 RXM327994:RXN328001 SHI327994:SHJ328001 SRE327994:SRF328001 TBA327994:TBB328001 TKW327994:TKX328001 TUS327994:TUT328001 UEO327994:UEP328001 UOK327994:UOL328001 UYG327994:UYH328001 VIC327994:VID328001 VRY327994:VRZ328001 WBU327994:WBV328001 WLQ327994:WLR328001 WVM327994:WVN328001 E393530:F393537 JA393530:JB393537 SW393530:SX393537 ACS393530:ACT393537 AMO393530:AMP393537 AWK393530:AWL393537 BGG393530:BGH393537 BQC393530:BQD393537 BZY393530:BZZ393537 CJU393530:CJV393537 CTQ393530:CTR393537 DDM393530:DDN393537 DNI393530:DNJ393537 DXE393530:DXF393537 EHA393530:EHB393537 EQW393530:EQX393537 FAS393530:FAT393537 FKO393530:FKP393537 FUK393530:FUL393537 GEG393530:GEH393537 GOC393530:GOD393537 GXY393530:GXZ393537 HHU393530:HHV393537 HRQ393530:HRR393537 IBM393530:IBN393537 ILI393530:ILJ393537 IVE393530:IVF393537 JFA393530:JFB393537 JOW393530:JOX393537 JYS393530:JYT393537 KIO393530:KIP393537 KSK393530:KSL393537 LCG393530:LCH393537 LMC393530:LMD393537 LVY393530:LVZ393537 MFU393530:MFV393537 MPQ393530:MPR393537 MZM393530:MZN393537 NJI393530:NJJ393537 NTE393530:NTF393537 ODA393530:ODB393537 OMW393530:OMX393537 OWS393530:OWT393537 PGO393530:PGP393537 PQK393530:PQL393537 QAG393530:QAH393537 QKC393530:QKD393537 QTY393530:QTZ393537 RDU393530:RDV393537 RNQ393530:RNR393537 RXM393530:RXN393537 SHI393530:SHJ393537 SRE393530:SRF393537 TBA393530:TBB393537 TKW393530:TKX393537 TUS393530:TUT393537 UEO393530:UEP393537 UOK393530:UOL393537 UYG393530:UYH393537 VIC393530:VID393537 VRY393530:VRZ393537 WBU393530:WBV393537 WLQ393530:WLR393537 WVM393530:WVN393537 E459066:F459073 JA459066:JB459073 SW459066:SX459073 ACS459066:ACT459073 AMO459066:AMP459073 AWK459066:AWL459073 BGG459066:BGH459073 BQC459066:BQD459073 BZY459066:BZZ459073 CJU459066:CJV459073 CTQ459066:CTR459073 DDM459066:DDN459073 DNI459066:DNJ459073 DXE459066:DXF459073 EHA459066:EHB459073 EQW459066:EQX459073 FAS459066:FAT459073 FKO459066:FKP459073 FUK459066:FUL459073 GEG459066:GEH459073 GOC459066:GOD459073 GXY459066:GXZ459073 HHU459066:HHV459073 HRQ459066:HRR459073 IBM459066:IBN459073 ILI459066:ILJ459073 IVE459066:IVF459073 JFA459066:JFB459073 JOW459066:JOX459073 JYS459066:JYT459073 KIO459066:KIP459073 KSK459066:KSL459073 LCG459066:LCH459073 LMC459066:LMD459073 LVY459066:LVZ459073 MFU459066:MFV459073 MPQ459066:MPR459073 MZM459066:MZN459073 NJI459066:NJJ459073 NTE459066:NTF459073 ODA459066:ODB459073 OMW459066:OMX459073 OWS459066:OWT459073 PGO459066:PGP459073 PQK459066:PQL459073 QAG459066:QAH459073 QKC459066:QKD459073 QTY459066:QTZ459073 RDU459066:RDV459073 RNQ459066:RNR459073 RXM459066:RXN459073 SHI459066:SHJ459073 SRE459066:SRF459073 TBA459066:TBB459073 TKW459066:TKX459073 TUS459066:TUT459073 UEO459066:UEP459073 UOK459066:UOL459073 UYG459066:UYH459073 VIC459066:VID459073 VRY459066:VRZ459073 WBU459066:WBV459073 WLQ459066:WLR459073 WVM459066:WVN459073 E524602:F524609 JA524602:JB524609 SW524602:SX524609 ACS524602:ACT524609 AMO524602:AMP524609 AWK524602:AWL524609 BGG524602:BGH524609 BQC524602:BQD524609 BZY524602:BZZ524609 CJU524602:CJV524609 CTQ524602:CTR524609 DDM524602:DDN524609 DNI524602:DNJ524609 DXE524602:DXF524609 EHA524602:EHB524609 EQW524602:EQX524609 FAS524602:FAT524609 FKO524602:FKP524609 FUK524602:FUL524609 GEG524602:GEH524609 GOC524602:GOD524609 GXY524602:GXZ524609 HHU524602:HHV524609 HRQ524602:HRR524609 IBM524602:IBN524609 ILI524602:ILJ524609 IVE524602:IVF524609 JFA524602:JFB524609 JOW524602:JOX524609 JYS524602:JYT524609 KIO524602:KIP524609 KSK524602:KSL524609 LCG524602:LCH524609 LMC524602:LMD524609 LVY524602:LVZ524609 MFU524602:MFV524609 MPQ524602:MPR524609 MZM524602:MZN524609 NJI524602:NJJ524609 NTE524602:NTF524609 ODA524602:ODB524609 OMW524602:OMX524609 OWS524602:OWT524609 PGO524602:PGP524609 PQK524602:PQL524609 QAG524602:QAH524609 QKC524602:QKD524609 QTY524602:QTZ524609 RDU524602:RDV524609 RNQ524602:RNR524609 RXM524602:RXN524609 SHI524602:SHJ524609 SRE524602:SRF524609 TBA524602:TBB524609 TKW524602:TKX524609 TUS524602:TUT524609 UEO524602:UEP524609 UOK524602:UOL524609 UYG524602:UYH524609 VIC524602:VID524609 VRY524602:VRZ524609 WBU524602:WBV524609 WLQ524602:WLR524609 WVM524602:WVN524609 E590138:F590145 JA590138:JB590145 SW590138:SX590145 ACS590138:ACT590145 AMO590138:AMP590145 AWK590138:AWL590145 BGG590138:BGH590145 BQC590138:BQD590145 BZY590138:BZZ590145 CJU590138:CJV590145 CTQ590138:CTR590145 DDM590138:DDN590145 DNI590138:DNJ590145 DXE590138:DXF590145 EHA590138:EHB590145 EQW590138:EQX590145 FAS590138:FAT590145 FKO590138:FKP590145 FUK590138:FUL590145 GEG590138:GEH590145 GOC590138:GOD590145 GXY590138:GXZ590145 HHU590138:HHV590145 HRQ590138:HRR590145 IBM590138:IBN590145 ILI590138:ILJ590145 IVE590138:IVF590145 JFA590138:JFB590145 JOW590138:JOX590145 JYS590138:JYT590145 KIO590138:KIP590145 KSK590138:KSL590145 LCG590138:LCH590145 LMC590138:LMD590145 LVY590138:LVZ590145 MFU590138:MFV590145 MPQ590138:MPR590145 MZM590138:MZN590145 NJI590138:NJJ590145 NTE590138:NTF590145 ODA590138:ODB590145 OMW590138:OMX590145 OWS590138:OWT590145 PGO590138:PGP590145 PQK590138:PQL590145 QAG590138:QAH590145 QKC590138:QKD590145 QTY590138:QTZ590145 RDU590138:RDV590145 RNQ590138:RNR590145 RXM590138:RXN590145 SHI590138:SHJ590145 SRE590138:SRF590145 TBA590138:TBB590145 TKW590138:TKX590145 TUS590138:TUT590145 UEO590138:UEP590145 UOK590138:UOL590145 UYG590138:UYH590145 VIC590138:VID590145 VRY590138:VRZ590145 WBU590138:WBV590145 WLQ590138:WLR590145 WVM590138:WVN590145 E655674:F655681 JA655674:JB655681 SW655674:SX655681 ACS655674:ACT655681 AMO655674:AMP655681 AWK655674:AWL655681 BGG655674:BGH655681 BQC655674:BQD655681 BZY655674:BZZ655681 CJU655674:CJV655681 CTQ655674:CTR655681 DDM655674:DDN655681 DNI655674:DNJ655681 DXE655674:DXF655681 EHA655674:EHB655681 EQW655674:EQX655681 FAS655674:FAT655681 FKO655674:FKP655681 FUK655674:FUL655681 GEG655674:GEH655681 GOC655674:GOD655681 GXY655674:GXZ655681 HHU655674:HHV655681 HRQ655674:HRR655681 IBM655674:IBN655681 ILI655674:ILJ655681 IVE655674:IVF655681 JFA655674:JFB655681 JOW655674:JOX655681 JYS655674:JYT655681 KIO655674:KIP655681 KSK655674:KSL655681 LCG655674:LCH655681 LMC655674:LMD655681 LVY655674:LVZ655681 MFU655674:MFV655681 MPQ655674:MPR655681 MZM655674:MZN655681 NJI655674:NJJ655681 NTE655674:NTF655681 ODA655674:ODB655681 OMW655674:OMX655681 OWS655674:OWT655681 PGO655674:PGP655681 PQK655674:PQL655681 QAG655674:QAH655681 QKC655674:QKD655681 QTY655674:QTZ655681 RDU655674:RDV655681 RNQ655674:RNR655681 RXM655674:RXN655681 SHI655674:SHJ655681 SRE655674:SRF655681 TBA655674:TBB655681 TKW655674:TKX655681 TUS655674:TUT655681 UEO655674:UEP655681 UOK655674:UOL655681 UYG655674:UYH655681 VIC655674:VID655681 VRY655674:VRZ655681 WBU655674:WBV655681 WLQ655674:WLR655681 WVM655674:WVN655681 E721210:F721217 JA721210:JB721217 SW721210:SX721217 ACS721210:ACT721217 AMO721210:AMP721217 AWK721210:AWL721217 BGG721210:BGH721217 BQC721210:BQD721217 BZY721210:BZZ721217 CJU721210:CJV721217 CTQ721210:CTR721217 DDM721210:DDN721217 DNI721210:DNJ721217 DXE721210:DXF721217 EHA721210:EHB721217 EQW721210:EQX721217 FAS721210:FAT721217 FKO721210:FKP721217 FUK721210:FUL721217 GEG721210:GEH721217 GOC721210:GOD721217 GXY721210:GXZ721217 HHU721210:HHV721217 HRQ721210:HRR721217 IBM721210:IBN721217 ILI721210:ILJ721217 IVE721210:IVF721217 JFA721210:JFB721217 JOW721210:JOX721217 JYS721210:JYT721217 KIO721210:KIP721217 KSK721210:KSL721217 LCG721210:LCH721217 LMC721210:LMD721217 LVY721210:LVZ721217 MFU721210:MFV721217 MPQ721210:MPR721217 MZM721210:MZN721217 NJI721210:NJJ721217 NTE721210:NTF721217 ODA721210:ODB721217 OMW721210:OMX721217 OWS721210:OWT721217 PGO721210:PGP721217 PQK721210:PQL721217 QAG721210:QAH721217 QKC721210:QKD721217 QTY721210:QTZ721217 RDU721210:RDV721217 RNQ721210:RNR721217 RXM721210:RXN721217 SHI721210:SHJ721217 SRE721210:SRF721217 TBA721210:TBB721217 TKW721210:TKX721217 TUS721210:TUT721217 UEO721210:UEP721217 UOK721210:UOL721217 UYG721210:UYH721217 VIC721210:VID721217 VRY721210:VRZ721217 WBU721210:WBV721217 WLQ721210:WLR721217 WVM721210:WVN721217 E786746:F786753 JA786746:JB786753 SW786746:SX786753 ACS786746:ACT786753 AMO786746:AMP786753 AWK786746:AWL786753 BGG786746:BGH786753 BQC786746:BQD786753 BZY786746:BZZ786753 CJU786746:CJV786753 CTQ786746:CTR786753 DDM786746:DDN786753 DNI786746:DNJ786753 DXE786746:DXF786753 EHA786746:EHB786753 EQW786746:EQX786753 FAS786746:FAT786753 FKO786746:FKP786753 FUK786746:FUL786753 GEG786746:GEH786753 GOC786746:GOD786753 GXY786746:GXZ786753 HHU786746:HHV786753 HRQ786746:HRR786753 IBM786746:IBN786753 ILI786746:ILJ786753 IVE786746:IVF786753 JFA786746:JFB786753 JOW786746:JOX786753 JYS786746:JYT786753 KIO786746:KIP786753 KSK786746:KSL786753 LCG786746:LCH786753 LMC786746:LMD786753 LVY786746:LVZ786753 MFU786746:MFV786753 MPQ786746:MPR786753 MZM786746:MZN786753 NJI786746:NJJ786753 NTE786746:NTF786753 ODA786746:ODB786753 OMW786746:OMX786753 OWS786746:OWT786753 PGO786746:PGP786753 PQK786746:PQL786753 QAG786746:QAH786753 QKC786746:QKD786753 QTY786746:QTZ786753 RDU786746:RDV786753 RNQ786746:RNR786753 RXM786746:RXN786753 SHI786746:SHJ786753 SRE786746:SRF786753 TBA786746:TBB786753 TKW786746:TKX786753 TUS786746:TUT786753 UEO786746:UEP786753 UOK786746:UOL786753 UYG786746:UYH786753 VIC786746:VID786753 VRY786746:VRZ786753 WBU786746:WBV786753 WLQ786746:WLR786753 WVM786746:WVN786753 E852282:F852289 JA852282:JB852289 SW852282:SX852289 ACS852282:ACT852289 AMO852282:AMP852289 AWK852282:AWL852289 BGG852282:BGH852289 BQC852282:BQD852289 BZY852282:BZZ852289 CJU852282:CJV852289 CTQ852282:CTR852289 DDM852282:DDN852289 DNI852282:DNJ852289 DXE852282:DXF852289 EHA852282:EHB852289 EQW852282:EQX852289 FAS852282:FAT852289 FKO852282:FKP852289 FUK852282:FUL852289 GEG852282:GEH852289 GOC852282:GOD852289 GXY852282:GXZ852289 HHU852282:HHV852289 HRQ852282:HRR852289 IBM852282:IBN852289 ILI852282:ILJ852289 IVE852282:IVF852289 JFA852282:JFB852289 JOW852282:JOX852289 JYS852282:JYT852289 KIO852282:KIP852289 KSK852282:KSL852289 LCG852282:LCH852289 LMC852282:LMD852289 LVY852282:LVZ852289 MFU852282:MFV852289 MPQ852282:MPR852289 MZM852282:MZN852289 NJI852282:NJJ852289 NTE852282:NTF852289 ODA852282:ODB852289 OMW852282:OMX852289 OWS852282:OWT852289 PGO852282:PGP852289 PQK852282:PQL852289 QAG852282:QAH852289 QKC852282:QKD852289 QTY852282:QTZ852289 RDU852282:RDV852289 RNQ852282:RNR852289 RXM852282:RXN852289 SHI852282:SHJ852289 SRE852282:SRF852289 TBA852282:TBB852289 TKW852282:TKX852289 TUS852282:TUT852289 UEO852282:UEP852289 UOK852282:UOL852289 UYG852282:UYH852289 VIC852282:VID852289 VRY852282:VRZ852289 WBU852282:WBV852289 WLQ852282:WLR852289 WVM852282:WVN852289 E917818:F917825 JA917818:JB917825 SW917818:SX917825 ACS917818:ACT917825 AMO917818:AMP917825 AWK917818:AWL917825 BGG917818:BGH917825 BQC917818:BQD917825 BZY917818:BZZ917825 CJU917818:CJV917825 CTQ917818:CTR917825 DDM917818:DDN917825 DNI917818:DNJ917825 DXE917818:DXF917825 EHA917818:EHB917825 EQW917818:EQX917825 FAS917818:FAT917825 FKO917818:FKP917825 FUK917818:FUL917825 GEG917818:GEH917825 GOC917818:GOD917825 GXY917818:GXZ917825 HHU917818:HHV917825 HRQ917818:HRR917825 IBM917818:IBN917825 ILI917818:ILJ917825 IVE917818:IVF917825 JFA917818:JFB917825 JOW917818:JOX917825 JYS917818:JYT917825 KIO917818:KIP917825 KSK917818:KSL917825 LCG917818:LCH917825 LMC917818:LMD917825 LVY917818:LVZ917825 MFU917818:MFV917825 MPQ917818:MPR917825 MZM917818:MZN917825 NJI917818:NJJ917825 NTE917818:NTF917825 ODA917818:ODB917825 OMW917818:OMX917825 OWS917818:OWT917825 PGO917818:PGP917825 PQK917818:PQL917825 QAG917818:QAH917825 QKC917818:QKD917825 QTY917818:QTZ917825 RDU917818:RDV917825 RNQ917818:RNR917825 RXM917818:RXN917825 SHI917818:SHJ917825 SRE917818:SRF917825 TBA917818:TBB917825 TKW917818:TKX917825 TUS917818:TUT917825 UEO917818:UEP917825 UOK917818:UOL917825 UYG917818:UYH917825 VIC917818:VID917825 VRY917818:VRZ917825 WBU917818:WBV917825 WLQ917818:WLR917825 WVM917818:WVN917825 E983354:F983361 JA983354:JB983361 SW983354:SX983361 ACS983354:ACT983361 AMO983354:AMP983361 AWK983354:AWL983361 BGG983354:BGH983361 BQC983354:BQD983361 BZY983354:BZZ983361 CJU983354:CJV983361 CTQ983354:CTR983361 DDM983354:DDN983361 DNI983354:DNJ983361 DXE983354:DXF983361 EHA983354:EHB983361 EQW983354:EQX983361 FAS983354:FAT983361 FKO983354:FKP983361 FUK983354:FUL983361 GEG983354:GEH983361 GOC983354:GOD983361 GXY983354:GXZ983361 HHU983354:HHV983361 HRQ983354:HRR983361 IBM983354:IBN983361 ILI983354:ILJ983361 IVE983354:IVF983361 JFA983354:JFB983361 JOW983354:JOX983361 JYS983354:JYT983361 KIO983354:KIP983361 KSK983354:KSL983361 LCG983354:LCH983361 LMC983354:LMD983361 LVY983354:LVZ983361 MFU983354:MFV983361 MPQ983354:MPR983361 MZM983354:MZN983361 NJI983354:NJJ983361 NTE983354:NTF983361 ODA983354:ODB983361 OMW983354:OMX983361 OWS983354:OWT983361 PGO983354:PGP983361 PQK983354:PQL983361 QAG983354:QAH983361 QKC983354:QKD983361 QTY983354:QTZ983361 RDU983354:RDV983361 RNQ983354:RNR983361 RXM983354:RXN983361 SHI983354:SHJ983361 SRE983354:SRF983361 TBA983354:TBB983361 TKW983354:TKX983361 TUS983354:TUT983361 UEO983354:UEP983361 UOK983354:UOL983361 UYG983354:UYH983361 VIC983354:VID983361 VRY983354:VRZ983361 WBU983354:WBV983361 WLQ983354:WLR983361 WVM983354:WVN983361 E65859:P65864 JA65859:JL65864 SW65859:TH65864 ACS65859:ADD65864 AMO65859:AMZ65864 AWK65859:AWV65864 BGG65859:BGR65864 BQC65859:BQN65864 BZY65859:CAJ65864 CJU65859:CKF65864 CTQ65859:CUB65864 DDM65859:DDX65864 DNI65859:DNT65864 DXE65859:DXP65864 EHA65859:EHL65864 EQW65859:ERH65864 FAS65859:FBD65864 FKO65859:FKZ65864 FUK65859:FUV65864 GEG65859:GER65864 GOC65859:GON65864 GXY65859:GYJ65864 HHU65859:HIF65864 HRQ65859:HSB65864 IBM65859:IBX65864 ILI65859:ILT65864 IVE65859:IVP65864 JFA65859:JFL65864 JOW65859:JPH65864 JYS65859:JZD65864 KIO65859:KIZ65864 KSK65859:KSV65864 LCG65859:LCR65864 LMC65859:LMN65864 LVY65859:LWJ65864 MFU65859:MGF65864 MPQ65859:MQB65864 MZM65859:MZX65864 NJI65859:NJT65864 NTE65859:NTP65864 ODA65859:ODL65864 OMW65859:ONH65864 OWS65859:OXD65864 PGO65859:PGZ65864 PQK65859:PQV65864 QAG65859:QAR65864 QKC65859:QKN65864 QTY65859:QUJ65864 RDU65859:REF65864 RNQ65859:ROB65864 RXM65859:RXX65864 SHI65859:SHT65864 SRE65859:SRP65864 TBA65859:TBL65864 TKW65859:TLH65864 TUS65859:TVD65864 UEO65859:UEZ65864 UOK65859:UOV65864 UYG65859:UYR65864 VIC65859:VIN65864 VRY65859:VSJ65864 WBU65859:WCF65864 WLQ65859:WMB65864 WVM65859:WVX65864 E131395:P131400 JA131395:JL131400 SW131395:TH131400 ACS131395:ADD131400 AMO131395:AMZ131400 AWK131395:AWV131400 BGG131395:BGR131400 BQC131395:BQN131400 BZY131395:CAJ131400 CJU131395:CKF131400 CTQ131395:CUB131400 DDM131395:DDX131400 DNI131395:DNT131400 DXE131395:DXP131400 EHA131395:EHL131400 EQW131395:ERH131400 FAS131395:FBD131400 FKO131395:FKZ131400 FUK131395:FUV131400 GEG131395:GER131400 GOC131395:GON131400 GXY131395:GYJ131400 HHU131395:HIF131400 HRQ131395:HSB131400 IBM131395:IBX131400 ILI131395:ILT131400 IVE131395:IVP131400 JFA131395:JFL131400 JOW131395:JPH131400 JYS131395:JZD131400 KIO131395:KIZ131400 KSK131395:KSV131400 LCG131395:LCR131400 LMC131395:LMN131400 LVY131395:LWJ131400 MFU131395:MGF131400 MPQ131395:MQB131400 MZM131395:MZX131400 NJI131395:NJT131400 NTE131395:NTP131400 ODA131395:ODL131400 OMW131395:ONH131400 OWS131395:OXD131400 PGO131395:PGZ131400 PQK131395:PQV131400 QAG131395:QAR131400 QKC131395:QKN131400 QTY131395:QUJ131400 RDU131395:REF131400 RNQ131395:ROB131400 RXM131395:RXX131400 SHI131395:SHT131400 SRE131395:SRP131400 TBA131395:TBL131400 TKW131395:TLH131400 TUS131395:TVD131400 UEO131395:UEZ131400 UOK131395:UOV131400 UYG131395:UYR131400 VIC131395:VIN131400 VRY131395:VSJ131400 WBU131395:WCF131400 WLQ131395:WMB131400 WVM131395:WVX131400 E196931:P196936 JA196931:JL196936 SW196931:TH196936 ACS196931:ADD196936 AMO196931:AMZ196936 AWK196931:AWV196936 BGG196931:BGR196936 BQC196931:BQN196936 BZY196931:CAJ196936 CJU196931:CKF196936 CTQ196931:CUB196936 DDM196931:DDX196936 DNI196931:DNT196936 DXE196931:DXP196936 EHA196931:EHL196936 EQW196931:ERH196936 FAS196931:FBD196936 FKO196931:FKZ196936 FUK196931:FUV196936 GEG196931:GER196936 GOC196931:GON196936 GXY196931:GYJ196936 HHU196931:HIF196936 HRQ196931:HSB196936 IBM196931:IBX196936 ILI196931:ILT196936 IVE196931:IVP196936 JFA196931:JFL196936 JOW196931:JPH196936 JYS196931:JZD196936 KIO196931:KIZ196936 KSK196931:KSV196936 LCG196931:LCR196936 LMC196931:LMN196936 LVY196931:LWJ196936 MFU196931:MGF196936 MPQ196931:MQB196936 MZM196931:MZX196936 NJI196931:NJT196936 NTE196931:NTP196936 ODA196931:ODL196936 OMW196931:ONH196936 OWS196931:OXD196936 PGO196931:PGZ196936 PQK196931:PQV196936 QAG196931:QAR196936 QKC196931:QKN196936 QTY196931:QUJ196936 RDU196931:REF196936 RNQ196931:ROB196936 RXM196931:RXX196936 SHI196931:SHT196936 SRE196931:SRP196936 TBA196931:TBL196936 TKW196931:TLH196936 TUS196931:TVD196936 UEO196931:UEZ196936 UOK196931:UOV196936 UYG196931:UYR196936 VIC196931:VIN196936 VRY196931:VSJ196936 WBU196931:WCF196936 WLQ196931:WMB196936 WVM196931:WVX196936 E262467:P262472 JA262467:JL262472 SW262467:TH262472 ACS262467:ADD262472 AMO262467:AMZ262472 AWK262467:AWV262472 BGG262467:BGR262472 BQC262467:BQN262472 BZY262467:CAJ262472 CJU262467:CKF262472 CTQ262467:CUB262472 DDM262467:DDX262472 DNI262467:DNT262472 DXE262467:DXP262472 EHA262467:EHL262472 EQW262467:ERH262472 FAS262467:FBD262472 FKO262467:FKZ262472 FUK262467:FUV262472 GEG262467:GER262472 GOC262467:GON262472 GXY262467:GYJ262472 HHU262467:HIF262472 HRQ262467:HSB262472 IBM262467:IBX262472 ILI262467:ILT262472 IVE262467:IVP262472 JFA262467:JFL262472 JOW262467:JPH262472 JYS262467:JZD262472 KIO262467:KIZ262472 KSK262467:KSV262472 LCG262467:LCR262472 LMC262467:LMN262472 LVY262467:LWJ262472 MFU262467:MGF262472 MPQ262467:MQB262472 MZM262467:MZX262472 NJI262467:NJT262472 NTE262467:NTP262472 ODA262467:ODL262472 OMW262467:ONH262472 OWS262467:OXD262472 PGO262467:PGZ262472 PQK262467:PQV262472 QAG262467:QAR262472 QKC262467:QKN262472 QTY262467:QUJ262472 RDU262467:REF262472 RNQ262467:ROB262472 RXM262467:RXX262472 SHI262467:SHT262472 SRE262467:SRP262472 TBA262467:TBL262472 TKW262467:TLH262472 TUS262467:TVD262472 UEO262467:UEZ262472 UOK262467:UOV262472 UYG262467:UYR262472 VIC262467:VIN262472 VRY262467:VSJ262472 WBU262467:WCF262472 WLQ262467:WMB262472 WVM262467:WVX262472 E328003:P328008 JA328003:JL328008 SW328003:TH328008 ACS328003:ADD328008 AMO328003:AMZ328008 AWK328003:AWV328008 BGG328003:BGR328008 BQC328003:BQN328008 BZY328003:CAJ328008 CJU328003:CKF328008 CTQ328003:CUB328008 DDM328003:DDX328008 DNI328003:DNT328008 DXE328003:DXP328008 EHA328003:EHL328008 EQW328003:ERH328008 FAS328003:FBD328008 FKO328003:FKZ328008 FUK328003:FUV328008 GEG328003:GER328008 GOC328003:GON328008 GXY328003:GYJ328008 HHU328003:HIF328008 HRQ328003:HSB328008 IBM328003:IBX328008 ILI328003:ILT328008 IVE328003:IVP328008 JFA328003:JFL328008 JOW328003:JPH328008 JYS328003:JZD328008 KIO328003:KIZ328008 KSK328003:KSV328008 LCG328003:LCR328008 LMC328003:LMN328008 LVY328003:LWJ328008 MFU328003:MGF328008 MPQ328003:MQB328008 MZM328003:MZX328008 NJI328003:NJT328008 NTE328003:NTP328008 ODA328003:ODL328008 OMW328003:ONH328008 OWS328003:OXD328008 PGO328003:PGZ328008 PQK328003:PQV328008 QAG328003:QAR328008 QKC328003:QKN328008 QTY328003:QUJ328008 RDU328003:REF328008 RNQ328003:ROB328008 RXM328003:RXX328008 SHI328003:SHT328008 SRE328003:SRP328008 TBA328003:TBL328008 TKW328003:TLH328008 TUS328003:TVD328008 UEO328003:UEZ328008 UOK328003:UOV328008 UYG328003:UYR328008 VIC328003:VIN328008 VRY328003:VSJ328008 WBU328003:WCF328008 WLQ328003:WMB328008 WVM328003:WVX328008 E393539:P393544 JA393539:JL393544 SW393539:TH393544 ACS393539:ADD393544 AMO393539:AMZ393544 AWK393539:AWV393544 BGG393539:BGR393544 BQC393539:BQN393544 BZY393539:CAJ393544 CJU393539:CKF393544 CTQ393539:CUB393544 DDM393539:DDX393544 DNI393539:DNT393544 DXE393539:DXP393544 EHA393539:EHL393544 EQW393539:ERH393544 FAS393539:FBD393544 FKO393539:FKZ393544 FUK393539:FUV393544 GEG393539:GER393544 GOC393539:GON393544 GXY393539:GYJ393544 HHU393539:HIF393544 HRQ393539:HSB393544 IBM393539:IBX393544 ILI393539:ILT393544 IVE393539:IVP393544 JFA393539:JFL393544 JOW393539:JPH393544 JYS393539:JZD393544 KIO393539:KIZ393544 KSK393539:KSV393544 LCG393539:LCR393544 LMC393539:LMN393544 LVY393539:LWJ393544 MFU393539:MGF393544 MPQ393539:MQB393544 MZM393539:MZX393544 NJI393539:NJT393544 NTE393539:NTP393544 ODA393539:ODL393544 OMW393539:ONH393544 OWS393539:OXD393544 PGO393539:PGZ393544 PQK393539:PQV393544 QAG393539:QAR393544 QKC393539:QKN393544 QTY393539:QUJ393544 RDU393539:REF393544 RNQ393539:ROB393544 RXM393539:RXX393544 SHI393539:SHT393544 SRE393539:SRP393544 TBA393539:TBL393544 TKW393539:TLH393544 TUS393539:TVD393544 UEO393539:UEZ393544 UOK393539:UOV393544 UYG393539:UYR393544 VIC393539:VIN393544 VRY393539:VSJ393544 WBU393539:WCF393544 WLQ393539:WMB393544 WVM393539:WVX393544 E459075:P459080 JA459075:JL459080 SW459075:TH459080 ACS459075:ADD459080 AMO459075:AMZ459080 AWK459075:AWV459080 BGG459075:BGR459080 BQC459075:BQN459080 BZY459075:CAJ459080 CJU459075:CKF459080 CTQ459075:CUB459080 DDM459075:DDX459080 DNI459075:DNT459080 DXE459075:DXP459080 EHA459075:EHL459080 EQW459075:ERH459080 FAS459075:FBD459080 FKO459075:FKZ459080 FUK459075:FUV459080 GEG459075:GER459080 GOC459075:GON459080 GXY459075:GYJ459080 HHU459075:HIF459080 HRQ459075:HSB459080 IBM459075:IBX459080 ILI459075:ILT459080 IVE459075:IVP459080 JFA459075:JFL459080 JOW459075:JPH459080 JYS459075:JZD459080 KIO459075:KIZ459080 KSK459075:KSV459080 LCG459075:LCR459080 LMC459075:LMN459080 LVY459075:LWJ459080 MFU459075:MGF459080 MPQ459075:MQB459080 MZM459075:MZX459080 NJI459075:NJT459080 NTE459075:NTP459080 ODA459075:ODL459080 OMW459075:ONH459080 OWS459075:OXD459080 PGO459075:PGZ459080 PQK459075:PQV459080 QAG459075:QAR459080 QKC459075:QKN459080 QTY459075:QUJ459080 RDU459075:REF459080 RNQ459075:ROB459080 RXM459075:RXX459080 SHI459075:SHT459080 SRE459075:SRP459080 TBA459075:TBL459080 TKW459075:TLH459080 TUS459075:TVD459080 UEO459075:UEZ459080 UOK459075:UOV459080 UYG459075:UYR459080 VIC459075:VIN459080 VRY459075:VSJ459080 WBU459075:WCF459080 WLQ459075:WMB459080 WVM459075:WVX459080 E524611:P524616 JA524611:JL524616 SW524611:TH524616 ACS524611:ADD524616 AMO524611:AMZ524616 AWK524611:AWV524616 BGG524611:BGR524616 BQC524611:BQN524616 BZY524611:CAJ524616 CJU524611:CKF524616 CTQ524611:CUB524616 DDM524611:DDX524616 DNI524611:DNT524616 DXE524611:DXP524616 EHA524611:EHL524616 EQW524611:ERH524616 FAS524611:FBD524616 FKO524611:FKZ524616 FUK524611:FUV524616 GEG524611:GER524616 GOC524611:GON524616 GXY524611:GYJ524616 HHU524611:HIF524616 HRQ524611:HSB524616 IBM524611:IBX524616 ILI524611:ILT524616 IVE524611:IVP524616 JFA524611:JFL524616 JOW524611:JPH524616 JYS524611:JZD524616 KIO524611:KIZ524616 KSK524611:KSV524616 LCG524611:LCR524616 LMC524611:LMN524616 LVY524611:LWJ524616 MFU524611:MGF524616 MPQ524611:MQB524616 MZM524611:MZX524616 NJI524611:NJT524616 NTE524611:NTP524616 ODA524611:ODL524616 OMW524611:ONH524616 OWS524611:OXD524616 PGO524611:PGZ524616 PQK524611:PQV524616 QAG524611:QAR524616 QKC524611:QKN524616 QTY524611:QUJ524616 RDU524611:REF524616 RNQ524611:ROB524616 RXM524611:RXX524616 SHI524611:SHT524616 SRE524611:SRP524616 TBA524611:TBL524616 TKW524611:TLH524616 TUS524611:TVD524616 UEO524611:UEZ524616 UOK524611:UOV524616 UYG524611:UYR524616 VIC524611:VIN524616 VRY524611:VSJ524616 WBU524611:WCF524616 WLQ524611:WMB524616 WVM524611:WVX524616 E590147:P590152 JA590147:JL590152 SW590147:TH590152 ACS590147:ADD590152 AMO590147:AMZ590152 AWK590147:AWV590152 BGG590147:BGR590152 BQC590147:BQN590152 BZY590147:CAJ590152 CJU590147:CKF590152 CTQ590147:CUB590152 DDM590147:DDX590152 DNI590147:DNT590152 DXE590147:DXP590152 EHA590147:EHL590152 EQW590147:ERH590152 FAS590147:FBD590152 FKO590147:FKZ590152 FUK590147:FUV590152 GEG590147:GER590152 GOC590147:GON590152 GXY590147:GYJ590152 HHU590147:HIF590152 HRQ590147:HSB590152 IBM590147:IBX590152 ILI590147:ILT590152 IVE590147:IVP590152 JFA590147:JFL590152 JOW590147:JPH590152 JYS590147:JZD590152 KIO590147:KIZ590152 KSK590147:KSV590152 LCG590147:LCR590152 LMC590147:LMN590152 LVY590147:LWJ590152 MFU590147:MGF590152 MPQ590147:MQB590152 MZM590147:MZX590152 NJI590147:NJT590152 NTE590147:NTP590152 ODA590147:ODL590152 OMW590147:ONH590152 OWS590147:OXD590152 PGO590147:PGZ590152 PQK590147:PQV590152 QAG590147:QAR590152 QKC590147:QKN590152 QTY590147:QUJ590152 RDU590147:REF590152 RNQ590147:ROB590152 RXM590147:RXX590152 SHI590147:SHT590152 SRE590147:SRP590152 TBA590147:TBL590152 TKW590147:TLH590152 TUS590147:TVD590152 UEO590147:UEZ590152 UOK590147:UOV590152 UYG590147:UYR590152 VIC590147:VIN590152 VRY590147:VSJ590152 WBU590147:WCF590152 WLQ590147:WMB590152 WVM590147:WVX590152 E655683:P655688 JA655683:JL655688 SW655683:TH655688 ACS655683:ADD655688 AMO655683:AMZ655688 AWK655683:AWV655688 BGG655683:BGR655688 BQC655683:BQN655688 BZY655683:CAJ655688 CJU655683:CKF655688 CTQ655683:CUB655688 DDM655683:DDX655688 DNI655683:DNT655688 DXE655683:DXP655688 EHA655683:EHL655688 EQW655683:ERH655688 FAS655683:FBD655688 FKO655683:FKZ655688 FUK655683:FUV655688 GEG655683:GER655688 GOC655683:GON655688 GXY655683:GYJ655688 HHU655683:HIF655688 HRQ655683:HSB655688 IBM655683:IBX655688 ILI655683:ILT655688 IVE655683:IVP655688 JFA655683:JFL655688 JOW655683:JPH655688 JYS655683:JZD655688 KIO655683:KIZ655688 KSK655683:KSV655688 LCG655683:LCR655688 LMC655683:LMN655688 LVY655683:LWJ655688 MFU655683:MGF655688 MPQ655683:MQB655688 MZM655683:MZX655688 NJI655683:NJT655688 NTE655683:NTP655688 ODA655683:ODL655688 OMW655683:ONH655688 OWS655683:OXD655688 PGO655683:PGZ655688 PQK655683:PQV655688 QAG655683:QAR655688 QKC655683:QKN655688 QTY655683:QUJ655688 RDU655683:REF655688 RNQ655683:ROB655688 RXM655683:RXX655688 SHI655683:SHT655688 SRE655683:SRP655688 TBA655683:TBL655688 TKW655683:TLH655688 TUS655683:TVD655688 UEO655683:UEZ655688 UOK655683:UOV655688 UYG655683:UYR655688 VIC655683:VIN655688 VRY655683:VSJ655688 WBU655683:WCF655688 WLQ655683:WMB655688 WVM655683:WVX655688 E721219:P721224 JA721219:JL721224 SW721219:TH721224 ACS721219:ADD721224 AMO721219:AMZ721224 AWK721219:AWV721224 BGG721219:BGR721224 BQC721219:BQN721224 BZY721219:CAJ721224 CJU721219:CKF721224 CTQ721219:CUB721224 DDM721219:DDX721224 DNI721219:DNT721224 DXE721219:DXP721224 EHA721219:EHL721224 EQW721219:ERH721224 FAS721219:FBD721224 FKO721219:FKZ721224 FUK721219:FUV721224 GEG721219:GER721224 GOC721219:GON721224 GXY721219:GYJ721224 HHU721219:HIF721224 HRQ721219:HSB721224 IBM721219:IBX721224 ILI721219:ILT721224 IVE721219:IVP721224 JFA721219:JFL721224 JOW721219:JPH721224 JYS721219:JZD721224 KIO721219:KIZ721224 KSK721219:KSV721224 LCG721219:LCR721224 LMC721219:LMN721224 LVY721219:LWJ721224 MFU721219:MGF721224 MPQ721219:MQB721224 MZM721219:MZX721224 NJI721219:NJT721224 NTE721219:NTP721224 ODA721219:ODL721224 OMW721219:ONH721224 OWS721219:OXD721224 PGO721219:PGZ721224 PQK721219:PQV721224 QAG721219:QAR721224 QKC721219:QKN721224 QTY721219:QUJ721224 RDU721219:REF721224 RNQ721219:ROB721224 RXM721219:RXX721224 SHI721219:SHT721224 SRE721219:SRP721224 TBA721219:TBL721224 TKW721219:TLH721224 TUS721219:TVD721224 UEO721219:UEZ721224 UOK721219:UOV721224 UYG721219:UYR721224 VIC721219:VIN721224 VRY721219:VSJ721224 WBU721219:WCF721224 WLQ721219:WMB721224 WVM721219:WVX721224 E786755:P786760 JA786755:JL786760 SW786755:TH786760 ACS786755:ADD786760 AMO786755:AMZ786760 AWK786755:AWV786760 BGG786755:BGR786760 BQC786755:BQN786760 BZY786755:CAJ786760 CJU786755:CKF786760 CTQ786755:CUB786760 DDM786755:DDX786760 DNI786755:DNT786760 DXE786755:DXP786760 EHA786755:EHL786760 EQW786755:ERH786760 FAS786755:FBD786760 FKO786755:FKZ786760 FUK786755:FUV786760 GEG786755:GER786760 GOC786755:GON786760 GXY786755:GYJ786760 HHU786755:HIF786760 HRQ786755:HSB786760 IBM786755:IBX786760 ILI786755:ILT786760 IVE786755:IVP786760 JFA786755:JFL786760 JOW786755:JPH786760 JYS786755:JZD786760 KIO786755:KIZ786760 KSK786755:KSV786760 LCG786755:LCR786760 LMC786755:LMN786760 LVY786755:LWJ786760 MFU786755:MGF786760 MPQ786755:MQB786760 MZM786755:MZX786760 NJI786755:NJT786760 NTE786755:NTP786760 ODA786755:ODL786760 OMW786755:ONH786760 OWS786755:OXD786760 PGO786755:PGZ786760 PQK786755:PQV786760 QAG786755:QAR786760 QKC786755:QKN786760 QTY786755:QUJ786760 RDU786755:REF786760 RNQ786755:ROB786760 RXM786755:RXX786760 SHI786755:SHT786760 SRE786755:SRP786760 TBA786755:TBL786760 TKW786755:TLH786760 TUS786755:TVD786760 UEO786755:UEZ786760 UOK786755:UOV786760 UYG786755:UYR786760 VIC786755:VIN786760 VRY786755:VSJ786760 WBU786755:WCF786760 WLQ786755:WMB786760 WVM786755:WVX786760 E852291:P852296 JA852291:JL852296 SW852291:TH852296 ACS852291:ADD852296 AMO852291:AMZ852296 AWK852291:AWV852296 BGG852291:BGR852296 BQC852291:BQN852296 BZY852291:CAJ852296 CJU852291:CKF852296 CTQ852291:CUB852296 DDM852291:DDX852296 DNI852291:DNT852296 DXE852291:DXP852296 EHA852291:EHL852296 EQW852291:ERH852296 FAS852291:FBD852296 FKO852291:FKZ852296 FUK852291:FUV852296 GEG852291:GER852296 GOC852291:GON852296 GXY852291:GYJ852296 HHU852291:HIF852296 HRQ852291:HSB852296 IBM852291:IBX852296 ILI852291:ILT852296 IVE852291:IVP852296 JFA852291:JFL852296 JOW852291:JPH852296 JYS852291:JZD852296 KIO852291:KIZ852296 KSK852291:KSV852296 LCG852291:LCR852296 LMC852291:LMN852296 LVY852291:LWJ852296 MFU852291:MGF852296 MPQ852291:MQB852296 MZM852291:MZX852296 NJI852291:NJT852296 NTE852291:NTP852296 ODA852291:ODL852296 OMW852291:ONH852296 OWS852291:OXD852296 PGO852291:PGZ852296 PQK852291:PQV852296 QAG852291:QAR852296 QKC852291:QKN852296 QTY852291:QUJ852296 RDU852291:REF852296 RNQ852291:ROB852296 RXM852291:RXX852296 SHI852291:SHT852296 SRE852291:SRP852296 TBA852291:TBL852296 TKW852291:TLH852296 TUS852291:TVD852296 UEO852291:UEZ852296 UOK852291:UOV852296 UYG852291:UYR852296 VIC852291:VIN852296 VRY852291:VSJ852296 WBU852291:WCF852296 WLQ852291:WMB852296 WVM852291:WVX852296 E917827:P917832 JA917827:JL917832 SW917827:TH917832 ACS917827:ADD917832 AMO917827:AMZ917832 AWK917827:AWV917832 BGG917827:BGR917832 BQC917827:BQN917832 BZY917827:CAJ917832 CJU917827:CKF917832 CTQ917827:CUB917832 DDM917827:DDX917832 DNI917827:DNT917832 DXE917827:DXP917832 EHA917827:EHL917832 EQW917827:ERH917832 FAS917827:FBD917832 FKO917827:FKZ917832 FUK917827:FUV917832 GEG917827:GER917832 GOC917827:GON917832 GXY917827:GYJ917832 HHU917827:HIF917832 HRQ917827:HSB917832 IBM917827:IBX917832 ILI917827:ILT917832 IVE917827:IVP917832 JFA917827:JFL917832 JOW917827:JPH917832 JYS917827:JZD917832 KIO917827:KIZ917832 KSK917827:KSV917832 LCG917827:LCR917832 LMC917827:LMN917832 LVY917827:LWJ917832 MFU917827:MGF917832 MPQ917827:MQB917832 MZM917827:MZX917832 NJI917827:NJT917832 NTE917827:NTP917832 ODA917827:ODL917832 OMW917827:ONH917832 OWS917827:OXD917832 PGO917827:PGZ917832 PQK917827:PQV917832 QAG917827:QAR917832 QKC917827:QKN917832 QTY917827:QUJ917832 RDU917827:REF917832 RNQ917827:ROB917832 RXM917827:RXX917832 SHI917827:SHT917832 SRE917827:SRP917832 TBA917827:TBL917832 TKW917827:TLH917832 TUS917827:TVD917832 UEO917827:UEZ917832 UOK917827:UOV917832 UYG917827:UYR917832 VIC917827:VIN917832 VRY917827:VSJ917832 WBU917827:WCF917832 WLQ917827:WMB917832 WVM917827:WVX917832 E983363:P983368 JA983363:JL983368 SW983363:TH983368 ACS983363:ADD983368 AMO983363:AMZ983368 AWK983363:AWV983368 BGG983363:BGR983368 BQC983363:BQN983368 BZY983363:CAJ983368 CJU983363:CKF983368 CTQ983363:CUB983368 DDM983363:DDX983368 DNI983363:DNT983368 DXE983363:DXP983368 EHA983363:EHL983368 EQW983363:ERH983368 FAS983363:FBD983368 FKO983363:FKZ983368 FUK983363:FUV983368 GEG983363:GER983368 GOC983363:GON983368 GXY983363:GYJ983368 HHU983363:HIF983368 HRQ983363:HSB983368 IBM983363:IBX983368 ILI983363:ILT983368 IVE983363:IVP983368 JFA983363:JFL983368 JOW983363:JPH983368 JYS983363:JZD983368 KIO983363:KIZ983368 KSK983363:KSV983368 LCG983363:LCR983368 LMC983363:LMN983368 LVY983363:LWJ983368 MFU983363:MGF983368 MPQ983363:MQB983368 MZM983363:MZX983368 NJI983363:NJT983368 NTE983363:NTP983368 ODA983363:ODL983368 OMW983363:ONH983368 OWS983363:OXD983368 PGO983363:PGZ983368 PQK983363:PQV983368 QAG983363:QAR983368 QKC983363:QKN983368 QTY983363:QUJ983368 RDU983363:REF983368 RNQ983363:ROB983368 RXM983363:RXX983368 SHI983363:SHT983368 SRE983363:SRP983368 TBA983363:TBL983368 TKW983363:TLH983368 TUS983363:TVD983368 UEO983363:UEZ983368 UOK983363:UOV983368 UYG983363:UYR983368 VIC983363:VIN983368 VRY983363:VSJ983368 WBU983363:WCF983368 WLQ983363:WMB983368 WVM983363:WVX983368 E983375:P1048576 JA983375:JL1048576 SW983375:TH1048576 ACS983375:ADD1048576 AMO983375:AMZ1048576 AWK983375:AWV1048576 BGG983375:BGR1048576 BQC983375:BQN1048576 BZY983375:CAJ1048576 CJU983375:CKF1048576 CTQ983375:CUB1048576 DDM983375:DDX1048576 DNI983375:DNT1048576 DXE983375:DXP1048576 EHA983375:EHL1048576 EQW983375:ERH1048576 FAS983375:FBD1048576 FKO983375:FKZ1048576 FUK983375:FUV1048576 GEG983375:GER1048576 GOC983375:GON1048576 GXY983375:GYJ1048576 HHU983375:HIF1048576 HRQ983375:HSB1048576 IBM983375:IBX1048576 ILI983375:ILT1048576 IVE983375:IVP1048576 JFA983375:JFL1048576 JOW983375:JPH1048576 JYS983375:JZD1048576 KIO983375:KIZ1048576 KSK983375:KSV1048576 LCG983375:LCR1048576 LMC983375:LMN1048576 LVY983375:LWJ1048576 MFU983375:MGF1048576 MPQ983375:MQB1048576 MZM983375:MZX1048576 NJI983375:NJT1048576 NTE983375:NTP1048576 ODA983375:ODL1048576 OMW983375:ONH1048576 OWS983375:OXD1048576 PGO983375:PGZ1048576 PQK983375:PQV1048576 QAG983375:QAR1048576 QKC983375:QKN1048576 QTY983375:QUJ1048576 RDU983375:REF1048576 RNQ983375:ROB1048576 RXM983375:RXX1048576 SHI983375:SHT1048576 SRE983375:SRP1048576 TBA983375:TBL1048576 TKW983375:TLH1048576 TUS983375:TVD1048576 UEO983375:UEZ1048576 UOK983375:UOV1048576 UYG983375:UYR1048576 VIC983375:VIN1048576 VRY983375:VSJ1048576 WBU983375:WCF1048576 WLQ983375:WMB1048576 AWK341:AWL364 WVM30:WVX39 WLQ30:WMB39 WBU30:WCF39 VRY30:VSJ39 VIC30:VIN39 UYG30:UYR39 UOK30:UOV39 UEO30:UEZ39 TUS30:TVD39 TKW30:TLH39 TBA30:TBL39 SRE30:SRP39 SHI30:SHT39 RXM30:RXX39 RNQ30:ROB39 RDU30:REF39 QTY30:QUJ39 QKC30:QKN39 QAG30:QAR39 PQK30:PQV39 PGO30:PGZ39 OWS30:OXD39 OMW30:ONH39 ODA30:ODL39 NTE30:NTP39 NJI30:NJT39 MZM30:MZX39 MPQ30:MQB39 MFU30:MGF39 LVY30:LWJ39 LMC30:LMN39 LCG30:LCR39 KSK30:KSV39 KIO30:KIZ39 JYS30:JZD39 JOW30:JPH39 JFA30:JFL39 IVE30:IVP39 ILI30:ILT39 IBM30:IBX39 HRQ30:HSB39 HHU30:HIF39 GXY30:GYJ39 GOC30:GON39 GEG30:GER39 FUK30:FUV39 FKO30:FKZ39 FAS30:FBD39 EQW30:ERH39 EHA30:EHL39 DXE30:DXP39 DNI30:DNT39 DDM30:DDX39 CTQ30:CUB39 CJU30:CKF39 BZY30:CAJ39 BQC30:BQN39 BGG30:BGR39 AWK30:AWV39 AMO30:AMZ39 ACS30:ADD39 SW30:TH39 JA30:JL39 E290:E307 E86:P89 G101:P106 JC101:JL106 WLQ101:WLR117 WBU101:WBV117 VRY101:VRZ117 VIC101:VID117 UYG101:UYH117 UOK101:UOL117 UEO101:UEP117 TUS101:TUT117 TKW101:TKX117 TBA101:TBB117 SRE101:SRF117 SHI101:SHJ117 RXM101:RXN117 RNQ101:RNR117 RDU101:RDV117 QTY101:QTZ117 QKC101:QKD117 QAG101:QAH117 PQK101:PQL117 PGO101:PGP117 OWS101:OWT117 OMW101:OMX117 ODA101:ODB117 NTE101:NTF117 NJI101:NJJ117 MZM101:MZN117 MPQ101:MPR117 MFU101:MFV117 LVY101:LVZ117 LMC101:LMD117 LCG101:LCH117 KSK101:KSL117 KIO101:KIP117 JYS101:JYT117 JOW101:JOX117 JFA101:JFB117 IVE101:IVF117 ILI101:ILJ117 IBM101:IBN117 HRQ101:HRR117 HHU101:HHV117 GXY101:GXZ117 GOC101:GOD117 GEG101:GEH117 FUK101:FUL117 FKO101:FKP117 FAS101:FAT117 EQW101:EQX117 EHA101:EHB117 DXE101:DXF117 DNI101:DNJ117 DDM101:DDN117 CTQ101:CTR117 CJU101:CJV117 BZY101:BZZ117 BQC101:BQD117 BGG101:BGH117 AWK101:AWL117 AMO101:AMP117 ACS101:ACT117 SW101:SX117 JA101:JB117 E101:F117 G108:P117 E119:P131 JA119:JL131 SW119:TH131 ACS119:ADD131 AMO119:AMZ131 AWK119:AWV131 BGG119:BGR131 BQC119:BQN131 BZY119:CAJ131 CJU119:CKF131 CTQ119:CUB131 DDM119:DDX131 DNI119:DNT131 DXE119:DXP131 EHA119:EHL131 EQW119:ERH131 FAS119:FBD131 FKO119:FKZ131 FUK119:FUV131 GEG119:GER131 GOC119:GON131 GXY119:GYJ131 HHU119:HIF131 HRQ119:HSB131 IBM119:IBX131 ILI119:ILT131 IVE119:IVP131 JFA119:JFL131 JOW119:JPH131 JYS119:JZD131 KIO119:KIZ131 KSK119:KSV131 LCG119:LCR131 LMC119:LMN131 LVY119:LWJ131 MFU119:MGF131 MPQ119:MQB131 MZM119:MZX131 NJI119:NJT131 NTE119:NTP131 ODA119:ODL131 OMW119:ONH131 OWS119:OXD131 PGO119:PGZ131 PQK119:PQV131 QAG119:QAR131 QKC119:QKN131 QTY119:QUJ131 RDU119:REF131 RNQ119:ROB131 RXM119:RXX131 SHI119:SHT131 SRE119:SRP131 TBA119:TBL131 TKW119:TLH131 TUS119:TVD131 UEO119:UEZ131 UOK119:UOV131 UYG119:UYR131 VIC119:VIN131 VRY119:VSJ131 WBU119:WCF131 WLQ119:WMB131 WVM119:WVX131 SY204:TH215 ACU204:ADD215 AMQ204:AMZ215 AWM204:AWV215 BGI204:BGR215 BQE204:BQN215 CAA204:CAJ215 CJW204:CKF215 CTS204:CUB215 DDO204:DDX215 DNK204:DNT215 DXG204:DXP215 EHC204:EHL215 EQY204:ERH215 FAU204:FBD215 FKQ204:FKZ215 FUM204:FUV215 GEI204:GER215 GOE204:GON215 GYA204:GYJ215 HHW204:HIF215 HRS204:HSB215 IBO204:IBX215 ILK204:ILT215 IVG204:IVP215 JFC204:JFL215 JOY204:JPH215 JYU204:JZD215 KIQ204:KIZ215 KSM204:KSV215 LCI204:LCR215 LME204:LMN215 LWA204:LWJ215 MFW204:MGF215 MPS204:MQB215 MZO204:MZX215 NJK204:NJT215 NTG204:NTP215 ODC204:ODL215 OMY204:ONH215 OWU204:OXD215 PGQ204:PGZ215 PQM204:PQV215 QAI204:QAR215 QKE204:QKN215 QUA204:QUJ215 RDW204:REF215 RNS204:ROB215 RXO204:RXX215 SHK204:SHT215 SRG204:SRP215 TBC204:TBL215 TKY204:TLH215 TUU204:TVD215 UEQ204:UEZ215 UOM204:UOV215 UYI204:UYR215 VIE204:VIN215 VSA204:VSJ215 WBW204:WCF215 WLS204:WMB215 WVO204:WVX215 E199:F215 G204:P215 E184:P187 WVM199:WVN215 WVM134:WVX144 WLQ134:WMB144 WBU134:WCF144 VRY134:VSJ144 VIC134:VIN144 UYG134:UYR144 UOK134:UOV144 UEO134:UEZ144 TUS134:TVD144 TKW134:TLH144 TBA134:TBL144 SRE134:SRP144 SHI134:SHT144 RXM134:RXX144 RNQ134:ROB144 RDU134:REF144 QTY134:QUJ144 QKC134:QKN144 QAG134:QAR144 PQK134:PQV144 PGO134:PGZ144 OWS134:OXD144 OMW134:ONH144 ODA134:ODL144 NTE134:NTP144 NJI134:NJT144 MZM134:MZX144 MPQ134:MQB144 MFU134:MGF144 LVY134:LWJ144 LMC134:LMN144 LCG134:LCR144 KSK134:KSV144 KIO134:KIZ144 JYS134:JZD144 JOW134:JPH144 JFA134:JFL144 IVE134:IVP144 ILI134:ILT144 IBM134:IBX144 HRQ134:HSB144 HHU134:HIF144 GXY134:GYJ144 GOC134:GON144 GEG134:GER144 FUK134:FUV144 FKO134:FKZ144 FAS134:FBD144 EQW134:ERH144 EHA134:EHL144 DXE134:DXP144 DNI134:DNT144 DDM134:DDX144 CTQ134:CUB144 CJU134:CKF144 BZY134:CAJ144 BQC134:BQN144 BGG134:BGR144 AWK134:AWV144 AMO134:AMZ144 ACS134:ADD144 SW134:TH144 JA134:JL144 BGG341:BGH364 JC200:JL202 G200:P202 WVO200:WVX202 WLS200:WMB202 WBW200:WCF202 VSA200:VSJ202 VIE200:VIN202 UYI200:UYR202 UOM200:UOV202 UEQ200:UEZ202 TUU200:TVD202 TKY200:TLH202 TBC200:TBL202 SRG200:SRP202 SHK200:SHT202 RXO200:RXX202 RNS200:ROB202 RDW200:REF202 QUA200:QUJ202 QKE200:QKN202 QAI200:QAR202 PQM200:PQV202 PGQ200:PGZ202 OWU200:OXD202 OMY200:ONH202 ODC200:ODL202 NTG200:NTP202 NJK200:NJT202 MZO200:MZX202 MPS200:MQB202 MFW200:MGF202 LWA200:LWJ202 LME200:LMN202 LCI200:LCR202 KSM200:KSV202 KIQ200:KIZ202 JYU200:JZD202 JOY200:JPH202 JFC200:JFL202 IVG200:IVP202 ILK200:ILT202 IBO200:IBX202 HRS200:HSB202 HHW200:HIF202 GYA200:GYJ202 GOE200:GON202 GEI200:GER202 FUM200:FUV202 FKQ200:FKZ202 FAU200:FBD202 EQY200:ERH202 EHC200:EHL202 DXG200:DXP202 DNK200:DNT202 DDO200:DDX202 CTS200:CUB202 CJW200:CKF202 CAA200:CAJ202 BQE200:BQN202 BGI200:BGR202 AWM200:AWV202 AMQ200:AMZ202 ACU200:ADD202 SY200:TH202 WLQ199:WLR215 WBU199:WBV215 VRY199:VRZ215 VIC199:VID215 UYG199:UYH215 UOK199:UOL215 UEO199:UEP215 TUS199:TUT215 TKW199:TKX215 TBA199:TBB215 SRE199:SRF215 SHI199:SHJ215 RXM199:RXN215 RNQ199:RNR215 RDU199:RDV215 QTY199:QTZ215 QKC199:QKD215 QAG199:QAH215 PQK199:PQL215 PGO199:PGP215 OWS199:OWT215 OMW199:OMX215 ODA199:ODB215 NTE199:NTF215 NJI199:NJJ215 MZM199:MZN215 MPQ199:MPR215 MFU199:MFV215 LVY199:LVZ215 LMC199:LMD215 LCG199:LCH215 KSK199:KSL215 KIO199:KIP215 JYS199:JYT215 JOW199:JOX215 JFA199:JFB215 IVE199:IVF215 ILI199:ILJ215 IBM199:IBN215 HRQ199:HRR215 HHU199:HHV215 GXY199:GXZ215 GOC199:GOD215 GEG199:GEH215 FUK199:FUL215 FKO199:FKP215 FAS199:FAT215 EQW199:EQX215 EHA199:EHB215 DXE199:DXF215 DNI199:DNJ215 DDM199:DDN215 CTQ199:CTR215 CJU199:CJV215 BZY199:BZZ215 BQC199:BQD215 BGG199:BGH215 AWK199:AWL215 AMO199:AMP215 ACS199:ACT215 SW199:SX215 JA199:JB215 E365:P65802 E189:P198 JA365:JL65802 SW365:TH65802 ACS365:ADD65802 AMO365:AMZ65802 AWK365:AWV65802 BGG365:BGR65802 BQC365:BQN65802 BZY365:CAJ65802 CJU365:CKF65802 CTQ365:CUB65802 DDM365:DDX65802 DNI365:DNT65802 DXE365:DXP65802 EHA365:EHL65802 EQW365:ERH65802 FAS365:FBD65802 FKO365:FKZ65802 FUK365:FUV65802 GEG365:GER65802 GOC365:GON65802 GXY365:GYJ65802 HHU365:HIF65802 HRQ365:HSB65802 IBM365:IBX65802 ILI365:ILT65802 IVE365:IVP65802 JFA365:JFL65802 JOW365:JPH65802 JYS365:JZD65802 KIO365:KIZ65802 KSK365:KSV65802 LCG365:LCR65802 LMC365:LMN65802 LVY365:LWJ65802 MFU365:MGF65802 MPQ365:MQB65802 MZM365:MZX65802 NJI365:NJT65802 NTE365:NTP65802 ODA365:ODL65802 OMW365:ONH65802 OWS365:OXD65802 PGO365:PGZ65802 PQK365:PQV65802 QAG365:QAR65802 QKC365:QKN65802 QTY365:QUJ65802 RDU365:REF65802 RNQ365:ROB65802 RXM365:RXX65802 SHI365:SHT65802 SRE365:SRP65802 TBA365:TBL65802 TKW365:TLH65802 TUS365:TVD65802 UEO365:UEZ65802 UOK365:UOV65802 UYG365:UYR65802 VIC365:VIN65802 VRY365:VSJ65802 WBU365:WCF65802 WLQ365:WMB65802 JC204:JL215 WBU216:WCF222 VRY216:VSJ222 VIC216:VIN222 UYG216:UYR222 UOK216:UOV222 UEO216:UEZ222 TUS216:TVD222 TKW216:TLH222 TBA216:TBL222 SRE216:SRP222 SHI216:SHT222 RXM216:RXX222 RNQ216:ROB222 RDU216:REF222 QTY216:QUJ222 QKC216:QKN222 QAG216:QAR222 PQK216:PQV222 PGO216:PGZ222 OWS216:OXD222 OMW216:ONH222 ODA216:ODL222 NTE216:NTP222 NJI216:NJT222 MZM216:MZX222 MPQ216:MQB222 MFU216:MGF222 LVY216:LWJ222 LMC216:LMN222 LCG216:LCR222 KSK216:KSV222 KIO216:KIZ222 JYS216:JZD222 JOW216:JPH222 JFA216:JFL222 IVE216:IVP222 ILI216:ILT222 IBM216:IBX222 HRQ216:HSB222 HHU216:HIF222 GXY216:GYJ222 GOC216:GON222 GEG216:GER222 FUK216:FUV222 FKO216:FKZ222 FAS216:FBD222 EQW216:ERH222 EHA216:EHL222 DXE216:DXP222 DNI216:DNT222 DDM216:DDX222 CTQ216:CUB222 CJU216:CKF222 BZY216:CAJ222 BQC216:BQN222 BGG216:BGR222 AWK216:AWV222 AMO216:AMZ222 ACS216:ADD222 SW216:TH222 JA216:JL222 E216:P222 WVM216:WVX222 WLQ216:WMB222 E275:P278 WVM225:WVX235 WLQ225:WMB235 WBU225:WCF235 VRY225:VSJ235 VIC225:VIN235 UYG225:UYR235 UOK225:UOV235 UEO225:UEZ235 TUS225:TVD235 TKW225:TLH235 TBA225:TBL235 SRE225:SRP235 SHI225:SHT235 RXM225:RXX235 RNQ225:ROB235 RDU225:REF235 QTY225:QUJ235 QKC225:QKN235 QAG225:QAR235 PQK225:PQV235 PGO225:PGZ235 OWS225:OXD235 OMW225:ONH235 ODA225:ODL235 NTE225:NTP235 NJI225:NJT235 MZM225:MZX235 MPQ225:MQB235 MFU225:MGF235 LVY225:LWJ235 LMC225:LMN235 LCG225:LCR235 KSK225:KSV235 KIO225:KIZ235 JYS225:JZD235 JOW225:JPH235 JFA225:JFL235 IVE225:IVP235 ILI225:ILT235 IBM225:IBX235 HRQ225:HSB235 HHU225:HIF235 GXY225:GYJ235 GOC225:GON235 GEG225:GER235 FUK225:FUV235 FKO225:FKZ235 FAS225:FBD235 EQW225:ERH235 EHA225:EHL235 DXE225:DXP235 DNI225:DNT235 DDM225:DDX235 CTQ225:CUB235 CJU225:CKF235 BZY225:CAJ235 BQC225:BQN235 BGG225:BGR235 AWK225:AWV235 AMO225:AMZ235 ACS225:ADD235 SW225:TH235 JA225:JL235 E134:P181 E280:P289 SY291:TH295 ACU291:ADD295 AMQ291:AMZ295 AWM291:AWV295 BGI291:BGR295 BQE291:BQN295 CAA291:CAJ295 CJW291:CKF295 CTS291:CUB295 DDO291:DDX295 DNK291:DNT295 DXG291:DXP295 EHC291:EHL295 EQY291:ERH295 FAU291:FBD295 FKQ291:FKZ295 FUM291:FUV295 GEI291:GER295 GOE291:GON295 GYA291:GYJ295 HHW291:HIF295 HRS291:HSB295 IBO291:IBX295 ILK291:ILT295 IVG291:IVP295 JFC291:JFL295 JOY291:JPH295 JYU291:JZD295 KIQ291:KIZ295 KSM291:KSV295 LCI291:LCR295 LME291:LMN295 LWA291:LWJ295 MFW291:MGF295 MPS291:MQB295 MZO291:MZX295 NJK291:NJT295 NTG291:NTP295 ODC291:ODL295 OMY291:ONH295 OWU291:OXD295 PGQ291:PGZ295 PQM291:PQV295 QAI291:QAR295 QKE291:QKN295 QUA291:QUJ295 RDW291:REF295 RNS291:ROB295 RXO291:RXX295 SHK291:SHT295 SRG291:SRP295 TBC291:TBL295 TKY291:TLH295 TUU291:TVD295 UEQ291:UEZ295 UOM291:UOV295 UYI291:UYR295 VIE291:VIN295 VSA291:VSJ295 WBW291:WCF295 WLS291:WMB295 WVO291:WVX295 G291:P295 JC291:JL295 JA302:JL307 WVM302:WVX307 WLQ302:WMB307 WBU302:WCF307 VRY302:VSJ307 VIC302:VIN307 UYG302:UYR307 UOK302:UOV307 UEO302:UEZ307 TUS302:TVD307 TKW302:TLH307 TBA302:TBL307 SRE302:SRP307 SHI302:SHT307 RXM302:RXX307 RNQ302:ROB307 RDU302:REF307 QTY302:QUJ307 QKC302:QKN307 QAG302:QAR307 PQK302:PQV307 PGO302:PGZ307 OWS302:OXD307 OMW302:ONH307 ODA302:ODL307 NTE302:NTP307 NJI302:NJT307 MZM302:MZX307 MPQ302:MQB307 MFU302:MGF307 LVY302:LWJ307 LMC302:LMN307 LCG302:LCR307 KSK302:KSV307 KIO302:KIZ307 JYS302:JZD307 JOW302:JPH307 JFA302:JFL307 IVE302:IVP307 ILI302:ILT307 IBM302:IBX307 HRQ302:HSB307 HHU302:HIF307 GXY302:GYJ307 GOC302:GON307 GEG302:GER307 FUK302:FUV307 FKO302:FKZ307 FAS302:FBD307 EQW302:ERH307 EHA302:EHL307 DXE302:DXP307 DNI302:DNT307 DDM302:DDX307 CTQ302:CUB307 CJU302:CKF307 BZY302:CAJ307 BQC302:BQN307 BGG302:BGR307 AWK302:AWV307 AMO302:AMZ307 ACS302:ADD307 WVM365:WVX65802 E326:P329 WVM310:WVX320 WLQ310:WMB320 WBU310:WCF320 VRY310:VSJ320 VIC310:VIN320 UYG310:UYR320 UOK310:UOV320 UEO310:UEZ320 TUS310:TVD320 TKW310:TLH320 TBA310:TBL320 SRE310:SRP320 SHI310:SHT320 RXM310:RXX320 RNQ310:ROB320 RDU310:REF320 QTY310:QUJ320 QKC310:QKN320 QAG310:QAR320 PQK310:PQV320 PGO310:PGZ320 OWS310:OXD320 OMW310:ONH320 ODA310:ODL320 NTE310:NTP320 NJI310:NJT320 MZM310:MZX320 MPQ310:MQB320 MFU310:MGF320 LVY310:LWJ320 LMC310:LMN320 LCG310:LCR320 KSK310:KSV320 KIO310:KIZ320 JYS310:JZD320 JOW310:JPH320 JFA310:JFL320 IVE310:IVP320 ILI310:ILT320 IBM310:IBX320 HRQ310:HSB320 HHU310:HIF320 GXY310:GYJ320 GOC310:GON320 GEG310:GER320 FUK310:FUV320 FKO310:FKZ320 FAS310:FBD320 EQW310:ERH320 EHA310:EHL320 DXE310:DXP320 DNI310:DNT320 DDM310:DDX320 CTQ310:CUB320 CJU310:CKF320 BZY310:CAJ320 BQC310:BQN320 BGG310:BGR320 AWK310:AWV320 AMO310:AMZ320 ACS310:ADD320 SW310:TH320 JA310:JL320 JC342:JL345 G342:P345 WVO342:WVX345 WLS342:WMB345 WBW342:WCF345 VSA342:VSJ345 VIE342:VIN345 UYI342:UYR345 UOM342:UOV345 UEQ342:UEZ345 TUU342:TVD345 TKY342:TLH345 TBC342:TBL345 SRG342:SRP345 SHK342:SHT345 RXO342:RXX345 RNS342:ROB345 RDW342:REF345 QUA342:QUJ345 QKE342:QKN345 QAI342:QAR345 PQM342:PQV345 PGQ342:PGZ345 OWU342:OXD345 OMY342:ONH345 ODC342:ODL345 NTG342:NTP345 NJK342:NJT345 MZO342:MZX345 MPS342:MQB345 MFW342:MGF345 LWA342:LWJ345 LME342:LMN345 LCI342:LCR345 KSM342:KSV345 KIQ342:KIZ345 JYU342:JZD345 JOY342:JPH345 JFC342:JFL345 IVG342:IVP345 ILK342:ILT345 IBO342:IBX345 HRS342:HSB345 HHW342:HIF345 GYA342:GYJ345 GOE342:GON345 GEI342:GER345 FUM342:FUV345 FKQ342:FKZ345 FAU342:FBD345 EQY342:ERH345 EHC342:EHL345 DXG342:DXP345 DNK342:DNT345 DDO342:DDX345 CTS342:CUB345 CJW342:CKF345 CAA342:CAJ345 BQE342:BQN345 BGI342:BGR345 AWM342:AWV345 AMQ342:AMZ345 ACU342:ADD345 SY342:TH345 E331:P340 JA341:JB364 SW302:TH307 ACU297:ADD301 AMQ297:AMZ301 AWM297:AWV301 BGI297:BGR301 BQE297:BQN301 CAA297:CAJ301 CJW297:CKF301 CTS297:CUB301 DDO297:DDX301 DNK297:DNT301 DXG297:DXP301 EHC297:EHL301 EQY297:ERH301 FAU297:FBD301 FKQ297:FKZ301 FUM297:FUV301 GEI297:GER301 GOE297:GON301 GYA297:GYJ301 HHW297:HIF301 HRS297:HSB301 IBO297:IBX301 ILK297:ILT301 IVG297:IVP301 JFC297:JFL301 JOY297:JPH301 JYU297:JZD301 KIQ297:KIZ301 KSM297:KSV301 LCI297:LCR301 LME297:LMN301 LWA297:LWJ301 MFW297:MGF301 MPS297:MQB301 MZO297:MZX301 NJK297:NJT301 NTG297:NTP301 ODC297:ODL301 OMY297:ONH301 OWU297:OXD301 PGQ297:PGZ301 PQM297:PQV301 QAI297:QAR301 QKE297:QKN301 QUA297:QUJ301 RDW297:REF301 RNS297:ROB301 RXO297:RXX301 SHK297:SHT301 SRG297:SRP301 TBC297:TBL301 TKY297:TLH301 TUU297:TVD301 UEQ297:UEZ301 UOM297:UOV301 UYI297:UYR301 VIE297:VIN301 VSA297:VSJ301 WBW297:WCF301 WLS297:WMB301 WVO297:WVX301 G297:P301 JC297:JL301 E310:P323 WVM290:WVN301 WLQ290:WLR301 WBU290:WBV301 VRY290:VRZ301 VIC290:VID301 UYG290:UYH301 UOK290:UOL301 UEO290:UEP301 TUS290:TUT301 TKW290:TKX301 TBA290:TBB301 SRE290:SRF301 SHI290:SHJ301 RXM290:RXN301 RNQ290:RNR301 RDU290:RDV301 QTY290:QTZ301 QKC290:QKD301 QAG290:QAH301 PQK290:PQL301 PGO290:PGP301 OWS290:OWT301 OMW290:OMX301 ODA290:ODB301 NTE290:NTF301 NJI290:NJJ301 MZM290:MZN301 MPQ290:MPR301 MFU290:MFV301 LVY290:LVZ301 LMC290:LMD301 LCG290:LCH301 KSK290:KSL301 KIO290:KIP301 JYS290:JYT301 JOW290:JOX301 JFA290:JFB301 IVE290:IVF301 ILI290:ILJ301 IBM290:IBN301 HRQ290:HRR301 HHU290:HHV301 GXY290:GXZ301 GOC290:GOD301 GEG290:GEH301 FUK290:FUL301 FKO290:FKP301 FAS290:FAT301 EQW290:EQX301 EHA290:EHB301 DXE290:DXF301 DNI290:DNJ301 DDM290:DDN301 CTQ290:CTR301 CJU290:CJV301 BZY290:BZZ301 BQC290:BQD301 BGG290:BGH301 AWK290:AWL301 AMO290:AMP301 ACS290:ACT301 SW290:SX301 JA290:JB301 SY297:TH301 JC347:JL364 SY347:TH364 ACU347:ADD364 AMQ347:AMZ364 AWM347:AWV364 BGI347:BGR364 BQE347:BQN364 CAA347:CAJ364 CJW347:CKF364 CTS347:CUB364 DDO347:DDX364 DNK347:DNT364 DXG347:DXP364 EHC347:EHL364 EQY347:ERH364 FAU347:FBD364 FKQ347:FKZ364 FUM347:FUV364 GEI347:GER364 GOE347:GON364 GYA347:GYJ364 HHW347:HIF364 HRS347:HSB364 IBO347:IBX364 ILK347:ILT364 IVG347:IVP364 JFC347:JFL364 JOY347:JPH364 JYU347:JZD364 KIQ347:KIZ364 KSM347:KSV364 LCI347:LCR364 LME347:LMN364 LWA347:LWJ364 MFW347:MGF364 MPS347:MQB364 MZO347:MZX364 NJK347:NJT364 NTG347:NTP364 ODC347:ODL364 OMY347:ONH364 OWU347:OXD364 PGQ347:PGZ364 PQM347:PQV364 QAI347:QAR364 QKE347:QKN364 QUA347:QUJ364 RDW347:REF364 RNS347:ROB364 RXO347:RXX364 SHK347:SHT364 SRG347:SRP364 TBC347:TBL364 TKY347:TLH364 TUU347:TVD364 UEQ347:UEZ364 UOM347:UOV364 UYI347:UYR364 VIE347:VIN364 VSA347:VSJ364 WBW347:WCF364 WLS347:WMB364 WVO347:WVX364 E341:F364 G347:P364 WVM341:WVN364 WLQ341:WLR364 WBU341:WBV364 VRY341:VRZ364 VIC341:VID364 UYG341:UYH364 UOK341:UOL364 UEO341:UEP364 TUS341:TUT364 TKW341:TKX364 TBA341:TBB364 SRE341:SRF364 SHI341:SHJ364 RXM341:RXN364 RNQ341:RNR364 RDU341:RDV364 QTY341:QTZ364 QKC341:QKD364 QAG341:QAH364 PQK341:PQL364 PGO341:PGP364 OWS341:OWT364 OMW341:OMX364 ODA341:ODB364 NTE341:NTF364 NJI341:NJJ364 MZM341:MZN364 MPQ341:MPR364 MFU341:MFV364 LVY341:LVZ364 LMC341:LMD364 LCG341:LCH364 KSK341:KSL364 KIO341:KIP364 JYS341:JYT364 JOW341:JOX364 JFA341:JFB364 IVE341:IVF364 ILI341:ILJ364 IBM341:IBN364 HRQ341:HRR364 HHU341:HHV364 GXY341:GXZ364 GOC341:GOD364 GEG341:GEH364 FUK341:FUL364 FKO341:FKP364 FAS341:FAT364 EQW341:EQX364 EHA341:EHB364 DXE341:DXF364 DNI341:DNJ364 DDM341:DDN364 CTQ341:CTR364 CJU341:CJV364 BZY341:BZZ364 BQC341:BQD364 E225:P272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U272"/>
  <sheetViews>
    <sheetView view="pageBreakPreview" topLeftCell="A10" zoomScaleNormal="100" zoomScaleSheetLayoutView="100" workbookViewId="0">
      <selection activeCell="Q203" sqref="Q203"/>
    </sheetView>
  </sheetViews>
  <sheetFormatPr defaultRowHeight="12.75" outlineLevelRow="3"/>
  <cols>
    <col min="1" max="1" width="14" style="179" customWidth="1"/>
    <col min="2" max="2" width="20.28515625" style="180" customWidth="1"/>
    <col min="3" max="3" width="41" style="180" customWidth="1"/>
    <col min="4" max="4" width="34.85546875" style="180" customWidth="1"/>
    <col min="5" max="7" width="5.7109375" style="181" customWidth="1"/>
    <col min="8" max="9" width="5.7109375" style="181" hidden="1" customWidth="1"/>
    <col min="10" max="10" width="5.140625" style="181" hidden="1" customWidth="1"/>
    <col min="11" max="16" width="5.7109375" style="181" hidden="1" customWidth="1"/>
    <col min="17" max="17" width="9.140625" style="181"/>
    <col min="18" max="256" width="9.140625" style="179"/>
    <col min="257" max="257" width="14" style="179" customWidth="1"/>
    <col min="258" max="258" width="20.28515625" style="179" customWidth="1"/>
    <col min="259" max="259" width="41" style="179" customWidth="1"/>
    <col min="260" max="260" width="34.85546875" style="179" customWidth="1"/>
    <col min="261" max="263" width="5.7109375" style="179" customWidth="1"/>
    <col min="264" max="272" width="0" style="179" hidden="1" customWidth="1"/>
    <col min="273" max="512" width="9.140625" style="179"/>
    <col min="513" max="513" width="14" style="179" customWidth="1"/>
    <col min="514" max="514" width="20.28515625" style="179" customWidth="1"/>
    <col min="515" max="515" width="41" style="179" customWidth="1"/>
    <col min="516" max="516" width="34.85546875" style="179" customWidth="1"/>
    <col min="517" max="519" width="5.7109375" style="179" customWidth="1"/>
    <col min="520" max="528" width="0" style="179" hidden="1" customWidth="1"/>
    <col min="529" max="768" width="9.140625" style="179"/>
    <col min="769" max="769" width="14" style="179" customWidth="1"/>
    <col min="770" max="770" width="20.28515625" style="179" customWidth="1"/>
    <col min="771" max="771" width="41" style="179" customWidth="1"/>
    <col min="772" max="772" width="34.85546875" style="179" customWidth="1"/>
    <col min="773" max="775" width="5.7109375" style="179" customWidth="1"/>
    <col min="776" max="784" width="0" style="179" hidden="1" customWidth="1"/>
    <col min="785" max="1024" width="9.140625" style="179"/>
    <col min="1025" max="1025" width="14" style="179" customWidth="1"/>
    <col min="1026" max="1026" width="20.28515625" style="179" customWidth="1"/>
    <col min="1027" max="1027" width="41" style="179" customWidth="1"/>
    <col min="1028" max="1028" width="34.85546875" style="179" customWidth="1"/>
    <col min="1029" max="1031" width="5.7109375" style="179" customWidth="1"/>
    <col min="1032" max="1040" width="0" style="179" hidden="1" customWidth="1"/>
    <col min="1041" max="1280" width="9.140625" style="179"/>
    <col min="1281" max="1281" width="14" style="179" customWidth="1"/>
    <col min="1282" max="1282" width="20.28515625" style="179" customWidth="1"/>
    <col min="1283" max="1283" width="41" style="179" customWidth="1"/>
    <col min="1284" max="1284" width="34.85546875" style="179" customWidth="1"/>
    <col min="1285" max="1287" width="5.7109375" style="179" customWidth="1"/>
    <col min="1288" max="1296" width="0" style="179" hidden="1" customWidth="1"/>
    <col min="1297" max="1536" width="9.140625" style="179"/>
    <col min="1537" max="1537" width="14" style="179" customWidth="1"/>
    <col min="1538" max="1538" width="20.28515625" style="179" customWidth="1"/>
    <col min="1539" max="1539" width="41" style="179" customWidth="1"/>
    <col min="1540" max="1540" width="34.85546875" style="179" customWidth="1"/>
    <col min="1541" max="1543" width="5.7109375" style="179" customWidth="1"/>
    <col min="1544" max="1552" width="0" style="179" hidden="1" customWidth="1"/>
    <col min="1553" max="1792" width="9.140625" style="179"/>
    <col min="1793" max="1793" width="14" style="179" customWidth="1"/>
    <col min="1794" max="1794" width="20.28515625" style="179" customWidth="1"/>
    <col min="1795" max="1795" width="41" style="179" customWidth="1"/>
    <col min="1796" max="1796" width="34.85546875" style="179" customWidth="1"/>
    <col min="1797" max="1799" width="5.7109375" style="179" customWidth="1"/>
    <col min="1800" max="1808" width="0" style="179" hidden="1" customWidth="1"/>
    <col min="1809" max="2048" width="9.140625" style="179"/>
    <col min="2049" max="2049" width="14" style="179" customWidth="1"/>
    <col min="2050" max="2050" width="20.28515625" style="179" customWidth="1"/>
    <col min="2051" max="2051" width="41" style="179" customWidth="1"/>
    <col min="2052" max="2052" width="34.85546875" style="179" customWidth="1"/>
    <col min="2053" max="2055" width="5.7109375" style="179" customWidth="1"/>
    <col min="2056" max="2064" width="0" style="179" hidden="1" customWidth="1"/>
    <col min="2065" max="2304" width="9.140625" style="179"/>
    <col min="2305" max="2305" width="14" style="179" customWidth="1"/>
    <col min="2306" max="2306" width="20.28515625" style="179" customWidth="1"/>
    <col min="2307" max="2307" width="41" style="179" customWidth="1"/>
    <col min="2308" max="2308" width="34.85546875" style="179" customWidth="1"/>
    <col min="2309" max="2311" width="5.7109375" style="179" customWidth="1"/>
    <col min="2312" max="2320" width="0" style="179" hidden="1" customWidth="1"/>
    <col min="2321" max="2560" width="9.140625" style="179"/>
    <col min="2561" max="2561" width="14" style="179" customWidth="1"/>
    <col min="2562" max="2562" width="20.28515625" style="179" customWidth="1"/>
    <col min="2563" max="2563" width="41" style="179" customWidth="1"/>
    <col min="2564" max="2564" width="34.85546875" style="179" customWidth="1"/>
    <col min="2565" max="2567" width="5.7109375" style="179" customWidth="1"/>
    <col min="2568" max="2576" width="0" style="179" hidden="1" customWidth="1"/>
    <col min="2577" max="2816" width="9.140625" style="179"/>
    <col min="2817" max="2817" width="14" style="179" customWidth="1"/>
    <col min="2818" max="2818" width="20.28515625" style="179" customWidth="1"/>
    <col min="2819" max="2819" width="41" style="179" customWidth="1"/>
    <col min="2820" max="2820" width="34.85546875" style="179" customWidth="1"/>
    <col min="2821" max="2823" width="5.7109375" style="179" customWidth="1"/>
    <col min="2824" max="2832" width="0" style="179" hidden="1" customWidth="1"/>
    <col min="2833" max="3072" width="9.140625" style="179"/>
    <col min="3073" max="3073" width="14" style="179" customWidth="1"/>
    <col min="3074" max="3074" width="20.28515625" style="179" customWidth="1"/>
    <col min="3075" max="3075" width="41" style="179" customWidth="1"/>
    <col min="3076" max="3076" width="34.85546875" style="179" customWidth="1"/>
    <col min="3077" max="3079" width="5.7109375" style="179" customWidth="1"/>
    <col min="3080" max="3088" width="0" style="179" hidden="1" customWidth="1"/>
    <col min="3089" max="3328" width="9.140625" style="179"/>
    <col min="3329" max="3329" width="14" style="179" customWidth="1"/>
    <col min="3330" max="3330" width="20.28515625" style="179" customWidth="1"/>
    <col min="3331" max="3331" width="41" style="179" customWidth="1"/>
    <col min="3332" max="3332" width="34.85546875" style="179" customWidth="1"/>
    <col min="3333" max="3335" width="5.7109375" style="179" customWidth="1"/>
    <col min="3336" max="3344" width="0" style="179" hidden="1" customWidth="1"/>
    <col min="3345" max="3584" width="9.140625" style="179"/>
    <col min="3585" max="3585" width="14" style="179" customWidth="1"/>
    <col min="3586" max="3586" width="20.28515625" style="179" customWidth="1"/>
    <col min="3587" max="3587" width="41" style="179" customWidth="1"/>
    <col min="3588" max="3588" width="34.85546875" style="179" customWidth="1"/>
    <col min="3589" max="3591" width="5.7109375" style="179" customWidth="1"/>
    <col min="3592" max="3600" width="0" style="179" hidden="1" customWidth="1"/>
    <col min="3601" max="3840" width="9.140625" style="179"/>
    <col min="3841" max="3841" width="14" style="179" customWidth="1"/>
    <col min="3842" max="3842" width="20.28515625" style="179" customWidth="1"/>
    <col min="3843" max="3843" width="41" style="179" customWidth="1"/>
    <col min="3844" max="3844" width="34.85546875" style="179" customWidth="1"/>
    <col min="3845" max="3847" width="5.7109375" style="179" customWidth="1"/>
    <col min="3848" max="3856" width="0" style="179" hidden="1" customWidth="1"/>
    <col min="3857" max="4096" width="9.140625" style="179"/>
    <col min="4097" max="4097" width="14" style="179" customWidth="1"/>
    <col min="4098" max="4098" width="20.28515625" style="179" customWidth="1"/>
    <col min="4099" max="4099" width="41" style="179" customWidth="1"/>
    <col min="4100" max="4100" width="34.85546875" style="179" customWidth="1"/>
    <col min="4101" max="4103" width="5.7109375" style="179" customWidth="1"/>
    <col min="4104" max="4112" width="0" style="179" hidden="1" customWidth="1"/>
    <col min="4113" max="4352" width="9.140625" style="179"/>
    <col min="4353" max="4353" width="14" style="179" customWidth="1"/>
    <col min="4354" max="4354" width="20.28515625" style="179" customWidth="1"/>
    <col min="4355" max="4355" width="41" style="179" customWidth="1"/>
    <col min="4356" max="4356" width="34.85546875" style="179" customWidth="1"/>
    <col min="4357" max="4359" width="5.7109375" style="179" customWidth="1"/>
    <col min="4360" max="4368" width="0" style="179" hidden="1" customWidth="1"/>
    <col min="4369" max="4608" width="9.140625" style="179"/>
    <col min="4609" max="4609" width="14" style="179" customWidth="1"/>
    <col min="4610" max="4610" width="20.28515625" style="179" customWidth="1"/>
    <col min="4611" max="4611" width="41" style="179" customWidth="1"/>
    <col min="4612" max="4612" width="34.85546875" style="179" customWidth="1"/>
    <col min="4613" max="4615" width="5.7109375" style="179" customWidth="1"/>
    <col min="4616" max="4624" width="0" style="179" hidden="1" customWidth="1"/>
    <col min="4625" max="4864" width="9.140625" style="179"/>
    <col min="4865" max="4865" width="14" style="179" customWidth="1"/>
    <col min="4866" max="4866" width="20.28515625" style="179" customWidth="1"/>
    <col min="4867" max="4867" width="41" style="179" customWidth="1"/>
    <col min="4868" max="4868" width="34.85546875" style="179" customWidth="1"/>
    <col min="4869" max="4871" width="5.7109375" style="179" customWidth="1"/>
    <col min="4872" max="4880" width="0" style="179" hidden="1" customWidth="1"/>
    <col min="4881" max="5120" width="9.140625" style="179"/>
    <col min="5121" max="5121" width="14" style="179" customWidth="1"/>
    <col min="5122" max="5122" width="20.28515625" style="179" customWidth="1"/>
    <col min="5123" max="5123" width="41" style="179" customWidth="1"/>
    <col min="5124" max="5124" width="34.85546875" style="179" customWidth="1"/>
    <col min="5125" max="5127" width="5.7109375" style="179" customWidth="1"/>
    <col min="5128" max="5136" width="0" style="179" hidden="1" customWidth="1"/>
    <col min="5137" max="5376" width="9.140625" style="179"/>
    <col min="5377" max="5377" width="14" style="179" customWidth="1"/>
    <col min="5378" max="5378" width="20.28515625" style="179" customWidth="1"/>
    <col min="5379" max="5379" width="41" style="179" customWidth="1"/>
    <col min="5380" max="5380" width="34.85546875" style="179" customWidth="1"/>
    <col min="5381" max="5383" width="5.7109375" style="179" customWidth="1"/>
    <col min="5384" max="5392" width="0" style="179" hidden="1" customWidth="1"/>
    <col min="5393" max="5632" width="9.140625" style="179"/>
    <col min="5633" max="5633" width="14" style="179" customWidth="1"/>
    <col min="5634" max="5634" width="20.28515625" style="179" customWidth="1"/>
    <col min="5635" max="5635" width="41" style="179" customWidth="1"/>
    <col min="5636" max="5636" width="34.85546875" style="179" customWidth="1"/>
    <col min="5637" max="5639" width="5.7109375" style="179" customWidth="1"/>
    <col min="5640" max="5648" width="0" style="179" hidden="1" customWidth="1"/>
    <col min="5649" max="5888" width="9.140625" style="179"/>
    <col min="5889" max="5889" width="14" style="179" customWidth="1"/>
    <col min="5890" max="5890" width="20.28515625" style="179" customWidth="1"/>
    <col min="5891" max="5891" width="41" style="179" customWidth="1"/>
    <col min="5892" max="5892" width="34.85546875" style="179" customWidth="1"/>
    <col min="5893" max="5895" width="5.7109375" style="179" customWidth="1"/>
    <col min="5896" max="5904" width="0" style="179" hidden="1" customWidth="1"/>
    <col min="5905" max="6144" width="9.140625" style="179"/>
    <col min="6145" max="6145" width="14" style="179" customWidth="1"/>
    <col min="6146" max="6146" width="20.28515625" style="179" customWidth="1"/>
    <col min="6147" max="6147" width="41" style="179" customWidth="1"/>
    <col min="6148" max="6148" width="34.85546875" style="179" customWidth="1"/>
    <col min="6149" max="6151" width="5.7109375" style="179" customWidth="1"/>
    <col min="6152" max="6160" width="0" style="179" hidden="1" customWidth="1"/>
    <col min="6161" max="6400" width="9.140625" style="179"/>
    <col min="6401" max="6401" width="14" style="179" customWidth="1"/>
    <col min="6402" max="6402" width="20.28515625" style="179" customWidth="1"/>
    <col min="6403" max="6403" width="41" style="179" customWidth="1"/>
    <col min="6404" max="6404" width="34.85546875" style="179" customWidth="1"/>
    <col min="6405" max="6407" width="5.7109375" style="179" customWidth="1"/>
    <col min="6408" max="6416" width="0" style="179" hidden="1" customWidth="1"/>
    <col min="6417" max="6656" width="9.140625" style="179"/>
    <col min="6657" max="6657" width="14" style="179" customWidth="1"/>
    <col min="6658" max="6658" width="20.28515625" style="179" customWidth="1"/>
    <col min="6659" max="6659" width="41" style="179" customWidth="1"/>
    <col min="6660" max="6660" width="34.85546875" style="179" customWidth="1"/>
    <col min="6661" max="6663" width="5.7109375" style="179" customWidth="1"/>
    <col min="6664" max="6672" width="0" style="179" hidden="1" customWidth="1"/>
    <col min="6673" max="6912" width="9.140625" style="179"/>
    <col min="6913" max="6913" width="14" style="179" customWidth="1"/>
    <col min="6914" max="6914" width="20.28515625" style="179" customWidth="1"/>
    <col min="6915" max="6915" width="41" style="179" customWidth="1"/>
    <col min="6916" max="6916" width="34.85546875" style="179" customWidth="1"/>
    <col min="6917" max="6919" width="5.7109375" style="179" customWidth="1"/>
    <col min="6920" max="6928" width="0" style="179" hidden="1" customWidth="1"/>
    <col min="6929" max="7168" width="9.140625" style="179"/>
    <col min="7169" max="7169" width="14" style="179" customWidth="1"/>
    <col min="7170" max="7170" width="20.28515625" style="179" customWidth="1"/>
    <col min="7171" max="7171" width="41" style="179" customWidth="1"/>
    <col min="7172" max="7172" width="34.85546875" style="179" customWidth="1"/>
    <col min="7173" max="7175" width="5.7109375" style="179" customWidth="1"/>
    <col min="7176" max="7184" width="0" style="179" hidden="1" customWidth="1"/>
    <col min="7185" max="7424" width="9.140625" style="179"/>
    <col min="7425" max="7425" width="14" style="179" customWidth="1"/>
    <col min="7426" max="7426" width="20.28515625" style="179" customWidth="1"/>
    <col min="7427" max="7427" width="41" style="179" customWidth="1"/>
    <col min="7428" max="7428" width="34.85546875" style="179" customWidth="1"/>
    <col min="7429" max="7431" width="5.7109375" style="179" customWidth="1"/>
    <col min="7432" max="7440" width="0" style="179" hidden="1" customWidth="1"/>
    <col min="7441" max="7680" width="9.140625" style="179"/>
    <col min="7681" max="7681" width="14" style="179" customWidth="1"/>
    <col min="7682" max="7682" width="20.28515625" style="179" customWidth="1"/>
    <col min="7683" max="7683" width="41" style="179" customWidth="1"/>
    <col min="7684" max="7684" width="34.85546875" style="179" customWidth="1"/>
    <col min="7685" max="7687" width="5.7109375" style="179" customWidth="1"/>
    <col min="7688" max="7696" width="0" style="179" hidden="1" customWidth="1"/>
    <col min="7697" max="7936" width="9.140625" style="179"/>
    <col min="7937" max="7937" width="14" style="179" customWidth="1"/>
    <col min="7938" max="7938" width="20.28515625" style="179" customWidth="1"/>
    <col min="7939" max="7939" width="41" style="179" customWidth="1"/>
    <col min="7940" max="7940" width="34.85546875" style="179" customWidth="1"/>
    <col min="7941" max="7943" width="5.7109375" style="179" customWidth="1"/>
    <col min="7944" max="7952" width="0" style="179" hidden="1" customWidth="1"/>
    <col min="7953" max="8192" width="9.140625" style="179"/>
    <col min="8193" max="8193" width="14" style="179" customWidth="1"/>
    <col min="8194" max="8194" width="20.28515625" style="179" customWidth="1"/>
    <col min="8195" max="8195" width="41" style="179" customWidth="1"/>
    <col min="8196" max="8196" width="34.85546875" style="179" customWidth="1"/>
    <col min="8197" max="8199" width="5.7109375" style="179" customWidth="1"/>
    <col min="8200" max="8208" width="0" style="179" hidden="1" customWidth="1"/>
    <col min="8209" max="8448" width="9.140625" style="179"/>
    <col min="8449" max="8449" width="14" style="179" customWidth="1"/>
    <col min="8450" max="8450" width="20.28515625" style="179" customWidth="1"/>
    <col min="8451" max="8451" width="41" style="179" customWidth="1"/>
    <col min="8452" max="8452" width="34.85546875" style="179" customWidth="1"/>
    <col min="8453" max="8455" width="5.7109375" style="179" customWidth="1"/>
    <col min="8456" max="8464" width="0" style="179" hidden="1" customWidth="1"/>
    <col min="8465" max="8704" width="9.140625" style="179"/>
    <col min="8705" max="8705" width="14" style="179" customWidth="1"/>
    <col min="8706" max="8706" width="20.28515625" style="179" customWidth="1"/>
    <col min="8707" max="8707" width="41" style="179" customWidth="1"/>
    <col min="8708" max="8708" width="34.85546875" style="179" customWidth="1"/>
    <col min="8709" max="8711" width="5.7109375" style="179" customWidth="1"/>
    <col min="8712" max="8720" width="0" style="179" hidden="1" customWidth="1"/>
    <col min="8721" max="8960" width="9.140625" style="179"/>
    <col min="8961" max="8961" width="14" style="179" customWidth="1"/>
    <col min="8962" max="8962" width="20.28515625" style="179" customWidth="1"/>
    <col min="8963" max="8963" width="41" style="179" customWidth="1"/>
    <col min="8964" max="8964" width="34.85546875" style="179" customWidth="1"/>
    <col min="8965" max="8967" width="5.7109375" style="179" customWidth="1"/>
    <col min="8968" max="8976" width="0" style="179" hidden="1" customWidth="1"/>
    <col min="8977" max="9216" width="9.140625" style="179"/>
    <col min="9217" max="9217" width="14" style="179" customWidth="1"/>
    <col min="9218" max="9218" width="20.28515625" style="179" customWidth="1"/>
    <col min="9219" max="9219" width="41" style="179" customWidth="1"/>
    <col min="9220" max="9220" width="34.85546875" style="179" customWidth="1"/>
    <col min="9221" max="9223" width="5.7109375" style="179" customWidth="1"/>
    <col min="9224" max="9232" width="0" style="179" hidden="1" customWidth="1"/>
    <col min="9233" max="9472" width="9.140625" style="179"/>
    <col min="9473" max="9473" width="14" style="179" customWidth="1"/>
    <col min="9474" max="9474" width="20.28515625" style="179" customWidth="1"/>
    <col min="9475" max="9475" width="41" style="179" customWidth="1"/>
    <col min="9476" max="9476" width="34.85546875" style="179" customWidth="1"/>
    <col min="9477" max="9479" width="5.7109375" style="179" customWidth="1"/>
    <col min="9480" max="9488" width="0" style="179" hidden="1" customWidth="1"/>
    <col min="9489" max="9728" width="9.140625" style="179"/>
    <col min="9729" max="9729" width="14" style="179" customWidth="1"/>
    <col min="9730" max="9730" width="20.28515625" style="179" customWidth="1"/>
    <col min="9731" max="9731" width="41" style="179" customWidth="1"/>
    <col min="9732" max="9732" width="34.85546875" style="179" customWidth="1"/>
    <col min="9733" max="9735" width="5.7109375" style="179" customWidth="1"/>
    <col min="9736" max="9744" width="0" style="179" hidden="1" customWidth="1"/>
    <col min="9745" max="9984" width="9.140625" style="179"/>
    <col min="9985" max="9985" width="14" style="179" customWidth="1"/>
    <col min="9986" max="9986" width="20.28515625" style="179" customWidth="1"/>
    <col min="9987" max="9987" width="41" style="179" customWidth="1"/>
    <col min="9988" max="9988" width="34.85546875" style="179" customWidth="1"/>
    <col min="9989" max="9991" width="5.7109375" style="179" customWidth="1"/>
    <col min="9992" max="10000" width="0" style="179" hidden="1" customWidth="1"/>
    <col min="10001" max="10240" width="9.140625" style="179"/>
    <col min="10241" max="10241" width="14" style="179" customWidth="1"/>
    <col min="10242" max="10242" width="20.28515625" style="179" customWidth="1"/>
    <col min="10243" max="10243" width="41" style="179" customWidth="1"/>
    <col min="10244" max="10244" width="34.85546875" style="179" customWidth="1"/>
    <col min="10245" max="10247" width="5.7109375" style="179" customWidth="1"/>
    <col min="10248" max="10256" width="0" style="179" hidden="1" customWidth="1"/>
    <col min="10257" max="10496" width="9.140625" style="179"/>
    <col min="10497" max="10497" width="14" style="179" customWidth="1"/>
    <col min="10498" max="10498" width="20.28515625" style="179" customWidth="1"/>
    <col min="10499" max="10499" width="41" style="179" customWidth="1"/>
    <col min="10500" max="10500" width="34.85546875" style="179" customWidth="1"/>
    <col min="10501" max="10503" width="5.7109375" style="179" customWidth="1"/>
    <col min="10504" max="10512" width="0" style="179" hidden="1" customWidth="1"/>
    <col min="10513" max="10752" width="9.140625" style="179"/>
    <col min="10753" max="10753" width="14" style="179" customWidth="1"/>
    <col min="10754" max="10754" width="20.28515625" style="179" customWidth="1"/>
    <col min="10755" max="10755" width="41" style="179" customWidth="1"/>
    <col min="10756" max="10756" width="34.85546875" style="179" customWidth="1"/>
    <col min="10757" max="10759" width="5.7109375" style="179" customWidth="1"/>
    <col min="10760" max="10768" width="0" style="179" hidden="1" customWidth="1"/>
    <col min="10769" max="11008" width="9.140625" style="179"/>
    <col min="11009" max="11009" width="14" style="179" customWidth="1"/>
    <col min="11010" max="11010" width="20.28515625" style="179" customWidth="1"/>
    <col min="11011" max="11011" width="41" style="179" customWidth="1"/>
    <col min="11012" max="11012" width="34.85546875" style="179" customWidth="1"/>
    <col min="11013" max="11015" width="5.7109375" style="179" customWidth="1"/>
    <col min="11016" max="11024" width="0" style="179" hidden="1" customWidth="1"/>
    <col min="11025" max="11264" width="9.140625" style="179"/>
    <col min="11265" max="11265" width="14" style="179" customWidth="1"/>
    <col min="11266" max="11266" width="20.28515625" style="179" customWidth="1"/>
    <col min="11267" max="11267" width="41" style="179" customWidth="1"/>
    <col min="11268" max="11268" width="34.85546875" style="179" customWidth="1"/>
    <col min="11269" max="11271" width="5.7109375" style="179" customWidth="1"/>
    <col min="11272" max="11280" width="0" style="179" hidden="1" customWidth="1"/>
    <col min="11281" max="11520" width="9.140625" style="179"/>
    <col min="11521" max="11521" width="14" style="179" customWidth="1"/>
    <col min="11522" max="11522" width="20.28515625" style="179" customWidth="1"/>
    <col min="11523" max="11523" width="41" style="179" customWidth="1"/>
    <col min="11524" max="11524" width="34.85546875" style="179" customWidth="1"/>
    <col min="11525" max="11527" width="5.7109375" style="179" customWidth="1"/>
    <col min="11528" max="11536" width="0" style="179" hidden="1" customWidth="1"/>
    <col min="11537" max="11776" width="9.140625" style="179"/>
    <col min="11777" max="11777" width="14" style="179" customWidth="1"/>
    <col min="11778" max="11778" width="20.28515625" style="179" customWidth="1"/>
    <col min="11779" max="11779" width="41" style="179" customWidth="1"/>
    <col min="11780" max="11780" width="34.85546875" style="179" customWidth="1"/>
    <col min="11781" max="11783" width="5.7109375" style="179" customWidth="1"/>
    <col min="11784" max="11792" width="0" style="179" hidden="1" customWidth="1"/>
    <col min="11793" max="12032" width="9.140625" style="179"/>
    <col min="12033" max="12033" width="14" style="179" customWidth="1"/>
    <col min="12034" max="12034" width="20.28515625" style="179" customWidth="1"/>
    <col min="12035" max="12035" width="41" style="179" customWidth="1"/>
    <col min="12036" max="12036" width="34.85546875" style="179" customWidth="1"/>
    <col min="12037" max="12039" width="5.7109375" style="179" customWidth="1"/>
    <col min="12040" max="12048" width="0" style="179" hidden="1" customWidth="1"/>
    <col min="12049" max="12288" width="9.140625" style="179"/>
    <col min="12289" max="12289" width="14" style="179" customWidth="1"/>
    <col min="12290" max="12290" width="20.28515625" style="179" customWidth="1"/>
    <col min="12291" max="12291" width="41" style="179" customWidth="1"/>
    <col min="12292" max="12292" width="34.85546875" style="179" customWidth="1"/>
    <col min="12293" max="12295" width="5.7109375" style="179" customWidth="1"/>
    <col min="12296" max="12304" width="0" style="179" hidden="1" customWidth="1"/>
    <col min="12305" max="12544" width="9.140625" style="179"/>
    <col min="12545" max="12545" width="14" style="179" customWidth="1"/>
    <col min="12546" max="12546" width="20.28515625" style="179" customWidth="1"/>
    <col min="12547" max="12547" width="41" style="179" customWidth="1"/>
    <col min="12548" max="12548" width="34.85546875" style="179" customWidth="1"/>
    <col min="12549" max="12551" width="5.7109375" style="179" customWidth="1"/>
    <col min="12552" max="12560" width="0" style="179" hidden="1" customWidth="1"/>
    <col min="12561" max="12800" width="9.140625" style="179"/>
    <col min="12801" max="12801" width="14" style="179" customWidth="1"/>
    <col min="12802" max="12802" width="20.28515625" style="179" customWidth="1"/>
    <col min="12803" max="12803" width="41" style="179" customWidth="1"/>
    <col min="12804" max="12804" width="34.85546875" style="179" customWidth="1"/>
    <col min="12805" max="12807" width="5.7109375" style="179" customWidth="1"/>
    <col min="12808" max="12816" width="0" style="179" hidden="1" customWidth="1"/>
    <col min="12817" max="13056" width="9.140625" style="179"/>
    <col min="13057" max="13057" width="14" style="179" customWidth="1"/>
    <col min="13058" max="13058" width="20.28515625" style="179" customWidth="1"/>
    <col min="13059" max="13059" width="41" style="179" customWidth="1"/>
    <col min="13060" max="13060" width="34.85546875" style="179" customWidth="1"/>
    <col min="13061" max="13063" width="5.7109375" style="179" customWidth="1"/>
    <col min="13064" max="13072" width="0" style="179" hidden="1" customWidth="1"/>
    <col min="13073" max="13312" width="9.140625" style="179"/>
    <col min="13313" max="13313" width="14" style="179" customWidth="1"/>
    <col min="13314" max="13314" width="20.28515625" style="179" customWidth="1"/>
    <col min="13315" max="13315" width="41" style="179" customWidth="1"/>
    <col min="13316" max="13316" width="34.85546875" style="179" customWidth="1"/>
    <col min="13317" max="13319" width="5.7109375" style="179" customWidth="1"/>
    <col min="13320" max="13328" width="0" style="179" hidden="1" customWidth="1"/>
    <col min="13329" max="13568" width="9.140625" style="179"/>
    <col min="13569" max="13569" width="14" style="179" customWidth="1"/>
    <col min="13570" max="13570" width="20.28515625" style="179" customWidth="1"/>
    <col min="13571" max="13571" width="41" style="179" customWidth="1"/>
    <col min="13572" max="13572" width="34.85546875" style="179" customWidth="1"/>
    <col min="13573" max="13575" width="5.7109375" style="179" customWidth="1"/>
    <col min="13576" max="13584" width="0" style="179" hidden="1" customWidth="1"/>
    <col min="13585" max="13824" width="9.140625" style="179"/>
    <col min="13825" max="13825" width="14" style="179" customWidth="1"/>
    <col min="13826" max="13826" width="20.28515625" style="179" customWidth="1"/>
    <col min="13827" max="13827" width="41" style="179" customWidth="1"/>
    <col min="13828" max="13828" width="34.85546875" style="179" customWidth="1"/>
    <col min="13829" max="13831" width="5.7109375" style="179" customWidth="1"/>
    <col min="13832" max="13840" width="0" style="179" hidden="1" customWidth="1"/>
    <col min="13841" max="14080" width="9.140625" style="179"/>
    <col min="14081" max="14081" width="14" style="179" customWidth="1"/>
    <col min="14082" max="14082" width="20.28515625" style="179" customWidth="1"/>
    <col min="14083" max="14083" width="41" style="179" customWidth="1"/>
    <col min="14084" max="14084" width="34.85546875" style="179" customWidth="1"/>
    <col min="14085" max="14087" width="5.7109375" style="179" customWidth="1"/>
    <col min="14088" max="14096" width="0" style="179" hidden="1" customWidth="1"/>
    <col min="14097" max="14336" width="9.140625" style="179"/>
    <col min="14337" max="14337" width="14" style="179" customWidth="1"/>
    <col min="14338" max="14338" width="20.28515625" style="179" customWidth="1"/>
    <col min="14339" max="14339" width="41" style="179" customWidth="1"/>
    <col min="14340" max="14340" width="34.85546875" style="179" customWidth="1"/>
    <col min="14341" max="14343" width="5.7109375" style="179" customWidth="1"/>
    <col min="14344" max="14352" width="0" style="179" hidden="1" customWidth="1"/>
    <col min="14353" max="14592" width="9.140625" style="179"/>
    <col min="14593" max="14593" width="14" style="179" customWidth="1"/>
    <col min="14594" max="14594" width="20.28515625" style="179" customWidth="1"/>
    <col min="14595" max="14595" width="41" style="179" customWidth="1"/>
    <col min="14596" max="14596" width="34.85546875" style="179" customWidth="1"/>
    <col min="14597" max="14599" width="5.7109375" style="179" customWidth="1"/>
    <col min="14600" max="14608" width="0" style="179" hidden="1" customWidth="1"/>
    <col min="14609" max="14848" width="9.140625" style="179"/>
    <col min="14849" max="14849" width="14" style="179" customWidth="1"/>
    <col min="14850" max="14850" width="20.28515625" style="179" customWidth="1"/>
    <col min="14851" max="14851" width="41" style="179" customWidth="1"/>
    <col min="14852" max="14852" width="34.85546875" style="179" customWidth="1"/>
    <col min="14853" max="14855" width="5.7109375" style="179" customWidth="1"/>
    <col min="14856" max="14864" width="0" style="179" hidden="1" customWidth="1"/>
    <col min="14865" max="15104" width="9.140625" style="179"/>
    <col min="15105" max="15105" width="14" style="179" customWidth="1"/>
    <col min="15106" max="15106" width="20.28515625" style="179" customWidth="1"/>
    <col min="15107" max="15107" width="41" style="179" customWidth="1"/>
    <col min="15108" max="15108" width="34.85546875" style="179" customWidth="1"/>
    <col min="15109" max="15111" width="5.7109375" style="179" customWidth="1"/>
    <col min="15112" max="15120" width="0" style="179" hidden="1" customWidth="1"/>
    <col min="15121" max="15360" width="9.140625" style="179"/>
    <col min="15361" max="15361" width="14" style="179" customWidth="1"/>
    <col min="15362" max="15362" width="20.28515625" style="179" customWidth="1"/>
    <col min="15363" max="15363" width="41" style="179" customWidth="1"/>
    <col min="15364" max="15364" width="34.85546875" style="179" customWidth="1"/>
    <col min="15365" max="15367" width="5.7109375" style="179" customWidth="1"/>
    <col min="15368" max="15376" width="0" style="179" hidden="1" customWidth="1"/>
    <col min="15377" max="15616" width="9.140625" style="179"/>
    <col min="15617" max="15617" width="14" style="179" customWidth="1"/>
    <col min="15618" max="15618" width="20.28515625" style="179" customWidth="1"/>
    <col min="15619" max="15619" width="41" style="179" customWidth="1"/>
    <col min="15620" max="15620" width="34.85546875" style="179" customWidth="1"/>
    <col min="15621" max="15623" width="5.7109375" style="179" customWidth="1"/>
    <col min="15624" max="15632" width="0" style="179" hidden="1" customWidth="1"/>
    <col min="15633" max="15872" width="9.140625" style="179"/>
    <col min="15873" max="15873" width="14" style="179" customWidth="1"/>
    <col min="15874" max="15874" width="20.28515625" style="179" customWidth="1"/>
    <col min="15875" max="15875" width="41" style="179" customWidth="1"/>
    <col min="15876" max="15876" width="34.85546875" style="179" customWidth="1"/>
    <col min="15877" max="15879" width="5.7109375" style="179" customWidth="1"/>
    <col min="15880" max="15888" width="0" style="179" hidden="1" customWidth="1"/>
    <col min="15889" max="16128" width="9.140625" style="179"/>
    <col min="16129" max="16129" width="14" style="179" customWidth="1"/>
    <col min="16130" max="16130" width="20.28515625" style="179" customWidth="1"/>
    <col min="16131" max="16131" width="41" style="179" customWidth="1"/>
    <col min="16132" max="16132" width="34.85546875" style="179" customWidth="1"/>
    <col min="16133" max="16135" width="5.7109375" style="179" customWidth="1"/>
    <col min="16136" max="16144" width="0" style="179" hidden="1" customWidth="1"/>
    <col min="16145" max="16384" width="9.140625" style="179"/>
  </cols>
  <sheetData>
    <row r="1" spans="1:21" ht="33" customHeight="1">
      <c r="C1" s="865" t="s">
        <v>0</v>
      </c>
      <c r="D1" s="865"/>
    </row>
    <row r="2" spans="1:21">
      <c r="C2" s="182" t="s">
        <v>1</v>
      </c>
      <c r="D2" s="183" t="s">
        <v>443</v>
      </c>
    </row>
    <row r="3" spans="1:21">
      <c r="C3" s="182" t="s">
        <v>3</v>
      </c>
      <c r="D3" s="183" t="s">
        <v>444</v>
      </c>
    </row>
    <row r="4" spans="1:21">
      <c r="C4" s="182" t="s">
        <v>5</v>
      </c>
      <c r="D4" s="184">
        <f>COUNTIF($Q$191:$Q$1145,"P")</f>
        <v>0</v>
      </c>
    </row>
    <row r="5" spans="1:21">
      <c r="C5" s="182" t="s">
        <v>6</v>
      </c>
      <c r="D5" s="184">
        <f>COUNTIF($Q$191:$Q$1145,"F")</f>
        <v>0</v>
      </c>
    </row>
    <row r="6" spans="1:21">
      <c r="C6" s="182" t="s">
        <v>7</v>
      </c>
      <c r="D6" s="184">
        <f>COUNTIF($Q$191:$Q$1145,"PE")</f>
        <v>0</v>
      </c>
    </row>
    <row r="7" spans="1:21">
      <c r="C7" s="182" t="s">
        <v>8</v>
      </c>
      <c r="D7" s="184">
        <f>D8-D4-D5-D6</f>
        <v>90</v>
      </c>
    </row>
    <row r="8" spans="1:21">
      <c r="C8" s="182" t="s">
        <v>9</v>
      </c>
      <c r="D8" s="184">
        <f>COUNTA($D$155:$D$1145)</f>
        <v>90</v>
      </c>
    </row>
    <row r="10" spans="1:21" s="180" customFormat="1" ht="12.75" customHeight="1">
      <c r="A10" s="866" t="s">
        <v>3</v>
      </c>
      <c r="B10" s="866" t="s">
        <v>10</v>
      </c>
      <c r="C10" s="866" t="s">
        <v>11</v>
      </c>
      <c r="D10" s="866" t="s">
        <v>12</v>
      </c>
      <c r="E10" s="872" t="s">
        <v>445</v>
      </c>
      <c r="F10" s="873"/>
      <c r="G10" s="874"/>
      <c r="H10" s="872" t="e">
        <v>#REF!</v>
      </c>
      <c r="I10" s="873"/>
      <c r="J10" s="874"/>
      <c r="K10" s="872" t="e">
        <v>#REF!</v>
      </c>
      <c r="L10" s="873"/>
      <c r="M10" s="874"/>
      <c r="N10" s="872" t="e">
        <v>#REF!</v>
      </c>
      <c r="O10" s="873"/>
      <c r="P10" s="874"/>
      <c r="Q10" s="866" t="s">
        <v>16</v>
      </c>
      <c r="R10" s="866" t="s">
        <v>17</v>
      </c>
      <c r="S10" s="866" t="s">
        <v>18</v>
      </c>
      <c r="T10" s="179"/>
      <c r="U10" s="179"/>
    </row>
    <row r="11" spans="1:21" s="180" customFormat="1" ht="13.5" customHeight="1">
      <c r="A11" s="867"/>
      <c r="B11" s="868"/>
      <c r="C11" s="868"/>
      <c r="D11" s="868"/>
      <c r="E11" s="185" t="s">
        <v>19</v>
      </c>
      <c r="F11" s="185" t="s">
        <v>20</v>
      </c>
      <c r="G11" s="185" t="s">
        <v>21</v>
      </c>
      <c r="H11" s="185" t="s">
        <v>19</v>
      </c>
      <c r="I11" s="185" t="s">
        <v>20</v>
      </c>
      <c r="J11" s="185" t="s">
        <v>21</v>
      </c>
      <c r="K11" s="185" t="s">
        <v>19</v>
      </c>
      <c r="L11" s="185" t="s">
        <v>20</v>
      </c>
      <c r="M11" s="185" t="s">
        <v>21</v>
      </c>
      <c r="N11" s="185" t="s">
        <v>19</v>
      </c>
      <c r="O11" s="185" t="s">
        <v>20</v>
      </c>
      <c r="P11" s="185" t="s">
        <v>21</v>
      </c>
      <c r="Q11" s="868"/>
      <c r="R11" s="868"/>
      <c r="S11" s="868"/>
      <c r="T11" s="179"/>
      <c r="U11" s="179"/>
    </row>
    <row r="12" spans="1:21" s="190" customFormat="1" ht="24.95" customHeight="1">
      <c r="A12" s="186"/>
      <c r="B12" s="187" t="s">
        <v>446</v>
      </c>
      <c r="C12" s="188"/>
      <c r="D12" s="188"/>
      <c r="E12" s="188"/>
      <c r="F12" s="188"/>
      <c r="G12" s="188"/>
      <c r="H12" s="188"/>
      <c r="I12" s="188"/>
      <c r="J12" s="188"/>
      <c r="K12" s="188"/>
      <c r="L12" s="188"/>
      <c r="M12" s="188"/>
      <c r="N12" s="188"/>
      <c r="O12" s="188"/>
      <c r="P12" s="188"/>
      <c r="Q12" s="188"/>
      <c r="R12" s="188"/>
      <c r="S12" s="189"/>
      <c r="T12" s="179"/>
      <c r="U12" s="179"/>
    </row>
    <row r="13" spans="1:21" ht="24.95" customHeight="1">
      <c r="A13" s="186"/>
      <c r="B13" s="191" t="s">
        <v>447</v>
      </c>
      <c r="C13" s="192"/>
      <c r="D13" s="192"/>
      <c r="E13" s="192"/>
      <c r="F13" s="192"/>
      <c r="G13" s="192"/>
      <c r="H13" s="192"/>
      <c r="I13" s="192"/>
      <c r="J13" s="192"/>
      <c r="K13" s="192"/>
      <c r="L13" s="192"/>
      <c r="M13" s="192"/>
      <c r="N13" s="192"/>
      <c r="O13" s="192"/>
      <c r="P13" s="192"/>
      <c r="Q13" s="192"/>
      <c r="R13" s="192"/>
      <c r="S13" s="193"/>
    </row>
    <row r="14" spans="1:21" s="41" customFormat="1" ht="24.95" customHeight="1" outlineLevel="1">
      <c r="A14" s="194"/>
      <c r="B14" s="195" t="s">
        <v>24</v>
      </c>
      <c r="C14" s="196"/>
      <c r="D14" s="196"/>
      <c r="E14" s="196"/>
      <c r="F14" s="196"/>
      <c r="G14" s="196"/>
      <c r="H14" s="196"/>
      <c r="I14" s="196"/>
      <c r="J14" s="196"/>
      <c r="K14" s="196"/>
      <c r="L14" s="196"/>
      <c r="M14" s="196"/>
      <c r="N14" s="196"/>
      <c r="O14" s="196"/>
      <c r="P14" s="196"/>
      <c r="Q14" s="196"/>
      <c r="R14" s="196"/>
      <c r="S14" s="197"/>
    </row>
    <row r="15" spans="1:21" s="41" customFormat="1" ht="24.95" customHeight="1" outlineLevel="2">
      <c r="A15" s="194" t="str">
        <f>IF(AND(D15="",D15=""),"",$D$3&amp;"_"&amp;ROW()-11-COUNTBLANK($D15:D$153))</f>
        <v>TKK_-22</v>
      </c>
      <c r="B15" s="198" t="s">
        <v>448</v>
      </c>
      <c r="C15" s="178" t="s">
        <v>449</v>
      </c>
      <c r="D15" s="199" t="s">
        <v>450</v>
      </c>
      <c r="E15" s="200" t="s">
        <v>175</v>
      </c>
      <c r="F15" s="200"/>
      <c r="G15" s="200"/>
      <c r="H15" s="200"/>
      <c r="I15" s="200"/>
      <c r="J15" s="200"/>
      <c r="K15" s="200"/>
      <c r="L15" s="200"/>
      <c r="M15" s="200"/>
      <c r="N15" s="200"/>
      <c r="O15" s="200"/>
      <c r="P15" s="200"/>
      <c r="Q15" s="201"/>
      <c r="R15" s="202"/>
      <c r="S15" s="203"/>
    </row>
    <row r="16" spans="1:21" s="41" customFormat="1" ht="24.95" customHeight="1" outlineLevel="2">
      <c r="A16" s="194" t="str">
        <f>IF(AND(D16="",D16=""),"",$D$3&amp;"_"&amp;ROW()-11-COUNTBLANK($D16:D$153))</f>
        <v>TKK_-21</v>
      </c>
      <c r="B16" s="178" t="s">
        <v>28</v>
      </c>
      <c r="C16" s="178" t="s">
        <v>451</v>
      </c>
      <c r="D16" s="178" t="s">
        <v>452</v>
      </c>
      <c r="E16" s="200" t="s">
        <v>175</v>
      </c>
      <c r="F16" s="200"/>
      <c r="G16" s="200"/>
      <c r="H16" s="200"/>
      <c r="I16" s="200"/>
      <c r="J16" s="200"/>
      <c r="K16" s="200"/>
      <c r="L16" s="200"/>
      <c r="M16" s="200"/>
      <c r="N16" s="200"/>
      <c r="O16" s="200"/>
      <c r="P16" s="200"/>
      <c r="Q16" s="201"/>
      <c r="R16" s="203"/>
      <c r="S16" s="203"/>
    </row>
    <row r="17" spans="1:19" s="41" customFormat="1" ht="24.95" customHeight="1" outlineLevel="2">
      <c r="A17" s="194" t="str">
        <f>IF(AND(D17="",D17=""),"",$D$3&amp;"_"&amp;ROW()-11-COUNTBLANK($D17:D$153))</f>
        <v>TKK_-20</v>
      </c>
      <c r="B17" s="178" t="s">
        <v>31</v>
      </c>
      <c r="C17" s="178" t="s">
        <v>32</v>
      </c>
      <c r="D17" s="204" t="s">
        <v>453</v>
      </c>
      <c r="E17" s="200" t="s">
        <v>175</v>
      </c>
      <c r="F17" s="200"/>
      <c r="G17" s="200"/>
      <c r="H17" s="200"/>
      <c r="I17" s="200"/>
      <c r="J17" s="200"/>
      <c r="K17" s="200"/>
      <c r="L17" s="200"/>
      <c r="M17" s="200"/>
      <c r="N17" s="200"/>
      <c r="O17" s="200"/>
      <c r="P17" s="200"/>
      <c r="Q17" s="201"/>
      <c r="R17" s="203"/>
      <c r="S17" s="203"/>
    </row>
    <row r="18" spans="1:19" s="41" customFormat="1" ht="24.95" customHeight="1" outlineLevel="2">
      <c r="A18" s="194" t="str">
        <f>IF(AND(D18="",D18=""),"",$D$3&amp;"_"&amp;ROW()-11-COUNTBLANK($D18:D$153))</f>
        <v>TKK_-19</v>
      </c>
      <c r="B18" s="159" t="s">
        <v>34</v>
      </c>
      <c r="C18" s="205" t="s">
        <v>35</v>
      </c>
      <c r="D18" s="159" t="s">
        <v>454</v>
      </c>
      <c r="E18" s="200" t="s">
        <v>175</v>
      </c>
      <c r="F18" s="200"/>
      <c r="G18" s="200"/>
      <c r="H18" s="200"/>
      <c r="I18" s="200"/>
      <c r="J18" s="200"/>
      <c r="K18" s="200"/>
      <c r="L18" s="200"/>
      <c r="M18" s="200"/>
      <c r="N18" s="200"/>
      <c r="O18" s="200"/>
      <c r="P18" s="200"/>
      <c r="Q18" s="201"/>
      <c r="R18" s="203"/>
      <c r="S18" s="203"/>
    </row>
    <row r="19" spans="1:19" s="41" customFormat="1" ht="24.95" customHeight="1" outlineLevel="2">
      <c r="A19" s="194" t="str">
        <f>IF(AND(D19="",D19=""),"",$D$3&amp;"_"&amp;ROW()-11-COUNTBLANK($D19:D$153))</f>
        <v>TKK_-18</v>
      </c>
      <c r="B19" s="206" t="s">
        <v>455</v>
      </c>
      <c r="C19" s="205" t="s">
        <v>449</v>
      </c>
      <c r="D19" s="178" t="s">
        <v>456</v>
      </c>
      <c r="E19" s="200" t="s">
        <v>175</v>
      </c>
      <c r="F19" s="200"/>
      <c r="G19" s="200"/>
      <c r="H19" s="200"/>
      <c r="I19" s="200"/>
      <c r="J19" s="200"/>
      <c r="K19" s="200"/>
      <c r="L19" s="200"/>
      <c r="M19" s="200"/>
      <c r="N19" s="200"/>
      <c r="O19" s="200"/>
      <c r="P19" s="200"/>
      <c r="Q19" s="201"/>
      <c r="R19" s="203"/>
      <c r="S19" s="203"/>
    </row>
    <row r="20" spans="1:19" s="41" customFormat="1" ht="24.95" customHeight="1" outlineLevel="2">
      <c r="A20" s="194" t="str">
        <f>IF(AND(D20="",D20=""),"",$D$3&amp;"_"&amp;ROW()-11-COUNTBLANK($D20:D$153))</f>
        <v>TKK_-17</v>
      </c>
      <c r="B20" s="178" t="s">
        <v>37</v>
      </c>
      <c r="C20" s="205" t="s">
        <v>38</v>
      </c>
      <c r="D20" s="178" t="s">
        <v>457</v>
      </c>
      <c r="E20" s="200" t="s">
        <v>175</v>
      </c>
      <c r="F20" s="200"/>
      <c r="G20" s="200"/>
      <c r="H20" s="200"/>
      <c r="I20" s="200"/>
      <c r="J20" s="200"/>
      <c r="K20" s="200"/>
      <c r="L20" s="200"/>
      <c r="M20" s="200"/>
      <c r="N20" s="200"/>
      <c r="O20" s="200"/>
      <c r="P20" s="200"/>
      <c r="Q20" s="201"/>
      <c r="R20" s="203"/>
      <c r="S20" s="203"/>
    </row>
    <row r="21" spans="1:19" s="41" customFormat="1" ht="24.95" customHeight="1" outlineLevel="2">
      <c r="A21" s="194" t="str">
        <f>IF(AND(D21="",D21=""),"",$D$3&amp;"_"&amp;ROW()-11-COUNTBLANK($D21:D$153))</f>
        <v>TKK_-16</v>
      </c>
      <c r="B21" s="178" t="s">
        <v>40</v>
      </c>
      <c r="C21" s="205" t="s">
        <v>41</v>
      </c>
      <c r="D21" s="178" t="s">
        <v>42</v>
      </c>
      <c r="E21" s="200" t="s">
        <v>175</v>
      </c>
      <c r="F21" s="200"/>
      <c r="G21" s="200"/>
      <c r="H21" s="200"/>
      <c r="I21" s="200"/>
      <c r="J21" s="200"/>
      <c r="K21" s="200"/>
      <c r="L21" s="200"/>
      <c r="M21" s="200"/>
      <c r="N21" s="200"/>
      <c r="O21" s="200"/>
      <c r="P21" s="200"/>
      <c r="Q21" s="201"/>
      <c r="R21" s="203"/>
      <c r="S21" s="203"/>
    </row>
    <row r="22" spans="1:19" s="41" customFormat="1" ht="24.95" customHeight="1" outlineLevel="1">
      <c r="A22" s="194" t="str">
        <f>IF(AND(D22="",D22=""),"",$D$3&amp;"_"&amp;ROW()-11-COUNTBLANK($D22:D$153))</f>
        <v/>
      </c>
      <c r="B22" s="875" t="s">
        <v>458</v>
      </c>
      <c r="C22" s="876"/>
      <c r="D22" s="876"/>
      <c r="E22" s="876"/>
      <c r="F22" s="876"/>
      <c r="G22" s="876"/>
      <c r="H22" s="876"/>
      <c r="I22" s="876"/>
      <c r="J22" s="876"/>
      <c r="K22" s="876"/>
      <c r="L22" s="876"/>
      <c r="M22" s="876"/>
      <c r="N22" s="876"/>
      <c r="O22" s="876"/>
      <c r="P22" s="876"/>
      <c r="Q22" s="876"/>
      <c r="R22" s="876"/>
      <c r="S22" s="877"/>
    </row>
    <row r="23" spans="1:19" s="41" customFormat="1" ht="24.95" customHeight="1" outlineLevel="2">
      <c r="A23" s="194" t="str">
        <f>IF(AND(D23="",D23=""),"",$D$3&amp;"_"&amp;ROW()-11-COUNTBLANK($D23:D$153))</f>
        <v>TKK_-13</v>
      </c>
      <c r="B23" s="204" t="s">
        <v>459</v>
      </c>
      <c r="C23" s="204" t="s">
        <v>460</v>
      </c>
      <c r="D23" s="204" t="s">
        <v>461</v>
      </c>
      <c r="E23" s="200" t="s">
        <v>175</v>
      </c>
      <c r="F23" s="200"/>
      <c r="G23" s="200"/>
      <c r="H23" s="200"/>
      <c r="I23" s="200"/>
      <c r="J23" s="200"/>
      <c r="K23" s="200"/>
      <c r="L23" s="200"/>
      <c r="M23" s="200"/>
      <c r="N23" s="200"/>
      <c r="O23" s="200"/>
      <c r="P23" s="200"/>
      <c r="Q23" s="201"/>
      <c r="R23" s="202"/>
      <c r="S23" s="203"/>
    </row>
    <row r="24" spans="1:19" s="41" customFormat="1" ht="24.95" customHeight="1" outlineLevel="2">
      <c r="A24" s="194" t="str">
        <f>IF(AND(D24="",D24=""),"",$D$3&amp;"_"&amp;ROW()-11-COUNTBLANK($D24:D$153))</f>
        <v/>
      </c>
      <c r="B24" s="878" t="s">
        <v>462</v>
      </c>
      <c r="C24" s="879"/>
      <c r="D24" s="879"/>
      <c r="E24" s="879"/>
      <c r="F24" s="879"/>
      <c r="G24" s="879"/>
      <c r="H24" s="879"/>
      <c r="I24" s="879"/>
      <c r="J24" s="879"/>
      <c r="K24" s="879"/>
      <c r="L24" s="879"/>
      <c r="M24" s="879"/>
      <c r="N24" s="879"/>
      <c r="O24" s="879"/>
      <c r="P24" s="879"/>
      <c r="Q24" s="879"/>
      <c r="R24" s="879"/>
      <c r="S24" s="880"/>
    </row>
    <row r="25" spans="1:19" s="41" customFormat="1" ht="24.95" customHeight="1" outlineLevel="3">
      <c r="A25" s="194" t="str">
        <f>IF(AND(D25="",D25=""),"",$D$3&amp;"_"&amp;ROW()-11-COUNTBLANK($D25:D$153))</f>
        <v>TKK_-10</v>
      </c>
      <c r="B25" s="207" t="s">
        <v>463</v>
      </c>
      <c r="C25" s="207" t="s">
        <v>464</v>
      </c>
      <c r="D25" s="207" t="s">
        <v>465</v>
      </c>
      <c r="E25" s="200" t="s">
        <v>175</v>
      </c>
      <c r="F25" s="200"/>
      <c r="G25" s="200"/>
      <c r="H25" s="200"/>
      <c r="I25" s="200"/>
      <c r="J25" s="200"/>
      <c r="K25" s="200"/>
      <c r="L25" s="200"/>
      <c r="M25" s="200"/>
      <c r="N25" s="200"/>
      <c r="O25" s="200"/>
      <c r="P25" s="200"/>
      <c r="Q25" s="201"/>
      <c r="R25" s="203"/>
      <c r="S25" s="203"/>
    </row>
    <row r="26" spans="1:19" s="41" customFormat="1" ht="24.95" customHeight="1" outlineLevel="3">
      <c r="A26" s="194" t="str">
        <f>IF(AND(D26="",D26=""),"",$D$3&amp;"_"&amp;ROW()-11-COUNTBLANK($D26:D$153))</f>
        <v>TKK_-9</v>
      </c>
      <c r="B26" s="208" t="s">
        <v>466</v>
      </c>
      <c r="C26" s="207" t="s">
        <v>467</v>
      </c>
      <c r="D26" s="207" t="s">
        <v>468</v>
      </c>
      <c r="E26" s="200" t="s">
        <v>175</v>
      </c>
      <c r="F26" s="200"/>
      <c r="G26" s="200"/>
      <c r="H26" s="200"/>
      <c r="I26" s="200"/>
      <c r="J26" s="200"/>
      <c r="K26" s="200"/>
      <c r="L26" s="200"/>
      <c r="M26" s="200"/>
      <c r="N26" s="200"/>
      <c r="O26" s="200"/>
      <c r="P26" s="200"/>
      <c r="Q26" s="201"/>
      <c r="R26" s="209"/>
      <c r="S26" s="203"/>
    </row>
    <row r="27" spans="1:19" s="41" customFormat="1" ht="24.95" customHeight="1" outlineLevel="3">
      <c r="A27" s="194" t="str">
        <f>IF(AND(D27="",D27=""),"",$D$3&amp;"_"&amp;ROW()-11-COUNTBLANK($D27:D$153))</f>
        <v>TKK_-8</v>
      </c>
      <c r="B27" s="208" t="s">
        <v>469</v>
      </c>
      <c r="C27" s="207" t="s">
        <v>470</v>
      </c>
      <c r="D27" s="207" t="s">
        <v>471</v>
      </c>
      <c r="E27" s="200" t="s">
        <v>175</v>
      </c>
      <c r="F27" s="200"/>
      <c r="G27" s="200"/>
      <c r="H27" s="200"/>
      <c r="I27" s="200"/>
      <c r="J27" s="200"/>
      <c r="K27" s="200"/>
      <c r="L27" s="200"/>
      <c r="M27" s="200"/>
      <c r="N27" s="200"/>
      <c r="O27" s="200"/>
      <c r="P27" s="200"/>
      <c r="Q27" s="201"/>
      <c r="R27" s="203"/>
      <c r="S27" s="203"/>
    </row>
    <row r="28" spans="1:19" s="41" customFormat="1" ht="24.95" customHeight="1" outlineLevel="3">
      <c r="A28" s="194" t="str">
        <f>IF(AND(D28="",D28=""),"",$D$3&amp;"_"&amp;ROW()-11-COUNTBLANK($D28:D$153))</f>
        <v>TKK_-7</v>
      </c>
      <c r="B28" s="207" t="s">
        <v>472</v>
      </c>
      <c r="C28" s="207" t="s">
        <v>473</v>
      </c>
      <c r="D28" s="207" t="s">
        <v>474</v>
      </c>
      <c r="E28" s="200" t="s">
        <v>175</v>
      </c>
      <c r="F28" s="200"/>
      <c r="G28" s="200"/>
      <c r="H28" s="200"/>
      <c r="I28" s="200"/>
      <c r="J28" s="200"/>
      <c r="K28" s="200"/>
      <c r="L28" s="200"/>
      <c r="M28" s="200"/>
      <c r="N28" s="200"/>
      <c r="O28" s="200"/>
      <c r="P28" s="200"/>
      <c r="Q28" s="201"/>
      <c r="R28" s="203"/>
      <c r="S28" s="203"/>
    </row>
    <row r="29" spans="1:19" s="41" customFormat="1" ht="24.95" customHeight="1" outlineLevel="2">
      <c r="A29" s="194" t="str">
        <f>IF(AND(D29="",D29=""),"",$D$3&amp;"_"&amp;ROW()-11-COUNTBLANK($D29:D$153))</f>
        <v/>
      </c>
      <c r="B29" s="878" t="s">
        <v>475</v>
      </c>
      <c r="C29" s="879"/>
      <c r="D29" s="879"/>
      <c r="E29" s="879"/>
      <c r="F29" s="879"/>
      <c r="G29" s="879"/>
      <c r="H29" s="879"/>
      <c r="I29" s="879"/>
      <c r="J29" s="879"/>
      <c r="K29" s="879"/>
      <c r="L29" s="879"/>
      <c r="M29" s="879"/>
      <c r="N29" s="879"/>
      <c r="O29" s="879"/>
      <c r="P29" s="879"/>
      <c r="Q29" s="879"/>
      <c r="R29" s="879"/>
      <c r="S29" s="880"/>
    </row>
    <row r="30" spans="1:19" s="41" customFormat="1" ht="24.95" customHeight="1" outlineLevel="3">
      <c r="A30" s="194" t="str">
        <f>IF(AND(D30="",D30=""),"",$D$3&amp;"_"&amp;ROW()-11-COUNTBLANK($D30:D$153))</f>
        <v>TKK_-4</v>
      </c>
      <c r="B30" s="207" t="s">
        <v>463</v>
      </c>
      <c r="C30" s="207" t="s">
        <v>476</v>
      </c>
      <c r="D30" s="207" t="s">
        <v>477</v>
      </c>
      <c r="E30" s="200" t="s">
        <v>175</v>
      </c>
      <c r="F30" s="200"/>
      <c r="G30" s="200"/>
      <c r="H30" s="200"/>
      <c r="I30" s="200"/>
      <c r="J30" s="200"/>
      <c r="K30" s="200"/>
      <c r="L30" s="200"/>
      <c r="M30" s="200"/>
      <c r="N30" s="200"/>
      <c r="O30" s="200"/>
      <c r="P30" s="200"/>
      <c r="Q30" s="201"/>
      <c r="R30" s="203"/>
      <c r="S30" s="203"/>
    </row>
    <row r="31" spans="1:19" s="41" customFormat="1" ht="24.95" customHeight="1" outlineLevel="3">
      <c r="A31" s="194" t="str">
        <f>IF(AND(D31="",D31=""),"",$D$3&amp;"_"&amp;ROW()-11-COUNTBLANK($D31:D$153))</f>
        <v>TKK_-3</v>
      </c>
      <c r="B31" s="208" t="s">
        <v>466</v>
      </c>
      <c r="C31" s="207" t="s">
        <v>467</v>
      </c>
      <c r="D31" s="207" t="s">
        <v>468</v>
      </c>
      <c r="E31" s="200" t="s">
        <v>175</v>
      </c>
      <c r="F31" s="200"/>
      <c r="G31" s="200"/>
      <c r="H31" s="200"/>
      <c r="I31" s="200"/>
      <c r="J31" s="200"/>
      <c r="K31" s="200"/>
      <c r="L31" s="200"/>
      <c r="M31" s="200"/>
      <c r="N31" s="200"/>
      <c r="O31" s="200"/>
      <c r="P31" s="200"/>
      <c r="Q31" s="201"/>
      <c r="R31" s="209"/>
      <c r="S31" s="203"/>
    </row>
    <row r="32" spans="1:19" s="41" customFormat="1" ht="24.95" customHeight="1" outlineLevel="3">
      <c r="A32" s="194" t="str">
        <f>IF(AND(D32="",D32=""),"",$D$3&amp;"_"&amp;ROW()-11-COUNTBLANK($D32:D$153))</f>
        <v>TKK_-2</v>
      </c>
      <c r="B32" s="208" t="s">
        <v>469</v>
      </c>
      <c r="C32" s="207" t="s">
        <v>470</v>
      </c>
      <c r="D32" s="207" t="s">
        <v>471</v>
      </c>
      <c r="E32" s="200" t="s">
        <v>175</v>
      </c>
      <c r="F32" s="200"/>
      <c r="G32" s="200"/>
      <c r="H32" s="200"/>
      <c r="I32" s="200"/>
      <c r="J32" s="200"/>
      <c r="K32" s="200"/>
      <c r="L32" s="200"/>
      <c r="M32" s="200"/>
      <c r="N32" s="200"/>
      <c r="O32" s="200"/>
      <c r="P32" s="200"/>
      <c r="Q32" s="201"/>
      <c r="R32" s="203"/>
      <c r="S32" s="203"/>
    </row>
    <row r="33" spans="1:19" s="41" customFormat="1" ht="24.95" customHeight="1" outlineLevel="3">
      <c r="A33" s="194" t="str">
        <f>IF(AND(D33="",D33=""),"",$D$3&amp;"_"&amp;ROW()-11-COUNTBLANK($D33:D$153))</f>
        <v>TKK_-1</v>
      </c>
      <c r="B33" s="207" t="s">
        <v>472</v>
      </c>
      <c r="C33" s="207" t="s">
        <v>473</v>
      </c>
      <c r="D33" s="207" t="s">
        <v>474</v>
      </c>
      <c r="E33" s="200" t="s">
        <v>175</v>
      </c>
      <c r="F33" s="200"/>
      <c r="G33" s="200"/>
      <c r="H33" s="200"/>
      <c r="I33" s="200"/>
      <c r="J33" s="200"/>
      <c r="K33" s="200"/>
      <c r="L33" s="200"/>
      <c r="M33" s="200"/>
      <c r="N33" s="200"/>
      <c r="O33" s="200"/>
      <c r="P33" s="200"/>
      <c r="Q33" s="201"/>
      <c r="R33" s="203"/>
      <c r="S33" s="203"/>
    </row>
    <row r="34" spans="1:19" s="41" customFormat="1" ht="24.95" customHeight="1" outlineLevel="2">
      <c r="A34" s="194" t="str">
        <f>IF(AND(D34="",D34=""),"",$D$3&amp;"_"&amp;ROW()-11-COUNTBLANK($D34:D$153))</f>
        <v/>
      </c>
      <c r="B34" s="869" t="s">
        <v>478</v>
      </c>
      <c r="C34" s="870"/>
      <c r="D34" s="870"/>
      <c r="E34" s="870"/>
      <c r="F34" s="870"/>
      <c r="G34" s="870"/>
      <c r="H34" s="870"/>
      <c r="I34" s="870"/>
      <c r="J34" s="870"/>
      <c r="K34" s="870"/>
      <c r="L34" s="870"/>
      <c r="M34" s="870"/>
      <c r="N34" s="870"/>
      <c r="O34" s="870"/>
      <c r="P34" s="870"/>
      <c r="Q34" s="870"/>
      <c r="R34" s="870"/>
      <c r="S34" s="871"/>
    </row>
    <row r="35" spans="1:19" s="41" customFormat="1" ht="24.95" customHeight="1" outlineLevel="3">
      <c r="A35" s="194" t="str">
        <f>IF(AND(D35="",D35=""),"",$D$3&amp;"_"&amp;ROW()-11-COUNTBLANK($D35:D$153))</f>
        <v>TKK_2</v>
      </c>
      <c r="B35" s="204" t="s">
        <v>108</v>
      </c>
      <c r="C35" s="204" t="s">
        <v>479</v>
      </c>
      <c r="D35" s="204" t="s">
        <v>480</v>
      </c>
      <c r="E35" s="200" t="s">
        <v>175</v>
      </c>
      <c r="F35" s="200"/>
      <c r="G35" s="200"/>
      <c r="H35" s="200"/>
      <c r="I35" s="200"/>
      <c r="J35" s="200"/>
      <c r="K35" s="200"/>
      <c r="L35" s="200"/>
      <c r="M35" s="200"/>
      <c r="N35" s="200"/>
      <c r="O35" s="200"/>
      <c r="P35" s="200"/>
      <c r="Q35" s="201"/>
      <c r="R35" s="210"/>
      <c r="S35" s="211"/>
    </row>
    <row r="36" spans="1:19" s="41" customFormat="1" ht="24.95" customHeight="1" outlineLevel="3">
      <c r="A36" s="194" t="str">
        <f>IF(AND(D36="",D36=""),"",$D$3&amp;"_"&amp;ROW()-11-COUNTBLANK($D36:D$153))</f>
        <v>TKK_3</v>
      </c>
      <c r="B36" s="204" t="s">
        <v>111</v>
      </c>
      <c r="C36" s="204" t="s">
        <v>481</v>
      </c>
      <c r="D36" s="204" t="s">
        <v>482</v>
      </c>
      <c r="E36" s="200" t="s">
        <v>175</v>
      </c>
      <c r="F36" s="200"/>
      <c r="G36" s="200"/>
      <c r="H36" s="200"/>
      <c r="I36" s="200"/>
      <c r="J36" s="200"/>
      <c r="K36" s="200"/>
      <c r="L36" s="200"/>
      <c r="M36" s="200"/>
      <c r="N36" s="200"/>
      <c r="O36" s="200"/>
      <c r="P36" s="200"/>
      <c r="Q36" s="201"/>
      <c r="R36" s="210"/>
      <c r="S36" s="203"/>
    </row>
    <row r="37" spans="1:19" s="41" customFormat="1" ht="24.95" customHeight="1" outlineLevel="3">
      <c r="A37" s="194" t="str">
        <f>IF(AND(D37="",D37=""),"",$D$3&amp;"_"&amp;ROW()-11-COUNTBLANK($D37:D$153))</f>
        <v>TKK_4</v>
      </c>
      <c r="B37" s="204" t="s">
        <v>114</v>
      </c>
      <c r="C37" s="204" t="s">
        <v>483</v>
      </c>
      <c r="D37" s="204" t="s">
        <v>116</v>
      </c>
      <c r="E37" s="200" t="s">
        <v>175</v>
      </c>
      <c r="F37" s="200"/>
      <c r="G37" s="200"/>
      <c r="H37" s="200"/>
      <c r="I37" s="200"/>
      <c r="J37" s="200"/>
      <c r="K37" s="200"/>
      <c r="L37" s="200"/>
      <c r="M37" s="200"/>
      <c r="N37" s="200"/>
      <c r="O37" s="200"/>
      <c r="P37" s="200"/>
      <c r="Q37" s="201"/>
      <c r="R37" s="83"/>
      <c r="S37" s="203"/>
    </row>
    <row r="38" spans="1:19" s="41" customFormat="1" ht="24.95" customHeight="1" outlineLevel="3">
      <c r="A38" s="194" t="str">
        <f>IF(AND(D38="",D38=""),"",$D$3&amp;"_"&amp;ROW()-11-COUNTBLANK($D38:D$153))</f>
        <v>TKK_5</v>
      </c>
      <c r="B38" s="212" t="s">
        <v>484</v>
      </c>
      <c r="C38" s="204" t="s">
        <v>485</v>
      </c>
      <c r="D38" s="213" t="s">
        <v>486</v>
      </c>
      <c r="E38" s="200" t="s">
        <v>175</v>
      </c>
      <c r="F38" s="200"/>
      <c r="G38" s="200"/>
      <c r="H38" s="200"/>
      <c r="I38" s="200"/>
      <c r="J38" s="200"/>
      <c r="K38" s="200"/>
      <c r="L38" s="200"/>
      <c r="M38" s="200"/>
      <c r="N38" s="200"/>
      <c r="O38" s="200"/>
      <c r="P38" s="200"/>
      <c r="Q38" s="201"/>
      <c r="R38" s="203"/>
      <c r="S38" s="203"/>
    </row>
    <row r="39" spans="1:19" s="41" customFormat="1" ht="24.95" customHeight="1" outlineLevel="3">
      <c r="A39" s="194" t="str">
        <f>IF(AND(D39="",D39=""),"",$D$3&amp;"_"&amp;ROW()-11-COUNTBLANK($D39:D$153))</f>
        <v>TKK_6</v>
      </c>
      <c r="B39" s="204" t="s">
        <v>487</v>
      </c>
      <c r="C39" s="204" t="s">
        <v>488</v>
      </c>
      <c r="D39" s="204" t="s">
        <v>489</v>
      </c>
      <c r="E39" s="200" t="s">
        <v>175</v>
      </c>
      <c r="F39" s="200"/>
      <c r="G39" s="200"/>
      <c r="H39" s="200"/>
      <c r="I39" s="200"/>
      <c r="J39" s="200"/>
      <c r="K39" s="200"/>
      <c r="L39" s="200"/>
      <c r="M39" s="200"/>
      <c r="N39" s="200"/>
      <c r="O39" s="200"/>
      <c r="P39" s="200"/>
      <c r="Q39" s="201"/>
      <c r="R39" s="203"/>
      <c r="S39" s="203"/>
    </row>
    <row r="40" spans="1:19" s="41" customFormat="1" ht="24.95" customHeight="1" outlineLevel="3">
      <c r="A40" s="194" t="str">
        <f>IF(AND(D40="",D40=""),"",$D$3&amp;"_"&amp;ROW()-11-COUNTBLANK($D40:D$153))</f>
        <v>TKK_7</v>
      </c>
      <c r="B40" s="204" t="s">
        <v>117</v>
      </c>
      <c r="C40" s="204" t="s">
        <v>118</v>
      </c>
      <c r="D40" s="204" t="s">
        <v>119</v>
      </c>
      <c r="E40" s="200" t="s">
        <v>175</v>
      </c>
      <c r="F40" s="200"/>
      <c r="G40" s="200"/>
      <c r="H40" s="200"/>
      <c r="I40" s="200"/>
      <c r="J40" s="200"/>
      <c r="K40" s="200"/>
      <c r="L40" s="200"/>
      <c r="M40" s="200"/>
      <c r="N40" s="200"/>
      <c r="O40" s="200"/>
      <c r="P40" s="200"/>
      <c r="Q40" s="201"/>
      <c r="R40" s="203"/>
      <c r="S40" s="203"/>
    </row>
    <row r="41" spans="1:19" s="41" customFormat="1" ht="24.95" customHeight="1" outlineLevel="3">
      <c r="A41" s="194" t="str">
        <f>IF(AND(D41="",D41=""),"",$D$3&amp;"_"&amp;ROW()-11-COUNTBLANK($D41:D$153))</f>
        <v>TKK_8</v>
      </c>
      <c r="B41" s="204" t="s">
        <v>120</v>
      </c>
      <c r="C41" s="204" t="s">
        <v>121</v>
      </c>
      <c r="D41" s="204" t="s">
        <v>122</v>
      </c>
      <c r="E41" s="200" t="s">
        <v>175</v>
      </c>
      <c r="F41" s="200"/>
      <c r="G41" s="200"/>
      <c r="H41" s="200"/>
      <c r="I41" s="200"/>
      <c r="J41" s="200"/>
      <c r="K41" s="200"/>
      <c r="L41" s="200"/>
      <c r="M41" s="200"/>
      <c r="N41" s="200"/>
      <c r="O41" s="200"/>
      <c r="P41" s="200"/>
      <c r="Q41" s="201"/>
      <c r="R41" s="203"/>
      <c r="S41" s="203"/>
    </row>
    <row r="42" spans="1:19" s="41" customFormat="1" ht="24.95" customHeight="1" outlineLevel="3">
      <c r="A42" s="194" t="str">
        <f>IF(AND(D42="",D42=""),"",$D$3&amp;"_"&amp;ROW()-11-COUNTBLANK($D42:D$153))</f>
        <v>TKK_9</v>
      </c>
      <c r="B42" s="204" t="s">
        <v>490</v>
      </c>
      <c r="C42" s="204" t="s">
        <v>491</v>
      </c>
      <c r="D42" s="204" t="s">
        <v>492</v>
      </c>
      <c r="E42" s="200" t="s">
        <v>175</v>
      </c>
      <c r="F42" s="200"/>
      <c r="G42" s="200"/>
      <c r="H42" s="200"/>
      <c r="I42" s="200"/>
      <c r="J42" s="200"/>
      <c r="K42" s="200"/>
      <c r="L42" s="200"/>
      <c r="M42" s="200"/>
      <c r="N42" s="200"/>
      <c r="O42" s="200"/>
      <c r="P42" s="200"/>
      <c r="Q42" s="201"/>
      <c r="R42" s="203"/>
      <c r="S42" s="203"/>
    </row>
    <row r="43" spans="1:19" s="41" customFormat="1" ht="24.95" customHeight="1" outlineLevel="2">
      <c r="A43" s="194" t="str">
        <f>IF(AND(D43="",D43=""),"",$D$3&amp;"_"&amp;ROW()-11-COUNTBLANK($D43:D$153))</f>
        <v/>
      </c>
      <c r="B43" s="869" t="s">
        <v>493</v>
      </c>
      <c r="C43" s="870"/>
      <c r="D43" s="870"/>
      <c r="E43" s="870"/>
      <c r="F43" s="870"/>
      <c r="G43" s="870"/>
      <c r="H43" s="870"/>
      <c r="I43" s="870"/>
      <c r="J43" s="870"/>
      <c r="K43" s="870"/>
      <c r="L43" s="870"/>
      <c r="M43" s="870"/>
      <c r="N43" s="870"/>
      <c r="O43" s="870"/>
      <c r="P43" s="870"/>
      <c r="Q43" s="870"/>
      <c r="R43" s="870"/>
      <c r="S43" s="871"/>
    </row>
    <row r="44" spans="1:19" s="41" customFormat="1" ht="24.95" customHeight="1" outlineLevel="3">
      <c r="A44" s="194" t="str">
        <f>IF(AND(D44="",D44=""),"",$D$3&amp;"_"&amp;ROW()-11-COUNTBLANK($D44:D$153))</f>
        <v>TKK_12</v>
      </c>
      <c r="B44" s="204" t="s">
        <v>108</v>
      </c>
      <c r="C44" s="204" t="s">
        <v>479</v>
      </c>
      <c r="D44" s="204" t="s">
        <v>480</v>
      </c>
      <c r="E44" s="200" t="s">
        <v>175</v>
      </c>
      <c r="F44" s="200"/>
      <c r="G44" s="200"/>
      <c r="H44" s="200"/>
      <c r="I44" s="200"/>
      <c r="J44" s="200"/>
      <c r="K44" s="200"/>
      <c r="L44" s="200"/>
      <c r="M44" s="200"/>
      <c r="N44" s="200"/>
      <c r="O44" s="200"/>
      <c r="P44" s="200"/>
      <c r="Q44" s="201"/>
      <c r="R44" s="210"/>
      <c r="S44" s="203"/>
    </row>
    <row r="45" spans="1:19" s="41" customFormat="1" ht="24.95" customHeight="1" outlineLevel="3">
      <c r="A45" s="194" t="str">
        <f>IF(AND(D45="",D45=""),"",$D$3&amp;"_"&amp;ROW()-11-COUNTBLANK($D45:D$153))</f>
        <v>TKK_13</v>
      </c>
      <c r="B45" s="204" t="s">
        <v>111</v>
      </c>
      <c r="C45" s="204" t="s">
        <v>481</v>
      </c>
      <c r="D45" s="204" t="s">
        <v>482</v>
      </c>
      <c r="E45" s="200" t="s">
        <v>175</v>
      </c>
      <c r="F45" s="200"/>
      <c r="G45" s="200"/>
      <c r="H45" s="200"/>
      <c r="I45" s="200"/>
      <c r="J45" s="200"/>
      <c r="K45" s="200"/>
      <c r="L45" s="200"/>
      <c r="M45" s="200"/>
      <c r="N45" s="200"/>
      <c r="O45" s="200"/>
      <c r="P45" s="200"/>
      <c r="Q45" s="201"/>
      <c r="R45" s="210"/>
      <c r="S45" s="203"/>
    </row>
    <row r="46" spans="1:19" s="41" customFormat="1" ht="24.95" customHeight="1" outlineLevel="3">
      <c r="A46" s="194" t="str">
        <f>IF(AND(D46="",D46=""),"",$D$3&amp;"_"&amp;ROW()-11-COUNTBLANK($D46:D$153))</f>
        <v>TKK_14</v>
      </c>
      <c r="B46" s="204" t="s">
        <v>114</v>
      </c>
      <c r="C46" s="204" t="s">
        <v>483</v>
      </c>
      <c r="D46" s="204" t="s">
        <v>116</v>
      </c>
      <c r="E46" s="200" t="s">
        <v>175</v>
      </c>
      <c r="F46" s="200"/>
      <c r="G46" s="200"/>
      <c r="H46" s="200"/>
      <c r="I46" s="200"/>
      <c r="J46" s="200"/>
      <c r="K46" s="200"/>
      <c r="L46" s="200"/>
      <c r="M46" s="200"/>
      <c r="N46" s="200"/>
      <c r="O46" s="200"/>
      <c r="P46" s="200"/>
      <c r="Q46" s="201"/>
      <c r="R46" s="203"/>
      <c r="S46" s="203"/>
    </row>
    <row r="47" spans="1:19" s="41" customFormat="1" ht="24.95" customHeight="1" outlineLevel="3">
      <c r="A47" s="194" t="str">
        <f>IF(AND(D47="",D47=""),"",$D$3&amp;"_"&amp;ROW()-11-COUNTBLANK($D47:D$153))</f>
        <v>TKK_15</v>
      </c>
      <c r="B47" s="212" t="s">
        <v>484</v>
      </c>
      <c r="C47" s="204" t="s">
        <v>485</v>
      </c>
      <c r="D47" s="213" t="s">
        <v>486</v>
      </c>
      <c r="E47" s="200" t="s">
        <v>175</v>
      </c>
      <c r="F47" s="200"/>
      <c r="G47" s="200"/>
      <c r="H47" s="200"/>
      <c r="I47" s="200"/>
      <c r="J47" s="200"/>
      <c r="K47" s="200"/>
      <c r="L47" s="200"/>
      <c r="M47" s="200"/>
      <c r="N47" s="200"/>
      <c r="O47" s="200"/>
      <c r="P47" s="200"/>
      <c r="Q47" s="201"/>
      <c r="R47" s="203"/>
      <c r="S47" s="203"/>
    </row>
    <row r="48" spans="1:19" s="41" customFormat="1" ht="24.95" customHeight="1" outlineLevel="3">
      <c r="A48" s="194" t="str">
        <f>IF(AND(D48="",D48=""),"",$D$3&amp;"_"&amp;ROW()-11-COUNTBLANK($D48:D$153))</f>
        <v>TKK_16</v>
      </c>
      <c r="B48" s="204" t="s">
        <v>487</v>
      </c>
      <c r="C48" s="204" t="s">
        <v>488</v>
      </c>
      <c r="D48" s="204" t="s">
        <v>489</v>
      </c>
      <c r="E48" s="200" t="s">
        <v>175</v>
      </c>
      <c r="F48" s="200"/>
      <c r="G48" s="200"/>
      <c r="H48" s="200"/>
      <c r="I48" s="200"/>
      <c r="J48" s="200"/>
      <c r="K48" s="200"/>
      <c r="L48" s="200"/>
      <c r="M48" s="200"/>
      <c r="N48" s="200"/>
      <c r="O48" s="200"/>
      <c r="P48" s="200"/>
      <c r="Q48" s="201"/>
      <c r="R48" s="203"/>
      <c r="S48" s="203"/>
    </row>
    <row r="49" spans="1:19" s="41" customFormat="1" ht="24.95" customHeight="1" outlineLevel="3">
      <c r="A49" s="194" t="str">
        <f>IF(AND(D49="",D49=""),"",$D$3&amp;"_"&amp;ROW()-11-COUNTBLANK($D49:D$153))</f>
        <v>TKK_17</v>
      </c>
      <c r="B49" s="204" t="s">
        <v>117</v>
      </c>
      <c r="C49" s="204" t="s">
        <v>118</v>
      </c>
      <c r="D49" s="204" t="s">
        <v>119</v>
      </c>
      <c r="E49" s="200" t="s">
        <v>175</v>
      </c>
      <c r="F49" s="200"/>
      <c r="G49" s="200"/>
      <c r="H49" s="200"/>
      <c r="I49" s="200"/>
      <c r="J49" s="200"/>
      <c r="K49" s="200"/>
      <c r="L49" s="200"/>
      <c r="M49" s="200"/>
      <c r="N49" s="200"/>
      <c r="O49" s="200"/>
      <c r="P49" s="200"/>
      <c r="Q49" s="201"/>
      <c r="R49" s="203"/>
      <c r="S49" s="203"/>
    </row>
    <row r="50" spans="1:19" s="41" customFormat="1" ht="24.95" customHeight="1" outlineLevel="3">
      <c r="A50" s="194" t="str">
        <f>IF(AND(D50="",D50=""),"",$D$3&amp;"_"&amp;ROW()-11-COUNTBLANK($D50:D$153))</f>
        <v>TKK_18</v>
      </c>
      <c r="B50" s="204" t="s">
        <v>120</v>
      </c>
      <c r="C50" s="204" t="s">
        <v>121</v>
      </c>
      <c r="D50" s="204" t="s">
        <v>122</v>
      </c>
      <c r="E50" s="200" t="s">
        <v>175</v>
      </c>
      <c r="F50" s="200"/>
      <c r="G50" s="200"/>
      <c r="H50" s="200"/>
      <c r="I50" s="200"/>
      <c r="J50" s="200"/>
      <c r="K50" s="200"/>
      <c r="L50" s="200"/>
      <c r="M50" s="200"/>
      <c r="N50" s="200"/>
      <c r="O50" s="200"/>
      <c r="P50" s="200"/>
      <c r="Q50" s="201"/>
      <c r="R50" s="203"/>
      <c r="S50" s="203"/>
    </row>
    <row r="51" spans="1:19" s="41" customFormat="1" ht="24.95" customHeight="1" outlineLevel="3">
      <c r="A51" s="194" t="str">
        <f>IF(AND(D51="",D51=""),"",$D$3&amp;"_"&amp;ROW()-11-COUNTBLANK($D51:D$153))</f>
        <v>TKK_19</v>
      </c>
      <c r="B51" s="204" t="s">
        <v>490</v>
      </c>
      <c r="C51" s="204" t="s">
        <v>491</v>
      </c>
      <c r="D51" s="204" t="s">
        <v>492</v>
      </c>
      <c r="E51" s="200" t="s">
        <v>175</v>
      </c>
      <c r="F51" s="200"/>
      <c r="G51" s="200"/>
      <c r="H51" s="200"/>
      <c r="I51" s="200"/>
      <c r="J51" s="200"/>
      <c r="K51" s="200"/>
      <c r="L51" s="200"/>
      <c r="M51" s="200"/>
      <c r="N51" s="200"/>
      <c r="O51" s="200"/>
      <c r="P51" s="200"/>
      <c r="Q51" s="201"/>
      <c r="R51" s="203"/>
      <c r="S51" s="203"/>
    </row>
    <row r="52" spans="1:19" s="41" customFormat="1" ht="24.95" customHeight="1" outlineLevel="2">
      <c r="A52" s="194" t="str">
        <f>IF(AND(D52="",D52=""),"",$D$3&amp;"_"&amp;ROW()-11-COUNTBLANK($D52:D$153))</f>
        <v/>
      </c>
      <c r="B52" s="869" t="s">
        <v>494</v>
      </c>
      <c r="C52" s="870"/>
      <c r="D52" s="870"/>
      <c r="E52" s="870"/>
      <c r="F52" s="870"/>
      <c r="G52" s="870"/>
      <c r="H52" s="870"/>
      <c r="I52" s="870"/>
      <c r="J52" s="870"/>
      <c r="K52" s="870"/>
      <c r="L52" s="870"/>
      <c r="M52" s="870"/>
      <c r="N52" s="870"/>
      <c r="O52" s="870"/>
      <c r="P52" s="870"/>
      <c r="Q52" s="870"/>
      <c r="R52" s="870"/>
      <c r="S52" s="871"/>
    </row>
    <row r="53" spans="1:19" s="41" customFormat="1" ht="24.95" customHeight="1" outlineLevel="3">
      <c r="A53" s="194" t="str">
        <f>IF(AND(D53="",D53=""),"",$D$3&amp;"_"&amp;ROW()-11-COUNTBLANK($D53:D$153))</f>
        <v>TKK_22</v>
      </c>
      <c r="B53" s="214" t="s">
        <v>495</v>
      </c>
      <c r="C53" s="214" t="s">
        <v>496</v>
      </c>
      <c r="D53" s="214" t="s">
        <v>497</v>
      </c>
      <c r="E53" s="200" t="s">
        <v>175</v>
      </c>
      <c r="F53" s="200"/>
      <c r="G53" s="200"/>
      <c r="H53" s="200"/>
      <c r="I53" s="200"/>
      <c r="J53" s="200"/>
      <c r="K53" s="200"/>
      <c r="L53" s="200"/>
      <c r="M53" s="200"/>
      <c r="N53" s="200"/>
      <c r="O53" s="200"/>
      <c r="P53" s="200"/>
      <c r="Q53" s="201"/>
      <c r="R53" s="209"/>
      <c r="S53" s="203"/>
    </row>
    <row r="54" spans="1:19" s="41" customFormat="1" ht="24.95" customHeight="1" outlineLevel="3">
      <c r="A54" s="194" t="str">
        <f>IF(AND(D54="",D54=""),"",$D$3&amp;"_"&amp;ROW()-11-COUNTBLANK($D54:D$153))</f>
        <v>TKK_23</v>
      </c>
      <c r="B54" s="214" t="s">
        <v>498</v>
      </c>
      <c r="C54" s="214" t="s">
        <v>499</v>
      </c>
      <c r="D54" s="214" t="s">
        <v>500</v>
      </c>
      <c r="E54" s="200" t="s">
        <v>175</v>
      </c>
      <c r="F54" s="200"/>
      <c r="G54" s="200"/>
      <c r="H54" s="200"/>
      <c r="I54" s="200"/>
      <c r="J54" s="200"/>
      <c r="K54" s="200"/>
      <c r="L54" s="200"/>
      <c r="M54" s="200"/>
      <c r="N54" s="200"/>
      <c r="O54" s="200"/>
      <c r="P54" s="200"/>
      <c r="Q54" s="201"/>
      <c r="R54" s="203"/>
      <c r="S54" s="203"/>
    </row>
    <row r="55" spans="1:19" s="41" customFormat="1" ht="24.95" customHeight="1" outlineLevel="3">
      <c r="A55" s="194" t="str">
        <f>IF(AND(D55="",D55=""),"",$D$3&amp;"_"&amp;ROW()-11-COUNTBLANK($D55:D$153))</f>
        <v>TKK_24</v>
      </c>
      <c r="B55" s="214" t="s">
        <v>501</v>
      </c>
      <c r="C55" s="214" t="s">
        <v>502</v>
      </c>
      <c r="D55" s="214" t="s">
        <v>500</v>
      </c>
      <c r="E55" s="200" t="s">
        <v>175</v>
      </c>
      <c r="F55" s="200"/>
      <c r="G55" s="200"/>
      <c r="H55" s="200"/>
      <c r="I55" s="200"/>
      <c r="J55" s="200"/>
      <c r="K55" s="200"/>
      <c r="L55" s="200"/>
      <c r="M55" s="200"/>
      <c r="N55" s="200"/>
      <c r="O55" s="200"/>
      <c r="P55" s="200"/>
      <c r="Q55" s="201"/>
      <c r="R55" s="203"/>
      <c r="S55" s="203"/>
    </row>
    <row r="56" spans="1:19" s="41" customFormat="1" ht="24.95" customHeight="1" outlineLevel="2">
      <c r="A56" s="194" t="str">
        <f>IF(AND(D56="",D56=""),"",$D$3&amp;"_"&amp;ROW()-11-COUNTBLANK($D56:D$153))</f>
        <v/>
      </c>
      <c r="B56" s="869" t="s">
        <v>503</v>
      </c>
      <c r="C56" s="870"/>
      <c r="D56" s="870"/>
      <c r="E56" s="870"/>
      <c r="F56" s="870"/>
      <c r="G56" s="870"/>
      <c r="H56" s="870"/>
      <c r="I56" s="870"/>
      <c r="J56" s="870"/>
      <c r="K56" s="870"/>
      <c r="L56" s="870"/>
      <c r="M56" s="870"/>
      <c r="N56" s="870"/>
      <c r="O56" s="870"/>
      <c r="P56" s="870"/>
      <c r="Q56" s="870"/>
      <c r="R56" s="870"/>
      <c r="S56" s="871"/>
    </row>
    <row r="57" spans="1:19" s="41" customFormat="1" ht="24.95" customHeight="1" outlineLevel="3">
      <c r="A57" s="194" t="str">
        <f>IF(AND(D57="",D57=""),"",$D$3&amp;"_"&amp;ROW()-11-COUNTBLANK($D57:D$153))</f>
        <v>TKK_27</v>
      </c>
      <c r="B57" s="204" t="s">
        <v>108</v>
      </c>
      <c r="C57" s="204" t="s">
        <v>479</v>
      </c>
      <c r="D57" s="204" t="s">
        <v>480</v>
      </c>
      <c r="E57" s="200" t="s">
        <v>175</v>
      </c>
      <c r="F57" s="200"/>
      <c r="G57" s="200"/>
      <c r="H57" s="200"/>
      <c r="I57" s="200"/>
      <c r="J57" s="200"/>
      <c r="K57" s="200"/>
      <c r="L57" s="200"/>
      <c r="M57" s="200"/>
      <c r="N57" s="200"/>
      <c r="O57" s="200"/>
      <c r="P57" s="200"/>
      <c r="Q57" s="201"/>
      <c r="R57" s="210"/>
      <c r="S57" s="203"/>
    </row>
    <row r="58" spans="1:19" s="41" customFormat="1" ht="24.95" customHeight="1" outlineLevel="3">
      <c r="A58" s="194" t="str">
        <f>IF(AND(D58="",D58=""),"",$D$3&amp;"_"&amp;ROW()-11-COUNTBLANK($D58:D$153))</f>
        <v>TKK_28</v>
      </c>
      <c r="B58" s="204" t="s">
        <v>111</v>
      </c>
      <c r="C58" s="204" t="s">
        <v>481</v>
      </c>
      <c r="D58" s="204" t="s">
        <v>482</v>
      </c>
      <c r="E58" s="200" t="s">
        <v>175</v>
      </c>
      <c r="F58" s="200"/>
      <c r="G58" s="200"/>
      <c r="H58" s="200"/>
      <c r="I58" s="200"/>
      <c r="J58" s="200"/>
      <c r="K58" s="200"/>
      <c r="L58" s="200"/>
      <c r="M58" s="200"/>
      <c r="N58" s="200"/>
      <c r="O58" s="200"/>
      <c r="P58" s="200"/>
      <c r="Q58" s="201"/>
      <c r="R58" s="210"/>
      <c r="S58" s="203"/>
    </row>
    <row r="59" spans="1:19" s="41" customFormat="1" ht="24.95" customHeight="1" outlineLevel="3">
      <c r="A59" s="194" t="str">
        <f>IF(AND(D59="",D59=""),"",$D$3&amp;"_"&amp;ROW()-11-COUNTBLANK($D59:D$153))</f>
        <v>TKK_29</v>
      </c>
      <c r="B59" s="204" t="s">
        <v>114</v>
      </c>
      <c r="C59" s="204" t="s">
        <v>483</v>
      </c>
      <c r="D59" s="204" t="s">
        <v>116</v>
      </c>
      <c r="E59" s="200" t="s">
        <v>175</v>
      </c>
      <c r="F59" s="200"/>
      <c r="G59" s="200"/>
      <c r="H59" s="200"/>
      <c r="I59" s="200"/>
      <c r="J59" s="200"/>
      <c r="K59" s="200"/>
      <c r="L59" s="200"/>
      <c r="M59" s="200"/>
      <c r="N59" s="200"/>
      <c r="O59" s="200"/>
      <c r="P59" s="200"/>
      <c r="Q59" s="201"/>
      <c r="R59" s="203"/>
      <c r="S59" s="203"/>
    </row>
    <row r="60" spans="1:19" s="41" customFormat="1" ht="24.95" customHeight="1" outlineLevel="3">
      <c r="A60" s="194" t="str">
        <f>IF(AND(D60="",D60=""),"",$D$3&amp;"_"&amp;ROW()-11-COUNTBLANK($D60:D$153))</f>
        <v>TKK_30</v>
      </c>
      <c r="B60" s="212" t="s">
        <v>484</v>
      </c>
      <c r="C60" s="204" t="s">
        <v>485</v>
      </c>
      <c r="D60" s="213" t="s">
        <v>486</v>
      </c>
      <c r="E60" s="200" t="s">
        <v>175</v>
      </c>
      <c r="F60" s="200"/>
      <c r="G60" s="200"/>
      <c r="H60" s="200"/>
      <c r="I60" s="200"/>
      <c r="J60" s="200"/>
      <c r="K60" s="200"/>
      <c r="L60" s="200"/>
      <c r="M60" s="200"/>
      <c r="N60" s="200"/>
      <c r="O60" s="200"/>
      <c r="P60" s="200"/>
      <c r="Q60" s="201"/>
      <c r="R60" s="203"/>
      <c r="S60" s="203"/>
    </row>
    <row r="61" spans="1:19" s="41" customFormat="1" ht="24.95" customHeight="1" outlineLevel="3">
      <c r="A61" s="194" t="str">
        <f>IF(AND(D61="",D61=""),"",$D$3&amp;"_"&amp;ROW()-11-COUNTBLANK($D61:D$153))</f>
        <v>TKK_31</v>
      </c>
      <c r="B61" s="204" t="s">
        <v>487</v>
      </c>
      <c r="C61" s="204" t="s">
        <v>488</v>
      </c>
      <c r="D61" s="204" t="s">
        <v>489</v>
      </c>
      <c r="E61" s="200" t="s">
        <v>175</v>
      </c>
      <c r="F61" s="200"/>
      <c r="G61" s="200"/>
      <c r="H61" s="200"/>
      <c r="I61" s="200"/>
      <c r="J61" s="200"/>
      <c r="K61" s="200"/>
      <c r="L61" s="200"/>
      <c r="M61" s="200"/>
      <c r="N61" s="200"/>
      <c r="O61" s="200"/>
      <c r="P61" s="200"/>
      <c r="Q61" s="201"/>
      <c r="R61" s="203"/>
      <c r="S61" s="203"/>
    </row>
    <row r="62" spans="1:19" s="41" customFormat="1" ht="24.95" customHeight="1" outlineLevel="3">
      <c r="A62" s="194" t="str">
        <f>IF(AND(D62="",D62=""),"",$D$3&amp;"_"&amp;ROW()-11-COUNTBLANK($D62:D$153))</f>
        <v>TKK_32</v>
      </c>
      <c r="B62" s="204" t="s">
        <v>117</v>
      </c>
      <c r="C62" s="204" t="s">
        <v>118</v>
      </c>
      <c r="D62" s="204" t="s">
        <v>119</v>
      </c>
      <c r="E62" s="200" t="s">
        <v>175</v>
      </c>
      <c r="F62" s="200"/>
      <c r="G62" s="200"/>
      <c r="H62" s="200"/>
      <c r="I62" s="200"/>
      <c r="J62" s="200"/>
      <c r="K62" s="200"/>
      <c r="L62" s="200"/>
      <c r="M62" s="200"/>
      <c r="N62" s="200"/>
      <c r="O62" s="200"/>
      <c r="P62" s="200"/>
      <c r="Q62" s="201"/>
      <c r="R62" s="203"/>
      <c r="S62" s="203"/>
    </row>
    <row r="63" spans="1:19" s="41" customFormat="1" ht="24.95" customHeight="1" outlineLevel="3">
      <c r="A63" s="194" t="str">
        <f>IF(AND(D63="",D63=""),"",$D$3&amp;"_"&amp;ROW()-11-COUNTBLANK($D63:D$153))</f>
        <v>TKK_33</v>
      </c>
      <c r="B63" s="204" t="s">
        <v>120</v>
      </c>
      <c r="C63" s="204" t="s">
        <v>121</v>
      </c>
      <c r="D63" s="204" t="s">
        <v>122</v>
      </c>
      <c r="E63" s="200" t="s">
        <v>175</v>
      </c>
      <c r="F63" s="200"/>
      <c r="G63" s="200"/>
      <c r="H63" s="200"/>
      <c r="I63" s="200"/>
      <c r="J63" s="200"/>
      <c r="K63" s="200"/>
      <c r="L63" s="200"/>
      <c r="M63" s="200"/>
      <c r="N63" s="200"/>
      <c r="O63" s="200"/>
      <c r="P63" s="200"/>
      <c r="Q63" s="201"/>
      <c r="R63" s="203"/>
      <c r="S63" s="203"/>
    </row>
    <row r="64" spans="1:19" s="41" customFormat="1" ht="24.95" customHeight="1" outlineLevel="3">
      <c r="A64" s="194" t="str">
        <f>IF(AND(D64="",D64=""),"",$D$3&amp;"_"&amp;ROW()-11-COUNTBLANK($D64:D$153))</f>
        <v>TKK_34</v>
      </c>
      <c r="B64" s="204" t="s">
        <v>490</v>
      </c>
      <c r="C64" s="204" t="s">
        <v>491</v>
      </c>
      <c r="D64" s="204" t="s">
        <v>492</v>
      </c>
      <c r="E64" s="200" t="s">
        <v>175</v>
      </c>
      <c r="F64" s="200"/>
      <c r="G64" s="200"/>
      <c r="H64" s="200"/>
      <c r="I64" s="200"/>
      <c r="J64" s="200"/>
      <c r="K64" s="200"/>
      <c r="L64" s="200"/>
      <c r="M64" s="200"/>
      <c r="N64" s="200"/>
      <c r="O64" s="200"/>
      <c r="P64" s="200"/>
      <c r="Q64" s="201"/>
      <c r="R64" s="203"/>
      <c r="S64" s="203"/>
    </row>
    <row r="65" spans="1:19" s="41" customFormat="1" ht="24.95" customHeight="1" outlineLevel="2">
      <c r="A65" s="194" t="str">
        <f>IF(AND(D65="",D65=""),"",$D$3&amp;"_"&amp;ROW()-11-COUNTBLANK($D65:D$153))</f>
        <v/>
      </c>
      <c r="B65" s="869" t="s">
        <v>504</v>
      </c>
      <c r="C65" s="870"/>
      <c r="D65" s="870"/>
      <c r="E65" s="870"/>
      <c r="F65" s="870"/>
      <c r="G65" s="870"/>
      <c r="H65" s="870"/>
      <c r="I65" s="870"/>
      <c r="J65" s="870"/>
      <c r="K65" s="870"/>
      <c r="L65" s="870"/>
      <c r="M65" s="870"/>
      <c r="N65" s="870"/>
      <c r="O65" s="870"/>
      <c r="P65" s="870"/>
      <c r="Q65" s="870"/>
      <c r="R65" s="870"/>
      <c r="S65" s="871"/>
    </row>
    <row r="66" spans="1:19" s="41" customFormat="1" ht="24.95" customHeight="1" outlineLevel="3">
      <c r="A66" s="194" t="str">
        <f>IF(AND(D66="",D66=""),"",$D$3&amp;"_"&amp;ROW()-11-COUNTBLANK($D66:D$153))</f>
        <v>TKK_37</v>
      </c>
      <c r="B66" s="204" t="s">
        <v>108</v>
      </c>
      <c r="C66" s="204" t="s">
        <v>479</v>
      </c>
      <c r="D66" s="204" t="s">
        <v>480</v>
      </c>
      <c r="E66" s="200" t="s">
        <v>175</v>
      </c>
      <c r="F66" s="200"/>
      <c r="G66" s="200"/>
      <c r="H66" s="200"/>
      <c r="I66" s="200"/>
      <c r="J66" s="200"/>
      <c r="K66" s="200"/>
      <c r="L66" s="200"/>
      <c r="M66" s="200"/>
      <c r="N66" s="200"/>
      <c r="O66" s="200"/>
      <c r="P66" s="200"/>
      <c r="Q66" s="201"/>
      <c r="R66" s="210"/>
      <c r="S66" s="203"/>
    </row>
    <row r="67" spans="1:19" s="41" customFormat="1" ht="24.95" customHeight="1" outlineLevel="3">
      <c r="A67" s="194" t="str">
        <f>IF(AND(D67="",D67=""),"",$D$3&amp;"_"&amp;ROW()-11-COUNTBLANK($D67:D$153))</f>
        <v>TKK_38</v>
      </c>
      <c r="B67" s="204" t="s">
        <v>111</v>
      </c>
      <c r="C67" s="204" t="s">
        <v>481</v>
      </c>
      <c r="D67" s="204" t="s">
        <v>482</v>
      </c>
      <c r="E67" s="200" t="s">
        <v>175</v>
      </c>
      <c r="F67" s="200"/>
      <c r="G67" s="200"/>
      <c r="H67" s="200"/>
      <c r="I67" s="200"/>
      <c r="J67" s="200"/>
      <c r="K67" s="200"/>
      <c r="L67" s="200"/>
      <c r="M67" s="200"/>
      <c r="N67" s="200"/>
      <c r="O67" s="200"/>
      <c r="P67" s="200"/>
      <c r="Q67" s="201"/>
      <c r="R67" s="210"/>
      <c r="S67" s="203"/>
    </row>
    <row r="68" spans="1:19" s="41" customFormat="1" ht="24.95" customHeight="1" outlineLevel="3">
      <c r="A68" s="194" t="str">
        <f>IF(AND(D68="",D68=""),"",$D$3&amp;"_"&amp;ROW()-11-COUNTBLANK($D68:D$153))</f>
        <v>TKK_39</v>
      </c>
      <c r="B68" s="204" t="s">
        <v>114</v>
      </c>
      <c r="C68" s="204" t="s">
        <v>483</v>
      </c>
      <c r="D68" s="204" t="s">
        <v>116</v>
      </c>
      <c r="E68" s="200" t="s">
        <v>175</v>
      </c>
      <c r="F68" s="200"/>
      <c r="G68" s="200"/>
      <c r="H68" s="200"/>
      <c r="I68" s="200"/>
      <c r="J68" s="200"/>
      <c r="K68" s="200"/>
      <c r="L68" s="200"/>
      <c r="M68" s="200"/>
      <c r="N68" s="200"/>
      <c r="O68" s="200"/>
      <c r="P68" s="200"/>
      <c r="Q68" s="201"/>
      <c r="R68" s="203"/>
      <c r="S68" s="203"/>
    </row>
    <row r="69" spans="1:19" s="41" customFormat="1" ht="24.95" customHeight="1" outlineLevel="3">
      <c r="A69" s="194" t="str">
        <f>IF(AND(D69="",D69=""),"",$D$3&amp;"_"&amp;ROW()-11-COUNTBLANK($D69:D$153))</f>
        <v>TKK_40</v>
      </c>
      <c r="B69" s="212" t="s">
        <v>484</v>
      </c>
      <c r="C69" s="204" t="s">
        <v>485</v>
      </c>
      <c r="D69" s="213" t="s">
        <v>486</v>
      </c>
      <c r="E69" s="200" t="s">
        <v>175</v>
      </c>
      <c r="F69" s="200"/>
      <c r="G69" s="200"/>
      <c r="H69" s="200"/>
      <c r="I69" s="200"/>
      <c r="J69" s="200"/>
      <c r="K69" s="200"/>
      <c r="L69" s="200"/>
      <c r="M69" s="200"/>
      <c r="N69" s="200"/>
      <c r="O69" s="200"/>
      <c r="P69" s="200"/>
      <c r="Q69" s="201"/>
      <c r="R69" s="203"/>
      <c r="S69" s="203"/>
    </row>
    <row r="70" spans="1:19" s="41" customFormat="1" ht="24.95" customHeight="1" outlineLevel="3">
      <c r="A70" s="194" t="str">
        <f>IF(AND(D70="",D70=""),"",$D$3&amp;"_"&amp;ROW()-11-COUNTBLANK($D70:D$153))</f>
        <v>TKK_41</v>
      </c>
      <c r="B70" s="204" t="s">
        <v>487</v>
      </c>
      <c r="C70" s="204" t="s">
        <v>488</v>
      </c>
      <c r="D70" s="204" t="s">
        <v>489</v>
      </c>
      <c r="E70" s="200" t="s">
        <v>175</v>
      </c>
      <c r="F70" s="200"/>
      <c r="G70" s="200"/>
      <c r="H70" s="200"/>
      <c r="I70" s="200"/>
      <c r="J70" s="200"/>
      <c r="K70" s="200"/>
      <c r="L70" s="200"/>
      <c r="M70" s="200"/>
      <c r="N70" s="200"/>
      <c r="O70" s="200"/>
      <c r="P70" s="200"/>
      <c r="Q70" s="201"/>
      <c r="R70" s="203"/>
      <c r="S70" s="203"/>
    </row>
    <row r="71" spans="1:19" s="41" customFormat="1" ht="24.95" customHeight="1" outlineLevel="3">
      <c r="A71" s="194" t="str">
        <f>IF(AND(D71="",D71=""),"",$D$3&amp;"_"&amp;ROW()-11-COUNTBLANK($D71:D$153))</f>
        <v>TKK_42</v>
      </c>
      <c r="B71" s="204" t="s">
        <v>117</v>
      </c>
      <c r="C71" s="204" t="s">
        <v>118</v>
      </c>
      <c r="D71" s="204" t="s">
        <v>119</v>
      </c>
      <c r="E71" s="200" t="s">
        <v>175</v>
      </c>
      <c r="F71" s="200"/>
      <c r="G71" s="200"/>
      <c r="H71" s="200"/>
      <c r="I71" s="200"/>
      <c r="J71" s="200"/>
      <c r="K71" s="200"/>
      <c r="L71" s="200"/>
      <c r="M71" s="200"/>
      <c r="N71" s="200"/>
      <c r="O71" s="200"/>
      <c r="P71" s="200"/>
      <c r="Q71" s="201"/>
      <c r="R71" s="203"/>
      <c r="S71" s="203"/>
    </row>
    <row r="72" spans="1:19" s="41" customFormat="1" ht="24.95" customHeight="1" outlineLevel="3">
      <c r="A72" s="194" t="str">
        <f>IF(AND(D72="",D72=""),"",$D$3&amp;"_"&amp;ROW()-11-COUNTBLANK($D72:D$153))</f>
        <v>TKK_43</v>
      </c>
      <c r="B72" s="204" t="s">
        <v>120</v>
      </c>
      <c r="C72" s="204" t="s">
        <v>121</v>
      </c>
      <c r="D72" s="204" t="s">
        <v>122</v>
      </c>
      <c r="E72" s="200" t="s">
        <v>175</v>
      </c>
      <c r="F72" s="200"/>
      <c r="G72" s="200"/>
      <c r="H72" s="200"/>
      <c r="I72" s="200"/>
      <c r="J72" s="200"/>
      <c r="K72" s="200"/>
      <c r="L72" s="200"/>
      <c r="M72" s="200"/>
      <c r="N72" s="200"/>
      <c r="O72" s="200"/>
      <c r="P72" s="200"/>
      <c r="Q72" s="201"/>
      <c r="R72" s="203"/>
      <c r="S72" s="203"/>
    </row>
    <row r="73" spans="1:19" s="41" customFormat="1" ht="24.95" customHeight="1" outlineLevel="3">
      <c r="A73" s="194" t="str">
        <f>IF(AND(D73="",D73=""),"",$D$3&amp;"_"&amp;ROW()-11-COUNTBLANK($D73:D$153))</f>
        <v>TKK_44</v>
      </c>
      <c r="B73" s="204" t="s">
        <v>490</v>
      </c>
      <c r="C73" s="204" t="s">
        <v>491</v>
      </c>
      <c r="D73" s="204" t="s">
        <v>492</v>
      </c>
      <c r="E73" s="200" t="s">
        <v>175</v>
      </c>
      <c r="F73" s="200"/>
      <c r="G73" s="200"/>
      <c r="H73" s="200"/>
      <c r="I73" s="200"/>
      <c r="J73" s="200"/>
      <c r="K73" s="200"/>
      <c r="L73" s="200"/>
      <c r="M73" s="200"/>
      <c r="N73" s="200"/>
      <c r="O73" s="200"/>
      <c r="P73" s="200"/>
      <c r="Q73" s="201"/>
      <c r="R73" s="203"/>
      <c r="S73" s="203"/>
    </row>
    <row r="74" spans="1:19" s="41" customFormat="1" ht="24.95" customHeight="1" outlineLevel="2">
      <c r="A74" s="194" t="str">
        <f>IF(AND(D74="",D74=""),"",$D$3&amp;"_"&amp;ROW()-11-COUNTBLANK($D74:D$153))</f>
        <v/>
      </c>
      <c r="B74" s="869" t="s">
        <v>505</v>
      </c>
      <c r="C74" s="870"/>
      <c r="D74" s="870"/>
      <c r="E74" s="870"/>
      <c r="F74" s="870"/>
      <c r="G74" s="870"/>
      <c r="H74" s="870"/>
      <c r="I74" s="870"/>
      <c r="J74" s="870"/>
      <c r="K74" s="870"/>
      <c r="L74" s="870"/>
      <c r="M74" s="870"/>
      <c r="N74" s="870"/>
      <c r="O74" s="870"/>
      <c r="P74" s="870"/>
      <c r="Q74" s="870"/>
      <c r="R74" s="870"/>
      <c r="S74" s="871"/>
    </row>
    <row r="75" spans="1:19" s="41" customFormat="1" ht="24.95" customHeight="1" outlineLevel="3">
      <c r="A75" s="194" t="str">
        <f>IF(AND(D75="",D75=""),"",$D$3&amp;"_"&amp;ROW()-11-COUNTBLANK($D75:D$153))</f>
        <v>TKK_47</v>
      </c>
      <c r="B75" s="214" t="s">
        <v>495</v>
      </c>
      <c r="C75" s="214" t="s">
        <v>496</v>
      </c>
      <c r="D75" s="214" t="s">
        <v>497</v>
      </c>
      <c r="E75" s="200" t="s">
        <v>175</v>
      </c>
      <c r="F75" s="200"/>
      <c r="G75" s="200"/>
      <c r="H75" s="200"/>
      <c r="I75" s="200"/>
      <c r="J75" s="200"/>
      <c r="K75" s="200"/>
      <c r="L75" s="200"/>
      <c r="M75" s="200"/>
      <c r="N75" s="200"/>
      <c r="O75" s="200"/>
      <c r="P75" s="200"/>
      <c r="Q75" s="201"/>
      <c r="R75" s="203"/>
      <c r="S75" s="203"/>
    </row>
    <row r="76" spans="1:19" s="41" customFormat="1" ht="24.95" customHeight="1" outlineLevel="3">
      <c r="A76" s="194" t="str">
        <f>IF(AND(D76="",D76=""),"",$D$3&amp;"_"&amp;ROW()-11-COUNTBLANK($D76:D$153))</f>
        <v>TKK_48</v>
      </c>
      <c r="B76" s="214" t="s">
        <v>498</v>
      </c>
      <c r="C76" s="214" t="s">
        <v>499</v>
      </c>
      <c r="D76" s="214" t="s">
        <v>500</v>
      </c>
      <c r="E76" s="200" t="s">
        <v>175</v>
      </c>
      <c r="F76" s="200"/>
      <c r="G76" s="200"/>
      <c r="H76" s="200"/>
      <c r="I76" s="200"/>
      <c r="J76" s="200"/>
      <c r="K76" s="200"/>
      <c r="L76" s="200"/>
      <c r="M76" s="200"/>
      <c r="N76" s="200"/>
      <c r="O76" s="200"/>
      <c r="P76" s="200"/>
      <c r="Q76" s="201"/>
      <c r="R76" s="203"/>
      <c r="S76" s="203"/>
    </row>
    <row r="77" spans="1:19" s="41" customFormat="1" ht="24.95" customHeight="1" outlineLevel="3">
      <c r="A77" s="194" t="str">
        <f>IF(AND(D77="",D77=""),"",$D$3&amp;"_"&amp;ROW()-11-COUNTBLANK($D77:D$153))</f>
        <v>TKK_49</v>
      </c>
      <c r="B77" s="214" t="s">
        <v>501</v>
      </c>
      <c r="C77" s="214" t="s">
        <v>502</v>
      </c>
      <c r="D77" s="214" t="s">
        <v>500</v>
      </c>
      <c r="E77" s="200" t="s">
        <v>175</v>
      </c>
      <c r="F77" s="200"/>
      <c r="G77" s="200"/>
      <c r="H77" s="200"/>
      <c r="I77" s="200"/>
      <c r="J77" s="200"/>
      <c r="K77" s="200"/>
      <c r="L77" s="200"/>
      <c r="M77" s="200"/>
      <c r="N77" s="200"/>
      <c r="O77" s="200"/>
      <c r="P77" s="200"/>
      <c r="Q77" s="201"/>
      <c r="R77" s="203"/>
      <c r="S77" s="203"/>
    </row>
    <row r="78" spans="1:19" s="41" customFormat="1" ht="24.95" customHeight="1" outlineLevel="2">
      <c r="A78" s="194" t="str">
        <f>IF(AND(D78="",D78=""),"",$D$3&amp;"_"&amp;ROW()-11-COUNTBLANK($D78:D$153))</f>
        <v/>
      </c>
      <c r="B78" s="878" t="s">
        <v>506</v>
      </c>
      <c r="C78" s="879"/>
      <c r="D78" s="879"/>
      <c r="E78" s="879"/>
      <c r="F78" s="879"/>
      <c r="G78" s="879"/>
      <c r="H78" s="879"/>
      <c r="I78" s="879"/>
      <c r="J78" s="879"/>
      <c r="K78" s="879"/>
      <c r="L78" s="879"/>
      <c r="M78" s="879"/>
      <c r="N78" s="879"/>
      <c r="O78" s="879"/>
      <c r="P78" s="879"/>
      <c r="Q78" s="879"/>
      <c r="R78" s="879"/>
      <c r="S78" s="880"/>
    </row>
    <row r="79" spans="1:19" s="41" customFormat="1" ht="24.95" customHeight="1" outlineLevel="3">
      <c r="A79" s="194" t="str">
        <f>IF(AND(D79="",D79=""),"",$D$3&amp;"_"&amp;ROW()-11-COUNTBLANK($D79:D$153))</f>
        <v>TKK_52</v>
      </c>
      <c r="B79" s="215" t="s">
        <v>507</v>
      </c>
      <c r="C79" s="216" t="s">
        <v>136</v>
      </c>
      <c r="D79" s="216" t="s">
        <v>508</v>
      </c>
      <c r="E79" s="200" t="s">
        <v>175</v>
      </c>
      <c r="F79" s="200"/>
      <c r="G79" s="200"/>
      <c r="H79" s="200"/>
      <c r="I79" s="200"/>
      <c r="J79" s="200"/>
      <c r="K79" s="200"/>
      <c r="L79" s="200"/>
      <c r="M79" s="200"/>
      <c r="N79" s="200"/>
      <c r="O79" s="200"/>
      <c r="P79" s="200"/>
      <c r="Q79" s="201"/>
      <c r="R79" s="203"/>
      <c r="S79" s="203"/>
    </row>
    <row r="80" spans="1:19" s="41" customFormat="1" ht="24.95" customHeight="1" outlineLevel="3">
      <c r="A80" s="194" t="str">
        <f>IF(AND(D80="",D80=""),"",$D$3&amp;"_"&amp;ROW()-11-COUNTBLANK($D80:D$153))</f>
        <v>TKK_53</v>
      </c>
      <c r="B80" s="215" t="s">
        <v>135</v>
      </c>
      <c r="C80" s="216" t="s">
        <v>136</v>
      </c>
      <c r="D80" s="216" t="s">
        <v>137</v>
      </c>
      <c r="E80" s="200" t="s">
        <v>175</v>
      </c>
      <c r="F80" s="200"/>
      <c r="G80" s="200"/>
      <c r="H80" s="200"/>
      <c r="I80" s="200"/>
      <c r="J80" s="200"/>
      <c r="K80" s="200"/>
      <c r="L80" s="200"/>
      <c r="M80" s="200"/>
      <c r="N80" s="200"/>
      <c r="O80" s="200"/>
      <c r="P80" s="200"/>
      <c r="Q80" s="201"/>
      <c r="R80" s="203"/>
      <c r="S80" s="203"/>
    </row>
    <row r="81" spans="1:19" s="41" customFormat="1" ht="24.95" customHeight="1" outlineLevel="3">
      <c r="A81" s="194" t="str">
        <f>IF(AND(D81="",D81=""),"",$D$3&amp;"_"&amp;ROW()-11-COUNTBLANK($D81:D$153))</f>
        <v>TKK_54</v>
      </c>
      <c r="B81" s="215" t="s">
        <v>138</v>
      </c>
      <c r="C81" s="216" t="s">
        <v>139</v>
      </c>
      <c r="D81" s="216" t="s">
        <v>140</v>
      </c>
      <c r="E81" s="200" t="s">
        <v>175</v>
      </c>
      <c r="F81" s="200"/>
      <c r="G81" s="200"/>
      <c r="H81" s="200"/>
      <c r="I81" s="200"/>
      <c r="J81" s="200"/>
      <c r="K81" s="200"/>
      <c r="L81" s="200"/>
      <c r="M81" s="200"/>
      <c r="N81" s="200"/>
      <c r="O81" s="200"/>
      <c r="P81" s="200"/>
      <c r="Q81" s="201"/>
      <c r="R81" s="203"/>
      <c r="S81" s="203"/>
    </row>
    <row r="82" spans="1:19" s="41" customFormat="1" ht="24.95" customHeight="1" outlineLevel="2">
      <c r="A82" s="194" t="str">
        <f>IF(AND(D82="",D82=""),"",$D$3&amp;"_"&amp;ROW()-11-COUNTBLANK($D82:D$153))</f>
        <v/>
      </c>
      <c r="B82" s="878" t="s">
        <v>509</v>
      </c>
      <c r="C82" s="879"/>
      <c r="D82" s="879"/>
      <c r="E82" s="879"/>
      <c r="F82" s="879"/>
      <c r="G82" s="879"/>
      <c r="H82" s="879"/>
      <c r="I82" s="879"/>
      <c r="J82" s="879"/>
      <c r="K82" s="879"/>
      <c r="L82" s="879"/>
      <c r="M82" s="879"/>
      <c r="N82" s="879"/>
      <c r="O82" s="879"/>
      <c r="P82" s="879"/>
      <c r="Q82" s="879"/>
      <c r="R82" s="879"/>
      <c r="S82" s="880"/>
    </row>
    <row r="83" spans="1:19" s="41" customFormat="1" ht="24.95" customHeight="1" outlineLevel="3">
      <c r="A83" s="194" t="str">
        <f>IF(AND(D83="",D83=""),"",$D$3&amp;"_"&amp;ROW()-11-COUNTBLANK($D83:D$153))</f>
        <v>TKK_57</v>
      </c>
      <c r="B83" s="216" t="s">
        <v>507</v>
      </c>
      <c r="C83" s="216" t="s">
        <v>136</v>
      </c>
      <c r="D83" s="216" t="s">
        <v>510</v>
      </c>
      <c r="E83" s="200" t="s">
        <v>175</v>
      </c>
      <c r="F83" s="200"/>
      <c r="G83" s="200"/>
      <c r="H83" s="200"/>
      <c r="I83" s="200"/>
      <c r="J83" s="200"/>
      <c r="K83" s="200"/>
      <c r="L83" s="200"/>
      <c r="M83" s="200"/>
      <c r="N83" s="200"/>
      <c r="O83" s="200"/>
      <c r="P83" s="200"/>
      <c r="Q83" s="201"/>
      <c r="R83" s="203"/>
      <c r="S83" s="203"/>
    </row>
    <row r="84" spans="1:19" s="41" customFormat="1" ht="24.95" customHeight="1" outlineLevel="3">
      <c r="A84" s="194" t="str">
        <f>IF(AND(D84="",D84=""),"",$D$3&amp;"_"&amp;ROW()-11-COUNTBLANK($D84:D$153))</f>
        <v>TKK_58</v>
      </c>
      <c r="B84" s="216" t="s">
        <v>135</v>
      </c>
      <c r="C84" s="216" t="s">
        <v>136</v>
      </c>
      <c r="D84" s="216" t="s">
        <v>137</v>
      </c>
      <c r="E84" s="200" t="s">
        <v>175</v>
      </c>
      <c r="F84" s="200"/>
      <c r="G84" s="200"/>
      <c r="H84" s="200"/>
      <c r="I84" s="200"/>
      <c r="J84" s="200"/>
      <c r="K84" s="200"/>
      <c r="L84" s="200"/>
      <c r="M84" s="200"/>
      <c r="N84" s="200"/>
      <c r="O84" s="200"/>
      <c r="P84" s="200"/>
      <c r="Q84" s="201"/>
      <c r="R84" s="203"/>
      <c r="S84" s="203"/>
    </row>
    <row r="85" spans="1:19" s="41" customFormat="1" ht="24.95" customHeight="1" outlineLevel="3">
      <c r="A85" s="194" t="str">
        <f>IF(AND(D85="",D85=""),"",$D$3&amp;"_"&amp;ROW()-11-COUNTBLANK($D85:D$153))</f>
        <v>TKK_59</v>
      </c>
      <c r="B85" s="216" t="s">
        <v>138</v>
      </c>
      <c r="C85" s="216" t="s">
        <v>139</v>
      </c>
      <c r="D85" s="216" t="s">
        <v>140</v>
      </c>
      <c r="E85" s="200" t="s">
        <v>175</v>
      </c>
      <c r="F85" s="200"/>
      <c r="G85" s="200"/>
      <c r="H85" s="200"/>
      <c r="I85" s="200"/>
      <c r="J85" s="200"/>
      <c r="K85" s="200"/>
      <c r="L85" s="200"/>
      <c r="M85" s="200"/>
      <c r="N85" s="200"/>
      <c r="O85" s="200"/>
      <c r="P85" s="200"/>
      <c r="Q85" s="201"/>
      <c r="R85" s="203"/>
      <c r="S85" s="203"/>
    </row>
    <row r="86" spans="1:19" s="222" customFormat="1" ht="24.95" customHeight="1" outlineLevel="1">
      <c r="A86" s="217" t="str">
        <f>IF(AND(D86="",D86=""),"",$D$3&amp;"_"&amp;ROW()-12-COUNTBLANK($D$13:D86))</f>
        <v/>
      </c>
      <c r="B86" s="218" t="s">
        <v>511</v>
      </c>
      <c r="C86" s="219"/>
      <c r="D86" s="219"/>
      <c r="E86" s="220"/>
      <c r="F86" s="220"/>
      <c r="G86" s="220"/>
      <c r="H86" s="220"/>
      <c r="I86" s="220"/>
      <c r="J86" s="220"/>
      <c r="K86" s="220"/>
      <c r="L86" s="220"/>
      <c r="M86" s="220"/>
      <c r="N86" s="220"/>
      <c r="O86" s="220"/>
      <c r="P86" s="220"/>
      <c r="Q86" s="220"/>
      <c r="R86" s="221"/>
      <c r="S86" s="221"/>
    </row>
    <row r="87" spans="1:19" s="228" customFormat="1" ht="24.95" customHeight="1" outlineLevel="2">
      <c r="A87" s="223" t="str">
        <f>IF(AND(D87="",D87=""),"",$D$3&amp;"_"&amp;ROW()-12-COUNTBLANK($D$13:D87))</f>
        <v>TKK_61</v>
      </c>
      <c r="B87" s="216" t="s">
        <v>512</v>
      </c>
      <c r="C87" s="216" t="s">
        <v>513</v>
      </c>
      <c r="D87" s="216" t="s">
        <v>514</v>
      </c>
      <c r="E87" s="224"/>
      <c r="F87" s="224"/>
      <c r="G87" s="224"/>
      <c r="H87" s="225"/>
      <c r="I87" s="225" t="s">
        <v>175</v>
      </c>
      <c r="J87" s="225"/>
      <c r="K87" s="225"/>
      <c r="L87" s="225"/>
      <c r="M87" s="225"/>
      <c r="N87" s="225"/>
      <c r="O87" s="225"/>
      <c r="P87" s="225"/>
      <c r="Q87" s="226"/>
      <c r="R87" s="224"/>
      <c r="S87" s="227"/>
    </row>
    <row r="88" spans="1:19" s="228" customFormat="1" ht="24.95" customHeight="1" outlineLevel="2">
      <c r="A88" s="223" t="str">
        <f>IF(AND(D88="",D88=""),"",$D$3&amp;"_"&amp;ROW()-12-COUNTBLANK($D$13:D88))</f>
        <v>TKK_62</v>
      </c>
      <c r="B88" s="216" t="s">
        <v>466</v>
      </c>
      <c r="C88" s="216" t="s">
        <v>515</v>
      </c>
      <c r="D88" s="216" t="s">
        <v>516</v>
      </c>
      <c r="E88" s="224"/>
      <c r="F88" s="224"/>
      <c r="G88" s="224"/>
      <c r="H88" s="225"/>
      <c r="I88" s="225" t="s">
        <v>175</v>
      </c>
      <c r="J88" s="225"/>
      <c r="K88" s="225"/>
      <c r="L88" s="225"/>
      <c r="M88" s="225"/>
      <c r="N88" s="225"/>
      <c r="O88" s="225"/>
      <c r="P88" s="225"/>
      <c r="Q88" s="226"/>
      <c r="R88" s="224"/>
      <c r="S88" s="227"/>
    </row>
    <row r="89" spans="1:19" s="228" customFormat="1" ht="24.95" customHeight="1" outlineLevel="2">
      <c r="A89" s="223" t="str">
        <f>IF(AND(D89="",D89=""),"",$D$3&amp;"_"&amp;ROW()-12-COUNTBLANK($D$13:D89))</f>
        <v>TKK_63</v>
      </c>
      <c r="B89" s="216" t="s">
        <v>517</v>
      </c>
      <c r="C89" s="216" t="s">
        <v>518</v>
      </c>
      <c r="D89" s="216" t="s">
        <v>519</v>
      </c>
      <c r="E89" s="224"/>
      <c r="F89" s="224"/>
      <c r="G89" s="224"/>
      <c r="H89" s="225"/>
      <c r="I89" s="225" t="s">
        <v>175</v>
      </c>
      <c r="J89" s="225"/>
      <c r="K89" s="225"/>
      <c r="L89" s="225"/>
      <c r="M89" s="225"/>
      <c r="N89" s="225"/>
      <c r="O89" s="225"/>
      <c r="P89" s="225"/>
      <c r="Q89" s="226"/>
      <c r="R89" s="224"/>
      <c r="S89" s="227"/>
    </row>
    <row r="90" spans="1:19" s="228" customFormat="1" ht="24.95" customHeight="1" outlineLevel="2">
      <c r="A90" s="223" t="str">
        <f>IF(AND(D90="",D90=""),"",$D$3&amp;"_"&amp;ROW()-12-COUNTBLANK($D$13:D90))</f>
        <v>TKK_64</v>
      </c>
      <c r="B90" s="216" t="s">
        <v>520</v>
      </c>
      <c r="C90" s="216" t="s">
        <v>521</v>
      </c>
      <c r="D90" s="216" t="s">
        <v>516</v>
      </c>
      <c r="E90" s="224"/>
      <c r="F90" s="224"/>
      <c r="G90" s="224"/>
      <c r="H90" s="225"/>
      <c r="I90" s="225" t="s">
        <v>175</v>
      </c>
      <c r="J90" s="225"/>
      <c r="K90" s="225"/>
      <c r="L90" s="225"/>
      <c r="M90" s="225"/>
      <c r="N90" s="225"/>
      <c r="O90" s="225"/>
      <c r="P90" s="225"/>
      <c r="Q90" s="226"/>
      <c r="R90" s="224"/>
      <c r="S90" s="227"/>
    </row>
    <row r="91" spans="1:19" s="228" customFormat="1" ht="24.95" customHeight="1" outlineLevel="2">
      <c r="A91" s="223" t="str">
        <f>IF(AND(D91="",D91=""),"",$D$3&amp;"_"&amp;ROW()-12-COUNTBLANK($D$13:D91))</f>
        <v>TKK_65</v>
      </c>
      <c r="B91" s="216" t="s">
        <v>522</v>
      </c>
      <c r="C91" s="216" t="s">
        <v>523</v>
      </c>
      <c r="D91" s="216" t="s">
        <v>524</v>
      </c>
      <c r="E91" s="224"/>
      <c r="F91" s="224"/>
      <c r="G91" s="224"/>
      <c r="H91" s="225"/>
      <c r="I91" s="225" t="s">
        <v>175</v>
      </c>
      <c r="J91" s="225"/>
      <c r="K91" s="225"/>
      <c r="L91" s="225"/>
      <c r="M91" s="225"/>
      <c r="N91" s="225"/>
      <c r="O91" s="225"/>
      <c r="P91" s="225"/>
      <c r="Q91" s="226"/>
      <c r="R91" s="224"/>
      <c r="S91" s="227"/>
    </row>
    <row r="92" spans="1:19" s="222" customFormat="1" ht="24.95" customHeight="1" outlineLevel="2">
      <c r="A92" s="223" t="str">
        <f>IF(AND(D92="",D92=""),"",$D$3&amp;"_"&amp;ROW()-11-COUNTBLANK($D$12:D92))</f>
        <v>TKK_66</v>
      </c>
      <c r="B92" s="216" t="s">
        <v>46</v>
      </c>
      <c r="C92" s="216" t="s">
        <v>47</v>
      </c>
      <c r="D92" s="216" t="s">
        <v>525</v>
      </c>
      <c r="E92" s="229"/>
      <c r="F92" s="229"/>
      <c r="G92" s="229"/>
      <c r="H92" s="229"/>
      <c r="I92" s="229"/>
      <c r="J92" s="229"/>
      <c r="K92" s="229"/>
      <c r="L92" s="229"/>
      <c r="M92" s="229"/>
      <c r="N92" s="229"/>
      <c r="O92" s="229"/>
      <c r="P92" s="229"/>
      <c r="Q92" s="230" t="str">
        <f>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
      </c>
      <c r="R92" s="231"/>
      <c r="S92" s="231"/>
    </row>
    <row r="93" spans="1:19" s="222" customFormat="1" ht="24.95" customHeight="1" outlineLevel="2">
      <c r="A93" s="223" t="str">
        <f>IF(AND(D93="",D93=""),"",$D$3&amp;"_"&amp;ROW()-11-COUNTBLANK($D$12:D93))</f>
        <v>TKK_67</v>
      </c>
      <c r="B93" s="216" t="s">
        <v>526</v>
      </c>
      <c r="C93" s="216" t="s">
        <v>527</v>
      </c>
      <c r="D93" s="216" t="s">
        <v>528</v>
      </c>
      <c r="E93" s="229"/>
      <c r="F93" s="229"/>
      <c r="G93" s="229"/>
      <c r="H93" s="229"/>
      <c r="I93" s="229"/>
      <c r="J93" s="229"/>
      <c r="K93" s="229"/>
      <c r="L93" s="229"/>
      <c r="M93" s="229"/>
      <c r="N93" s="229"/>
      <c r="O93" s="229"/>
      <c r="P93" s="229"/>
      <c r="Q93" s="230" t="str">
        <f>IF(OR(IF(G93="",IF(F93="",IF(E93="","",E93),F93),G93)="F",IF(J93="",IF(I93="",IF(H93="","",H93),I93),J93)="F",IF(M93="",IF(L93="",IF(K93="","",K93),L93),M93)="F",IF(P93="",IF(O93="",IF(N93="","",N93),O93),P93)="F")=TRUE,"F",IF(OR(IF(G93="",IF(F93="",IF(E93="","",E93),F93),G93)="PE",IF(J93="",IF(I93="",IF(H93="","",H93),I93),J93)="PE",IF(M93="",IF(L93="",IF(K93="","",K93),L93),M93)="PE",IF(P93="",IF(O93="",IF(N93="","",N93),O93),P93)="PE")=TRUE,"PE",IF(AND(IF(G93="",IF(F93="",IF(E93="","",E93),F93),G93)="",IF(J93="",IF(I93="",IF(H93="","",H93),I93),J93)="",IF(M93="",IF(L93="",IF(K93="","",K93),L93),M93)="",IF(P93="",IF(O93="",IF(N93="","",N93),O93),P93)="")=TRUE,"","P")))</f>
        <v/>
      </c>
      <c r="R93" s="231"/>
      <c r="S93" s="231"/>
    </row>
    <row r="94" spans="1:19" ht="24.95" customHeight="1">
      <c r="A94" s="194" t="str">
        <f>IF(AND(D94="",D94=""),"",$D$3&amp;"_"&amp;ROW()-11-COUNTBLANK($D94:D$153))</f>
        <v/>
      </c>
      <c r="B94" s="881" t="s">
        <v>529</v>
      </c>
      <c r="C94" s="882"/>
      <c r="D94" s="882"/>
      <c r="E94" s="882"/>
      <c r="F94" s="882"/>
      <c r="G94" s="882"/>
      <c r="H94" s="882"/>
      <c r="I94" s="882"/>
      <c r="J94" s="882"/>
      <c r="K94" s="882"/>
      <c r="L94" s="882"/>
      <c r="M94" s="882"/>
      <c r="N94" s="882"/>
      <c r="O94" s="882"/>
      <c r="P94" s="882"/>
      <c r="Q94" s="882"/>
      <c r="R94" s="882"/>
      <c r="S94" s="883"/>
    </row>
    <row r="95" spans="1:19" s="64" customFormat="1" ht="21.75" customHeight="1" outlineLevel="1">
      <c r="A95" s="232"/>
      <c r="B95" s="346" t="s">
        <v>142</v>
      </c>
      <c r="C95" s="233"/>
      <c r="D95" s="233"/>
      <c r="E95" s="233"/>
      <c r="F95" s="233"/>
      <c r="G95" s="233"/>
      <c r="H95" s="233"/>
      <c r="I95" s="233"/>
      <c r="J95" s="233"/>
      <c r="K95" s="233"/>
      <c r="L95" s="233"/>
      <c r="M95" s="233"/>
      <c r="N95" s="233"/>
      <c r="O95" s="233"/>
      <c r="P95" s="233"/>
      <c r="Q95" s="233"/>
      <c r="R95" s="233"/>
      <c r="S95" s="233"/>
    </row>
    <row r="96" spans="1:19" s="222" customFormat="1" ht="24.95" customHeight="1" outlineLevel="2">
      <c r="A96" s="223" t="str">
        <f>IF(AND(D96="",D96=""),"",$D$3&amp;"_"&amp;ROW()-11-COUNTBLANK($D$12:D96))</f>
        <v>TKK_68</v>
      </c>
      <c r="B96" s="884" t="s">
        <v>143</v>
      </c>
      <c r="C96" s="216" t="s">
        <v>144</v>
      </c>
      <c r="D96" s="216" t="s">
        <v>145</v>
      </c>
      <c r="E96" s="229"/>
      <c r="F96" s="229"/>
      <c r="G96" s="229"/>
      <c r="H96" s="229"/>
      <c r="I96" s="229"/>
      <c r="J96" s="229"/>
      <c r="K96" s="229"/>
      <c r="L96" s="229"/>
      <c r="M96" s="229"/>
      <c r="N96" s="229"/>
      <c r="O96" s="229"/>
      <c r="P96" s="229"/>
      <c r="Q96" s="230" t="str">
        <f>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
      </c>
      <c r="R96" s="231"/>
      <c r="S96" s="231"/>
    </row>
    <row r="97" spans="1:19" s="222" customFormat="1" ht="24.95" customHeight="1" outlineLevel="2">
      <c r="A97" s="223" t="str">
        <f>IF(AND(D97="",D97=""),"",$D$3&amp;"_"&amp;ROW()-11-COUNTBLANK($D$12:D97))</f>
        <v>TKK_69</v>
      </c>
      <c r="B97" s="885"/>
      <c r="C97" s="216" t="s">
        <v>146</v>
      </c>
      <c r="D97" s="216" t="s">
        <v>147</v>
      </c>
      <c r="E97" s="229"/>
      <c r="F97" s="229"/>
      <c r="G97" s="229"/>
      <c r="H97" s="229"/>
      <c r="I97" s="229"/>
      <c r="J97" s="229"/>
      <c r="K97" s="229"/>
      <c r="L97" s="229"/>
      <c r="M97" s="229"/>
      <c r="N97" s="229"/>
      <c r="O97" s="229"/>
      <c r="P97" s="229"/>
      <c r="Q97" s="230"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231"/>
      <c r="S97" s="231"/>
    </row>
    <row r="98" spans="1:19" s="222" customFormat="1" ht="24.95" customHeight="1" outlineLevel="2">
      <c r="A98" s="223" t="str">
        <f>IF(AND(D98="",D98=""),"",$D$3&amp;"_"&amp;ROW()-11-COUNTBLANK($D$12:D98))</f>
        <v>TKK_70</v>
      </c>
      <c r="B98" s="885"/>
      <c r="C98" s="216" t="s">
        <v>148</v>
      </c>
      <c r="D98" s="216" t="s">
        <v>149</v>
      </c>
      <c r="E98" s="229"/>
      <c r="F98" s="229"/>
      <c r="G98" s="229"/>
      <c r="H98" s="229"/>
      <c r="I98" s="229"/>
      <c r="J98" s="229"/>
      <c r="K98" s="229"/>
      <c r="L98" s="229"/>
      <c r="M98" s="229"/>
      <c r="N98" s="229"/>
      <c r="O98" s="229"/>
      <c r="P98" s="229"/>
      <c r="Q98" s="230"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
      </c>
      <c r="R98" s="231"/>
      <c r="S98" s="231"/>
    </row>
    <row r="99" spans="1:19" s="222" customFormat="1" ht="24.95" customHeight="1" outlineLevel="2">
      <c r="A99" s="223" t="str">
        <f>IF(AND(D99="",D99=""),"",$D$3&amp;"_"&amp;ROW()-11-COUNTBLANK($D$12:D107))</f>
        <v>TKK_70</v>
      </c>
      <c r="B99" s="886"/>
      <c r="C99" s="216" t="s">
        <v>150</v>
      </c>
      <c r="D99" s="216" t="s">
        <v>151</v>
      </c>
      <c r="E99" s="229"/>
      <c r="F99" s="229"/>
      <c r="G99" s="229"/>
      <c r="H99" s="229"/>
      <c r="I99" s="229"/>
      <c r="J99" s="229"/>
      <c r="K99" s="229"/>
      <c r="L99" s="229"/>
      <c r="M99" s="229"/>
      <c r="N99" s="229"/>
      <c r="O99" s="229"/>
      <c r="P99" s="229"/>
      <c r="Q99" s="230"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
      </c>
      <c r="R99" s="231"/>
      <c r="S99" s="231"/>
    </row>
    <row r="100" spans="1:19" s="1" customFormat="1" ht="17.25" outlineLevel="1">
      <c r="A100" s="232" t="str">
        <f>IF(AND(D100="",D100=""),"",$D$3&amp;"_"&amp;ROW()-11-COUNTBLANK($D$12:D100))</f>
        <v/>
      </c>
      <c r="B100" s="346" t="s">
        <v>152</v>
      </c>
      <c r="C100" s="233"/>
      <c r="D100" s="233"/>
      <c r="E100" s="233"/>
      <c r="F100" s="233"/>
      <c r="G100" s="233"/>
      <c r="H100" s="233"/>
      <c r="I100" s="233"/>
      <c r="J100" s="233"/>
      <c r="K100" s="233"/>
      <c r="L100" s="233"/>
      <c r="M100" s="233"/>
      <c r="N100" s="233"/>
      <c r="O100" s="233"/>
      <c r="P100" s="233"/>
      <c r="Q100" s="233"/>
      <c r="R100" s="233"/>
      <c r="S100" s="236"/>
    </row>
    <row r="101" spans="1:19" s="1" customFormat="1" ht="52.5" customHeight="1" outlineLevel="1">
      <c r="A101" s="232" t="str">
        <f>IF(AND(D101="",D101=""),"",$D$3&amp;"_"&amp;ROW()-11-COUNTBLANK($D$12:D101))</f>
        <v>TKK_72</v>
      </c>
      <c r="B101" s="79" t="s">
        <v>530</v>
      </c>
      <c r="C101" s="79" t="s">
        <v>531</v>
      </c>
      <c r="D101" s="79" t="s">
        <v>532</v>
      </c>
      <c r="E101" s="237"/>
      <c r="F101" s="237"/>
      <c r="G101" s="237"/>
      <c r="H101" s="237"/>
      <c r="I101" s="237"/>
      <c r="J101" s="237"/>
      <c r="K101" s="237"/>
      <c r="L101" s="237"/>
      <c r="M101" s="237"/>
      <c r="N101" s="237"/>
      <c r="O101" s="237"/>
      <c r="P101" s="237"/>
      <c r="Q101" s="238"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
      </c>
      <c r="R101" s="239"/>
      <c r="S101" s="239"/>
    </row>
    <row r="102" spans="1:19" s="1" customFormat="1" ht="51.75" customHeight="1" outlineLevel="1">
      <c r="A102" s="232" t="str">
        <f>IF(AND(D102="",D102=""),"",$D$3&amp;"_"&amp;ROW()-11-COUNTBLANK($D$12:D102))</f>
        <v>TKK_73</v>
      </c>
      <c r="B102" s="79" t="s">
        <v>533</v>
      </c>
      <c r="C102" s="79" t="s">
        <v>534</v>
      </c>
      <c r="D102" s="79" t="s">
        <v>535</v>
      </c>
      <c r="E102" s="237"/>
      <c r="F102" s="237"/>
      <c r="G102" s="237"/>
      <c r="H102" s="237"/>
      <c r="I102" s="237"/>
      <c r="J102" s="237"/>
      <c r="K102" s="237"/>
      <c r="L102" s="237"/>
      <c r="M102" s="237"/>
      <c r="N102" s="237"/>
      <c r="O102" s="237"/>
      <c r="P102" s="237"/>
      <c r="Q102" s="238" t="str">
        <f>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
      </c>
      <c r="R102" s="239"/>
      <c r="S102" s="239"/>
    </row>
    <row r="103" spans="1:19" s="1" customFormat="1" ht="38.25" customHeight="1" outlineLevel="1">
      <c r="A103" s="232" t="str">
        <f>IF(AND(D103="",D103=""),"",$D$3&amp;"_"&amp;ROW()-11-COUNTBLANK($D$12:D103))</f>
        <v>TKK_74</v>
      </c>
      <c r="B103" s="79" t="s">
        <v>159</v>
      </c>
      <c r="C103" s="79" t="s">
        <v>536</v>
      </c>
      <c r="D103" s="79" t="s">
        <v>161</v>
      </c>
      <c r="E103" s="237"/>
      <c r="F103" s="237"/>
      <c r="G103" s="237"/>
      <c r="H103" s="237"/>
      <c r="I103" s="237"/>
      <c r="J103" s="237"/>
      <c r="K103" s="237"/>
      <c r="L103" s="237"/>
      <c r="M103" s="237"/>
      <c r="N103" s="237"/>
      <c r="O103" s="237"/>
      <c r="P103" s="237"/>
      <c r="Q103" s="238"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
      </c>
      <c r="R103" s="239"/>
      <c r="S103" s="239"/>
    </row>
    <row r="104" spans="1:19" s="1" customFormat="1" ht="40.5" customHeight="1" outlineLevel="1">
      <c r="A104" s="232" t="str">
        <f>IF(AND(D104="",D104=""),"",$D$3&amp;"_"&amp;ROW()-11-COUNTBLANK($D$12:D104))</f>
        <v>TKK_75</v>
      </c>
      <c r="B104" s="79" t="s">
        <v>162</v>
      </c>
      <c r="C104" s="79" t="s">
        <v>537</v>
      </c>
      <c r="D104" s="79" t="s">
        <v>164</v>
      </c>
      <c r="E104" s="237"/>
      <c r="F104" s="237"/>
      <c r="G104" s="237"/>
      <c r="H104" s="237"/>
      <c r="I104" s="237"/>
      <c r="J104" s="237"/>
      <c r="K104" s="237"/>
      <c r="L104" s="237"/>
      <c r="M104" s="237"/>
      <c r="N104" s="237"/>
      <c r="O104" s="237"/>
      <c r="P104" s="237"/>
      <c r="Q104" s="238"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
      </c>
      <c r="R104" s="239"/>
      <c r="S104" s="239"/>
    </row>
    <row r="105" spans="1:19" s="1" customFormat="1" ht="41.25" customHeight="1" outlineLevel="1">
      <c r="A105" s="232" t="str">
        <f>IF(AND(D105="",D105=""),"",$D$3&amp;"_"&amp;ROW()-11-COUNTBLANK($D$12:D105))</f>
        <v>TKK_76</v>
      </c>
      <c r="B105" s="79" t="s">
        <v>165</v>
      </c>
      <c r="C105" s="79" t="s">
        <v>538</v>
      </c>
      <c r="D105" s="79" t="s">
        <v>167</v>
      </c>
      <c r="E105" s="237"/>
      <c r="F105" s="237"/>
      <c r="G105" s="237"/>
      <c r="H105" s="237"/>
      <c r="I105" s="237"/>
      <c r="J105" s="237"/>
      <c r="K105" s="237"/>
      <c r="L105" s="237"/>
      <c r="M105" s="237"/>
      <c r="N105" s="237"/>
      <c r="O105" s="237"/>
      <c r="P105" s="237"/>
      <c r="Q105" s="238"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
      </c>
      <c r="R105" s="239"/>
      <c r="S105" s="239"/>
    </row>
    <row r="106" spans="1:19" s="1" customFormat="1" ht="39" customHeight="1" outlineLevel="1">
      <c r="A106" s="232" t="str">
        <f>IF(AND(D106="",D106=""),"",$D$3&amp;"_"&amp;ROW()-11-COUNTBLANK($D$12:D106))</f>
        <v>TKK_77</v>
      </c>
      <c r="B106" s="79" t="s">
        <v>168</v>
      </c>
      <c r="C106" s="79" t="s">
        <v>539</v>
      </c>
      <c r="D106" s="79" t="s">
        <v>170</v>
      </c>
      <c r="E106" s="237"/>
      <c r="F106" s="237"/>
      <c r="G106" s="237"/>
      <c r="H106" s="237"/>
      <c r="I106" s="237"/>
      <c r="J106" s="237"/>
      <c r="K106" s="237"/>
      <c r="L106" s="237"/>
      <c r="M106" s="237"/>
      <c r="N106" s="237"/>
      <c r="O106" s="237"/>
      <c r="P106" s="237"/>
      <c r="Q106" s="238"/>
      <c r="R106" s="239"/>
      <c r="S106" s="239"/>
    </row>
    <row r="107" spans="1:19" s="1" customFormat="1" ht="38.25" outlineLevel="1">
      <c r="A107" s="232" t="str">
        <f>IF(AND(D107="",D107=""),"",$D$3&amp;"_"&amp;ROW()-11-COUNTBLANK($D$12:D107))</f>
        <v>TKK_78</v>
      </c>
      <c r="B107" s="79" t="s">
        <v>171</v>
      </c>
      <c r="C107" s="79" t="s">
        <v>172</v>
      </c>
      <c r="D107" s="79" t="s">
        <v>173</v>
      </c>
      <c r="E107" s="237"/>
      <c r="F107" s="237"/>
      <c r="G107" s="237"/>
      <c r="H107" s="237"/>
      <c r="I107" s="237"/>
      <c r="J107" s="237"/>
      <c r="K107" s="237"/>
      <c r="L107" s="237"/>
      <c r="M107" s="237"/>
      <c r="N107" s="237"/>
      <c r="O107" s="237"/>
      <c r="P107" s="237"/>
      <c r="Q107" s="238"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239"/>
      <c r="S107" s="239"/>
    </row>
    <row r="108" spans="1:19" s="1" customFormat="1" ht="17.25" outlineLevel="1">
      <c r="A108" s="232" t="str">
        <f>IF(AND(D108="",D108=""),"",$D$3&amp;"_"&amp;ROW()-11-COUNTBLANK($D$12:D108))</f>
        <v/>
      </c>
      <c r="B108" s="235" t="s">
        <v>174</v>
      </c>
      <c r="C108" s="233"/>
      <c r="D108" s="233"/>
      <c r="E108" s="233"/>
      <c r="F108" s="233"/>
      <c r="G108" s="233"/>
      <c r="H108" s="233"/>
      <c r="I108" s="233"/>
      <c r="J108" s="233"/>
      <c r="K108" s="233"/>
      <c r="L108" s="233"/>
      <c r="M108" s="233"/>
      <c r="N108" s="233"/>
      <c r="O108" s="233"/>
      <c r="P108" s="233"/>
      <c r="Q108" s="233"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
      </c>
      <c r="R108" s="233"/>
      <c r="S108" s="236"/>
    </row>
    <row r="109" spans="1:19" s="1" customFormat="1" ht="27" customHeight="1" outlineLevel="1">
      <c r="A109" s="232" t="str">
        <f>IF(AND(D109="",D109=""),"",$D$3&amp;"_"&amp;ROW()-11-COUNTBLANK($D$12:D109))</f>
        <v>TKK_79</v>
      </c>
      <c r="B109" s="240" t="s">
        <v>540</v>
      </c>
      <c r="C109" s="240" t="s">
        <v>541</v>
      </c>
      <c r="D109" s="240" t="s">
        <v>542</v>
      </c>
      <c r="E109" s="76"/>
      <c r="F109" s="76"/>
      <c r="G109" s="76"/>
      <c r="H109" s="76"/>
      <c r="I109" s="76"/>
      <c r="J109" s="76"/>
      <c r="K109" s="76"/>
      <c r="L109" s="76"/>
      <c r="M109" s="76"/>
      <c r="N109" s="76"/>
      <c r="O109" s="76"/>
      <c r="P109" s="76"/>
      <c r="Q109" s="234"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
      </c>
      <c r="R109" s="78"/>
      <c r="S109" s="78"/>
    </row>
    <row r="110" spans="1:19" s="41" customFormat="1" ht="24.95" customHeight="1" outlineLevel="1">
      <c r="A110" s="194" t="str">
        <f>IF(AND(D110="",D110=""),"",$D$3&amp;"_"&amp;ROW()-12-COUNTBLANK($D$13:D110))</f>
        <v>TKK_80</v>
      </c>
      <c r="B110" s="240" t="s">
        <v>543</v>
      </c>
      <c r="C110" s="240" t="s">
        <v>1139</v>
      </c>
      <c r="D110" s="341" t="s">
        <v>544</v>
      </c>
      <c r="E110" s="200"/>
      <c r="F110" s="200"/>
      <c r="G110" s="200"/>
      <c r="H110" s="200"/>
      <c r="I110" s="200" t="s">
        <v>175</v>
      </c>
      <c r="J110" s="200"/>
      <c r="K110" s="200"/>
      <c r="L110" s="200"/>
      <c r="M110" s="200"/>
      <c r="N110" s="200"/>
      <c r="O110" s="200"/>
      <c r="P110" s="200"/>
      <c r="Q110" s="241"/>
      <c r="R110" s="203"/>
      <c r="S110" s="203"/>
    </row>
    <row r="111" spans="1:19" s="1" customFormat="1" ht="24.95" customHeight="1" outlineLevel="1">
      <c r="A111" s="194" t="str">
        <f>IF(AND(D111="",D111=""),"",$D$3&amp;"_"&amp;ROW()-11-COUNTBLANK($D$12:D111))</f>
        <v/>
      </c>
      <c r="B111" s="887" t="s">
        <v>545</v>
      </c>
      <c r="C111" s="888"/>
      <c r="D111" s="888"/>
      <c r="E111" s="888"/>
      <c r="F111" s="888"/>
      <c r="G111" s="888"/>
      <c r="H111" s="888"/>
      <c r="I111" s="888"/>
      <c r="J111" s="888"/>
      <c r="K111" s="888"/>
      <c r="L111" s="888"/>
      <c r="M111" s="888"/>
      <c r="N111" s="888"/>
      <c r="O111" s="888"/>
      <c r="P111" s="888"/>
      <c r="Q111" s="888"/>
      <c r="R111" s="888"/>
      <c r="S111" s="889"/>
    </row>
    <row r="112" spans="1:19" s="1" customFormat="1" ht="24.95" customHeight="1" outlineLevel="1">
      <c r="A112" s="194" t="str">
        <f>IF(AND(D112="",D112=""),"",$D$3&amp;"_"&amp;ROW()-11-COUNTBLANK($D$12:D112))</f>
        <v/>
      </c>
      <c r="B112" s="890" t="s">
        <v>546</v>
      </c>
      <c r="C112" s="891"/>
      <c r="D112" s="891"/>
      <c r="E112" s="891"/>
      <c r="F112" s="891"/>
      <c r="G112" s="891"/>
      <c r="H112" s="891"/>
      <c r="I112" s="891"/>
      <c r="J112" s="891"/>
      <c r="K112" s="891"/>
      <c r="L112" s="891"/>
      <c r="M112" s="891"/>
      <c r="N112" s="891"/>
      <c r="O112" s="891"/>
      <c r="P112" s="891"/>
      <c r="Q112" s="891"/>
      <c r="R112" s="891"/>
      <c r="S112" s="892"/>
    </row>
    <row r="113" spans="1:19" s="41" customFormat="1" ht="24.95" customHeight="1" outlineLevel="1">
      <c r="A113" s="194" t="str">
        <f>IF(AND(D113="",D113=""),"",$D$3&amp;"_"&amp;ROW()-11-COUNTBLANK($D113:D$153))</f>
        <v>TKK_94</v>
      </c>
      <c r="B113" s="242" t="s">
        <v>547</v>
      </c>
      <c r="C113" s="240" t="s">
        <v>548</v>
      </c>
      <c r="D113" s="240" t="s">
        <v>1133</v>
      </c>
      <c r="E113" s="200" t="s">
        <v>175</v>
      </c>
      <c r="F113" s="200"/>
      <c r="G113" s="200"/>
      <c r="H113" s="200"/>
      <c r="I113" s="200"/>
      <c r="J113" s="200"/>
      <c r="K113" s="200"/>
      <c r="L113" s="200"/>
      <c r="M113" s="200"/>
      <c r="N113" s="200"/>
      <c r="O113" s="200"/>
      <c r="P113" s="200"/>
      <c r="Q113" s="201"/>
      <c r="R113" s="203"/>
      <c r="S113" s="203"/>
    </row>
    <row r="114" spans="1:19" s="41" customFormat="1" ht="24.95" customHeight="1" outlineLevel="1">
      <c r="A114" s="194" t="str">
        <f>IF(AND(D114="",D114=""),"",$D$3&amp;"_"&amp;ROW()-11-COUNTBLANK($D114:D$153))</f>
        <v>TKK_95</v>
      </c>
      <c r="B114" s="242" t="s">
        <v>549</v>
      </c>
      <c r="C114" s="240" t="s">
        <v>550</v>
      </c>
      <c r="D114" s="240" t="s">
        <v>551</v>
      </c>
      <c r="E114" s="200" t="s">
        <v>175</v>
      </c>
      <c r="F114" s="200"/>
      <c r="G114" s="200"/>
      <c r="H114" s="200"/>
      <c r="I114" s="200"/>
      <c r="J114" s="200"/>
      <c r="K114" s="200"/>
      <c r="L114" s="200"/>
      <c r="M114" s="200"/>
      <c r="N114" s="200"/>
      <c r="O114" s="200"/>
      <c r="P114" s="200"/>
      <c r="Q114" s="201"/>
      <c r="R114" s="203"/>
      <c r="S114" s="203"/>
    </row>
    <row r="115" spans="1:19" s="41" customFormat="1" ht="24.95" customHeight="1" outlineLevel="1">
      <c r="A115" s="194" t="str">
        <f>IF(AND(D115="",D115=""),"",$D$3&amp;"_"&amp;ROW()-11-COUNTBLANK($D115:D$153))</f>
        <v>TKK_96</v>
      </c>
      <c r="B115" s="163" t="s">
        <v>552</v>
      </c>
      <c r="C115" s="163" t="s">
        <v>553</v>
      </c>
      <c r="D115" s="163" t="s">
        <v>554</v>
      </c>
      <c r="E115" s="200" t="s">
        <v>175</v>
      </c>
      <c r="F115" s="200"/>
      <c r="G115" s="200"/>
      <c r="H115" s="200"/>
      <c r="I115" s="200"/>
      <c r="J115" s="200"/>
      <c r="K115" s="200"/>
      <c r="L115" s="200"/>
      <c r="M115" s="200"/>
      <c r="N115" s="200"/>
      <c r="O115" s="200"/>
      <c r="P115" s="200"/>
      <c r="Q115" s="201"/>
      <c r="R115" s="203"/>
      <c r="S115" s="203"/>
    </row>
    <row r="116" spans="1:19" s="41" customFormat="1" ht="24.95" customHeight="1" outlineLevel="1">
      <c r="A116" s="194" t="str">
        <f>IF(AND(D116="",D116=""),"",$D$3&amp;"_"&amp;ROW()-11-COUNTBLANK($D116:D$153))</f>
        <v>TKK_97</v>
      </c>
      <c r="B116" s="163" t="s">
        <v>555</v>
      </c>
      <c r="C116" s="163" t="s">
        <v>556</v>
      </c>
      <c r="D116" s="163" t="s">
        <v>557</v>
      </c>
      <c r="E116" s="200" t="s">
        <v>175</v>
      </c>
      <c r="F116" s="200"/>
      <c r="G116" s="200"/>
      <c r="H116" s="200"/>
      <c r="I116" s="200"/>
      <c r="J116" s="200"/>
      <c r="K116" s="200"/>
      <c r="L116" s="200"/>
      <c r="M116" s="200"/>
      <c r="N116" s="200"/>
      <c r="O116" s="200"/>
      <c r="P116" s="200"/>
      <c r="Q116" s="201"/>
      <c r="R116" s="203"/>
      <c r="S116" s="203"/>
    </row>
    <row r="117" spans="1:19" s="41" customFormat="1" ht="24.95" customHeight="1" outlineLevel="1">
      <c r="A117" s="194" t="str">
        <f>IF(AND(D117="",D117=""),"",$D$3&amp;"_"&amp;ROW()-11-COUNTBLANK($D117:D$153))</f>
        <v>TKK_98</v>
      </c>
      <c r="B117" s="893" t="s">
        <v>558</v>
      </c>
      <c r="C117" s="79" t="s">
        <v>559</v>
      </c>
      <c r="D117" s="79" t="s">
        <v>560</v>
      </c>
      <c r="E117" s="200" t="s">
        <v>175</v>
      </c>
      <c r="F117" s="200"/>
      <c r="G117" s="200"/>
      <c r="H117" s="200"/>
      <c r="I117" s="200"/>
      <c r="J117" s="200"/>
      <c r="K117" s="200"/>
      <c r="L117" s="200"/>
      <c r="M117" s="200"/>
      <c r="N117" s="200"/>
      <c r="O117" s="200"/>
      <c r="P117" s="200"/>
      <c r="Q117" s="201"/>
      <c r="R117" s="203"/>
      <c r="S117" s="203"/>
    </row>
    <row r="118" spans="1:19" s="41" customFormat="1" ht="24.95" customHeight="1" outlineLevel="1">
      <c r="A118" s="194" t="str">
        <f>IF(AND(D118="",D118=""),"",$D$3&amp;"_"&amp;ROW()-11-COUNTBLANK($D118:D$153))</f>
        <v>TKK_99</v>
      </c>
      <c r="B118" s="894"/>
      <c r="C118" s="79" t="s">
        <v>561</v>
      </c>
      <c r="D118" s="79" t="s">
        <v>554</v>
      </c>
      <c r="E118" s="200" t="s">
        <v>175</v>
      </c>
      <c r="F118" s="200"/>
      <c r="G118" s="200"/>
      <c r="H118" s="200"/>
      <c r="I118" s="200"/>
      <c r="J118" s="200"/>
      <c r="K118" s="200"/>
      <c r="L118" s="200"/>
      <c r="M118" s="200"/>
      <c r="N118" s="200"/>
      <c r="O118" s="200"/>
      <c r="P118" s="200"/>
      <c r="Q118" s="201"/>
      <c r="R118" s="203"/>
      <c r="S118" s="203"/>
    </row>
    <row r="119" spans="1:19" s="41" customFormat="1" ht="24.95" customHeight="1" outlineLevel="1">
      <c r="A119" s="194" t="str">
        <f>IF(AND(D119="",D119=""),"",$D$3&amp;"_"&amp;ROW()-11-COUNTBLANK($D119:D$153))</f>
        <v/>
      </c>
      <c r="B119" s="875" t="s">
        <v>562</v>
      </c>
      <c r="C119" s="876"/>
      <c r="D119" s="876"/>
      <c r="E119" s="876"/>
      <c r="F119" s="876"/>
      <c r="G119" s="876"/>
      <c r="H119" s="876"/>
      <c r="I119" s="876"/>
      <c r="J119" s="876"/>
      <c r="K119" s="876"/>
      <c r="L119" s="876"/>
      <c r="M119" s="876"/>
      <c r="N119" s="876"/>
      <c r="O119" s="876"/>
      <c r="P119" s="876"/>
      <c r="Q119" s="876"/>
      <c r="R119" s="876"/>
      <c r="S119" s="877"/>
    </row>
    <row r="120" spans="1:19" s="41" customFormat="1" ht="24.95" customHeight="1" outlineLevel="1">
      <c r="A120" s="194" t="str">
        <f>IF(AND(D120="",D120=""),"",$D$3&amp;"_"&amp;ROW()-11-COUNTBLANK($D120:D$153))</f>
        <v>TKK_102</v>
      </c>
      <c r="B120" s="347" t="s">
        <v>563</v>
      </c>
      <c r="C120" s="79" t="s">
        <v>564</v>
      </c>
      <c r="D120" s="342" t="s">
        <v>565</v>
      </c>
      <c r="E120" s="200" t="s">
        <v>368</v>
      </c>
      <c r="F120" s="200"/>
      <c r="G120" s="200"/>
      <c r="H120" s="200"/>
      <c r="I120" s="200"/>
      <c r="J120" s="200"/>
      <c r="K120" s="200"/>
      <c r="L120" s="200"/>
      <c r="M120" s="200"/>
      <c r="N120" s="200"/>
      <c r="O120" s="200"/>
      <c r="P120" s="200"/>
      <c r="Q120" s="201"/>
      <c r="R120" s="202"/>
      <c r="S120" s="203"/>
    </row>
    <row r="121" spans="1:19" s="41" customFormat="1" ht="24.95" customHeight="1" outlineLevel="1">
      <c r="A121" s="194" t="str">
        <f>IF(AND(D121="",D121=""),"",$D$3&amp;"_"&amp;ROW()-11-COUNTBLANK($D121:D$153))</f>
        <v>TKK_103</v>
      </c>
      <c r="B121" s="79" t="s">
        <v>566</v>
      </c>
      <c r="C121" s="244" t="s">
        <v>567</v>
      </c>
      <c r="D121" s="342" t="s">
        <v>568</v>
      </c>
      <c r="E121" s="200" t="s">
        <v>368</v>
      </c>
      <c r="F121" s="200"/>
      <c r="G121" s="200"/>
      <c r="H121" s="200"/>
      <c r="I121" s="200"/>
      <c r="J121" s="200"/>
      <c r="K121" s="200"/>
      <c r="L121" s="200"/>
      <c r="M121" s="200"/>
      <c r="N121" s="200"/>
      <c r="O121" s="200"/>
      <c r="P121" s="200"/>
      <c r="Q121" s="201"/>
      <c r="R121" s="202"/>
      <c r="S121" s="203"/>
    </row>
    <row r="122" spans="1:19" s="41" customFormat="1" ht="24.95" customHeight="1" outlineLevel="1">
      <c r="A122" s="194" t="str">
        <f>IF(AND(D122="",D122=""),"",$D$3&amp;"_"&amp;ROW()-11-COUNTBLANK($D122:D$153))</f>
        <v>TKK_104</v>
      </c>
      <c r="B122" s="79" t="s">
        <v>569</v>
      </c>
      <c r="C122" s="244" t="s">
        <v>570</v>
      </c>
      <c r="D122" s="243" t="s">
        <v>571</v>
      </c>
      <c r="E122" s="200" t="s">
        <v>368</v>
      </c>
      <c r="F122" s="200"/>
      <c r="G122" s="200"/>
      <c r="H122" s="200"/>
      <c r="I122" s="200"/>
      <c r="J122" s="200"/>
      <c r="K122" s="200"/>
      <c r="L122" s="200"/>
      <c r="M122" s="200"/>
      <c r="N122" s="200"/>
      <c r="O122" s="200"/>
      <c r="P122" s="200"/>
      <c r="Q122" s="201"/>
      <c r="R122" s="202"/>
      <c r="S122" s="203"/>
    </row>
    <row r="123" spans="1:19" s="41" customFormat="1" ht="24.95" customHeight="1" outlineLevel="1">
      <c r="A123" s="194" t="str">
        <f>IF(AND(D123="",D123=""),"",$D$3&amp;"_"&amp;ROW()-11-COUNTBLANK($D123:D$153))</f>
        <v>TKK_105</v>
      </c>
      <c r="B123" s="79" t="s">
        <v>572</v>
      </c>
      <c r="C123" s="244" t="s">
        <v>573</v>
      </c>
      <c r="D123" s="243" t="s">
        <v>574</v>
      </c>
      <c r="E123" s="200" t="s">
        <v>368</v>
      </c>
      <c r="F123" s="200"/>
      <c r="G123" s="200"/>
      <c r="H123" s="200"/>
      <c r="I123" s="200"/>
      <c r="J123" s="200"/>
      <c r="K123" s="200"/>
      <c r="L123" s="200"/>
      <c r="M123" s="200"/>
      <c r="N123" s="200"/>
      <c r="O123" s="200"/>
      <c r="P123" s="200"/>
      <c r="Q123" s="201"/>
      <c r="R123" s="202"/>
      <c r="S123" s="203"/>
    </row>
    <row r="124" spans="1:19" s="41" customFormat="1" ht="24.95" customHeight="1" outlineLevel="1">
      <c r="A124" s="194" t="str">
        <f>IF(AND(D124="",D124=""),"",$D$3&amp;"_"&amp;ROW()-11-COUNTBLANK($D124:D$153))</f>
        <v>TKK_106</v>
      </c>
      <c r="B124" s="79" t="s">
        <v>575</v>
      </c>
      <c r="C124" s="244" t="s">
        <v>576</v>
      </c>
      <c r="D124" s="243" t="s">
        <v>568</v>
      </c>
      <c r="E124" s="200" t="s">
        <v>368</v>
      </c>
      <c r="F124" s="200"/>
      <c r="G124" s="200"/>
      <c r="H124" s="200"/>
      <c r="I124" s="200"/>
      <c r="J124" s="200"/>
      <c r="K124" s="200"/>
      <c r="L124" s="200"/>
      <c r="M124" s="200"/>
      <c r="N124" s="200"/>
      <c r="O124" s="200"/>
      <c r="P124" s="200"/>
      <c r="Q124" s="201"/>
      <c r="R124" s="202"/>
      <c r="S124" s="203"/>
    </row>
    <row r="125" spans="1:19" s="41" customFormat="1" ht="24.95" customHeight="1" outlineLevel="1">
      <c r="A125" s="194" t="str">
        <f>IF(AND(D125="",D125=""),"",$D$3&amp;"_"&amp;ROW()-11-COUNTBLANK($D125:D$153))</f>
        <v>TKK_107</v>
      </c>
      <c r="B125" s="79" t="s">
        <v>577</v>
      </c>
      <c r="C125" s="244" t="s">
        <v>578</v>
      </c>
      <c r="D125" s="243" t="s">
        <v>568</v>
      </c>
      <c r="E125" s="200" t="s">
        <v>368</v>
      </c>
      <c r="F125" s="200"/>
      <c r="G125" s="200"/>
      <c r="H125" s="200"/>
      <c r="I125" s="200"/>
      <c r="J125" s="200"/>
      <c r="K125" s="200"/>
      <c r="L125" s="200"/>
      <c r="M125" s="200"/>
      <c r="N125" s="200"/>
      <c r="O125" s="200"/>
      <c r="P125" s="200"/>
      <c r="Q125" s="201"/>
      <c r="R125" s="202"/>
      <c r="S125" s="203"/>
    </row>
    <row r="126" spans="1:19" s="41" customFormat="1" ht="24.95" customHeight="1" outlineLevel="1">
      <c r="A126" s="194" t="str">
        <f>IF(AND(D126="",D126=""),"",$D$3&amp;"_"&amp;ROW()-11-COUNTBLANK($D126:D$153))</f>
        <v>TKK_108</v>
      </c>
      <c r="B126" s="79" t="s">
        <v>579</v>
      </c>
      <c r="C126" s="244" t="s">
        <v>580</v>
      </c>
      <c r="D126" s="243" t="s">
        <v>581</v>
      </c>
      <c r="E126" s="200" t="s">
        <v>368</v>
      </c>
      <c r="F126" s="200"/>
      <c r="G126" s="200"/>
      <c r="H126" s="200"/>
      <c r="I126" s="200"/>
      <c r="J126" s="200"/>
      <c r="K126" s="200"/>
      <c r="L126" s="200"/>
      <c r="M126" s="200"/>
      <c r="N126" s="200"/>
      <c r="O126" s="200"/>
      <c r="P126" s="200"/>
      <c r="Q126" s="201"/>
      <c r="R126" s="202"/>
      <c r="S126" s="203"/>
    </row>
    <row r="127" spans="1:19" s="41" customFormat="1" ht="24.95" customHeight="1" outlineLevel="1">
      <c r="A127" s="194" t="str">
        <f>IF(AND(D127="",D127=""),"",$D$3&amp;"_"&amp;ROW()-11-COUNTBLANK($D127:D$153))</f>
        <v>TKK_109</v>
      </c>
      <c r="B127" s="163" t="s">
        <v>582</v>
      </c>
      <c r="C127" s="245" t="s">
        <v>583</v>
      </c>
      <c r="D127" s="243" t="s">
        <v>584</v>
      </c>
      <c r="E127" s="200" t="s">
        <v>368</v>
      </c>
      <c r="F127" s="200"/>
      <c r="G127" s="200"/>
      <c r="H127" s="200"/>
      <c r="I127" s="200"/>
      <c r="J127" s="200"/>
      <c r="K127" s="200"/>
      <c r="L127" s="200"/>
      <c r="M127" s="200"/>
      <c r="N127" s="200"/>
      <c r="O127" s="200"/>
      <c r="P127" s="200"/>
      <c r="Q127" s="201"/>
      <c r="R127" s="202"/>
      <c r="S127" s="203"/>
    </row>
    <row r="128" spans="1:19" s="41" customFormat="1" ht="24.95" customHeight="1" outlineLevel="1">
      <c r="A128" s="194" t="str">
        <f>IF(AND(D128="",D128=""),"",$D$3&amp;"_"&amp;ROW()-11-COUNTBLANK($D128:D$153))</f>
        <v/>
      </c>
      <c r="B128" s="875" t="s">
        <v>585</v>
      </c>
      <c r="C128" s="876"/>
      <c r="D128" s="876"/>
      <c r="E128" s="876"/>
      <c r="F128" s="876"/>
      <c r="G128" s="876"/>
      <c r="H128" s="876"/>
      <c r="I128" s="876"/>
      <c r="J128" s="876"/>
      <c r="K128" s="876"/>
      <c r="L128" s="876"/>
      <c r="M128" s="876"/>
      <c r="N128" s="876"/>
      <c r="O128" s="876"/>
      <c r="P128" s="876"/>
      <c r="Q128" s="876"/>
      <c r="R128" s="876"/>
      <c r="S128" s="877"/>
    </row>
    <row r="129" spans="1:19" s="41" customFormat="1" ht="24.95" customHeight="1" outlineLevel="1">
      <c r="A129" s="194" t="str">
        <f>IF(AND(D129="",D129=""),"",$D$3&amp;"_"&amp;ROW()-11-COUNTBLANK($D129:D$153))</f>
        <v>TKK_112</v>
      </c>
      <c r="B129" s="895" t="s">
        <v>586</v>
      </c>
      <c r="C129" s="163" t="s">
        <v>587</v>
      </c>
      <c r="D129" s="163" t="s">
        <v>588</v>
      </c>
      <c r="E129" s="200" t="s">
        <v>175</v>
      </c>
      <c r="F129" s="200"/>
      <c r="G129" s="200"/>
      <c r="H129" s="200"/>
      <c r="I129" s="200"/>
      <c r="J129" s="200"/>
      <c r="K129" s="200"/>
      <c r="L129" s="200"/>
      <c r="M129" s="200"/>
      <c r="N129" s="200"/>
      <c r="O129" s="200"/>
      <c r="P129" s="200"/>
      <c r="Q129" s="201"/>
      <c r="R129" s="203"/>
      <c r="S129" s="203"/>
    </row>
    <row r="130" spans="1:19" s="41" customFormat="1" ht="24.95" customHeight="1" outlineLevel="1">
      <c r="A130" s="194" t="str">
        <f>IF(AND(D130="",D130=""),"",$D$3&amp;"_"&amp;ROW()-11-COUNTBLANK($D130:D$153))</f>
        <v>TKK_113</v>
      </c>
      <c r="B130" s="896"/>
      <c r="C130" s="163" t="s">
        <v>589</v>
      </c>
      <c r="D130" s="163" t="s">
        <v>590</v>
      </c>
      <c r="E130" s="200" t="s">
        <v>175</v>
      </c>
      <c r="F130" s="200"/>
      <c r="G130" s="200"/>
      <c r="H130" s="200"/>
      <c r="I130" s="200"/>
      <c r="J130" s="200"/>
      <c r="K130" s="200"/>
      <c r="L130" s="200"/>
      <c r="M130" s="200"/>
      <c r="N130" s="200"/>
      <c r="O130" s="200"/>
      <c r="P130" s="200"/>
      <c r="Q130" s="201"/>
      <c r="R130" s="203"/>
      <c r="S130" s="203"/>
    </row>
    <row r="131" spans="1:19" s="41" customFormat="1" ht="24.95" customHeight="1" outlineLevel="1">
      <c r="A131" s="194" t="str">
        <f>IF(AND(D131="",D131=""),"",$D$3&amp;"_"&amp;ROW()-11-COUNTBLANK($D131:D$153))</f>
        <v>TKK_114</v>
      </c>
      <c r="B131" s="897"/>
      <c r="C131" s="163" t="s">
        <v>591</v>
      </c>
      <c r="D131" s="163" t="s">
        <v>592</v>
      </c>
      <c r="E131" s="200" t="s">
        <v>175</v>
      </c>
      <c r="F131" s="200"/>
      <c r="G131" s="200"/>
      <c r="H131" s="200"/>
      <c r="I131" s="200"/>
      <c r="J131" s="200"/>
      <c r="K131" s="200"/>
      <c r="L131" s="200"/>
      <c r="M131" s="200"/>
      <c r="N131" s="200"/>
      <c r="O131" s="200"/>
      <c r="P131" s="200"/>
      <c r="Q131" s="201"/>
      <c r="R131" s="203"/>
      <c r="S131" s="203"/>
    </row>
    <row r="132" spans="1:19" s="41" customFormat="1" ht="24.95" customHeight="1" outlineLevel="1">
      <c r="A132" s="194" t="str">
        <f>IF(AND(D132="",D132=""),"",$D$3&amp;"_"&amp;ROW()-11-COUNTBLANK($D132:D$153))</f>
        <v>TKK_115</v>
      </c>
      <c r="B132" s="893" t="s">
        <v>593</v>
      </c>
      <c r="C132" s="204" t="s">
        <v>594</v>
      </c>
      <c r="D132" s="163" t="s">
        <v>595</v>
      </c>
      <c r="E132" s="200" t="s">
        <v>175</v>
      </c>
      <c r="F132" s="200"/>
      <c r="G132" s="200"/>
      <c r="H132" s="200"/>
      <c r="I132" s="200"/>
      <c r="J132" s="200"/>
      <c r="K132" s="200"/>
      <c r="L132" s="200"/>
      <c r="M132" s="200"/>
      <c r="N132" s="200"/>
      <c r="O132" s="200"/>
      <c r="P132" s="200"/>
      <c r="Q132" s="201"/>
      <c r="R132" s="203"/>
      <c r="S132" s="203"/>
    </row>
    <row r="133" spans="1:19" s="41" customFormat="1" ht="24.95" customHeight="1" outlineLevel="1">
      <c r="A133" s="194" t="str">
        <f>IF(AND(D133="",D133=""),"",$D$3&amp;"_"&amp;ROW()-11-COUNTBLANK($D133:D$153))</f>
        <v>TKK_116</v>
      </c>
      <c r="B133" s="894"/>
      <c r="C133" s="204" t="s">
        <v>596</v>
      </c>
      <c r="D133" s="163" t="s">
        <v>595</v>
      </c>
      <c r="E133" s="200" t="s">
        <v>175</v>
      </c>
      <c r="F133" s="200"/>
      <c r="G133" s="200"/>
      <c r="H133" s="200"/>
      <c r="I133" s="200"/>
      <c r="J133" s="200"/>
      <c r="K133" s="200"/>
      <c r="L133" s="200"/>
      <c r="M133" s="200"/>
      <c r="N133" s="200"/>
      <c r="O133" s="200"/>
      <c r="P133" s="200"/>
      <c r="Q133" s="201"/>
      <c r="R133" s="203"/>
      <c r="S133" s="203"/>
    </row>
    <row r="134" spans="1:19" ht="24.95" customHeight="1" collapsed="1">
      <c r="A134" s="194" t="str">
        <f>IF(AND(D134="",D134=""),"",$D$3&amp;"_"&amp;ROW()-11-COUNTBLANK($D134:D$153))</f>
        <v/>
      </c>
      <c r="B134" s="881" t="s">
        <v>597</v>
      </c>
      <c r="C134" s="882"/>
      <c r="D134" s="882"/>
      <c r="E134" s="882"/>
      <c r="F134" s="882"/>
      <c r="G134" s="882"/>
      <c r="H134" s="882"/>
      <c r="I134" s="882"/>
      <c r="J134" s="882"/>
      <c r="K134" s="882"/>
      <c r="L134" s="882"/>
      <c r="M134" s="882"/>
      <c r="N134" s="882"/>
      <c r="O134" s="882"/>
      <c r="P134" s="882"/>
      <c r="Q134" s="882"/>
      <c r="R134" s="882"/>
      <c r="S134" s="883"/>
    </row>
    <row r="135" spans="1:19" s="246" customFormat="1" ht="24.95" hidden="1" customHeight="1" outlineLevel="1">
      <c r="A135" s="194" t="str">
        <f>IF(AND(D135="",D135=""),"",$D$3&amp;"_"&amp;ROW()-11-COUNTBLANK($D135:D$153))</f>
        <v/>
      </c>
      <c r="B135" s="875" t="s">
        <v>243</v>
      </c>
      <c r="C135" s="876"/>
      <c r="D135" s="876"/>
      <c r="E135" s="876"/>
      <c r="F135" s="876"/>
      <c r="G135" s="876"/>
      <c r="H135" s="876"/>
      <c r="I135" s="876"/>
      <c r="J135" s="876"/>
      <c r="K135" s="876"/>
      <c r="L135" s="876"/>
      <c r="M135" s="876"/>
      <c r="N135" s="876"/>
      <c r="O135" s="876"/>
      <c r="P135" s="876"/>
      <c r="Q135" s="876"/>
      <c r="R135" s="876"/>
      <c r="S135" s="877"/>
    </row>
    <row r="136" spans="1:19" s="246" customFormat="1" ht="24.95" hidden="1" customHeight="1" outlineLevel="2">
      <c r="A136" s="194" t="str">
        <f>IF(AND(D136="",D136=""),"",$D$3&amp;"_"&amp;ROW()-11-COUNTBLANK($D136:D$153))</f>
        <v>TKK_121</v>
      </c>
      <c r="B136" s="898" t="s">
        <v>244</v>
      </c>
      <c r="C136" s="247" t="s">
        <v>245</v>
      </c>
      <c r="D136" s="247" t="s">
        <v>246</v>
      </c>
      <c r="E136" s="81"/>
      <c r="F136" s="81"/>
      <c r="G136" s="81"/>
      <c r="H136" s="81"/>
      <c r="I136" s="81"/>
      <c r="J136" s="81"/>
      <c r="K136" s="81"/>
      <c r="L136" s="81"/>
      <c r="M136" s="81"/>
      <c r="N136" s="81"/>
      <c r="O136" s="81"/>
      <c r="P136" s="81"/>
      <c r="Q136" s="77"/>
      <c r="R136" s="83"/>
      <c r="S136" s="83"/>
    </row>
    <row r="137" spans="1:19" s="246" customFormat="1" ht="24.95" hidden="1" customHeight="1" outlineLevel="2">
      <c r="A137" s="194" t="str">
        <f>IF(AND(D137="",D137=""),"",$D$3&amp;"_"&amp;ROW()-11-COUNTBLANK($D137:D$153))</f>
        <v>TKK_122</v>
      </c>
      <c r="B137" s="899"/>
      <c r="C137" s="247" t="s">
        <v>247</v>
      </c>
      <c r="D137" s="247" t="s">
        <v>248</v>
      </c>
      <c r="E137" s="81"/>
      <c r="F137" s="81"/>
      <c r="G137" s="81"/>
      <c r="H137" s="81"/>
      <c r="I137" s="81"/>
      <c r="J137" s="81"/>
      <c r="K137" s="81"/>
      <c r="L137" s="81"/>
      <c r="M137" s="81"/>
      <c r="N137" s="81"/>
      <c r="O137" s="81"/>
      <c r="P137" s="81"/>
      <c r="Q137" s="77"/>
      <c r="R137" s="83"/>
      <c r="S137" s="83"/>
    </row>
    <row r="138" spans="1:19" s="246" customFormat="1" ht="24.95" hidden="1" customHeight="1" outlineLevel="2">
      <c r="A138" s="194" t="str">
        <f>IF(AND(D138="",D138=""),"",$D$3&amp;"_"&amp;ROW()-11-COUNTBLANK($D138:D$153))</f>
        <v>TKK_123</v>
      </c>
      <c r="B138" s="899"/>
      <c r="C138" s="248" t="s">
        <v>598</v>
      </c>
      <c r="D138" s="247" t="s">
        <v>248</v>
      </c>
      <c r="E138" s="81"/>
      <c r="F138" s="81"/>
      <c r="G138" s="81"/>
      <c r="H138" s="81"/>
      <c r="I138" s="81"/>
      <c r="J138" s="81"/>
      <c r="K138" s="81"/>
      <c r="L138" s="81"/>
      <c r="M138" s="81"/>
      <c r="N138" s="81"/>
      <c r="O138" s="81"/>
      <c r="P138" s="81"/>
      <c r="Q138" s="77"/>
      <c r="R138" s="83"/>
      <c r="S138" s="83"/>
    </row>
    <row r="139" spans="1:19" s="246" customFormat="1" ht="24.95" hidden="1" customHeight="1" outlineLevel="2">
      <c r="A139" s="194" t="str">
        <f>IF(AND(D139="",D139=""),"",$D$3&amp;"_"&amp;ROW()-11-COUNTBLANK($D139:D$153))</f>
        <v>TKK_124</v>
      </c>
      <c r="B139" s="900"/>
      <c r="C139" s="247" t="s">
        <v>250</v>
      </c>
      <c r="D139" s="247" t="s">
        <v>248</v>
      </c>
      <c r="E139" s="81"/>
      <c r="F139" s="81"/>
      <c r="G139" s="81"/>
      <c r="H139" s="81"/>
      <c r="I139" s="81"/>
      <c r="J139" s="81"/>
      <c r="K139" s="81"/>
      <c r="L139" s="81"/>
      <c r="M139" s="81"/>
      <c r="N139" s="81"/>
      <c r="O139" s="81"/>
      <c r="P139" s="81"/>
      <c r="Q139" s="77"/>
      <c r="R139" s="83"/>
      <c r="S139" s="83"/>
    </row>
    <row r="140" spans="1:19" s="246" customFormat="1" ht="24.95" hidden="1" customHeight="1" outlineLevel="1">
      <c r="A140" s="194" t="str">
        <f>IF(AND(D140="",D140=""),"",$D$3&amp;"_"&amp;ROW()-11-COUNTBLANK($D140:D$153))</f>
        <v/>
      </c>
      <c r="B140" s="875" t="s">
        <v>599</v>
      </c>
      <c r="C140" s="876"/>
      <c r="D140" s="876"/>
      <c r="E140" s="876"/>
      <c r="F140" s="876"/>
      <c r="G140" s="876"/>
      <c r="H140" s="876"/>
      <c r="I140" s="876"/>
      <c r="J140" s="876"/>
      <c r="K140" s="876"/>
      <c r="L140" s="876"/>
      <c r="M140" s="876"/>
      <c r="N140" s="876"/>
      <c r="O140" s="876"/>
      <c r="P140" s="876"/>
      <c r="Q140" s="876"/>
      <c r="R140" s="876"/>
      <c r="S140" s="877"/>
    </row>
    <row r="141" spans="1:19" s="246" customFormat="1" ht="24.95" hidden="1" customHeight="1" outlineLevel="2">
      <c r="A141" s="194" t="str">
        <f>IF(AND(D141="",D141=""),"",$D$3&amp;"_"&amp;ROW()-11-COUNTBLANK($D141:D$153))</f>
        <v>TKK_127</v>
      </c>
      <c r="B141" s="898" t="s">
        <v>244</v>
      </c>
      <c r="C141" s="247" t="s">
        <v>600</v>
      </c>
      <c r="D141" s="247" t="s">
        <v>601</v>
      </c>
      <c r="E141" s="81"/>
      <c r="F141" s="81"/>
      <c r="G141" s="81"/>
      <c r="H141" s="81"/>
      <c r="I141" s="81"/>
      <c r="J141" s="81"/>
      <c r="K141" s="81"/>
      <c r="L141" s="81"/>
      <c r="M141" s="81"/>
      <c r="N141" s="81"/>
      <c r="O141" s="81"/>
      <c r="P141" s="81"/>
      <c r="Q141" s="77"/>
      <c r="R141" s="83"/>
      <c r="S141" s="83"/>
    </row>
    <row r="142" spans="1:19" s="246" customFormat="1" ht="24.95" hidden="1" customHeight="1" outlineLevel="2">
      <c r="A142" s="194" t="str">
        <f>IF(AND(D142="",D142=""),"",$D$3&amp;"_"&amp;ROW()-11-COUNTBLANK($D142:D$153))</f>
        <v>TKK_128</v>
      </c>
      <c r="B142" s="899"/>
      <c r="C142" s="247" t="s">
        <v>602</v>
      </c>
      <c r="D142" s="247" t="s">
        <v>601</v>
      </c>
      <c r="E142" s="81"/>
      <c r="F142" s="81"/>
      <c r="G142" s="81"/>
      <c r="H142" s="81"/>
      <c r="I142" s="81"/>
      <c r="J142" s="81"/>
      <c r="K142" s="81"/>
      <c r="L142" s="81"/>
      <c r="M142" s="81"/>
      <c r="N142" s="81"/>
      <c r="O142" s="81"/>
      <c r="P142" s="81"/>
      <c r="Q142" s="77"/>
      <c r="R142" s="83"/>
      <c r="S142" s="83"/>
    </row>
    <row r="143" spans="1:19" s="246" customFormat="1" ht="24.95" hidden="1" customHeight="1" outlineLevel="2">
      <c r="A143" s="194" t="str">
        <f>IF(AND(D143="",D143=""),"",$D$3&amp;"_"&amp;ROW()-11-COUNTBLANK($D143:D$153))</f>
        <v>TKK_129</v>
      </c>
      <c r="B143" s="900"/>
      <c r="C143" s="247" t="s">
        <v>603</v>
      </c>
      <c r="D143" s="247" t="s">
        <v>601</v>
      </c>
      <c r="E143" s="81"/>
      <c r="F143" s="81"/>
      <c r="G143" s="81"/>
      <c r="H143" s="81"/>
      <c r="I143" s="81"/>
      <c r="J143" s="81"/>
      <c r="K143" s="81"/>
      <c r="L143" s="81"/>
      <c r="M143" s="81"/>
      <c r="N143" s="81"/>
      <c r="O143" s="81"/>
      <c r="P143" s="81"/>
      <c r="Q143" s="77"/>
      <c r="R143" s="83"/>
      <c r="S143" s="83"/>
    </row>
    <row r="144" spans="1:19" s="246" customFormat="1" ht="24.95" hidden="1" customHeight="1" outlineLevel="2">
      <c r="A144" s="194" t="str">
        <f>IF(AND(D144="",D144=""),"",$D$3&amp;"_"&amp;ROW()-11-COUNTBLANK($D144:D$153))</f>
        <v>TKK_130</v>
      </c>
      <c r="B144" s="249" t="s">
        <v>604</v>
      </c>
      <c r="C144" s="247" t="s">
        <v>605</v>
      </c>
      <c r="D144" s="247" t="s">
        <v>601</v>
      </c>
      <c r="E144" s="81"/>
      <c r="F144" s="81"/>
      <c r="G144" s="81"/>
      <c r="H144" s="81"/>
      <c r="I144" s="81"/>
      <c r="J144" s="81"/>
      <c r="K144" s="81"/>
      <c r="L144" s="81"/>
      <c r="M144" s="81"/>
      <c r="N144" s="81"/>
      <c r="O144" s="81"/>
      <c r="P144" s="81"/>
      <c r="Q144" s="77"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
      </c>
      <c r="R144" s="83"/>
      <c r="S144" s="83"/>
    </row>
    <row r="145" spans="1:21" s="246" customFormat="1" ht="24.95" hidden="1" customHeight="1" outlineLevel="2">
      <c r="A145" s="194" t="str">
        <f>IF(AND(D145="",D145=""),"",$D$3&amp;"_"&amp;ROW()-11-COUNTBLANK($D145:D$153))</f>
        <v>TKK_131</v>
      </c>
      <c r="B145" s="901" t="s">
        <v>606</v>
      </c>
      <c r="C145" s="247" t="s">
        <v>607</v>
      </c>
      <c r="D145" s="247" t="s">
        <v>601</v>
      </c>
      <c r="E145" s="81"/>
      <c r="F145" s="81"/>
      <c r="G145" s="81"/>
      <c r="H145" s="81"/>
      <c r="I145" s="81"/>
      <c r="J145" s="81"/>
      <c r="K145" s="81"/>
      <c r="L145" s="81"/>
      <c r="M145" s="81"/>
      <c r="N145" s="81"/>
      <c r="O145" s="81"/>
      <c r="P145" s="81"/>
      <c r="Q145" s="77"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
      </c>
      <c r="R145" s="83"/>
      <c r="S145" s="83"/>
    </row>
    <row r="146" spans="1:21" s="246" customFormat="1" ht="24.95" hidden="1" customHeight="1" outlineLevel="2">
      <c r="A146" s="194" t="str">
        <f>IF(AND(D146="",D146=""),"",$D$3&amp;"_"&amp;ROW()-11-COUNTBLANK($D146:D$153))</f>
        <v>TKK_132</v>
      </c>
      <c r="B146" s="902"/>
      <c r="C146" s="248" t="s">
        <v>608</v>
      </c>
      <c r="D146" s="247" t="s">
        <v>609</v>
      </c>
      <c r="E146" s="81"/>
      <c r="F146" s="81"/>
      <c r="G146" s="81"/>
      <c r="H146" s="81"/>
      <c r="I146" s="81"/>
      <c r="J146" s="81"/>
      <c r="K146" s="81"/>
      <c r="L146" s="81"/>
      <c r="M146" s="81"/>
      <c r="N146" s="81"/>
      <c r="O146" s="81"/>
      <c r="P146" s="81"/>
      <c r="Q146" s="77"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83"/>
      <c r="S146" s="83"/>
    </row>
    <row r="147" spans="1:21" s="246" customFormat="1" ht="24.95" hidden="1" customHeight="1" outlineLevel="1">
      <c r="A147" s="194" t="str">
        <f>IF(AND(D147="",D147=""),"",$D$3&amp;"_"&amp;ROW()-11-COUNTBLANK($D147:D$153))</f>
        <v/>
      </c>
      <c r="B147" s="875" t="s">
        <v>610</v>
      </c>
      <c r="C147" s="876"/>
      <c r="D147" s="876"/>
      <c r="E147" s="876"/>
      <c r="F147" s="876"/>
      <c r="G147" s="876"/>
      <c r="H147" s="876"/>
      <c r="I147" s="876"/>
      <c r="J147" s="876"/>
      <c r="K147" s="876"/>
      <c r="L147" s="876"/>
      <c r="M147" s="876"/>
      <c r="N147" s="876"/>
      <c r="O147" s="876"/>
      <c r="P147" s="876"/>
      <c r="Q147" s="876"/>
      <c r="R147" s="876"/>
      <c r="S147" s="877"/>
    </row>
    <row r="148" spans="1:21" s="246" customFormat="1" ht="24.95" hidden="1" customHeight="1" outlineLevel="2">
      <c r="A148" s="194" t="str">
        <f>IF(AND(D148="",D148=""),"",$D$3&amp;"_"&amp;ROW()-11-COUNTBLANK($D148:D$153))</f>
        <v>TKK_135</v>
      </c>
      <c r="B148" s="250" t="s">
        <v>611</v>
      </c>
      <c r="C148" s="247" t="s">
        <v>612</v>
      </c>
      <c r="D148" s="247" t="s">
        <v>613</v>
      </c>
      <c r="E148" s="81"/>
      <c r="F148" s="81"/>
      <c r="G148" s="81"/>
      <c r="H148" s="81"/>
      <c r="I148" s="81"/>
      <c r="J148" s="81"/>
      <c r="K148" s="81"/>
      <c r="L148" s="81"/>
      <c r="M148" s="81"/>
      <c r="N148" s="81"/>
      <c r="O148" s="81"/>
      <c r="P148" s="81"/>
      <c r="Q148" s="77"/>
      <c r="R148" s="83"/>
      <c r="S148" s="83"/>
    </row>
    <row r="149" spans="1:21" s="246" customFormat="1" ht="24.95" hidden="1" customHeight="1" outlineLevel="1">
      <c r="A149" s="194" t="str">
        <f>IF(AND(D149="",D149=""),"",$D$3&amp;"_"&amp;ROW()-11-COUNTBLANK($D149:D$153))</f>
        <v/>
      </c>
      <c r="B149" s="875" t="s">
        <v>614</v>
      </c>
      <c r="C149" s="876"/>
      <c r="D149" s="876"/>
      <c r="E149" s="876"/>
      <c r="F149" s="876"/>
      <c r="G149" s="876"/>
      <c r="H149" s="876"/>
      <c r="I149" s="876"/>
      <c r="J149" s="876"/>
      <c r="K149" s="876"/>
      <c r="L149" s="876"/>
      <c r="M149" s="876"/>
      <c r="N149" s="876"/>
      <c r="O149" s="876"/>
      <c r="P149" s="876"/>
      <c r="Q149" s="876"/>
      <c r="R149" s="876"/>
      <c r="S149" s="877"/>
    </row>
    <row r="150" spans="1:21" s="246" customFormat="1" ht="24.95" hidden="1" customHeight="1" outlineLevel="2">
      <c r="A150" s="194" t="str">
        <f>IF(AND(D150="",D150=""),"",$D$3&amp;"_"&amp;ROW()-11-COUNTBLANK($D150:D$153))</f>
        <v>TKK_138</v>
      </c>
      <c r="B150" s="901" t="s">
        <v>615</v>
      </c>
      <c r="C150" s="247" t="s">
        <v>616</v>
      </c>
      <c r="D150" s="247" t="s">
        <v>617</v>
      </c>
      <c r="E150" s="81"/>
      <c r="F150" s="81"/>
      <c r="G150" s="81"/>
      <c r="H150" s="81"/>
      <c r="I150" s="81"/>
      <c r="J150" s="81"/>
      <c r="K150" s="81"/>
      <c r="L150" s="81"/>
      <c r="M150" s="81"/>
      <c r="N150" s="81"/>
      <c r="O150" s="81"/>
      <c r="P150" s="81"/>
      <c r="Q150" s="77"/>
      <c r="R150" s="83"/>
      <c r="S150" s="83"/>
    </row>
    <row r="151" spans="1:21" s="246" customFormat="1" ht="24.95" hidden="1" customHeight="1" outlineLevel="2">
      <c r="A151" s="194" t="str">
        <f>IF(AND(D151="",D151=""),"",$D$3&amp;"_"&amp;ROW()-11-COUNTBLANK($D151:D$153))</f>
        <v>TKK_139</v>
      </c>
      <c r="B151" s="903"/>
      <c r="C151" s="247" t="s">
        <v>618</v>
      </c>
      <c r="D151" s="251" t="s">
        <v>619</v>
      </c>
      <c r="E151" s="81"/>
      <c r="F151" s="81"/>
      <c r="G151" s="81"/>
      <c r="H151" s="81"/>
      <c r="I151" s="81"/>
      <c r="J151" s="81"/>
      <c r="K151" s="81"/>
      <c r="L151" s="81"/>
      <c r="M151" s="81"/>
      <c r="N151" s="81"/>
      <c r="O151" s="81"/>
      <c r="P151" s="81"/>
      <c r="Q151" s="77"/>
      <c r="R151" s="83"/>
      <c r="S151" s="83"/>
    </row>
    <row r="152" spans="1:21" s="246" customFormat="1" ht="24.95" hidden="1" customHeight="1" outlineLevel="2">
      <c r="A152" s="194" t="str">
        <f>IF(AND(D152="",D152=""),"",$D$3&amp;"_"&amp;ROW()-11-COUNTBLANK($D152:D$153))</f>
        <v>TKK_140</v>
      </c>
      <c r="B152" s="902"/>
      <c r="C152" s="247" t="s">
        <v>620</v>
      </c>
      <c r="D152" s="251" t="s">
        <v>621</v>
      </c>
      <c r="E152" s="81"/>
      <c r="F152" s="81"/>
      <c r="G152" s="81"/>
      <c r="H152" s="81"/>
      <c r="I152" s="81"/>
      <c r="J152" s="81"/>
      <c r="K152" s="81"/>
      <c r="L152" s="81"/>
      <c r="M152" s="81"/>
      <c r="N152" s="81"/>
      <c r="O152" s="81"/>
      <c r="P152" s="81"/>
      <c r="Q152" s="77"/>
      <c r="R152" s="83"/>
      <c r="S152" s="83"/>
    </row>
    <row r="153" spans="1:21" s="190" customFormat="1" ht="24.95" customHeight="1">
      <c r="A153" s="186"/>
      <c r="B153" s="252" t="s">
        <v>443</v>
      </c>
      <c r="C153" s="188"/>
      <c r="D153" s="188"/>
      <c r="E153" s="188"/>
      <c r="F153" s="188"/>
      <c r="G153" s="188"/>
      <c r="H153" s="188"/>
      <c r="I153" s="188"/>
      <c r="J153" s="188"/>
      <c r="K153" s="188"/>
      <c r="L153" s="188"/>
      <c r="M153" s="188"/>
      <c r="N153" s="188"/>
      <c r="O153" s="188"/>
      <c r="P153" s="188"/>
      <c r="Q153" s="188"/>
      <c r="R153" s="188"/>
      <c r="S153" s="189"/>
      <c r="T153" s="179"/>
      <c r="U153" s="179"/>
    </row>
    <row r="154" spans="1:21" ht="24.95" customHeight="1">
      <c r="A154" s="186"/>
      <c r="B154" s="191" t="s">
        <v>447</v>
      </c>
      <c r="C154" s="192"/>
      <c r="D154" s="192"/>
      <c r="E154" s="192"/>
      <c r="F154" s="192"/>
      <c r="G154" s="192"/>
      <c r="H154" s="192"/>
      <c r="I154" s="192"/>
      <c r="J154" s="192"/>
      <c r="K154" s="192"/>
      <c r="L154" s="192"/>
      <c r="M154" s="192"/>
      <c r="N154" s="192"/>
      <c r="O154" s="192"/>
      <c r="P154" s="192"/>
      <c r="Q154" s="192"/>
      <c r="R154" s="192"/>
      <c r="S154" s="193"/>
    </row>
    <row r="155" spans="1:21" s="41" customFormat="1" ht="24.95" customHeight="1" outlineLevel="1">
      <c r="A155" s="194"/>
      <c r="B155" s="195" t="s">
        <v>24</v>
      </c>
      <c r="C155" s="196"/>
      <c r="D155" s="196"/>
      <c r="E155" s="196"/>
      <c r="F155" s="196"/>
      <c r="G155" s="196"/>
      <c r="H155" s="196"/>
      <c r="I155" s="196"/>
      <c r="J155" s="196"/>
      <c r="K155" s="196"/>
      <c r="L155" s="196"/>
      <c r="M155" s="196"/>
      <c r="N155" s="196"/>
      <c r="O155" s="196"/>
      <c r="P155" s="196"/>
      <c r="Q155" s="196"/>
      <c r="R155" s="196"/>
      <c r="S155" s="197"/>
    </row>
    <row r="156" spans="1:21" s="41" customFormat="1" ht="24.95" customHeight="1" outlineLevel="2">
      <c r="A156" s="194" t="str">
        <f>IF(AND(D156="",D156=""),"",$D$3&amp;"_"&amp;ROW()-11-COUNTBLANK($D$153:D164))</f>
        <v>TKK_141</v>
      </c>
      <c r="B156" s="204" t="s">
        <v>622</v>
      </c>
      <c r="C156" s="204" t="s">
        <v>623</v>
      </c>
      <c r="D156" s="776" t="s">
        <v>624</v>
      </c>
      <c r="E156" s="200" t="s">
        <v>175</v>
      </c>
      <c r="F156" s="200"/>
      <c r="G156" s="200"/>
      <c r="H156" s="200"/>
      <c r="I156" s="200"/>
      <c r="J156" s="200"/>
      <c r="K156" s="200"/>
      <c r="L156" s="200"/>
      <c r="M156" s="200"/>
      <c r="N156" s="200"/>
      <c r="O156" s="200"/>
      <c r="P156" s="200"/>
      <c r="Q156" s="201"/>
      <c r="R156" s="202"/>
      <c r="S156" s="203"/>
    </row>
    <row r="157" spans="1:21" s="41" customFormat="1" ht="24.95" customHeight="1" outlineLevel="2">
      <c r="A157" s="194" t="str">
        <f>IF(AND(D157="",D157=""),"",$D$3&amp;"_"&amp;ROW()-11-COUNTBLANK($D$153:D157))</f>
        <v>TKK_143</v>
      </c>
      <c r="B157" s="178" t="s">
        <v>625</v>
      </c>
      <c r="C157" s="178" t="s">
        <v>449</v>
      </c>
      <c r="D157" s="253" t="s">
        <v>626</v>
      </c>
      <c r="E157" s="200" t="s">
        <v>175</v>
      </c>
      <c r="F157" s="200"/>
      <c r="G157" s="200"/>
      <c r="H157" s="200"/>
      <c r="I157" s="200"/>
      <c r="J157" s="200"/>
      <c r="K157" s="200"/>
      <c r="L157" s="200"/>
      <c r="M157" s="200"/>
      <c r="N157" s="200"/>
      <c r="O157" s="200"/>
      <c r="P157" s="200"/>
      <c r="Q157" s="201"/>
      <c r="R157" s="202"/>
      <c r="S157" s="203"/>
    </row>
    <row r="158" spans="1:21" s="41" customFormat="1" ht="24.95" customHeight="1" outlineLevel="2">
      <c r="A158" s="194" t="str">
        <f>IF(AND(D158="",D158=""),"",$D$3&amp;"_"&amp;ROW()-11-COUNTBLANK($D$153:D158))</f>
        <v>TKK_144</v>
      </c>
      <c r="B158" s="178" t="s">
        <v>28</v>
      </c>
      <c r="C158" s="178" t="s">
        <v>451</v>
      </c>
      <c r="D158" s="178" t="s">
        <v>452</v>
      </c>
      <c r="E158" s="200" t="s">
        <v>175</v>
      </c>
      <c r="F158" s="200"/>
      <c r="G158" s="200"/>
      <c r="H158" s="200"/>
      <c r="I158" s="200"/>
      <c r="J158" s="200"/>
      <c r="K158" s="200"/>
      <c r="L158" s="200"/>
      <c r="M158" s="200"/>
      <c r="N158" s="200"/>
      <c r="O158" s="200"/>
      <c r="P158" s="200"/>
      <c r="Q158" s="201"/>
      <c r="R158" s="203"/>
      <c r="S158" s="203"/>
    </row>
    <row r="159" spans="1:21" s="41" customFormat="1" ht="24.95" customHeight="1" outlineLevel="2">
      <c r="A159" s="194" t="str">
        <f>IF(AND(D159="",D159=""),"",$D$3&amp;"_"&amp;ROW()-11-COUNTBLANK($D$153:D159))</f>
        <v>TKK_145</v>
      </c>
      <c r="B159" s="178" t="s">
        <v>31</v>
      </c>
      <c r="C159" s="178" t="s">
        <v>32</v>
      </c>
      <c r="D159" s="204" t="s">
        <v>453</v>
      </c>
      <c r="E159" s="200" t="s">
        <v>175</v>
      </c>
      <c r="F159" s="200"/>
      <c r="G159" s="200"/>
      <c r="H159" s="200"/>
      <c r="I159" s="200"/>
      <c r="J159" s="200"/>
      <c r="K159" s="200"/>
      <c r="L159" s="200"/>
      <c r="M159" s="200"/>
      <c r="N159" s="200"/>
      <c r="O159" s="200"/>
      <c r="P159" s="200"/>
      <c r="Q159" s="201"/>
      <c r="R159" s="203"/>
      <c r="S159" s="203"/>
    </row>
    <row r="160" spans="1:21" s="41" customFormat="1" ht="24.95" customHeight="1" outlineLevel="2">
      <c r="A160" s="194" t="str">
        <f>IF(AND(D160="",D160=""),"",$D$3&amp;"_"&amp;ROW()-11-COUNTBLANK($D$153:D160))</f>
        <v>TKK_146</v>
      </c>
      <c r="B160" s="159" t="s">
        <v>34</v>
      </c>
      <c r="C160" s="205" t="s">
        <v>35</v>
      </c>
      <c r="D160" s="159" t="s">
        <v>454</v>
      </c>
      <c r="E160" s="200" t="s">
        <v>175</v>
      </c>
      <c r="F160" s="200"/>
      <c r="G160" s="200"/>
      <c r="H160" s="200"/>
      <c r="I160" s="200"/>
      <c r="J160" s="200"/>
      <c r="K160" s="200"/>
      <c r="L160" s="200"/>
      <c r="M160" s="200"/>
      <c r="N160" s="200"/>
      <c r="O160" s="200"/>
      <c r="P160" s="200"/>
      <c r="Q160" s="201"/>
      <c r="R160" s="203"/>
      <c r="S160" s="203"/>
    </row>
    <row r="161" spans="1:19" s="41" customFormat="1" ht="24.95" customHeight="1" outlineLevel="2">
      <c r="A161" s="194" t="str">
        <f>IF(AND(D161="",D161=""),"",$D$3&amp;"_"&amp;ROW()-11-COUNTBLANK($D$153:D161))</f>
        <v>TKK_147</v>
      </c>
      <c r="B161" s="206" t="s">
        <v>455</v>
      </c>
      <c r="C161" s="205" t="s">
        <v>449</v>
      </c>
      <c r="D161" s="178" t="s">
        <v>456</v>
      </c>
      <c r="E161" s="200" t="s">
        <v>175</v>
      </c>
      <c r="F161" s="200"/>
      <c r="G161" s="200"/>
      <c r="H161" s="200"/>
      <c r="I161" s="200"/>
      <c r="J161" s="200"/>
      <c r="K161" s="200"/>
      <c r="L161" s="200"/>
      <c r="M161" s="200"/>
      <c r="N161" s="200"/>
      <c r="O161" s="200"/>
      <c r="P161" s="200"/>
      <c r="Q161" s="201"/>
      <c r="R161" s="203"/>
      <c r="S161" s="203"/>
    </row>
    <row r="162" spans="1:19" s="41" customFormat="1" ht="24.95" customHeight="1" outlineLevel="2">
      <c r="A162" s="194" t="str">
        <f>IF(AND(D162="",D162=""),"",$D$3&amp;"_"&amp;ROW()-11-COUNTBLANK($D$153:D162))</f>
        <v>TKK_148</v>
      </c>
      <c r="B162" s="178" t="s">
        <v>37</v>
      </c>
      <c r="C162" s="205" t="s">
        <v>38</v>
      </c>
      <c r="D162" s="178" t="s">
        <v>39</v>
      </c>
      <c r="E162" s="200" t="s">
        <v>175</v>
      </c>
      <c r="F162" s="200"/>
      <c r="G162" s="200"/>
      <c r="H162" s="200"/>
      <c r="I162" s="200"/>
      <c r="J162" s="200"/>
      <c r="K162" s="200"/>
      <c r="L162" s="200"/>
      <c r="M162" s="200"/>
      <c r="N162" s="200"/>
      <c r="O162" s="200"/>
      <c r="P162" s="200"/>
      <c r="Q162" s="201"/>
      <c r="R162" s="203"/>
      <c r="S162" s="203"/>
    </row>
    <row r="163" spans="1:19" s="41" customFormat="1" ht="24.95" customHeight="1" outlineLevel="2">
      <c r="A163" s="194" t="str">
        <f>IF(AND(D163="",D163=""),"",$D$3&amp;"_"&amp;ROW()-11-COUNTBLANK($D$153:D163))</f>
        <v>TKK_149</v>
      </c>
      <c r="B163" s="178" t="s">
        <v>40</v>
      </c>
      <c r="C163" s="205" t="s">
        <v>41</v>
      </c>
      <c r="D163" s="178" t="s">
        <v>42</v>
      </c>
      <c r="E163" s="200" t="s">
        <v>175</v>
      </c>
      <c r="F163" s="200"/>
      <c r="G163" s="200"/>
      <c r="H163" s="200"/>
      <c r="I163" s="200"/>
      <c r="J163" s="200"/>
      <c r="K163" s="200"/>
      <c r="L163" s="200"/>
      <c r="M163" s="200"/>
      <c r="N163" s="200"/>
      <c r="O163" s="200"/>
      <c r="P163" s="200"/>
      <c r="Q163" s="201"/>
      <c r="R163" s="203"/>
      <c r="S163" s="203"/>
    </row>
    <row r="164" spans="1:19" s="41" customFormat="1" ht="24.95" customHeight="1" outlineLevel="1">
      <c r="A164" s="194" t="str">
        <f>IF(AND(D164="",D164=""),"",$D$3&amp;"_"&amp;ROW()-11-COUNTBLANK($D$153:D164))</f>
        <v/>
      </c>
      <c r="B164" s="875" t="s">
        <v>627</v>
      </c>
      <c r="C164" s="876"/>
      <c r="D164" s="876"/>
      <c r="E164" s="876"/>
      <c r="F164" s="876"/>
      <c r="G164" s="876"/>
      <c r="H164" s="876"/>
      <c r="I164" s="876"/>
      <c r="J164" s="876"/>
      <c r="K164" s="876"/>
      <c r="L164" s="876"/>
      <c r="M164" s="876"/>
      <c r="N164" s="876"/>
      <c r="O164" s="876"/>
      <c r="P164" s="876"/>
      <c r="Q164" s="876"/>
      <c r="R164" s="876"/>
      <c r="S164" s="877"/>
    </row>
    <row r="165" spans="1:19" s="41" customFormat="1" ht="24.95" customHeight="1" outlineLevel="2">
      <c r="A165" s="194" t="str">
        <f>IF(AND(D165="",D165=""),"",$D$3&amp;"_"&amp;ROW()-11-COUNTBLANK($D$153:D165))</f>
        <v/>
      </c>
      <c r="B165" s="878" t="s">
        <v>462</v>
      </c>
      <c r="C165" s="879"/>
      <c r="D165" s="879"/>
      <c r="E165" s="879"/>
      <c r="F165" s="879"/>
      <c r="G165" s="879"/>
      <c r="H165" s="879"/>
      <c r="I165" s="879"/>
      <c r="J165" s="879"/>
      <c r="K165" s="879"/>
      <c r="L165" s="879"/>
      <c r="M165" s="879"/>
      <c r="N165" s="879"/>
      <c r="O165" s="879"/>
      <c r="P165" s="879"/>
      <c r="Q165" s="879"/>
      <c r="R165" s="879"/>
      <c r="S165" s="880"/>
    </row>
    <row r="166" spans="1:19" s="41" customFormat="1" ht="24.95" customHeight="1" outlineLevel="2">
      <c r="A166" s="194" t="str">
        <f>IF(AND(D166="",D166=""),"",$D$3&amp;"_"&amp;ROW()-11-COUNTBLANK($D$153:D166))</f>
        <v>TKK_150</v>
      </c>
      <c r="B166" s="207" t="s">
        <v>463</v>
      </c>
      <c r="C166" s="207" t="s">
        <v>464</v>
      </c>
      <c r="D166" s="207" t="s">
        <v>465</v>
      </c>
      <c r="E166" s="200" t="s">
        <v>175</v>
      </c>
      <c r="F166" s="200"/>
      <c r="G166" s="200"/>
      <c r="H166" s="200"/>
      <c r="I166" s="200"/>
      <c r="J166" s="200"/>
      <c r="K166" s="200"/>
      <c r="L166" s="200"/>
      <c r="M166" s="200"/>
      <c r="N166" s="200"/>
      <c r="O166" s="200"/>
      <c r="P166" s="200"/>
      <c r="Q166" s="201"/>
      <c r="R166" s="209"/>
      <c r="S166" s="203"/>
    </row>
    <row r="167" spans="1:19" s="41" customFormat="1" ht="24.95" customHeight="1" outlineLevel="2">
      <c r="A167" s="194" t="str">
        <f>IF(AND(D167="",D167=""),"",$D$3&amp;"_"&amp;ROW()-11-COUNTBLANK($D$153:D167))</f>
        <v>TKK_151</v>
      </c>
      <c r="B167" s="208" t="s">
        <v>466</v>
      </c>
      <c r="C167" s="207" t="s">
        <v>467</v>
      </c>
      <c r="D167" s="207" t="s">
        <v>468</v>
      </c>
      <c r="E167" s="200" t="s">
        <v>175</v>
      </c>
      <c r="F167" s="200"/>
      <c r="G167" s="200"/>
      <c r="H167" s="200"/>
      <c r="I167" s="200"/>
      <c r="J167" s="200"/>
      <c r="K167" s="200"/>
      <c r="L167" s="200"/>
      <c r="M167" s="200"/>
      <c r="N167" s="200"/>
      <c r="O167" s="200"/>
      <c r="P167" s="200"/>
      <c r="Q167" s="201"/>
      <c r="R167" s="203"/>
      <c r="S167" s="203"/>
    </row>
    <row r="168" spans="1:19" s="41" customFormat="1" ht="24.95" customHeight="1" outlineLevel="2">
      <c r="A168" s="194" t="str">
        <f>IF(AND(D168="",D168=""),"",$D$3&amp;"_"&amp;ROW()-11-COUNTBLANK($D$153:D168))</f>
        <v>TKK_152</v>
      </c>
      <c r="B168" s="208" t="s">
        <v>469</v>
      </c>
      <c r="C168" s="207" t="s">
        <v>470</v>
      </c>
      <c r="D168" s="207" t="s">
        <v>471</v>
      </c>
      <c r="E168" s="200" t="s">
        <v>175</v>
      </c>
      <c r="F168" s="200"/>
      <c r="G168" s="200"/>
      <c r="H168" s="200"/>
      <c r="I168" s="200"/>
      <c r="J168" s="200"/>
      <c r="K168" s="200"/>
      <c r="L168" s="200"/>
      <c r="M168" s="200"/>
      <c r="N168" s="200"/>
      <c r="O168" s="200"/>
      <c r="P168" s="200"/>
      <c r="Q168" s="201"/>
      <c r="R168" s="203"/>
      <c r="S168" s="203"/>
    </row>
    <row r="169" spans="1:19" s="41" customFormat="1" ht="24.95" customHeight="1" outlineLevel="2">
      <c r="A169" s="194" t="str">
        <f>IF(AND(D169="",D169=""),"",$D$3&amp;"_"&amp;ROW()-11-COUNTBLANK($D$153:D169))</f>
        <v>TKK_153</v>
      </c>
      <c r="B169" s="207" t="s">
        <v>472</v>
      </c>
      <c r="C169" s="207" t="s">
        <v>473</v>
      </c>
      <c r="D169" s="207" t="s">
        <v>474</v>
      </c>
      <c r="E169" s="200" t="s">
        <v>175</v>
      </c>
      <c r="F169" s="200"/>
      <c r="G169" s="200"/>
      <c r="H169" s="200"/>
      <c r="I169" s="200"/>
      <c r="J169" s="200"/>
      <c r="K169" s="200"/>
      <c r="L169" s="200"/>
      <c r="M169" s="200"/>
      <c r="N169" s="200"/>
      <c r="O169" s="200"/>
      <c r="P169" s="200"/>
      <c r="Q169" s="201"/>
      <c r="R169" s="203"/>
      <c r="S169" s="203"/>
    </row>
    <row r="170" spans="1:19" s="41" customFormat="1" ht="24.95" customHeight="1" outlineLevel="2">
      <c r="A170" s="194" t="str">
        <f>IF(AND(D170="",D170=""),"",$D$3&amp;"_"&amp;ROW()-11-COUNTBLANK($D$153:D170))</f>
        <v/>
      </c>
      <c r="B170" s="878" t="s">
        <v>475</v>
      </c>
      <c r="C170" s="879"/>
      <c r="D170" s="879"/>
      <c r="E170" s="879"/>
      <c r="F170" s="879"/>
      <c r="G170" s="879"/>
      <c r="H170" s="879"/>
      <c r="I170" s="879"/>
      <c r="J170" s="879"/>
      <c r="K170" s="879"/>
      <c r="L170" s="879"/>
      <c r="M170" s="879"/>
      <c r="N170" s="879"/>
      <c r="O170" s="879"/>
      <c r="P170" s="879"/>
      <c r="Q170" s="879"/>
      <c r="R170" s="879"/>
      <c r="S170" s="880"/>
    </row>
    <row r="171" spans="1:19" s="41" customFormat="1" ht="24.95" customHeight="1" outlineLevel="2">
      <c r="A171" s="194" t="str">
        <f>IF(AND(D171="",D171=""),"",$D$3&amp;"_"&amp;ROW()-11-COUNTBLANK($D$153:D171))</f>
        <v>TKK_154</v>
      </c>
      <c r="B171" s="207" t="s">
        <v>463</v>
      </c>
      <c r="C171" s="207" t="s">
        <v>476</v>
      </c>
      <c r="D171" s="207" t="s">
        <v>477</v>
      </c>
      <c r="E171" s="200" t="s">
        <v>175</v>
      </c>
      <c r="F171" s="200"/>
      <c r="G171" s="200"/>
      <c r="H171" s="200"/>
      <c r="I171" s="200"/>
      <c r="J171" s="200"/>
      <c r="K171" s="200"/>
      <c r="L171" s="200"/>
      <c r="M171" s="200"/>
      <c r="N171" s="200"/>
      <c r="O171" s="200"/>
      <c r="P171" s="200"/>
      <c r="Q171" s="201"/>
      <c r="R171" s="203"/>
      <c r="S171" s="203"/>
    </row>
    <row r="172" spans="1:19" s="41" customFormat="1" ht="24.95" customHeight="1" outlineLevel="2">
      <c r="A172" s="194" t="str">
        <f>IF(AND(D172="",D172=""),"",$D$3&amp;"_"&amp;ROW()-11-COUNTBLANK($D$153:D172))</f>
        <v>TKK_155</v>
      </c>
      <c r="B172" s="208" t="s">
        <v>466</v>
      </c>
      <c r="C172" s="207" t="s">
        <v>467</v>
      </c>
      <c r="D172" s="207" t="s">
        <v>474</v>
      </c>
      <c r="E172" s="200" t="s">
        <v>175</v>
      </c>
      <c r="F172" s="200"/>
      <c r="G172" s="200"/>
      <c r="H172" s="200"/>
      <c r="I172" s="200"/>
      <c r="J172" s="200"/>
      <c r="K172" s="200"/>
      <c r="L172" s="200"/>
      <c r="M172" s="200"/>
      <c r="N172" s="200"/>
      <c r="O172" s="200"/>
      <c r="P172" s="200"/>
      <c r="Q172" s="201"/>
      <c r="R172" s="203"/>
      <c r="S172" s="203"/>
    </row>
    <row r="173" spans="1:19" s="41" customFormat="1" ht="24.95" customHeight="1" outlineLevel="2">
      <c r="A173" s="194" t="str">
        <f>IF(AND(D173="",D173=""),"",$D$3&amp;"_"&amp;ROW()-11-COUNTBLANK($D$153:D173))</f>
        <v>TKK_156</v>
      </c>
      <c r="B173" s="208" t="s">
        <v>469</v>
      </c>
      <c r="C173" s="207" t="s">
        <v>470</v>
      </c>
      <c r="D173" s="207" t="s">
        <v>471</v>
      </c>
      <c r="E173" s="200" t="s">
        <v>175</v>
      </c>
      <c r="F173" s="200"/>
      <c r="G173" s="200"/>
      <c r="H173" s="200"/>
      <c r="I173" s="200"/>
      <c r="J173" s="200"/>
      <c r="K173" s="200"/>
      <c r="L173" s="200"/>
      <c r="M173" s="200"/>
      <c r="N173" s="200"/>
      <c r="O173" s="200"/>
      <c r="P173" s="200"/>
      <c r="Q173" s="201"/>
      <c r="R173" s="203"/>
      <c r="S173" s="203"/>
    </row>
    <row r="174" spans="1:19" s="41" customFormat="1" ht="24.95" customHeight="1" outlineLevel="2">
      <c r="A174" s="194" t="str">
        <f>IF(AND(D174="",D174=""),"",$D$3&amp;"_"&amp;ROW()-11-COUNTBLANK($D$153:D174))</f>
        <v>TKK_157</v>
      </c>
      <c r="B174" s="207" t="s">
        <v>472</v>
      </c>
      <c r="C174" s="207" t="s">
        <v>473</v>
      </c>
      <c r="D174" s="207" t="s">
        <v>474</v>
      </c>
      <c r="E174" s="200" t="s">
        <v>175</v>
      </c>
      <c r="F174" s="200"/>
      <c r="G174" s="200"/>
      <c r="H174" s="200"/>
      <c r="I174" s="200"/>
      <c r="J174" s="200"/>
      <c r="K174" s="200"/>
      <c r="L174" s="200"/>
      <c r="M174" s="200"/>
      <c r="N174" s="200"/>
      <c r="O174" s="200"/>
      <c r="P174" s="200"/>
      <c r="Q174" s="201"/>
      <c r="R174" s="203"/>
      <c r="S174" s="203"/>
    </row>
    <row r="175" spans="1:19" s="41" customFormat="1" ht="24.95" customHeight="1" outlineLevel="2">
      <c r="A175" s="194" t="str">
        <f>IF(AND(D175="",D175=""),"",$D$3&amp;"_"&amp;ROW()-11-COUNTBLANK($D$153:D175))</f>
        <v/>
      </c>
      <c r="B175" s="878" t="s">
        <v>503</v>
      </c>
      <c r="C175" s="879"/>
      <c r="D175" s="879"/>
      <c r="E175" s="879"/>
      <c r="F175" s="879"/>
      <c r="G175" s="879"/>
      <c r="H175" s="879"/>
      <c r="I175" s="879"/>
      <c r="J175" s="879"/>
      <c r="K175" s="879"/>
      <c r="L175" s="879"/>
      <c r="M175" s="879"/>
      <c r="N175" s="879"/>
      <c r="O175" s="879"/>
      <c r="P175" s="879"/>
      <c r="Q175" s="879"/>
      <c r="R175" s="879"/>
      <c r="S175" s="880"/>
    </row>
    <row r="176" spans="1:19" s="41" customFormat="1" ht="24.95" customHeight="1" outlineLevel="2">
      <c r="A176" s="194" t="str">
        <f>IF(AND(D176="",D176=""),"",$D$3&amp;"_"&amp;ROW()-11-COUNTBLANK($D$153:D176))</f>
        <v>TKK_158</v>
      </c>
      <c r="B176" s="204" t="s">
        <v>108</v>
      </c>
      <c r="C176" s="204" t="s">
        <v>479</v>
      </c>
      <c r="D176" s="204" t="s">
        <v>480</v>
      </c>
      <c r="E176" s="200" t="s">
        <v>175</v>
      </c>
      <c r="F176" s="200"/>
      <c r="G176" s="200"/>
      <c r="H176" s="200"/>
      <c r="I176" s="200"/>
      <c r="J176" s="200"/>
      <c r="K176" s="200"/>
      <c r="L176" s="200"/>
      <c r="M176" s="200"/>
      <c r="N176" s="200"/>
      <c r="O176" s="200"/>
      <c r="P176" s="200"/>
      <c r="Q176" s="201"/>
      <c r="R176" s="203"/>
      <c r="S176" s="203"/>
    </row>
    <row r="177" spans="1:19" s="41" customFormat="1" ht="24.95" customHeight="1" outlineLevel="2">
      <c r="A177" s="194" t="str">
        <f>IF(AND(D177="",D177=""),"",$D$3&amp;"_"&amp;ROW()-11-COUNTBLANK($D$153:D177))</f>
        <v>TKK_159</v>
      </c>
      <c r="B177" s="204" t="s">
        <v>111</v>
      </c>
      <c r="C177" s="204" t="s">
        <v>481</v>
      </c>
      <c r="D177" s="204" t="s">
        <v>482</v>
      </c>
      <c r="E177" s="200" t="s">
        <v>175</v>
      </c>
      <c r="F177" s="200"/>
      <c r="G177" s="200"/>
      <c r="H177" s="200"/>
      <c r="I177" s="200"/>
      <c r="J177" s="200"/>
      <c r="K177" s="200"/>
      <c r="L177" s="200"/>
      <c r="M177" s="200"/>
      <c r="N177" s="200"/>
      <c r="O177" s="200"/>
      <c r="P177" s="200"/>
      <c r="Q177" s="201"/>
      <c r="R177" s="203"/>
      <c r="S177" s="203"/>
    </row>
    <row r="178" spans="1:19" s="41" customFormat="1" ht="24.95" customHeight="1" outlineLevel="2">
      <c r="A178" s="194" t="str">
        <f>IF(AND(D178="",D178=""),"",$D$3&amp;"_"&amp;ROW()-11-COUNTBLANK($D$153:D178))</f>
        <v>TKK_160</v>
      </c>
      <c r="B178" s="204" t="s">
        <v>114</v>
      </c>
      <c r="C178" s="204" t="s">
        <v>483</v>
      </c>
      <c r="D178" s="204" t="s">
        <v>116</v>
      </c>
      <c r="E178" s="200" t="s">
        <v>175</v>
      </c>
      <c r="F178" s="200"/>
      <c r="G178" s="200"/>
      <c r="H178" s="200"/>
      <c r="I178" s="200"/>
      <c r="J178" s="200"/>
      <c r="K178" s="200"/>
      <c r="L178" s="200"/>
      <c r="M178" s="200"/>
      <c r="N178" s="200"/>
      <c r="O178" s="200"/>
      <c r="P178" s="200"/>
      <c r="Q178" s="201"/>
      <c r="R178" s="203"/>
      <c r="S178" s="203"/>
    </row>
    <row r="179" spans="1:19" s="41" customFormat="1" ht="24.95" customHeight="1" outlineLevel="2">
      <c r="A179" s="194" t="str">
        <f>IF(AND(D179="",D179=""),"",$D$3&amp;"_"&amp;ROW()-11-COUNTBLANK($D$153:D179))</f>
        <v>TKK_161</v>
      </c>
      <c r="B179" s="212" t="s">
        <v>484</v>
      </c>
      <c r="C179" s="204" t="s">
        <v>485</v>
      </c>
      <c r="D179" s="213" t="s">
        <v>486</v>
      </c>
      <c r="E179" s="200" t="s">
        <v>175</v>
      </c>
      <c r="F179" s="200"/>
      <c r="G179" s="200"/>
      <c r="H179" s="200"/>
      <c r="I179" s="200"/>
      <c r="J179" s="200"/>
      <c r="K179" s="200"/>
      <c r="L179" s="200"/>
      <c r="M179" s="200"/>
      <c r="N179" s="200"/>
      <c r="O179" s="200"/>
      <c r="P179" s="200"/>
      <c r="Q179" s="201"/>
      <c r="R179" s="203"/>
      <c r="S179" s="203"/>
    </row>
    <row r="180" spans="1:19" s="41" customFormat="1" ht="24.95" customHeight="1" outlineLevel="2">
      <c r="A180" s="194" t="str">
        <f>IF(AND(D180="",D180=""),"",$D$3&amp;"_"&amp;ROW()-11-COUNTBLANK($D$153:D180))</f>
        <v>TKK_162</v>
      </c>
      <c r="B180" s="204" t="s">
        <v>487</v>
      </c>
      <c r="C180" s="204" t="s">
        <v>488</v>
      </c>
      <c r="D180" s="204" t="s">
        <v>489</v>
      </c>
      <c r="E180" s="200" t="s">
        <v>175</v>
      </c>
      <c r="F180" s="200"/>
      <c r="G180" s="200"/>
      <c r="H180" s="200"/>
      <c r="I180" s="200"/>
      <c r="J180" s="200"/>
      <c r="K180" s="200"/>
      <c r="L180" s="200"/>
      <c r="M180" s="200"/>
      <c r="N180" s="200"/>
      <c r="O180" s="200"/>
      <c r="P180" s="200"/>
      <c r="Q180" s="201"/>
      <c r="R180" s="203"/>
      <c r="S180" s="203"/>
    </row>
    <row r="181" spans="1:19" s="41" customFormat="1" ht="24.95" customHeight="1" outlineLevel="2">
      <c r="A181" s="194" t="str">
        <f>IF(AND(D181="",D181=""),"",$D$3&amp;"_"&amp;ROW()-11-COUNTBLANK($D$153:D181))</f>
        <v>TKK_163</v>
      </c>
      <c r="B181" s="204" t="s">
        <v>117</v>
      </c>
      <c r="C181" s="204" t="s">
        <v>118</v>
      </c>
      <c r="D181" s="204" t="s">
        <v>119</v>
      </c>
      <c r="E181" s="200" t="s">
        <v>175</v>
      </c>
      <c r="F181" s="200"/>
      <c r="G181" s="200"/>
      <c r="H181" s="200"/>
      <c r="I181" s="200"/>
      <c r="J181" s="200"/>
      <c r="K181" s="200"/>
      <c r="L181" s="200"/>
      <c r="M181" s="200"/>
      <c r="N181" s="200"/>
      <c r="O181" s="200"/>
      <c r="P181" s="200"/>
      <c r="Q181" s="201"/>
      <c r="R181" s="203"/>
      <c r="S181" s="203"/>
    </row>
    <row r="182" spans="1:19" s="41" customFormat="1" ht="24.95" customHeight="1" outlineLevel="2">
      <c r="A182" s="194" t="str">
        <f>IF(AND(D182="",D182=""),"",$D$3&amp;"_"&amp;ROW()-11-COUNTBLANK($D$153:D182))</f>
        <v>TKK_164</v>
      </c>
      <c r="B182" s="204" t="s">
        <v>120</v>
      </c>
      <c r="C182" s="204" t="s">
        <v>121</v>
      </c>
      <c r="D182" s="204" t="s">
        <v>122</v>
      </c>
      <c r="E182" s="200" t="s">
        <v>175</v>
      </c>
      <c r="F182" s="200"/>
      <c r="G182" s="200"/>
      <c r="H182" s="200"/>
      <c r="I182" s="200"/>
      <c r="J182" s="200"/>
      <c r="K182" s="200"/>
      <c r="L182" s="200"/>
      <c r="M182" s="200"/>
      <c r="N182" s="200"/>
      <c r="O182" s="200"/>
      <c r="P182" s="200"/>
      <c r="Q182" s="201"/>
      <c r="R182" s="203"/>
      <c r="S182" s="203"/>
    </row>
    <row r="183" spans="1:19" s="41" customFormat="1" ht="24.95" customHeight="1" outlineLevel="2">
      <c r="A183" s="194" t="str">
        <f>IF(AND(D183="",D183=""),"",$D$3&amp;"_"&amp;ROW()-11-COUNTBLANK($D$153:D183))</f>
        <v>TKK_165</v>
      </c>
      <c r="B183" s="204" t="s">
        <v>490</v>
      </c>
      <c r="C183" s="204" t="s">
        <v>491</v>
      </c>
      <c r="D183" s="204" t="s">
        <v>492</v>
      </c>
      <c r="E183" s="200" t="s">
        <v>175</v>
      </c>
      <c r="F183" s="200"/>
      <c r="G183" s="200"/>
      <c r="H183" s="200"/>
      <c r="I183" s="200"/>
      <c r="J183" s="200"/>
      <c r="K183" s="200"/>
      <c r="L183" s="200"/>
      <c r="M183" s="200"/>
      <c r="N183" s="200"/>
      <c r="O183" s="200"/>
      <c r="P183" s="200"/>
      <c r="Q183" s="201"/>
      <c r="R183" s="203"/>
      <c r="S183" s="203"/>
    </row>
    <row r="184" spans="1:19" s="41" customFormat="1" ht="24.95" customHeight="1" outlineLevel="2">
      <c r="A184" s="194" t="str">
        <f>IF(AND(D184="",D184=""),"",$D$3&amp;"_"&amp;ROW()-11-COUNTBLANK($D$153:D184))</f>
        <v/>
      </c>
      <c r="B184" s="878" t="s">
        <v>506</v>
      </c>
      <c r="C184" s="879"/>
      <c r="D184" s="879"/>
      <c r="E184" s="879"/>
      <c r="F184" s="879"/>
      <c r="G184" s="879"/>
      <c r="H184" s="879"/>
      <c r="I184" s="879"/>
      <c r="J184" s="879"/>
      <c r="K184" s="879"/>
      <c r="L184" s="879"/>
      <c r="M184" s="879"/>
      <c r="N184" s="879"/>
      <c r="O184" s="879"/>
      <c r="P184" s="879"/>
      <c r="Q184" s="879"/>
      <c r="R184" s="879"/>
      <c r="S184" s="880"/>
    </row>
    <row r="185" spans="1:19" s="41" customFormat="1" ht="24.95" customHeight="1" outlineLevel="2">
      <c r="A185" s="194" t="str">
        <f>IF(AND(D185="",D185=""),"",$D$3&amp;"_"&amp;ROW()-11-COUNTBLANK($D$153:D185))</f>
        <v>TKK_166</v>
      </c>
      <c r="B185" s="178" t="s">
        <v>628</v>
      </c>
      <c r="C185" s="178" t="s">
        <v>629</v>
      </c>
      <c r="D185" s="254" t="s">
        <v>630</v>
      </c>
      <c r="E185" s="200" t="s">
        <v>175</v>
      </c>
      <c r="F185" s="200"/>
      <c r="G185" s="200"/>
      <c r="H185" s="200"/>
      <c r="I185" s="200"/>
      <c r="J185" s="200"/>
      <c r="K185" s="200"/>
      <c r="L185" s="200"/>
      <c r="M185" s="200"/>
      <c r="N185" s="200"/>
      <c r="O185" s="200"/>
      <c r="P185" s="200"/>
      <c r="Q185" s="201"/>
      <c r="R185" s="203"/>
      <c r="S185" s="203"/>
    </row>
    <row r="186" spans="1:19" s="41" customFormat="1" ht="24.95" customHeight="1" outlineLevel="2">
      <c r="A186" s="194" t="str">
        <f>IF(AND(D186="",D186=""),"",$D$3&amp;"_"&amp;ROW()-11-COUNTBLANK($D$153:D186))</f>
        <v>TKK_167</v>
      </c>
      <c r="B186" s="178" t="s">
        <v>631</v>
      </c>
      <c r="C186" s="178" t="s">
        <v>632</v>
      </c>
      <c r="D186" s="178" t="s">
        <v>633</v>
      </c>
      <c r="E186" s="200" t="s">
        <v>175</v>
      </c>
      <c r="F186" s="200"/>
      <c r="G186" s="200"/>
      <c r="H186" s="200"/>
      <c r="I186" s="200"/>
      <c r="J186" s="200"/>
      <c r="K186" s="200"/>
      <c r="L186" s="200"/>
      <c r="M186" s="200"/>
      <c r="N186" s="200"/>
      <c r="O186" s="200"/>
      <c r="P186" s="200"/>
      <c r="Q186" s="201"/>
      <c r="R186" s="203"/>
      <c r="S186" s="203"/>
    </row>
    <row r="187" spans="1:19" s="41" customFormat="1" ht="24.95" customHeight="1" outlineLevel="2">
      <c r="A187" s="194" t="str">
        <f>IF(AND(D187="",D187=""),"",$D$3&amp;"_"&amp;ROW()-11-COUNTBLANK($D$153:D187))</f>
        <v/>
      </c>
      <c r="B187" s="878" t="s">
        <v>509</v>
      </c>
      <c r="C187" s="879"/>
      <c r="D187" s="879"/>
      <c r="E187" s="879"/>
      <c r="F187" s="879"/>
      <c r="G187" s="879"/>
      <c r="H187" s="879"/>
      <c r="I187" s="879"/>
      <c r="J187" s="879"/>
      <c r="K187" s="879"/>
      <c r="L187" s="879"/>
      <c r="M187" s="879"/>
      <c r="N187" s="879"/>
      <c r="O187" s="879"/>
      <c r="P187" s="879"/>
      <c r="Q187" s="879"/>
      <c r="R187" s="879"/>
      <c r="S187" s="880"/>
    </row>
    <row r="188" spans="1:19" s="41" customFormat="1" ht="24.95" customHeight="1" outlineLevel="3">
      <c r="A188" s="194" t="str">
        <f>IF(AND(D188="",D188=""),"",$D$3&amp;"_"&amp;ROW()-11-COUNTBLANK($D$153:D188))</f>
        <v>TKK_168</v>
      </c>
      <c r="B188" s="215" t="s">
        <v>507</v>
      </c>
      <c r="C188" s="216" t="s">
        <v>136</v>
      </c>
      <c r="D188" s="216" t="s">
        <v>510</v>
      </c>
      <c r="E188" s="200" t="s">
        <v>175</v>
      </c>
      <c r="F188" s="200"/>
      <c r="G188" s="200"/>
      <c r="H188" s="200"/>
      <c r="I188" s="200"/>
      <c r="J188" s="200"/>
      <c r="K188" s="200"/>
      <c r="L188" s="200"/>
      <c r="M188" s="200"/>
      <c r="N188" s="200"/>
      <c r="O188" s="200"/>
      <c r="P188" s="200"/>
      <c r="Q188" s="201"/>
      <c r="R188" s="203"/>
      <c r="S188" s="203"/>
    </row>
    <row r="189" spans="1:19" s="41" customFormat="1" ht="24.95" customHeight="1" outlineLevel="3">
      <c r="A189" s="194" t="str">
        <f>IF(AND(D189="",D189=""),"",$D$3&amp;"_"&amp;ROW()-11-COUNTBLANK($D$153:D189))</f>
        <v>TKK_169</v>
      </c>
      <c r="B189" s="215" t="s">
        <v>135</v>
      </c>
      <c r="C189" s="216" t="s">
        <v>136</v>
      </c>
      <c r="D189" s="216" t="s">
        <v>137</v>
      </c>
      <c r="E189" s="200" t="s">
        <v>175</v>
      </c>
      <c r="F189" s="200"/>
      <c r="G189" s="200"/>
      <c r="H189" s="200"/>
      <c r="I189" s="200"/>
      <c r="J189" s="200"/>
      <c r="K189" s="200"/>
      <c r="L189" s="200"/>
      <c r="M189" s="200"/>
      <c r="N189" s="200"/>
      <c r="O189" s="200"/>
      <c r="P189" s="200"/>
      <c r="Q189" s="201"/>
      <c r="R189" s="203"/>
      <c r="S189" s="203"/>
    </row>
    <row r="190" spans="1:19" s="41" customFormat="1" ht="24.95" customHeight="1" outlineLevel="3">
      <c r="A190" s="194" t="str">
        <f>IF(AND(D190="",D190=""),"",$D$3&amp;"_"&amp;ROW()-11-COUNTBLANK($D$153:D190))</f>
        <v>TKK_170</v>
      </c>
      <c r="B190" s="215" t="s">
        <v>138</v>
      </c>
      <c r="C190" s="216" t="s">
        <v>139</v>
      </c>
      <c r="D190" s="216" t="s">
        <v>140</v>
      </c>
      <c r="E190" s="200" t="s">
        <v>175</v>
      </c>
      <c r="F190" s="200"/>
      <c r="G190" s="200"/>
      <c r="H190" s="200"/>
      <c r="I190" s="200"/>
      <c r="J190" s="200"/>
      <c r="K190" s="200"/>
      <c r="L190" s="200"/>
      <c r="M190" s="200"/>
      <c r="N190" s="200"/>
      <c r="O190" s="200"/>
      <c r="P190" s="200"/>
      <c r="Q190" s="201"/>
      <c r="R190" s="203"/>
      <c r="S190" s="203"/>
    </row>
    <row r="191" spans="1:19" ht="24.95" customHeight="1">
      <c r="A191" s="194" t="str">
        <f>IF(AND(D191="",D191=""),"",$D$3&amp;"_"&amp;ROW()-11-COUNTBLANK($D$153:D191))</f>
        <v/>
      </c>
      <c r="B191" s="191" t="s">
        <v>529</v>
      </c>
      <c r="C191" s="192"/>
      <c r="D191" s="192"/>
      <c r="E191" s="192"/>
      <c r="F191" s="192"/>
      <c r="G191" s="192"/>
      <c r="H191" s="192"/>
      <c r="I191" s="192"/>
      <c r="J191" s="192"/>
      <c r="K191" s="192"/>
      <c r="L191" s="192"/>
      <c r="M191" s="192"/>
      <c r="N191" s="192"/>
      <c r="O191" s="192"/>
      <c r="P191" s="192"/>
      <c r="Q191" s="192"/>
      <c r="R191" s="192"/>
      <c r="S191" s="193"/>
    </row>
    <row r="192" spans="1:19" s="41" customFormat="1" ht="24.95" customHeight="1" outlineLevel="1">
      <c r="A192" s="194" t="str">
        <f>IF(AND(D192="",D192=""),"",$D$3&amp;"_"&amp;ROW()-11-COUNTBLANK($D$153:D192))</f>
        <v>TKK_171</v>
      </c>
      <c r="B192" s="242" t="s">
        <v>547</v>
      </c>
      <c r="C192" s="240" t="s">
        <v>548</v>
      </c>
      <c r="D192" s="240" t="s">
        <v>1138</v>
      </c>
      <c r="E192" s="200" t="s">
        <v>175</v>
      </c>
      <c r="F192" s="200"/>
      <c r="G192" s="200"/>
      <c r="H192" s="200"/>
      <c r="I192" s="200"/>
      <c r="J192" s="200"/>
      <c r="K192" s="200"/>
      <c r="L192" s="200"/>
      <c r="M192" s="200"/>
      <c r="N192" s="200"/>
      <c r="O192" s="200"/>
      <c r="P192" s="200"/>
      <c r="Q192" s="201"/>
      <c r="R192" s="203"/>
      <c r="S192" s="203"/>
    </row>
    <row r="193" spans="1:19" s="41" customFormat="1" ht="24.95" customHeight="1" outlineLevel="1">
      <c r="A193" s="194" t="str">
        <f>IF(AND(D193="",D193=""),"",$D$3&amp;"_"&amp;ROW()-11-COUNTBLANK($D$153:D193))</f>
        <v>TKK_172</v>
      </c>
      <c r="B193" s="242" t="s">
        <v>549</v>
      </c>
      <c r="C193" s="240" t="s">
        <v>550</v>
      </c>
      <c r="D193" s="240" t="s">
        <v>1137</v>
      </c>
      <c r="E193" s="200" t="s">
        <v>175</v>
      </c>
      <c r="F193" s="200"/>
      <c r="G193" s="200"/>
      <c r="H193" s="200"/>
      <c r="I193" s="200"/>
      <c r="J193" s="200"/>
      <c r="K193" s="200"/>
      <c r="L193" s="200"/>
      <c r="M193" s="200"/>
      <c r="N193" s="200"/>
      <c r="O193" s="200"/>
      <c r="P193" s="200"/>
      <c r="Q193" s="201"/>
      <c r="R193" s="203"/>
      <c r="S193" s="203"/>
    </row>
    <row r="194" spans="1:19" s="41" customFormat="1" ht="24.95" customHeight="1" outlineLevel="1">
      <c r="A194" s="194" t="str">
        <f>IF(AND(D194="",D194=""),"",$D$3&amp;"_"&amp;ROW()-11-COUNTBLANK($D$153:D194))</f>
        <v>TKK_173</v>
      </c>
      <c r="B194" s="343" t="s">
        <v>634</v>
      </c>
      <c r="C194" s="343" t="s">
        <v>635</v>
      </c>
      <c r="D194" s="342" t="s">
        <v>1134</v>
      </c>
      <c r="E194" s="200" t="s">
        <v>175</v>
      </c>
      <c r="F194" s="200"/>
      <c r="G194" s="200"/>
      <c r="H194" s="200"/>
      <c r="I194" s="200"/>
      <c r="J194" s="200"/>
      <c r="K194" s="200"/>
      <c r="L194" s="200"/>
      <c r="M194" s="200"/>
      <c r="N194" s="200"/>
      <c r="O194" s="200"/>
      <c r="P194" s="200"/>
      <c r="Q194" s="201"/>
      <c r="R194" s="203"/>
      <c r="S194" s="203"/>
    </row>
    <row r="195" spans="1:19" s="41" customFormat="1" ht="24.95" customHeight="1" outlineLevel="1">
      <c r="A195" s="194" t="str">
        <f>IF(AND(D195="",D195=""),"",$D$3&amp;"_"&amp;ROW()-11-COUNTBLANK($D$153:D195))</f>
        <v>TKK_174</v>
      </c>
      <c r="B195" s="163" t="s">
        <v>636</v>
      </c>
      <c r="C195" s="163" t="s">
        <v>637</v>
      </c>
      <c r="D195" s="342" t="s">
        <v>1135</v>
      </c>
      <c r="E195" s="200" t="s">
        <v>175</v>
      </c>
      <c r="F195" s="200"/>
      <c r="G195" s="200"/>
      <c r="H195" s="200"/>
      <c r="I195" s="200"/>
      <c r="J195" s="200"/>
      <c r="K195" s="200"/>
      <c r="L195" s="200"/>
      <c r="M195" s="200"/>
      <c r="N195" s="200"/>
      <c r="O195" s="200"/>
      <c r="P195" s="200"/>
      <c r="Q195" s="201"/>
      <c r="R195" s="203"/>
      <c r="S195" s="203"/>
    </row>
    <row r="196" spans="1:19" s="41" customFormat="1" ht="24.95" customHeight="1" outlineLevel="1">
      <c r="A196" s="194" t="str">
        <f>IF(AND(D196="",D196=""),"",$D$3&amp;"_"&amp;ROW()-11-COUNTBLANK($D$153:D196))</f>
        <v/>
      </c>
      <c r="B196" s="195" t="s">
        <v>638</v>
      </c>
      <c r="C196" s="196"/>
      <c r="D196" s="196"/>
      <c r="E196" s="196"/>
      <c r="F196" s="196"/>
      <c r="G196" s="196"/>
      <c r="H196" s="196"/>
      <c r="I196" s="196"/>
      <c r="J196" s="196"/>
      <c r="K196" s="196"/>
      <c r="L196" s="196"/>
      <c r="M196" s="196"/>
      <c r="N196" s="196"/>
      <c r="O196" s="196"/>
      <c r="P196" s="196"/>
      <c r="Q196" s="196"/>
      <c r="R196" s="196"/>
      <c r="S196" s="197"/>
    </row>
    <row r="197" spans="1:19" s="41" customFormat="1" ht="24.95" customHeight="1" outlineLevel="2">
      <c r="A197" s="194" t="str">
        <f>IF(AND(D197="",D197=""),"",$D$3&amp;"_"&amp;ROW()-11-COUNTBLANK($D$153:D197))</f>
        <v>TKK_175</v>
      </c>
      <c r="B197" s="904" t="s">
        <v>639</v>
      </c>
      <c r="C197" s="163" t="s">
        <v>640</v>
      </c>
      <c r="D197" s="163" t="s">
        <v>641</v>
      </c>
      <c r="E197" s="200" t="s">
        <v>175</v>
      </c>
      <c r="F197" s="200"/>
      <c r="G197" s="200"/>
      <c r="H197" s="200"/>
      <c r="I197" s="200"/>
      <c r="J197" s="200"/>
      <c r="K197" s="200"/>
      <c r="L197" s="200"/>
      <c r="M197" s="200"/>
      <c r="N197" s="200"/>
      <c r="O197" s="200"/>
      <c r="P197" s="200"/>
      <c r="Q197" s="201"/>
      <c r="R197" s="203"/>
      <c r="S197" s="203"/>
    </row>
    <row r="198" spans="1:19" s="41" customFormat="1" ht="24.95" customHeight="1" outlineLevel="2">
      <c r="A198" s="194" t="str">
        <f>IF(AND(D198="",D198=""),"",$D$3&amp;"_"&amp;ROW()-11-COUNTBLANK($D$153:D198))</f>
        <v>TKK_176</v>
      </c>
      <c r="B198" s="905"/>
      <c r="C198" s="163" t="s">
        <v>589</v>
      </c>
      <c r="D198" s="163" t="s">
        <v>642</v>
      </c>
      <c r="E198" s="200" t="s">
        <v>175</v>
      </c>
      <c r="F198" s="200"/>
      <c r="G198" s="200"/>
      <c r="H198" s="200"/>
      <c r="I198" s="200"/>
      <c r="J198" s="200"/>
      <c r="K198" s="200"/>
      <c r="L198" s="200"/>
      <c r="M198" s="200"/>
      <c r="N198" s="200"/>
      <c r="O198" s="200"/>
      <c r="P198" s="200"/>
      <c r="Q198" s="201"/>
      <c r="R198" s="203"/>
      <c r="S198" s="203"/>
    </row>
    <row r="199" spans="1:19" s="41" customFormat="1" ht="24.95" customHeight="1" outlineLevel="2">
      <c r="A199" s="194" t="str">
        <f>IF(AND(D199="",D199=""),"",$D$3&amp;"_"&amp;ROW()-11-COUNTBLANK($D$153:D199))</f>
        <v>TKK_177</v>
      </c>
      <c r="B199" s="906"/>
      <c r="C199" s="163" t="s">
        <v>591</v>
      </c>
      <c r="D199" s="163" t="s">
        <v>643</v>
      </c>
      <c r="E199" s="200" t="s">
        <v>175</v>
      </c>
      <c r="F199" s="200"/>
      <c r="G199" s="200"/>
      <c r="H199" s="200"/>
      <c r="I199" s="200"/>
      <c r="J199" s="200"/>
      <c r="K199" s="200"/>
      <c r="L199" s="200"/>
      <c r="M199" s="200"/>
      <c r="N199" s="200"/>
      <c r="O199" s="200"/>
      <c r="P199" s="200"/>
      <c r="Q199" s="201"/>
      <c r="R199" s="203"/>
      <c r="S199" s="203"/>
    </row>
    <row r="200" spans="1:19" s="41" customFormat="1" ht="24.95" customHeight="1" outlineLevel="2">
      <c r="A200" s="194"/>
      <c r="B200" s="255" t="s">
        <v>644</v>
      </c>
      <c r="C200" s="340" t="s">
        <v>645</v>
      </c>
      <c r="D200" s="340" t="s">
        <v>2165</v>
      </c>
      <c r="E200" s="200"/>
      <c r="F200" s="200"/>
      <c r="G200" s="200"/>
      <c r="H200" s="200"/>
      <c r="I200" s="200"/>
      <c r="J200" s="200"/>
      <c r="K200" s="200"/>
      <c r="L200" s="200"/>
      <c r="M200" s="200"/>
      <c r="N200" s="200"/>
      <c r="O200" s="200"/>
      <c r="P200" s="200"/>
      <c r="Q200" s="201"/>
      <c r="R200" s="203"/>
      <c r="S200" s="203"/>
    </row>
    <row r="201" spans="1:19" s="41" customFormat="1" ht="24.95" customHeight="1" outlineLevel="2">
      <c r="A201" s="194" t="str">
        <f>IF(AND(D201="",D201=""),"",$D$3&amp;"_"&amp;ROW()-11-COUNTBLANK($D$153:D201))</f>
        <v>TKK_179</v>
      </c>
      <c r="B201" s="256" t="s">
        <v>646</v>
      </c>
      <c r="C201" s="338" t="s">
        <v>647</v>
      </c>
      <c r="D201" s="342" t="s">
        <v>648</v>
      </c>
      <c r="E201" s="200" t="s">
        <v>175</v>
      </c>
      <c r="F201" s="200"/>
      <c r="G201" s="200"/>
      <c r="H201" s="200"/>
      <c r="I201" s="200"/>
      <c r="J201" s="200"/>
      <c r="K201" s="200"/>
      <c r="L201" s="200"/>
      <c r="M201" s="200"/>
      <c r="N201" s="200"/>
      <c r="O201" s="200"/>
      <c r="P201" s="200"/>
      <c r="Q201" s="201"/>
      <c r="R201" s="202"/>
      <c r="S201" s="203"/>
    </row>
    <row r="202" spans="1:19" s="41" customFormat="1" ht="24.95" customHeight="1" outlineLevel="2">
      <c r="A202" s="194" t="str">
        <f>IF(AND(D202="",D202=""),"",$D$3&amp;"_"&amp;ROW()-11-COUNTBLANK($D$153:D202))</f>
        <v>TKK_180</v>
      </c>
      <c r="B202" s="204" t="s">
        <v>649</v>
      </c>
      <c r="C202" s="204" t="s">
        <v>650</v>
      </c>
      <c r="D202" s="79" t="s">
        <v>651</v>
      </c>
      <c r="E202" s="200" t="s">
        <v>175</v>
      </c>
      <c r="F202" s="200"/>
      <c r="G202" s="200"/>
      <c r="H202" s="200"/>
      <c r="I202" s="200"/>
      <c r="J202" s="200"/>
      <c r="K202" s="200"/>
      <c r="L202" s="200"/>
      <c r="M202" s="200"/>
      <c r="N202" s="200"/>
      <c r="O202" s="200"/>
      <c r="P202" s="200"/>
      <c r="Q202" s="201"/>
      <c r="R202" s="203"/>
      <c r="S202" s="203"/>
    </row>
    <row r="203" spans="1:19" s="41" customFormat="1" ht="24.95" customHeight="1" outlineLevel="2">
      <c r="A203" s="194" t="str">
        <f>IF(AND(D203="",D203=""),"",$D$3&amp;"_"&amp;ROW()-11-COUNTBLANK($D$153:D203))</f>
        <v>TKK_181</v>
      </c>
      <c r="B203" s="904" t="s">
        <v>652</v>
      </c>
      <c r="C203" s="204" t="s">
        <v>653</v>
      </c>
      <c r="D203" s="163" t="s">
        <v>654</v>
      </c>
      <c r="E203" s="200" t="s">
        <v>175</v>
      </c>
      <c r="F203" s="200"/>
      <c r="G203" s="200"/>
      <c r="H203" s="200"/>
      <c r="I203" s="200"/>
      <c r="J203" s="200"/>
      <c r="K203" s="200"/>
      <c r="L203" s="200"/>
      <c r="M203" s="200"/>
      <c r="N203" s="200"/>
      <c r="O203" s="200"/>
      <c r="P203" s="200"/>
      <c r="Q203" s="201"/>
      <c r="R203" s="203"/>
      <c r="S203" s="203"/>
    </row>
    <row r="204" spans="1:19" s="41" customFormat="1" ht="24.95" customHeight="1" outlineLevel="2">
      <c r="A204" s="194" t="str">
        <f>IF(AND(D204="",D204=""),"",$D$3&amp;"_"&amp;ROW()-11-COUNTBLANK($D$153:D204))</f>
        <v>TKK_182</v>
      </c>
      <c r="B204" s="905"/>
      <c r="C204" s="204" t="s">
        <v>655</v>
      </c>
      <c r="D204" s="163" t="s">
        <v>656</v>
      </c>
      <c r="E204" s="200" t="s">
        <v>175</v>
      </c>
      <c r="F204" s="200"/>
      <c r="G204" s="200"/>
      <c r="H204" s="200"/>
      <c r="I204" s="200"/>
      <c r="J204" s="200"/>
      <c r="K204" s="200"/>
      <c r="L204" s="200"/>
      <c r="M204" s="200"/>
      <c r="N204" s="200"/>
      <c r="O204" s="200"/>
      <c r="P204" s="200"/>
      <c r="Q204" s="201"/>
      <c r="R204" s="203"/>
      <c r="S204" s="203"/>
    </row>
    <row r="205" spans="1:19" s="41" customFormat="1" ht="24.95" customHeight="1" outlineLevel="2">
      <c r="A205" s="194" t="str">
        <f>IF(AND(D205="",D205=""),"",$D$3&amp;"_"&amp;ROW()-11-COUNTBLANK($D$153:D205))</f>
        <v>TKK_183</v>
      </c>
      <c r="B205" s="906"/>
      <c r="C205" s="204" t="s">
        <v>657</v>
      </c>
      <c r="D205" s="163" t="s">
        <v>656</v>
      </c>
      <c r="E205" s="200" t="s">
        <v>175</v>
      </c>
      <c r="F205" s="200"/>
      <c r="G205" s="200"/>
      <c r="H205" s="200"/>
      <c r="I205" s="200"/>
      <c r="J205" s="200"/>
      <c r="K205" s="200"/>
      <c r="L205" s="200"/>
      <c r="M205" s="200"/>
      <c r="N205" s="200"/>
      <c r="O205" s="200"/>
      <c r="P205" s="200"/>
      <c r="Q205" s="201"/>
      <c r="R205" s="203"/>
      <c r="S205" s="203"/>
    </row>
    <row r="206" spans="1:19" s="41" customFormat="1" ht="24.95" customHeight="1" outlineLevel="2">
      <c r="A206" s="194" t="str">
        <f>IF(AND(D206="",D206=""),"",$D$3&amp;"_"&amp;ROW()-11-COUNTBLANK($D$153:D206))</f>
        <v>TKK_184</v>
      </c>
      <c r="B206" s="204" t="s">
        <v>658</v>
      </c>
      <c r="C206" s="204" t="s">
        <v>659</v>
      </c>
      <c r="D206" s="79" t="s">
        <v>660</v>
      </c>
      <c r="E206" s="200" t="s">
        <v>175</v>
      </c>
      <c r="F206" s="200"/>
      <c r="G206" s="200"/>
      <c r="H206" s="200"/>
      <c r="I206" s="200"/>
      <c r="J206" s="200"/>
      <c r="K206" s="200"/>
      <c r="L206" s="200"/>
      <c r="M206" s="200"/>
      <c r="N206" s="200"/>
      <c r="O206" s="200"/>
      <c r="P206" s="200"/>
      <c r="Q206" s="201"/>
      <c r="R206" s="210"/>
      <c r="S206" s="257"/>
    </row>
    <row r="207" spans="1:19" s="41" customFormat="1" ht="24.95" customHeight="1" outlineLevel="2">
      <c r="A207" s="194" t="str">
        <f>IF(AND(D207="",D207=""),"",$D$3&amp;"_"&amp;ROW()-11-COUNTBLANK($D$153:D207))</f>
        <v>TKK_185</v>
      </c>
      <c r="B207" s="204" t="s">
        <v>661</v>
      </c>
      <c r="C207" s="204" t="s">
        <v>662</v>
      </c>
      <c r="D207" s="79" t="s">
        <v>663</v>
      </c>
      <c r="E207" s="200" t="s">
        <v>175</v>
      </c>
      <c r="F207" s="200"/>
      <c r="G207" s="200"/>
      <c r="H207" s="200"/>
      <c r="I207" s="200"/>
      <c r="J207" s="200"/>
      <c r="K207" s="200"/>
      <c r="L207" s="200"/>
      <c r="M207" s="200"/>
      <c r="N207" s="200"/>
      <c r="O207" s="200"/>
      <c r="P207" s="200"/>
      <c r="Q207" s="201"/>
      <c r="R207" s="210"/>
      <c r="S207" s="257"/>
    </row>
    <row r="208" spans="1:19" ht="24.95" customHeight="1" collapsed="1">
      <c r="A208" s="194" t="str">
        <f>IF(AND(D208="",D208=""),"",$D$3&amp;"_"&amp;ROW()-11-COUNTBLANK($D$153:D208))</f>
        <v/>
      </c>
      <c r="B208" s="191" t="s">
        <v>597</v>
      </c>
      <c r="C208" s="192"/>
      <c r="D208" s="192"/>
      <c r="E208" s="192"/>
      <c r="F208" s="192"/>
      <c r="G208" s="192"/>
      <c r="H208" s="192"/>
      <c r="I208" s="192"/>
      <c r="J208" s="192"/>
      <c r="K208" s="192"/>
      <c r="L208" s="192"/>
      <c r="M208" s="192"/>
      <c r="N208" s="192"/>
      <c r="O208" s="192"/>
      <c r="P208" s="192"/>
      <c r="Q208" s="192"/>
      <c r="R208" s="192"/>
      <c r="S208" s="192"/>
    </row>
    <row r="209" spans="1:19" s="246" customFormat="1" ht="24.95" hidden="1" customHeight="1" outlineLevel="1">
      <c r="A209" s="194" t="str">
        <f>IF(AND(D209="",D209=""),"",$D$3&amp;"_"&amp;ROW()-11-COUNTBLANK($D$153:D209))</f>
        <v/>
      </c>
      <c r="B209" s="875" t="s">
        <v>243</v>
      </c>
      <c r="C209" s="876"/>
      <c r="D209" s="876"/>
      <c r="E209" s="876"/>
      <c r="F209" s="876"/>
      <c r="G209" s="876"/>
      <c r="H209" s="876"/>
      <c r="I209" s="876"/>
      <c r="J209" s="876"/>
      <c r="K209" s="876"/>
      <c r="L209" s="876"/>
      <c r="M209" s="876"/>
      <c r="N209" s="876"/>
      <c r="O209" s="876"/>
      <c r="P209" s="876"/>
      <c r="Q209" s="876"/>
      <c r="R209" s="876"/>
      <c r="S209" s="877"/>
    </row>
    <row r="210" spans="1:19" s="246" customFormat="1" ht="24.95" hidden="1" customHeight="1" outlineLevel="2">
      <c r="A210" s="194" t="str">
        <f>IF(AND(D210="",D210=""),"",$D$3&amp;"_"&amp;ROW()-11-COUNTBLANK($D$153:D210))</f>
        <v>TKK_186</v>
      </c>
      <c r="B210" s="898" t="s">
        <v>244</v>
      </c>
      <c r="C210" s="247" t="s">
        <v>245</v>
      </c>
      <c r="D210" s="247" t="s">
        <v>246</v>
      </c>
      <c r="E210" s="81"/>
      <c r="F210" s="81"/>
      <c r="G210" s="81"/>
      <c r="H210" s="81"/>
      <c r="I210" s="81"/>
      <c r="J210" s="81"/>
      <c r="K210" s="81"/>
      <c r="L210" s="81"/>
      <c r="M210" s="81"/>
      <c r="N210" s="81"/>
      <c r="O210" s="81"/>
      <c r="P210" s="81"/>
      <c r="Q210" s="77"/>
      <c r="R210" s="83"/>
      <c r="S210" s="83"/>
    </row>
    <row r="211" spans="1:19" s="246" customFormat="1" ht="24.95" hidden="1" customHeight="1" outlineLevel="2">
      <c r="A211" s="194" t="str">
        <f>IF(AND(D211="",D211=""),"",$D$3&amp;"_"&amp;ROW()-11-COUNTBLANK($D$153:D211))</f>
        <v>TKK_187</v>
      </c>
      <c r="B211" s="899"/>
      <c r="C211" s="247" t="s">
        <v>247</v>
      </c>
      <c r="D211" s="247" t="s">
        <v>248</v>
      </c>
      <c r="E211" s="81"/>
      <c r="F211" s="81"/>
      <c r="G211" s="81"/>
      <c r="H211" s="81"/>
      <c r="I211" s="81"/>
      <c r="J211" s="81"/>
      <c r="K211" s="81"/>
      <c r="L211" s="81"/>
      <c r="M211" s="81"/>
      <c r="N211" s="81"/>
      <c r="O211" s="81"/>
      <c r="P211" s="81"/>
      <c r="Q211" s="77"/>
      <c r="R211" s="83"/>
      <c r="S211" s="83"/>
    </row>
    <row r="212" spans="1:19" s="246" customFormat="1" ht="24.95" hidden="1" customHeight="1" outlineLevel="2">
      <c r="A212" s="194" t="str">
        <f>IF(AND(D212="",D212=""),"",$D$3&amp;"_"&amp;ROW()-11-COUNTBLANK($D$153:D212))</f>
        <v>TKK_188</v>
      </c>
      <c r="B212" s="899"/>
      <c r="C212" s="248" t="s">
        <v>598</v>
      </c>
      <c r="D212" s="247" t="s">
        <v>248</v>
      </c>
      <c r="E212" s="81"/>
      <c r="F212" s="81"/>
      <c r="G212" s="81"/>
      <c r="H212" s="81"/>
      <c r="I212" s="81"/>
      <c r="J212" s="81"/>
      <c r="K212" s="81"/>
      <c r="L212" s="81"/>
      <c r="M212" s="81"/>
      <c r="N212" s="81"/>
      <c r="O212" s="81"/>
      <c r="P212" s="81"/>
      <c r="Q212" s="77"/>
      <c r="R212" s="83"/>
      <c r="S212" s="83"/>
    </row>
    <row r="213" spans="1:19" s="246" customFormat="1" ht="24.95" hidden="1" customHeight="1" outlineLevel="2">
      <c r="A213" s="194" t="str">
        <f>IF(AND(D213="",D213=""),"",$D$3&amp;"_"&amp;ROW()-11-COUNTBLANK($D$153:D213))</f>
        <v>TKK_189</v>
      </c>
      <c r="B213" s="900"/>
      <c r="C213" s="247" t="s">
        <v>250</v>
      </c>
      <c r="D213" s="247" t="s">
        <v>248</v>
      </c>
      <c r="E213" s="81"/>
      <c r="F213" s="81"/>
      <c r="G213" s="81"/>
      <c r="H213" s="81"/>
      <c r="I213" s="81"/>
      <c r="J213" s="81"/>
      <c r="K213" s="81"/>
      <c r="L213" s="81"/>
      <c r="M213" s="81"/>
      <c r="N213" s="81"/>
      <c r="O213" s="81"/>
      <c r="P213" s="81"/>
      <c r="Q213" s="77"/>
      <c r="R213" s="83"/>
      <c r="S213" s="83"/>
    </row>
    <row r="214" spans="1:19" s="246" customFormat="1" ht="24.95" hidden="1" customHeight="1" outlineLevel="1">
      <c r="A214" s="194" t="str">
        <f>IF(AND(D214="",D214=""),"",$D$3&amp;"_"&amp;ROW()-11-COUNTBLANK($D$153:D214))</f>
        <v/>
      </c>
      <c r="B214" s="875" t="s">
        <v>599</v>
      </c>
      <c r="C214" s="876"/>
      <c r="D214" s="876"/>
      <c r="E214" s="876"/>
      <c r="F214" s="876"/>
      <c r="G214" s="876"/>
      <c r="H214" s="876"/>
      <c r="I214" s="876"/>
      <c r="J214" s="876"/>
      <c r="K214" s="876"/>
      <c r="L214" s="876"/>
      <c r="M214" s="876"/>
      <c r="N214" s="876"/>
      <c r="O214" s="876"/>
      <c r="P214" s="876"/>
      <c r="Q214" s="876"/>
      <c r="R214" s="876"/>
      <c r="S214" s="877"/>
    </row>
    <row r="215" spans="1:19" s="246" customFormat="1" ht="24.95" hidden="1" customHeight="1" outlineLevel="2">
      <c r="A215" s="194" t="str">
        <f>IF(AND(D215="",D215=""),"",$D$3&amp;"_"&amp;ROW()-11-COUNTBLANK($D$153:D215))</f>
        <v>TKK_190</v>
      </c>
      <c r="B215" s="898" t="s">
        <v>244</v>
      </c>
      <c r="C215" s="247" t="s">
        <v>600</v>
      </c>
      <c r="D215" s="247" t="s">
        <v>601</v>
      </c>
      <c r="E215" s="81"/>
      <c r="F215" s="81"/>
      <c r="G215" s="81"/>
      <c r="H215" s="81"/>
      <c r="I215" s="81"/>
      <c r="J215" s="81"/>
      <c r="K215" s="81"/>
      <c r="L215" s="81"/>
      <c r="M215" s="81"/>
      <c r="N215" s="81"/>
      <c r="O215" s="81"/>
      <c r="P215" s="81"/>
      <c r="Q215" s="77"/>
      <c r="R215" s="83"/>
      <c r="S215" s="83"/>
    </row>
    <row r="216" spans="1:19" s="246" customFormat="1" ht="24.95" hidden="1" customHeight="1" outlineLevel="2">
      <c r="A216" s="194" t="str">
        <f>IF(AND(D216="",D216=""),"",$D$3&amp;"_"&amp;ROW()-11-COUNTBLANK($D$153:D216))</f>
        <v>TKK_191</v>
      </c>
      <c r="B216" s="899"/>
      <c r="C216" s="247" t="s">
        <v>602</v>
      </c>
      <c r="D216" s="247" t="s">
        <v>601</v>
      </c>
      <c r="E216" s="81"/>
      <c r="F216" s="81"/>
      <c r="G216" s="81"/>
      <c r="H216" s="81"/>
      <c r="I216" s="81"/>
      <c r="J216" s="81"/>
      <c r="K216" s="81"/>
      <c r="L216" s="81"/>
      <c r="M216" s="81"/>
      <c r="N216" s="81"/>
      <c r="O216" s="81"/>
      <c r="P216" s="81"/>
      <c r="Q216" s="77"/>
      <c r="R216" s="83"/>
      <c r="S216" s="83"/>
    </row>
    <row r="217" spans="1:19" s="246" customFormat="1" ht="24.95" hidden="1" customHeight="1" outlineLevel="2">
      <c r="A217" s="194" t="str">
        <f>IF(AND(D217="",D217=""),"",$D$3&amp;"_"&amp;ROW()-11-COUNTBLANK($D$153:D217))</f>
        <v>TKK_192</v>
      </c>
      <c r="B217" s="900"/>
      <c r="C217" s="247" t="s">
        <v>603</v>
      </c>
      <c r="D217" s="247" t="s">
        <v>601</v>
      </c>
      <c r="E217" s="81"/>
      <c r="F217" s="81"/>
      <c r="G217" s="81"/>
      <c r="H217" s="81"/>
      <c r="I217" s="81"/>
      <c r="J217" s="81"/>
      <c r="K217" s="81"/>
      <c r="L217" s="81"/>
      <c r="M217" s="81"/>
      <c r="N217" s="81"/>
      <c r="O217" s="81"/>
      <c r="P217" s="81"/>
      <c r="Q217" s="77"/>
      <c r="R217" s="83"/>
      <c r="S217" s="83"/>
    </row>
    <row r="218" spans="1:19" s="246" customFormat="1" ht="24.95" hidden="1" customHeight="1" outlineLevel="2">
      <c r="A218" s="194" t="str">
        <f>IF(AND(D218="",D218=""),"",$D$3&amp;"_"&amp;ROW()-11-COUNTBLANK($D$153:D218))</f>
        <v>TKK_193</v>
      </c>
      <c r="B218" s="249" t="s">
        <v>604</v>
      </c>
      <c r="C218" s="247" t="s">
        <v>605</v>
      </c>
      <c r="D218" s="247" t="s">
        <v>601</v>
      </c>
      <c r="E218" s="81"/>
      <c r="F218" s="81"/>
      <c r="G218" s="81"/>
      <c r="H218" s="81"/>
      <c r="I218" s="81"/>
      <c r="J218" s="81"/>
      <c r="K218" s="81"/>
      <c r="L218" s="81"/>
      <c r="M218" s="81"/>
      <c r="N218" s="81"/>
      <c r="O218" s="81"/>
      <c r="P218" s="81"/>
      <c r="Q218" s="77" t="str">
        <f>IF(OR(IF(G218="",IF(F218="",IF(E218="","",E218),F218),G218)="F",IF(J218="",IF(I218="",IF(H218="","",H218),I218),J218)="F",IF(M218="",IF(L218="",IF(K218="","",K218),L218),M218)="F",IF(P218="",IF(O218="",IF(N218="","",N218),O218),P218)="F")=TRUE,"F",IF(OR(IF(G218="",IF(F218="",IF(E218="","",E218),F218),G218)="PE",IF(J218="",IF(I218="",IF(H218="","",H218),I218),J218)="PE",IF(M218="",IF(L218="",IF(K218="","",K218),L218),M218)="PE",IF(P218="",IF(O218="",IF(N218="","",N218),O218),P218)="PE")=TRUE,"PE",IF(AND(IF(G218="",IF(F218="",IF(E218="","",E218),F218),G218)="",IF(J218="",IF(I218="",IF(H218="","",H218),I218),J218)="",IF(M218="",IF(L218="",IF(K218="","",K218),L218),M218)="",IF(P218="",IF(O218="",IF(N218="","",N218),O218),P218)="")=TRUE,"","P")))</f>
        <v/>
      </c>
      <c r="R218" s="83"/>
      <c r="S218" s="83"/>
    </row>
    <row r="219" spans="1:19" s="246" customFormat="1" ht="24.95" hidden="1" customHeight="1" outlineLevel="2">
      <c r="A219" s="194" t="str">
        <f>IF(AND(D219="",D219=""),"",$D$3&amp;"_"&amp;ROW()-11-COUNTBLANK($D$153:D219))</f>
        <v>TKK_194</v>
      </c>
      <c r="B219" s="901" t="s">
        <v>606</v>
      </c>
      <c r="C219" s="247" t="s">
        <v>607</v>
      </c>
      <c r="D219" s="247" t="s">
        <v>601</v>
      </c>
      <c r="E219" s="81"/>
      <c r="F219" s="81"/>
      <c r="G219" s="81"/>
      <c r="H219" s="81"/>
      <c r="I219" s="81"/>
      <c r="J219" s="81"/>
      <c r="K219" s="81"/>
      <c r="L219" s="81"/>
      <c r="M219" s="81"/>
      <c r="N219" s="81"/>
      <c r="O219" s="81"/>
      <c r="P219" s="81"/>
      <c r="Q219" s="77" t="str">
        <f>IF(OR(IF(G219="",IF(F219="",IF(E219="","",E219),F219),G219)="F",IF(J219="",IF(I219="",IF(H219="","",H219),I219),J219)="F",IF(M219="",IF(L219="",IF(K219="","",K219),L219),M219)="F",IF(P219="",IF(O219="",IF(N219="","",N219),O219),P219)="F")=TRUE,"F",IF(OR(IF(G219="",IF(F219="",IF(E219="","",E219),F219),G219)="PE",IF(J219="",IF(I219="",IF(H219="","",H219),I219),J219)="PE",IF(M219="",IF(L219="",IF(K219="","",K219),L219),M219)="PE",IF(P219="",IF(O219="",IF(N219="","",N219),O219),P219)="PE")=TRUE,"PE",IF(AND(IF(G219="",IF(F219="",IF(E219="","",E219),F219),G219)="",IF(J219="",IF(I219="",IF(H219="","",H219),I219),J219)="",IF(M219="",IF(L219="",IF(K219="","",K219),L219),M219)="",IF(P219="",IF(O219="",IF(N219="","",N219),O219),P219)="")=TRUE,"","P")))</f>
        <v/>
      </c>
      <c r="R219" s="83"/>
      <c r="S219" s="83"/>
    </row>
    <row r="220" spans="1:19" s="246" customFormat="1" ht="24.95" hidden="1" customHeight="1" outlineLevel="2">
      <c r="A220" s="194" t="str">
        <f>IF(AND(D220="",D220=""),"",$D$3&amp;"_"&amp;ROW()-11-COUNTBLANK($D$153:D220))</f>
        <v>TKK_195</v>
      </c>
      <c r="B220" s="902"/>
      <c r="C220" s="248" t="s">
        <v>608</v>
      </c>
      <c r="D220" s="247" t="s">
        <v>609</v>
      </c>
      <c r="E220" s="81"/>
      <c r="F220" s="81"/>
      <c r="G220" s="81"/>
      <c r="H220" s="81"/>
      <c r="I220" s="81"/>
      <c r="J220" s="81"/>
      <c r="K220" s="81"/>
      <c r="L220" s="81"/>
      <c r="M220" s="81"/>
      <c r="N220" s="81"/>
      <c r="O220" s="81"/>
      <c r="P220" s="81"/>
      <c r="Q220" s="77" t="str">
        <f>IF(OR(IF(G220="",IF(F220="",IF(E220="","",E220),F220),G220)="F",IF(J220="",IF(I220="",IF(H220="","",H220),I220),J220)="F",IF(M220="",IF(L220="",IF(K220="","",K220),L220),M220)="F",IF(P220="",IF(O220="",IF(N220="","",N220),O220),P220)="F")=TRUE,"F",IF(OR(IF(G220="",IF(F220="",IF(E220="","",E220),F220),G220)="PE",IF(J220="",IF(I220="",IF(H220="","",H220),I220),J220)="PE",IF(M220="",IF(L220="",IF(K220="","",K220),L220),M220)="PE",IF(P220="",IF(O220="",IF(N220="","",N220),O220),P220)="PE")=TRUE,"PE",IF(AND(IF(G220="",IF(F220="",IF(E220="","",E220),F220),G220)="",IF(J220="",IF(I220="",IF(H220="","",H220),I220),J220)="",IF(M220="",IF(L220="",IF(K220="","",K220),L220),M220)="",IF(P220="",IF(O220="",IF(N220="","",N220),O220),P220)="")=TRUE,"","P")))</f>
        <v/>
      </c>
      <c r="R220" s="83"/>
      <c r="S220" s="83"/>
    </row>
    <row r="221" spans="1:19" s="246" customFormat="1" ht="24.95" hidden="1" customHeight="1" outlineLevel="1">
      <c r="A221" s="194" t="str">
        <f>IF(AND(D221="",D221=""),"",$D$3&amp;"_"&amp;ROW()-11-COUNTBLANK($D$153:D221))</f>
        <v/>
      </c>
      <c r="B221" s="875" t="s">
        <v>610</v>
      </c>
      <c r="C221" s="876"/>
      <c r="D221" s="876"/>
      <c r="E221" s="876"/>
      <c r="F221" s="876"/>
      <c r="G221" s="876"/>
      <c r="H221" s="876"/>
      <c r="I221" s="876"/>
      <c r="J221" s="876"/>
      <c r="K221" s="876"/>
      <c r="L221" s="876"/>
      <c r="M221" s="876"/>
      <c r="N221" s="876"/>
      <c r="O221" s="876"/>
      <c r="P221" s="876"/>
      <c r="Q221" s="876"/>
      <c r="R221" s="876"/>
      <c r="S221" s="877"/>
    </row>
    <row r="222" spans="1:19" s="246" customFormat="1" ht="24.95" hidden="1" customHeight="1" outlineLevel="2">
      <c r="A222" s="194" t="str">
        <f>IF(AND(D222="",D222=""),"",$D$3&amp;"_"&amp;ROW()-11-COUNTBLANK($D$153:D222))</f>
        <v>TKK_196</v>
      </c>
      <c r="B222" s="250" t="s">
        <v>611</v>
      </c>
      <c r="C222" s="247" t="s">
        <v>612</v>
      </c>
      <c r="D222" s="247" t="s">
        <v>613</v>
      </c>
      <c r="E222" s="81"/>
      <c r="F222" s="81"/>
      <c r="G222" s="81"/>
      <c r="H222" s="81"/>
      <c r="I222" s="81"/>
      <c r="J222" s="81"/>
      <c r="K222" s="81"/>
      <c r="L222" s="81"/>
      <c r="M222" s="81"/>
      <c r="N222" s="81"/>
      <c r="O222" s="81"/>
      <c r="P222" s="81"/>
      <c r="Q222" s="77"/>
      <c r="R222" s="83"/>
      <c r="S222" s="83"/>
    </row>
    <row r="223" spans="1:19" s="246" customFormat="1" ht="24.95" hidden="1" customHeight="1" outlineLevel="1">
      <c r="A223" s="194" t="str">
        <f>IF(AND(D223="",D223=""),"",$D$3&amp;"_"&amp;ROW()-11-COUNTBLANK($D$153:D223))</f>
        <v/>
      </c>
      <c r="B223" s="875" t="s">
        <v>614</v>
      </c>
      <c r="C223" s="876"/>
      <c r="D223" s="876"/>
      <c r="E223" s="876"/>
      <c r="F223" s="876"/>
      <c r="G223" s="876"/>
      <c r="H223" s="876"/>
      <c r="I223" s="876"/>
      <c r="J223" s="876"/>
      <c r="K223" s="876"/>
      <c r="L223" s="876"/>
      <c r="M223" s="876"/>
      <c r="N223" s="876"/>
      <c r="O223" s="876"/>
      <c r="P223" s="876"/>
      <c r="Q223" s="876"/>
      <c r="R223" s="876"/>
      <c r="S223" s="877"/>
    </row>
    <row r="224" spans="1:19" s="246" customFormat="1" ht="24.95" hidden="1" customHeight="1" outlineLevel="2">
      <c r="A224" s="194" t="str">
        <f>IF(AND(D224="",D224=""),"",$D$3&amp;"_"&amp;ROW()-11-COUNTBLANK($D$153:D224))</f>
        <v>TKK_197</v>
      </c>
      <c r="B224" s="901" t="s">
        <v>615</v>
      </c>
      <c r="C224" s="247" t="s">
        <v>616</v>
      </c>
      <c r="D224" s="247" t="s">
        <v>617</v>
      </c>
      <c r="E224" s="81"/>
      <c r="F224" s="81"/>
      <c r="G224" s="81"/>
      <c r="H224" s="81"/>
      <c r="I224" s="81"/>
      <c r="J224" s="81"/>
      <c r="K224" s="81"/>
      <c r="L224" s="81"/>
      <c r="M224" s="81"/>
      <c r="N224" s="81"/>
      <c r="O224" s="81"/>
      <c r="P224" s="81"/>
      <c r="Q224" s="77"/>
      <c r="R224" s="83"/>
      <c r="S224" s="83"/>
    </row>
    <row r="225" spans="1:21" s="246" customFormat="1" ht="24.95" hidden="1" customHeight="1" outlineLevel="2">
      <c r="A225" s="194" t="str">
        <f>IF(AND(D225="",D225=""),"",$D$3&amp;"_"&amp;ROW()-11-COUNTBLANK($D$153:D225))</f>
        <v>TKK_198</v>
      </c>
      <c r="B225" s="903"/>
      <c r="C225" s="247" t="s">
        <v>618</v>
      </c>
      <c r="D225" s="251" t="s">
        <v>619</v>
      </c>
      <c r="E225" s="81"/>
      <c r="F225" s="81"/>
      <c r="G225" s="81"/>
      <c r="H225" s="81"/>
      <c r="I225" s="81"/>
      <c r="J225" s="81"/>
      <c r="K225" s="81"/>
      <c r="L225" s="81"/>
      <c r="M225" s="81"/>
      <c r="N225" s="81"/>
      <c r="O225" s="81"/>
      <c r="P225" s="81"/>
      <c r="Q225" s="77"/>
      <c r="R225" s="83"/>
      <c r="S225" s="83"/>
    </row>
    <row r="226" spans="1:21" s="246" customFormat="1" ht="24.95" hidden="1" customHeight="1" outlineLevel="2">
      <c r="A226" s="194" t="str">
        <f>IF(AND(D226="",D226=""),"",$D$3&amp;"_"&amp;ROW()-11-COUNTBLANK($D$153:D226))</f>
        <v>TKK_199</v>
      </c>
      <c r="B226" s="902"/>
      <c r="C226" s="247" t="s">
        <v>620</v>
      </c>
      <c r="D226" s="251" t="s">
        <v>621</v>
      </c>
      <c r="E226" s="81"/>
      <c r="F226" s="81"/>
      <c r="G226" s="81"/>
      <c r="H226" s="81"/>
      <c r="I226" s="81"/>
      <c r="J226" s="81"/>
      <c r="K226" s="81"/>
      <c r="L226" s="81"/>
      <c r="M226" s="81"/>
      <c r="N226" s="81"/>
      <c r="O226" s="81"/>
      <c r="P226" s="81"/>
      <c r="Q226" s="77"/>
      <c r="R226" s="83"/>
      <c r="S226" s="83"/>
    </row>
    <row r="227" spans="1:21" s="190" customFormat="1" ht="24.95" customHeight="1" collapsed="1">
      <c r="A227" s="194" t="str">
        <f>IF(AND(D227="",D227=""),"",$D$3&amp;"_"&amp;ROW()-11-COUNTBLANK($D$153:D227))</f>
        <v/>
      </c>
      <c r="B227" s="252" t="s">
        <v>664</v>
      </c>
      <c r="C227" s="188"/>
      <c r="D227" s="188"/>
      <c r="E227" s="188"/>
      <c r="F227" s="188"/>
      <c r="G227" s="188"/>
      <c r="H227" s="188"/>
      <c r="I227" s="188"/>
      <c r="J227" s="188"/>
      <c r="K227" s="188"/>
      <c r="L227" s="188"/>
      <c r="M227" s="188"/>
      <c r="N227" s="188"/>
      <c r="O227" s="188"/>
      <c r="P227" s="188"/>
      <c r="Q227" s="188"/>
      <c r="R227" s="188"/>
      <c r="S227" s="189"/>
      <c r="T227" s="179"/>
      <c r="U227" s="179"/>
    </row>
    <row r="228" spans="1:21" ht="24.95" customHeight="1" collapsed="1">
      <c r="A228" s="194" t="str">
        <f>IF(AND(D228="",D228=""),"",$D$3&amp;"_"&amp;ROW()-11-COUNTBLANK($D$153:D228))</f>
        <v/>
      </c>
      <c r="B228" s="191" t="s">
        <v>447</v>
      </c>
      <c r="C228" s="192"/>
      <c r="D228" s="192"/>
      <c r="E228" s="192"/>
      <c r="F228" s="192"/>
      <c r="G228" s="192"/>
      <c r="H228" s="192"/>
      <c r="I228" s="192"/>
      <c r="J228" s="192"/>
      <c r="K228" s="192"/>
      <c r="L228" s="192"/>
      <c r="M228" s="192"/>
      <c r="N228" s="192"/>
      <c r="O228" s="192"/>
      <c r="P228" s="192"/>
      <c r="Q228" s="192"/>
      <c r="R228" s="192"/>
      <c r="S228" s="193"/>
    </row>
    <row r="229" spans="1:21" s="41" customFormat="1" ht="24.95" hidden="1" customHeight="1" outlineLevel="1">
      <c r="A229" s="194" t="str">
        <f>IF(AND(D229="",D229=""),"",$D$3&amp;"_"&amp;ROW()-11-COUNTBLANK($D$153:D229))</f>
        <v>TKK_200</v>
      </c>
      <c r="B229" s="204" t="s">
        <v>665</v>
      </c>
      <c r="C229" s="204" t="s">
        <v>666</v>
      </c>
      <c r="D229" s="256" t="s">
        <v>667</v>
      </c>
      <c r="E229" s="200" t="s">
        <v>175</v>
      </c>
      <c r="F229" s="200"/>
      <c r="G229" s="200"/>
      <c r="H229" s="200"/>
      <c r="I229" s="200"/>
      <c r="J229" s="200"/>
      <c r="K229" s="200"/>
      <c r="L229" s="200"/>
      <c r="M229" s="200"/>
      <c r="N229" s="200"/>
      <c r="O229" s="200"/>
      <c r="P229" s="200"/>
      <c r="Q229" s="201"/>
      <c r="R229" s="203"/>
      <c r="S229" s="203"/>
    </row>
    <row r="230" spans="1:21" s="41" customFormat="1" ht="24.95" hidden="1" customHeight="1" outlineLevel="1">
      <c r="A230" s="194" t="str">
        <f>IF(AND(D230="",D230=""),"",$D$3&amp;"_"&amp;ROW()-11-COUNTBLANK($D$153:D230))</f>
        <v/>
      </c>
      <c r="B230" s="258" t="s">
        <v>475</v>
      </c>
      <c r="C230" s="259"/>
      <c r="D230" s="259"/>
      <c r="E230" s="259"/>
      <c r="F230" s="259"/>
      <c r="G230" s="259"/>
      <c r="H230" s="259"/>
      <c r="I230" s="259"/>
      <c r="J230" s="259"/>
      <c r="K230" s="259"/>
      <c r="L230" s="259"/>
      <c r="M230" s="259"/>
      <c r="N230" s="259"/>
      <c r="O230" s="259"/>
      <c r="P230" s="259"/>
      <c r="Q230" s="259"/>
      <c r="R230" s="259"/>
      <c r="S230" s="260"/>
    </row>
    <row r="231" spans="1:21" s="41" customFormat="1" ht="24.95" hidden="1" customHeight="1" outlineLevel="2">
      <c r="A231" s="194" t="str">
        <f>IF(AND(D231="",D231=""),"",$D$3&amp;"_"&amp;ROW()-11-COUNTBLANK($D$153:D231))</f>
        <v>TKK_201</v>
      </c>
      <c r="B231" s="207" t="s">
        <v>463</v>
      </c>
      <c r="C231" s="207" t="s">
        <v>668</v>
      </c>
      <c r="D231" s="207" t="s">
        <v>477</v>
      </c>
      <c r="E231" s="200" t="s">
        <v>175</v>
      </c>
      <c r="F231" s="200"/>
      <c r="G231" s="200"/>
      <c r="H231" s="200"/>
      <c r="I231" s="200"/>
      <c r="J231" s="200"/>
      <c r="K231" s="200"/>
      <c r="L231" s="200"/>
      <c r="M231" s="200"/>
      <c r="N231" s="200"/>
      <c r="O231" s="200"/>
      <c r="P231" s="200"/>
      <c r="Q231" s="201"/>
      <c r="R231" s="203"/>
      <c r="S231" s="203"/>
    </row>
    <row r="232" spans="1:21" s="41" customFormat="1" ht="24.95" hidden="1" customHeight="1" outlineLevel="2">
      <c r="A232" s="194" t="str">
        <f>IF(AND(D232="",D232=""),"",$D$3&amp;"_"&amp;ROW()-11-COUNTBLANK($D$153:D232))</f>
        <v>TKK_202</v>
      </c>
      <c r="B232" s="208" t="s">
        <v>466</v>
      </c>
      <c r="C232" s="207" t="s">
        <v>467</v>
      </c>
      <c r="D232" s="207" t="s">
        <v>474</v>
      </c>
      <c r="E232" s="200" t="s">
        <v>175</v>
      </c>
      <c r="F232" s="200"/>
      <c r="G232" s="200"/>
      <c r="H232" s="200"/>
      <c r="I232" s="200"/>
      <c r="J232" s="200"/>
      <c r="K232" s="200"/>
      <c r="L232" s="200"/>
      <c r="M232" s="200"/>
      <c r="N232" s="200"/>
      <c r="O232" s="200"/>
      <c r="P232" s="200"/>
      <c r="Q232" s="201"/>
      <c r="R232" s="203"/>
      <c r="S232" s="203"/>
    </row>
    <row r="233" spans="1:21" s="41" customFormat="1" ht="24.95" hidden="1" customHeight="1" outlineLevel="2">
      <c r="A233" s="194" t="str">
        <f>IF(AND(D233="",D233=""),"",$D$3&amp;"_"&amp;ROW()-11-COUNTBLANK($D$153:D233))</f>
        <v>TKK_203</v>
      </c>
      <c r="B233" s="208" t="s">
        <v>469</v>
      </c>
      <c r="C233" s="207" t="s">
        <v>669</v>
      </c>
      <c r="D233" s="207" t="s">
        <v>471</v>
      </c>
      <c r="E233" s="200" t="s">
        <v>175</v>
      </c>
      <c r="F233" s="200"/>
      <c r="G233" s="200"/>
      <c r="H233" s="200"/>
      <c r="I233" s="200"/>
      <c r="J233" s="200"/>
      <c r="K233" s="200"/>
      <c r="L233" s="200"/>
      <c r="M233" s="200"/>
      <c r="N233" s="200"/>
      <c r="O233" s="200"/>
      <c r="P233" s="200"/>
      <c r="Q233" s="201"/>
      <c r="R233" s="203"/>
      <c r="S233" s="203"/>
    </row>
    <row r="234" spans="1:21" s="41" customFormat="1" ht="24.95" hidden="1" customHeight="1" outlineLevel="2">
      <c r="A234" s="194" t="str">
        <f>IF(AND(D234="",D234=""),"",$D$3&amp;"_"&amp;ROW()-11-COUNTBLANK($D$153:D234))</f>
        <v>TKK_204</v>
      </c>
      <c r="B234" s="207" t="s">
        <v>472</v>
      </c>
      <c r="C234" s="207" t="s">
        <v>670</v>
      </c>
      <c r="D234" s="207" t="s">
        <v>474</v>
      </c>
      <c r="E234" s="200" t="s">
        <v>175</v>
      </c>
      <c r="F234" s="200"/>
      <c r="G234" s="200"/>
      <c r="H234" s="200"/>
      <c r="I234" s="200"/>
      <c r="J234" s="200"/>
      <c r="K234" s="200"/>
      <c r="L234" s="200"/>
      <c r="M234" s="200"/>
      <c r="N234" s="200"/>
      <c r="O234" s="200"/>
      <c r="P234" s="200"/>
      <c r="Q234" s="201"/>
      <c r="R234" s="203"/>
      <c r="S234" s="203"/>
    </row>
    <row r="235" spans="1:21" s="41" customFormat="1" ht="24.95" hidden="1" customHeight="1" outlineLevel="1">
      <c r="A235" s="194" t="str">
        <f>IF(AND(D235="",D235=""),"",$D$3&amp;"_"&amp;ROW()-11-COUNTBLANK($D$153:D235))</f>
        <v/>
      </c>
      <c r="B235" s="258" t="s">
        <v>503</v>
      </c>
      <c r="C235" s="259"/>
      <c r="D235" s="259"/>
      <c r="E235" s="259"/>
      <c r="F235" s="259"/>
      <c r="G235" s="259"/>
      <c r="H235" s="259"/>
      <c r="I235" s="259"/>
      <c r="J235" s="259"/>
      <c r="K235" s="259"/>
      <c r="L235" s="259"/>
      <c r="M235" s="259"/>
      <c r="N235" s="259"/>
      <c r="O235" s="259"/>
      <c r="P235" s="259"/>
      <c r="Q235" s="259"/>
      <c r="R235" s="259"/>
      <c r="S235" s="260"/>
    </row>
    <row r="236" spans="1:21" s="41" customFormat="1" ht="24.95" hidden="1" customHeight="1" outlineLevel="2">
      <c r="A236" s="194" t="str">
        <f>IF(AND(D236="",D236=""),"",$D$3&amp;"_"&amp;ROW()-11-COUNTBLANK($D$153:D236))</f>
        <v>TKK_205</v>
      </c>
      <c r="B236" s="204" t="s">
        <v>108</v>
      </c>
      <c r="C236" s="204" t="s">
        <v>479</v>
      </c>
      <c r="D236" s="204" t="s">
        <v>480</v>
      </c>
      <c r="E236" s="200" t="s">
        <v>175</v>
      </c>
      <c r="F236" s="200"/>
      <c r="G236" s="200"/>
      <c r="H236" s="200"/>
      <c r="I236" s="200"/>
      <c r="J236" s="200"/>
      <c r="K236" s="200"/>
      <c r="L236" s="200"/>
      <c r="M236" s="200"/>
      <c r="N236" s="200"/>
      <c r="O236" s="200"/>
      <c r="P236" s="200"/>
      <c r="Q236" s="201"/>
      <c r="R236" s="203"/>
      <c r="S236" s="203"/>
    </row>
    <row r="237" spans="1:21" s="41" customFormat="1" ht="24.95" hidden="1" customHeight="1" outlineLevel="2">
      <c r="A237" s="194" t="str">
        <f>IF(AND(D237="",D237=""),"",$D$3&amp;"_"&amp;ROW()-11-COUNTBLANK($D$153:D237))</f>
        <v>TKK_206</v>
      </c>
      <c r="B237" s="204" t="s">
        <v>111</v>
      </c>
      <c r="C237" s="204" t="s">
        <v>481</v>
      </c>
      <c r="D237" s="204" t="s">
        <v>482</v>
      </c>
      <c r="E237" s="200" t="s">
        <v>175</v>
      </c>
      <c r="F237" s="200"/>
      <c r="G237" s="200"/>
      <c r="H237" s="200"/>
      <c r="I237" s="200"/>
      <c r="J237" s="200"/>
      <c r="K237" s="200"/>
      <c r="L237" s="200"/>
      <c r="M237" s="200"/>
      <c r="N237" s="200"/>
      <c r="O237" s="200"/>
      <c r="P237" s="200"/>
      <c r="Q237" s="201"/>
      <c r="R237" s="203"/>
      <c r="S237" s="203"/>
    </row>
    <row r="238" spans="1:21" s="41" customFormat="1" ht="24.95" hidden="1" customHeight="1" outlineLevel="2">
      <c r="A238" s="194" t="str">
        <f>IF(AND(D238="",D238=""),"",$D$3&amp;"_"&amp;ROW()-11-COUNTBLANK($D$153:D238))</f>
        <v>TKK_207</v>
      </c>
      <c r="B238" s="204" t="s">
        <v>114</v>
      </c>
      <c r="C238" s="204" t="s">
        <v>483</v>
      </c>
      <c r="D238" s="204" t="s">
        <v>116</v>
      </c>
      <c r="E238" s="200" t="s">
        <v>175</v>
      </c>
      <c r="F238" s="200"/>
      <c r="G238" s="200"/>
      <c r="H238" s="200"/>
      <c r="I238" s="200"/>
      <c r="J238" s="200"/>
      <c r="K238" s="200"/>
      <c r="L238" s="200"/>
      <c r="M238" s="200"/>
      <c r="N238" s="200"/>
      <c r="O238" s="200"/>
      <c r="P238" s="200"/>
      <c r="Q238" s="201"/>
      <c r="R238" s="203"/>
      <c r="S238" s="203"/>
    </row>
    <row r="239" spans="1:21" s="41" customFormat="1" ht="24.95" hidden="1" customHeight="1" outlineLevel="2">
      <c r="A239" s="194" t="str">
        <f>IF(AND(D239="",D239=""),"",$D$3&amp;"_"&amp;ROW()-11-COUNTBLANK($D$153:D239))</f>
        <v>TKK_208</v>
      </c>
      <c r="B239" s="212" t="s">
        <v>484</v>
      </c>
      <c r="C239" s="204" t="s">
        <v>485</v>
      </c>
      <c r="D239" s="213" t="s">
        <v>486</v>
      </c>
      <c r="E239" s="200" t="s">
        <v>175</v>
      </c>
      <c r="F239" s="200"/>
      <c r="G239" s="200"/>
      <c r="H239" s="200"/>
      <c r="I239" s="200"/>
      <c r="J239" s="200"/>
      <c r="K239" s="200"/>
      <c r="L239" s="200"/>
      <c r="M239" s="200"/>
      <c r="N239" s="200"/>
      <c r="O239" s="200"/>
      <c r="P239" s="200"/>
      <c r="Q239" s="201"/>
      <c r="R239" s="203"/>
      <c r="S239" s="203"/>
    </row>
    <row r="240" spans="1:21" s="41" customFormat="1" ht="24.95" hidden="1" customHeight="1" outlineLevel="2">
      <c r="A240" s="194" t="str">
        <f>IF(AND(D240="",D240=""),"",$D$3&amp;"_"&amp;ROW()-11-COUNTBLANK($D$153:D240))</f>
        <v>TKK_209</v>
      </c>
      <c r="B240" s="204" t="s">
        <v>487</v>
      </c>
      <c r="C240" s="204" t="s">
        <v>488</v>
      </c>
      <c r="D240" s="204" t="s">
        <v>489</v>
      </c>
      <c r="E240" s="200" t="s">
        <v>175</v>
      </c>
      <c r="F240" s="200"/>
      <c r="G240" s="200"/>
      <c r="H240" s="200"/>
      <c r="I240" s="200"/>
      <c r="J240" s="200"/>
      <c r="K240" s="200"/>
      <c r="L240" s="200"/>
      <c r="M240" s="200"/>
      <c r="N240" s="200"/>
      <c r="O240" s="200"/>
      <c r="P240" s="200"/>
      <c r="Q240" s="201"/>
      <c r="R240" s="203"/>
      <c r="S240" s="203"/>
    </row>
    <row r="241" spans="1:19" s="41" customFormat="1" ht="24.95" hidden="1" customHeight="1" outlineLevel="2">
      <c r="A241" s="194" t="str">
        <f>IF(AND(D241="",D241=""),"",$D$3&amp;"_"&amp;ROW()-11-COUNTBLANK($D$153:D241))</f>
        <v>TKK_210</v>
      </c>
      <c r="B241" s="204" t="s">
        <v>117</v>
      </c>
      <c r="C241" s="204" t="s">
        <v>118</v>
      </c>
      <c r="D241" s="204" t="s">
        <v>119</v>
      </c>
      <c r="E241" s="200" t="s">
        <v>175</v>
      </c>
      <c r="F241" s="200"/>
      <c r="G241" s="200"/>
      <c r="H241" s="200"/>
      <c r="I241" s="200"/>
      <c r="J241" s="200"/>
      <c r="K241" s="200"/>
      <c r="L241" s="200"/>
      <c r="M241" s="200"/>
      <c r="N241" s="200"/>
      <c r="O241" s="200"/>
      <c r="P241" s="200"/>
      <c r="Q241" s="201"/>
      <c r="R241" s="203"/>
      <c r="S241" s="203"/>
    </row>
    <row r="242" spans="1:19" s="41" customFormat="1" ht="24.95" hidden="1" customHeight="1" outlineLevel="2">
      <c r="A242" s="194" t="str">
        <f>IF(AND(D242="",D242=""),"",$D$3&amp;"_"&amp;ROW()-11-COUNTBLANK($D$153:D242))</f>
        <v>TKK_211</v>
      </c>
      <c r="B242" s="204" t="s">
        <v>120</v>
      </c>
      <c r="C242" s="204" t="s">
        <v>121</v>
      </c>
      <c r="D242" s="204" t="s">
        <v>122</v>
      </c>
      <c r="E242" s="200" t="s">
        <v>175</v>
      </c>
      <c r="F242" s="200"/>
      <c r="G242" s="200"/>
      <c r="H242" s="200"/>
      <c r="I242" s="200"/>
      <c r="J242" s="200"/>
      <c r="K242" s="200"/>
      <c r="L242" s="200"/>
      <c r="M242" s="200"/>
      <c r="N242" s="200"/>
      <c r="O242" s="200"/>
      <c r="P242" s="200"/>
      <c r="Q242" s="201"/>
      <c r="R242" s="203"/>
      <c r="S242" s="203"/>
    </row>
    <row r="243" spans="1:19" s="41" customFormat="1" ht="24.95" hidden="1" customHeight="1" outlineLevel="2">
      <c r="A243" s="194" t="str">
        <f>IF(AND(D243="",D243=""),"",$D$3&amp;"_"&amp;ROW()-11-COUNTBLANK($D$153:D243))</f>
        <v>TKK_212</v>
      </c>
      <c r="B243" s="204" t="s">
        <v>490</v>
      </c>
      <c r="C243" s="204" t="s">
        <v>491</v>
      </c>
      <c r="D243" s="204" t="s">
        <v>492</v>
      </c>
      <c r="E243" s="200" t="s">
        <v>175</v>
      </c>
      <c r="F243" s="200"/>
      <c r="G243" s="200"/>
      <c r="H243" s="200"/>
      <c r="I243" s="200"/>
      <c r="J243" s="200"/>
      <c r="K243" s="200"/>
      <c r="L243" s="200"/>
      <c r="M243" s="200"/>
      <c r="N243" s="200"/>
      <c r="O243" s="200"/>
      <c r="P243" s="200"/>
      <c r="Q243" s="201"/>
      <c r="R243" s="203"/>
      <c r="S243" s="203"/>
    </row>
    <row r="244" spans="1:19" ht="24.95" customHeight="1">
      <c r="A244" s="194" t="str">
        <f>IF(AND(D244="",D244=""),"",$D$3&amp;"_"&amp;ROW()-11-COUNTBLANK($D$153:D244))</f>
        <v/>
      </c>
      <c r="B244" s="191" t="s">
        <v>529</v>
      </c>
      <c r="C244" s="192"/>
      <c r="D244" s="192"/>
      <c r="E244" s="192"/>
      <c r="F244" s="192"/>
      <c r="G244" s="192"/>
      <c r="H244" s="192"/>
      <c r="I244" s="192"/>
      <c r="J244" s="192"/>
      <c r="K244" s="192"/>
      <c r="L244" s="192"/>
      <c r="M244" s="192"/>
      <c r="N244" s="192"/>
      <c r="O244" s="192"/>
      <c r="P244" s="192"/>
      <c r="Q244" s="192"/>
      <c r="R244" s="192"/>
      <c r="S244" s="193"/>
    </row>
    <row r="245" spans="1:19" s="41" customFormat="1" ht="24.95" customHeight="1" outlineLevel="2">
      <c r="A245" s="194" t="str">
        <f>IF(AND(D245="",D245=""),"",$D$3&amp;"_"&amp;ROW()-11-COUNTBLANK($D$153:D245))</f>
        <v>TKK_213</v>
      </c>
      <c r="B245" s="895" t="s">
        <v>671</v>
      </c>
      <c r="C245" s="163" t="s">
        <v>672</v>
      </c>
      <c r="D245" s="163" t="s">
        <v>673</v>
      </c>
      <c r="E245" s="200" t="s">
        <v>175</v>
      </c>
      <c r="F245" s="200"/>
      <c r="G245" s="200"/>
      <c r="H245" s="200"/>
      <c r="I245" s="200"/>
      <c r="J245" s="200"/>
      <c r="K245" s="200"/>
      <c r="L245" s="200"/>
      <c r="M245" s="200"/>
      <c r="N245" s="200"/>
      <c r="O245" s="200"/>
      <c r="P245" s="200"/>
      <c r="Q245" s="201"/>
      <c r="R245" s="203"/>
      <c r="S245" s="203"/>
    </row>
    <row r="246" spans="1:19" s="41" customFormat="1" ht="24.95" customHeight="1" outlineLevel="2">
      <c r="A246" s="194" t="str">
        <f>IF(AND(D246="",D246=""),"",$D$3&amp;"_"&amp;ROW()-11-COUNTBLANK($D$153:D246))</f>
        <v>TKK_214</v>
      </c>
      <c r="B246" s="896"/>
      <c r="C246" s="163" t="s">
        <v>589</v>
      </c>
      <c r="D246" s="163" t="s">
        <v>674</v>
      </c>
      <c r="E246" s="200" t="s">
        <v>175</v>
      </c>
      <c r="F246" s="200"/>
      <c r="G246" s="200"/>
      <c r="H246" s="200"/>
      <c r="I246" s="200"/>
      <c r="J246" s="200"/>
      <c r="K246" s="200"/>
      <c r="L246" s="200"/>
      <c r="M246" s="200"/>
      <c r="N246" s="200"/>
      <c r="O246" s="200"/>
      <c r="P246" s="200"/>
      <c r="Q246" s="201"/>
      <c r="R246" s="203"/>
      <c r="S246" s="203"/>
    </row>
    <row r="247" spans="1:19" s="41" customFormat="1" ht="24.95" customHeight="1" outlineLevel="2">
      <c r="A247" s="194" t="str">
        <f>IF(AND(D247="",D247=""),"",$D$3&amp;"_"&amp;ROW()-11-COUNTBLANK($D$153:D247))</f>
        <v>TKK_215</v>
      </c>
      <c r="B247" s="897"/>
      <c r="C247" s="163" t="s">
        <v>591</v>
      </c>
      <c r="D247" s="163" t="s">
        <v>675</v>
      </c>
      <c r="E247" s="200" t="s">
        <v>175</v>
      </c>
      <c r="F247" s="200"/>
      <c r="G247" s="200"/>
      <c r="H247" s="200"/>
      <c r="I247" s="200"/>
      <c r="J247" s="200"/>
      <c r="K247" s="200"/>
      <c r="L247" s="200"/>
      <c r="M247" s="200"/>
      <c r="N247" s="200"/>
      <c r="O247" s="200"/>
      <c r="P247" s="200"/>
      <c r="Q247" s="201"/>
      <c r="R247" s="203"/>
      <c r="S247" s="203"/>
    </row>
    <row r="248" spans="1:19" s="41" customFormat="1" ht="24.95" customHeight="1" outlineLevel="2">
      <c r="A248" s="194" t="str">
        <f>IF(AND(D248="",D248=""),"",$D$3&amp;"_"&amp;ROW()-11-COUNTBLANK($D$153:D248))</f>
        <v>TKK_216</v>
      </c>
      <c r="B248" s="204" t="s">
        <v>676</v>
      </c>
      <c r="C248" s="204" t="s">
        <v>677</v>
      </c>
      <c r="D248" s="342" t="s">
        <v>678</v>
      </c>
      <c r="E248" s="200" t="s">
        <v>175</v>
      </c>
      <c r="F248" s="200"/>
      <c r="G248" s="200"/>
      <c r="H248" s="200"/>
      <c r="I248" s="200"/>
      <c r="J248" s="200"/>
      <c r="K248" s="200"/>
      <c r="L248" s="200"/>
      <c r="M248" s="200"/>
      <c r="N248" s="200"/>
      <c r="O248" s="200"/>
      <c r="P248" s="200"/>
      <c r="Q248" s="201"/>
      <c r="R248" s="202"/>
      <c r="S248" s="203"/>
    </row>
    <row r="249" spans="1:19" s="41" customFormat="1" ht="24.95" customHeight="1" outlineLevel="2">
      <c r="A249" s="194" t="str">
        <f>IF(AND(D249="",D249=""),"",$D$3&amp;"_"&amp;ROW()-11-COUNTBLANK($D$153:D249))</f>
        <v>TKK_217</v>
      </c>
      <c r="B249" s="204" t="s">
        <v>679</v>
      </c>
      <c r="C249" s="204" t="s">
        <v>680</v>
      </c>
      <c r="D249" s="163" t="s">
        <v>681</v>
      </c>
      <c r="E249" s="200" t="s">
        <v>175</v>
      </c>
      <c r="F249" s="200"/>
      <c r="G249" s="200"/>
      <c r="H249" s="200"/>
      <c r="I249" s="200"/>
      <c r="J249" s="200"/>
      <c r="K249" s="200"/>
      <c r="L249" s="200"/>
      <c r="M249" s="200"/>
      <c r="N249" s="200"/>
      <c r="O249" s="200"/>
      <c r="P249" s="200"/>
      <c r="Q249" s="201"/>
      <c r="R249" s="203"/>
      <c r="S249" s="203"/>
    </row>
    <row r="250" spans="1:19" ht="24.95" customHeight="1" collapsed="1">
      <c r="A250" s="194" t="str">
        <f>IF(AND(D250="",D250=""),"",$D$3&amp;"_"&amp;ROW()-11-COUNTBLANK($D$153:D250))</f>
        <v/>
      </c>
      <c r="B250" s="191" t="s">
        <v>597</v>
      </c>
      <c r="C250" s="192"/>
      <c r="D250" s="192"/>
      <c r="E250" s="192"/>
      <c r="F250" s="192"/>
      <c r="G250" s="192"/>
      <c r="H250" s="192"/>
      <c r="I250" s="192"/>
      <c r="J250" s="192"/>
      <c r="K250" s="192"/>
      <c r="L250" s="192"/>
      <c r="M250" s="192"/>
      <c r="N250" s="192"/>
      <c r="O250" s="192"/>
      <c r="P250" s="192"/>
      <c r="Q250" s="192"/>
      <c r="R250" s="192"/>
      <c r="S250" s="193"/>
    </row>
    <row r="251" spans="1:19" s="246" customFormat="1" ht="24.95" hidden="1" customHeight="1" outlineLevel="1">
      <c r="A251" s="194" t="str">
        <f>IF(AND(D251="",D251=""),"",$D$3&amp;"_"&amp;ROW()-11-COUNTBLANK($D$153:D251))</f>
        <v/>
      </c>
      <c r="B251" s="875" t="s">
        <v>243</v>
      </c>
      <c r="C251" s="876"/>
      <c r="D251" s="876"/>
      <c r="E251" s="876"/>
      <c r="F251" s="876"/>
      <c r="G251" s="876"/>
      <c r="H251" s="876"/>
      <c r="I251" s="876"/>
      <c r="J251" s="876"/>
      <c r="K251" s="876"/>
      <c r="L251" s="876"/>
      <c r="M251" s="876"/>
      <c r="N251" s="876"/>
      <c r="O251" s="876"/>
      <c r="P251" s="876"/>
      <c r="Q251" s="876"/>
      <c r="R251" s="876"/>
      <c r="S251" s="877"/>
    </row>
    <row r="252" spans="1:19" s="246" customFormat="1" ht="24.95" hidden="1" customHeight="1" outlineLevel="2">
      <c r="A252" s="194" t="str">
        <f>IF(AND(D252="",D252=""),"",$D$3&amp;"_"&amp;ROW()-11-COUNTBLANK($D$153:D252))</f>
        <v>TKK_218</v>
      </c>
      <c r="B252" s="898" t="s">
        <v>244</v>
      </c>
      <c r="C252" s="247" t="s">
        <v>245</v>
      </c>
      <c r="D252" s="247" t="s">
        <v>246</v>
      </c>
      <c r="E252" s="81"/>
      <c r="F252" s="81"/>
      <c r="G252" s="81"/>
      <c r="H252" s="81"/>
      <c r="I252" s="81"/>
      <c r="J252" s="81"/>
      <c r="K252" s="81"/>
      <c r="L252" s="81"/>
      <c r="M252" s="81"/>
      <c r="N252" s="81"/>
      <c r="O252" s="81"/>
      <c r="P252" s="81"/>
      <c r="Q252" s="77"/>
      <c r="R252" s="83"/>
      <c r="S252" s="83"/>
    </row>
    <row r="253" spans="1:19" s="246" customFormat="1" ht="24.95" hidden="1" customHeight="1" outlineLevel="2">
      <c r="A253" s="194" t="str">
        <f>IF(AND(D253="",D253=""),"",$D$3&amp;"_"&amp;ROW()-11-COUNTBLANK($D$153:D253))</f>
        <v>TKK_219</v>
      </c>
      <c r="B253" s="899"/>
      <c r="C253" s="247" t="s">
        <v>247</v>
      </c>
      <c r="D253" s="247" t="s">
        <v>248</v>
      </c>
      <c r="E253" s="81"/>
      <c r="F253" s="81"/>
      <c r="G253" s="81"/>
      <c r="H253" s="81"/>
      <c r="I253" s="81"/>
      <c r="J253" s="81"/>
      <c r="K253" s="81"/>
      <c r="L253" s="81"/>
      <c r="M253" s="81"/>
      <c r="N253" s="81"/>
      <c r="O253" s="81"/>
      <c r="P253" s="81"/>
      <c r="Q253" s="77"/>
      <c r="R253" s="83"/>
      <c r="S253" s="83"/>
    </row>
    <row r="254" spans="1:19" s="246" customFormat="1" ht="24.95" hidden="1" customHeight="1" outlineLevel="2">
      <c r="A254" s="194" t="str">
        <f>IF(AND(D254="",D254=""),"",$D$3&amp;"_"&amp;ROW()-11-COUNTBLANK($D$153:D254))</f>
        <v>TKK_220</v>
      </c>
      <c r="B254" s="899"/>
      <c r="C254" s="248" t="s">
        <v>598</v>
      </c>
      <c r="D254" s="247" t="s">
        <v>248</v>
      </c>
      <c r="E254" s="81"/>
      <c r="F254" s="81"/>
      <c r="G254" s="81"/>
      <c r="H254" s="81"/>
      <c r="I254" s="81"/>
      <c r="J254" s="81"/>
      <c r="K254" s="81"/>
      <c r="L254" s="81"/>
      <c r="M254" s="81"/>
      <c r="N254" s="81"/>
      <c r="O254" s="81"/>
      <c r="P254" s="81"/>
      <c r="Q254" s="77"/>
      <c r="R254" s="83"/>
      <c r="S254" s="83"/>
    </row>
    <row r="255" spans="1:19" s="246" customFormat="1" ht="24.95" hidden="1" customHeight="1" outlineLevel="2">
      <c r="A255" s="194" t="str">
        <f>IF(AND(D255="",D255=""),"",$D$3&amp;"_"&amp;ROW()-11-COUNTBLANK($D$153:D255))</f>
        <v>TKK_221</v>
      </c>
      <c r="B255" s="900"/>
      <c r="C255" s="247" t="s">
        <v>250</v>
      </c>
      <c r="D255" s="247" t="s">
        <v>248</v>
      </c>
      <c r="E255" s="81"/>
      <c r="F255" s="81"/>
      <c r="G255" s="81"/>
      <c r="H255" s="81"/>
      <c r="I255" s="81"/>
      <c r="J255" s="81"/>
      <c r="K255" s="81"/>
      <c r="L255" s="81"/>
      <c r="M255" s="81"/>
      <c r="N255" s="81"/>
      <c r="O255" s="81"/>
      <c r="P255" s="81"/>
      <c r="Q255" s="77"/>
      <c r="R255" s="83"/>
      <c r="S255" s="83"/>
    </row>
    <row r="256" spans="1:19" s="246" customFormat="1" ht="24.95" hidden="1" customHeight="1" outlineLevel="1">
      <c r="A256" s="194" t="str">
        <f>IF(AND(D256="",D256=""),"",$D$3&amp;"_"&amp;ROW()-11-COUNTBLANK($D$153:D256))</f>
        <v/>
      </c>
      <c r="B256" s="875" t="s">
        <v>599</v>
      </c>
      <c r="C256" s="876"/>
      <c r="D256" s="876"/>
      <c r="E256" s="876"/>
      <c r="F256" s="876"/>
      <c r="G256" s="876"/>
      <c r="H256" s="876"/>
      <c r="I256" s="876"/>
      <c r="J256" s="876"/>
      <c r="K256" s="876"/>
      <c r="L256" s="876"/>
      <c r="M256" s="876"/>
      <c r="N256" s="876"/>
      <c r="O256" s="876"/>
      <c r="P256" s="876"/>
      <c r="Q256" s="876"/>
      <c r="R256" s="876"/>
      <c r="S256" s="877"/>
    </row>
    <row r="257" spans="1:19" s="246" customFormat="1" ht="24.95" hidden="1" customHeight="1" outlineLevel="2">
      <c r="A257" s="194" t="str">
        <f>IF(AND(D257="",D257=""),"",$D$3&amp;"_"&amp;ROW()-11-COUNTBLANK($D$153:D257))</f>
        <v>TKK_222</v>
      </c>
      <c r="B257" s="898" t="s">
        <v>244</v>
      </c>
      <c r="C257" s="247" t="s">
        <v>600</v>
      </c>
      <c r="D257" s="247" t="s">
        <v>601</v>
      </c>
      <c r="E257" s="81"/>
      <c r="F257" s="81"/>
      <c r="G257" s="81"/>
      <c r="H257" s="81"/>
      <c r="I257" s="81"/>
      <c r="J257" s="81"/>
      <c r="K257" s="81"/>
      <c r="L257" s="81"/>
      <c r="M257" s="81"/>
      <c r="N257" s="81"/>
      <c r="O257" s="81"/>
      <c r="P257" s="81"/>
      <c r="Q257" s="77"/>
      <c r="R257" s="83"/>
      <c r="S257" s="83"/>
    </row>
    <row r="258" spans="1:19" s="246" customFormat="1" ht="24.95" hidden="1" customHeight="1" outlineLevel="2">
      <c r="A258" s="194" t="str">
        <f>IF(AND(D258="",D258=""),"",$D$3&amp;"_"&amp;ROW()-11-COUNTBLANK($D$153:D258))</f>
        <v>TKK_223</v>
      </c>
      <c r="B258" s="899"/>
      <c r="C258" s="247" t="s">
        <v>602</v>
      </c>
      <c r="D258" s="247" t="s">
        <v>601</v>
      </c>
      <c r="E258" s="81"/>
      <c r="F258" s="81"/>
      <c r="G258" s="81"/>
      <c r="H258" s="81"/>
      <c r="I258" s="81"/>
      <c r="J258" s="81"/>
      <c r="K258" s="81"/>
      <c r="L258" s="81"/>
      <c r="M258" s="81"/>
      <c r="N258" s="81"/>
      <c r="O258" s="81"/>
      <c r="P258" s="81"/>
      <c r="Q258" s="77"/>
      <c r="R258" s="83"/>
      <c r="S258" s="83"/>
    </row>
    <row r="259" spans="1:19" s="246" customFormat="1" ht="24.95" hidden="1" customHeight="1" outlineLevel="2">
      <c r="A259" s="194" t="str">
        <f>IF(AND(D259="",D259=""),"",$D$3&amp;"_"&amp;ROW()-11-COUNTBLANK($D$153:D259))</f>
        <v>TKK_224</v>
      </c>
      <c r="B259" s="900"/>
      <c r="C259" s="247" t="s">
        <v>603</v>
      </c>
      <c r="D259" s="247" t="s">
        <v>601</v>
      </c>
      <c r="E259" s="81"/>
      <c r="F259" s="81"/>
      <c r="G259" s="81"/>
      <c r="H259" s="81"/>
      <c r="I259" s="81"/>
      <c r="J259" s="81"/>
      <c r="K259" s="81"/>
      <c r="L259" s="81"/>
      <c r="M259" s="81"/>
      <c r="N259" s="81"/>
      <c r="O259" s="81"/>
      <c r="P259" s="81"/>
      <c r="Q259" s="77"/>
      <c r="R259" s="83"/>
      <c r="S259" s="83"/>
    </row>
    <row r="260" spans="1:19" s="246" customFormat="1" ht="24.95" hidden="1" customHeight="1" outlineLevel="2">
      <c r="A260" s="194" t="str">
        <f>IF(AND(D260="",D260=""),"",$D$3&amp;"_"&amp;ROW()-11-COUNTBLANK($D$153:D260))</f>
        <v>TKK_225</v>
      </c>
      <c r="B260" s="249" t="s">
        <v>604</v>
      </c>
      <c r="C260" s="247" t="s">
        <v>605</v>
      </c>
      <c r="D260" s="247" t="s">
        <v>601</v>
      </c>
      <c r="E260" s="81"/>
      <c r="F260" s="81"/>
      <c r="G260" s="81"/>
      <c r="H260" s="81"/>
      <c r="I260" s="81"/>
      <c r="J260" s="81"/>
      <c r="K260" s="81"/>
      <c r="L260" s="81"/>
      <c r="M260" s="81"/>
      <c r="N260" s="81"/>
      <c r="O260" s="81"/>
      <c r="P260" s="81"/>
      <c r="Q260" s="77" t="str">
        <f>IF(OR(IF(G260="",IF(F260="",IF(E260="","",E260),F260),G260)="F",IF(J260="",IF(I260="",IF(H260="","",H260),I260),J260)="F",IF(M260="",IF(L260="",IF(K260="","",K260),L260),M260)="F",IF(P260="",IF(O260="",IF(N260="","",N260),O260),P260)="F")=TRUE,"F",IF(OR(IF(G260="",IF(F260="",IF(E260="","",E260),F260),G260)="PE",IF(J260="",IF(I260="",IF(H260="","",H260),I260),J260)="PE",IF(M260="",IF(L260="",IF(K260="","",K260),L260),M260)="PE",IF(P260="",IF(O260="",IF(N260="","",N260),O260),P260)="PE")=TRUE,"PE",IF(AND(IF(G260="",IF(F260="",IF(E260="","",E260),F260),G260)="",IF(J260="",IF(I260="",IF(H260="","",H260),I260),J260)="",IF(M260="",IF(L260="",IF(K260="","",K260),L260),M260)="",IF(P260="",IF(O260="",IF(N260="","",N260),O260),P260)="")=TRUE,"","P")))</f>
        <v/>
      </c>
      <c r="R260" s="83"/>
      <c r="S260" s="83"/>
    </row>
    <row r="261" spans="1:19" s="246" customFormat="1" ht="24.95" hidden="1" customHeight="1" outlineLevel="2">
      <c r="A261" s="194" t="str">
        <f>IF(AND(D261="",D261=""),"",$D$3&amp;"_"&amp;ROW()-11-COUNTBLANK($D$153:D261))</f>
        <v>TKK_226</v>
      </c>
      <c r="B261" s="901" t="s">
        <v>606</v>
      </c>
      <c r="C261" s="247" t="s">
        <v>607</v>
      </c>
      <c r="D261" s="247" t="s">
        <v>601</v>
      </c>
      <c r="E261" s="81"/>
      <c r="F261" s="81"/>
      <c r="G261" s="81"/>
      <c r="H261" s="81"/>
      <c r="I261" s="81"/>
      <c r="J261" s="81"/>
      <c r="K261" s="81"/>
      <c r="L261" s="81"/>
      <c r="M261" s="81"/>
      <c r="N261" s="81"/>
      <c r="O261" s="81"/>
      <c r="P261" s="81"/>
      <c r="Q261" s="77" t="str">
        <f>IF(OR(IF(G261="",IF(F261="",IF(E261="","",E261),F261),G261)="F",IF(J261="",IF(I261="",IF(H261="","",H261),I261),J261)="F",IF(M261="",IF(L261="",IF(K261="","",K261),L261),M261)="F",IF(P261="",IF(O261="",IF(N261="","",N261),O261),P261)="F")=TRUE,"F",IF(OR(IF(G261="",IF(F261="",IF(E261="","",E261),F261),G261)="PE",IF(J261="",IF(I261="",IF(H261="","",H261),I261),J261)="PE",IF(M261="",IF(L261="",IF(K261="","",K261),L261),M261)="PE",IF(P261="",IF(O261="",IF(N261="","",N261),O261),P261)="PE")=TRUE,"PE",IF(AND(IF(G261="",IF(F261="",IF(E261="","",E261),F261),G261)="",IF(J261="",IF(I261="",IF(H261="","",H261),I261),J261)="",IF(M261="",IF(L261="",IF(K261="","",K261),L261),M261)="",IF(P261="",IF(O261="",IF(N261="","",N261),O261),P261)="")=TRUE,"","P")))</f>
        <v/>
      </c>
      <c r="R261" s="83"/>
      <c r="S261" s="83"/>
    </row>
    <row r="262" spans="1:19" s="246" customFormat="1" ht="24.95" hidden="1" customHeight="1" outlineLevel="2">
      <c r="A262" s="194" t="str">
        <f>IF(AND(D262="",D262=""),"",$D$3&amp;"_"&amp;ROW()-11-COUNTBLANK($D$153:D262))</f>
        <v>TKK_227</v>
      </c>
      <c r="B262" s="902"/>
      <c r="C262" s="248" t="s">
        <v>608</v>
      </c>
      <c r="D262" s="247" t="s">
        <v>609</v>
      </c>
      <c r="E262" s="81"/>
      <c r="F262" s="81"/>
      <c r="G262" s="81"/>
      <c r="H262" s="81"/>
      <c r="I262" s="81"/>
      <c r="J262" s="81"/>
      <c r="K262" s="81"/>
      <c r="L262" s="81"/>
      <c r="M262" s="81"/>
      <c r="N262" s="81"/>
      <c r="O262" s="81"/>
      <c r="P262" s="81"/>
      <c r="Q262" s="77" t="str">
        <f>IF(OR(IF(G262="",IF(F262="",IF(E262="","",E262),F262),G262)="F",IF(J262="",IF(I262="",IF(H262="","",H262),I262),J262)="F",IF(M262="",IF(L262="",IF(K262="","",K262),L262),M262)="F",IF(P262="",IF(O262="",IF(N262="","",N262),O262),P262)="F")=TRUE,"F",IF(OR(IF(G262="",IF(F262="",IF(E262="","",E262),F262),G262)="PE",IF(J262="",IF(I262="",IF(H262="","",H262),I262),J262)="PE",IF(M262="",IF(L262="",IF(K262="","",K262),L262),M262)="PE",IF(P262="",IF(O262="",IF(N262="","",N262),O262),P262)="PE")=TRUE,"PE",IF(AND(IF(G262="",IF(F262="",IF(E262="","",E262),F262),G262)="",IF(J262="",IF(I262="",IF(H262="","",H262),I262),J262)="",IF(M262="",IF(L262="",IF(K262="","",K262),L262),M262)="",IF(P262="",IF(O262="",IF(N262="","",N262),O262),P262)="")=TRUE,"","P")))</f>
        <v/>
      </c>
      <c r="R262" s="83"/>
      <c r="S262" s="83"/>
    </row>
    <row r="263" spans="1:19" s="246" customFormat="1" ht="24.95" hidden="1" customHeight="1" outlineLevel="1">
      <c r="A263" s="194" t="str">
        <f>IF(AND(D263="",D263=""),"",$D$3&amp;"_"&amp;ROW()-11-COUNTBLANK($D$153:D263))</f>
        <v/>
      </c>
      <c r="B263" s="875" t="s">
        <v>610</v>
      </c>
      <c r="C263" s="876"/>
      <c r="D263" s="876"/>
      <c r="E263" s="876"/>
      <c r="F263" s="876"/>
      <c r="G263" s="876"/>
      <c r="H263" s="876"/>
      <c r="I263" s="876"/>
      <c r="J263" s="876"/>
      <c r="K263" s="876"/>
      <c r="L263" s="876"/>
      <c r="M263" s="876"/>
      <c r="N263" s="876"/>
      <c r="O263" s="876"/>
      <c r="P263" s="876"/>
      <c r="Q263" s="876"/>
      <c r="R263" s="876"/>
      <c r="S263" s="877"/>
    </row>
    <row r="264" spans="1:19" s="246" customFormat="1" ht="24.95" hidden="1" customHeight="1" outlineLevel="2">
      <c r="A264" s="194" t="str">
        <f>IF(AND(D264="",D264=""),"",$D$3&amp;"_"&amp;ROW()-11-COUNTBLANK($D$153:D264))</f>
        <v>TKK_228</v>
      </c>
      <c r="B264" s="250" t="s">
        <v>611</v>
      </c>
      <c r="C264" s="247" t="s">
        <v>612</v>
      </c>
      <c r="D264" s="247" t="s">
        <v>613</v>
      </c>
      <c r="E264" s="81"/>
      <c r="F264" s="81"/>
      <c r="G264" s="81"/>
      <c r="H264" s="81"/>
      <c r="I264" s="81"/>
      <c r="J264" s="81"/>
      <c r="K264" s="81"/>
      <c r="L264" s="81"/>
      <c r="M264" s="81"/>
      <c r="N264" s="81"/>
      <c r="O264" s="81"/>
      <c r="P264" s="81"/>
      <c r="Q264" s="77"/>
      <c r="R264" s="83"/>
      <c r="S264" s="83"/>
    </row>
    <row r="265" spans="1:19" s="246" customFormat="1" ht="24.95" hidden="1" customHeight="1" outlineLevel="1">
      <c r="A265" s="194" t="str">
        <f>IF(AND(D265="",D265=""),"",$D$3&amp;"_"&amp;ROW()-11-COUNTBLANK($D$153:D265))</f>
        <v/>
      </c>
      <c r="B265" s="875" t="s">
        <v>614</v>
      </c>
      <c r="C265" s="876"/>
      <c r="D265" s="876"/>
      <c r="E265" s="876"/>
      <c r="F265" s="876"/>
      <c r="G265" s="876"/>
      <c r="H265" s="876"/>
      <c r="I265" s="876"/>
      <c r="J265" s="876"/>
      <c r="K265" s="876"/>
      <c r="L265" s="876"/>
      <c r="M265" s="876"/>
      <c r="N265" s="876"/>
      <c r="O265" s="876"/>
      <c r="P265" s="876"/>
      <c r="Q265" s="876"/>
      <c r="R265" s="876"/>
      <c r="S265" s="877"/>
    </row>
    <row r="266" spans="1:19" s="246" customFormat="1" ht="24.95" hidden="1" customHeight="1" outlineLevel="2">
      <c r="A266" s="194" t="str">
        <f>IF(AND(D266="",D266=""),"",$D$3&amp;"_"&amp;ROW()-11-COUNTBLANK($D$153:D266))</f>
        <v>TKK_229</v>
      </c>
      <c r="B266" s="901" t="s">
        <v>615</v>
      </c>
      <c r="C266" s="247" t="s">
        <v>616</v>
      </c>
      <c r="D266" s="247" t="s">
        <v>617</v>
      </c>
      <c r="E266" s="81"/>
      <c r="F266" s="81"/>
      <c r="G266" s="81"/>
      <c r="H266" s="81"/>
      <c r="I266" s="81"/>
      <c r="J266" s="81"/>
      <c r="K266" s="81"/>
      <c r="L266" s="81"/>
      <c r="M266" s="81"/>
      <c r="N266" s="81"/>
      <c r="O266" s="81"/>
      <c r="P266" s="81"/>
      <c r="Q266" s="77"/>
      <c r="R266" s="83"/>
      <c r="S266" s="83"/>
    </row>
    <row r="267" spans="1:19" s="246" customFormat="1" ht="24.95" hidden="1" customHeight="1" outlineLevel="2">
      <c r="A267" s="194" t="str">
        <f>IF(AND(D267="",D267=""),"",$D$3&amp;"_"&amp;ROW()-11-COUNTBLANK($D$153:D267))</f>
        <v>TKK_230</v>
      </c>
      <c r="B267" s="903"/>
      <c r="C267" s="247" t="s">
        <v>618</v>
      </c>
      <c r="D267" s="251" t="s">
        <v>619</v>
      </c>
      <c r="E267" s="81"/>
      <c r="F267" s="81"/>
      <c r="G267" s="81"/>
      <c r="H267" s="81"/>
      <c r="I267" s="81"/>
      <c r="J267" s="81"/>
      <c r="K267" s="81"/>
      <c r="L267" s="81"/>
      <c r="M267" s="81"/>
      <c r="N267" s="81"/>
      <c r="O267" s="81"/>
      <c r="P267" s="81"/>
      <c r="Q267" s="77"/>
      <c r="R267" s="83"/>
      <c r="S267" s="83"/>
    </row>
    <row r="268" spans="1:19" s="246" customFormat="1" ht="24.95" hidden="1" customHeight="1" outlineLevel="2">
      <c r="A268" s="194" t="str">
        <f>IF(AND(D268="",D268=""),"",$D$3&amp;"_"&amp;ROW()-11-COUNTBLANK($D$153:D268))</f>
        <v>TKK_231</v>
      </c>
      <c r="B268" s="902"/>
      <c r="C268" s="247" t="s">
        <v>620</v>
      </c>
      <c r="D268" s="251" t="s">
        <v>621</v>
      </c>
      <c r="E268" s="81"/>
      <c r="F268" s="81"/>
      <c r="G268" s="81"/>
      <c r="H268" s="81"/>
      <c r="I268" s="81"/>
      <c r="J268" s="81"/>
      <c r="K268" s="81"/>
      <c r="L268" s="81"/>
      <c r="M268" s="81"/>
      <c r="N268" s="81"/>
      <c r="O268" s="81"/>
      <c r="P268" s="81"/>
      <c r="Q268" s="77"/>
      <c r="R268" s="83"/>
      <c r="S268" s="83"/>
    </row>
    <row r="269" spans="1:19" ht="16.5" customHeight="1">
      <c r="B269" s="261" t="s">
        <v>682</v>
      </c>
    </row>
    <row r="270" spans="1:19" ht="16.5" customHeight="1">
      <c r="B270" s="179" t="s">
        <v>362</v>
      </c>
    </row>
    <row r="271" spans="1:19">
      <c r="B271" s="179" t="s">
        <v>363</v>
      </c>
    </row>
    <row r="272" spans="1:19" ht="15.75" customHeight="1">
      <c r="B272" s="179" t="s">
        <v>364</v>
      </c>
    </row>
  </sheetData>
  <mergeCells count="66">
    <mergeCell ref="B266:B268"/>
    <mergeCell ref="B221:S221"/>
    <mergeCell ref="B223:S223"/>
    <mergeCell ref="B224:B226"/>
    <mergeCell ref="B245:B247"/>
    <mergeCell ref="B251:S251"/>
    <mergeCell ref="B252:B255"/>
    <mergeCell ref="B256:S256"/>
    <mergeCell ref="B257:B259"/>
    <mergeCell ref="B261:B262"/>
    <mergeCell ref="B263:S263"/>
    <mergeCell ref="B265:S265"/>
    <mergeCell ref="B219:B220"/>
    <mergeCell ref="B165:S165"/>
    <mergeCell ref="B170:S170"/>
    <mergeCell ref="B175:S175"/>
    <mergeCell ref="B184:S184"/>
    <mergeCell ref="B187:S187"/>
    <mergeCell ref="B197:B199"/>
    <mergeCell ref="B203:B205"/>
    <mergeCell ref="B209:S209"/>
    <mergeCell ref="B210:B213"/>
    <mergeCell ref="B214:S214"/>
    <mergeCell ref="B215:B217"/>
    <mergeCell ref="B164:S164"/>
    <mergeCell ref="B129:B131"/>
    <mergeCell ref="B132:B133"/>
    <mergeCell ref="B134:S134"/>
    <mergeCell ref="B135:S135"/>
    <mergeCell ref="B136:B139"/>
    <mergeCell ref="B140:S140"/>
    <mergeCell ref="B141:B143"/>
    <mergeCell ref="B145:B146"/>
    <mergeCell ref="B147:S147"/>
    <mergeCell ref="B149:S149"/>
    <mergeCell ref="B150:B152"/>
    <mergeCell ref="B128:S128"/>
    <mergeCell ref="B56:S56"/>
    <mergeCell ref="B65:S65"/>
    <mergeCell ref="B74:S74"/>
    <mergeCell ref="B78:S78"/>
    <mergeCell ref="B82:S82"/>
    <mergeCell ref="B94:S94"/>
    <mergeCell ref="B96:B99"/>
    <mergeCell ref="B111:S111"/>
    <mergeCell ref="B112:S112"/>
    <mergeCell ref="B117:B118"/>
    <mergeCell ref="B119:S119"/>
    <mergeCell ref="B52:S52"/>
    <mergeCell ref="H10:J10"/>
    <mergeCell ref="K10:M10"/>
    <mergeCell ref="N10:P10"/>
    <mergeCell ref="Q10:Q11"/>
    <mergeCell ref="R10:R11"/>
    <mergeCell ref="S10:S11"/>
    <mergeCell ref="E10:G10"/>
    <mergeCell ref="B22:S22"/>
    <mergeCell ref="B24:S24"/>
    <mergeCell ref="B29:S29"/>
    <mergeCell ref="B34:S34"/>
    <mergeCell ref="B43:S43"/>
    <mergeCell ref="C1:D1"/>
    <mergeCell ref="A10:A11"/>
    <mergeCell ref="B10:B11"/>
    <mergeCell ref="C10:C11"/>
    <mergeCell ref="D10:D11"/>
  </mergeCells>
  <conditionalFormatting sqref="E1:Q9 E273:Q65536 F194:Q195 E196:Q207">
    <cfRule type="cellIs" priority="70" stopIfTrue="1" operator="equal">
      <formula>"P"</formula>
    </cfRule>
    <cfRule type="cellIs" dxfId="821" priority="71" stopIfTrue="1" operator="equal">
      <formula>"F"</formula>
    </cfRule>
    <cfRule type="cellIs" dxfId="820" priority="72" stopIfTrue="1" operator="equal">
      <formula>"PE"</formula>
    </cfRule>
  </conditionalFormatting>
  <conditionalFormatting sqref="H228:R228 R196 E210:Q213 H229:Q229 E228:G229 G236:Q243 G245:Q249 F80:Q81 E23:Q23 E136:Q139 E120:Q120 E113:Q113 E148:Q148 E141:Q146 E224:Q226 E222:Q222 E215:Q220 E266:Q272 E264:Q264 E257:Q262 E252:Q255 E191 F115:Q118 F127:Q127 E10:Q21 E25:Q28 E30:Q33 E35:Q42 E44:Q51 E57:Q64 E66:Q73 E114:E118 F121:Q125 E121:E127 E129:Q133 E150:Q163 E166:Q169 E171:Q174 E176:Q183 E185:Q186 E231:Q234 E236:F250">
    <cfRule type="cellIs" priority="67" stopIfTrue="1" operator="equal">
      <formula>"P"</formula>
    </cfRule>
    <cfRule type="cellIs" dxfId="819" priority="68" stopIfTrue="1" operator="equal">
      <formula>"F"</formula>
    </cfRule>
    <cfRule type="cellIs" dxfId="818" priority="69" stopIfTrue="1" operator="equal">
      <formula>"PE"</formula>
    </cfRule>
  </conditionalFormatting>
  <conditionalFormatting sqref="E75:Q75 F76:Q76 E76:E77">
    <cfRule type="cellIs" priority="64" stopIfTrue="1" operator="equal">
      <formula>"P"</formula>
    </cfRule>
    <cfRule type="cellIs" dxfId="817" priority="65" stopIfTrue="1" operator="equal">
      <formula>"F"</formula>
    </cfRule>
    <cfRule type="cellIs" dxfId="816" priority="66" stopIfTrue="1" operator="equal">
      <formula>"PE"</formula>
    </cfRule>
  </conditionalFormatting>
  <conditionalFormatting sqref="F77:Q77">
    <cfRule type="cellIs" priority="61" stopIfTrue="1" operator="equal">
      <formula>"P"</formula>
    </cfRule>
    <cfRule type="cellIs" dxfId="815" priority="62" stopIfTrue="1" operator="equal">
      <formula>"F"</formula>
    </cfRule>
    <cfRule type="cellIs" dxfId="814" priority="63" stopIfTrue="1" operator="equal">
      <formula>"PE"</formula>
    </cfRule>
  </conditionalFormatting>
  <conditionalFormatting sqref="E53:Q53 F54:Q54 E54:E55">
    <cfRule type="cellIs" priority="58" stopIfTrue="1" operator="equal">
      <formula>"P"</formula>
    </cfRule>
    <cfRule type="cellIs" dxfId="813" priority="59" stopIfTrue="1" operator="equal">
      <formula>"F"</formula>
    </cfRule>
    <cfRule type="cellIs" dxfId="812" priority="60" stopIfTrue="1" operator="equal">
      <formula>"PE"</formula>
    </cfRule>
  </conditionalFormatting>
  <conditionalFormatting sqref="F55:Q55">
    <cfRule type="cellIs" priority="55" stopIfTrue="1" operator="equal">
      <formula>"P"</formula>
    </cfRule>
    <cfRule type="cellIs" dxfId="811" priority="56" stopIfTrue="1" operator="equal">
      <formula>"F"</formula>
    </cfRule>
    <cfRule type="cellIs" dxfId="810" priority="57" stopIfTrue="1" operator="equal">
      <formula>"PE"</formula>
    </cfRule>
  </conditionalFormatting>
  <conditionalFormatting sqref="E86:Q93">
    <cfRule type="cellIs" priority="52" stopIfTrue="1" operator="equal">
      <formula>"P"</formula>
    </cfRule>
    <cfRule type="cellIs" dxfId="809" priority="53" stopIfTrue="1" operator="equal">
      <formula>"F"</formula>
    </cfRule>
    <cfRule type="cellIs" dxfId="808" priority="54" stopIfTrue="1" operator="equal">
      <formula>"PE"</formula>
    </cfRule>
  </conditionalFormatting>
  <conditionalFormatting sqref="E110:Q110">
    <cfRule type="cellIs" priority="49" stopIfTrue="1" operator="equal">
      <formula>"P"</formula>
    </cfRule>
    <cfRule type="cellIs" dxfId="807" priority="50" stopIfTrue="1" operator="equal">
      <formula>"F"</formula>
    </cfRule>
    <cfRule type="cellIs" dxfId="806" priority="51" stopIfTrue="1" operator="equal">
      <formula>"PE"</formula>
    </cfRule>
  </conditionalFormatting>
  <conditionalFormatting sqref="E100:Q107">
    <cfRule type="cellIs" priority="46" stopIfTrue="1" operator="equal">
      <formula>"P"</formula>
    </cfRule>
    <cfRule type="cellIs" dxfId="805" priority="47" stopIfTrue="1" operator="equal">
      <formula>"F"</formula>
    </cfRule>
    <cfRule type="cellIs" dxfId="804" priority="48" stopIfTrue="1" operator="equal">
      <formula>"PE"</formula>
    </cfRule>
  </conditionalFormatting>
  <conditionalFormatting sqref="E108:Q108 E109:P109">
    <cfRule type="cellIs" priority="43" stopIfTrue="1" operator="equal">
      <formula>"P"</formula>
    </cfRule>
    <cfRule type="cellIs" dxfId="803" priority="44" stopIfTrue="1" operator="equal">
      <formula>"F"</formula>
    </cfRule>
    <cfRule type="cellIs" dxfId="802" priority="45" stopIfTrue="1" operator="equal">
      <formula>"PE"</formula>
    </cfRule>
  </conditionalFormatting>
  <conditionalFormatting sqref="Q109">
    <cfRule type="cellIs" priority="31" stopIfTrue="1" operator="equal">
      <formula>"P"</formula>
    </cfRule>
    <cfRule type="cellIs" dxfId="801" priority="32" stopIfTrue="1" operator="equal">
      <formula>"F"</formula>
    </cfRule>
    <cfRule type="cellIs" dxfId="800" priority="33" stopIfTrue="1" operator="equal">
      <formula>"PE"</formula>
    </cfRule>
  </conditionalFormatting>
  <conditionalFormatting sqref="E79:Q79 E80:E81">
    <cfRule type="cellIs" priority="28" stopIfTrue="1" operator="equal">
      <formula>"P"</formula>
    </cfRule>
    <cfRule type="cellIs" dxfId="799" priority="29" stopIfTrue="1" operator="equal">
      <formula>"F"</formula>
    </cfRule>
    <cfRule type="cellIs" dxfId="798" priority="30" stopIfTrue="1" operator="equal">
      <formula>"PE"</formula>
    </cfRule>
  </conditionalFormatting>
  <conditionalFormatting sqref="F84:Q85">
    <cfRule type="cellIs" priority="25" stopIfTrue="1" operator="equal">
      <formula>"P"</formula>
    </cfRule>
    <cfRule type="cellIs" dxfId="797" priority="26" stopIfTrue="1" operator="equal">
      <formula>"F"</formula>
    </cfRule>
    <cfRule type="cellIs" dxfId="796" priority="27" stopIfTrue="1" operator="equal">
      <formula>"PE"</formula>
    </cfRule>
  </conditionalFormatting>
  <conditionalFormatting sqref="E83:Q83 E84:E85">
    <cfRule type="cellIs" priority="22" stopIfTrue="1" operator="equal">
      <formula>"P"</formula>
    </cfRule>
    <cfRule type="cellIs" dxfId="795" priority="23" stopIfTrue="1" operator="equal">
      <formula>"F"</formula>
    </cfRule>
    <cfRule type="cellIs" dxfId="794" priority="24" stopIfTrue="1" operator="equal">
      <formula>"PE"</formula>
    </cfRule>
  </conditionalFormatting>
  <conditionalFormatting sqref="F189:Q190">
    <cfRule type="cellIs" priority="19" stopIfTrue="1" operator="equal">
      <formula>"P"</formula>
    </cfRule>
    <cfRule type="cellIs" dxfId="793" priority="20" stopIfTrue="1" operator="equal">
      <formula>"F"</formula>
    </cfRule>
    <cfRule type="cellIs" dxfId="792" priority="21" stopIfTrue="1" operator="equal">
      <formula>"PE"</formula>
    </cfRule>
  </conditionalFormatting>
  <conditionalFormatting sqref="E188:Q188 E189:E190">
    <cfRule type="cellIs" priority="16" stopIfTrue="1" operator="equal">
      <formula>"P"</formula>
    </cfRule>
    <cfRule type="cellIs" dxfId="791" priority="17" stopIfTrue="1" operator="equal">
      <formula>"F"</formula>
    </cfRule>
    <cfRule type="cellIs" dxfId="790" priority="18" stopIfTrue="1" operator="equal">
      <formula>"PE"</formula>
    </cfRule>
  </conditionalFormatting>
  <conditionalFormatting sqref="F114:Q114">
    <cfRule type="cellIs" priority="13" stopIfTrue="1" operator="equal">
      <formula>"P"</formula>
    </cfRule>
    <cfRule type="cellIs" dxfId="789" priority="14" stopIfTrue="1" operator="equal">
      <formula>"F"</formula>
    </cfRule>
    <cfRule type="cellIs" dxfId="788" priority="15" stopIfTrue="1" operator="equal">
      <formula>"PE"</formula>
    </cfRule>
  </conditionalFormatting>
  <conditionalFormatting sqref="E192:Q192 E193:E195">
    <cfRule type="cellIs" priority="10" stopIfTrue="1" operator="equal">
      <formula>"P"</formula>
    </cfRule>
    <cfRule type="cellIs" dxfId="787" priority="11" stopIfTrue="1" operator="equal">
      <formula>"F"</formula>
    </cfRule>
    <cfRule type="cellIs" dxfId="786" priority="12" stopIfTrue="1" operator="equal">
      <formula>"PE"</formula>
    </cfRule>
  </conditionalFormatting>
  <conditionalFormatting sqref="F193:Q193">
    <cfRule type="cellIs" priority="7" stopIfTrue="1" operator="equal">
      <formula>"P"</formula>
    </cfRule>
    <cfRule type="cellIs" dxfId="785" priority="8" stopIfTrue="1" operator="equal">
      <formula>"F"</formula>
    </cfRule>
    <cfRule type="cellIs" dxfId="784" priority="9" stopIfTrue="1" operator="equal">
      <formula>"PE"</formula>
    </cfRule>
  </conditionalFormatting>
  <conditionalFormatting sqref="F126:Q126">
    <cfRule type="cellIs" priority="4" stopIfTrue="1" operator="equal">
      <formula>"P"</formula>
    </cfRule>
    <cfRule type="cellIs" dxfId="783" priority="5" stopIfTrue="1" operator="equal">
      <formula>"F"</formula>
    </cfRule>
    <cfRule type="cellIs" dxfId="782" priority="6" stopIfTrue="1" operator="equal">
      <formula>"PE"</formula>
    </cfRule>
  </conditionalFormatting>
  <conditionalFormatting sqref="E96:Q99">
    <cfRule type="cellIs" priority="1" stopIfTrue="1" operator="equal">
      <formula>"P"</formula>
    </cfRule>
    <cfRule type="cellIs" dxfId="781" priority="2" stopIfTrue="1" operator="equal">
      <formula>"F"</formula>
    </cfRule>
    <cfRule type="cellIs" dxfId="780"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drawing r:id="rId2"/>
  <legacyDrawing r:id="rId3"/>
  <oleObjects>
    <mc:AlternateContent xmlns:mc="http://schemas.openxmlformats.org/markup-compatibility/2006">
      <mc:Choice Requires="x14">
        <oleObject progId="Worksheet" shapeId="4097" r:id="rId4">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097" r:id="rId4"/>
      </mc:Fallback>
    </mc:AlternateContent>
    <mc:AlternateContent xmlns:mc="http://schemas.openxmlformats.org/markup-compatibility/2006">
      <mc:Choice Requires="x14">
        <oleObject progId="Worksheet" shapeId="4098" r:id="rId6">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098" r:id="rId6"/>
      </mc:Fallback>
    </mc:AlternateContent>
    <mc:AlternateContent xmlns:mc="http://schemas.openxmlformats.org/markup-compatibility/2006">
      <mc:Choice Requires="x14">
        <oleObject progId="Worksheet" shapeId="4099" r:id="rId7">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099" r:id="rId7"/>
      </mc:Fallback>
    </mc:AlternateContent>
    <mc:AlternateContent xmlns:mc="http://schemas.openxmlformats.org/markup-compatibility/2006">
      <mc:Choice Requires="x14">
        <oleObject progId="Worksheet" shapeId="4100" r:id="rId8">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100" r:id="rId8"/>
      </mc:Fallback>
    </mc:AlternateContent>
    <mc:AlternateContent xmlns:mc="http://schemas.openxmlformats.org/markup-compatibility/2006">
      <mc:Choice Requires="x14">
        <oleObject progId="Worksheet" shapeId="4101" r:id="rId9">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101" r:id="rId9"/>
      </mc:Fallback>
    </mc:AlternateContent>
    <mc:AlternateContent xmlns:mc="http://schemas.openxmlformats.org/markup-compatibility/2006">
      <mc:Choice Requires="x14">
        <oleObject progId="Worksheet" shapeId="4102" r:id="rId10">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102" r:id="rId10"/>
      </mc:Fallback>
    </mc:AlternateContent>
    <mc:AlternateContent xmlns:mc="http://schemas.openxmlformats.org/markup-compatibility/2006">
      <mc:Choice Requires="x14">
        <oleObject progId="Worksheet" shapeId="4103" r:id="rId11">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103" r:id="rId11"/>
      </mc:Fallback>
    </mc:AlternateContent>
    <mc:AlternateContent xmlns:mc="http://schemas.openxmlformats.org/markup-compatibility/2006">
      <mc:Choice Requires="x14">
        <oleObject progId="Worksheet" shapeId="4104" r:id="rId12">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104" r:id="rId12"/>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E266:P65545 JA266:JL65545 SW266:TH65545 ACS266:ADD65545 AMO266:AMZ65545 AWK266:AWV65545 BGG266:BGR65545 BQC266:BQN65545 BZY266:CAJ65545 CJU266:CKF65545 CTQ266:CUB65545 DDM266:DDX65545 DNI266:DNT65545 DXE266:DXP65545 EHA266:EHL65545 EQW266:ERH65545 FAS266:FBD65545 FKO266:FKZ65545 FUK266:FUV65545 GEG266:GER65545 GOC266:GON65545 GXY266:GYJ65545 HHU266:HIF65545 HRQ266:HSB65545 IBM266:IBX65545 ILI266:ILT65545 IVE266:IVP65545 JFA266:JFL65545 JOW266:JPH65545 JYS266:JZD65545 KIO266:KIZ65545 KSK266:KSV65545 LCG266:LCR65545 LMC266:LMN65545 LVY266:LWJ65545 MFU266:MGF65545 MPQ266:MQB65545 MZM266:MZX65545 NJI266:NJT65545 NTE266:NTP65545 ODA266:ODL65545 OMW266:ONH65545 OWS266:OXD65545 PGO266:PGZ65545 PQK266:PQV65545 QAG266:QAR65545 QKC266:QKN65545 QTY266:QUJ65545 RDU266:REF65545 RNQ266:ROB65545 RXM266:RXX65545 SHI266:SHT65545 SRE266:SRP65545 TBA266:TBL65545 TKW266:TLH65545 TUS266:TVD65545 UEO266:UEZ65545 UOK266:UOV65545 UYG266:UYR65545 VIC266:VIN65545 VRY266:VSJ65545 WBU266:WCF65545 WLQ266:WMB65545 WVM266:WVX65545 E65802:P131081 JA65802:JL131081 SW65802:TH131081 ACS65802:ADD131081 AMO65802:AMZ131081 AWK65802:AWV131081 BGG65802:BGR131081 BQC65802:BQN131081 BZY65802:CAJ131081 CJU65802:CKF131081 CTQ65802:CUB131081 DDM65802:DDX131081 DNI65802:DNT131081 DXE65802:DXP131081 EHA65802:EHL131081 EQW65802:ERH131081 FAS65802:FBD131081 FKO65802:FKZ131081 FUK65802:FUV131081 GEG65802:GER131081 GOC65802:GON131081 GXY65802:GYJ131081 HHU65802:HIF131081 HRQ65802:HSB131081 IBM65802:IBX131081 ILI65802:ILT131081 IVE65802:IVP131081 JFA65802:JFL131081 JOW65802:JPH131081 JYS65802:JZD131081 KIO65802:KIZ131081 KSK65802:KSV131081 LCG65802:LCR131081 LMC65802:LMN131081 LVY65802:LWJ131081 MFU65802:MGF131081 MPQ65802:MQB131081 MZM65802:MZX131081 NJI65802:NJT131081 NTE65802:NTP131081 ODA65802:ODL131081 OMW65802:ONH131081 OWS65802:OXD131081 PGO65802:PGZ131081 PQK65802:PQV131081 QAG65802:QAR131081 QKC65802:QKN131081 QTY65802:QUJ131081 RDU65802:REF131081 RNQ65802:ROB131081 RXM65802:RXX131081 SHI65802:SHT131081 SRE65802:SRP131081 TBA65802:TBL131081 TKW65802:TLH131081 TUS65802:TVD131081 UEO65802:UEZ131081 UOK65802:UOV131081 UYG65802:UYR131081 VIC65802:VIN131081 VRY65802:VSJ131081 WBU65802:WCF131081 WLQ65802:WMB131081 WVM65802:WVX131081 E131338:P196617 JA131338:JL196617 SW131338:TH196617 ACS131338:ADD196617 AMO131338:AMZ196617 AWK131338:AWV196617 BGG131338:BGR196617 BQC131338:BQN196617 BZY131338:CAJ196617 CJU131338:CKF196617 CTQ131338:CUB196617 DDM131338:DDX196617 DNI131338:DNT196617 DXE131338:DXP196617 EHA131338:EHL196617 EQW131338:ERH196617 FAS131338:FBD196617 FKO131338:FKZ196617 FUK131338:FUV196617 GEG131338:GER196617 GOC131338:GON196617 GXY131338:GYJ196617 HHU131338:HIF196617 HRQ131338:HSB196617 IBM131338:IBX196617 ILI131338:ILT196617 IVE131338:IVP196617 JFA131338:JFL196617 JOW131338:JPH196617 JYS131338:JZD196617 KIO131338:KIZ196617 KSK131338:KSV196617 LCG131338:LCR196617 LMC131338:LMN196617 LVY131338:LWJ196617 MFU131338:MGF196617 MPQ131338:MQB196617 MZM131338:MZX196617 NJI131338:NJT196617 NTE131338:NTP196617 ODA131338:ODL196617 OMW131338:ONH196617 OWS131338:OXD196617 PGO131338:PGZ196617 PQK131338:PQV196617 QAG131338:QAR196617 QKC131338:QKN196617 QTY131338:QUJ196617 RDU131338:REF196617 RNQ131338:ROB196617 RXM131338:RXX196617 SHI131338:SHT196617 SRE131338:SRP196617 TBA131338:TBL196617 TKW131338:TLH196617 TUS131338:TVD196617 UEO131338:UEZ196617 UOK131338:UOV196617 UYG131338:UYR196617 VIC131338:VIN196617 VRY131338:VSJ196617 WBU131338:WCF196617 WLQ131338:WMB196617 WVM131338:WVX196617 E196874:P262153 JA196874:JL262153 SW196874:TH262153 ACS196874:ADD262153 AMO196874:AMZ262153 AWK196874:AWV262153 BGG196874:BGR262153 BQC196874:BQN262153 BZY196874:CAJ262153 CJU196874:CKF262153 CTQ196874:CUB262153 DDM196874:DDX262153 DNI196874:DNT262153 DXE196874:DXP262153 EHA196874:EHL262153 EQW196874:ERH262153 FAS196874:FBD262153 FKO196874:FKZ262153 FUK196874:FUV262153 GEG196874:GER262153 GOC196874:GON262153 GXY196874:GYJ262153 HHU196874:HIF262153 HRQ196874:HSB262153 IBM196874:IBX262153 ILI196874:ILT262153 IVE196874:IVP262153 JFA196874:JFL262153 JOW196874:JPH262153 JYS196874:JZD262153 KIO196874:KIZ262153 KSK196874:KSV262153 LCG196874:LCR262153 LMC196874:LMN262153 LVY196874:LWJ262153 MFU196874:MGF262153 MPQ196874:MQB262153 MZM196874:MZX262153 NJI196874:NJT262153 NTE196874:NTP262153 ODA196874:ODL262153 OMW196874:ONH262153 OWS196874:OXD262153 PGO196874:PGZ262153 PQK196874:PQV262153 QAG196874:QAR262153 QKC196874:QKN262153 QTY196874:QUJ262153 RDU196874:REF262153 RNQ196874:ROB262153 RXM196874:RXX262153 SHI196874:SHT262153 SRE196874:SRP262153 TBA196874:TBL262153 TKW196874:TLH262153 TUS196874:TVD262153 UEO196874:UEZ262153 UOK196874:UOV262153 UYG196874:UYR262153 VIC196874:VIN262153 VRY196874:VSJ262153 WBU196874:WCF262153 WLQ196874:WMB262153 WVM196874:WVX262153 E262410:P327689 JA262410:JL327689 SW262410:TH327689 ACS262410:ADD327689 AMO262410:AMZ327689 AWK262410:AWV327689 BGG262410:BGR327689 BQC262410:BQN327689 BZY262410:CAJ327689 CJU262410:CKF327689 CTQ262410:CUB327689 DDM262410:DDX327689 DNI262410:DNT327689 DXE262410:DXP327689 EHA262410:EHL327689 EQW262410:ERH327689 FAS262410:FBD327689 FKO262410:FKZ327689 FUK262410:FUV327689 GEG262410:GER327689 GOC262410:GON327689 GXY262410:GYJ327689 HHU262410:HIF327689 HRQ262410:HSB327689 IBM262410:IBX327689 ILI262410:ILT327689 IVE262410:IVP327689 JFA262410:JFL327689 JOW262410:JPH327689 JYS262410:JZD327689 KIO262410:KIZ327689 KSK262410:KSV327689 LCG262410:LCR327689 LMC262410:LMN327689 LVY262410:LWJ327689 MFU262410:MGF327689 MPQ262410:MQB327689 MZM262410:MZX327689 NJI262410:NJT327689 NTE262410:NTP327689 ODA262410:ODL327689 OMW262410:ONH327689 OWS262410:OXD327689 PGO262410:PGZ327689 PQK262410:PQV327689 QAG262410:QAR327689 QKC262410:QKN327689 QTY262410:QUJ327689 RDU262410:REF327689 RNQ262410:ROB327689 RXM262410:RXX327689 SHI262410:SHT327689 SRE262410:SRP327689 TBA262410:TBL327689 TKW262410:TLH327689 TUS262410:TVD327689 UEO262410:UEZ327689 UOK262410:UOV327689 UYG262410:UYR327689 VIC262410:VIN327689 VRY262410:VSJ327689 WBU262410:WCF327689 WLQ262410:WMB327689 WVM262410:WVX327689 E327946:P393225 JA327946:JL393225 SW327946:TH393225 ACS327946:ADD393225 AMO327946:AMZ393225 AWK327946:AWV393225 BGG327946:BGR393225 BQC327946:BQN393225 BZY327946:CAJ393225 CJU327946:CKF393225 CTQ327946:CUB393225 DDM327946:DDX393225 DNI327946:DNT393225 DXE327946:DXP393225 EHA327946:EHL393225 EQW327946:ERH393225 FAS327946:FBD393225 FKO327946:FKZ393225 FUK327946:FUV393225 GEG327946:GER393225 GOC327946:GON393225 GXY327946:GYJ393225 HHU327946:HIF393225 HRQ327946:HSB393225 IBM327946:IBX393225 ILI327946:ILT393225 IVE327946:IVP393225 JFA327946:JFL393225 JOW327946:JPH393225 JYS327946:JZD393225 KIO327946:KIZ393225 KSK327946:KSV393225 LCG327946:LCR393225 LMC327946:LMN393225 LVY327946:LWJ393225 MFU327946:MGF393225 MPQ327946:MQB393225 MZM327946:MZX393225 NJI327946:NJT393225 NTE327946:NTP393225 ODA327946:ODL393225 OMW327946:ONH393225 OWS327946:OXD393225 PGO327946:PGZ393225 PQK327946:PQV393225 QAG327946:QAR393225 QKC327946:QKN393225 QTY327946:QUJ393225 RDU327946:REF393225 RNQ327946:ROB393225 RXM327946:RXX393225 SHI327946:SHT393225 SRE327946:SRP393225 TBA327946:TBL393225 TKW327946:TLH393225 TUS327946:TVD393225 UEO327946:UEZ393225 UOK327946:UOV393225 UYG327946:UYR393225 VIC327946:VIN393225 VRY327946:VSJ393225 WBU327946:WCF393225 WLQ327946:WMB393225 WVM327946:WVX393225 E393482:P458761 JA393482:JL458761 SW393482:TH458761 ACS393482:ADD458761 AMO393482:AMZ458761 AWK393482:AWV458761 BGG393482:BGR458761 BQC393482:BQN458761 BZY393482:CAJ458761 CJU393482:CKF458761 CTQ393482:CUB458761 DDM393482:DDX458761 DNI393482:DNT458761 DXE393482:DXP458761 EHA393482:EHL458761 EQW393482:ERH458761 FAS393482:FBD458761 FKO393482:FKZ458761 FUK393482:FUV458761 GEG393482:GER458761 GOC393482:GON458761 GXY393482:GYJ458761 HHU393482:HIF458761 HRQ393482:HSB458761 IBM393482:IBX458761 ILI393482:ILT458761 IVE393482:IVP458761 JFA393482:JFL458761 JOW393482:JPH458761 JYS393482:JZD458761 KIO393482:KIZ458761 KSK393482:KSV458761 LCG393482:LCR458761 LMC393482:LMN458761 LVY393482:LWJ458761 MFU393482:MGF458761 MPQ393482:MQB458761 MZM393482:MZX458761 NJI393482:NJT458761 NTE393482:NTP458761 ODA393482:ODL458761 OMW393482:ONH458761 OWS393482:OXD458761 PGO393482:PGZ458761 PQK393482:PQV458761 QAG393482:QAR458761 QKC393482:QKN458761 QTY393482:QUJ458761 RDU393482:REF458761 RNQ393482:ROB458761 RXM393482:RXX458761 SHI393482:SHT458761 SRE393482:SRP458761 TBA393482:TBL458761 TKW393482:TLH458761 TUS393482:TVD458761 UEO393482:UEZ458761 UOK393482:UOV458761 UYG393482:UYR458761 VIC393482:VIN458761 VRY393482:VSJ458761 WBU393482:WCF458761 WLQ393482:WMB458761 WVM393482:WVX458761 E459018:P524297 JA459018:JL524297 SW459018:TH524297 ACS459018:ADD524297 AMO459018:AMZ524297 AWK459018:AWV524297 BGG459018:BGR524297 BQC459018:BQN524297 BZY459018:CAJ524297 CJU459018:CKF524297 CTQ459018:CUB524297 DDM459018:DDX524297 DNI459018:DNT524297 DXE459018:DXP524297 EHA459018:EHL524297 EQW459018:ERH524297 FAS459018:FBD524297 FKO459018:FKZ524297 FUK459018:FUV524297 GEG459018:GER524297 GOC459018:GON524297 GXY459018:GYJ524297 HHU459018:HIF524297 HRQ459018:HSB524297 IBM459018:IBX524297 ILI459018:ILT524297 IVE459018:IVP524297 JFA459018:JFL524297 JOW459018:JPH524297 JYS459018:JZD524297 KIO459018:KIZ524297 KSK459018:KSV524297 LCG459018:LCR524297 LMC459018:LMN524297 LVY459018:LWJ524297 MFU459018:MGF524297 MPQ459018:MQB524297 MZM459018:MZX524297 NJI459018:NJT524297 NTE459018:NTP524297 ODA459018:ODL524297 OMW459018:ONH524297 OWS459018:OXD524297 PGO459018:PGZ524297 PQK459018:PQV524297 QAG459018:QAR524297 QKC459018:QKN524297 QTY459018:QUJ524297 RDU459018:REF524297 RNQ459018:ROB524297 RXM459018:RXX524297 SHI459018:SHT524297 SRE459018:SRP524297 TBA459018:TBL524297 TKW459018:TLH524297 TUS459018:TVD524297 UEO459018:UEZ524297 UOK459018:UOV524297 UYG459018:UYR524297 VIC459018:VIN524297 VRY459018:VSJ524297 WBU459018:WCF524297 WLQ459018:WMB524297 WVM459018:WVX524297 E524554:P589833 JA524554:JL589833 SW524554:TH589833 ACS524554:ADD589833 AMO524554:AMZ589833 AWK524554:AWV589833 BGG524554:BGR589833 BQC524554:BQN589833 BZY524554:CAJ589833 CJU524554:CKF589833 CTQ524554:CUB589833 DDM524554:DDX589833 DNI524554:DNT589833 DXE524554:DXP589833 EHA524554:EHL589833 EQW524554:ERH589833 FAS524554:FBD589833 FKO524554:FKZ589833 FUK524554:FUV589833 GEG524554:GER589833 GOC524554:GON589833 GXY524554:GYJ589833 HHU524554:HIF589833 HRQ524554:HSB589833 IBM524554:IBX589833 ILI524554:ILT589833 IVE524554:IVP589833 JFA524554:JFL589833 JOW524554:JPH589833 JYS524554:JZD589833 KIO524554:KIZ589833 KSK524554:KSV589833 LCG524554:LCR589833 LMC524554:LMN589833 LVY524554:LWJ589833 MFU524554:MGF589833 MPQ524554:MQB589833 MZM524554:MZX589833 NJI524554:NJT589833 NTE524554:NTP589833 ODA524554:ODL589833 OMW524554:ONH589833 OWS524554:OXD589833 PGO524554:PGZ589833 PQK524554:PQV589833 QAG524554:QAR589833 QKC524554:QKN589833 QTY524554:QUJ589833 RDU524554:REF589833 RNQ524554:ROB589833 RXM524554:RXX589833 SHI524554:SHT589833 SRE524554:SRP589833 TBA524554:TBL589833 TKW524554:TLH589833 TUS524554:TVD589833 UEO524554:UEZ589833 UOK524554:UOV589833 UYG524554:UYR589833 VIC524554:VIN589833 VRY524554:VSJ589833 WBU524554:WCF589833 WLQ524554:WMB589833 WVM524554:WVX589833 E590090:P655369 JA590090:JL655369 SW590090:TH655369 ACS590090:ADD655369 AMO590090:AMZ655369 AWK590090:AWV655369 BGG590090:BGR655369 BQC590090:BQN655369 BZY590090:CAJ655369 CJU590090:CKF655369 CTQ590090:CUB655369 DDM590090:DDX655369 DNI590090:DNT655369 DXE590090:DXP655369 EHA590090:EHL655369 EQW590090:ERH655369 FAS590090:FBD655369 FKO590090:FKZ655369 FUK590090:FUV655369 GEG590090:GER655369 GOC590090:GON655369 GXY590090:GYJ655369 HHU590090:HIF655369 HRQ590090:HSB655369 IBM590090:IBX655369 ILI590090:ILT655369 IVE590090:IVP655369 JFA590090:JFL655369 JOW590090:JPH655369 JYS590090:JZD655369 KIO590090:KIZ655369 KSK590090:KSV655369 LCG590090:LCR655369 LMC590090:LMN655369 LVY590090:LWJ655369 MFU590090:MGF655369 MPQ590090:MQB655369 MZM590090:MZX655369 NJI590090:NJT655369 NTE590090:NTP655369 ODA590090:ODL655369 OMW590090:ONH655369 OWS590090:OXD655369 PGO590090:PGZ655369 PQK590090:PQV655369 QAG590090:QAR655369 QKC590090:QKN655369 QTY590090:QUJ655369 RDU590090:REF655369 RNQ590090:ROB655369 RXM590090:RXX655369 SHI590090:SHT655369 SRE590090:SRP655369 TBA590090:TBL655369 TKW590090:TLH655369 TUS590090:TVD655369 UEO590090:UEZ655369 UOK590090:UOV655369 UYG590090:UYR655369 VIC590090:VIN655369 VRY590090:VSJ655369 WBU590090:WCF655369 WLQ590090:WMB655369 WVM590090:WVX655369 E655626:P720905 JA655626:JL720905 SW655626:TH720905 ACS655626:ADD720905 AMO655626:AMZ720905 AWK655626:AWV720905 BGG655626:BGR720905 BQC655626:BQN720905 BZY655626:CAJ720905 CJU655626:CKF720905 CTQ655626:CUB720905 DDM655626:DDX720905 DNI655626:DNT720905 DXE655626:DXP720905 EHA655626:EHL720905 EQW655626:ERH720905 FAS655626:FBD720905 FKO655626:FKZ720905 FUK655626:FUV720905 GEG655626:GER720905 GOC655626:GON720905 GXY655626:GYJ720905 HHU655626:HIF720905 HRQ655626:HSB720905 IBM655626:IBX720905 ILI655626:ILT720905 IVE655626:IVP720905 JFA655626:JFL720905 JOW655626:JPH720905 JYS655626:JZD720905 KIO655626:KIZ720905 KSK655626:KSV720905 LCG655626:LCR720905 LMC655626:LMN720905 LVY655626:LWJ720905 MFU655626:MGF720905 MPQ655626:MQB720905 MZM655626:MZX720905 NJI655626:NJT720905 NTE655626:NTP720905 ODA655626:ODL720905 OMW655626:ONH720905 OWS655626:OXD720905 PGO655626:PGZ720905 PQK655626:PQV720905 QAG655626:QAR720905 QKC655626:QKN720905 QTY655626:QUJ720905 RDU655626:REF720905 RNQ655626:ROB720905 RXM655626:RXX720905 SHI655626:SHT720905 SRE655626:SRP720905 TBA655626:TBL720905 TKW655626:TLH720905 TUS655626:TVD720905 UEO655626:UEZ720905 UOK655626:UOV720905 UYG655626:UYR720905 VIC655626:VIN720905 VRY655626:VSJ720905 WBU655626:WCF720905 WLQ655626:WMB720905 WVM655626:WVX720905 E721162:P786441 JA721162:JL786441 SW721162:TH786441 ACS721162:ADD786441 AMO721162:AMZ786441 AWK721162:AWV786441 BGG721162:BGR786441 BQC721162:BQN786441 BZY721162:CAJ786441 CJU721162:CKF786441 CTQ721162:CUB786441 DDM721162:DDX786441 DNI721162:DNT786441 DXE721162:DXP786441 EHA721162:EHL786441 EQW721162:ERH786441 FAS721162:FBD786441 FKO721162:FKZ786441 FUK721162:FUV786441 GEG721162:GER786441 GOC721162:GON786441 GXY721162:GYJ786441 HHU721162:HIF786441 HRQ721162:HSB786441 IBM721162:IBX786441 ILI721162:ILT786441 IVE721162:IVP786441 JFA721162:JFL786441 JOW721162:JPH786441 JYS721162:JZD786441 KIO721162:KIZ786441 KSK721162:KSV786441 LCG721162:LCR786441 LMC721162:LMN786441 LVY721162:LWJ786441 MFU721162:MGF786441 MPQ721162:MQB786441 MZM721162:MZX786441 NJI721162:NJT786441 NTE721162:NTP786441 ODA721162:ODL786441 OMW721162:ONH786441 OWS721162:OXD786441 PGO721162:PGZ786441 PQK721162:PQV786441 QAG721162:QAR786441 QKC721162:QKN786441 QTY721162:QUJ786441 RDU721162:REF786441 RNQ721162:ROB786441 RXM721162:RXX786441 SHI721162:SHT786441 SRE721162:SRP786441 TBA721162:TBL786441 TKW721162:TLH786441 TUS721162:TVD786441 UEO721162:UEZ786441 UOK721162:UOV786441 UYG721162:UYR786441 VIC721162:VIN786441 VRY721162:VSJ786441 WBU721162:WCF786441 WLQ721162:WMB786441 WVM721162:WVX786441 E786698:P851977 JA786698:JL851977 SW786698:TH851977 ACS786698:ADD851977 AMO786698:AMZ851977 AWK786698:AWV851977 BGG786698:BGR851977 BQC786698:BQN851977 BZY786698:CAJ851977 CJU786698:CKF851977 CTQ786698:CUB851977 DDM786698:DDX851977 DNI786698:DNT851977 DXE786698:DXP851977 EHA786698:EHL851977 EQW786698:ERH851977 FAS786698:FBD851977 FKO786698:FKZ851977 FUK786698:FUV851977 GEG786698:GER851977 GOC786698:GON851977 GXY786698:GYJ851977 HHU786698:HIF851977 HRQ786698:HSB851977 IBM786698:IBX851977 ILI786698:ILT851977 IVE786698:IVP851977 JFA786698:JFL851977 JOW786698:JPH851977 JYS786698:JZD851977 KIO786698:KIZ851977 KSK786698:KSV851977 LCG786698:LCR851977 LMC786698:LMN851977 LVY786698:LWJ851977 MFU786698:MGF851977 MPQ786698:MQB851977 MZM786698:MZX851977 NJI786698:NJT851977 NTE786698:NTP851977 ODA786698:ODL851977 OMW786698:ONH851977 OWS786698:OXD851977 PGO786698:PGZ851977 PQK786698:PQV851977 QAG786698:QAR851977 QKC786698:QKN851977 QTY786698:QUJ851977 RDU786698:REF851977 RNQ786698:ROB851977 RXM786698:RXX851977 SHI786698:SHT851977 SRE786698:SRP851977 TBA786698:TBL851977 TKW786698:TLH851977 TUS786698:TVD851977 UEO786698:UEZ851977 UOK786698:UOV851977 UYG786698:UYR851977 VIC786698:VIN851977 VRY786698:VSJ851977 WBU786698:WCF851977 WLQ786698:WMB851977 WVM786698:WVX851977 E852234:P917513 JA852234:JL917513 SW852234:TH917513 ACS852234:ADD917513 AMO852234:AMZ917513 AWK852234:AWV917513 BGG852234:BGR917513 BQC852234:BQN917513 BZY852234:CAJ917513 CJU852234:CKF917513 CTQ852234:CUB917513 DDM852234:DDX917513 DNI852234:DNT917513 DXE852234:DXP917513 EHA852234:EHL917513 EQW852234:ERH917513 FAS852234:FBD917513 FKO852234:FKZ917513 FUK852234:FUV917513 GEG852234:GER917513 GOC852234:GON917513 GXY852234:GYJ917513 HHU852234:HIF917513 HRQ852234:HSB917513 IBM852234:IBX917513 ILI852234:ILT917513 IVE852234:IVP917513 JFA852234:JFL917513 JOW852234:JPH917513 JYS852234:JZD917513 KIO852234:KIZ917513 KSK852234:KSV917513 LCG852234:LCR917513 LMC852234:LMN917513 LVY852234:LWJ917513 MFU852234:MGF917513 MPQ852234:MQB917513 MZM852234:MZX917513 NJI852234:NJT917513 NTE852234:NTP917513 ODA852234:ODL917513 OMW852234:ONH917513 OWS852234:OXD917513 PGO852234:PGZ917513 PQK852234:PQV917513 QAG852234:QAR917513 QKC852234:QKN917513 QTY852234:QUJ917513 RDU852234:REF917513 RNQ852234:ROB917513 RXM852234:RXX917513 SHI852234:SHT917513 SRE852234:SRP917513 TBA852234:TBL917513 TKW852234:TLH917513 TUS852234:TVD917513 UEO852234:UEZ917513 UOK852234:UOV917513 UYG852234:UYR917513 VIC852234:VIN917513 VRY852234:VSJ917513 WBU852234:WCF917513 WLQ852234:WMB917513 WVM852234:WVX917513 E917770:P983049 JA917770:JL983049 SW917770:TH983049 ACS917770:ADD983049 AMO917770:AMZ983049 AWK917770:AWV983049 BGG917770:BGR983049 BQC917770:BQN983049 BZY917770:CAJ983049 CJU917770:CKF983049 CTQ917770:CUB983049 DDM917770:DDX983049 DNI917770:DNT983049 DXE917770:DXP983049 EHA917770:EHL983049 EQW917770:ERH983049 FAS917770:FBD983049 FKO917770:FKZ983049 FUK917770:FUV983049 GEG917770:GER983049 GOC917770:GON983049 GXY917770:GYJ983049 HHU917770:HIF983049 HRQ917770:HSB983049 IBM917770:IBX983049 ILI917770:ILT983049 IVE917770:IVP983049 JFA917770:JFL983049 JOW917770:JPH983049 JYS917770:JZD983049 KIO917770:KIZ983049 KSK917770:KSV983049 LCG917770:LCR983049 LMC917770:LMN983049 LVY917770:LWJ983049 MFU917770:MGF983049 MPQ917770:MQB983049 MZM917770:MZX983049 NJI917770:NJT983049 NTE917770:NTP983049 ODA917770:ODL983049 OMW917770:ONH983049 OWS917770:OXD983049 PGO917770:PGZ983049 PQK917770:PQV983049 QAG917770:QAR983049 QKC917770:QKN983049 QTY917770:QUJ983049 RDU917770:REF983049 RNQ917770:ROB983049 RXM917770:RXX983049 SHI917770:SHT983049 SRE917770:SRP983049 TBA917770:TBL983049 TKW917770:TLH983049 TUS917770:TVD983049 UEO917770:UEZ983049 UOK917770:UOV983049 UYG917770:UYR983049 VIC917770:VIN983049 VRY917770:VSJ983049 WBU917770:WCF983049 WLQ917770:WMB983049 WVM917770:WVX983049 E983306:P1048576 JA983306:JL1048576 SW983306:TH1048576 ACS983306:ADD1048576 AMO983306:AMZ1048576 AWK983306:AWV1048576 BGG983306:BGR1048576 BQC983306:BQN1048576 BZY983306:CAJ1048576 CJU983306:CKF1048576 CTQ983306:CUB1048576 DDM983306:DDX1048576 DNI983306:DNT1048576 DXE983306:DXP1048576 EHA983306:EHL1048576 EQW983306:ERH1048576 FAS983306:FBD1048576 FKO983306:FKZ1048576 FUK983306:FUV1048576 GEG983306:GER1048576 GOC983306:GON1048576 GXY983306:GYJ1048576 HHU983306:HIF1048576 HRQ983306:HSB1048576 IBM983306:IBX1048576 ILI983306:ILT1048576 IVE983306:IVP1048576 JFA983306:JFL1048576 JOW983306:JPH1048576 JYS983306:JZD1048576 KIO983306:KIZ1048576 KSK983306:KSV1048576 LCG983306:LCR1048576 LMC983306:LMN1048576 LVY983306:LWJ1048576 MFU983306:MGF1048576 MPQ983306:MQB1048576 MZM983306:MZX1048576 NJI983306:NJT1048576 NTE983306:NTP1048576 ODA983306:ODL1048576 OMW983306:ONH1048576 OWS983306:OXD1048576 PGO983306:PGZ1048576 PQK983306:PQV1048576 QAG983306:QAR1048576 QKC983306:QKN1048576 QTY983306:QUJ1048576 RDU983306:REF1048576 RNQ983306:ROB1048576 RXM983306:RXX1048576 SHI983306:SHT1048576 SRE983306:SRP1048576 TBA983306:TBL1048576 TKW983306:TLH1048576 TUS983306:TVD1048576 UEO983306:UEZ1048576 UOK983306:UOV1048576 UYG983306:UYR1048576 VIC983306:VIN1048576 VRY983306:VSJ1048576 WBU983306:WCF1048576 WLQ983306:WMB1048576 WVM983306:WVX1048576 E229:P229 JA229:JL229 SW229:TH229 ACS229:ADD229 AMO229:AMZ229 AWK229:AWV229 BGG229:BGR229 BQC229:BQN229 BZY229:CAJ229 CJU229:CKF229 CTQ229:CUB229 DDM229:DDX229 DNI229:DNT229 DXE229:DXP229 EHA229:EHL229 EQW229:ERH229 FAS229:FBD229 FKO229:FKZ229 FUK229:FUV229 GEG229:GER229 GOC229:GON229 GXY229:GYJ229 HHU229:HIF229 HRQ229:HSB229 IBM229:IBX229 ILI229:ILT229 IVE229:IVP229 JFA229:JFL229 JOW229:JPH229 JYS229:JZD229 KIO229:KIZ229 KSK229:KSV229 LCG229:LCR229 LMC229:LMN229 LVY229:LWJ229 MFU229:MGF229 MPQ229:MQB229 MZM229:MZX229 NJI229:NJT229 NTE229:NTP229 ODA229:ODL229 OMW229:ONH229 OWS229:OXD229 PGO229:PGZ229 PQK229:PQV229 QAG229:QAR229 QKC229:QKN229 QTY229:QUJ229 RDU229:REF229 RNQ229:ROB229 RXM229:RXX229 SHI229:SHT229 SRE229:SRP229 TBA229:TBL229 TKW229:TLH229 TUS229:TVD229 UEO229:UEZ229 UOK229:UOV229 UYG229:UYR229 VIC229:VIN229 VRY229:VSJ229 WBU229:WCF229 WLQ229:WMB229 WVM229:WVX229 E65765:P65765 JA65765:JL65765 SW65765:TH65765 ACS65765:ADD65765 AMO65765:AMZ65765 AWK65765:AWV65765 BGG65765:BGR65765 BQC65765:BQN65765 BZY65765:CAJ65765 CJU65765:CKF65765 CTQ65765:CUB65765 DDM65765:DDX65765 DNI65765:DNT65765 DXE65765:DXP65765 EHA65765:EHL65765 EQW65765:ERH65765 FAS65765:FBD65765 FKO65765:FKZ65765 FUK65765:FUV65765 GEG65765:GER65765 GOC65765:GON65765 GXY65765:GYJ65765 HHU65765:HIF65765 HRQ65765:HSB65765 IBM65765:IBX65765 ILI65765:ILT65765 IVE65765:IVP65765 JFA65765:JFL65765 JOW65765:JPH65765 JYS65765:JZD65765 KIO65765:KIZ65765 KSK65765:KSV65765 LCG65765:LCR65765 LMC65765:LMN65765 LVY65765:LWJ65765 MFU65765:MGF65765 MPQ65765:MQB65765 MZM65765:MZX65765 NJI65765:NJT65765 NTE65765:NTP65765 ODA65765:ODL65765 OMW65765:ONH65765 OWS65765:OXD65765 PGO65765:PGZ65765 PQK65765:PQV65765 QAG65765:QAR65765 QKC65765:QKN65765 QTY65765:QUJ65765 RDU65765:REF65765 RNQ65765:ROB65765 RXM65765:RXX65765 SHI65765:SHT65765 SRE65765:SRP65765 TBA65765:TBL65765 TKW65765:TLH65765 TUS65765:TVD65765 UEO65765:UEZ65765 UOK65765:UOV65765 UYG65765:UYR65765 VIC65765:VIN65765 VRY65765:VSJ65765 WBU65765:WCF65765 WLQ65765:WMB65765 WVM65765:WVX65765 E131301:P131301 JA131301:JL131301 SW131301:TH131301 ACS131301:ADD131301 AMO131301:AMZ131301 AWK131301:AWV131301 BGG131301:BGR131301 BQC131301:BQN131301 BZY131301:CAJ131301 CJU131301:CKF131301 CTQ131301:CUB131301 DDM131301:DDX131301 DNI131301:DNT131301 DXE131301:DXP131301 EHA131301:EHL131301 EQW131301:ERH131301 FAS131301:FBD131301 FKO131301:FKZ131301 FUK131301:FUV131301 GEG131301:GER131301 GOC131301:GON131301 GXY131301:GYJ131301 HHU131301:HIF131301 HRQ131301:HSB131301 IBM131301:IBX131301 ILI131301:ILT131301 IVE131301:IVP131301 JFA131301:JFL131301 JOW131301:JPH131301 JYS131301:JZD131301 KIO131301:KIZ131301 KSK131301:KSV131301 LCG131301:LCR131301 LMC131301:LMN131301 LVY131301:LWJ131301 MFU131301:MGF131301 MPQ131301:MQB131301 MZM131301:MZX131301 NJI131301:NJT131301 NTE131301:NTP131301 ODA131301:ODL131301 OMW131301:ONH131301 OWS131301:OXD131301 PGO131301:PGZ131301 PQK131301:PQV131301 QAG131301:QAR131301 QKC131301:QKN131301 QTY131301:QUJ131301 RDU131301:REF131301 RNQ131301:ROB131301 RXM131301:RXX131301 SHI131301:SHT131301 SRE131301:SRP131301 TBA131301:TBL131301 TKW131301:TLH131301 TUS131301:TVD131301 UEO131301:UEZ131301 UOK131301:UOV131301 UYG131301:UYR131301 VIC131301:VIN131301 VRY131301:VSJ131301 WBU131301:WCF131301 WLQ131301:WMB131301 WVM131301:WVX131301 E196837:P196837 JA196837:JL196837 SW196837:TH196837 ACS196837:ADD196837 AMO196837:AMZ196837 AWK196837:AWV196837 BGG196837:BGR196837 BQC196837:BQN196837 BZY196837:CAJ196837 CJU196837:CKF196837 CTQ196837:CUB196837 DDM196837:DDX196837 DNI196837:DNT196837 DXE196837:DXP196837 EHA196837:EHL196837 EQW196837:ERH196837 FAS196837:FBD196837 FKO196837:FKZ196837 FUK196837:FUV196837 GEG196837:GER196837 GOC196837:GON196837 GXY196837:GYJ196837 HHU196837:HIF196837 HRQ196837:HSB196837 IBM196837:IBX196837 ILI196837:ILT196837 IVE196837:IVP196837 JFA196837:JFL196837 JOW196837:JPH196837 JYS196837:JZD196837 KIO196837:KIZ196837 KSK196837:KSV196837 LCG196837:LCR196837 LMC196837:LMN196837 LVY196837:LWJ196837 MFU196837:MGF196837 MPQ196837:MQB196837 MZM196837:MZX196837 NJI196837:NJT196837 NTE196837:NTP196837 ODA196837:ODL196837 OMW196837:ONH196837 OWS196837:OXD196837 PGO196837:PGZ196837 PQK196837:PQV196837 QAG196837:QAR196837 QKC196837:QKN196837 QTY196837:QUJ196837 RDU196837:REF196837 RNQ196837:ROB196837 RXM196837:RXX196837 SHI196837:SHT196837 SRE196837:SRP196837 TBA196837:TBL196837 TKW196837:TLH196837 TUS196837:TVD196837 UEO196837:UEZ196837 UOK196837:UOV196837 UYG196837:UYR196837 VIC196837:VIN196837 VRY196837:VSJ196837 WBU196837:WCF196837 WLQ196837:WMB196837 WVM196837:WVX196837 E262373:P262373 JA262373:JL262373 SW262373:TH262373 ACS262373:ADD262373 AMO262373:AMZ262373 AWK262373:AWV262373 BGG262373:BGR262373 BQC262373:BQN262373 BZY262373:CAJ262373 CJU262373:CKF262373 CTQ262373:CUB262373 DDM262373:DDX262373 DNI262373:DNT262373 DXE262373:DXP262373 EHA262373:EHL262373 EQW262373:ERH262373 FAS262373:FBD262373 FKO262373:FKZ262373 FUK262373:FUV262373 GEG262373:GER262373 GOC262373:GON262373 GXY262373:GYJ262373 HHU262373:HIF262373 HRQ262373:HSB262373 IBM262373:IBX262373 ILI262373:ILT262373 IVE262373:IVP262373 JFA262373:JFL262373 JOW262373:JPH262373 JYS262373:JZD262373 KIO262373:KIZ262373 KSK262373:KSV262373 LCG262373:LCR262373 LMC262373:LMN262373 LVY262373:LWJ262373 MFU262373:MGF262373 MPQ262373:MQB262373 MZM262373:MZX262373 NJI262373:NJT262373 NTE262373:NTP262373 ODA262373:ODL262373 OMW262373:ONH262373 OWS262373:OXD262373 PGO262373:PGZ262373 PQK262373:PQV262373 QAG262373:QAR262373 QKC262373:QKN262373 QTY262373:QUJ262373 RDU262373:REF262373 RNQ262373:ROB262373 RXM262373:RXX262373 SHI262373:SHT262373 SRE262373:SRP262373 TBA262373:TBL262373 TKW262373:TLH262373 TUS262373:TVD262373 UEO262373:UEZ262373 UOK262373:UOV262373 UYG262373:UYR262373 VIC262373:VIN262373 VRY262373:VSJ262373 WBU262373:WCF262373 WLQ262373:WMB262373 WVM262373:WVX262373 E327909:P327909 JA327909:JL327909 SW327909:TH327909 ACS327909:ADD327909 AMO327909:AMZ327909 AWK327909:AWV327909 BGG327909:BGR327909 BQC327909:BQN327909 BZY327909:CAJ327909 CJU327909:CKF327909 CTQ327909:CUB327909 DDM327909:DDX327909 DNI327909:DNT327909 DXE327909:DXP327909 EHA327909:EHL327909 EQW327909:ERH327909 FAS327909:FBD327909 FKO327909:FKZ327909 FUK327909:FUV327909 GEG327909:GER327909 GOC327909:GON327909 GXY327909:GYJ327909 HHU327909:HIF327909 HRQ327909:HSB327909 IBM327909:IBX327909 ILI327909:ILT327909 IVE327909:IVP327909 JFA327909:JFL327909 JOW327909:JPH327909 JYS327909:JZD327909 KIO327909:KIZ327909 KSK327909:KSV327909 LCG327909:LCR327909 LMC327909:LMN327909 LVY327909:LWJ327909 MFU327909:MGF327909 MPQ327909:MQB327909 MZM327909:MZX327909 NJI327909:NJT327909 NTE327909:NTP327909 ODA327909:ODL327909 OMW327909:ONH327909 OWS327909:OXD327909 PGO327909:PGZ327909 PQK327909:PQV327909 QAG327909:QAR327909 QKC327909:QKN327909 QTY327909:QUJ327909 RDU327909:REF327909 RNQ327909:ROB327909 RXM327909:RXX327909 SHI327909:SHT327909 SRE327909:SRP327909 TBA327909:TBL327909 TKW327909:TLH327909 TUS327909:TVD327909 UEO327909:UEZ327909 UOK327909:UOV327909 UYG327909:UYR327909 VIC327909:VIN327909 VRY327909:VSJ327909 WBU327909:WCF327909 WLQ327909:WMB327909 WVM327909:WVX327909 E393445:P393445 JA393445:JL393445 SW393445:TH393445 ACS393445:ADD393445 AMO393445:AMZ393445 AWK393445:AWV393445 BGG393445:BGR393445 BQC393445:BQN393445 BZY393445:CAJ393445 CJU393445:CKF393445 CTQ393445:CUB393445 DDM393445:DDX393445 DNI393445:DNT393445 DXE393445:DXP393445 EHA393445:EHL393445 EQW393445:ERH393445 FAS393445:FBD393445 FKO393445:FKZ393445 FUK393445:FUV393445 GEG393445:GER393445 GOC393445:GON393445 GXY393445:GYJ393445 HHU393445:HIF393445 HRQ393445:HSB393445 IBM393445:IBX393445 ILI393445:ILT393445 IVE393445:IVP393445 JFA393445:JFL393445 JOW393445:JPH393445 JYS393445:JZD393445 KIO393445:KIZ393445 KSK393445:KSV393445 LCG393445:LCR393445 LMC393445:LMN393445 LVY393445:LWJ393445 MFU393445:MGF393445 MPQ393445:MQB393445 MZM393445:MZX393445 NJI393445:NJT393445 NTE393445:NTP393445 ODA393445:ODL393445 OMW393445:ONH393445 OWS393445:OXD393445 PGO393445:PGZ393445 PQK393445:PQV393445 QAG393445:QAR393445 QKC393445:QKN393445 QTY393445:QUJ393445 RDU393445:REF393445 RNQ393445:ROB393445 RXM393445:RXX393445 SHI393445:SHT393445 SRE393445:SRP393445 TBA393445:TBL393445 TKW393445:TLH393445 TUS393445:TVD393445 UEO393445:UEZ393445 UOK393445:UOV393445 UYG393445:UYR393445 VIC393445:VIN393445 VRY393445:VSJ393445 WBU393445:WCF393445 WLQ393445:WMB393445 WVM393445:WVX393445 E458981:P458981 JA458981:JL458981 SW458981:TH458981 ACS458981:ADD458981 AMO458981:AMZ458981 AWK458981:AWV458981 BGG458981:BGR458981 BQC458981:BQN458981 BZY458981:CAJ458981 CJU458981:CKF458981 CTQ458981:CUB458981 DDM458981:DDX458981 DNI458981:DNT458981 DXE458981:DXP458981 EHA458981:EHL458981 EQW458981:ERH458981 FAS458981:FBD458981 FKO458981:FKZ458981 FUK458981:FUV458981 GEG458981:GER458981 GOC458981:GON458981 GXY458981:GYJ458981 HHU458981:HIF458981 HRQ458981:HSB458981 IBM458981:IBX458981 ILI458981:ILT458981 IVE458981:IVP458981 JFA458981:JFL458981 JOW458981:JPH458981 JYS458981:JZD458981 KIO458981:KIZ458981 KSK458981:KSV458981 LCG458981:LCR458981 LMC458981:LMN458981 LVY458981:LWJ458981 MFU458981:MGF458981 MPQ458981:MQB458981 MZM458981:MZX458981 NJI458981:NJT458981 NTE458981:NTP458981 ODA458981:ODL458981 OMW458981:ONH458981 OWS458981:OXD458981 PGO458981:PGZ458981 PQK458981:PQV458981 QAG458981:QAR458981 QKC458981:QKN458981 QTY458981:QUJ458981 RDU458981:REF458981 RNQ458981:ROB458981 RXM458981:RXX458981 SHI458981:SHT458981 SRE458981:SRP458981 TBA458981:TBL458981 TKW458981:TLH458981 TUS458981:TVD458981 UEO458981:UEZ458981 UOK458981:UOV458981 UYG458981:UYR458981 VIC458981:VIN458981 VRY458981:VSJ458981 WBU458981:WCF458981 WLQ458981:WMB458981 WVM458981:WVX458981 E524517:P524517 JA524517:JL524517 SW524517:TH524517 ACS524517:ADD524517 AMO524517:AMZ524517 AWK524517:AWV524517 BGG524517:BGR524517 BQC524517:BQN524517 BZY524517:CAJ524517 CJU524517:CKF524517 CTQ524517:CUB524517 DDM524517:DDX524517 DNI524517:DNT524517 DXE524517:DXP524517 EHA524517:EHL524517 EQW524517:ERH524517 FAS524517:FBD524517 FKO524517:FKZ524517 FUK524517:FUV524517 GEG524517:GER524517 GOC524517:GON524517 GXY524517:GYJ524517 HHU524517:HIF524517 HRQ524517:HSB524517 IBM524517:IBX524517 ILI524517:ILT524517 IVE524517:IVP524517 JFA524517:JFL524517 JOW524517:JPH524517 JYS524517:JZD524517 KIO524517:KIZ524517 KSK524517:KSV524517 LCG524517:LCR524517 LMC524517:LMN524517 LVY524517:LWJ524517 MFU524517:MGF524517 MPQ524517:MQB524517 MZM524517:MZX524517 NJI524517:NJT524517 NTE524517:NTP524517 ODA524517:ODL524517 OMW524517:ONH524517 OWS524517:OXD524517 PGO524517:PGZ524517 PQK524517:PQV524517 QAG524517:QAR524517 QKC524517:QKN524517 QTY524517:QUJ524517 RDU524517:REF524517 RNQ524517:ROB524517 RXM524517:RXX524517 SHI524517:SHT524517 SRE524517:SRP524517 TBA524517:TBL524517 TKW524517:TLH524517 TUS524517:TVD524517 UEO524517:UEZ524517 UOK524517:UOV524517 UYG524517:UYR524517 VIC524517:VIN524517 VRY524517:VSJ524517 WBU524517:WCF524517 WLQ524517:WMB524517 WVM524517:WVX524517 E590053:P590053 JA590053:JL590053 SW590053:TH590053 ACS590053:ADD590053 AMO590053:AMZ590053 AWK590053:AWV590053 BGG590053:BGR590053 BQC590053:BQN590053 BZY590053:CAJ590053 CJU590053:CKF590053 CTQ590053:CUB590053 DDM590053:DDX590053 DNI590053:DNT590053 DXE590053:DXP590053 EHA590053:EHL590053 EQW590053:ERH590053 FAS590053:FBD590053 FKO590053:FKZ590053 FUK590053:FUV590053 GEG590053:GER590053 GOC590053:GON590053 GXY590053:GYJ590053 HHU590053:HIF590053 HRQ590053:HSB590053 IBM590053:IBX590053 ILI590053:ILT590053 IVE590053:IVP590053 JFA590053:JFL590053 JOW590053:JPH590053 JYS590053:JZD590053 KIO590053:KIZ590053 KSK590053:KSV590053 LCG590053:LCR590053 LMC590053:LMN590053 LVY590053:LWJ590053 MFU590053:MGF590053 MPQ590053:MQB590053 MZM590053:MZX590053 NJI590053:NJT590053 NTE590053:NTP590053 ODA590053:ODL590053 OMW590053:ONH590053 OWS590053:OXD590053 PGO590053:PGZ590053 PQK590053:PQV590053 QAG590053:QAR590053 QKC590053:QKN590053 QTY590053:QUJ590053 RDU590053:REF590053 RNQ590053:ROB590053 RXM590053:RXX590053 SHI590053:SHT590053 SRE590053:SRP590053 TBA590053:TBL590053 TKW590053:TLH590053 TUS590053:TVD590053 UEO590053:UEZ590053 UOK590053:UOV590053 UYG590053:UYR590053 VIC590053:VIN590053 VRY590053:VSJ590053 WBU590053:WCF590053 WLQ590053:WMB590053 WVM590053:WVX590053 E655589:P655589 JA655589:JL655589 SW655589:TH655589 ACS655589:ADD655589 AMO655589:AMZ655589 AWK655589:AWV655589 BGG655589:BGR655589 BQC655589:BQN655589 BZY655589:CAJ655589 CJU655589:CKF655589 CTQ655589:CUB655589 DDM655589:DDX655589 DNI655589:DNT655589 DXE655589:DXP655589 EHA655589:EHL655589 EQW655589:ERH655589 FAS655589:FBD655589 FKO655589:FKZ655589 FUK655589:FUV655589 GEG655589:GER655589 GOC655589:GON655589 GXY655589:GYJ655589 HHU655589:HIF655589 HRQ655589:HSB655589 IBM655589:IBX655589 ILI655589:ILT655589 IVE655589:IVP655589 JFA655589:JFL655589 JOW655589:JPH655589 JYS655589:JZD655589 KIO655589:KIZ655589 KSK655589:KSV655589 LCG655589:LCR655589 LMC655589:LMN655589 LVY655589:LWJ655589 MFU655589:MGF655589 MPQ655589:MQB655589 MZM655589:MZX655589 NJI655589:NJT655589 NTE655589:NTP655589 ODA655589:ODL655589 OMW655589:ONH655589 OWS655589:OXD655589 PGO655589:PGZ655589 PQK655589:PQV655589 QAG655589:QAR655589 QKC655589:QKN655589 QTY655589:QUJ655589 RDU655589:REF655589 RNQ655589:ROB655589 RXM655589:RXX655589 SHI655589:SHT655589 SRE655589:SRP655589 TBA655589:TBL655589 TKW655589:TLH655589 TUS655589:TVD655589 UEO655589:UEZ655589 UOK655589:UOV655589 UYG655589:UYR655589 VIC655589:VIN655589 VRY655589:VSJ655589 WBU655589:WCF655589 WLQ655589:WMB655589 WVM655589:WVX655589 E721125:P721125 JA721125:JL721125 SW721125:TH721125 ACS721125:ADD721125 AMO721125:AMZ721125 AWK721125:AWV721125 BGG721125:BGR721125 BQC721125:BQN721125 BZY721125:CAJ721125 CJU721125:CKF721125 CTQ721125:CUB721125 DDM721125:DDX721125 DNI721125:DNT721125 DXE721125:DXP721125 EHA721125:EHL721125 EQW721125:ERH721125 FAS721125:FBD721125 FKO721125:FKZ721125 FUK721125:FUV721125 GEG721125:GER721125 GOC721125:GON721125 GXY721125:GYJ721125 HHU721125:HIF721125 HRQ721125:HSB721125 IBM721125:IBX721125 ILI721125:ILT721125 IVE721125:IVP721125 JFA721125:JFL721125 JOW721125:JPH721125 JYS721125:JZD721125 KIO721125:KIZ721125 KSK721125:KSV721125 LCG721125:LCR721125 LMC721125:LMN721125 LVY721125:LWJ721125 MFU721125:MGF721125 MPQ721125:MQB721125 MZM721125:MZX721125 NJI721125:NJT721125 NTE721125:NTP721125 ODA721125:ODL721125 OMW721125:ONH721125 OWS721125:OXD721125 PGO721125:PGZ721125 PQK721125:PQV721125 QAG721125:QAR721125 QKC721125:QKN721125 QTY721125:QUJ721125 RDU721125:REF721125 RNQ721125:ROB721125 RXM721125:RXX721125 SHI721125:SHT721125 SRE721125:SRP721125 TBA721125:TBL721125 TKW721125:TLH721125 TUS721125:TVD721125 UEO721125:UEZ721125 UOK721125:UOV721125 UYG721125:UYR721125 VIC721125:VIN721125 VRY721125:VSJ721125 WBU721125:WCF721125 WLQ721125:WMB721125 WVM721125:WVX721125 E786661:P786661 JA786661:JL786661 SW786661:TH786661 ACS786661:ADD786661 AMO786661:AMZ786661 AWK786661:AWV786661 BGG786661:BGR786661 BQC786661:BQN786661 BZY786661:CAJ786661 CJU786661:CKF786661 CTQ786661:CUB786661 DDM786661:DDX786661 DNI786661:DNT786661 DXE786661:DXP786661 EHA786661:EHL786661 EQW786661:ERH786661 FAS786661:FBD786661 FKO786661:FKZ786661 FUK786661:FUV786661 GEG786661:GER786661 GOC786661:GON786661 GXY786661:GYJ786661 HHU786661:HIF786661 HRQ786661:HSB786661 IBM786661:IBX786661 ILI786661:ILT786661 IVE786661:IVP786661 JFA786661:JFL786661 JOW786661:JPH786661 JYS786661:JZD786661 KIO786661:KIZ786661 KSK786661:KSV786661 LCG786661:LCR786661 LMC786661:LMN786661 LVY786661:LWJ786661 MFU786661:MGF786661 MPQ786661:MQB786661 MZM786661:MZX786661 NJI786661:NJT786661 NTE786661:NTP786661 ODA786661:ODL786661 OMW786661:ONH786661 OWS786661:OXD786661 PGO786661:PGZ786661 PQK786661:PQV786661 QAG786661:QAR786661 QKC786661:QKN786661 QTY786661:QUJ786661 RDU786661:REF786661 RNQ786661:ROB786661 RXM786661:RXX786661 SHI786661:SHT786661 SRE786661:SRP786661 TBA786661:TBL786661 TKW786661:TLH786661 TUS786661:TVD786661 UEO786661:UEZ786661 UOK786661:UOV786661 UYG786661:UYR786661 VIC786661:VIN786661 VRY786661:VSJ786661 WBU786661:WCF786661 WLQ786661:WMB786661 WVM786661:WVX786661 E852197:P852197 JA852197:JL852197 SW852197:TH852197 ACS852197:ADD852197 AMO852197:AMZ852197 AWK852197:AWV852197 BGG852197:BGR852197 BQC852197:BQN852197 BZY852197:CAJ852197 CJU852197:CKF852197 CTQ852197:CUB852197 DDM852197:DDX852197 DNI852197:DNT852197 DXE852197:DXP852197 EHA852197:EHL852197 EQW852197:ERH852197 FAS852197:FBD852197 FKO852197:FKZ852197 FUK852197:FUV852197 GEG852197:GER852197 GOC852197:GON852197 GXY852197:GYJ852197 HHU852197:HIF852197 HRQ852197:HSB852197 IBM852197:IBX852197 ILI852197:ILT852197 IVE852197:IVP852197 JFA852197:JFL852197 JOW852197:JPH852197 JYS852197:JZD852197 KIO852197:KIZ852197 KSK852197:KSV852197 LCG852197:LCR852197 LMC852197:LMN852197 LVY852197:LWJ852197 MFU852197:MGF852197 MPQ852197:MQB852197 MZM852197:MZX852197 NJI852197:NJT852197 NTE852197:NTP852197 ODA852197:ODL852197 OMW852197:ONH852197 OWS852197:OXD852197 PGO852197:PGZ852197 PQK852197:PQV852197 QAG852197:QAR852197 QKC852197:QKN852197 QTY852197:QUJ852197 RDU852197:REF852197 RNQ852197:ROB852197 RXM852197:RXX852197 SHI852197:SHT852197 SRE852197:SRP852197 TBA852197:TBL852197 TKW852197:TLH852197 TUS852197:TVD852197 UEO852197:UEZ852197 UOK852197:UOV852197 UYG852197:UYR852197 VIC852197:VIN852197 VRY852197:VSJ852197 WBU852197:WCF852197 WLQ852197:WMB852197 WVM852197:WVX852197 E917733:P917733 JA917733:JL917733 SW917733:TH917733 ACS917733:ADD917733 AMO917733:AMZ917733 AWK917733:AWV917733 BGG917733:BGR917733 BQC917733:BQN917733 BZY917733:CAJ917733 CJU917733:CKF917733 CTQ917733:CUB917733 DDM917733:DDX917733 DNI917733:DNT917733 DXE917733:DXP917733 EHA917733:EHL917733 EQW917733:ERH917733 FAS917733:FBD917733 FKO917733:FKZ917733 FUK917733:FUV917733 GEG917733:GER917733 GOC917733:GON917733 GXY917733:GYJ917733 HHU917733:HIF917733 HRQ917733:HSB917733 IBM917733:IBX917733 ILI917733:ILT917733 IVE917733:IVP917733 JFA917733:JFL917733 JOW917733:JPH917733 JYS917733:JZD917733 KIO917733:KIZ917733 KSK917733:KSV917733 LCG917733:LCR917733 LMC917733:LMN917733 LVY917733:LWJ917733 MFU917733:MGF917733 MPQ917733:MQB917733 MZM917733:MZX917733 NJI917733:NJT917733 NTE917733:NTP917733 ODA917733:ODL917733 OMW917733:ONH917733 OWS917733:OXD917733 PGO917733:PGZ917733 PQK917733:PQV917733 QAG917733:QAR917733 QKC917733:QKN917733 QTY917733:QUJ917733 RDU917733:REF917733 RNQ917733:ROB917733 RXM917733:RXX917733 SHI917733:SHT917733 SRE917733:SRP917733 TBA917733:TBL917733 TKW917733:TLH917733 TUS917733:TVD917733 UEO917733:UEZ917733 UOK917733:UOV917733 UYG917733:UYR917733 VIC917733:VIN917733 VRY917733:VSJ917733 WBU917733:WCF917733 WLQ917733:WMB917733 WVM917733:WVX917733 E983269:P983269 JA983269:JL983269 SW983269:TH983269 ACS983269:ADD983269 AMO983269:AMZ983269 AWK983269:AWV983269 BGG983269:BGR983269 BQC983269:BQN983269 BZY983269:CAJ983269 CJU983269:CKF983269 CTQ983269:CUB983269 DDM983269:DDX983269 DNI983269:DNT983269 DXE983269:DXP983269 EHA983269:EHL983269 EQW983269:ERH983269 FAS983269:FBD983269 FKO983269:FKZ983269 FUK983269:FUV983269 GEG983269:GER983269 GOC983269:GON983269 GXY983269:GYJ983269 HHU983269:HIF983269 HRQ983269:HSB983269 IBM983269:IBX983269 ILI983269:ILT983269 IVE983269:IVP983269 JFA983269:JFL983269 JOW983269:JPH983269 JYS983269:JZD983269 KIO983269:KIZ983269 KSK983269:KSV983269 LCG983269:LCR983269 LMC983269:LMN983269 LVY983269:LWJ983269 MFU983269:MGF983269 MPQ983269:MQB983269 MZM983269:MZX983269 NJI983269:NJT983269 NTE983269:NTP983269 ODA983269:ODL983269 OMW983269:ONH983269 OWS983269:OXD983269 PGO983269:PGZ983269 PQK983269:PQV983269 QAG983269:QAR983269 QKC983269:QKN983269 QTY983269:QUJ983269 RDU983269:REF983269 RNQ983269:ROB983269 RXM983269:RXX983269 SHI983269:SHT983269 SRE983269:SRP983269 TBA983269:TBL983269 TKW983269:TLH983269 TUS983269:TVD983269 UEO983269:UEZ983269 UOK983269:UOV983269 UYG983269:UYR983269 VIC983269:VIN983269 VRY983269:VSJ983269 WBU983269:WCF983269 WLQ983269:WMB983269 WVM983269:WVX983269 E136:P139 JA136:JL139 SW136:TH139 ACS136:ADD139 AMO136:AMZ139 AWK136:AWV139 BGG136:BGR139 BQC136:BQN139 BZY136:CAJ139 CJU136:CKF139 CTQ136:CUB139 DDM136:DDX139 DNI136:DNT139 DXE136:DXP139 EHA136:EHL139 EQW136:ERH139 FAS136:FBD139 FKO136:FKZ139 FUK136:FUV139 GEG136:GER139 GOC136:GON139 GXY136:GYJ139 HHU136:HIF139 HRQ136:HSB139 IBM136:IBX139 ILI136:ILT139 IVE136:IVP139 JFA136:JFL139 JOW136:JPH139 JYS136:JZD139 KIO136:KIZ139 KSK136:KSV139 LCG136:LCR139 LMC136:LMN139 LVY136:LWJ139 MFU136:MGF139 MPQ136:MQB139 MZM136:MZX139 NJI136:NJT139 NTE136:NTP139 ODA136:ODL139 OMW136:ONH139 OWS136:OXD139 PGO136:PGZ139 PQK136:PQV139 QAG136:QAR139 QKC136:QKN139 QTY136:QUJ139 RDU136:REF139 RNQ136:ROB139 RXM136:RXX139 SHI136:SHT139 SRE136:SRP139 TBA136:TBL139 TKW136:TLH139 TUS136:TVD139 UEO136:UEZ139 UOK136:UOV139 UYG136:UYR139 VIC136:VIN139 VRY136:VSJ139 WBU136:WCF139 WLQ136:WMB139 WVM136:WVX139 E65672:P65675 JA65672:JL65675 SW65672:TH65675 ACS65672:ADD65675 AMO65672:AMZ65675 AWK65672:AWV65675 BGG65672:BGR65675 BQC65672:BQN65675 BZY65672:CAJ65675 CJU65672:CKF65675 CTQ65672:CUB65675 DDM65672:DDX65675 DNI65672:DNT65675 DXE65672:DXP65675 EHA65672:EHL65675 EQW65672:ERH65675 FAS65672:FBD65675 FKO65672:FKZ65675 FUK65672:FUV65675 GEG65672:GER65675 GOC65672:GON65675 GXY65672:GYJ65675 HHU65672:HIF65675 HRQ65672:HSB65675 IBM65672:IBX65675 ILI65672:ILT65675 IVE65672:IVP65675 JFA65672:JFL65675 JOW65672:JPH65675 JYS65672:JZD65675 KIO65672:KIZ65675 KSK65672:KSV65675 LCG65672:LCR65675 LMC65672:LMN65675 LVY65672:LWJ65675 MFU65672:MGF65675 MPQ65672:MQB65675 MZM65672:MZX65675 NJI65672:NJT65675 NTE65672:NTP65675 ODA65672:ODL65675 OMW65672:ONH65675 OWS65672:OXD65675 PGO65672:PGZ65675 PQK65672:PQV65675 QAG65672:QAR65675 QKC65672:QKN65675 QTY65672:QUJ65675 RDU65672:REF65675 RNQ65672:ROB65675 RXM65672:RXX65675 SHI65672:SHT65675 SRE65672:SRP65675 TBA65672:TBL65675 TKW65672:TLH65675 TUS65672:TVD65675 UEO65672:UEZ65675 UOK65672:UOV65675 UYG65672:UYR65675 VIC65672:VIN65675 VRY65672:VSJ65675 WBU65672:WCF65675 WLQ65672:WMB65675 WVM65672:WVX65675 E131208:P131211 JA131208:JL131211 SW131208:TH131211 ACS131208:ADD131211 AMO131208:AMZ131211 AWK131208:AWV131211 BGG131208:BGR131211 BQC131208:BQN131211 BZY131208:CAJ131211 CJU131208:CKF131211 CTQ131208:CUB131211 DDM131208:DDX131211 DNI131208:DNT131211 DXE131208:DXP131211 EHA131208:EHL131211 EQW131208:ERH131211 FAS131208:FBD131211 FKO131208:FKZ131211 FUK131208:FUV131211 GEG131208:GER131211 GOC131208:GON131211 GXY131208:GYJ131211 HHU131208:HIF131211 HRQ131208:HSB131211 IBM131208:IBX131211 ILI131208:ILT131211 IVE131208:IVP131211 JFA131208:JFL131211 JOW131208:JPH131211 JYS131208:JZD131211 KIO131208:KIZ131211 KSK131208:KSV131211 LCG131208:LCR131211 LMC131208:LMN131211 LVY131208:LWJ131211 MFU131208:MGF131211 MPQ131208:MQB131211 MZM131208:MZX131211 NJI131208:NJT131211 NTE131208:NTP131211 ODA131208:ODL131211 OMW131208:ONH131211 OWS131208:OXD131211 PGO131208:PGZ131211 PQK131208:PQV131211 QAG131208:QAR131211 QKC131208:QKN131211 QTY131208:QUJ131211 RDU131208:REF131211 RNQ131208:ROB131211 RXM131208:RXX131211 SHI131208:SHT131211 SRE131208:SRP131211 TBA131208:TBL131211 TKW131208:TLH131211 TUS131208:TVD131211 UEO131208:UEZ131211 UOK131208:UOV131211 UYG131208:UYR131211 VIC131208:VIN131211 VRY131208:VSJ131211 WBU131208:WCF131211 WLQ131208:WMB131211 WVM131208:WVX131211 E196744:P196747 JA196744:JL196747 SW196744:TH196747 ACS196744:ADD196747 AMO196744:AMZ196747 AWK196744:AWV196747 BGG196744:BGR196747 BQC196744:BQN196747 BZY196744:CAJ196747 CJU196744:CKF196747 CTQ196744:CUB196747 DDM196744:DDX196747 DNI196744:DNT196747 DXE196744:DXP196747 EHA196744:EHL196747 EQW196744:ERH196747 FAS196744:FBD196747 FKO196744:FKZ196747 FUK196744:FUV196747 GEG196744:GER196747 GOC196744:GON196747 GXY196744:GYJ196747 HHU196744:HIF196747 HRQ196744:HSB196747 IBM196744:IBX196747 ILI196744:ILT196747 IVE196744:IVP196747 JFA196744:JFL196747 JOW196744:JPH196747 JYS196744:JZD196747 KIO196744:KIZ196747 KSK196744:KSV196747 LCG196744:LCR196747 LMC196744:LMN196747 LVY196744:LWJ196747 MFU196744:MGF196747 MPQ196744:MQB196747 MZM196744:MZX196747 NJI196744:NJT196747 NTE196744:NTP196747 ODA196744:ODL196747 OMW196744:ONH196747 OWS196744:OXD196747 PGO196744:PGZ196747 PQK196744:PQV196747 QAG196744:QAR196747 QKC196744:QKN196747 QTY196744:QUJ196747 RDU196744:REF196747 RNQ196744:ROB196747 RXM196744:RXX196747 SHI196744:SHT196747 SRE196744:SRP196747 TBA196744:TBL196747 TKW196744:TLH196747 TUS196744:TVD196747 UEO196744:UEZ196747 UOK196744:UOV196747 UYG196744:UYR196747 VIC196744:VIN196747 VRY196744:VSJ196747 WBU196744:WCF196747 WLQ196744:WMB196747 WVM196744:WVX196747 E262280:P262283 JA262280:JL262283 SW262280:TH262283 ACS262280:ADD262283 AMO262280:AMZ262283 AWK262280:AWV262283 BGG262280:BGR262283 BQC262280:BQN262283 BZY262280:CAJ262283 CJU262280:CKF262283 CTQ262280:CUB262283 DDM262280:DDX262283 DNI262280:DNT262283 DXE262280:DXP262283 EHA262280:EHL262283 EQW262280:ERH262283 FAS262280:FBD262283 FKO262280:FKZ262283 FUK262280:FUV262283 GEG262280:GER262283 GOC262280:GON262283 GXY262280:GYJ262283 HHU262280:HIF262283 HRQ262280:HSB262283 IBM262280:IBX262283 ILI262280:ILT262283 IVE262280:IVP262283 JFA262280:JFL262283 JOW262280:JPH262283 JYS262280:JZD262283 KIO262280:KIZ262283 KSK262280:KSV262283 LCG262280:LCR262283 LMC262280:LMN262283 LVY262280:LWJ262283 MFU262280:MGF262283 MPQ262280:MQB262283 MZM262280:MZX262283 NJI262280:NJT262283 NTE262280:NTP262283 ODA262280:ODL262283 OMW262280:ONH262283 OWS262280:OXD262283 PGO262280:PGZ262283 PQK262280:PQV262283 QAG262280:QAR262283 QKC262280:QKN262283 QTY262280:QUJ262283 RDU262280:REF262283 RNQ262280:ROB262283 RXM262280:RXX262283 SHI262280:SHT262283 SRE262280:SRP262283 TBA262280:TBL262283 TKW262280:TLH262283 TUS262280:TVD262283 UEO262280:UEZ262283 UOK262280:UOV262283 UYG262280:UYR262283 VIC262280:VIN262283 VRY262280:VSJ262283 WBU262280:WCF262283 WLQ262280:WMB262283 WVM262280:WVX262283 E327816:P327819 JA327816:JL327819 SW327816:TH327819 ACS327816:ADD327819 AMO327816:AMZ327819 AWK327816:AWV327819 BGG327816:BGR327819 BQC327816:BQN327819 BZY327816:CAJ327819 CJU327816:CKF327819 CTQ327816:CUB327819 DDM327816:DDX327819 DNI327816:DNT327819 DXE327816:DXP327819 EHA327816:EHL327819 EQW327816:ERH327819 FAS327816:FBD327819 FKO327816:FKZ327819 FUK327816:FUV327819 GEG327816:GER327819 GOC327816:GON327819 GXY327816:GYJ327819 HHU327816:HIF327819 HRQ327816:HSB327819 IBM327816:IBX327819 ILI327816:ILT327819 IVE327816:IVP327819 JFA327816:JFL327819 JOW327816:JPH327819 JYS327816:JZD327819 KIO327816:KIZ327819 KSK327816:KSV327819 LCG327816:LCR327819 LMC327816:LMN327819 LVY327816:LWJ327819 MFU327816:MGF327819 MPQ327816:MQB327819 MZM327816:MZX327819 NJI327816:NJT327819 NTE327816:NTP327819 ODA327816:ODL327819 OMW327816:ONH327819 OWS327816:OXD327819 PGO327816:PGZ327819 PQK327816:PQV327819 QAG327816:QAR327819 QKC327816:QKN327819 QTY327816:QUJ327819 RDU327816:REF327819 RNQ327816:ROB327819 RXM327816:RXX327819 SHI327816:SHT327819 SRE327816:SRP327819 TBA327816:TBL327819 TKW327816:TLH327819 TUS327816:TVD327819 UEO327816:UEZ327819 UOK327816:UOV327819 UYG327816:UYR327819 VIC327816:VIN327819 VRY327816:VSJ327819 WBU327816:WCF327819 WLQ327816:WMB327819 WVM327816:WVX327819 E393352:P393355 JA393352:JL393355 SW393352:TH393355 ACS393352:ADD393355 AMO393352:AMZ393355 AWK393352:AWV393355 BGG393352:BGR393355 BQC393352:BQN393355 BZY393352:CAJ393355 CJU393352:CKF393355 CTQ393352:CUB393355 DDM393352:DDX393355 DNI393352:DNT393355 DXE393352:DXP393355 EHA393352:EHL393355 EQW393352:ERH393355 FAS393352:FBD393355 FKO393352:FKZ393355 FUK393352:FUV393355 GEG393352:GER393355 GOC393352:GON393355 GXY393352:GYJ393355 HHU393352:HIF393355 HRQ393352:HSB393355 IBM393352:IBX393355 ILI393352:ILT393355 IVE393352:IVP393355 JFA393352:JFL393355 JOW393352:JPH393355 JYS393352:JZD393355 KIO393352:KIZ393355 KSK393352:KSV393355 LCG393352:LCR393355 LMC393352:LMN393355 LVY393352:LWJ393355 MFU393352:MGF393355 MPQ393352:MQB393355 MZM393352:MZX393355 NJI393352:NJT393355 NTE393352:NTP393355 ODA393352:ODL393355 OMW393352:ONH393355 OWS393352:OXD393355 PGO393352:PGZ393355 PQK393352:PQV393355 QAG393352:QAR393355 QKC393352:QKN393355 QTY393352:QUJ393355 RDU393352:REF393355 RNQ393352:ROB393355 RXM393352:RXX393355 SHI393352:SHT393355 SRE393352:SRP393355 TBA393352:TBL393355 TKW393352:TLH393355 TUS393352:TVD393355 UEO393352:UEZ393355 UOK393352:UOV393355 UYG393352:UYR393355 VIC393352:VIN393355 VRY393352:VSJ393355 WBU393352:WCF393355 WLQ393352:WMB393355 WVM393352:WVX393355 E458888:P458891 JA458888:JL458891 SW458888:TH458891 ACS458888:ADD458891 AMO458888:AMZ458891 AWK458888:AWV458891 BGG458888:BGR458891 BQC458888:BQN458891 BZY458888:CAJ458891 CJU458888:CKF458891 CTQ458888:CUB458891 DDM458888:DDX458891 DNI458888:DNT458891 DXE458888:DXP458891 EHA458888:EHL458891 EQW458888:ERH458891 FAS458888:FBD458891 FKO458888:FKZ458891 FUK458888:FUV458891 GEG458888:GER458891 GOC458888:GON458891 GXY458888:GYJ458891 HHU458888:HIF458891 HRQ458888:HSB458891 IBM458888:IBX458891 ILI458888:ILT458891 IVE458888:IVP458891 JFA458888:JFL458891 JOW458888:JPH458891 JYS458888:JZD458891 KIO458888:KIZ458891 KSK458888:KSV458891 LCG458888:LCR458891 LMC458888:LMN458891 LVY458888:LWJ458891 MFU458888:MGF458891 MPQ458888:MQB458891 MZM458888:MZX458891 NJI458888:NJT458891 NTE458888:NTP458891 ODA458888:ODL458891 OMW458888:ONH458891 OWS458888:OXD458891 PGO458888:PGZ458891 PQK458888:PQV458891 QAG458888:QAR458891 QKC458888:QKN458891 QTY458888:QUJ458891 RDU458888:REF458891 RNQ458888:ROB458891 RXM458888:RXX458891 SHI458888:SHT458891 SRE458888:SRP458891 TBA458888:TBL458891 TKW458888:TLH458891 TUS458888:TVD458891 UEO458888:UEZ458891 UOK458888:UOV458891 UYG458888:UYR458891 VIC458888:VIN458891 VRY458888:VSJ458891 WBU458888:WCF458891 WLQ458888:WMB458891 WVM458888:WVX458891 E524424:P524427 JA524424:JL524427 SW524424:TH524427 ACS524424:ADD524427 AMO524424:AMZ524427 AWK524424:AWV524427 BGG524424:BGR524427 BQC524424:BQN524427 BZY524424:CAJ524427 CJU524424:CKF524427 CTQ524424:CUB524427 DDM524424:DDX524427 DNI524424:DNT524427 DXE524424:DXP524427 EHA524424:EHL524427 EQW524424:ERH524427 FAS524424:FBD524427 FKO524424:FKZ524427 FUK524424:FUV524427 GEG524424:GER524427 GOC524424:GON524427 GXY524424:GYJ524427 HHU524424:HIF524427 HRQ524424:HSB524427 IBM524424:IBX524427 ILI524424:ILT524427 IVE524424:IVP524427 JFA524424:JFL524427 JOW524424:JPH524427 JYS524424:JZD524427 KIO524424:KIZ524427 KSK524424:KSV524427 LCG524424:LCR524427 LMC524424:LMN524427 LVY524424:LWJ524427 MFU524424:MGF524427 MPQ524424:MQB524427 MZM524424:MZX524427 NJI524424:NJT524427 NTE524424:NTP524427 ODA524424:ODL524427 OMW524424:ONH524427 OWS524424:OXD524427 PGO524424:PGZ524427 PQK524424:PQV524427 QAG524424:QAR524427 QKC524424:QKN524427 QTY524424:QUJ524427 RDU524424:REF524427 RNQ524424:ROB524427 RXM524424:RXX524427 SHI524424:SHT524427 SRE524424:SRP524427 TBA524424:TBL524427 TKW524424:TLH524427 TUS524424:TVD524427 UEO524424:UEZ524427 UOK524424:UOV524427 UYG524424:UYR524427 VIC524424:VIN524427 VRY524424:VSJ524427 WBU524424:WCF524427 WLQ524424:WMB524427 WVM524424:WVX524427 E589960:P589963 JA589960:JL589963 SW589960:TH589963 ACS589960:ADD589963 AMO589960:AMZ589963 AWK589960:AWV589963 BGG589960:BGR589963 BQC589960:BQN589963 BZY589960:CAJ589963 CJU589960:CKF589963 CTQ589960:CUB589963 DDM589960:DDX589963 DNI589960:DNT589963 DXE589960:DXP589963 EHA589960:EHL589963 EQW589960:ERH589963 FAS589960:FBD589963 FKO589960:FKZ589963 FUK589960:FUV589963 GEG589960:GER589963 GOC589960:GON589963 GXY589960:GYJ589963 HHU589960:HIF589963 HRQ589960:HSB589963 IBM589960:IBX589963 ILI589960:ILT589963 IVE589960:IVP589963 JFA589960:JFL589963 JOW589960:JPH589963 JYS589960:JZD589963 KIO589960:KIZ589963 KSK589960:KSV589963 LCG589960:LCR589963 LMC589960:LMN589963 LVY589960:LWJ589963 MFU589960:MGF589963 MPQ589960:MQB589963 MZM589960:MZX589963 NJI589960:NJT589963 NTE589960:NTP589963 ODA589960:ODL589963 OMW589960:ONH589963 OWS589960:OXD589963 PGO589960:PGZ589963 PQK589960:PQV589963 QAG589960:QAR589963 QKC589960:QKN589963 QTY589960:QUJ589963 RDU589960:REF589963 RNQ589960:ROB589963 RXM589960:RXX589963 SHI589960:SHT589963 SRE589960:SRP589963 TBA589960:TBL589963 TKW589960:TLH589963 TUS589960:TVD589963 UEO589960:UEZ589963 UOK589960:UOV589963 UYG589960:UYR589963 VIC589960:VIN589963 VRY589960:VSJ589963 WBU589960:WCF589963 WLQ589960:WMB589963 WVM589960:WVX589963 E655496:P655499 JA655496:JL655499 SW655496:TH655499 ACS655496:ADD655499 AMO655496:AMZ655499 AWK655496:AWV655499 BGG655496:BGR655499 BQC655496:BQN655499 BZY655496:CAJ655499 CJU655496:CKF655499 CTQ655496:CUB655499 DDM655496:DDX655499 DNI655496:DNT655499 DXE655496:DXP655499 EHA655496:EHL655499 EQW655496:ERH655499 FAS655496:FBD655499 FKO655496:FKZ655499 FUK655496:FUV655499 GEG655496:GER655499 GOC655496:GON655499 GXY655496:GYJ655499 HHU655496:HIF655499 HRQ655496:HSB655499 IBM655496:IBX655499 ILI655496:ILT655499 IVE655496:IVP655499 JFA655496:JFL655499 JOW655496:JPH655499 JYS655496:JZD655499 KIO655496:KIZ655499 KSK655496:KSV655499 LCG655496:LCR655499 LMC655496:LMN655499 LVY655496:LWJ655499 MFU655496:MGF655499 MPQ655496:MQB655499 MZM655496:MZX655499 NJI655496:NJT655499 NTE655496:NTP655499 ODA655496:ODL655499 OMW655496:ONH655499 OWS655496:OXD655499 PGO655496:PGZ655499 PQK655496:PQV655499 QAG655496:QAR655499 QKC655496:QKN655499 QTY655496:QUJ655499 RDU655496:REF655499 RNQ655496:ROB655499 RXM655496:RXX655499 SHI655496:SHT655499 SRE655496:SRP655499 TBA655496:TBL655499 TKW655496:TLH655499 TUS655496:TVD655499 UEO655496:UEZ655499 UOK655496:UOV655499 UYG655496:UYR655499 VIC655496:VIN655499 VRY655496:VSJ655499 WBU655496:WCF655499 WLQ655496:WMB655499 WVM655496:WVX655499 E721032:P721035 JA721032:JL721035 SW721032:TH721035 ACS721032:ADD721035 AMO721032:AMZ721035 AWK721032:AWV721035 BGG721032:BGR721035 BQC721032:BQN721035 BZY721032:CAJ721035 CJU721032:CKF721035 CTQ721032:CUB721035 DDM721032:DDX721035 DNI721032:DNT721035 DXE721032:DXP721035 EHA721032:EHL721035 EQW721032:ERH721035 FAS721032:FBD721035 FKO721032:FKZ721035 FUK721032:FUV721035 GEG721032:GER721035 GOC721032:GON721035 GXY721032:GYJ721035 HHU721032:HIF721035 HRQ721032:HSB721035 IBM721032:IBX721035 ILI721032:ILT721035 IVE721032:IVP721035 JFA721032:JFL721035 JOW721032:JPH721035 JYS721032:JZD721035 KIO721032:KIZ721035 KSK721032:KSV721035 LCG721032:LCR721035 LMC721032:LMN721035 LVY721032:LWJ721035 MFU721032:MGF721035 MPQ721032:MQB721035 MZM721032:MZX721035 NJI721032:NJT721035 NTE721032:NTP721035 ODA721032:ODL721035 OMW721032:ONH721035 OWS721032:OXD721035 PGO721032:PGZ721035 PQK721032:PQV721035 QAG721032:QAR721035 QKC721032:QKN721035 QTY721032:QUJ721035 RDU721032:REF721035 RNQ721032:ROB721035 RXM721032:RXX721035 SHI721032:SHT721035 SRE721032:SRP721035 TBA721032:TBL721035 TKW721032:TLH721035 TUS721032:TVD721035 UEO721032:UEZ721035 UOK721032:UOV721035 UYG721032:UYR721035 VIC721032:VIN721035 VRY721032:VSJ721035 WBU721032:WCF721035 WLQ721032:WMB721035 WVM721032:WVX721035 E786568:P786571 JA786568:JL786571 SW786568:TH786571 ACS786568:ADD786571 AMO786568:AMZ786571 AWK786568:AWV786571 BGG786568:BGR786571 BQC786568:BQN786571 BZY786568:CAJ786571 CJU786568:CKF786571 CTQ786568:CUB786571 DDM786568:DDX786571 DNI786568:DNT786571 DXE786568:DXP786571 EHA786568:EHL786571 EQW786568:ERH786571 FAS786568:FBD786571 FKO786568:FKZ786571 FUK786568:FUV786571 GEG786568:GER786571 GOC786568:GON786571 GXY786568:GYJ786571 HHU786568:HIF786571 HRQ786568:HSB786571 IBM786568:IBX786571 ILI786568:ILT786571 IVE786568:IVP786571 JFA786568:JFL786571 JOW786568:JPH786571 JYS786568:JZD786571 KIO786568:KIZ786571 KSK786568:KSV786571 LCG786568:LCR786571 LMC786568:LMN786571 LVY786568:LWJ786571 MFU786568:MGF786571 MPQ786568:MQB786571 MZM786568:MZX786571 NJI786568:NJT786571 NTE786568:NTP786571 ODA786568:ODL786571 OMW786568:ONH786571 OWS786568:OXD786571 PGO786568:PGZ786571 PQK786568:PQV786571 QAG786568:QAR786571 QKC786568:QKN786571 QTY786568:QUJ786571 RDU786568:REF786571 RNQ786568:ROB786571 RXM786568:RXX786571 SHI786568:SHT786571 SRE786568:SRP786571 TBA786568:TBL786571 TKW786568:TLH786571 TUS786568:TVD786571 UEO786568:UEZ786571 UOK786568:UOV786571 UYG786568:UYR786571 VIC786568:VIN786571 VRY786568:VSJ786571 WBU786568:WCF786571 WLQ786568:WMB786571 WVM786568:WVX786571 E852104:P852107 JA852104:JL852107 SW852104:TH852107 ACS852104:ADD852107 AMO852104:AMZ852107 AWK852104:AWV852107 BGG852104:BGR852107 BQC852104:BQN852107 BZY852104:CAJ852107 CJU852104:CKF852107 CTQ852104:CUB852107 DDM852104:DDX852107 DNI852104:DNT852107 DXE852104:DXP852107 EHA852104:EHL852107 EQW852104:ERH852107 FAS852104:FBD852107 FKO852104:FKZ852107 FUK852104:FUV852107 GEG852104:GER852107 GOC852104:GON852107 GXY852104:GYJ852107 HHU852104:HIF852107 HRQ852104:HSB852107 IBM852104:IBX852107 ILI852104:ILT852107 IVE852104:IVP852107 JFA852104:JFL852107 JOW852104:JPH852107 JYS852104:JZD852107 KIO852104:KIZ852107 KSK852104:KSV852107 LCG852104:LCR852107 LMC852104:LMN852107 LVY852104:LWJ852107 MFU852104:MGF852107 MPQ852104:MQB852107 MZM852104:MZX852107 NJI852104:NJT852107 NTE852104:NTP852107 ODA852104:ODL852107 OMW852104:ONH852107 OWS852104:OXD852107 PGO852104:PGZ852107 PQK852104:PQV852107 QAG852104:QAR852107 QKC852104:QKN852107 QTY852104:QUJ852107 RDU852104:REF852107 RNQ852104:ROB852107 RXM852104:RXX852107 SHI852104:SHT852107 SRE852104:SRP852107 TBA852104:TBL852107 TKW852104:TLH852107 TUS852104:TVD852107 UEO852104:UEZ852107 UOK852104:UOV852107 UYG852104:UYR852107 VIC852104:VIN852107 VRY852104:VSJ852107 WBU852104:WCF852107 WLQ852104:WMB852107 WVM852104:WVX852107 E917640:P917643 JA917640:JL917643 SW917640:TH917643 ACS917640:ADD917643 AMO917640:AMZ917643 AWK917640:AWV917643 BGG917640:BGR917643 BQC917640:BQN917643 BZY917640:CAJ917643 CJU917640:CKF917643 CTQ917640:CUB917643 DDM917640:DDX917643 DNI917640:DNT917643 DXE917640:DXP917643 EHA917640:EHL917643 EQW917640:ERH917643 FAS917640:FBD917643 FKO917640:FKZ917643 FUK917640:FUV917643 GEG917640:GER917643 GOC917640:GON917643 GXY917640:GYJ917643 HHU917640:HIF917643 HRQ917640:HSB917643 IBM917640:IBX917643 ILI917640:ILT917643 IVE917640:IVP917643 JFA917640:JFL917643 JOW917640:JPH917643 JYS917640:JZD917643 KIO917640:KIZ917643 KSK917640:KSV917643 LCG917640:LCR917643 LMC917640:LMN917643 LVY917640:LWJ917643 MFU917640:MGF917643 MPQ917640:MQB917643 MZM917640:MZX917643 NJI917640:NJT917643 NTE917640:NTP917643 ODA917640:ODL917643 OMW917640:ONH917643 OWS917640:OXD917643 PGO917640:PGZ917643 PQK917640:PQV917643 QAG917640:QAR917643 QKC917640:QKN917643 QTY917640:QUJ917643 RDU917640:REF917643 RNQ917640:ROB917643 RXM917640:RXX917643 SHI917640:SHT917643 SRE917640:SRP917643 TBA917640:TBL917643 TKW917640:TLH917643 TUS917640:TVD917643 UEO917640:UEZ917643 UOK917640:UOV917643 UYG917640:UYR917643 VIC917640:VIN917643 VRY917640:VSJ917643 WBU917640:WCF917643 WLQ917640:WMB917643 WVM917640:WVX917643 E983176:P983179 JA983176:JL983179 SW983176:TH983179 ACS983176:ADD983179 AMO983176:AMZ983179 AWK983176:AWV983179 BGG983176:BGR983179 BQC983176:BQN983179 BZY983176:CAJ983179 CJU983176:CKF983179 CTQ983176:CUB983179 DDM983176:DDX983179 DNI983176:DNT983179 DXE983176:DXP983179 EHA983176:EHL983179 EQW983176:ERH983179 FAS983176:FBD983179 FKO983176:FKZ983179 FUK983176:FUV983179 GEG983176:GER983179 GOC983176:GON983179 GXY983176:GYJ983179 HHU983176:HIF983179 HRQ983176:HSB983179 IBM983176:IBX983179 ILI983176:ILT983179 IVE983176:IVP983179 JFA983176:JFL983179 JOW983176:JPH983179 JYS983176:JZD983179 KIO983176:KIZ983179 KSK983176:KSV983179 LCG983176:LCR983179 LMC983176:LMN983179 LVY983176:LWJ983179 MFU983176:MGF983179 MPQ983176:MQB983179 MZM983176:MZX983179 NJI983176:NJT983179 NTE983176:NTP983179 ODA983176:ODL983179 OMW983176:ONH983179 OWS983176:OXD983179 PGO983176:PGZ983179 PQK983176:PQV983179 QAG983176:QAR983179 QKC983176:QKN983179 QTY983176:QUJ983179 RDU983176:REF983179 RNQ983176:ROB983179 RXM983176:RXX983179 SHI983176:SHT983179 SRE983176:SRP983179 TBA983176:TBL983179 TKW983176:TLH983179 TUS983176:TVD983179 UEO983176:UEZ983179 UOK983176:UOV983179 UYG983176:UYR983179 VIC983176:VIN983179 VRY983176:VSJ983179 WBU983176:WCF983179 WLQ983176:WMB983179 WVM983176:WVX983179 E197:P207 JA197:JL207 SW197:TH207 ACS197:ADD207 AMO197:AMZ207 AWK197:AWV207 BGG197:BGR207 BQC197:BQN207 BZY197:CAJ207 CJU197:CKF207 CTQ197:CUB207 DDM197:DDX207 DNI197:DNT207 DXE197:DXP207 EHA197:EHL207 EQW197:ERH207 FAS197:FBD207 FKO197:FKZ207 FUK197:FUV207 GEG197:GER207 GOC197:GON207 GXY197:GYJ207 HHU197:HIF207 HRQ197:HSB207 IBM197:IBX207 ILI197:ILT207 IVE197:IVP207 JFA197:JFL207 JOW197:JPH207 JYS197:JZD207 KIO197:KIZ207 KSK197:KSV207 LCG197:LCR207 LMC197:LMN207 LVY197:LWJ207 MFU197:MGF207 MPQ197:MQB207 MZM197:MZX207 NJI197:NJT207 NTE197:NTP207 ODA197:ODL207 OMW197:ONH207 OWS197:OXD207 PGO197:PGZ207 PQK197:PQV207 QAG197:QAR207 QKC197:QKN207 QTY197:QUJ207 RDU197:REF207 RNQ197:ROB207 RXM197:RXX207 SHI197:SHT207 SRE197:SRP207 TBA197:TBL207 TKW197:TLH207 TUS197:TVD207 UEO197:UEZ207 UOK197:UOV207 UYG197:UYR207 VIC197:VIN207 VRY197:VSJ207 WBU197:WCF207 WLQ197:WMB207 WVM197:WVX207 E65733:P65743 JA65733:JL65743 SW65733:TH65743 ACS65733:ADD65743 AMO65733:AMZ65743 AWK65733:AWV65743 BGG65733:BGR65743 BQC65733:BQN65743 BZY65733:CAJ65743 CJU65733:CKF65743 CTQ65733:CUB65743 DDM65733:DDX65743 DNI65733:DNT65743 DXE65733:DXP65743 EHA65733:EHL65743 EQW65733:ERH65743 FAS65733:FBD65743 FKO65733:FKZ65743 FUK65733:FUV65743 GEG65733:GER65743 GOC65733:GON65743 GXY65733:GYJ65743 HHU65733:HIF65743 HRQ65733:HSB65743 IBM65733:IBX65743 ILI65733:ILT65743 IVE65733:IVP65743 JFA65733:JFL65743 JOW65733:JPH65743 JYS65733:JZD65743 KIO65733:KIZ65743 KSK65733:KSV65743 LCG65733:LCR65743 LMC65733:LMN65743 LVY65733:LWJ65743 MFU65733:MGF65743 MPQ65733:MQB65743 MZM65733:MZX65743 NJI65733:NJT65743 NTE65733:NTP65743 ODA65733:ODL65743 OMW65733:ONH65743 OWS65733:OXD65743 PGO65733:PGZ65743 PQK65733:PQV65743 QAG65733:QAR65743 QKC65733:QKN65743 QTY65733:QUJ65743 RDU65733:REF65743 RNQ65733:ROB65743 RXM65733:RXX65743 SHI65733:SHT65743 SRE65733:SRP65743 TBA65733:TBL65743 TKW65733:TLH65743 TUS65733:TVD65743 UEO65733:UEZ65743 UOK65733:UOV65743 UYG65733:UYR65743 VIC65733:VIN65743 VRY65733:VSJ65743 WBU65733:WCF65743 WLQ65733:WMB65743 WVM65733:WVX65743 E131269:P131279 JA131269:JL131279 SW131269:TH131279 ACS131269:ADD131279 AMO131269:AMZ131279 AWK131269:AWV131279 BGG131269:BGR131279 BQC131269:BQN131279 BZY131269:CAJ131279 CJU131269:CKF131279 CTQ131269:CUB131279 DDM131269:DDX131279 DNI131269:DNT131279 DXE131269:DXP131279 EHA131269:EHL131279 EQW131269:ERH131279 FAS131269:FBD131279 FKO131269:FKZ131279 FUK131269:FUV131279 GEG131269:GER131279 GOC131269:GON131279 GXY131269:GYJ131279 HHU131269:HIF131279 HRQ131269:HSB131279 IBM131269:IBX131279 ILI131269:ILT131279 IVE131269:IVP131279 JFA131269:JFL131279 JOW131269:JPH131279 JYS131269:JZD131279 KIO131269:KIZ131279 KSK131269:KSV131279 LCG131269:LCR131279 LMC131269:LMN131279 LVY131269:LWJ131279 MFU131269:MGF131279 MPQ131269:MQB131279 MZM131269:MZX131279 NJI131269:NJT131279 NTE131269:NTP131279 ODA131269:ODL131279 OMW131269:ONH131279 OWS131269:OXD131279 PGO131269:PGZ131279 PQK131269:PQV131279 QAG131269:QAR131279 QKC131269:QKN131279 QTY131269:QUJ131279 RDU131269:REF131279 RNQ131269:ROB131279 RXM131269:RXX131279 SHI131269:SHT131279 SRE131269:SRP131279 TBA131269:TBL131279 TKW131269:TLH131279 TUS131269:TVD131279 UEO131269:UEZ131279 UOK131269:UOV131279 UYG131269:UYR131279 VIC131269:VIN131279 VRY131269:VSJ131279 WBU131269:WCF131279 WLQ131269:WMB131279 WVM131269:WVX131279 E196805:P196815 JA196805:JL196815 SW196805:TH196815 ACS196805:ADD196815 AMO196805:AMZ196815 AWK196805:AWV196815 BGG196805:BGR196815 BQC196805:BQN196815 BZY196805:CAJ196815 CJU196805:CKF196815 CTQ196805:CUB196815 DDM196805:DDX196815 DNI196805:DNT196815 DXE196805:DXP196815 EHA196805:EHL196815 EQW196805:ERH196815 FAS196805:FBD196815 FKO196805:FKZ196815 FUK196805:FUV196815 GEG196805:GER196815 GOC196805:GON196815 GXY196805:GYJ196815 HHU196805:HIF196815 HRQ196805:HSB196815 IBM196805:IBX196815 ILI196805:ILT196815 IVE196805:IVP196815 JFA196805:JFL196815 JOW196805:JPH196815 JYS196805:JZD196815 KIO196805:KIZ196815 KSK196805:KSV196815 LCG196805:LCR196815 LMC196805:LMN196815 LVY196805:LWJ196815 MFU196805:MGF196815 MPQ196805:MQB196815 MZM196805:MZX196815 NJI196805:NJT196815 NTE196805:NTP196815 ODA196805:ODL196815 OMW196805:ONH196815 OWS196805:OXD196815 PGO196805:PGZ196815 PQK196805:PQV196815 QAG196805:QAR196815 QKC196805:QKN196815 QTY196805:QUJ196815 RDU196805:REF196815 RNQ196805:ROB196815 RXM196805:RXX196815 SHI196805:SHT196815 SRE196805:SRP196815 TBA196805:TBL196815 TKW196805:TLH196815 TUS196805:TVD196815 UEO196805:UEZ196815 UOK196805:UOV196815 UYG196805:UYR196815 VIC196805:VIN196815 VRY196805:VSJ196815 WBU196805:WCF196815 WLQ196805:WMB196815 WVM196805:WVX196815 E262341:P262351 JA262341:JL262351 SW262341:TH262351 ACS262341:ADD262351 AMO262341:AMZ262351 AWK262341:AWV262351 BGG262341:BGR262351 BQC262341:BQN262351 BZY262341:CAJ262351 CJU262341:CKF262351 CTQ262341:CUB262351 DDM262341:DDX262351 DNI262341:DNT262351 DXE262341:DXP262351 EHA262341:EHL262351 EQW262341:ERH262351 FAS262341:FBD262351 FKO262341:FKZ262351 FUK262341:FUV262351 GEG262341:GER262351 GOC262341:GON262351 GXY262341:GYJ262351 HHU262341:HIF262351 HRQ262341:HSB262351 IBM262341:IBX262351 ILI262341:ILT262351 IVE262341:IVP262351 JFA262341:JFL262351 JOW262341:JPH262351 JYS262341:JZD262351 KIO262341:KIZ262351 KSK262341:KSV262351 LCG262341:LCR262351 LMC262341:LMN262351 LVY262341:LWJ262351 MFU262341:MGF262351 MPQ262341:MQB262351 MZM262341:MZX262351 NJI262341:NJT262351 NTE262341:NTP262351 ODA262341:ODL262351 OMW262341:ONH262351 OWS262341:OXD262351 PGO262341:PGZ262351 PQK262341:PQV262351 QAG262341:QAR262351 QKC262341:QKN262351 QTY262341:QUJ262351 RDU262341:REF262351 RNQ262341:ROB262351 RXM262341:RXX262351 SHI262341:SHT262351 SRE262341:SRP262351 TBA262341:TBL262351 TKW262341:TLH262351 TUS262341:TVD262351 UEO262341:UEZ262351 UOK262341:UOV262351 UYG262341:UYR262351 VIC262341:VIN262351 VRY262341:VSJ262351 WBU262341:WCF262351 WLQ262341:WMB262351 WVM262341:WVX262351 E327877:P327887 JA327877:JL327887 SW327877:TH327887 ACS327877:ADD327887 AMO327877:AMZ327887 AWK327877:AWV327887 BGG327877:BGR327887 BQC327877:BQN327887 BZY327877:CAJ327887 CJU327877:CKF327887 CTQ327877:CUB327887 DDM327877:DDX327887 DNI327877:DNT327887 DXE327877:DXP327887 EHA327877:EHL327887 EQW327877:ERH327887 FAS327877:FBD327887 FKO327877:FKZ327887 FUK327877:FUV327887 GEG327877:GER327887 GOC327877:GON327887 GXY327877:GYJ327887 HHU327877:HIF327887 HRQ327877:HSB327887 IBM327877:IBX327887 ILI327877:ILT327887 IVE327877:IVP327887 JFA327877:JFL327887 JOW327877:JPH327887 JYS327877:JZD327887 KIO327877:KIZ327887 KSK327877:KSV327887 LCG327877:LCR327887 LMC327877:LMN327887 LVY327877:LWJ327887 MFU327877:MGF327887 MPQ327877:MQB327887 MZM327877:MZX327887 NJI327877:NJT327887 NTE327877:NTP327887 ODA327877:ODL327887 OMW327877:ONH327887 OWS327877:OXD327887 PGO327877:PGZ327887 PQK327877:PQV327887 QAG327877:QAR327887 QKC327877:QKN327887 QTY327877:QUJ327887 RDU327877:REF327887 RNQ327877:ROB327887 RXM327877:RXX327887 SHI327877:SHT327887 SRE327877:SRP327887 TBA327877:TBL327887 TKW327877:TLH327887 TUS327877:TVD327887 UEO327877:UEZ327887 UOK327877:UOV327887 UYG327877:UYR327887 VIC327877:VIN327887 VRY327877:VSJ327887 WBU327877:WCF327887 WLQ327877:WMB327887 WVM327877:WVX327887 E393413:P393423 JA393413:JL393423 SW393413:TH393423 ACS393413:ADD393423 AMO393413:AMZ393423 AWK393413:AWV393423 BGG393413:BGR393423 BQC393413:BQN393423 BZY393413:CAJ393423 CJU393413:CKF393423 CTQ393413:CUB393423 DDM393413:DDX393423 DNI393413:DNT393423 DXE393413:DXP393423 EHA393413:EHL393423 EQW393413:ERH393423 FAS393413:FBD393423 FKO393413:FKZ393423 FUK393413:FUV393423 GEG393413:GER393423 GOC393413:GON393423 GXY393413:GYJ393423 HHU393413:HIF393423 HRQ393413:HSB393423 IBM393413:IBX393423 ILI393413:ILT393423 IVE393413:IVP393423 JFA393413:JFL393423 JOW393413:JPH393423 JYS393413:JZD393423 KIO393413:KIZ393423 KSK393413:KSV393423 LCG393413:LCR393423 LMC393413:LMN393423 LVY393413:LWJ393423 MFU393413:MGF393423 MPQ393413:MQB393423 MZM393413:MZX393423 NJI393413:NJT393423 NTE393413:NTP393423 ODA393413:ODL393423 OMW393413:ONH393423 OWS393413:OXD393423 PGO393413:PGZ393423 PQK393413:PQV393423 QAG393413:QAR393423 QKC393413:QKN393423 QTY393413:QUJ393423 RDU393413:REF393423 RNQ393413:ROB393423 RXM393413:RXX393423 SHI393413:SHT393423 SRE393413:SRP393423 TBA393413:TBL393423 TKW393413:TLH393423 TUS393413:TVD393423 UEO393413:UEZ393423 UOK393413:UOV393423 UYG393413:UYR393423 VIC393413:VIN393423 VRY393413:VSJ393423 WBU393413:WCF393423 WLQ393413:WMB393423 WVM393413:WVX393423 E458949:P458959 JA458949:JL458959 SW458949:TH458959 ACS458949:ADD458959 AMO458949:AMZ458959 AWK458949:AWV458959 BGG458949:BGR458959 BQC458949:BQN458959 BZY458949:CAJ458959 CJU458949:CKF458959 CTQ458949:CUB458959 DDM458949:DDX458959 DNI458949:DNT458959 DXE458949:DXP458959 EHA458949:EHL458959 EQW458949:ERH458959 FAS458949:FBD458959 FKO458949:FKZ458959 FUK458949:FUV458959 GEG458949:GER458959 GOC458949:GON458959 GXY458949:GYJ458959 HHU458949:HIF458959 HRQ458949:HSB458959 IBM458949:IBX458959 ILI458949:ILT458959 IVE458949:IVP458959 JFA458949:JFL458959 JOW458949:JPH458959 JYS458949:JZD458959 KIO458949:KIZ458959 KSK458949:KSV458959 LCG458949:LCR458959 LMC458949:LMN458959 LVY458949:LWJ458959 MFU458949:MGF458959 MPQ458949:MQB458959 MZM458949:MZX458959 NJI458949:NJT458959 NTE458949:NTP458959 ODA458949:ODL458959 OMW458949:ONH458959 OWS458949:OXD458959 PGO458949:PGZ458959 PQK458949:PQV458959 QAG458949:QAR458959 QKC458949:QKN458959 QTY458949:QUJ458959 RDU458949:REF458959 RNQ458949:ROB458959 RXM458949:RXX458959 SHI458949:SHT458959 SRE458949:SRP458959 TBA458949:TBL458959 TKW458949:TLH458959 TUS458949:TVD458959 UEO458949:UEZ458959 UOK458949:UOV458959 UYG458949:UYR458959 VIC458949:VIN458959 VRY458949:VSJ458959 WBU458949:WCF458959 WLQ458949:WMB458959 WVM458949:WVX458959 E524485:P524495 JA524485:JL524495 SW524485:TH524495 ACS524485:ADD524495 AMO524485:AMZ524495 AWK524485:AWV524495 BGG524485:BGR524495 BQC524485:BQN524495 BZY524485:CAJ524495 CJU524485:CKF524495 CTQ524485:CUB524495 DDM524485:DDX524495 DNI524485:DNT524495 DXE524485:DXP524495 EHA524485:EHL524495 EQW524485:ERH524495 FAS524485:FBD524495 FKO524485:FKZ524495 FUK524485:FUV524495 GEG524485:GER524495 GOC524485:GON524495 GXY524485:GYJ524495 HHU524485:HIF524495 HRQ524485:HSB524495 IBM524485:IBX524495 ILI524485:ILT524495 IVE524485:IVP524495 JFA524485:JFL524495 JOW524485:JPH524495 JYS524485:JZD524495 KIO524485:KIZ524495 KSK524485:KSV524495 LCG524485:LCR524495 LMC524485:LMN524495 LVY524485:LWJ524495 MFU524485:MGF524495 MPQ524485:MQB524495 MZM524485:MZX524495 NJI524485:NJT524495 NTE524485:NTP524495 ODA524485:ODL524495 OMW524485:ONH524495 OWS524485:OXD524495 PGO524485:PGZ524495 PQK524485:PQV524495 QAG524485:QAR524495 QKC524485:QKN524495 QTY524485:QUJ524495 RDU524485:REF524495 RNQ524485:ROB524495 RXM524485:RXX524495 SHI524485:SHT524495 SRE524485:SRP524495 TBA524485:TBL524495 TKW524485:TLH524495 TUS524485:TVD524495 UEO524485:UEZ524495 UOK524485:UOV524495 UYG524485:UYR524495 VIC524485:VIN524495 VRY524485:VSJ524495 WBU524485:WCF524495 WLQ524485:WMB524495 WVM524485:WVX524495 E590021:P590031 JA590021:JL590031 SW590021:TH590031 ACS590021:ADD590031 AMO590021:AMZ590031 AWK590021:AWV590031 BGG590021:BGR590031 BQC590021:BQN590031 BZY590021:CAJ590031 CJU590021:CKF590031 CTQ590021:CUB590031 DDM590021:DDX590031 DNI590021:DNT590031 DXE590021:DXP590031 EHA590021:EHL590031 EQW590021:ERH590031 FAS590021:FBD590031 FKO590021:FKZ590031 FUK590021:FUV590031 GEG590021:GER590031 GOC590021:GON590031 GXY590021:GYJ590031 HHU590021:HIF590031 HRQ590021:HSB590031 IBM590021:IBX590031 ILI590021:ILT590031 IVE590021:IVP590031 JFA590021:JFL590031 JOW590021:JPH590031 JYS590021:JZD590031 KIO590021:KIZ590031 KSK590021:KSV590031 LCG590021:LCR590031 LMC590021:LMN590031 LVY590021:LWJ590031 MFU590021:MGF590031 MPQ590021:MQB590031 MZM590021:MZX590031 NJI590021:NJT590031 NTE590021:NTP590031 ODA590021:ODL590031 OMW590021:ONH590031 OWS590021:OXD590031 PGO590021:PGZ590031 PQK590021:PQV590031 QAG590021:QAR590031 QKC590021:QKN590031 QTY590021:QUJ590031 RDU590021:REF590031 RNQ590021:ROB590031 RXM590021:RXX590031 SHI590021:SHT590031 SRE590021:SRP590031 TBA590021:TBL590031 TKW590021:TLH590031 TUS590021:TVD590031 UEO590021:UEZ590031 UOK590021:UOV590031 UYG590021:UYR590031 VIC590021:VIN590031 VRY590021:VSJ590031 WBU590021:WCF590031 WLQ590021:WMB590031 WVM590021:WVX590031 E655557:P655567 JA655557:JL655567 SW655557:TH655567 ACS655557:ADD655567 AMO655557:AMZ655567 AWK655557:AWV655567 BGG655557:BGR655567 BQC655557:BQN655567 BZY655557:CAJ655567 CJU655557:CKF655567 CTQ655557:CUB655567 DDM655557:DDX655567 DNI655557:DNT655567 DXE655557:DXP655567 EHA655557:EHL655567 EQW655557:ERH655567 FAS655557:FBD655567 FKO655557:FKZ655567 FUK655557:FUV655567 GEG655557:GER655567 GOC655557:GON655567 GXY655557:GYJ655567 HHU655557:HIF655567 HRQ655557:HSB655567 IBM655557:IBX655567 ILI655557:ILT655567 IVE655557:IVP655567 JFA655557:JFL655567 JOW655557:JPH655567 JYS655557:JZD655567 KIO655557:KIZ655567 KSK655557:KSV655567 LCG655557:LCR655567 LMC655557:LMN655567 LVY655557:LWJ655567 MFU655557:MGF655567 MPQ655557:MQB655567 MZM655557:MZX655567 NJI655557:NJT655567 NTE655557:NTP655567 ODA655557:ODL655567 OMW655557:ONH655567 OWS655557:OXD655567 PGO655557:PGZ655567 PQK655557:PQV655567 QAG655557:QAR655567 QKC655557:QKN655567 QTY655557:QUJ655567 RDU655557:REF655567 RNQ655557:ROB655567 RXM655557:RXX655567 SHI655557:SHT655567 SRE655557:SRP655567 TBA655557:TBL655567 TKW655557:TLH655567 TUS655557:TVD655567 UEO655557:UEZ655567 UOK655557:UOV655567 UYG655557:UYR655567 VIC655557:VIN655567 VRY655557:VSJ655567 WBU655557:WCF655567 WLQ655557:WMB655567 WVM655557:WVX655567 E721093:P721103 JA721093:JL721103 SW721093:TH721103 ACS721093:ADD721103 AMO721093:AMZ721103 AWK721093:AWV721103 BGG721093:BGR721103 BQC721093:BQN721103 BZY721093:CAJ721103 CJU721093:CKF721103 CTQ721093:CUB721103 DDM721093:DDX721103 DNI721093:DNT721103 DXE721093:DXP721103 EHA721093:EHL721103 EQW721093:ERH721103 FAS721093:FBD721103 FKO721093:FKZ721103 FUK721093:FUV721103 GEG721093:GER721103 GOC721093:GON721103 GXY721093:GYJ721103 HHU721093:HIF721103 HRQ721093:HSB721103 IBM721093:IBX721103 ILI721093:ILT721103 IVE721093:IVP721103 JFA721093:JFL721103 JOW721093:JPH721103 JYS721093:JZD721103 KIO721093:KIZ721103 KSK721093:KSV721103 LCG721093:LCR721103 LMC721093:LMN721103 LVY721093:LWJ721103 MFU721093:MGF721103 MPQ721093:MQB721103 MZM721093:MZX721103 NJI721093:NJT721103 NTE721093:NTP721103 ODA721093:ODL721103 OMW721093:ONH721103 OWS721093:OXD721103 PGO721093:PGZ721103 PQK721093:PQV721103 QAG721093:QAR721103 QKC721093:QKN721103 QTY721093:QUJ721103 RDU721093:REF721103 RNQ721093:ROB721103 RXM721093:RXX721103 SHI721093:SHT721103 SRE721093:SRP721103 TBA721093:TBL721103 TKW721093:TLH721103 TUS721093:TVD721103 UEO721093:UEZ721103 UOK721093:UOV721103 UYG721093:UYR721103 VIC721093:VIN721103 VRY721093:VSJ721103 WBU721093:WCF721103 WLQ721093:WMB721103 WVM721093:WVX721103 E786629:P786639 JA786629:JL786639 SW786629:TH786639 ACS786629:ADD786639 AMO786629:AMZ786639 AWK786629:AWV786639 BGG786629:BGR786639 BQC786629:BQN786639 BZY786629:CAJ786639 CJU786629:CKF786639 CTQ786629:CUB786639 DDM786629:DDX786639 DNI786629:DNT786639 DXE786629:DXP786639 EHA786629:EHL786639 EQW786629:ERH786639 FAS786629:FBD786639 FKO786629:FKZ786639 FUK786629:FUV786639 GEG786629:GER786639 GOC786629:GON786639 GXY786629:GYJ786639 HHU786629:HIF786639 HRQ786629:HSB786639 IBM786629:IBX786639 ILI786629:ILT786639 IVE786629:IVP786639 JFA786629:JFL786639 JOW786629:JPH786639 JYS786629:JZD786639 KIO786629:KIZ786639 KSK786629:KSV786639 LCG786629:LCR786639 LMC786629:LMN786639 LVY786629:LWJ786639 MFU786629:MGF786639 MPQ786629:MQB786639 MZM786629:MZX786639 NJI786629:NJT786639 NTE786629:NTP786639 ODA786629:ODL786639 OMW786629:ONH786639 OWS786629:OXD786639 PGO786629:PGZ786639 PQK786629:PQV786639 QAG786629:QAR786639 QKC786629:QKN786639 QTY786629:QUJ786639 RDU786629:REF786639 RNQ786629:ROB786639 RXM786629:RXX786639 SHI786629:SHT786639 SRE786629:SRP786639 TBA786629:TBL786639 TKW786629:TLH786639 TUS786629:TVD786639 UEO786629:UEZ786639 UOK786629:UOV786639 UYG786629:UYR786639 VIC786629:VIN786639 VRY786629:VSJ786639 WBU786629:WCF786639 WLQ786629:WMB786639 WVM786629:WVX786639 E852165:P852175 JA852165:JL852175 SW852165:TH852175 ACS852165:ADD852175 AMO852165:AMZ852175 AWK852165:AWV852175 BGG852165:BGR852175 BQC852165:BQN852175 BZY852165:CAJ852175 CJU852165:CKF852175 CTQ852165:CUB852175 DDM852165:DDX852175 DNI852165:DNT852175 DXE852165:DXP852175 EHA852165:EHL852175 EQW852165:ERH852175 FAS852165:FBD852175 FKO852165:FKZ852175 FUK852165:FUV852175 GEG852165:GER852175 GOC852165:GON852175 GXY852165:GYJ852175 HHU852165:HIF852175 HRQ852165:HSB852175 IBM852165:IBX852175 ILI852165:ILT852175 IVE852165:IVP852175 JFA852165:JFL852175 JOW852165:JPH852175 JYS852165:JZD852175 KIO852165:KIZ852175 KSK852165:KSV852175 LCG852165:LCR852175 LMC852165:LMN852175 LVY852165:LWJ852175 MFU852165:MGF852175 MPQ852165:MQB852175 MZM852165:MZX852175 NJI852165:NJT852175 NTE852165:NTP852175 ODA852165:ODL852175 OMW852165:ONH852175 OWS852165:OXD852175 PGO852165:PGZ852175 PQK852165:PQV852175 QAG852165:QAR852175 QKC852165:QKN852175 QTY852165:QUJ852175 RDU852165:REF852175 RNQ852165:ROB852175 RXM852165:RXX852175 SHI852165:SHT852175 SRE852165:SRP852175 TBA852165:TBL852175 TKW852165:TLH852175 TUS852165:TVD852175 UEO852165:UEZ852175 UOK852165:UOV852175 UYG852165:UYR852175 VIC852165:VIN852175 VRY852165:VSJ852175 WBU852165:WCF852175 WLQ852165:WMB852175 WVM852165:WVX852175 E917701:P917711 JA917701:JL917711 SW917701:TH917711 ACS917701:ADD917711 AMO917701:AMZ917711 AWK917701:AWV917711 BGG917701:BGR917711 BQC917701:BQN917711 BZY917701:CAJ917711 CJU917701:CKF917711 CTQ917701:CUB917711 DDM917701:DDX917711 DNI917701:DNT917711 DXE917701:DXP917711 EHA917701:EHL917711 EQW917701:ERH917711 FAS917701:FBD917711 FKO917701:FKZ917711 FUK917701:FUV917711 GEG917701:GER917711 GOC917701:GON917711 GXY917701:GYJ917711 HHU917701:HIF917711 HRQ917701:HSB917711 IBM917701:IBX917711 ILI917701:ILT917711 IVE917701:IVP917711 JFA917701:JFL917711 JOW917701:JPH917711 JYS917701:JZD917711 KIO917701:KIZ917711 KSK917701:KSV917711 LCG917701:LCR917711 LMC917701:LMN917711 LVY917701:LWJ917711 MFU917701:MGF917711 MPQ917701:MQB917711 MZM917701:MZX917711 NJI917701:NJT917711 NTE917701:NTP917711 ODA917701:ODL917711 OMW917701:ONH917711 OWS917701:OXD917711 PGO917701:PGZ917711 PQK917701:PQV917711 QAG917701:QAR917711 QKC917701:QKN917711 QTY917701:QUJ917711 RDU917701:REF917711 RNQ917701:ROB917711 RXM917701:RXX917711 SHI917701:SHT917711 SRE917701:SRP917711 TBA917701:TBL917711 TKW917701:TLH917711 TUS917701:TVD917711 UEO917701:UEZ917711 UOK917701:UOV917711 UYG917701:UYR917711 VIC917701:VIN917711 VRY917701:VSJ917711 WBU917701:WCF917711 WLQ917701:WMB917711 WVM917701:WVX917711 E983237:P983247 JA983237:JL983247 SW983237:TH983247 ACS983237:ADD983247 AMO983237:AMZ983247 AWK983237:AWV983247 BGG983237:BGR983247 BQC983237:BQN983247 BZY983237:CAJ983247 CJU983237:CKF983247 CTQ983237:CUB983247 DDM983237:DDX983247 DNI983237:DNT983247 DXE983237:DXP983247 EHA983237:EHL983247 EQW983237:ERH983247 FAS983237:FBD983247 FKO983237:FKZ983247 FUK983237:FUV983247 GEG983237:GER983247 GOC983237:GON983247 GXY983237:GYJ983247 HHU983237:HIF983247 HRQ983237:HSB983247 IBM983237:IBX983247 ILI983237:ILT983247 IVE983237:IVP983247 JFA983237:JFL983247 JOW983237:JPH983247 JYS983237:JZD983247 KIO983237:KIZ983247 KSK983237:KSV983247 LCG983237:LCR983247 LMC983237:LMN983247 LVY983237:LWJ983247 MFU983237:MGF983247 MPQ983237:MQB983247 MZM983237:MZX983247 NJI983237:NJT983247 NTE983237:NTP983247 ODA983237:ODL983247 OMW983237:ONH983247 OWS983237:OXD983247 PGO983237:PGZ983247 PQK983237:PQV983247 QAG983237:QAR983247 QKC983237:QKN983247 QTY983237:QUJ983247 RDU983237:REF983247 RNQ983237:ROB983247 RXM983237:RXX983247 SHI983237:SHT983247 SRE983237:SRP983247 TBA983237:TBL983247 TKW983237:TLH983247 TUS983237:TVD983247 UEO983237:UEZ983247 UOK983237:UOV983247 UYG983237:UYR983247 VIC983237:VIN983247 VRY983237:VSJ983247 WBU983237:WCF983247 WLQ983237:WMB983247 WVM983237:WVX983247 E113:P118 JA113:JL118 SW113:TH118 ACS113:ADD118 AMO113:AMZ118 AWK113:AWV118 BGG113:BGR118 BQC113:BQN118 BZY113:CAJ118 CJU113:CKF118 CTQ113:CUB118 DDM113:DDX118 DNI113:DNT118 DXE113:DXP118 EHA113:EHL118 EQW113:ERH118 FAS113:FBD118 FKO113:FKZ118 FUK113:FUV118 GEG113:GER118 GOC113:GON118 GXY113:GYJ118 HHU113:HIF118 HRQ113:HSB118 IBM113:IBX118 ILI113:ILT118 IVE113:IVP118 JFA113:JFL118 JOW113:JPH118 JYS113:JZD118 KIO113:KIZ118 KSK113:KSV118 LCG113:LCR118 LMC113:LMN118 LVY113:LWJ118 MFU113:MGF118 MPQ113:MQB118 MZM113:MZX118 NJI113:NJT118 NTE113:NTP118 ODA113:ODL118 OMW113:ONH118 OWS113:OXD118 PGO113:PGZ118 PQK113:PQV118 QAG113:QAR118 QKC113:QKN118 QTY113:QUJ118 RDU113:REF118 RNQ113:ROB118 RXM113:RXX118 SHI113:SHT118 SRE113:SRP118 TBA113:TBL118 TKW113:TLH118 TUS113:TVD118 UEO113:UEZ118 UOK113:UOV118 UYG113:UYR118 VIC113:VIN118 VRY113:VSJ118 WBU113:WCF118 WLQ113:WMB118 WVM113:WVX118 E65649:P65654 JA65649:JL65654 SW65649:TH65654 ACS65649:ADD65654 AMO65649:AMZ65654 AWK65649:AWV65654 BGG65649:BGR65654 BQC65649:BQN65654 BZY65649:CAJ65654 CJU65649:CKF65654 CTQ65649:CUB65654 DDM65649:DDX65654 DNI65649:DNT65654 DXE65649:DXP65654 EHA65649:EHL65654 EQW65649:ERH65654 FAS65649:FBD65654 FKO65649:FKZ65654 FUK65649:FUV65654 GEG65649:GER65654 GOC65649:GON65654 GXY65649:GYJ65654 HHU65649:HIF65654 HRQ65649:HSB65654 IBM65649:IBX65654 ILI65649:ILT65654 IVE65649:IVP65654 JFA65649:JFL65654 JOW65649:JPH65654 JYS65649:JZD65654 KIO65649:KIZ65654 KSK65649:KSV65654 LCG65649:LCR65654 LMC65649:LMN65654 LVY65649:LWJ65654 MFU65649:MGF65654 MPQ65649:MQB65654 MZM65649:MZX65654 NJI65649:NJT65654 NTE65649:NTP65654 ODA65649:ODL65654 OMW65649:ONH65654 OWS65649:OXD65654 PGO65649:PGZ65654 PQK65649:PQV65654 QAG65649:QAR65654 QKC65649:QKN65654 QTY65649:QUJ65654 RDU65649:REF65654 RNQ65649:ROB65654 RXM65649:RXX65654 SHI65649:SHT65654 SRE65649:SRP65654 TBA65649:TBL65654 TKW65649:TLH65654 TUS65649:TVD65654 UEO65649:UEZ65654 UOK65649:UOV65654 UYG65649:UYR65654 VIC65649:VIN65654 VRY65649:VSJ65654 WBU65649:WCF65654 WLQ65649:WMB65654 WVM65649:WVX65654 E131185:P131190 JA131185:JL131190 SW131185:TH131190 ACS131185:ADD131190 AMO131185:AMZ131190 AWK131185:AWV131190 BGG131185:BGR131190 BQC131185:BQN131190 BZY131185:CAJ131190 CJU131185:CKF131190 CTQ131185:CUB131190 DDM131185:DDX131190 DNI131185:DNT131190 DXE131185:DXP131190 EHA131185:EHL131190 EQW131185:ERH131190 FAS131185:FBD131190 FKO131185:FKZ131190 FUK131185:FUV131190 GEG131185:GER131190 GOC131185:GON131190 GXY131185:GYJ131190 HHU131185:HIF131190 HRQ131185:HSB131190 IBM131185:IBX131190 ILI131185:ILT131190 IVE131185:IVP131190 JFA131185:JFL131190 JOW131185:JPH131190 JYS131185:JZD131190 KIO131185:KIZ131190 KSK131185:KSV131190 LCG131185:LCR131190 LMC131185:LMN131190 LVY131185:LWJ131190 MFU131185:MGF131190 MPQ131185:MQB131190 MZM131185:MZX131190 NJI131185:NJT131190 NTE131185:NTP131190 ODA131185:ODL131190 OMW131185:ONH131190 OWS131185:OXD131190 PGO131185:PGZ131190 PQK131185:PQV131190 QAG131185:QAR131190 QKC131185:QKN131190 QTY131185:QUJ131190 RDU131185:REF131190 RNQ131185:ROB131190 RXM131185:RXX131190 SHI131185:SHT131190 SRE131185:SRP131190 TBA131185:TBL131190 TKW131185:TLH131190 TUS131185:TVD131190 UEO131185:UEZ131190 UOK131185:UOV131190 UYG131185:UYR131190 VIC131185:VIN131190 VRY131185:VSJ131190 WBU131185:WCF131190 WLQ131185:WMB131190 WVM131185:WVX131190 E196721:P196726 JA196721:JL196726 SW196721:TH196726 ACS196721:ADD196726 AMO196721:AMZ196726 AWK196721:AWV196726 BGG196721:BGR196726 BQC196721:BQN196726 BZY196721:CAJ196726 CJU196721:CKF196726 CTQ196721:CUB196726 DDM196721:DDX196726 DNI196721:DNT196726 DXE196721:DXP196726 EHA196721:EHL196726 EQW196721:ERH196726 FAS196721:FBD196726 FKO196721:FKZ196726 FUK196721:FUV196726 GEG196721:GER196726 GOC196721:GON196726 GXY196721:GYJ196726 HHU196721:HIF196726 HRQ196721:HSB196726 IBM196721:IBX196726 ILI196721:ILT196726 IVE196721:IVP196726 JFA196721:JFL196726 JOW196721:JPH196726 JYS196721:JZD196726 KIO196721:KIZ196726 KSK196721:KSV196726 LCG196721:LCR196726 LMC196721:LMN196726 LVY196721:LWJ196726 MFU196721:MGF196726 MPQ196721:MQB196726 MZM196721:MZX196726 NJI196721:NJT196726 NTE196721:NTP196726 ODA196721:ODL196726 OMW196721:ONH196726 OWS196721:OXD196726 PGO196721:PGZ196726 PQK196721:PQV196726 QAG196721:QAR196726 QKC196721:QKN196726 QTY196721:QUJ196726 RDU196721:REF196726 RNQ196721:ROB196726 RXM196721:RXX196726 SHI196721:SHT196726 SRE196721:SRP196726 TBA196721:TBL196726 TKW196721:TLH196726 TUS196721:TVD196726 UEO196721:UEZ196726 UOK196721:UOV196726 UYG196721:UYR196726 VIC196721:VIN196726 VRY196721:VSJ196726 WBU196721:WCF196726 WLQ196721:WMB196726 WVM196721:WVX196726 E262257:P262262 JA262257:JL262262 SW262257:TH262262 ACS262257:ADD262262 AMO262257:AMZ262262 AWK262257:AWV262262 BGG262257:BGR262262 BQC262257:BQN262262 BZY262257:CAJ262262 CJU262257:CKF262262 CTQ262257:CUB262262 DDM262257:DDX262262 DNI262257:DNT262262 DXE262257:DXP262262 EHA262257:EHL262262 EQW262257:ERH262262 FAS262257:FBD262262 FKO262257:FKZ262262 FUK262257:FUV262262 GEG262257:GER262262 GOC262257:GON262262 GXY262257:GYJ262262 HHU262257:HIF262262 HRQ262257:HSB262262 IBM262257:IBX262262 ILI262257:ILT262262 IVE262257:IVP262262 JFA262257:JFL262262 JOW262257:JPH262262 JYS262257:JZD262262 KIO262257:KIZ262262 KSK262257:KSV262262 LCG262257:LCR262262 LMC262257:LMN262262 LVY262257:LWJ262262 MFU262257:MGF262262 MPQ262257:MQB262262 MZM262257:MZX262262 NJI262257:NJT262262 NTE262257:NTP262262 ODA262257:ODL262262 OMW262257:ONH262262 OWS262257:OXD262262 PGO262257:PGZ262262 PQK262257:PQV262262 QAG262257:QAR262262 QKC262257:QKN262262 QTY262257:QUJ262262 RDU262257:REF262262 RNQ262257:ROB262262 RXM262257:RXX262262 SHI262257:SHT262262 SRE262257:SRP262262 TBA262257:TBL262262 TKW262257:TLH262262 TUS262257:TVD262262 UEO262257:UEZ262262 UOK262257:UOV262262 UYG262257:UYR262262 VIC262257:VIN262262 VRY262257:VSJ262262 WBU262257:WCF262262 WLQ262257:WMB262262 WVM262257:WVX262262 E327793:P327798 JA327793:JL327798 SW327793:TH327798 ACS327793:ADD327798 AMO327793:AMZ327798 AWK327793:AWV327798 BGG327793:BGR327798 BQC327793:BQN327798 BZY327793:CAJ327798 CJU327793:CKF327798 CTQ327793:CUB327798 DDM327793:DDX327798 DNI327793:DNT327798 DXE327793:DXP327798 EHA327793:EHL327798 EQW327793:ERH327798 FAS327793:FBD327798 FKO327793:FKZ327798 FUK327793:FUV327798 GEG327793:GER327798 GOC327793:GON327798 GXY327793:GYJ327798 HHU327793:HIF327798 HRQ327793:HSB327798 IBM327793:IBX327798 ILI327793:ILT327798 IVE327793:IVP327798 JFA327793:JFL327798 JOW327793:JPH327798 JYS327793:JZD327798 KIO327793:KIZ327798 KSK327793:KSV327798 LCG327793:LCR327798 LMC327793:LMN327798 LVY327793:LWJ327798 MFU327793:MGF327798 MPQ327793:MQB327798 MZM327793:MZX327798 NJI327793:NJT327798 NTE327793:NTP327798 ODA327793:ODL327798 OMW327793:ONH327798 OWS327793:OXD327798 PGO327793:PGZ327798 PQK327793:PQV327798 QAG327793:QAR327798 QKC327793:QKN327798 QTY327793:QUJ327798 RDU327793:REF327798 RNQ327793:ROB327798 RXM327793:RXX327798 SHI327793:SHT327798 SRE327793:SRP327798 TBA327793:TBL327798 TKW327793:TLH327798 TUS327793:TVD327798 UEO327793:UEZ327798 UOK327793:UOV327798 UYG327793:UYR327798 VIC327793:VIN327798 VRY327793:VSJ327798 WBU327793:WCF327798 WLQ327793:WMB327798 WVM327793:WVX327798 E393329:P393334 JA393329:JL393334 SW393329:TH393334 ACS393329:ADD393334 AMO393329:AMZ393334 AWK393329:AWV393334 BGG393329:BGR393334 BQC393329:BQN393334 BZY393329:CAJ393334 CJU393329:CKF393334 CTQ393329:CUB393334 DDM393329:DDX393334 DNI393329:DNT393334 DXE393329:DXP393334 EHA393329:EHL393334 EQW393329:ERH393334 FAS393329:FBD393334 FKO393329:FKZ393334 FUK393329:FUV393334 GEG393329:GER393334 GOC393329:GON393334 GXY393329:GYJ393334 HHU393329:HIF393334 HRQ393329:HSB393334 IBM393329:IBX393334 ILI393329:ILT393334 IVE393329:IVP393334 JFA393329:JFL393334 JOW393329:JPH393334 JYS393329:JZD393334 KIO393329:KIZ393334 KSK393329:KSV393334 LCG393329:LCR393334 LMC393329:LMN393334 LVY393329:LWJ393334 MFU393329:MGF393334 MPQ393329:MQB393334 MZM393329:MZX393334 NJI393329:NJT393334 NTE393329:NTP393334 ODA393329:ODL393334 OMW393329:ONH393334 OWS393329:OXD393334 PGO393329:PGZ393334 PQK393329:PQV393334 QAG393329:QAR393334 QKC393329:QKN393334 QTY393329:QUJ393334 RDU393329:REF393334 RNQ393329:ROB393334 RXM393329:RXX393334 SHI393329:SHT393334 SRE393329:SRP393334 TBA393329:TBL393334 TKW393329:TLH393334 TUS393329:TVD393334 UEO393329:UEZ393334 UOK393329:UOV393334 UYG393329:UYR393334 VIC393329:VIN393334 VRY393329:VSJ393334 WBU393329:WCF393334 WLQ393329:WMB393334 WVM393329:WVX393334 E458865:P458870 JA458865:JL458870 SW458865:TH458870 ACS458865:ADD458870 AMO458865:AMZ458870 AWK458865:AWV458870 BGG458865:BGR458870 BQC458865:BQN458870 BZY458865:CAJ458870 CJU458865:CKF458870 CTQ458865:CUB458870 DDM458865:DDX458870 DNI458865:DNT458870 DXE458865:DXP458870 EHA458865:EHL458870 EQW458865:ERH458870 FAS458865:FBD458870 FKO458865:FKZ458870 FUK458865:FUV458870 GEG458865:GER458870 GOC458865:GON458870 GXY458865:GYJ458870 HHU458865:HIF458870 HRQ458865:HSB458870 IBM458865:IBX458870 ILI458865:ILT458870 IVE458865:IVP458870 JFA458865:JFL458870 JOW458865:JPH458870 JYS458865:JZD458870 KIO458865:KIZ458870 KSK458865:KSV458870 LCG458865:LCR458870 LMC458865:LMN458870 LVY458865:LWJ458870 MFU458865:MGF458870 MPQ458865:MQB458870 MZM458865:MZX458870 NJI458865:NJT458870 NTE458865:NTP458870 ODA458865:ODL458870 OMW458865:ONH458870 OWS458865:OXD458870 PGO458865:PGZ458870 PQK458865:PQV458870 QAG458865:QAR458870 QKC458865:QKN458870 QTY458865:QUJ458870 RDU458865:REF458870 RNQ458865:ROB458870 RXM458865:RXX458870 SHI458865:SHT458870 SRE458865:SRP458870 TBA458865:TBL458870 TKW458865:TLH458870 TUS458865:TVD458870 UEO458865:UEZ458870 UOK458865:UOV458870 UYG458865:UYR458870 VIC458865:VIN458870 VRY458865:VSJ458870 WBU458865:WCF458870 WLQ458865:WMB458870 WVM458865:WVX458870 E524401:P524406 JA524401:JL524406 SW524401:TH524406 ACS524401:ADD524406 AMO524401:AMZ524406 AWK524401:AWV524406 BGG524401:BGR524406 BQC524401:BQN524406 BZY524401:CAJ524406 CJU524401:CKF524406 CTQ524401:CUB524406 DDM524401:DDX524406 DNI524401:DNT524406 DXE524401:DXP524406 EHA524401:EHL524406 EQW524401:ERH524406 FAS524401:FBD524406 FKO524401:FKZ524406 FUK524401:FUV524406 GEG524401:GER524406 GOC524401:GON524406 GXY524401:GYJ524406 HHU524401:HIF524406 HRQ524401:HSB524406 IBM524401:IBX524406 ILI524401:ILT524406 IVE524401:IVP524406 JFA524401:JFL524406 JOW524401:JPH524406 JYS524401:JZD524406 KIO524401:KIZ524406 KSK524401:KSV524406 LCG524401:LCR524406 LMC524401:LMN524406 LVY524401:LWJ524406 MFU524401:MGF524406 MPQ524401:MQB524406 MZM524401:MZX524406 NJI524401:NJT524406 NTE524401:NTP524406 ODA524401:ODL524406 OMW524401:ONH524406 OWS524401:OXD524406 PGO524401:PGZ524406 PQK524401:PQV524406 QAG524401:QAR524406 QKC524401:QKN524406 QTY524401:QUJ524406 RDU524401:REF524406 RNQ524401:ROB524406 RXM524401:RXX524406 SHI524401:SHT524406 SRE524401:SRP524406 TBA524401:TBL524406 TKW524401:TLH524406 TUS524401:TVD524406 UEO524401:UEZ524406 UOK524401:UOV524406 UYG524401:UYR524406 VIC524401:VIN524406 VRY524401:VSJ524406 WBU524401:WCF524406 WLQ524401:WMB524406 WVM524401:WVX524406 E589937:P589942 JA589937:JL589942 SW589937:TH589942 ACS589937:ADD589942 AMO589937:AMZ589942 AWK589937:AWV589942 BGG589937:BGR589942 BQC589937:BQN589942 BZY589937:CAJ589942 CJU589937:CKF589942 CTQ589937:CUB589942 DDM589937:DDX589942 DNI589937:DNT589942 DXE589937:DXP589942 EHA589937:EHL589942 EQW589937:ERH589942 FAS589937:FBD589942 FKO589937:FKZ589942 FUK589937:FUV589942 GEG589937:GER589942 GOC589937:GON589942 GXY589937:GYJ589942 HHU589937:HIF589942 HRQ589937:HSB589942 IBM589937:IBX589942 ILI589937:ILT589942 IVE589937:IVP589942 JFA589937:JFL589942 JOW589937:JPH589942 JYS589937:JZD589942 KIO589937:KIZ589942 KSK589937:KSV589942 LCG589937:LCR589942 LMC589937:LMN589942 LVY589937:LWJ589942 MFU589937:MGF589942 MPQ589937:MQB589942 MZM589937:MZX589942 NJI589937:NJT589942 NTE589937:NTP589942 ODA589937:ODL589942 OMW589937:ONH589942 OWS589937:OXD589942 PGO589937:PGZ589942 PQK589937:PQV589942 QAG589937:QAR589942 QKC589937:QKN589942 QTY589937:QUJ589942 RDU589937:REF589942 RNQ589937:ROB589942 RXM589937:RXX589942 SHI589937:SHT589942 SRE589937:SRP589942 TBA589937:TBL589942 TKW589937:TLH589942 TUS589937:TVD589942 UEO589937:UEZ589942 UOK589937:UOV589942 UYG589937:UYR589942 VIC589937:VIN589942 VRY589937:VSJ589942 WBU589937:WCF589942 WLQ589937:WMB589942 WVM589937:WVX589942 E655473:P655478 JA655473:JL655478 SW655473:TH655478 ACS655473:ADD655478 AMO655473:AMZ655478 AWK655473:AWV655478 BGG655473:BGR655478 BQC655473:BQN655478 BZY655473:CAJ655478 CJU655473:CKF655478 CTQ655473:CUB655478 DDM655473:DDX655478 DNI655473:DNT655478 DXE655473:DXP655478 EHA655473:EHL655478 EQW655473:ERH655478 FAS655473:FBD655478 FKO655473:FKZ655478 FUK655473:FUV655478 GEG655473:GER655478 GOC655473:GON655478 GXY655473:GYJ655478 HHU655473:HIF655478 HRQ655473:HSB655478 IBM655473:IBX655478 ILI655473:ILT655478 IVE655473:IVP655478 JFA655473:JFL655478 JOW655473:JPH655478 JYS655473:JZD655478 KIO655473:KIZ655478 KSK655473:KSV655478 LCG655473:LCR655478 LMC655473:LMN655478 LVY655473:LWJ655478 MFU655473:MGF655478 MPQ655473:MQB655478 MZM655473:MZX655478 NJI655473:NJT655478 NTE655473:NTP655478 ODA655473:ODL655478 OMW655473:ONH655478 OWS655473:OXD655478 PGO655473:PGZ655478 PQK655473:PQV655478 QAG655473:QAR655478 QKC655473:QKN655478 QTY655473:QUJ655478 RDU655473:REF655478 RNQ655473:ROB655478 RXM655473:RXX655478 SHI655473:SHT655478 SRE655473:SRP655478 TBA655473:TBL655478 TKW655473:TLH655478 TUS655473:TVD655478 UEO655473:UEZ655478 UOK655473:UOV655478 UYG655473:UYR655478 VIC655473:VIN655478 VRY655473:VSJ655478 WBU655473:WCF655478 WLQ655473:WMB655478 WVM655473:WVX655478 E721009:P721014 JA721009:JL721014 SW721009:TH721014 ACS721009:ADD721014 AMO721009:AMZ721014 AWK721009:AWV721014 BGG721009:BGR721014 BQC721009:BQN721014 BZY721009:CAJ721014 CJU721009:CKF721014 CTQ721009:CUB721014 DDM721009:DDX721014 DNI721009:DNT721014 DXE721009:DXP721014 EHA721009:EHL721014 EQW721009:ERH721014 FAS721009:FBD721014 FKO721009:FKZ721014 FUK721009:FUV721014 GEG721009:GER721014 GOC721009:GON721014 GXY721009:GYJ721014 HHU721009:HIF721014 HRQ721009:HSB721014 IBM721009:IBX721014 ILI721009:ILT721014 IVE721009:IVP721014 JFA721009:JFL721014 JOW721009:JPH721014 JYS721009:JZD721014 KIO721009:KIZ721014 KSK721009:KSV721014 LCG721009:LCR721014 LMC721009:LMN721014 LVY721009:LWJ721014 MFU721009:MGF721014 MPQ721009:MQB721014 MZM721009:MZX721014 NJI721009:NJT721014 NTE721009:NTP721014 ODA721009:ODL721014 OMW721009:ONH721014 OWS721009:OXD721014 PGO721009:PGZ721014 PQK721009:PQV721014 QAG721009:QAR721014 QKC721009:QKN721014 QTY721009:QUJ721014 RDU721009:REF721014 RNQ721009:ROB721014 RXM721009:RXX721014 SHI721009:SHT721014 SRE721009:SRP721014 TBA721009:TBL721014 TKW721009:TLH721014 TUS721009:TVD721014 UEO721009:UEZ721014 UOK721009:UOV721014 UYG721009:UYR721014 VIC721009:VIN721014 VRY721009:VSJ721014 WBU721009:WCF721014 WLQ721009:WMB721014 WVM721009:WVX721014 E786545:P786550 JA786545:JL786550 SW786545:TH786550 ACS786545:ADD786550 AMO786545:AMZ786550 AWK786545:AWV786550 BGG786545:BGR786550 BQC786545:BQN786550 BZY786545:CAJ786550 CJU786545:CKF786550 CTQ786545:CUB786550 DDM786545:DDX786550 DNI786545:DNT786550 DXE786545:DXP786550 EHA786545:EHL786550 EQW786545:ERH786550 FAS786545:FBD786550 FKO786545:FKZ786550 FUK786545:FUV786550 GEG786545:GER786550 GOC786545:GON786550 GXY786545:GYJ786550 HHU786545:HIF786550 HRQ786545:HSB786550 IBM786545:IBX786550 ILI786545:ILT786550 IVE786545:IVP786550 JFA786545:JFL786550 JOW786545:JPH786550 JYS786545:JZD786550 KIO786545:KIZ786550 KSK786545:KSV786550 LCG786545:LCR786550 LMC786545:LMN786550 LVY786545:LWJ786550 MFU786545:MGF786550 MPQ786545:MQB786550 MZM786545:MZX786550 NJI786545:NJT786550 NTE786545:NTP786550 ODA786545:ODL786550 OMW786545:ONH786550 OWS786545:OXD786550 PGO786545:PGZ786550 PQK786545:PQV786550 QAG786545:QAR786550 QKC786545:QKN786550 QTY786545:QUJ786550 RDU786545:REF786550 RNQ786545:ROB786550 RXM786545:RXX786550 SHI786545:SHT786550 SRE786545:SRP786550 TBA786545:TBL786550 TKW786545:TLH786550 TUS786545:TVD786550 UEO786545:UEZ786550 UOK786545:UOV786550 UYG786545:UYR786550 VIC786545:VIN786550 VRY786545:VSJ786550 WBU786545:WCF786550 WLQ786545:WMB786550 WVM786545:WVX786550 E852081:P852086 JA852081:JL852086 SW852081:TH852086 ACS852081:ADD852086 AMO852081:AMZ852086 AWK852081:AWV852086 BGG852081:BGR852086 BQC852081:BQN852086 BZY852081:CAJ852086 CJU852081:CKF852086 CTQ852081:CUB852086 DDM852081:DDX852086 DNI852081:DNT852086 DXE852081:DXP852086 EHA852081:EHL852086 EQW852081:ERH852086 FAS852081:FBD852086 FKO852081:FKZ852086 FUK852081:FUV852086 GEG852081:GER852086 GOC852081:GON852086 GXY852081:GYJ852086 HHU852081:HIF852086 HRQ852081:HSB852086 IBM852081:IBX852086 ILI852081:ILT852086 IVE852081:IVP852086 JFA852081:JFL852086 JOW852081:JPH852086 JYS852081:JZD852086 KIO852081:KIZ852086 KSK852081:KSV852086 LCG852081:LCR852086 LMC852081:LMN852086 LVY852081:LWJ852086 MFU852081:MGF852086 MPQ852081:MQB852086 MZM852081:MZX852086 NJI852081:NJT852086 NTE852081:NTP852086 ODA852081:ODL852086 OMW852081:ONH852086 OWS852081:OXD852086 PGO852081:PGZ852086 PQK852081:PQV852086 QAG852081:QAR852086 QKC852081:QKN852086 QTY852081:QUJ852086 RDU852081:REF852086 RNQ852081:ROB852086 RXM852081:RXX852086 SHI852081:SHT852086 SRE852081:SRP852086 TBA852081:TBL852086 TKW852081:TLH852086 TUS852081:TVD852086 UEO852081:UEZ852086 UOK852081:UOV852086 UYG852081:UYR852086 VIC852081:VIN852086 VRY852081:VSJ852086 WBU852081:WCF852086 WLQ852081:WMB852086 WVM852081:WVX852086 E917617:P917622 JA917617:JL917622 SW917617:TH917622 ACS917617:ADD917622 AMO917617:AMZ917622 AWK917617:AWV917622 BGG917617:BGR917622 BQC917617:BQN917622 BZY917617:CAJ917622 CJU917617:CKF917622 CTQ917617:CUB917622 DDM917617:DDX917622 DNI917617:DNT917622 DXE917617:DXP917622 EHA917617:EHL917622 EQW917617:ERH917622 FAS917617:FBD917622 FKO917617:FKZ917622 FUK917617:FUV917622 GEG917617:GER917622 GOC917617:GON917622 GXY917617:GYJ917622 HHU917617:HIF917622 HRQ917617:HSB917622 IBM917617:IBX917622 ILI917617:ILT917622 IVE917617:IVP917622 JFA917617:JFL917622 JOW917617:JPH917622 JYS917617:JZD917622 KIO917617:KIZ917622 KSK917617:KSV917622 LCG917617:LCR917622 LMC917617:LMN917622 LVY917617:LWJ917622 MFU917617:MGF917622 MPQ917617:MQB917622 MZM917617:MZX917622 NJI917617:NJT917622 NTE917617:NTP917622 ODA917617:ODL917622 OMW917617:ONH917622 OWS917617:OXD917622 PGO917617:PGZ917622 PQK917617:PQV917622 QAG917617:QAR917622 QKC917617:QKN917622 QTY917617:QUJ917622 RDU917617:REF917622 RNQ917617:ROB917622 RXM917617:RXX917622 SHI917617:SHT917622 SRE917617:SRP917622 TBA917617:TBL917622 TKW917617:TLH917622 TUS917617:TVD917622 UEO917617:UEZ917622 UOK917617:UOV917622 UYG917617:UYR917622 VIC917617:VIN917622 VRY917617:VSJ917622 WBU917617:WCF917622 WLQ917617:WMB917622 WVM917617:WVX917622 E983153:P983158 JA983153:JL983158 SW983153:TH983158 ACS983153:ADD983158 AMO983153:AMZ983158 AWK983153:AWV983158 BGG983153:BGR983158 BQC983153:BQN983158 BZY983153:CAJ983158 CJU983153:CKF983158 CTQ983153:CUB983158 DDM983153:DDX983158 DNI983153:DNT983158 DXE983153:DXP983158 EHA983153:EHL983158 EQW983153:ERH983158 FAS983153:FBD983158 FKO983153:FKZ983158 FUK983153:FUV983158 GEG983153:GER983158 GOC983153:GON983158 GXY983153:GYJ983158 HHU983153:HIF983158 HRQ983153:HSB983158 IBM983153:IBX983158 ILI983153:ILT983158 IVE983153:IVP983158 JFA983153:JFL983158 JOW983153:JPH983158 JYS983153:JZD983158 KIO983153:KIZ983158 KSK983153:KSV983158 LCG983153:LCR983158 LMC983153:LMN983158 LVY983153:LWJ983158 MFU983153:MGF983158 MPQ983153:MQB983158 MZM983153:MZX983158 NJI983153:NJT983158 NTE983153:NTP983158 ODA983153:ODL983158 OMW983153:ONH983158 OWS983153:OXD983158 PGO983153:PGZ983158 PQK983153:PQV983158 QAG983153:QAR983158 QKC983153:QKN983158 QTY983153:QUJ983158 RDU983153:REF983158 RNQ983153:ROB983158 RXM983153:RXX983158 SHI983153:SHT983158 SRE983153:SRP983158 TBA983153:TBL983158 TKW983153:TLH983158 TUS983153:TVD983158 UEO983153:UEZ983158 UOK983153:UOV983158 UYG983153:UYR983158 VIC983153:VIN983158 VRY983153:VSJ983158 WBU983153:WCF983158 WLQ983153:WMB983158 WVM983153:WVX983158 E53:P55 JA53:JL55 SW53:TH55 ACS53:ADD55 AMO53:AMZ55 AWK53:AWV55 BGG53:BGR55 BQC53:BQN55 BZY53:CAJ55 CJU53:CKF55 CTQ53:CUB55 DDM53:DDX55 DNI53:DNT55 DXE53:DXP55 EHA53:EHL55 EQW53:ERH55 FAS53:FBD55 FKO53:FKZ55 FUK53:FUV55 GEG53:GER55 GOC53:GON55 GXY53:GYJ55 HHU53:HIF55 HRQ53:HSB55 IBM53:IBX55 ILI53:ILT55 IVE53:IVP55 JFA53:JFL55 JOW53:JPH55 JYS53:JZD55 KIO53:KIZ55 KSK53:KSV55 LCG53:LCR55 LMC53:LMN55 LVY53:LWJ55 MFU53:MGF55 MPQ53:MQB55 MZM53:MZX55 NJI53:NJT55 NTE53:NTP55 ODA53:ODL55 OMW53:ONH55 OWS53:OXD55 PGO53:PGZ55 PQK53:PQV55 QAG53:QAR55 QKC53:QKN55 QTY53:QUJ55 RDU53:REF55 RNQ53:ROB55 RXM53:RXX55 SHI53:SHT55 SRE53:SRP55 TBA53:TBL55 TKW53:TLH55 TUS53:TVD55 UEO53:UEZ55 UOK53:UOV55 UYG53:UYR55 VIC53:VIN55 VRY53:VSJ55 WBU53:WCF55 WLQ53:WMB55 WVM53:WVX55 E65589:P65591 JA65589:JL65591 SW65589:TH65591 ACS65589:ADD65591 AMO65589:AMZ65591 AWK65589:AWV65591 BGG65589:BGR65591 BQC65589:BQN65591 BZY65589:CAJ65591 CJU65589:CKF65591 CTQ65589:CUB65591 DDM65589:DDX65591 DNI65589:DNT65591 DXE65589:DXP65591 EHA65589:EHL65591 EQW65589:ERH65591 FAS65589:FBD65591 FKO65589:FKZ65591 FUK65589:FUV65591 GEG65589:GER65591 GOC65589:GON65591 GXY65589:GYJ65591 HHU65589:HIF65591 HRQ65589:HSB65591 IBM65589:IBX65591 ILI65589:ILT65591 IVE65589:IVP65591 JFA65589:JFL65591 JOW65589:JPH65591 JYS65589:JZD65591 KIO65589:KIZ65591 KSK65589:KSV65591 LCG65589:LCR65591 LMC65589:LMN65591 LVY65589:LWJ65591 MFU65589:MGF65591 MPQ65589:MQB65591 MZM65589:MZX65591 NJI65589:NJT65591 NTE65589:NTP65591 ODA65589:ODL65591 OMW65589:ONH65591 OWS65589:OXD65591 PGO65589:PGZ65591 PQK65589:PQV65591 QAG65589:QAR65591 QKC65589:QKN65591 QTY65589:QUJ65591 RDU65589:REF65591 RNQ65589:ROB65591 RXM65589:RXX65591 SHI65589:SHT65591 SRE65589:SRP65591 TBA65589:TBL65591 TKW65589:TLH65591 TUS65589:TVD65591 UEO65589:UEZ65591 UOK65589:UOV65591 UYG65589:UYR65591 VIC65589:VIN65591 VRY65589:VSJ65591 WBU65589:WCF65591 WLQ65589:WMB65591 WVM65589:WVX65591 E131125:P131127 JA131125:JL131127 SW131125:TH131127 ACS131125:ADD131127 AMO131125:AMZ131127 AWK131125:AWV131127 BGG131125:BGR131127 BQC131125:BQN131127 BZY131125:CAJ131127 CJU131125:CKF131127 CTQ131125:CUB131127 DDM131125:DDX131127 DNI131125:DNT131127 DXE131125:DXP131127 EHA131125:EHL131127 EQW131125:ERH131127 FAS131125:FBD131127 FKO131125:FKZ131127 FUK131125:FUV131127 GEG131125:GER131127 GOC131125:GON131127 GXY131125:GYJ131127 HHU131125:HIF131127 HRQ131125:HSB131127 IBM131125:IBX131127 ILI131125:ILT131127 IVE131125:IVP131127 JFA131125:JFL131127 JOW131125:JPH131127 JYS131125:JZD131127 KIO131125:KIZ131127 KSK131125:KSV131127 LCG131125:LCR131127 LMC131125:LMN131127 LVY131125:LWJ131127 MFU131125:MGF131127 MPQ131125:MQB131127 MZM131125:MZX131127 NJI131125:NJT131127 NTE131125:NTP131127 ODA131125:ODL131127 OMW131125:ONH131127 OWS131125:OXD131127 PGO131125:PGZ131127 PQK131125:PQV131127 QAG131125:QAR131127 QKC131125:QKN131127 QTY131125:QUJ131127 RDU131125:REF131127 RNQ131125:ROB131127 RXM131125:RXX131127 SHI131125:SHT131127 SRE131125:SRP131127 TBA131125:TBL131127 TKW131125:TLH131127 TUS131125:TVD131127 UEO131125:UEZ131127 UOK131125:UOV131127 UYG131125:UYR131127 VIC131125:VIN131127 VRY131125:VSJ131127 WBU131125:WCF131127 WLQ131125:WMB131127 WVM131125:WVX131127 E196661:P196663 JA196661:JL196663 SW196661:TH196663 ACS196661:ADD196663 AMO196661:AMZ196663 AWK196661:AWV196663 BGG196661:BGR196663 BQC196661:BQN196663 BZY196661:CAJ196663 CJU196661:CKF196663 CTQ196661:CUB196663 DDM196661:DDX196663 DNI196661:DNT196663 DXE196661:DXP196663 EHA196661:EHL196663 EQW196661:ERH196663 FAS196661:FBD196663 FKO196661:FKZ196663 FUK196661:FUV196663 GEG196661:GER196663 GOC196661:GON196663 GXY196661:GYJ196663 HHU196661:HIF196663 HRQ196661:HSB196663 IBM196661:IBX196663 ILI196661:ILT196663 IVE196661:IVP196663 JFA196661:JFL196663 JOW196661:JPH196663 JYS196661:JZD196663 KIO196661:KIZ196663 KSK196661:KSV196663 LCG196661:LCR196663 LMC196661:LMN196663 LVY196661:LWJ196663 MFU196661:MGF196663 MPQ196661:MQB196663 MZM196661:MZX196663 NJI196661:NJT196663 NTE196661:NTP196663 ODA196661:ODL196663 OMW196661:ONH196663 OWS196661:OXD196663 PGO196661:PGZ196663 PQK196661:PQV196663 QAG196661:QAR196663 QKC196661:QKN196663 QTY196661:QUJ196663 RDU196661:REF196663 RNQ196661:ROB196663 RXM196661:RXX196663 SHI196661:SHT196663 SRE196661:SRP196663 TBA196661:TBL196663 TKW196661:TLH196663 TUS196661:TVD196663 UEO196661:UEZ196663 UOK196661:UOV196663 UYG196661:UYR196663 VIC196661:VIN196663 VRY196661:VSJ196663 WBU196661:WCF196663 WLQ196661:WMB196663 WVM196661:WVX196663 E262197:P262199 JA262197:JL262199 SW262197:TH262199 ACS262197:ADD262199 AMO262197:AMZ262199 AWK262197:AWV262199 BGG262197:BGR262199 BQC262197:BQN262199 BZY262197:CAJ262199 CJU262197:CKF262199 CTQ262197:CUB262199 DDM262197:DDX262199 DNI262197:DNT262199 DXE262197:DXP262199 EHA262197:EHL262199 EQW262197:ERH262199 FAS262197:FBD262199 FKO262197:FKZ262199 FUK262197:FUV262199 GEG262197:GER262199 GOC262197:GON262199 GXY262197:GYJ262199 HHU262197:HIF262199 HRQ262197:HSB262199 IBM262197:IBX262199 ILI262197:ILT262199 IVE262197:IVP262199 JFA262197:JFL262199 JOW262197:JPH262199 JYS262197:JZD262199 KIO262197:KIZ262199 KSK262197:KSV262199 LCG262197:LCR262199 LMC262197:LMN262199 LVY262197:LWJ262199 MFU262197:MGF262199 MPQ262197:MQB262199 MZM262197:MZX262199 NJI262197:NJT262199 NTE262197:NTP262199 ODA262197:ODL262199 OMW262197:ONH262199 OWS262197:OXD262199 PGO262197:PGZ262199 PQK262197:PQV262199 QAG262197:QAR262199 QKC262197:QKN262199 QTY262197:QUJ262199 RDU262197:REF262199 RNQ262197:ROB262199 RXM262197:RXX262199 SHI262197:SHT262199 SRE262197:SRP262199 TBA262197:TBL262199 TKW262197:TLH262199 TUS262197:TVD262199 UEO262197:UEZ262199 UOK262197:UOV262199 UYG262197:UYR262199 VIC262197:VIN262199 VRY262197:VSJ262199 WBU262197:WCF262199 WLQ262197:WMB262199 WVM262197:WVX262199 E327733:P327735 JA327733:JL327735 SW327733:TH327735 ACS327733:ADD327735 AMO327733:AMZ327735 AWK327733:AWV327735 BGG327733:BGR327735 BQC327733:BQN327735 BZY327733:CAJ327735 CJU327733:CKF327735 CTQ327733:CUB327735 DDM327733:DDX327735 DNI327733:DNT327735 DXE327733:DXP327735 EHA327733:EHL327735 EQW327733:ERH327735 FAS327733:FBD327735 FKO327733:FKZ327735 FUK327733:FUV327735 GEG327733:GER327735 GOC327733:GON327735 GXY327733:GYJ327735 HHU327733:HIF327735 HRQ327733:HSB327735 IBM327733:IBX327735 ILI327733:ILT327735 IVE327733:IVP327735 JFA327733:JFL327735 JOW327733:JPH327735 JYS327733:JZD327735 KIO327733:KIZ327735 KSK327733:KSV327735 LCG327733:LCR327735 LMC327733:LMN327735 LVY327733:LWJ327735 MFU327733:MGF327735 MPQ327733:MQB327735 MZM327733:MZX327735 NJI327733:NJT327735 NTE327733:NTP327735 ODA327733:ODL327735 OMW327733:ONH327735 OWS327733:OXD327735 PGO327733:PGZ327735 PQK327733:PQV327735 QAG327733:QAR327735 QKC327733:QKN327735 QTY327733:QUJ327735 RDU327733:REF327735 RNQ327733:ROB327735 RXM327733:RXX327735 SHI327733:SHT327735 SRE327733:SRP327735 TBA327733:TBL327735 TKW327733:TLH327735 TUS327733:TVD327735 UEO327733:UEZ327735 UOK327733:UOV327735 UYG327733:UYR327735 VIC327733:VIN327735 VRY327733:VSJ327735 WBU327733:WCF327735 WLQ327733:WMB327735 WVM327733:WVX327735 E393269:P393271 JA393269:JL393271 SW393269:TH393271 ACS393269:ADD393271 AMO393269:AMZ393271 AWK393269:AWV393271 BGG393269:BGR393271 BQC393269:BQN393271 BZY393269:CAJ393271 CJU393269:CKF393271 CTQ393269:CUB393271 DDM393269:DDX393271 DNI393269:DNT393271 DXE393269:DXP393271 EHA393269:EHL393271 EQW393269:ERH393271 FAS393269:FBD393271 FKO393269:FKZ393271 FUK393269:FUV393271 GEG393269:GER393271 GOC393269:GON393271 GXY393269:GYJ393271 HHU393269:HIF393271 HRQ393269:HSB393271 IBM393269:IBX393271 ILI393269:ILT393271 IVE393269:IVP393271 JFA393269:JFL393271 JOW393269:JPH393271 JYS393269:JZD393271 KIO393269:KIZ393271 KSK393269:KSV393271 LCG393269:LCR393271 LMC393269:LMN393271 LVY393269:LWJ393271 MFU393269:MGF393271 MPQ393269:MQB393271 MZM393269:MZX393271 NJI393269:NJT393271 NTE393269:NTP393271 ODA393269:ODL393271 OMW393269:ONH393271 OWS393269:OXD393271 PGO393269:PGZ393271 PQK393269:PQV393271 QAG393269:QAR393271 QKC393269:QKN393271 QTY393269:QUJ393271 RDU393269:REF393271 RNQ393269:ROB393271 RXM393269:RXX393271 SHI393269:SHT393271 SRE393269:SRP393271 TBA393269:TBL393271 TKW393269:TLH393271 TUS393269:TVD393271 UEO393269:UEZ393271 UOK393269:UOV393271 UYG393269:UYR393271 VIC393269:VIN393271 VRY393269:VSJ393271 WBU393269:WCF393271 WLQ393269:WMB393271 WVM393269:WVX393271 E458805:P458807 JA458805:JL458807 SW458805:TH458807 ACS458805:ADD458807 AMO458805:AMZ458807 AWK458805:AWV458807 BGG458805:BGR458807 BQC458805:BQN458807 BZY458805:CAJ458807 CJU458805:CKF458807 CTQ458805:CUB458807 DDM458805:DDX458807 DNI458805:DNT458807 DXE458805:DXP458807 EHA458805:EHL458807 EQW458805:ERH458807 FAS458805:FBD458807 FKO458805:FKZ458807 FUK458805:FUV458807 GEG458805:GER458807 GOC458805:GON458807 GXY458805:GYJ458807 HHU458805:HIF458807 HRQ458805:HSB458807 IBM458805:IBX458807 ILI458805:ILT458807 IVE458805:IVP458807 JFA458805:JFL458807 JOW458805:JPH458807 JYS458805:JZD458807 KIO458805:KIZ458807 KSK458805:KSV458807 LCG458805:LCR458807 LMC458805:LMN458807 LVY458805:LWJ458807 MFU458805:MGF458807 MPQ458805:MQB458807 MZM458805:MZX458807 NJI458805:NJT458807 NTE458805:NTP458807 ODA458805:ODL458807 OMW458805:ONH458807 OWS458805:OXD458807 PGO458805:PGZ458807 PQK458805:PQV458807 QAG458805:QAR458807 QKC458805:QKN458807 QTY458805:QUJ458807 RDU458805:REF458807 RNQ458805:ROB458807 RXM458805:RXX458807 SHI458805:SHT458807 SRE458805:SRP458807 TBA458805:TBL458807 TKW458805:TLH458807 TUS458805:TVD458807 UEO458805:UEZ458807 UOK458805:UOV458807 UYG458805:UYR458807 VIC458805:VIN458807 VRY458805:VSJ458807 WBU458805:WCF458807 WLQ458805:WMB458807 WVM458805:WVX458807 E524341:P524343 JA524341:JL524343 SW524341:TH524343 ACS524341:ADD524343 AMO524341:AMZ524343 AWK524341:AWV524343 BGG524341:BGR524343 BQC524341:BQN524343 BZY524341:CAJ524343 CJU524341:CKF524343 CTQ524341:CUB524343 DDM524341:DDX524343 DNI524341:DNT524343 DXE524341:DXP524343 EHA524341:EHL524343 EQW524341:ERH524343 FAS524341:FBD524343 FKO524341:FKZ524343 FUK524341:FUV524343 GEG524341:GER524343 GOC524341:GON524343 GXY524341:GYJ524343 HHU524341:HIF524343 HRQ524341:HSB524343 IBM524341:IBX524343 ILI524341:ILT524343 IVE524341:IVP524343 JFA524341:JFL524343 JOW524341:JPH524343 JYS524341:JZD524343 KIO524341:KIZ524343 KSK524341:KSV524343 LCG524341:LCR524343 LMC524341:LMN524343 LVY524341:LWJ524343 MFU524341:MGF524343 MPQ524341:MQB524343 MZM524341:MZX524343 NJI524341:NJT524343 NTE524341:NTP524343 ODA524341:ODL524343 OMW524341:ONH524343 OWS524341:OXD524343 PGO524341:PGZ524343 PQK524341:PQV524343 QAG524341:QAR524343 QKC524341:QKN524343 QTY524341:QUJ524343 RDU524341:REF524343 RNQ524341:ROB524343 RXM524341:RXX524343 SHI524341:SHT524343 SRE524341:SRP524343 TBA524341:TBL524343 TKW524341:TLH524343 TUS524341:TVD524343 UEO524341:UEZ524343 UOK524341:UOV524343 UYG524341:UYR524343 VIC524341:VIN524343 VRY524341:VSJ524343 WBU524341:WCF524343 WLQ524341:WMB524343 WVM524341:WVX524343 E589877:P589879 JA589877:JL589879 SW589877:TH589879 ACS589877:ADD589879 AMO589877:AMZ589879 AWK589877:AWV589879 BGG589877:BGR589879 BQC589877:BQN589879 BZY589877:CAJ589879 CJU589877:CKF589879 CTQ589877:CUB589879 DDM589877:DDX589879 DNI589877:DNT589879 DXE589877:DXP589879 EHA589877:EHL589879 EQW589877:ERH589879 FAS589877:FBD589879 FKO589877:FKZ589879 FUK589877:FUV589879 GEG589877:GER589879 GOC589877:GON589879 GXY589877:GYJ589879 HHU589877:HIF589879 HRQ589877:HSB589879 IBM589877:IBX589879 ILI589877:ILT589879 IVE589877:IVP589879 JFA589877:JFL589879 JOW589877:JPH589879 JYS589877:JZD589879 KIO589877:KIZ589879 KSK589877:KSV589879 LCG589877:LCR589879 LMC589877:LMN589879 LVY589877:LWJ589879 MFU589877:MGF589879 MPQ589877:MQB589879 MZM589877:MZX589879 NJI589877:NJT589879 NTE589877:NTP589879 ODA589877:ODL589879 OMW589877:ONH589879 OWS589877:OXD589879 PGO589877:PGZ589879 PQK589877:PQV589879 QAG589877:QAR589879 QKC589877:QKN589879 QTY589877:QUJ589879 RDU589877:REF589879 RNQ589877:ROB589879 RXM589877:RXX589879 SHI589877:SHT589879 SRE589877:SRP589879 TBA589877:TBL589879 TKW589877:TLH589879 TUS589877:TVD589879 UEO589877:UEZ589879 UOK589877:UOV589879 UYG589877:UYR589879 VIC589877:VIN589879 VRY589877:VSJ589879 WBU589877:WCF589879 WLQ589877:WMB589879 WVM589877:WVX589879 E655413:P655415 JA655413:JL655415 SW655413:TH655415 ACS655413:ADD655415 AMO655413:AMZ655415 AWK655413:AWV655415 BGG655413:BGR655415 BQC655413:BQN655415 BZY655413:CAJ655415 CJU655413:CKF655415 CTQ655413:CUB655415 DDM655413:DDX655415 DNI655413:DNT655415 DXE655413:DXP655415 EHA655413:EHL655415 EQW655413:ERH655415 FAS655413:FBD655415 FKO655413:FKZ655415 FUK655413:FUV655415 GEG655413:GER655415 GOC655413:GON655415 GXY655413:GYJ655415 HHU655413:HIF655415 HRQ655413:HSB655415 IBM655413:IBX655415 ILI655413:ILT655415 IVE655413:IVP655415 JFA655413:JFL655415 JOW655413:JPH655415 JYS655413:JZD655415 KIO655413:KIZ655415 KSK655413:KSV655415 LCG655413:LCR655415 LMC655413:LMN655415 LVY655413:LWJ655415 MFU655413:MGF655415 MPQ655413:MQB655415 MZM655413:MZX655415 NJI655413:NJT655415 NTE655413:NTP655415 ODA655413:ODL655415 OMW655413:ONH655415 OWS655413:OXD655415 PGO655413:PGZ655415 PQK655413:PQV655415 QAG655413:QAR655415 QKC655413:QKN655415 QTY655413:QUJ655415 RDU655413:REF655415 RNQ655413:ROB655415 RXM655413:RXX655415 SHI655413:SHT655415 SRE655413:SRP655415 TBA655413:TBL655415 TKW655413:TLH655415 TUS655413:TVD655415 UEO655413:UEZ655415 UOK655413:UOV655415 UYG655413:UYR655415 VIC655413:VIN655415 VRY655413:VSJ655415 WBU655413:WCF655415 WLQ655413:WMB655415 WVM655413:WVX655415 E720949:P720951 JA720949:JL720951 SW720949:TH720951 ACS720949:ADD720951 AMO720949:AMZ720951 AWK720949:AWV720951 BGG720949:BGR720951 BQC720949:BQN720951 BZY720949:CAJ720951 CJU720949:CKF720951 CTQ720949:CUB720951 DDM720949:DDX720951 DNI720949:DNT720951 DXE720949:DXP720951 EHA720949:EHL720951 EQW720949:ERH720951 FAS720949:FBD720951 FKO720949:FKZ720951 FUK720949:FUV720951 GEG720949:GER720951 GOC720949:GON720951 GXY720949:GYJ720951 HHU720949:HIF720951 HRQ720949:HSB720951 IBM720949:IBX720951 ILI720949:ILT720951 IVE720949:IVP720951 JFA720949:JFL720951 JOW720949:JPH720951 JYS720949:JZD720951 KIO720949:KIZ720951 KSK720949:KSV720951 LCG720949:LCR720951 LMC720949:LMN720951 LVY720949:LWJ720951 MFU720949:MGF720951 MPQ720949:MQB720951 MZM720949:MZX720951 NJI720949:NJT720951 NTE720949:NTP720951 ODA720949:ODL720951 OMW720949:ONH720951 OWS720949:OXD720951 PGO720949:PGZ720951 PQK720949:PQV720951 QAG720949:QAR720951 QKC720949:QKN720951 QTY720949:QUJ720951 RDU720949:REF720951 RNQ720949:ROB720951 RXM720949:RXX720951 SHI720949:SHT720951 SRE720949:SRP720951 TBA720949:TBL720951 TKW720949:TLH720951 TUS720949:TVD720951 UEO720949:UEZ720951 UOK720949:UOV720951 UYG720949:UYR720951 VIC720949:VIN720951 VRY720949:VSJ720951 WBU720949:WCF720951 WLQ720949:WMB720951 WVM720949:WVX720951 E786485:P786487 JA786485:JL786487 SW786485:TH786487 ACS786485:ADD786487 AMO786485:AMZ786487 AWK786485:AWV786487 BGG786485:BGR786487 BQC786485:BQN786487 BZY786485:CAJ786487 CJU786485:CKF786487 CTQ786485:CUB786487 DDM786485:DDX786487 DNI786485:DNT786487 DXE786485:DXP786487 EHA786485:EHL786487 EQW786485:ERH786487 FAS786485:FBD786487 FKO786485:FKZ786487 FUK786485:FUV786487 GEG786485:GER786487 GOC786485:GON786487 GXY786485:GYJ786487 HHU786485:HIF786487 HRQ786485:HSB786487 IBM786485:IBX786487 ILI786485:ILT786487 IVE786485:IVP786487 JFA786485:JFL786487 JOW786485:JPH786487 JYS786485:JZD786487 KIO786485:KIZ786487 KSK786485:KSV786487 LCG786485:LCR786487 LMC786485:LMN786487 LVY786485:LWJ786487 MFU786485:MGF786487 MPQ786485:MQB786487 MZM786485:MZX786487 NJI786485:NJT786487 NTE786485:NTP786487 ODA786485:ODL786487 OMW786485:ONH786487 OWS786485:OXD786487 PGO786485:PGZ786487 PQK786485:PQV786487 QAG786485:QAR786487 QKC786485:QKN786487 QTY786485:QUJ786487 RDU786485:REF786487 RNQ786485:ROB786487 RXM786485:RXX786487 SHI786485:SHT786487 SRE786485:SRP786487 TBA786485:TBL786487 TKW786485:TLH786487 TUS786485:TVD786487 UEO786485:UEZ786487 UOK786485:UOV786487 UYG786485:UYR786487 VIC786485:VIN786487 VRY786485:VSJ786487 WBU786485:WCF786487 WLQ786485:WMB786487 WVM786485:WVX786487 E852021:P852023 JA852021:JL852023 SW852021:TH852023 ACS852021:ADD852023 AMO852021:AMZ852023 AWK852021:AWV852023 BGG852021:BGR852023 BQC852021:BQN852023 BZY852021:CAJ852023 CJU852021:CKF852023 CTQ852021:CUB852023 DDM852021:DDX852023 DNI852021:DNT852023 DXE852021:DXP852023 EHA852021:EHL852023 EQW852021:ERH852023 FAS852021:FBD852023 FKO852021:FKZ852023 FUK852021:FUV852023 GEG852021:GER852023 GOC852021:GON852023 GXY852021:GYJ852023 HHU852021:HIF852023 HRQ852021:HSB852023 IBM852021:IBX852023 ILI852021:ILT852023 IVE852021:IVP852023 JFA852021:JFL852023 JOW852021:JPH852023 JYS852021:JZD852023 KIO852021:KIZ852023 KSK852021:KSV852023 LCG852021:LCR852023 LMC852021:LMN852023 LVY852021:LWJ852023 MFU852021:MGF852023 MPQ852021:MQB852023 MZM852021:MZX852023 NJI852021:NJT852023 NTE852021:NTP852023 ODA852021:ODL852023 OMW852021:ONH852023 OWS852021:OXD852023 PGO852021:PGZ852023 PQK852021:PQV852023 QAG852021:QAR852023 QKC852021:QKN852023 QTY852021:QUJ852023 RDU852021:REF852023 RNQ852021:ROB852023 RXM852021:RXX852023 SHI852021:SHT852023 SRE852021:SRP852023 TBA852021:TBL852023 TKW852021:TLH852023 TUS852021:TVD852023 UEO852021:UEZ852023 UOK852021:UOV852023 UYG852021:UYR852023 VIC852021:VIN852023 VRY852021:VSJ852023 WBU852021:WCF852023 WLQ852021:WMB852023 WVM852021:WVX852023 E917557:P917559 JA917557:JL917559 SW917557:TH917559 ACS917557:ADD917559 AMO917557:AMZ917559 AWK917557:AWV917559 BGG917557:BGR917559 BQC917557:BQN917559 BZY917557:CAJ917559 CJU917557:CKF917559 CTQ917557:CUB917559 DDM917557:DDX917559 DNI917557:DNT917559 DXE917557:DXP917559 EHA917557:EHL917559 EQW917557:ERH917559 FAS917557:FBD917559 FKO917557:FKZ917559 FUK917557:FUV917559 GEG917557:GER917559 GOC917557:GON917559 GXY917557:GYJ917559 HHU917557:HIF917559 HRQ917557:HSB917559 IBM917557:IBX917559 ILI917557:ILT917559 IVE917557:IVP917559 JFA917557:JFL917559 JOW917557:JPH917559 JYS917557:JZD917559 KIO917557:KIZ917559 KSK917557:KSV917559 LCG917557:LCR917559 LMC917557:LMN917559 LVY917557:LWJ917559 MFU917557:MGF917559 MPQ917557:MQB917559 MZM917557:MZX917559 NJI917557:NJT917559 NTE917557:NTP917559 ODA917557:ODL917559 OMW917557:ONH917559 OWS917557:OXD917559 PGO917557:PGZ917559 PQK917557:PQV917559 QAG917557:QAR917559 QKC917557:QKN917559 QTY917557:QUJ917559 RDU917557:REF917559 RNQ917557:ROB917559 RXM917557:RXX917559 SHI917557:SHT917559 SRE917557:SRP917559 TBA917557:TBL917559 TKW917557:TLH917559 TUS917557:TVD917559 UEO917557:UEZ917559 UOK917557:UOV917559 UYG917557:UYR917559 VIC917557:VIN917559 VRY917557:VSJ917559 WBU917557:WCF917559 WLQ917557:WMB917559 WVM917557:WVX917559 E983093:P983095 JA983093:JL983095 SW983093:TH983095 ACS983093:ADD983095 AMO983093:AMZ983095 AWK983093:AWV983095 BGG983093:BGR983095 BQC983093:BQN983095 BZY983093:CAJ983095 CJU983093:CKF983095 CTQ983093:CUB983095 DDM983093:DDX983095 DNI983093:DNT983095 DXE983093:DXP983095 EHA983093:EHL983095 EQW983093:ERH983095 FAS983093:FBD983095 FKO983093:FKZ983095 FUK983093:FUV983095 GEG983093:GER983095 GOC983093:GON983095 GXY983093:GYJ983095 HHU983093:HIF983095 HRQ983093:HSB983095 IBM983093:IBX983095 ILI983093:ILT983095 IVE983093:IVP983095 JFA983093:JFL983095 JOW983093:JPH983095 JYS983093:JZD983095 KIO983093:KIZ983095 KSK983093:KSV983095 LCG983093:LCR983095 LMC983093:LMN983095 LVY983093:LWJ983095 MFU983093:MGF983095 MPQ983093:MQB983095 MZM983093:MZX983095 NJI983093:NJT983095 NTE983093:NTP983095 ODA983093:ODL983095 OMW983093:ONH983095 OWS983093:OXD983095 PGO983093:PGZ983095 PQK983093:PQV983095 QAG983093:QAR983095 QKC983093:QKN983095 QTY983093:QUJ983095 RDU983093:REF983095 RNQ983093:ROB983095 RXM983093:RXX983095 SHI983093:SHT983095 SRE983093:SRP983095 TBA983093:TBL983095 TKW983093:TLH983095 TUS983093:TVD983095 UEO983093:UEZ983095 UOK983093:UOV983095 UYG983093:UYR983095 VIC983093:VIN983095 VRY983093:VSJ983095 WBU983093:WCF983095 WLQ983093:WMB983095 WVM983093:WVX983095 E15:P21 JA15:JL21 SW15:TH21 ACS15:ADD21 AMO15:AMZ21 AWK15:AWV21 BGG15:BGR21 BQC15:BQN21 BZY15:CAJ21 CJU15:CKF21 CTQ15:CUB21 DDM15:DDX21 DNI15:DNT21 DXE15:DXP21 EHA15:EHL21 EQW15:ERH21 FAS15:FBD21 FKO15:FKZ21 FUK15:FUV21 GEG15:GER21 GOC15:GON21 GXY15:GYJ21 HHU15:HIF21 HRQ15:HSB21 IBM15:IBX21 ILI15:ILT21 IVE15:IVP21 JFA15:JFL21 JOW15:JPH21 JYS15:JZD21 KIO15:KIZ21 KSK15:KSV21 LCG15:LCR21 LMC15:LMN21 LVY15:LWJ21 MFU15:MGF21 MPQ15:MQB21 MZM15:MZX21 NJI15:NJT21 NTE15:NTP21 ODA15:ODL21 OMW15:ONH21 OWS15:OXD21 PGO15:PGZ21 PQK15:PQV21 QAG15:QAR21 QKC15:QKN21 QTY15:QUJ21 RDU15:REF21 RNQ15:ROB21 RXM15:RXX21 SHI15:SHT21 SRE15:SRP21 TBA15:TBL21 TKW15:TLH21 TUS15:TVD21 UEO15:UEZ21 UOK15:UOV21 UYG15:UYR21 VIC15:VIN21 VRY15:VSJ21 WBU15:WCF21 WLQ15:WMB21 WVM15:WVX21 E65551:P65557 JA65551:JL65557 SW65551:TH65557 ACS65551:ADD65557 AMO65551:AMZ65557 AWK65551:AWV65557 BGG65551:BGR65557 BQC65551:BQN65557 BZY65551:CAJ65557 CJU65551:CKF65557 CTQ65551:CUB65557 DDM65551:DDX65557 DNI65551:DNT65557 DXE65551:DXP65557 EHA65551:EHL65557 EQW65551:ERH65557 FAS65551:FBD65557 FKO65551:FKZ65557 FUK65551:FUV65557 GEG65551:GER65557 GOC65551:GON65557 GXY65551:GYJ65557 HHU65551:HIF65557 HRQ65551:HSB65557 IBM65551:IBX65557 ILI65551:ILT65557 IVE65551:IVP65557 JFA65551:JFL65557 JOW65551:JPH65557 JYS65551:JZD65557 KIO65551:KIZ65557 KSK65551:KSV65557 LCG65551:LCR65557 LMC65551:LMN65557 LVY65551:LWJ65557 MFU65551:MGF65557 MPQ65551:MQB65557 MZM65551:MZX65557 NJI65551:NJT65557 NTE65551:NTP65557 ODA65551:ODL65557 OMW65551:ONH65557 OWS65551:OXD65557 PGO65551:PGZ65557 PQK65551:PQV65557 QAG65551:QAR65557 QKC65551:QKN65557 QTY65551:QUJ65557 RDU65551:REF65557 RNQ65551:ROB65557 RXM65551:RXX65557 SHI65551:SHT65557 SRE65551:SRP65557 TBA65551:TBL65557 TKW65551:TLH65557 TUS65551:TVD65557 UEO65551:UEZ65557 UOK65551:UOV65557 UYG65551:UYR65557 VIC65551:VIN65557 VRY65551:VSJ65557 WBU65551:WCF65557 WLQ65551:WMB65557 WVM65551:WVX65557 E131087:P131093 JA131087:JL131093 SW131087:TH131093 ACS131087:ADD131093 AMO131087:AMZ131093 AWK131087:AWV131093 BGG131087:BGR131093 BQC131087:BQN131093 BZY131087:CAJ131093 CJU131087:CKF131093 CTQ131087:CUB131093 DDM131087:DDX131093 DNI131087:DNT131093 DXE131087:DXP131093 EHA131087:EHL131093 EQW131087:ERH131093 FAS131087:FBD131093 FKO131087:FKZ131093 FUK131087:FUV131093 GEG131087:GER131093 GOC131087:GON131093 GXY131087:GYJ131093 HHU131087:HIF131093 HRQ131087:HSB131093 IBM131087:IBX131093 ILI131087:ILT131093 IVE131087:IVP131093 JFA131087:JFL131093 JOW131087:JPH131093 JYS131087:JZD131093 KIO131087:KIZ131093 KSK131087:KSV131093 LCG131087:LCR131093 LMC131087:LMN131093 LVY131087:LWJ131093 MFU131087:MGF131093 MPQ131087:MQB131093 MZM131087:MZX131093 NJI131087:NJT131093 NTE131087:NTP131093 ODA131087:ODL131093 OMW131087:ONH131093 OWS131087:OXD131093 PGO131087:PGZ131093 PQK131087:PQV131093 QAG131087:QAR131093 QKC131087:QKN131093 QTY131087:QUJ131093 RDU131087:REF131093 RNQ131087:ROB131093 RXM131087:RXX131093 SHI131087:SHT131093 SRE131087:SRP131093 TBA131087:TBL131093 TKW131087:TLH131093 TUS131087:TVD131093 UEO131087:UEZ131093 UOK131087:UOV131093 UYG131087:UYR131093 VIC131087:VIN131093 VRY131087:VSJ131093 WBU131087:WCF131093 WLQ131087:WMB131093 WVM131087:WVX131093 E196623:P196629 JA196623:JL196629 SW196623:TH196629 ACS196623:ADD196629 AMO196623:AMZ196629 AWK196623:AWV196629 BGG196623:BGR196629 BQC196623:BQN196629 BZY196623:CAJ196629 CJU196623:CKF196629 CTQ196623:CUB196629 DDM196623:DDX196629 DNI196623:DNT196629 DXE196623:DXP196629 EHA196623:EHL196629 EQW196623:ERH196629 FAS196623:FBD196629 FKO196623:FKZ196629 FUK196623:FUV196629 GEG196623:GER196629 GOC196623:GON196629 GXY196623:GYJ196629 HHU196623:HIF196629 HRQ196623:HSB196629 IBM196623:IBX196629 ILI196623:ILT196629 IVE196623:IVP196629 JFA196623:JFL196629 JOW196623:JPH196629 JYS196623:JZD196629 KIO196623:KIZ196629 KSK196623:KSV196629 LCG196623:LCR196629 LMC196623:LMN196629 LVY196623:LWJ196629 MFU196623:MGF196629 MPQ196623:MQB196629 MZM196623:MZX196629 NJI196623:NJT196629 NTE196623:NTP196629 ODA196623:ODL196629 OMW196623:ONH196629 OWS196623:OXD196629 PGO196623:PGZ196629 PQK196623:PQV196629 QAG196623:QAR196629 QKC196623:QKN196629 QTY196623:QUJ196629 RDU196623:REF196629 RNQ196623:ROB196629 RXM196623:RXX196629 SHI196623:SHT196629 SRE196623:SRP196629 TBA196623:TBL196629 TKW196623:TLH196629 TUS196623:TVD196629 UEO196623:UEZ196629 UOK196623:UOV196629 UYG196623:UYR196629 VIC196623:VIN196629 VRY196623:VSJ196629 WBU196623:WCF196629 WLQ196623:WMB196629 WVM196623:WVX196629 E262159:P262165 JA262159:JL262165 SW262159:TH262165 ACS262159:ADD262165 AMO262159:AMZ262165 AWK262159:AWV262165 BGG262159:BGR262165 BQC262159:BQN262165 BZY262159:CAJ262165 CJU262159:CKF262165 CTQ262159:CUB262165 DDM262159:DDX262165 DNI262159:DNT262165 DXE262159:DXP262165 EHA262159:EHL262165 EQW262159:ERH262165 FAS262159:FBD262165 FKO262159:FKZ262165 FUK262159:FUV262165 GEG262159:GER262165 GOC262159:GON262165 GXY262159:GYJ262165 HHU262159:HIF262165 HRQ262159:HSB262165 IBM262159:IBX262165 ILI262159:ILT262165 IVE262159:IVP262165 JFA262159:JFL262165 JOW262159:JPH262165 JYS262159:JZD262165 KIO262159:KIZ262165 KSK262159:KSV262165 LCG262159:LCR262165 LMC262159:LMN262165 LVY262159:LWJ262165 MFU262159:MGF262165 MPQ262159:MQB262165 MZM262159:MZX262165 NJI262159:NJT262165 NTE262159:NTP262165 ODA262159:ODL262165 OMW262159:ONH262165 OWS262159:OXD262165 PGO262159:PGZ262165 PQK262159:PQV262165 QAG262159:QAR262165 QKC262159:QKN262165 QTY262159:QUJ262165 RDU262159:REF262165 RNQ262159:ROB262165 RXM262159:RXX262165 SHI262159:SHT262165 SRE262159:SRP262165 TBA262159:TBL262165 TKW262159:TLH262165 TUS262159:TVD262165 UEO262159:UEZ262165 UOK262159:UOV262165 UYG262159:UYR262165 VIC262159:VIN262165 VRY262159:VSJ262165 WBU262159:WCF262165 WLQ262159:WMB262165 WVM262159:WVX262165 E327695:P327701 JA327695:JL327701 SW327695:TH327701 ACS327695:ADD327701 AMO327695:AMZ327701 AWK327695:AWV327701 BGG327695:BGR327701 BQC327695:BQN327701 BZY327695:CAJ327701 CJU327695:CKF327701 CTQ327695:CUB327701 DDM327695:DDX327701 DNI327695:DNT327701 DXE327695:DXP327701 EHA327695:EHL327701 EQW327695:ERH327701 FAS327695:FBD327701 FKO327695:FKZ327701 FUK327695:FUV327701 GEG327695:GER327701 GOC327695:GON327701 GXY327695:GYJ327701 HHU327695:HIF327701 HRQ327695:HSB327701 IBM327695:IBX327701 ILI327695:ILT327701 IVE327695:IVP327701 JFA327695:JFL327701 JOW327695:JPH327701 JYS327695:JZD327701 KIO327695:KIZ327701 KSK327695:KSV327701 LCG327695:LCR327701 LMC327695:LMN327701 LVY327695:LWJ327701 MFU327695:MGF327701 MPQ327695:MQB327701 MZM327695:MZX327701 NJI327695:NJT327701 NTE327695:NTP327701 ODA327695:ODL327701 OMW327695:ONH327701 OWS327695:OXD327701 PGO327695:PGZ327701 PQK327695:PQV327701 QAG327695:QAR327701 QKC327695:QKN327701 QTY327695:QUJ327701 RDU327695:REF327701 RNQ327695:ROB327701 RXM327695:RXX327701 SHI327695:SHT327701 SRE327695:SRP327701 TBA327695:TBL327701 TKW327695:TLH327701 TUS327695:TVD327701 UEO327695:UEZ327701 UOK327695:UOV327701 UYG327695:UYR327701 VIC327695:VIN327701 VRY327695:VSJ327701 WBU327695:WCF327701 WLQ327695:WMB327701 WVM327695:WVX327701 E393231:P393237 JA393231:JL393237 SW393231:TH393237 ACS393231:ADD393237 AMO393231:AMZ393237 AWK393231:AWV393237 BGG393231:BGR393237 BQC393231:BQN393237 BZY393231:CAJ393237 CJU393231:CKF393237 CTQ393231:CUB393237 DDM393231:DDX393237 DNI393231:DNT393237 DXE393231:DXP393237 EHA393231:EHL393237 EQW393231:ERH393237 FAS393231:FBD393237 FKO393231:FKZ393237 FUK393231:FUV393237 GEG393231:GER393237 GOC393231:GON393237 GXY393231:GYJ393237 HHU393231:HIF393237 HRQ393231:HSB393237 IBM393231:IBX393237 ILI393231:ILT393237 IVE393231:IVP393237 JFA393231:JFL393237 JOW393231:JPH393237 JYS393231:JZD393237 KIO393231:KIZ393237 KSK393231:KSV393237 LCG393231:LCR393237 LMC393231:LMN393237 LVY393231:LWJ393237 MFU393231:MGF393237 MPQ393231:MQB393237 MZM393231:MZX393237 NJI393231:NJT393237 NTE393231:NTP393237 ODA393231:ODL393237 OMW393231:ONH393237 OWS393231:OXD393237 PGO393231:PGZ393237 PQK393231:PQV393237 QAG393231:QAR393237 QKC393231:QKN393237 QTY393231:QUJ393237 RDU393231:REF393237 RNQ393231:ROB393237 RXM393231:RXX393237 SHI393231:SHT393237 SRE393231:SRP393237 TBA393231:TBL393237 TKW393231:TLH393237 TUS393231:TVD393237 UEO393231:UEZ393237 UOK393231:UOV393237 UYG393231:UYR393237 VIC393231:VIN393237 VRY393231:VSJ393237 WBU393231:WCF393237 WLQ393231:WMB393237 WVM393231:WVX393237 E458767:P458773 JA458767:JL458773 SW458767:TH458773 ACS458767:ADD458773 AMO458767:AMZ458773 AWK458767:AWV458773 BGG458767:BGR458773 BQC458767:BQN458773 BZY458767:CAJ458773 CJU458767:CKF458773 CTQ458767:CUB458773 DDM458767:DDX458773 DNI458767:DNT458773 DXE458767:DXP458773 EHA458767:EHL458773 EQW458767:ERH458773 FAS458767:FBD458773 FKO458767:FKZ458773 FUK458767:FUV458773 GEG458767:GER458773 GOC458767:GON458773 GXY458767:GYJ458773 HHU458767:HIF458773 HRQ458767:HSB458773 IBM458767:IBX458773 ILI458767:ILT458773 IVE458767:IVP458773 JFA458767:JFL458773 JOW458767:JPH458773 JYS458767:JZD458773 KIO458767:KIZ458773 KSK458767:KSV458773 LCG458767:LCR458773 LMC458767:LMN458773 LVY458767:LWJ458773 MFU458767:MGF458773 MPQ458767:MQB458773 MZM458767:MZX458773 NJI458767:NJT458773 NTE458767:NTP458773 ODA458767:ODL458773 OMW458767:ONH458773 OWS458767:OXD458773 PGO458767:PGZ458773 PQK458767:PQV458773 QAG458767:QAR458773 QKC458767:QKN458773 QTY458767:QUJ458773 RDU458767:REF458773 RNQ458767:ROB458773 RXM458767:RXX458773 SHI458767:SHT458773 SRE458767:SRP458773 TBA458767:TBL458773 TKW458767:TLH458773 TUS458767:TVD458773 UEO458767:UEZ458773 UOK458767:UOV458773 UYG458767:UYR458773 VIC458767:VIN458773 VRY458767:VSJ458773 WBU458767:WCF458773 WLQ458767:WMB458773 WVM458767:WVX458773 E524303:P524309 JA524303:JL524309 SW524303:TH524309 ACS524303:ADD524309 AMO524303:AMZ524309 AWK524303:AWV524309 BGG524303:BGR524309 BQC524303:BQN524309 BZY524303:CAJ524309 CJU524303:CKF524309 CTQ524303:CUB524309 DDM524303:DDX524309 DNI524303:DNT524309 DXE524303:DXP524309 EHA524303:EHL524309 EQW524303:ERH524309 FAS524303:FBD524309 FKO524303:FKZ524309 FUK524303:FUV524309 GEG524303:GER524309 GOC524303:GON524309 GXY524303:GYJ524309 HHU524303:HIF524309 HRQ524303:HSB524309 IBM524303:IBX524309 ILI524303:ILT524309 IVE524303:IVP524309 JFA524303:JFL524309 JOW524303:JPH524309 JYS524303:JZD524309 KIO524303:KIZ524309 KSK524303:KSV524309 LCG524303:LCR524309 LMC524303:LMN524309 LVY524303:LWJ524309 MFU524303:MGF524309 MPQ524303:MQB524309 MZM524303:MZX524309 NJI524303:NJT524309 NTE524303:NTP524309 ODA524303:ODL524309 OMW524303:ONH524309 OWS524303:OXD524309 PGO524303:PGZ524309 PQK524303:PQV524309 QAG524303:QAR524309 QKC524303:QKN524309 QTY524303:QUJ524309 RDU524303:REF524309 RNQ524303:ROB524309 RXM524303:RXX524309 SHI524303:SHT524309 SRE524303:SRP524309 TBA524303:TBL524309 TKW524303:TLH524309 TUS524303:TVD524309 UEO524303:UEZ524309 UOK524303:UOV524309 UYG524303:UYR524309 VIC524303:VIN524309 VRY524303:VSJ524309 WBU524303:WCF524309 WLQ524303:WMB524309 WVM524303:WVX524309 E589839:P589845 JA589839:JL589845 SW589839:TH589845 ACS589839:ADD589845 AMO589839:AMZ589845 AWK589839:AWV589845 BGG589839:BGR589845 BQC589839:BQN589845 BZY589839:CAJ589845 CJU589839:CKF589845 CTQ589839:CUB589845 DDM589839:DDX589845 DNI589839:DNT589845 DXE589839:DXP589845 EHA589839:EHL589845 EQW589839:ERH589845 FAS589839:FBD589845 FKO589839:FKZ589845 FUK589839:FUV589845 GEG589839:GER589845 GOC589839:GON589845 GXY589839:GYJ589845 HHU589839:HIF589845 HRQ589839:HSB589845 IBM589839:IBX589845 ILI589839:ILT589845 IVE589839:IVP589845 JFA589839:JFL589845 JOW589839:JPH589845 JYS589839:JZD589845 KIO589839:KIZ589845 KSK589839:KSV589845 LCG589839:LCR589845 LMC589839:LMN589845 LVY589839:LWJ589845 MFU589839:MGF589845 MPQ589839:MQB589845 MZM589839:MZX589845 NJI589839:NJT589845 NTE589839:NTP589845 ODA589839:ODL589845 OMW589839:ONH589845 OWS589839:OXD589845 PGO589839:PGZ589845 PQK589839:PQV589845 QAG589839:QAR589845 QKC589839:QKN589845 QTY589839:QUJ589845 RDU589839:REF589845 RNQ589839:ROB589845 RXM589839:RXX589845 SHI589839:SHT589845 SRE589839:SRP589845 TBA589839:TBL589845 TKW589839:TLH589845 TUS589839:TVD589845 UEO589839:UEZ589845 UOK589839:UOV589845 UYG589839:UYR589845 VIC589839:VIN589845 VRY589839:VSJ589845 WBU589839:WCF589845 WLQ589839:WMB589845 WVM589839:WVX589845 E655375:P655381 JA655375:JL655381 SW655375:TH655381 ACS655375:ADD655381 AMO655375:AMZ655381 AWK655375:AWV655381 BGG655375:BGR655381 BQC655375:BQN655381 BZY655375:CAJ655381 CJU655375:CKF655381 CTQ655375:CUB655381 DDM655375:DDX655381 DNI655375:DNT655381 DXE655375:DXP655381 EHA655375:EHL655381 EQW655375:ERH655381 FAS655375:FBD655381 FKO655375:FKZ655381 FUK655375:FUV655381 GEG655375:GER655381 GOC655375:GON655381 GXY655375:GYJ655381 HHU655375:HIF655381 HRQ655375:HSB655381 IBM655375:IBX655381 ILI655375:ILT655381 IVE655375:IVP655381 JFA655375:JFL655381 JOW655375:JPH655381 JYS655375:JZD655381 KIO655375:KIZ655381 KSK655375:KSV655381 LCG655375:LCR655381 LMC655375:LMN655381 LVY655375:LWJ655381 MFU655375:MGF655381 MPQ655375:MQB655381 MZM655375:MZX655381 NJI655375:NJT655381 NTE655375:NTP655381 ODA655375:ODL655381 OMW655375:ONH655381 OWS655375:OXD655381 PGO655375:PGZ655381 PQK655375:PQV655381 QAG655375:QAR655381 QKC655375:QKN655381 QTY655375:QUJ655381 RDU655375:REF655381 RNQ655375:ROB655381 RXM655375:RXX655381 SHI655375:SHT655381 SRE655375:SRP655381 TBA655375:TBL655381 TKW655375:TLH655381 TUS655375:TVD655381 UEO655375:UEZ655381 UOK655375:UOV655381 UYG655375:UYR655381 VIC655375:VIN655381 VRY655375:VSJ655381 WBU655375:WCF655381 WLQ655375:WMB655381 WVM655375:WVX655381 E720911:P720917 JA720911:JL720917 SW720911:TH720917 ACS720911:ADD720917 AMO720911:AMZ720917 AWK720911:AWV720917 BGG720911:BGR720917 BQC720911:BQN720917 BZY720911:CAJ720917 CJU720911:CKF720917 CTQ720911:CUB720917 DDM720911:DDX720917 DNI720911:DNT720917 DXE720911:DXP720917 EHA720911:EHL720917 EQW720911:ERH720917 FAS720911:FBD720917 FKO720911:FKZ720917 FUK720911:FUV720917 GEG720911:GER720917 GOC720911:GON720917 GXY720911:GYJ720917 HHU720911:HIF720917 HRQ720911:HSB720917 IBM720911:IBX720917 ILI720911:ILT720917 IVE720911:IVP720917 JFA720911:JFL720917 JOW720911:JPH720917 JYS720911:JZD720917 KIO720911:KIZ720917 KSK720911:KSV720917 LCG720911:LCR720917 LMC720911:LMN720917 LVY720911:LWJ720917 MFU720911:MGF720917 MPQ720911:MQB720917 MZM720911:MZX720917 NJI720911:NJT720917 NTE720911:NTP720917 ODA720911:ODL720917 OMW720911:ONH720917 OWS720911:OXD720917 PGO720911:PGZ720917 PQK720911:PQV720917 QAG720911:QAR720917 QKC720911:QKN720917 QTY720911:QUJ720917 RDU720911:REF720917 RNQ720911:ROB720917 RXM720911:RXX720917 SHI720911:SHT720917 SRE720911:SRP720917 TBA720911:TBL720917 TKW720911:TLH720917 TUS720911:TVD720917 UEO720911:UEZ720917 UOK720911:UOV720917 UYG720911:UYR720917 VIC720911:VIN720917 VRY720911:VSJ720917 WBU720911:WCF720917 WLQ720911:WMB720917 WVM720911:WVX720917 E786447:P786453 JA786447:JL786453 SW786447:TH786453 ACS786447:ADD786453 AMO786447:AMZ786453 AWK786447:AWV786453 BGG786447:BGR786453 BQC786447:BQN786453 BZY786447:CAJ786453 CJU786447:CKF786453 CTQ786447:CUB786453 DDM786447:DDX786453 DNI786447:DNT786453 DXE786447:DXP786453 EHA786447:EHL786453 EQW786447:ERH786453 FAS786447:FBD786453 FKO786447:FKZ786453 FUK786447:FUV786453 GEG786447:GER786453 GOC786447:GON786453 GXY786447:GYJ786453 HHU786447:HIF786453 HRQ786447:HSB786453 IBM786447:IBX786453 ILI786447:ILT786453 IVE786447:IVP786453 JFA786447:JFL786453 JOW786447:JPH786453 JYS786447:JZD786453 KIO786447:KIZ786453 KSK786447:KSV786453 LCG786447:LCR786453 LMC786447:LMN786453 LVY786447:LWJ786453 MFU786447:MGF786453 MPQ786447:MQB786453 MZM786447:MZX786453 NJI786447:NJT786453 NTE786447:NTP786453 ODA786447:ODL786453 OMW786447:ONH786453 OWS786447:OXD786453 PGO786447:PGZ786453 PQK786447:PQV786453 QAG786447:QAR786453 QKC786447:QKN786453 QTY786447:QUJ786453 RDU786447:REF786453 RNQ786447:ROB786453 RXM786447:RXX786453 SHI786447:SHT786453 SRE786447:SRP786453 TBA786447:TBL786453 TKW786447:TLH786453 TUS786447:TVD786453 UEO786447:UEZ786453 UOK786447:UOV786453 UYG786447:UYR786453 VIC786447:VIN786453 VRY786447:VSJ786453 WBU786447:WCF786453 WLQ786447:WMB786453 WVM786447:WVX786453 E851983:P851989 JA851983:JL851989 SW851983:TH851989 ACS851983:ADD851989 AMO851983:AMZ851989 AWK851983:AWV851989 BGG851983:BGR851989 BQC851983:BQN851989 BZY851983:CAJ851989 CJU851983:CKF851989 CTQ851983:CUB851989 DDM851983:DDX851989 DNI851983:DNT851989 DXE851983:DXP851989 EHA851983:EHL851989 EQW851983:ERH851989 FAS851983:FBD851989 FKO851983:FKZ851989 FUK851983:FUV851989 GEG851983:GER851989 GOC851983:GON851989 GXY851983:GYJ851989 HHU851983:HIF851989 HRQ851983:HSB851989 IBM851983:IBX851989 ILI851983:ILT851989 IVE851983:IVP851989 JFA851983:JFL851989 JOW851983:JPH851989 JYS851983:JZD851989 KIO851983:KIZ851989 KSK851983:KSV851989 LCG851983:LCR851989 LMC851983:LMN851989 LVY851983:LWJ851989 MFU851983:MGF851989 MPQ851983:MQB851989 MZM851983:MZX851989 NJI851983:NJT851989 NTE851983:NTP851989 ODA851983:ODL851989 OMW851983:ONH851989 OWS851983:OXD851989 PGO851983:PGZ851989 PQK851983:PQV851989 QAG851983:QAR851989 QKC851983:QKN851989 QTY851983:QUJ851989 RDU851983:REF851989 RNQ851983:ROB851989 RXM851983:RXX851989 SHI851983:SHT851989 SRE851983:SRP851989 TBA851983:TBL851989 TKW851983:TLH851989 TUS851983:TVD851989 UEO851983:UEZ851989 UOK851983:UOV851989 UYG851983:UYR851989 VIC851983:VIN851989 VRY851983:VSJ851989 WBU851983:WCF851989 WLQ851983:WMB851989 WVM851983:WVX851989 E917519:P917525 JA917519:JL917525 SW917519:TH917525 ACS917519:ADD917525 AMO917519:AMZ917525 AWK917519:AWV917525 BGG917519:BGR917525 BQC917519:BQN917525 BZY917519:CAJ917525 CJU917519:CKF917525 CTQ917519:CUB917525 DDM917519:DDX917525 DNI917519:DNT917525 DXE917519:DXP917525 EHA917519:EHL917525 EQW917519:ERH917525 FAS917519:FBD917525 FKO917519:FKZ917525 FUK917519:FUV917525 GEG917519:GER917525 GOC917519:GON917525 GXY917519:GYJ917525 HHU917519:HIF917525 HRQ917519:HSB917525 IBM917519:IBX917525 ILI917519:ILT917525 IVE917519:IVP917525 JFA917519:JFL917525 JOW917519:JPH917525 JYS917519:JZD917525 KIO917519:KIZ917525 KSK917519:KSV917525 LCG917519:LCR917525 LMC917519:LMN917525 LVY917519:LWJ917525 MFU917519:MGF917525 MPQ917519:MQB917525 MZM917519:MZX917525 NJI917519:NJT917525 NTE917519:NTP917525 ODA917519:ODL917525 OMW917519:ONH917525 OWS917519:OXD917525 PGO917519:PGZ917525 PQK917519:PQV917525 QAG917519:QAR917525 QKC917519:QKN917525 QTY917519:QUJ917525 RDU917519:REF917525 RNQ917519:ROB917525 RXM917519:RXX917525 SHI917519:SHT917525 SRE917519:SRP917525 TBA917519:TBL917525 TKW917519:TLH917525 TUS917519:TVD917525 UEO917519:UEZ917525 UOK917519:UOV917525 UYG917519:UYR917525 VIC917519:VIN917525 VRY917519:VSJ917525 WBU917519:WCF917525 WLQ917519:WMB917525 WVM917519:WVX917525 E983055:P983061 JA983055:JL983061 SW983055:TH983061 ACS983055:ADD983061 AMO983055:AMZ983061 AWK983055:AWV983061 BGG983055:BGR983061 BQC983055:BQN983061 BZY983055:CAJ983061 CJU983055:CKF983061 CTQ983055:CUB983061 DDM983055:DDX983061 DNI983055:DNT983061 DXE983055:DXP983061 EHA983055:EHL983061 EQW983055:ERH983061 FAS983055:FBD983061 FKO983055:FKZ983061 FUK983055:FUV983061 GEG983055:GER983061 GOC983055:GON983061 GXY983055:GYJ983061 HHU983055:HIF983061 HRQ983055:HSB983061 IBM983055:IBX983061 ILI983055:ILT983061 IVE983055:IVP983061 JFA983055:JFL983061 JOW983055:JPH983061 JYS983055:JZD983061 KIO983055:KIZ983061 KSK983055:KSV983061 LCG983055:LCR983061 LMC983055:LMN983061 LVY983055:LWJ983061 MFU983055:MGF983061 MPQ983055:MQB983061 MZM983055:MZX983061 NJI983055:NJT983061 NTE983055:NTP983061 ODA983055:ODL983061 OMW983055:ONH983061 OWS983055:OXD983061 PGO983055:PGZ983061 PQK983055:PQV983061 QAG983055:QAR983061 QKC983055:QKN983061 QTY983055:QUJ983061 RDU983055:REF983061 RNQ983055:ROB983061 RXM983055:RXX983061 SHI983055:SHT983061 SRE983055:SRP983061 TBA983055:TBL983061 TKW983055:TLH983061 TUS983055:TVD983061 UEO983055:UEZ983061 UOK983055:UOV983061 UYG983055:UYR983061 VIC983055:VIN983061 VRY983055:VSJ983061 WBU983055:WCF983061 WLQ983055:WMB983061 WVM983055:WVX983061 E23:P23 JA23:JL23 SW23:TH23 ACS23:ADD23 AMO23:AMZ23 AWK23:AWV23 BGG23:BGR23 BQC23:BQN23 BZY23:CAJ23 CJU23:CKF23 CTQ23:CUB23 DDM23:DDX23 DNI23:DNT23 DXE23:DXP23 EHA23:EHL23 EQW23:ERH23 FAS23:FBD23 FKO23:FKZ23 FUK23:FUV23 GEG23:GER23 GOC23:GON23 GXY23:GYJ23 HHU23:HIF23 HRQ23:HSB23 IBM23:IBX23 ILI23:ILT23 IVE23:IVP23 JFA23:JFL23 JOW23:JPH23 JYS23:JZD23 KIO23:KIZ23 KSK23:KSV23 LCG23:LCR23 LMC23:LMN23 LVY23:LWJ23 MFU23:MGF23 MPQ23:MQB23 MZM23:MZX23 NJI23:NJT23 NTE23:NTP23 ODA23:ODL23 OMW23:ONH23 OWS23:OXD23 PGO23:PGZ23 PQK23:PQV23 QAG23:QAR23 QKC23:QKN23 QTY23:QUJ23 RDU23:REF23 RNQ23:ROB23 RXM23:RXX23 SHI23:SHT23 SRE23:SRP23 TBA23:TBL23 TKW23:TLH23 TUS23:TVD23 UEO23:UEZ23 UOK23:UOV23 UYG23:UYR23 VIC23:VIN23 VRY23:VSJ23 WBU23:WCF23 WLQ23:WMB23 WVM23:WVX23 E65559:P65559 JA65559:JL65559 SW65559:TH65559 ACS65559:ADD65559 AMO65559:AMZ65559 AWK65559:AWV65559 BGG65559:BGR65559 BQC65559:BQN65559 BZY65559:CAJ65559 CJU65559:CKF65559 CTQ65559:CUB65559 DDM65559:DDX65559 DNI65559:DNT65559 DXE65559:DXP65559 EHA65559:EHL65559 EQW65559:ERH65559 FAS65559:FBD65559 FKO65559:FKZ65559 FUK65559:FUV65559 GEG65559:GER65559 GOC65559:GON65559 GXY65559:GYJ65559 HHU65559:HIF65559 HRQ65559:HSB65559 IBM65559:IBX65559 ILI65559:ILT65559 IVE65559:IVP65559 JFA65559:JFL65559 JOW65559:JPH65559 JYS65559:JZD65559 KIO65559:KIZ65559 KSK65559:KSV65559 LCG65559:LCR65559 LMC65559:LMN65559 LVY65559:LWJ65559 MFU65559:MGF65559 MPQ65559:MQB65559 MZM65559:MZX65559 NJI65559:NJT65559 NTE65559:NTP65559 ODA65559:ODL65559 OMW65559:ONH65559 OWS65559:OXD65559 PGO65559:PGZ65559 PQK65559:PQV65559 QAG65559:QAR65559 QKC65559:QKN65559 QTY65559:QUJ65559 RDU65559:REF65559 RNQ65559:ROB65559 RXM65559:RXX65559 SHI65559:SHT65559 SRE65559:SRP65559 TBA65559:TBL65559 TKW65559:TLH65559 TUS65559:TVD65559 UEO65559:UEZ65559 UOK65559:UOV65559 UYG65559:UYR65559 VIC65559:VIN65559 VRY65559:VSJ65559 WBU65559:WCF65559 WLQ65559:WMB65559 WVM65559:WVX65559 E131095:P131095 JA131095:JL131095 SW131095:TH131095 ACS131095:ADD131095 AMO131095:AMZ131095 AWK131095:AWV131095 BGG131095:BGR131095 BQC131095:BQN131095 BZY131095:CAJ131095 CJU131095:CKF131095 CTQ131095:CUB131095 DDM131095:DDX131095 DNI131095:DNT131095 DXE131095:DXP131095 EHA131095:EHL131095 EQW131095:ERH131095 FAS131095:FBD131095 FKO131095:FKZ131095 FUK131095:FUV131095 GEG131095:GER131095 GOC131095:GON131095 GXY131095:GYJ131095 HHU131095:HIF131095 HRQ131095:HSB131095 IBM131095:IBX131095 ILI131095:ILT131095 IVE131095:IVP131095 JFA131095:JFL131095 JOW131095:JPH131095 JYS131095:JZD131095 KIO131095:KIZ131095 KSK131095:KSV131095 LCG131095:LCR131095 LMC131095:LMN131095 LVY131095:LWJ131095 MFU131095:MGF131095 MPQ131095:MQB131095 MZM131095:MZX131095 NJI131095:NJT131095 NTE131095:NTP131095 ODA131095:ODL131095 OMW131095:ONH131095 OWS131095:OXD131095 PGO131095:PGZ131095 PQK131095:PQV131095 QAG131095:QAR131095 QKC131095:QKN131095 QTY131095:QUJ131095 RDU131095:REF131095 RNQ131095:ROB131095 RXM131095:RXX131095 SHI131095:SHT131095 SRE131095:SRP131095 TBA131095:TBL131095 TKW131095:TLH131095 TUS131095:TVD131095 UEO131095:UEZ131095 UOK131095:UOV131095 UYG131095:UYR131095 VIC131095:VIN131095 VRY131095:VSJ131095 WBU131095:WCF131095 WLQ131095:WMB131095 WVM131095:WVX131095 E196631:P196631 JA196631:JL196631 SW196631:TH196631 ACS196631:ADD196631 AMO196631:AMZ196631 AWK196631:AWV196631 BGG196631:BGR196631 BQC196631:BQN196631 BZY196631:CAJ196631 CJU196631:CKF196631 CTQ196631:CUB196631 DDM196631:DDX196631 DNI196631:DNT196631 DXE196631:DXP196631 EHA196631:EHL196631 EQW196631:ERH196631 FAS196631:FBD196631 FKO196631:FKZ196631 FUK196631:FUV196631 GEG196631:GER196631 GOC196631:GON196631 GXY196631:GYJ196631 HHU196631:HIF196631 HRQ196631:HSB196631 IBM196631:IBX196631 ILI196631:ILT196631 IVE196631:IVP196631 JFA196631:JFL196631 JOW196631:JPH196631 JYS196631:JZD196631 KIO196631:KIZ196631 KSK196631:KSV196631 LCG196631:LCR196631 LMC196631:LMN196631 LVY196631:LWJ196631 MFU196631:MGF196631 MPQ196631:MQB196631 MZM196631:MZX196631 NJI196631:NJT196631 NTE196631:NTP196631 ODA196631:ODL196631 OMW196631:ONH196631 OWS196631:OXD196631 PGO196631:PGZ196631 PQK196631:PQV196631 QAG196631:QAR196631 QKC196631:QKN196631 QTY196631:QUJ196631 RDU196631:REF196631 RNQ196631:ROB196631 RXM196631:RXX196631 SHI196631:SHT196631 SRE196631:SRP196631 TBA196631:TBL196631 TKW196631:TLH196631 TUS196631:TVD196631 UEO196631:UEZ196631 UOK196631:UOV196631 UYG196631:UYR196631 VIC196631:VIN196631 VRY196631:VSJ196631 WBU196631:WCF196631 WLQ196631:WMB196631 WVM196631:WVX196631 E262167:P262167 JA262167:JL262167 SW262167:TH262167 ACS262167:ADD262167 AMO262167:AMZ262167 AWK262167:AWV262167 BGG262167:BGR262167 BQC262167:BQN262167 BZY262167:CAJ262167 CJU262167:CKF262167 CTQ262167:CUB262167 DDM262167:DDX262167 DNI262167:DNT262167 DXE262167:DXP262167 EHA262167:EHL262167 EQW262167:ERH262167 FAS262167:FBD262167 FKO262167:FKZ262167 FUK262167:FUV262167 GEG262167:GER262167 GOC262167:GON262167 GXY262167:GYJ262167 HHU262167:HIF262167 HRQ262167:HSB262167 IBM262167:IBX262167 ILI262167:ILT262167 IVE262167:IVP262167 JFA262167:JFL262167 JOW262167:JPH262167 JYS262167:JZD262167 KIO262167:KIZ262167 KSK262167:KSV262167 LCG262167:LCR262167 LMC262167:LMN262167 LVY262167:LWJ262167 MFU262167:MGF262167 MPQ262167:MQB262167 MZM262167:MZX262167 NJI262167:NJT262167 NTE262167:NTP262167 ODA262167:ODL262167 OMW262167:ONH262167 OWS262167:OXD262167 PGO262167:PGZ262167 PQK262167:PQV262167 QAG262167:QAR262167 QKC262167:QKN262167 QTY262167:QUJ262167 RDU262167:REF262167 RNQ262167:ROB262167 RXM262167:RXX262167 SHI262167:SHT262167 SRE262167:SRP262167 TBA262167:TBL262167 TKW262167:TLH262167 TUS262167:TVD262167 UEO262167:UEZ262167 UOK262167:UOV262167 UYG262167:UYR262167 VIC262167:VIN262167 VRY262167:VSJ262167 WBU262167:WCF262167 WLQ262167:WMB262167 WVM262167:WVX262167 E327703:P327703 JA327703:JL327703 SW327703:TH327703 ACS327703:ADD327703 AMO327703:AMZ327703 AWK327703:AWV327703 BGG327703:BGR327703 BQC327703:BQN327703 BZY327703:CAJ327703 CJU327703:CKF327703 CTQ327703:CUB327703 DDM327703:DDX327703 DNI327703:DNT327703 DXE327703:DXP327703 EHA327703:EHL327703 EQW327703:ERH327703 FAS327703:FBD327703 FKO327703:FKZ327703 FUK327703:FUV327703 GEG327703:GER327703 GOC327703:GON327703 GXY327703:GYJ327703 HHU327703:HIF327703 HRQ327703:HSB327703 IBM327703:IBX327703 ILI327703:ILT327703 IVE327703:IVP327703 JFA327703:JFL327703 JOW327703:JPH327703 JYS327703:JZD327703 KIO327703:KIZ327703 KSK327703:KSV327703 LCG327703:LCR327703 LMC327703:LMN327703 LVY327703:LWJ327703 MFU327703:MGF327703 MPQ327703:MQB327703 MZM327703:MZX327703 NJI327703:NJT327703 NTE327703:NTP327703 ODA327703:ODL327703 OMW327703:ONH327703 OWS327703:OXD327703 PGO327703:PGZ327703 PQK327703:PQV327703 QAG327703:QAR327703 QKC327703:QKN327703 QTY327703:QUJ327703 RDU327703:REF327703 RNQ327703:ROB327703 RXM327703:RXX327703 SHI327703:SHT327703 SRE327703:SRP327703 TBA327703:TBL327703 TKW327703:TLH327703 TUS327703:TVD327703 UEO327703:UEZ327703 UOK327703:UOV327703 UYG327703:UYR327703 VIC327703:VIN327703 VRY327703:VSJ327703 WBU327703:WCF327703 WLQ327703:WMB327703 WVM327703:WVX327703 E393239:P393239 JA393239:JL393239 SW393239:TH393239 ACS393239:ADD393239 AMO393239:AMZ393239 AWK393239:AWV393239 BGG393239:BGR393239 BQC393239:BQN393239 BZY393239:CAJ393239 CJU393239:CKF393239 CTQ393239:CUB393239 DDM393239:DDX393239 DNI393239:DNT393239 DXE393239:DXP393239 EHA393239:EHL393239 EQW393239:ERH393239 FAS393239:FBD393239 FKO393239:FKZ393239 FUK393239:FUV393239 GEG393239:GER393239 GOC393239:GON393239 GXY393239:GYJ393239 HHU393239:HIF393239 HRQ393239:HSB393239 IBM393239:IBX393239 ILI393239:ILT393239 IVE393239:IVP393239 JFA393239:JFL393239 JOW393239:JPH393239 JYS393239:JZD393239 KIO393239:KIZ393239 KSK393239:KSV393239 LCG393239:LCR393239 LMC393239:LMN393239 LVY393239:LWJ393239 MFU393239:MGF393239 MPQ393239:MQB393239 MZM393239:MZX393239 NJI393239:NJT393239 NTE393239:NTP393239 ODA393239:ODL393239 OMW393239:ONH393239 OWS393239:OXD393239 PGO393239:PGZ393239 PQK393239:PQV393239 QAG393239:QAR393239 QKC393239:QKN393239 QTY393239:QUJ393239 RDU393239:REF393239 RNQ393239:ROB393239 RXM393239:RXX393239 SHI393239:SHT393239 SRE393239:SRP393239 TBA393239:TBL393239 TKW393239:TLH393239 TUS393239:TVD393239 UEO393239:UEZ393239 UOK393239:UOV393239 UYG393239:UYR393239 VIC393239:VIN393239 VRY393239:VSJ393239 WBU393239:WCF393239 WLQ393239:WMB393239 WVM393239:WVX393239 E458775:P458775 JA458775:JL458775 SW458775:TH458775 ACS458775:ADD458775 AMO458775:AMZ458775 AWK458775:AWV458775 BGG458775:BGR458775 BQC458775:BQN458775 BZY458775:CAJ458775 CJU458775:CKF458775 CTQ458775:CUB458775 DDM458775:DDX458775 DNI458775:DNT458775 DXE458775:DXP458775 EHA458775:EHL458775 EQW458775:ERH458775 FAS458775:FBD458775 FKO458775:FKZ458775 FUK458775:FUV458775 GEG458775:GER458775 GOC458775:GON458775 GXY458775:GYJ458775 HHU458775:HIF458775 HRQ458775:HSB458775 IBM458775:IBX458775 ILI458775:ILT458775 IVE458775:IVP458775 JFA458775:JFL458775 JOW458775:JPH458775 JYS458775:JZD458775 KIO458775:KIZ458775 KSK458775:KSV458775 LCG458775:LCR458775 LMC458775:LMN458775 LVY458775:LWJ458775 MFU458775:MGF458775 MPQ458775:MQB458775 MZM458775:MZX458775 NJI458775:NJT458775 NTE458775:NTP458775 ODA458775:ODL458775 OMW458775:ONH458775 OWS458775:OXD458775 PGO458775:PGZ458775 PQK458775:PQV458775 QAG458775:QAR458775 QKC458775:QKN458775 QTY458775:QUJ458775 RDU458775:REF458775 RNQ458775:ROB458775 RXM458775:RXX458775 SHI458775:SHT458775 SRE458775:SRP458775 TBA458775:TBL458775 TKW458775:TLH458775 TUS458775:TVD458775 UEO458775:UEZ458775 UOK458775:UOV458775 UYG458775:UYR458775 VIC458775:VIN458775 VRY458775:VSJ458775 WBU458775:WCF458775 WLQ458775:WMB458775 WVM458775:WVX458775 E524311:P524311 JA524311:JL524311 SW524311:TH524311 ACS524311:ADD524311 AMO524311:AMZ524311 AWK524311:AWV524311 BGG524311:BGR524311 BQC524311:BQN524311 BZY524311:CAJ524311 CJU524311:CKF524311 CTQ524311:CUB524311 DDM524311:DDX524311 DNI524311:DNT524311 DXE524311:DXP524311 EHA524311:EHL524311 EQW524311:ERH524311 FAS524311:FBD524311 FKO524311:FKZ524311 FUK524311:FUV524311 GEG524311:GER524311 GOC524311:GON524311 GXY524311:GYJ524311 HHU524311:HIF524311 HRQ524311:HSB524311 IBM524311:IBX524311 ILI524311:ILT524311 IVE524311:IVP524311 JFA524311:JFL524311 JOW524311:JPH524311 JYS524311:JZD524311 KIO524311:KIZ524311 KSK524311:KSV524311 LCG524311:LCR524311 LMC524311:LMN524311 LVY524311:LWJ524311 MFU524311:MGF524311 MPQ524311:MQB524311 MZM524311:MZX524311 NJI524311:NJT524311 NTE524311:NTP524311 ODA524311:ODL524311 OMW524311:ONH524311 OWS524311:OXD524311 PGO524311:PGZ524311 PQK524311:PQV524311 QAG524311:QAR524311 QKC524311:QKN524311 QTY524311:QUJ524311 RDU524311:REF524311 RNQ524311:ROB524311 RXM524311:RXX524311 SHI524311:SHT524311 SRE524311:SRP524311 TBA524311:TBL524311 TKW524311:TLH524311 TUS524311:TVD524311 UEO524311:UEZ524311 UOK524311:UOV524311 UYG524311:UYR524311 VIC524311:VIN524311 VRY524311:VSJ524311 WBU524311:WCF524311 WLQ524311:WMB524311 WVM524311:WVX524311 E589847:P589847 JA589847:JL589847 SW589847:TH589847 ACS589847:ADD589847 AMO589847:AMZ589847 AWK589847:AWV589847 BGG589847:BGR589847 BQC589847:BQN589847 BZY589847:CAJ589847 CJU589847:CKF589847 CTQ589847:CUB589847 DDM589847:DDX589847 DNI589847:DNT589847 DXE589847:DXP589847 EHA589847:EHL589847 EQW589847:ERH589847 FAS589847:FBD589847 FKO589847:FKZ589847 FUK589847:FUV589847 GEG589847:GER589847 GOC589847:GON589847 GXY589847:GYJ589847 HHU589847:HIF589847 HRQ589847:HSB589847 IBM589847:IBX589847 ILI589847:ILT589847 IVE589847:IVP589847 JFA589847:JFL589847 JOW589847:JPH589847 JYS589847:JZD589847 KIO589847:KIZ589847 KSK589847:KSV589847 LCG589847:LCR589847 LMC589847:LMN589847 LVY589847:LWJ589847 MFU589847:MGF589847 MPQ589847:MQB589847 MZM589847:MZX589847 NJI589847:NJT589847 NTE589847:NTP589847 ODA589847:ODL589847 OMW589847:ONH589847 OWS589847:OXD589847 PGO589847:PGZ589847 PQK589847:PQV589847 QAG589847:QAR589847 QKC589847:QKN589847 QTY589847:QUJ589847 RDU589847:REF589847 RNQ589847:ROB589847 RXM589847:RXX589847 SHI589847:SHT589847 SRE589847:SRP589847 TBA589847:TBL589847 TKW589847:TLH589847 TUS589847:TVD589847 UEO589847:UEZ589847 UOK589847:UOV589847 UYG589847:UYR589847 VIC589847:VIN589847 VRY589847:VSJ589847 WBU589847:WCF589847 WLQ589847:WMB589847 WVM589847:WVX589847 E655383:P655383 JA655383:JL655383 SW655383:TH655383 ACS655383:ADD655383 AMO655383:AMZ655383 AWK655383:AWV655383 BGG655383:BGR655383 BQC655383:BQN655383 BZY655383:CAJ655383 CJU655383:CKF655383 CTQ655383:CUB655383 DDM655383:DDX655383 DNI655383:DNT655383 DXE655383:DXP655383 EHA655383:EHL655383 EQW655383:ERH655383 FAS655383:FBD655383 FKO655383:FKZ655383 FUK655383:FUV655383 GEG655383:GER655383 GOC655383:GON655383 GXY655383:GYJ655383 HHU655383:HIF655383 HRQ655383:HSB655383 IBM655383:IBX655383 ILI655383:ILT655383 IVE655383:IVP655383 JFA655383:JFL655383 JOW655383:JPH655383 JYS655383:JZD655383 KIO655383:KIZ655383 KSK655383:KSV655383 LCG655383:LCR655383 LMC655383:LMN655383 LVY655383:LWJ655383 MFU655383:MGF655383 MPQ655383:MQB655383 MZM655383:MZX655383 NJI655383:NJT655383 NTE655383:NTP655383 ODA655383:ODL655383 OMW655383:ONH655383 OWS655383:OXD655383 PGO655383:PGZ655383 PQK655383:PQV655383 QAG655383:QAR655383 QKC655383:QKN655383 QTY655383:QUJ655383 RDU655383:REF655383 RNQ655383:ROB655383 RXM655383:RXX655383 SHI655383:SHT655383 SRE655383:SRP655383 TBA655383:TBL655383 TKW655383:TLH655383 TUS655383:TVD655383 UEO655383:UEZ655383 UOK655383:UOV655383 UYG655383:UYR655383 VIC655383:VIN655383 VRY655383:VSJ655383 WBU655383:WCF655383 WLQ655383:WMB655383 WVM655383:WVX655383 E720919:P720919 JA720919:JL720919 SW720919:TH720919 ACS720919:ADD720919 AMO720919:AMZ720919 AWK720919:AWV720919 BGG720919:BGR720919 BQC720919:BQN720919 BZY720919:CAJ720919 CJU720919:CKF720919 CTQ720919:CUB720919 DDM720919:DDX720919 DNI720919:DNT720919 DXE720919:DXP720919 EHA720919:EHL720919 EQW720919:ERH720919 FAS720919:FBD720919 FKO720919:FKZ720919 FUK720919:FUV720919 GEG720919:GER720919 GOC720919:GON720919 GXY720919:GYJ720919 HHU720919:HIF720919 HRQ720919:HSB720919 IBM720919:IBX720919 ILI720919:ILT720919 IVE720919:IVP720919 JFA720919:JFL720919 JOW720919:JPH720919 JYS720919:JZD720919 KIO720919:KIZ720919 KSK720919:KSV720919 LCG720919:LCR720919 LMC720919:LMN720919 LVY720919:LWJ720919 MFU720919:MGF720919 MPQ720919:MQB720919 MZM720919:MZX720919 NJI720919:NJT720919 NTE720919:NTP720919 ODA720919:ODL720919 OMW720919:ONH720919 OWS720919:OXD720919 PGO720919:PGZ720919 PQK720919:PQV720919 QAG720919:QAR720919 QKC720919:QKN720919 QTY720919:QUJ720919 RDU720919:REF720919 RNQ720919:ROB720919 RXM720919:RXX720919 SHI720919:SHT720919 SRE720919:SRP720919 TBA720919:TBL720919 TKW720919:TLH720919 TUS720919:TVD720919 UEO720919:UEZ720919 UOK720919:UOV720919 UYG720919:UYR720919 VIC720919:VIN720919 VRY720919:VSJ720919 WBU720919:WCF720919 WLQ720919:WMB720919 WVM720919:WVX720919 E786455:P786455 JA786455:JL786455 SW786455:TH786455 ACS786455:ADD786455 AMO786455:AMZ786455 AWK786455:AWV786455 BGG786455:BGR786455 BQC786455:BQN786455 BZY786455:CAJ786455 CJU786455:CKF786455 CTQ786455:CUB786455 DDM786455:DDX786455 DNI786455:DNT786455 DXE786455:DXP786455 EHA786455:EHL786455 EQW786455:ERH786455 FAS786455:FBD786455 FKO786455:FKZ786455 FUK786455:FUV786455 GEG786455:GER786455 GOC786455:GON786455 GXY786455:GYJ786455 HHU786455:HIF786455 HRQ786455:HSB786455 IBM786455:IBX786455 ILI786455:ILT786455 IVE786455:IVP786455 JFA786455:JFL786455 JOW786455:JPH786455 JYS786455:JZD786455 KIO786455:KIZ786455 KSK786455:KSV786455 LCG786455:LCR786455 LMC786455:LMN786455 LVY786455:LWJ786455 MFU786455:MGF786455 MPQ786455:MQB786455 MZM786455:MZX786455 NJI786455:NJT786455 NTE786455:NTP786455 ODA786455:ODL786455 OMW786455:ONH786455 OWS786455:OXD786455 PGO786455:PGZ786455 PQK786455:PQV786455 QAG786455:QAR786455 QKC786455:QKN786455 QTY786455:QUJ786455 RDU786455:REF786455 RNQ786455:ROB786455 RXM786455:RXX786455 SHI786455:SHT786455 SRE786455:SRP786455 TBA786455:TBL786455 TKW786455:TLH786455 TUS786455:TVD786455 UEO786455:UEZ786455 UOK786455:UOV786455 UYG786455:UYR786455 VIC786455:VIN786455 VRY786455:VSJ786455 WBU786455:WCF786455 WLQ786455:WMB786455 WVM786455:WVX786455 E851991:P851991 JA851991:JL851991 SW851991:TH851991 ACS851991:ADD851991 AMO851991:AMZ851991 AWK851991:AWV851991 BGG851991:BGR851991 BQC851991:BQN851991 BZY851991:CAJ851991 CJU851991:CKF851991 CTQ851991:CUB851991 DDM851991:DDX851991 DNI851991:DNT851991 DXE851991:DXP851991 EHA851991:EHL851991 EQW851991:ERH851991 FAS851991:FBD851991 FKO851991:FKZ851991 FUK851991:FUV851991 GEG851991:GER851991 GOC851991:GON851991 GXY851991:GYJ851991 HHU851991:HIF851991 HRQ851991:HSB851991 IBM851991:IBX851991 ILI851991:ILT851991 IVE851991:IVP851991 JFA851991:JFL851991 JOW851991:JPH851991 JYS851991:JZD851991 KIO851991:KIZ851991 KSK851991:KSV851991 LCG851991:LCR851991 LMC851991:LMN851991 LVY851991:LWJ851991 MFU851991:MGF851991 MPQ851991:MQB851991 MZM851991:MZX851991 NJI851991:NJT851991 NTE851991:NTP851991 ODA851991:ODL851991 OMW851991:ONH851991 OWS851991:OXD851991 PGO851991:PGZ851991 PQK851991:PQV851991 QAG851991:QAR851991 QKC851991:QKN851991 QTY851991:QUJ851991 RDU851991:REF851991 RNQ851991:ROB851991 RXM851991:RXX851991 SHI851991:SHT851991 SRE851991:SRP851991 TBA851991:TBL851991 TKW851991:TLH851991 TUS851991:TVD851991 UEO851991:UEZ851991 UOK851991:UOV851991 UYG851991:UYR851991 VIC851991:VIN851991 VRY851991:VSJ851991 WBU851991:WCF851991 WLQ851991:WMB851991 WVM851991:WVX851991 E917527:P917527 JA917527:JL917527 SW917527:TH917527 ACS917527:ADD917527 AMO917527:AMZ917527 AWK917527:AWV917527 BGG917527:BGR917527 BQC917527:BQN917527 BZY917527:CAJ917527 CJU917527:CKF917527 CTQ917527:CUB917527 DDM917527:DDX917527 DNI917527:DNT917527 DXE917527:DXP917527 EHA917527:EHL917527 EQW917527:ERH917527 FAS917527:FBD917527 FKO917527:FKZ917527 FUK917527:FUV917527 GEG917527:GER917527 GOC917527:GON917527 GXY917527:GYJ917527 HHU917527:HIF917527 HRQ917527:HSB917527 IBM917527:IBX917527 ILI917527:ILT917527 IVE917527:IVP917527 JFA917527:JFL917527 JOW917527:JPH917527 JYS917527:JZD917527 KIO917527:KIZ917527 KSK917527:KSV917527 LCG917527:LCR917527 LMC917527:LMN917527 LVY917527:LWJ917527 MFU917527:MGF917527 MPQ917527:MQB917527 MZM917527:MZX917527 NJI917527:NJT917527 NTE917527:NTP917527 ODA917527:ODL917527 OMW917527:ONH917527 OWS917527:OXD917527 PGO917527:PGZ917527 PQK917527:PQV917527 QAG917527:QAR917527 QKC917527:QKN917527 QTY917527:QUJ917527 RDU917527:REF917527 RNQ917527:ROB917527 RXM917527:RXX917527 SHI917527:SHT917527 SRE917527:SRP917527 TBA917527:TBL917527 TKW917527:TLH917527 TUS917527:TVD917527 UEO917527:UEZ917527 UOK917527:UOV917527 UYG917527:UYR917527 VIC917527:VIN917527 VRY917527:VSJ917527 WBU917527:WCF917527 WLQ917527:WMB917527 WVM917527:WVX917527 E983063:P983063 JA983063:JL983063 SW983063:TH983063 ACS983063:ADD983063 AMO983063:AMZ983063 AWK983063:AWV983063 BGG983063:BGR983063 BQC983063:BQN983063 BZY983063:CAJ983063 CJU983063:CKF983063 CTQ983063:CUB983063 DDM983063:DDX983063 DNI983063:DNT983063 DXE983063:DXP983063 EHA983063:EHL983063 EQW983063:ERH983063 FAS983063:FBD983063 FKO983063:FKZ983063 FUK983063:FUV983063 GEG983063:GER983063 GOC983063:GON983063 GXY983063:GYJ983063 HHU983063:HIF983063 HRQ983063:HSB983063 IBM983063:IBX983063 ILI983063:ILT983063 IVE983063:IVP983063 JFA983063:JFL983063 JOW983063:JPH983063 JYS983063:JZD983063 KIO983063:KIZ983063 KSK983063:KSV983063 LCG983063:LCR983063 LMC983063:LMN983063 LVY983063:LWJ983063 MFU983063:MGF983063 MPQ983063:MQB983063 MZM983063:MZX983063 NJI983063:NJT983063 NTE983063:NTP983063 ODA983063:ODL983063 OMW983063:ONH983063 OWS983063:OXD983063 PGO983063:PGZ983063 PQK983063:PQV983063 QAG983063:QAR983063 QKC983063:QKN983063 QTY983063:QUJ983063 RDU983063:REF983063 RNQ983063:ROB983063 RXM983063:RXX983063 SHI983063:SHT983063 SRE983063:SRP983063 TBA983063:TBL983063 TKW983063:TLH983063 TUS983063:TVD983063 UEO983063:UEZ983063 UOK983063:UOV983063 UYG983063:UYR983063 VIC983063:VIN983063 VRY983063:VSJ983063 WBU983063:WCF983063 WLQ983063:WMB983063 WVM983063:WVX983063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E65548:P65548 JA65548:JL65548 SW65548:TH65548 ACS65548:ADD65548 AMO65548:AMZ65548 AWK65548:AWV65548 BGG65548:BGR65548 BQC65548:BQN65548 BZY65548:CAJ65548 CJU65548:CKF65548 CTQ65548:CUB65548 DDM65548:DDX65548 DNI65548:DNT65548 DXE65548:DXP65548 EHA65548:EHL65548 EQW65548:ERH65548 FAS65548:FBD65548 FKO65548:FKZ65548 FUK65548:FUV65548 GEG65548:GER65548 GOC65548:GON65548 GXY65548:GYJ65548 HHU65548:HIF65548 HRQ65548:HSB65548 IBM65548:IBX65548 ILI65548:ILT65548 IVE65548:IVP65548 JFA65548:JFL65548 JOW65548:JPH65548 JYS65548:JZD65548 KIO65548:KIZ65548 KSK65548:KSV65548 LCG65548:LCR65548 LMC65548:LMN65548 LVY65548:LWJ65548 MFU65548:MGF65548 MPQ65548:MQB65548 MZM65548:MZX65548 NJI65548:NJT65548 NTE65548:NTP65548 ODA65548:ODL65548 OMW65548:ONH65548 OWS65548:OXD65548 PGO65548:PGZ65548 PQK65548:PQV65548 QAG65548:QAR65548 QKC65548:QKN65548 QTY65548:QUJ65548 RDU65548:REF65548 RNQ65548:ROB65548 RXM65548:RXX65548 SHI65548:SHT65548 SRE65548:SRP65548 TBA65548:TBL65548 TKW65548:TLH65548 TUS65548:TVD65548 UEO65548:UEZ65548 UOK65548:UOV65548 UYG65548:UYR65548 VIC65548:VIN65548 VRY65548:VSJ65548 WBU65548:WCF65548 WLQ65548:WMB65548 WVM65548:WVX65548 E131084:P131084 JA131084:JL131084 SW131084:TH131084 ACS131084:ADD131084 AMO131084:AMZ131084 AWK131084:AWV131084 BGG131084:BGR131084 BQC131084:BQN131084 BZY131084:CAJ131084 CJU131084:CKF131084 CTQ131084:CUB131084 DDM131084:DDX131084 DNI131084:DNT131084 DXE131084:DXP131084 EHA131084:EHL131084 EQW131084:ERH131084 FAS131084:FBD131084 FKO131084:FKZ131084 FUK131084:FUV131084 GEG131084:GER131084 GOC131084:GON131084 GXY131084:GYJ131084 HHU131084:HIF131084 HRQ131084:HSB131084 IBM131084:IBX131084 ILI131084:ILT131084 IVE131084:IVP131084 JFA131084:JFL131084 JOW131084:JPH131084 JYS131084:JZD131084 KIO131084:KIZ131084 KSK131084:KSV131084 LCG131084:LCR131084 LMC131084:LMN131084 LVY131084:LWJ131084 MFU131084:MGF131084 MPQ131084:MQB131084 MZM131084:MZX131084 NJI131084:NJT131084 NTE131084:NTP131084 ODA131084:ODL131084 OMW131084:ONH131084 OWS131084:OXD131084 PGO131084:PGZ131084 PQK131084:PQV131084 QAG131084:QAR131084 QKC131084:QKN131084 QTY131084:QUJ131084 RDU131084:REF131084 RNQ131084:ROB131084 RXM131084:RXX131084 SHI131084:SHT131084 SRE131084:SRP131084 TBA131084:TBL131084 TKW131084:TLH131084 TUS131084:TVD131084 UEO131084:UEZ131084 UOK131084:UOV131084 UYG131084:UYR131084 VIC131084:VIN131084 VRY131084:VSJ131084 WBU131084:WCF131084 WLQ131084:WMB131084 WVM131084:WVX131084 E196620:P196620 JA196620:JL196620 SW196620:TH196620 ACS196620:ADD196620 AMO196620:AMZ196620 AWK196620:AWV196620 BGG196620:BGR196620 BQC196620:BQN196620 BZY196620:CAJ196620 CJU196620:CKF196620 CTQ196620:CUB196620 DDM196620:DDX196620 DNI196620:DNT196620 DXE196620:DXP196620 EHA196620:EHL196620 EQW196620:ERH196620 FAS196620:FBD196620 FKO196620:FKZ196620 FUK196620:FUV196620 GEG196620:GER196620 GOC196620:GON196620 GXY196620:GYJ196620 HHU196620:HIF196620 HRQ196620:HSB196620 IBM196620:IBX196620 ILI196620:ILT196620 IVE196620:IVP196620 JFA196620:JFL196620 JOW196620:JPH196620 JYS196620:JZD196620 KIO196620:KIZ196620 KSK196620:KSV196620 LCG196620:LCR196620 LMC196620:LMN196620 LVY196620:LWJ196620 MFU196620:MGF196620 MPQ196620:MQB196620 MZM196620:MZX196620 NJI196620:NJT196620 NTE196620:NTP196620 ODA196620:ODL196620 OMW196620:ONH196620 OWS196620:OXD196620 PGO196620:PGZ196620 PQK196620:PQV196620 QAG196620:QAR196620 QKC196620:QKN196620 QTY196620:QUJ196620 RDU196620:REF196620 RNQ196620:ROB196620 RXM196620:RXX196620 SHI196620:SHT196620 SRE196620:SRP196620 TBA196620:TBL196620 TKW196620:TLH196620 TUS196620:TVD196620 UEO196620:UEZ196620 UOK196620:UOV196620 UYG196620:UYR196620 VIC196620:VIN196620 VRY196620:VSJ196620 WBU196620:WCF196620 WLQ196620:WMB196620 WVM196620:WVX196620 E262156:P262156 JA262156:JL262156 SW262156:TH262156 ACS262156:ADD262156 AMO262156:AMZ262156 AWK262156:AWV262156 BGG262156:BGR262156 BQC262156:BQN262156 BZY262156:CAJ262156 CJU262156:CKF262156 CTQ262156:CUB262156 DDM262156:DDX262156 DNI262156:DNT262156 DXE262156:DXP262156 EHA262156:EHL262156 EQW262156:ERH262156 FAS262156:FBD262156 FKO262156:FKZ262156 FUK262156:FUV262156 GEG262156:GER262156 GOC262156:GON262156 GXY262156:GYJ262156 HHU262156:HIF262156 HRQ262156:HSB262156 IBM262156:IBX262156 ILI262156:ILT262156 IVE262156:IVP262156 JFA262156:JFL262156 JOW262156:JPH262156 JYS262156:JZD262156 KIO262156:KIZ262156 KSK262156:KSV262156 LCG262156:LCR262156 LMC262156:LMN262156 LVY262156:LWJ262156 MFU262156:MGF262156 MPQ262156:MQB262156 MZM262156:MZX262156 NJI262156:NJT262156 NTE262156:NTP262156 ODA262156:ODL262156 OMW262156:ONH262156 OWS262156:OXD262156 PGO262156:PGZ262156 PQK262156:PQV262156 QAG262156:QAR262156 QKC262156:QKN262156 QTY262156:QUJ262156 RDU262156:REF262156 RNQ262156:ROB262156 RXM262156:RXX262156 SHI262156:SHT262156 SRE262156:SRP262156 TBA262156:TBL262156 TKW262156:TLH262156 TUS262156:TVD262156 UEO262156:UEZ262156 UOK262156:UOV262156 UYG262156:UYR262156 VIC262156:VIN262156 VRY262156:VSJ262156 WBU262156:WCF262156 WLQ262156:WMB262156 WVM262156:WVX262156 E327692:P327692 JA327692:JL327692 SW327692:TH327692 ACS327692:ADD327692 AMO327692:AMZ327692 AWK327692:AWV327692 BGG327692:BGR327692 BQC327692:BQN327692 BZY327692:CAJ327692 CJU327692:CKF327692 CTQ327692:CUB327692 DDM327692:DDX327692 DNI327692:DNT327692 DXE327692:DXP327692 EHA327692:EHL327692 EQW327692:ERH327692 FAS327692:FBD327692 FKO327692:FKZ327692 FUK327692:FUV327692 GEG327692:GER327692 GOC327692:GON327692 GXY327692:GYJ327692 HHU327692:HIF327692 HRQ327692:HSB327692 IBM327692:IBX327692 ILI327692:ILT327692 IVE327692:IVP327692 JFA327692:JFL327692 JOW327692:JPH327692 JYS327692:JZD327692 KIO327692:KIZ327692 KSK327692:KSV327692 LCG327692:LCR327692 LMC327692:LMN327692 LVY327692:LWJ327692 MFU327692:MGF327692 MPQ327692:MQB327692 MZM327692:MZX327692 NJI327692:NJT327692 NTE327692:NTP327692 ODA327692:ODL327692 OMW327692:ONH327692 OWS327692:OXD327692 PGO327692:PGZ327692 PQK327692:PQV327692 QAG327692:QAR327692 QKC327692:QKN327692 QTY327692:QUJ327692 RDU327692:REF327692 RNQ327692:ROB327692 RXM327692:RXX327692 SHI327692:SHT327692 SRE327692:SRP327692 TBA327692:TBL327692 TKW327692:TLH327692 TUS327692:TVD327692 UEO327692:UEZ327692 UOK327692:UOV327692 UYG327692:UYR327692 VIC327692:VIN327692 VRY327692:VSJ327692 WBU327692:WCF327692 WLQ327692:WMB327692 WVM327692:WVX327692 E393228:P393228 JA393228:JL393228 SW393228:TH393228 ACS393228:ADD393228 AMO393228:AMZ393228 AWK393228:AWV393228 BGG393228:BGR393228 BQC393228:BQN393228 BZY393228:CAJ393228 CJU393228:CKF393228 CTQ393228:CUB393228 DDM393228:DDX393228 DNI393228:DNT393228 DXE393228:DXP393228 EHA393228:EHL393228 EQW393228:ERH393228 FAS393228:FBD393228 FKO393228:FKZ393228 FUK393228:FUV393228 GEG393228:GER393228 GOC393228:GON393228 GXY393228:GYJ393228 HHU393228:HIF393228 HRQ393228:HSB393228 IBM393228:IBX393228 ILI393228:ILT393228 IVE393228:IVP393228 JFA393228:JFL393228 JOW393228:JPH393228 JYS393228:JZD393228 KIO393228:KIZ393228 KSK393228:KSV393228 LCG393228:LCR393228 LMC393228:LMN393228 LVY393228:LWJ393228 MFU393228:MGF393228 MPQ393228:MQB393228 MZM393228:MZX393228 NJI393228:NJT393228 NTE393228:NTP393228 ODA393228:ODL393228 OMW393228:ONH393228 OWS393228:OXD393228 PGO393228:PGZ393228 PQK393228:PQV393228 QAG393228:QAR393228 QKC393228:QKN393228 QTY393228:QUJ393228 RDU393228:REF393228 RNQ393228:ROB393228 RXM393228:RXX393228 SHI393228:SHT393228 SRE393228:SRP393228 TBA393228:TBL393228 TKW393228:TLH393228 TUS393228:TVD393228 UEO393228:UEZ393228 UOK393228:UOV393228 UYG393228:UYR393228 VIC393228:VIN393228 VRY393228:VSJ393228 WBU393228:WCF393228 WLQ393228:WMB393228 WVM393228:WVX393228 E458764:P458764 JA458764:JL458764 SW458764:TH458764 ACS458764:ADD458764 AMO458764:AMZ458764 AWK458764:AWV458764 BGG458764:BGR458764 BQC458764:BQN458764 BZY458764:CAJ458764 CJU458764:CKF458764 CTQ458764:CUB458764 DDM458764:DDX458764 DNI458764:DNT458764 DXE458764:DXP458764 EHA458764:EHL458764 EQW458764:ERH458764 FAS458764:FBD458764 FKO458764:FKZ458764 FUK458764:FUV458764 GEG458764:GER458764 GOC458764:GON458764 GXY458764:GYJ458764 HHU458764:HIF458764 HRQ458764:HSB458764 IBM458764:IBX458764 ILI458764:ILT458764 IVE458764:IVP458764 JFA458764:JFL458764 JOW458764:JPH458764 JYS458764:JZD458764 KIO458764:KIZ458764 KSK458764:KSV458764 LCG458764:LCR458764 LMC458764:LMN458764 LVY458764:LWJ458764 MFU458764:MGF458764 MPQ458764:MQB458764 MZM458764:MZX458764 NJI458764:NJT458764 NTE458764:NTP458764 ODA458764:ODL458764 OMW458764:ONH458764 OWS458764:OXD458764 PGO458764:PGZ458764 PQK458764:PQV458764 QAG458764:QAR458764 QKC458764:QKN458764 QTY458764:QUJ458764 RDU458764:REF458764 RNQ458764:ROB458764 RXM458764:RXX458764 SHI458764:SHT458764 SRE458764:SRP458764 TBA458764:TBL458764 TKW458764:TLH458764 TUS458764:TVD458764 UEO458764:UEZ458764 UOK458764:UOV458764 UYG458764:UYR458764 VIC458764:VIN458764 VRY458764:VSJ458764 WBU458764:WCF458764 WLQ458764:WMB458764 WVM458764:WVX458764 E524300:P524300 JA524300:JL524300 SW524300:TH524300 ACS524300:ADD524300 AMO524300:AMZ524300 AWK524300:AWV524300 BGG524300:BGR524300 BQC524300:BQN524300 BZY524300:CAJ524300 CJU524300:CKF524300 CTQ524300:CUB524300 DDM524300:DDX524300 DNI524300:DNT524300 DXE524300:DXP524300 EHA524300:EHL524300 EQW524300:ERH524300 FAS524300:FBD524300 FKO524300:FKZ524300 FUK524300:FUV524300 GEG524300:GER524300 GOC524300:GON524300 GXY524300:GYJ524300 HHU524300:HIF524300 HRQ524300:HSB524300 IBM524300:IBX524300 ILI524300:ILT524300 IVE524300:IVP524300 JFA524300:JFL524300 JOW524300:JPH524300 JYS524300:JZD524300 KIO524300:KIZ524300 KSK524300:KSV524300 LCG524300:LCR524300 LMC524300:LMN524300 LVY524300:LWJ524300 MFU524300:MGF524300 MPQ524300:MQB524300 MZM524300:MZX524300 NJI524300:NJT524300 NTE524300:NTP524300 ODA524300:ODL524300 OMW524300:ONH524300 OWS524300:OXD524300 PGO524300:PGZ524300 PQK524300:PQV524300 QAG524300:QAR524300 QKC524300:QKN524300 QTY524300:QUJ524300 RDU524300:REF524300 RNQ524300:ROB524300 RXM524300:RXX524300 SHI524300:SHT524300 SRE524300:SRP524300 TBA524300:TBL524300 TKW524300:TLH524300 TUS524300:TVD524300 UEO524300:UEZ524300 UOK524300:UOV524300 UYG524300:UYR524300 VIC524300:VIN524300 VRY524300:VSJ524300 WBU524300:WCF524300 WLQ524300:WMB524300 WVM524300:WVX524300 E589836:P589836 JA589836:JL589836 SW589836:TH589836 ACS589836:ADD589836 AMO589836:AMZ589836 AWK589836:AWV589836 BGG589836:BGR589836 BQC589836:BQN589836 BZY589836:CAJ589836 CJU589836:CKF589836 CTQ589836:CUB589836 DDM589836:DDX589836 DNI589836:DNT589836 DXE589836:DXP589836 EHA589836:EHL589836 EQW589836:ERH589836 FAS589836:FBD589836 FKO589836:FKZ589836 FUK589836:FUV589836 GEG589836:GER589836 GOC589836:GON589836 GXY589836:GYJ589836 HHU589836:HIF589836 HRQ589836:HSB589836 IBM589836:IBX589836 ILI589836:ILT589836 IVE589836:IVP589836 JFA589836:JFL589836 JOW589836:JPH589836 JYS589836:JZD589836 KIO589836:KIZ589836 KSK589836:KSV589836 LCG589836:LCR589836 LMC589836:LMN589836 LVY589836:LWJ589836 MFU589836:MGF589836 MPQ589836:MQB589836 MZM589836:MZX589836 NJI589836:NJT589836 NTE589836:NTP589836 ODA589836:ODL589836 OMW589836:ONH589836 OWS589836:OXD589836 PGO589836:PGZ589836 PQK589836:PQV589836 QAG589836:QAR589836 QKC589836:QKN589836 QTY589836:QUJ589836 RDU589836:REF589836 RNQ589836:ROB589836 RXM589836:RXX589836 SHI589836:SHT589836 SRE589836:SRP589836 TBA589836:TBL589836 TKW589836:TLH589836 TUS589836:TVD589836 UEO589836:UEZ589836 UOK589836:UOV589836 UYG589836:UYR589836 VIC589836:VIN589836 VRY589836:VSJ589836 WBU589836:WCF589836 WLQ589836:WMB589836 WVM589836:WVX589836 E655372:P655372 JA655372:JL655372 SW655372:TH655372 ACS655372:ADD655372 AMO655372:AMZ655372 AWK655372:AWV655372 BGG655372:BGR655372 BQC655372:BQN655372 BZY655372:CAJ655372 CJU655372:CKF655372 CTQ655372:CUB655372 DDM655372:DDX655372 DNI655372:DNT655372 DXE655372:DXP655372 EHA655372:EHL655372 EQW655372:ERH655372 FAS655372:FBD655372 FKO655372:FKZ655372 FUK655372:FUV655372 GEG655372:GER655372 GOC655372:GON655372 GXY655372:GYJ655372 HHU655372:HIF655372 HRQ655372:HSB655372 IBM655372:IBX655372 ILI655372:ILT655372 IVE655372:IVP655372 JFA655372:JFL655372 JOW655372:JPH655372 JYS655372:JZD655372 KIO655372:KIZ655372 KSK655372:KSV655372 LCG655372:LCR655372 LMC655372:LMN655372 LVY655372:LWJ655372 MFU655372:MGF655372 MPQ655372:MQB655372 MZM655372:MZX655372 NJI655372:NJT655372 NTE655372:NTP655372 ODA655372:ODL655372 OMW655372:ONH655372 OWS655372:OXD655372 PGO655372:PGZ655372 PQK655372:PQV655372 QAG655372:QAR655372 QKC655372:QKN655372 QTY655372:QUJ655372 RDU655372:REF655372 RNQ655372:ROB655372 RXM655372:RXX655372 SHI655372:SHT655372 SRE655372:SRP655372 TBA655372:TBL655372 TKW655372:TLH655372 TUS655372:TVD655372 UEO655372:UEZ655372 UOK655372:UOV655372 UYG655372:UYR655372 VIC655372:VIN655372 VRY655372:VSJ655372 WBU655372:WCF655372 WLQ655372:WMB655372 WVM655372:WVX655372 E720908:P720908 JA720908:JL720908 SW720908:TH720908 ACS720908:ADD720908 AMO720908:AMZ720908 AWK720908:AWV720908 BGG720908:BGR720908 BQC720908:BQN720908 BZY720908:CAJ720908 CJU720908:CKF720908 CTQ720908:CUB720908 DDM720908:DDX720908 DNI720908:DNT720908 DXE720908:DXP720908 EHA720908:EHL720908 EQW720908:ERH720908 FAS720908:FBD720908 FKO720908:FKZ720908 FUK720908:FUV720908 GEG720908:GER720908 GOC720908:GON720908 GXY720908:GYJ720908 HHU720908:HIF720908 HRQ720908:HSB720908 IBM720908:IBX720908 ILI720908:ILT720908 IVE720908:IVP720908 JFA720908:JFL720908 JOW720908:JPH720908 JYS720908:JZD720908 KIO720908:KIZ720908 KSK720908:KSV720908 LCG720908:LCR720908 LMC720908:LMN720908 LVY720908:LWJ720908 MFU720908:MGF720908 MPQ720908:MQB720908 MZM720908:MZX720908 NJI720908:NJT720908 NTE720908:NTP720908 ODA720908:ODL720908 OMW720908:ONH720908 OWS720908:OXD720908 PGO720908:PGZ720908 PQK720908:PQV720908 QAG720908:QAR720908 QKC720908:QKN720908 QTY720908:QUJ720908 RDU720908:REF720908 RNQ720908:ROB720908 RXM720908:RXX720908 SHI720908:SHT720908 SRE720908:SRP720908 TBA720908:TBL720908 TKW720908:TLH720908 TUS720908:TVD720908 UEO720908:UEZ720908 UOK720908:UOV720908 UYG720908:UYR720908 VIC720908:VIN720908 VRY720908:VSJ720908 WBU720908:WCF720908 WLQ720908:WMB720908 WVM720908:WVX720908 E786444:P786444 JA786444:JL786444 SW786444:TH786444 ACS786444:ADD786444 AMO786444:AMZ786444 AWK786444:AWV786444 BGG786444:BGR786444 BQC786444:BQN786444 BZY786444:CAJ786444 CJU786444:CKF786444 CTQ786444:CUB786444 DDM786444:DDX786444 DNI786444:DNT786444 DXE786444:DXP786444 EHA786444:EHL786444 EQW786444:ERH786444 FAS786444:FBD786444 FKO786444:FKZ786444 FUK786444:FUV786444 GEG786444:GER786444 GOC786444:GON786444 GXY786444:GYJ786444 HHU786444:HIF786444 HRQ786444:HSB786444 IBM786444:IBX786444 ILI786444:ILT786444 IVE786444:IVP786444 JFA786444:JFL786444 JOW786444:JPH786444 JYS786444:JZD786444 KIO786444:KIZ786444 KSK786444:KSV786444 LCG786444:LCR786444 LMC786444:LMN786444 LVY786444:LWJ786444 MFU786444:MGF786444 MPQ786444:MQB786444 MZM786444:MZX786444 NJI786444:NJT786444 NTE786444:NTP786444 ODA786444:ODL786444 OMW786444:ONH786444 OWS786444:OXD786444 PGO786444:PGZ786444 PQK786444:PQV786444 QAG786444:QAR786444 QKC786444:QKN786444 QTY786444:QUJ786444 RDU786444:REF786444 RNQ786444:ROB786444 RXM786444:RXX786444 SHI786444:SHT786444 SRE786444:SRP786444 TBA786444:TBL786444 TKW786444:TLH786444 TUS786444:TVD786444 UEO786444:UEZ786444 UOK786444:UOV786444 UYG786444:UYR786444 VIC786444:VIN786444 VRY786444:VSJ786444 WBU786444:WCF786444 WLQ786444:WMB786444 WVM786444:WVX786444 E851980:P851980 JA851980:JL851980 SW851980:TH851980 ACS851980:ADD851980 AMO851980:AMZ851980 AWK851980:AWV851980 BGG851980:BGR851980 BQC851980:BQN851980 BZY851980:CAJ851980 CJU851980:CKF851980 CTQ851980:CUB851980 DDM851980:DDX851980 DNI851980:DNT851980 DXE851980:DXP851980 EHA851980:EHL851980 EQW851980:ERH851980 FAS851980:FBD851980 FKO851980:FKZ851980 FUK851980:FUV851980 GEG851980:GER851980 GOC851980:GON851980 GXY851980:GYJ851980 HHU851980:HIF851980 HRQ851980:HSB851980 IBM851980:IBX851980 ILI851980:ILT851980 IVE851980:IVP851980 JFA851980:JFL851980 JOW851980:JPH851980 JYS851980:JZD851980 KIO851980:KIZ851980 KSK851980:KSV851980 LCG851980:LCR851980 LMC851980:LMN851980 LVY851980:LWJ851980 MFU851980:MGF851980 MPQ851980:MQB851980 MZM851980:MZX851980 NJI851980:NJT851980 NTE851980:NTP851980 ODA851980:ODL851980 OMW851980:ONH851980 OWS851980:OXD851980 PGO851980:PGZ851980 PQK851980:PQV851980 QAG851980:QAR851980 QKC851980:QKN851980 QTY851980:QUJ851980 RDU851980:REF851980 RNQ851980:ROB851980 RXM851980:RXX851980 SHI851980:SHT851980 SRE851980:SRP851980 TBA851980:TBL851980 TKW851980:TLH851980 TUS851980:TVD851980 UEO851980:UEZ851980 UOK851980:UOV851980 UYG851980:UYR851980 VIC851980:VIN851980 VRY851980:VSJ851980 WBU851980:WCF851980 WLQ851980:WMB851980 WVM851980:WVX851980 E917516:P917516 JA917516:JL917516 SW917516:TH917516 ACS917516:ADD917516 AMO917516:AMZ917516 AWK917516:AWV917516 BGG917516:BGR917516 BQC917516:BQN917516 BZY917516:CAJ917516 CJU917516:CKF917516 CTQ917516:CUB917516 DDM917516:DDX917516 DNI917516:DNT917516 DXE917516:DXP917516 EHA917516:EHL917516 EQW917516:ERH917516 FAS917516:FBD917516 FKO917516:FKZ917516 FUK917516:FUV917516 GEG917516:GER917516 GOC917516:GON917516 GXY917516:GYJ917516 HHU917516:HIF917516 HRQ917516:HSB917516 IBM917516:IBX917516 ILI917516:ILT917516 IVE917516:IVP917516 JFA917516:JFL917516 JOW917516:JPH917516 JYS917516:JZD917516 KIO917516:KIZ917516 KSK917516:KSV917516 LCG917516:LCR917516 LMC917516:LMN917516 LVY917516:LWJ917516 MFU917516:MGF917516 MPQ917516:MQB917516 MZM917516:MZX917516 NJI917516:NJT917516 NTE917516:NTP917516 ODA917516:ODL917516 OMW917516:ONH917516 OWS917516:OXD917516 PGO917516:PGZ917516 PQK917516:PQV917516 QAG917516:QAR917516 QKC917516:QKN917516 QTY917516:QUJ917516 RDU917516:REF917516 RNQ917516:ROB917516 RXM917516:RXX917516 SHI917516:SHT917516 SRE917516:SRP917516 TBA917516:TBL917516 TKW917516:TLH917516 TUS917516:TVD917516 UEO917516:UEZ917516 UOK917516:UOV917516 UYG917516:UYR917516 VIC917516:VIN917516 VRY917516:VSJ917516 WBU917516:WCF917516 WLQ917516:WMB917516 WVM917516:WVX917516 E983052:P983052 JA983052:JL983052 SW983052:TH983052 ACS983052:ADD983052 AMO983052:AMZ983052 AWK983052:AWV983052 BGG983052:BGR983052 BQC983052:BQN983052 BZY983052:CAJ983052 CJU983052:CKF983052 CTQ983052:CUB983052 DDM983052:DDX983052 DNI983052:DNT983052 DXE983052:DXP983052 EHA983052:EHL983052 EQW983052:ERH983052 FAS983052:FBD983052 FKO983052:FKZ983052 FUK983052:FUV983052 GEG983052:GER983052 GOC983052:GON983052 GXY983052:GYJ983052 HHU983052:HIF983052 HRQ983052:HSB983052 IBM983052:IBX983052 ILI983052:ILT983052 IVE983052:IVP983052 JFA983052:JFL983052 JOW983052:JPH983052 JYS983052:JZD983052 KIO983052:KIZ983052 KSK983052:KSV983052 LCG983052:LCR983052 LMC983052:LMN983052 LVY983052:LWJ983052 MFU983052:MGF983052 MPQ983052:MQB983052 MZM983052:MZX983052 NJI983052:NJT983052 NTE983052:NTP983052 ODA983052:ODL983052 OMW983052:ONH983052 OWS983052:OXD983052 PGO983052:PGZ983052 PQK983052:PQV983052 QAG983052:QAR983052 QKC983052:QKN983052 QTY983052:QUJ983052 RDU983052:REF983052 RNQ983052:ROB983052 RXM983052:RXX983052 SHI983052:SHT983052 SRE983052:SRP983052 TBA983052:TBL983052 TKW983052:TLH983052 TUS983052:TVD983052 UEO983052:UEZ983052 UOK983052:UOV983052 UYG983052:UYR983052 VIC983052:VIN983052 VRY983052:VSJ983052 WBU983052:WCF983052 WLQ983052:WMB983052 WVM983052:WVX983052 E236:P243 JA236:JL243 SW236:TH243 ACS236:ADD243 AMO236:AMZ243 AWK236:AWV243 BGG236:BGR243 BQC236:BQN243 BZY236:CAJ243 CJU236:CKF243 CTQ236:CUB243 DDM236:DDX243 DNI236:DNT243 DXE236:DXP243 EHA236:EHL243 EQW236:ERH243 FAS236:FBD243 FKO236:FKZ243 FUK236:FUV243 GEG236:GER243 GOC236:GON243 GXY236:GYJ243 HHU236:HIF243 HRQ236:HSB243 IBM236:IBX243 ILI236:ILT243 IVE236:IVP243 JFA236:JFL243 JOW236:JPH243 JYS236:JZD243 KIO236:KIZ243 KSK236:KSV243 LCG236:LCR243 LMC236:LMN243 LVY236:LWJ243 MFU236:MGF243 MPQ236:MQB243 MZM236:MZX243 NJI236:NJT243 NTE236:NTP243 ODA236:ODL243 OMW236:ONH243 OWS236:OXD243 PGO236:PGZ243 PQK236:PQV243 QAG236:QAR243 QKC236:QKN243 QTY236:QUJ243 RDU236:REF243 RNQ236:ROB243 RXM236:RXX243 SHI236:SHT243 SRE236:SRP243 TBA236:TBL243 TKW236:TLH243 TUS236:TVD243 UEO236:UEZ243 UOK236:UOV243 UYG236:UYR243 VIC236:VIN243 VRY236:VSJ243 WBU236:WCF243 WLQ236:WMB243 WVM236:WVX243 E65772:P65779 JA65772:JL65779 SW65772:TH65779 ACS65772:ADD65779 AMO65772:AMZ65779 AWK65772:AWV65779 BGG65772:BGR65779 BQC65772:BQN65779 BZY65772:CAJ65779 CJU65772:CKF65779 CTQ65772:CUB65779 DDM65772:DDX65779 DNI65772:DNT65779 DXE65772:DXP65779 EHA65772:EHL65779 EQW65772:ERH65779 FAS65772:FBD65779 FKO65772:FKZ65779 FUK65772:FUV65779 GEG65772:GER65779 GOC65772:GON65779 GXY65772:GYJ65779 HHU65772:HIF65779 HRQ65772:HSB65779 IBM65772:IBX65779 ILI65772:ILT65779 IVE65772:IVP65779 JFA65772:JFL65779 JOW65772:JPH65779 JYS65772:JZD65779 KIO65772:KIZ65779 KSK65772:KSV65779 LCG65772:LCR65779 LMC65772:LMN65779 LVY65772:LWJ65779 MFU65772:MGF65779 MPQ65772:MQB65779 MZM65772:MZX65779 NJI65772:NJT65779 NTE65772:NTP65779 ODA65772:ODL65779 OMW65772:ONH65779 OWS65772:OXD65779 PGO65772:PGZ65779 PQK65772:PQV65779 QAG65772:QAR65779 QKC65772:QKN65779 QTY65772:QUJ65779 RDU65772:REF65779 RNQ65772:ROB65779 RXM65772:RXX65779 SHI65772:SHT65779 SRE65772:SRP65779 TBA65772:TBL65779 TKW65772:TLH65779 TUS65772:TVD65779 UEO65772:UEZ65779 UOK65772:UOV65779 UYG65772:UYR65779 VIC65772:VIN65779 VRY65772:VSJ65779 WBU65772:WCF65779 WLQ65772:WMB65779 WVM65772:WVX65779 E131308:P131315 JA131308:JL131315 SW131308:TH131315 ACS131308:ADD131315 AMO131308:AMZ131315 AWK131308:AWV131315 BGG131308:BGR131315 BQC131308:BQN131315 BZY131308:CAJ131315 CJU131308:CKF131315 CTQ131308:CUB131315 DDM131308:DDX131315 DNI131308:DNT131315 DXE131308:DXP131315 EHA131308:EHL131315 EQW131308:ERH131315 FAS131308:FBD131315 FKO131308:FKZ131315 FUK131308:FUV131315 GEG131308:GER131315 GOC131308:GON131315 GXY131308:GYJ131315 HHU131308:HIF131315 HRQ131308:HSB131315 IBM131308:IBX131315 ILI131308:ILT131315 IVE131308:IVP131315 JFA131308:JFL131315 JOW131308:JPH131315 JYS131308:JZD131315 KIO131308:KIZ131315 KSK131308:KSV131315 LCG131308:LCR131315 LMC131308:LMN131315 LVY131308:LWJ131315 MFU131308:MGF131315 MPQ131308:MQB131315 MZM131308:MZX131315 NJI131308:NJT131315 NTE131308:NTP131315 ODA131308:ODL131315 OMW131308:ONH131315 OWS131308:OXD131315 PGO131308:PGZ131315 PQK131308:PQV131315 QAG131308:QAR131315 QKC131308:QKN131315 QTY131308:QUJ131315 RDU131308:REF131315 RNQ131308:ROB131315 RXM131308:RXX131315 SHI131308:SHT131315 SRE131308:SRP131315 TBA131308:TBL131315 TKW131308:TLH131315 TUS131308:TVD131315 UEO131308:UEZ131315 UOK131308:UOV131315 UYG131308:UYR131315 VIC131308:VIN131315 VRY131308:VSJ131315 WBU131308:WCF131315 WLQ131308:WMB131315 WVM131308:WVX131315 E196844:P196851 JA196844:JL196851 SW196844:TH196851 ACS196844:ADD196851 AMO196844:AMZ196851 AWK196844:AWV196851 BGG196844:BGR196851 BQC196844:BQN196851 BZY196844:CAJ196851 CJU196844:CKF196851 CTQ196844:CUB196851 DDM196844:DDX196851 DNI196844:DNT196851 DXE196844:DXP196851 EHA196844:EHL196851 EQW196844:ERH196851 FAS196844:FBD196851 FKO196844:FKZ196851 FUK196844:FUV196851 GEG196844:GER196851 GOC196844:GON196851 GXY196844:GYJ196851 HHU196844:HIF196851 HRQ196844:HSB196851 IBM196844:IBX196851 ILI196844:ILT196851 IVE196844:IVP196851 JFA196844:JFL196851 JOW196844:JPH196851 JYS196844:JZD196851 KIO196844:KIZ196851 KSK196844:KSV196851 LCG196844:LCR196851 LMC196844:LMN196851 LVY196844:LWJ196851 MFU196844:MGF196851 MPQ196844:MQB196851 MZM196844:MZX196851 NJI196844:NJT196851 NTE196844:NTP196851 ODA196844:ODL196851 OMW196844:ONH196851 OWS196844:OXD196851 PGO196844:PGZ196851 PQK196844:PQV196851 QAG196844:QAR196851 QKC196844:QKN196851 QTY196844:QUJ196851 RDU196844:REF196851 RNQ196844:ROB196851 RXM196844:RXX196851 SHI196844:SHT196851 SRE196844:SRP196851 TBA196844:TBL196851 TKW196844:TLH196851 TUS196844:TVD196851 UEO196844:UEZ196851 UOK196844:UOV196851 UYG196844:UYR196851 VIC196844:VIN196851 VRY196844:VSJ196851 WBU196844:WCF196851 WLQ196844:WMB196851 WVM196844:WVX196851 E262380:P262387 JA262380:JL262387 SW262380:TH262387 ACS262380:ADD262387 AMO262380:AMZ262387 AWK262380:AWV262387 BGG262380:BGR262387 BQC262380:BQN262387 BZY262380:CAJ262387 CJU262380:CKF262387 CTQ262380:CUB262387 DDM262380:DDX262387 DNI262380:DNT262387 DXE262380:DXP262387 EHA262380:EHL262387 EQW262380:ERH262387 FAS262380:FBD262387 FKO262380:FKZ262387 FUK262380:FUV262387 GEG262380:GER262387 GOC262380:GON262387 GXY262380:GYJ262387 HHU262380:HIF262387 HRQ262380:HSB262387 IBM262380:IBX262387 ILI262380:ILT262387 IVE262380:IVP262387 JFA262380:JFL262387 JOW262380:JPH262387 JYS262380:JZD262387 KIO262380:KIZ262387 KSK262380:KSV262387 LCG262380:LCR262387 LMC262380:LMN262387 LVY262380:LWJ262387 MFU262380:MGF262387 MPQ262380:MQB262387 MZM262380:MZX262387 NJI262380:NJT262387 NTE262380:NTP262387 ODA262380:ODL262387 OMW262380:ONH262387 OWS262380:OXD262387 PGO262380:PGZ262387 PQK262380:PQV262387 QAG262380:QAR262387 QKC262380:QKN262387 QTY262380:QUJ262387 RDU262380:REF262387 RNQ262380:ROB262387 RXM262380:RXX262387 SHI262380:SHT262387 SRE262380:SRP262387 TBA262380:TBL262387 TKW262380:TLH262387 TUS262380:TVD262387 UEO262380:UEZ262387 UOK262380:UOV262387 UYG262380:UYR262387 VIC262380:VIN262387 VRY262380:VSJ262387 WBU262380:WCF262387 WLQ262380:WMB262387 WVM262380:WVX262387 E327916:P327923 JA327916:JL327923 SW327916:TH327923 ACS327916:ADD327923 AMO327916:AMZ327923 AWK327916:AWV327923 BGG327916:BGR327923 BQC327916:BQN327923 BZY327916:CAJ327923 CJU327916:CKF327923 CTQ327916:CUB327923 DDM327916:DDX327923 DNI327916:DNT327923 DXE327916:DXP327923 EHA327916:EHL327923 EQW327916:ERH327923 FAS327916:FBD327923 FKO327916:FKZ327923 FUK327916:FUV327923 GEG327916:GER327923 GOC327916:GON327923 GXY327916:GYJ327923 HHU327916:HIF327923 HRQ327916:HSB327923 IBM327916:IBX327923 ILI327916:ILT327923 IVE327916:IVP327923 JFA327916:JFL327923 JOW327916:JPH327923 JYS327916:JZD327923 KIO327916:KIZ327923 KSK327916:KSV327923 LCG327916:LCR327923 LMC327916:LMN327923 LVY327916:LWJ327923 MFU327916:MGF327923 MPQ327916:MQB327923 MZM327916:MZX327923 NJI327916:NJT327923 NTE327916:NTP327923 ODA327916:ODL327923 OMW327916:ONH327923 OWS327916:OXD327923 PGO327916:PGZ327923 PQK327916:PQV327923 QAG327916:QAR327923 QKC327916:QKN327923 QTY327916:QUJ327923 RDU327916:REF327923 RNQ327916:ROB327923 RXM327916:RXX327923 SHI327916:SHT327923 SRE327916:SRP327923 TBA327916:TBL327923 TKW327916:TLH327923 TUS327916:TVD327923 UEO327916:UEZ327923 UOK327916:UOV327923 UYG327916:UYR327923 VIC327916:VIN327923 VRY327916:VSJ327923 WBU327916:WCF327923 WLQ327916:WMB327923 WVM327916:WVX327923 E393452:P393459 JA393452:JL393459 SW393452:TH393459 ACS393452:ADD393459 AMO393452:AMZ393459 AWK393452:AWV393459 BGG393452:BGR393459 BQC393452:BQN393459 BZY393452:CAJ393459 CJU393452:CKF393459 CTQ393452:CUB393459 DDM393452:DDX393459 DNI393452:DNT393459 DXE393452:DXP393459 EHA393452:EHL393459 EQW393452:ERH393459 FAS393452:FBD393459 FKO393452:FKZ393459 FUK393452:FUV393459 GEG393452:GER393459 GOC393452:GON393459 GXY393452:GYJ393459 HHU393452:HIF393459 HRQ393452:HSB393459 IBM393452:IBX393459 ILI393452:ILT393459 IVE393452:IVP393459 JFA393452:JFL393459 JOW393452:JPH393459 JYS393452:JZD393459 KIO393452:KIZ393459 KSK393452:KSV393459 LCG393452:LCR393459 LMC393452:LMN393459 LVY393452:LWJ393459 MFU393452:MGF393459 MPQ393452:MQB393459 MZM393452:MZX393459 NJI393452:NJT393459 NTE393452:NTP393459 ODA393452:ODL393459 OMW393452:ONH393459 OWS393452:OXD393459 PGO393452:PGZ393459 PQK393452:PQV393459 QAG393452:QAR393459 QKC393452:QKN393459 QTY393452:QUJ393459 RDU393452:REF393459 RNQ393452:ROB393459 RXM393452:RXX393459 SHI393452:SHT393459 SRE393452:SRP393459 TBA393452:TBL393459 TKW393452:TLH393459 TUS393452:TVD393459 UEO393452:UEZ393459 UOK393452:UOV393459 UYG393452:UYR393459 VIC393452:VIN393459 VRY393452:VSJ393459 WBU393452:WCF393459 WLQ393452:WMB393459 WVM393452:WVX393459 E458988:P458995 JA458988:JL458995 SW458988:TH458995 ACS458988:ADD458995 AMO458988:AMZ458995 AWK458988:AWV458995 BGG458988:BGR458995 BQC458988:BQN458995 BZY458988:CAJ458995 CJU458988:CKF458995 CTQ458988:CUB458995 DDM458988:DDX458995 DNI458988:DNT458995 DXE458988:DXP458995 EHA458988:EHL458995 EQW458988:ERH458995 FAS458988:FBD458995 FKO458988:FKZ458995 FUK458988:FUV458995 GEG458988:GER458995 GOC458988:GON458995 GXY458988:GYJ458995 HHU458988:HIF458995 HRQ458988:HSB458995 IBM458988:IBX458995 ILI458988:ILT458995 IVE458988:IVP458995 JFA458988:JFL458995 JOW458988:JPH458995 JYS458988:JZD458995 KIO458988:KIZ458995 KSK458988:KSV458995 LCG458988:LCR458995 LMC458988:LMN458995 LVY458988:LWJ458995 MFU458988:MGF458995 MPQ458988:MQB458995 MZM458988:MZX458995 NJI458988:NJT458995 NTE458988:NTP458995 ODA458988:ODL458995 OMW458988:ONH458995 OWS458988:OXD458995 PGO458988:PGZ458995 PQK458988:PQV458995 QAG458988:QAR458995 QKC458988:QKN458995 QTY458988:QUJ458995 RDU458988:REF458995 RNQ458988:ROB458995 RXM458988:RXX458995 SHI458988:SHT458995 SRE458988:SRP458995 TBA458988:TBL458995 TKW458988:TLH458995 TUS458988:TVD458995 UEO458988:UEZ458995 UOK458988:UOV458995 UYG458988:UYR458995 VIC458988:VIN458995 VRY458988:VSJ458995 WBU458988:WCF458995 WLQ458988:WMB458995 WVM458988:WVX458995 E524524:P524531 JA524524:JL524531 SW524524:TH524531 ACS524524:ADD524531 AMO524524:AMZ524531 AWK524524:AWV524531 BGG524524:BGR524531 BQC524524:BQN524531 BZY524524:CAJ524531 CJU524524:CKF524531 CTQ524524:CUB524531 DDM524524:DDX524531 DNI524524:DNT524531 DXE524524:DXP524531 EHA524524:EHL524531 EQW524524:ERH524531 FAS524524:FBD524531 FKO524524:FKZ524531 FUK524524:FUV524531 GEG524524:GER524531 GOC524524:GON524531 GXY524524:GYJ524531 HHU524524:HIF524531 HRQ524524:HSB524531 IBM524524:IBX524531 ILI524524:ILT524531 IVE524524:IVP524531 JFA524524:JFL524531 JOW524524:JPH524531 JYS524524:JZD524531 KIO524524:KIZ524531 KSK524524:KSV524531 LCG524524:LCR524531 LMC524524:LMN524531 LVY524524:LWJ524531 MFU524524:MGF524531 MPQ524524:MQB524531 MZM524524:MZX524531 NJI524524:NJT524531 NTE524524:NTP524531 ODA524524:ODL524531 OMW524524:ONH524531 OWS524524:OXD524531 PGO524524:PGZ524531 PQK524524:PQV524531 QAG524524:QAR524531 QKC524524:QKN524531 QTY524524:QUJ524531 RDU524524:REF524531 RNQ524524:ROB524531 RXM524524:RXX524531 SHI524524:SHT524531 SRE524524:SRP524531 TBA524524:TBL524531 TKW524524:TLH524531 TUS524524:TVD524531 UEO524524:UEZ524531 UOK524524:UOV524531 UYG524524:UYR524531 VIC524524:VIN524531 VRY524524:VSJ524531 WBU524524:WCF524531 WLQ524524:WMB524531 WVM524524:WVX524531 E590060:P590067 JA590060:JL590067 SW590060:TH590067 ACS590060:ADD590067 AMO590060:AMZ590067 AWK590060:AWV590067 BGG590060:BGR590067 BQC590060:BQN590067 BZY590060:CAJ590067 CJU590060:CKF590067 CTQ590060:CUB590067 DDM590060:DDX590067 DNI590060:DNT590067 DXE590060:DXP590067 EHA590060:EHL590067 EQW590060:ERH590067 FAS590060:FBD590067 FKO590060:FKZ590067 FUK590060:FUV590067 GEG590060:GER590067 GOC590060:GON590067 GXY590060:GYJ590067 HHU590060:HIF590067 HRQ590060:HSB590067 IBM590060:IBX590067 ILI590060:ILT590067 IVE590060:IVP590067 JFA590060:JFL590067 JOW590060:JPH590067 JYS590060:JZD590067 KIO590060:KIZ590067 KSK590060:KSV590067 LCG590060:LCR590067 LMC590060:LMN590067 LVY590060:LWJ590067 MFU590060:MGF590067 MPQ590060:MQB590067 MZM590060:MZX590067 NJI590060:NJT590067 NTE590060:NTP590067 ODA590060:ODL590067 OMW590060:ONH590067 OWS590060:OXD590067 PGO590060:PGZ590067 PQK590060:PQV590067 QAG590060:QAR590067 QKC590060:QKN590067 QTY590060:QUJ590067 RDU590060:REF590067 RNQ590060:ROB590067 RXM590060:RXX590067 SHI590060:SHT590067 SRE590060:SRP590067 TBA590060:TBL590067 TKW590060:TLH590067 TUS590060:TVD590067 UEO590060:UEZ590067 UOK590060:UOV590067 UYG590060:UYR590067 VIC590060:VIN590067 VRY590060:VSJ590067 WBU590060:WCF590067 WLQ590060:WMB590067 WVM590060:WVX590067 E655596:P655603 JA655596:JL655603 SW655596:TH655603 ACS655596:ADD655603 AMO655596:AMZ655603 AWK655596:AWV655603 BGG655596:BGR655603 BQC655596:BQN655603 BZY655596:CAJ655603 CJU655596:CKF655603 CTQ655596:CUB655603 DDM655596:DDX655603 DNI655596:DNT655603 DXE655596:DXP655603 EHA655596:EHL655603 EQW655596:ERH655603 FAS655596:FBD655603 FKO655596:FKZ655603 FUK655596:FUV655603 GEG655596:GER655603 GOC655596:GON655603 GXY655596:GYJ655603 HHU655596:HIF655603 HRQ655596:HSB655603 IBM655596:IBX655603 ILI655596:ILT655603 IVE655596:IVP655603 JFA655596:JFL655603 JOW655596:JPH655603 JYS655596:JZD655603 KIO655596:KIZ655603 KSK655596:KSV655603 LCG655596:LCR655603 LMC655596:LMN655603 LVY655596:LWJ655603 MFU655596:MGF655603 MPQ655596:MQB655603 MZM655596:MZX655603 NJI655596:NJT655603 NTE655596:NTP655603 ODA655596:ODL655603 OMW655596:ONH655603 OWS655596:OXD655603 PGO655596:PGZ655603 PQK655596:PQV655603 QAG655596:QAR655603 QKC655596:QKN655603 QTY655596:QUJ655603 RDU655596:REF655603 RNQ655596:ROB655603 RXM655596:RXX655603 SHI655596:SHT655603 SRE655596:SRP655603 TBA655596:TBL655603 TKW655596:TLH655603 TUS655596:TVD655603 UEO655596:UEZ655603 UOK655596:UOV655603 UYG655596:UYR655603 VIC655596:VIN655603 VRY655596:VSJ655603 WBU655596:WCF655603 WLQ655596:WMB655603 WVM655596:WVX655603 E721132:P721139 JA721132:JL721139 SW721132:TH721139 ACS721132:ADD721139 AMO721132:AMZ721139 AWK721132:AWV721139 BGG721132:BGR721139 BQC721132:BQN721139 BZY721132:CAJ721139 CJU721132:CKF721139 CTQ721132:CUB721139 DDM721132:DDX721139 DNI721132:DNT721139 DXE721132:DXP721139 EHA721132:EHL721139 EQW721132:ERH721139 FAS721132:FBD721139 FKO721132:FKZ721139 FUK721132:FUV721139 GEG721132:GER721139 GOC721132:GON721139 GXY721132:GYJ721139 HHU721132:HIF721139 HRQ721132:HSB721139 IBM721132:IBX721139 ILI721132:ILT721139 IVE721132:IVP721139 JFA721132:JFL721139 JOW721132:JPH721139 JYS721132:JZD721139 KIO721132:KIZ721139 KSK721132:KSV721139 LCG721132:LCR721139 LMC721132:LMN721139 LVY721132:LWJ721139 MFU721132:MGF721139 MPQ721132:MQB721139 MZM721132:MZX721139 NJI721132:NJT721139 NTE721132:NTP721139 ODA721132:ODL721139 OMW721132:ONH721139 OWS721132:OXD721139 PGO721132:PGZ721139 PQK721132:PQV721139 QAG721132:QAR721139 QKC721132:QKN721139 QTY721132:QUJ721139 RDU721132:REF721139 RNQ721132:ROB721139 RXM721132:RXX721139 SHI721132:SHT721139 SRE721132:SRP721139 TBA721132:TBL721139 TKW721132:TLH721139 TUS721132:TVD721139 UEO721132:UEZ721139 UOK721132:UOV721139 UYG721132:UYR721139 VIC721132:VIN721139 VRY721132:VSJ721139 WBU721132:WCF721139 WLQ721132:WMB721139 WVM721132:WVX721139 E786668:P786675 JA786668:JL786675 SW786668:TH786675 ACS786668:ADD786675 AMO786668:AMZ786675 AWK786668:AWV786675 BGG786668:BGR786675 BQC786668:BQN786675 BZY786668:CAJ786675 CJU786668:CKF786675 CTQ786668:CUB786675 DDM786668:DDX786675 DNI786668:DNT786675 DXE786668:DXP786675 EHA786668:EHL786675 EQW786668:ERH786675 FAS786668:FBD786675 FKO786668:FKZ786675 FUK786668:FUV786675 GEG786668:GER786675 GOC786668:GON786675 GXY786668:GYJ786675 HHU786668:HIF786675 HRQ786668:HSB786675 IBM786668:IBX786675 ILI786668:ILT786675 IVE786668:IVP786675 JFA786668:JFL786675 JOW786668:JPH786675 JYS786668:JZD786675 KIO786668:KIZ786675 KSK786668:KSV786675 LCG786668:LCR786675 LMC786668:LMN786675 LVY786668:LWJ786675 MFU786668:MGF786675 MPQ786668:MQB786675 MZM786668:MZX786675 NJI786668:NJT786675 NTE786668:NTP786675 ODA786668:ODL786675 OMW786668:ONH786675 OWS786668:OXD786675 PGO786668:PGZ786675 PQK786668:PQV786675 QAG786668:QAR786675 QKC786668:QKN786675 QTY786668:QUJ786675 RDU786668:REF786675 RNQ786668:ROB786675 RXM786668:RXX786675 SHI786668:SHT786675 SRE786668:SRP786675 TBA786668:TBL786675 TKW786668:TLH786675 TUS786668:TVD786675 UEO786668:UEZ786675 UOK786668:UOV786675 UYG786668:UYR786675 VIC786668:VIN786675 VRY786668:VSJ786675 WBU786668:WCF786675 WLQ786668:WMB786675 WVM786668:WVX786675 E852204:P852211 JA852204:JL852211 SW852204:TH852211 ACS852204:ADD852211 AMO852204:AMZ852211 AWK852204:AWV852211 BGG852204:BGR852211 BQC852204:BQN852211 BZY852204:CAJ852211 CJU852204:CKF852211 CTQ852204:CUB852211 DDM852204:DDX852211 DNI852204:DNT852211 DXE852204:DXP852211 EHA852204:EHL852211 EQW852204:ERH852211 FAS852204:FBD852211 FKO852204:FKZ852211 FUK852204:FUV852211 GEG852204:GER852211 GOC852204:GON852211 GXY852204:GYJ852211 HHU852204:HIF852211 HRQ852204:HSB852211 IBM852204:IBX852211 ILI852204:ILT852211 IVE852204:IVP852211 JFA852204:JFL852211 JOW852204:JPH852211 JYS852204:JZD852211 KIO852204:KIZ852211 KSK852204:KSV852211 LCG852204:LCR852211 LMC852204:LMN852211 LVY852204:LWJ852211 MFU852204:MGF852211 MPQ852204:MQB852211 MZM852204:MZX852211 NJI852204:NJT852211 NTE852204:NTP852211 ODA852204:ODL852211 OMW852204:ONH852211 OWS852204:OXD852211 PGO852204:PGZ852211 PQK852204:PQV852211 QAG852204:QAR852211 QKC852204:QKN852211 QTY852204:QUJ852211 RDU852204:REF852211 RNQ852204:ROB852211 RXM852204:RXX852211 SHI852204:SHT852211 SRE852204:SRP852211 TBA852204:TBL852211 TKW852204:TLH852211 TUS852204:TVD852211 UEO852204:UEZ852211 UOK852204:UOV852211 UYG852204:UYR852211 VIC852204:VIN852211 VRY852204:VSJ852211 WBU852204:WCF852211 WLQ852204:WMB852211 WVM852204:WVX852211 E917740:P917747 JA917740:JL917747 SW917740:TH917747 ACS917740:ADD917747 AMO917740:AMZ917747 AWK917740:AWV917747 BGG917740:BGR917747 BQC917740:BQN917747 BZY917740:CAJ917747 CJU917740:CKF917747 CTQ917740:CUB917747 DDM917740:DDX917747 DNI917740:DNT917747 DXE917740:DXP917747 EHA917740:EHL917747 EQW917740:ERH917747 FAS917740:FBD917747 FKO917740:FKZ917747 FUK917740:FUV917747 GEG917740:GER917747 GOC917740:GON917747 GXY917740:GYJ917747 HHU917740:HIF917747 HRQ917740:HSB917747 IBM917740:IBX917747 ILI917740:ILT917747 IVE917740:IVP917747 JFA917740:JFL917747 JOW917740:JPH917747 JYS917740:JZD917747 KIO917740:KIZ917747 KSK917740:KSV917747 LCG917740:LCR917747 LMC917740:LMN917747 LVY917740:LWJ917747 MFU917740:MGF917747 MPQ917740:MQB917747 MZM917740:MZX917747 NJI917740:NJT917747 NTE917740:NTP917747 ODA917740:ODL917747 OMW917740:ONH917747 OWS917740:OXD917747 PGO917740:PGZ917747 PQK917740:PQV917747 QAG917740:QAR917747 QKC917740:QKN917747 QTY917740:QUJ917747 RDU917740:REF917747 RNQ917740:ROB917747 RXM917740:RXX917747 SHI917740:SHT917747 SRE917740:SRP917747 TBA917740:TBL917747 TKW917740:TLH917747 TUS917740:TVD917747 UEO917740:UEZ917747 UOK917740:UOV917747 UYG917740:UYR917747 VIC917740:VIN917747 VRY917740:VSJ917747 WBU917740:WCF917747 WLQ917740:WMB917747 WVM917740:WVX917747 E983276:P983283 JA983276:JL983283 SW983276:TH983283 ACS983276:ADD983283 AMO983276:AMZ983283 AWK983276:AWV983283 BGG983276:BGR983283 BQC983276:BQN983283 BZY983276:CAJ983283 CJU983276:CKF983283 CTQ983276:CUB983283 DDM983276:DDX983283 DNI983276:DNT983283 DXE983276:DXP983283 EHA983276:EHL983283 EQW983276:ERH983283 FAS983276:FBD983283 FKO983276:FKZ983283 FUK983276:FUV983283 GEG983276:GER983283 GOC983276:GON983283 GXY983276:GYJ983283 HHU983276:HIF983283 HRQ983276:HSB983283 IBM983276:IBX983283 ILI983276:ILT983283 IVE983276:IVP983283 JFA983276:JFL983283 JOW983276:JPH983283 JYS983276:JZD983283 KIO983276:KIZ983283 KSK983276:KSV983283 LCG983276:LCR983283 LMC983276:LMN983283 LVY983276:LWJ983283 MFU983276:MGF983283 MPQ983276:MQB983283 MZM983276:MZX983283 NJI983276:NJT983283 NTE983276:NTP983283 ODA983276:ODL983283 OMW983276:ONH983283 OWS983276:OXD983283 PGO983276:PGZ983283 PQK983276:PQV983283 QAG983276:QAR983283 QKC983276:QKN983283 QTY983276:QUJ983283 RDU983276:REF983283 RNQ983276:ROB983283 RXM983276:RXX983283 SHI983276:SHT983283 SRE983276:SRP983283 TBA983276:TBL983283 TKW983276:TLH983283 TUS983276:TVD983283 UEO983276:UEZ983283 UOK983276:UOV983283 UYG983276:UYR983283 VIC983276:VIN983283 VRY983276:VSJ983283 WBU983276:WCF983283 WLQ983276:WMB983283 WVM983276:WVX983283 E185:P186 JA185:JL186 SW185:TH186 ACS185:ADD186 AMO185:AMZ186 AWK185:AWV186 BGG185:BGR186 BQC185:BQN186 BZY185:CAJ186 CJU185:CKF186 CTQ185:CUB186 DDM185:DDX186 DNI185:DNT186 DXE185:DXP186 EHA185:EHL186 EQW185:ERH186 FAS185:FBD186 FKO185:FKZ186 FUK185:FUV186 GEG185:GER186 GOC185:GON186 GXY185:GYJ186 HHU185:HIF186 HRQ185:HSB186 IBM185:IBX186 ILI185:ILT186 IVE185:IVP186 JFA185:JFL186 JOW185:JPH186 JYS185:JZD186 KIO185:KIZ186 KSK185:KSV186 LCG185:LCR186 LMC185:LMN186 LVY185:LWJ186 MFU185:MGF186 MPQ185:MQB186 MZM185:MZX186 NJI185:NJT186 NTE185:NTP186 ODA185:ODL186 OMW185:ONH186 OWS185:OXD186 PGO185:PGZ186 PQK185:PQV186 QAG185:QAR186 QKC185:QKN186 QTY185:QUJ186 RDU185:REF186 RNQ185:ROB186 RXM185:RXX186 SHI185:SHT186 SRE185:SRP186 TBA185:TBL186 TKW185:TLH186 TUS185:TVD186 UEO185:UEZ186 UOK185:UOV186 UYG185:UYR186 VIC185:VIN186 VRY185:VSJ186 WBU185:WCF186 WLQ185:WMB186 WVM185:WVX186 E65721:P65722 JA65721:JL65722 SW65721:TH65722 ACS65721:ADD65722 AMO65721:AMZ65722 AWK65721:AWV65722 BGG65721:BGR65722 BQC65721:BQN65722 BZY65721:CAJ65722 CJU65721:CKF65722 CTQ65721:CUB65722 DDM65721:DDX65722 DNI65721:DNT65722 DXE65721:DXP65722 EHA65721:EHL65722 EQW65721:ERH65722 FAS65721:FBD65722 FKO65721:FKZ65722 FUK65721:FUV65722 GEG65721:GER65722 GOC65721:GON65722 GXY65721:GYJ65722 HHU65721:HIF65722 HRQ65721:HSB65722 IBM65721:IBX65722 ILI65721:ILT65722 IVE65721:IVP65722 JFA65721:JFL65722 JOW65721:JPH65722 JYS65721:JZD65722 KIO65721:KIZ65722 KSK65721:KSV65722 LCG65721:LCR65722 LMC65721:LMN65722 LVY65721:LWJ65722 MFU65721:MGF65722 MPQ65721:MQB65722 MZM65721:MZX65722 NJI65721:NJT65722 NTE65721:NTP65722 ODA65721:ODL65722 OMW65721:ONH65722 OWS65721:OXD65722 PGO65721:PGZ65722 PQK65721:PQV65722 QAG65721:QAR65722 QKC65721:QKN65722 QTY65721:QUJ65722 RDU65721:REF65722 RNQ65721:ROB65722 RXM65721:RXX65722 SHI65721:SHT65722 SRE65721:SRP65722 TBA65721:TBL65722 TKW65721:TLH65722 TUS65721:TVD65722 UEO65721:UEZ65722 UOK65721:UOV65722 UYG65721:UYR65722 VIC65721:VIN65722 VRY65721:VSJ65722 WBU65721:WCF65722 WLQ65721:WMB65722 WVM65721:WVX65722 E131257:P131258 JA131257:JL131258 SW131257:TH131258 ACS131257:ADD131258 AMO131257:AMZ131258 AWK131257:AWV131258 BGG131257:BGR131258 BQC131257:BQN131258 BZY131257:CAJ131258 CJU131257:CKF131258 CTQ131257:CUB131258 DDM131257:DDX131258 DNI131257:DNT131258 DXE131257:DXP131258 EHA131257:EHL131258 EQW131257:ERH131258 FAS131257:FBD131258 FKO131257:FKZ131258 FUK131257:FUV131258 GEG131257:GER131258 GOC131257:GON131258 GXY131257:GYJ131258 HHU131257:HIF131258 HRQ131257:HSB131258 IBM131257:IBX131258 ILI131257:ILT131258 IVE131257:IVP131258 JFA131257:JFL131258 JOW131257:JPH131258 JYS131257:JZD131258 KIO131257:KIZ131258 KSK131257:KSV131258 LCG131257:LCR131258 LMC131257:LMN131258 LVY131257:LWJ131258 MFU131257:MGF131258 MPQ131257:MQB131258 MZM131257:MZX131258 NJI131257:NJT131258 NTE131257:NTP131258 ODA131257:ODL131258 OMW131257:ONH131258 OWS131257:OXD131258 PGO131257:PGZ131258 PQK131257:PQV131258 QAG131257:QAR131258 QKC131257:QKN131258 QTY131257:QUJ131258 RDU131257:REF131258 RNQ131257:ROB131258 RXM131257:RXX131258 SHI131257:SHT131258 SRE131257:SRP131258 TBA131257:TBL131258 TKW131257:TLH131258 TUS131257:TVD131258 UEO131257:UEZ131258 UOK131257:UOV131258 UYG131257:UYR131258 VIC131257:VIN131258 VRY131257:VSJ131258 WBU131257:WCF131258 WLQ131257:WMB131258 WVM131257:WVX131258 E196793:P196794 JA196793:JL196794 SW196793:TH196794 ACS196793:ADD196794 AMO196793:AMZ196794 AWK196793:AWV196794 BGG196793:BGR196794 BQC196793:BQN196794 BZY196793:CAJ196794 CJU196793:CKF196794 CTQ196793:CUB196794 DDM196793:DDX196794 DNI196793:DNT196794 DXE196793:DXP196794 EHA196793:EHL196794 EQW196793:ERH196794 FAS196793:FBD196794 FKO196793:FKZ196794 FUK196793:FUV196794 GEG196793:GER196794 GOC196793:GON196794 GXY196793:GYJ196794 HHU196793:HIF196794 HRQ196793:HSB196794 IBM196793:IBX196794 ILI196793:ILT196794 IVE196793:IVP196794 JFA196793:JFL196794 JOW196793:JPH196794 JYS196793:JZD196794 KIO196793:KIZ196794 KSK196793:KSV196794 LCG196793:LCR196794 LMC196793:LMN196794 LVY196793:LWJ196794 MFU196793:MGF196794 MPQ196793:MQB196794 MZM196793:MZX196794 NJI196793:NJT196794 NTE196793:NTP196794 ODA196793:ODL196794 OMW196793:ONH196794 OWS196793:OXD196794 PGO196793:PGZ196794 PQK196793:PQV196794 QAG196793:QAR196794 QKC196793:QKN196794 QTY196793:QUJ196794 RDU196793:REF196794 RNQ196793:ROB196794 RXM196793:RXX196794 SHI196793:SHT196794 SRE196793:SRP196794 TBA196793:TBL196794 TKW196793:TLH196794 TUS196793:TVD196794 UEO196793:UEZ196794 UOK196793:UOV196794 UYG196793:UYR196794 VIC196793:VIN196794 VRY196793:VSJ196794 WBU196793:WCF196794 WLQ196793:WMB196794 WVM196793:WVX196794 E262329:P262330 JA262329:JL262330 SW262329:TH262330 ACS262329:ADD262330 AMO262329:AMZ262330 AWK262329:AWV262330 BGG262329:BGR262330 BQC262329:BQN262330 BZY262329:CAJ262330 CJU262329:CKF262330 CTQ262329:CUB262330 DDM262329:DDX262330 DNI262329:DNT262330 DXE262329:DXP262330 EHA262329:EHL262330 EQW262329:ERH262330 FAS262329:FBD262330 FKO262329:FKZ262330 FUK262329:FUV262330 GEG262329:GER262330 GOC262329:GON262330 GXY262329:GYJ262330 HHU262329:HIF262330 HRQ262329:HSB262330 IBM262329:IBX262330 ILI262329:ILT262330 IVE262329:IVP262330 JFA262329:JFL262330 JOW262329:JPH262330 JYS262329:JZD262330 KIO262329:KIZ262330 KSK262329:KSV262330 LCG262329:LCR262330 LMC262329:LMN262330 LVY262329:LWJ262330 MFU262329:MGF262330 MPQ262329:MQB262330 MZM262329:MZX262330 NJI262329:NJT262330 NTE262329:NTP262330 ODA262329:ODL262330 OMW262329:ONH262330 OWS262329:OXD262330 PGO262329:PGZ262330 PQK262329:PQV262330 QAG262329:QAR262330 QKC262329:QKN262330 QTY262329:QUJ262330 RDU262329:REF262330 RNQ262329:ROB262330 RXM262329:RXX262330 SHI262329:SHT262330 SRE262329:SRP262330 TBA262329:TBL262330 TKW262329:TLH262330 TUS262329:TVD262330 UEO262329:UEZ262330 UOK262329:UOV262330 UYG262329:UYR262330 VIC262329:VIN262330 VRY262329:VSJ262330 WBU262329:WCF262330 WLQ262329:WMB262330 WVM262329:WVX262330 E327865:P327866 JA327865:JL327866 SW327865:TH327866 ACS327865:ADD327866 AMO327865:AMZ327866 AWK327865:AWV327866 BGG327865:BGR327866 BQC327865:BQN327866 BZY327865:CAJ327866 CJU327865:CKF327866 CTQ327865:CUB327866 DDM327865:DDX327866 DNI327865:DNT327866 DXE327865:DXP327866 EHA327865:EHL327866 EQW327865:ERH327866 FAS327865:FBD327866 FKO327865:FKZ327866 FUK327865:FUV327866 GEG327865:GER327866 GOC327865:GON327866 GXY327865:GYJ327866 HHU327865:HIF327866 HRQ327865:HSB327866 IBM327865:IBX327866 ILI327865:ILT327866 IVE327865:IVP327866 JFA327865:JFL327866 JOW327865:JPH327866 JYS327865:JZD327866 KIO327865:KIZ327866 KSK327865:KSV327866 LCG327865:LCR327866 LMC327865:LMN327866 LVY327865:LWJ327866 MFU327865:MGF327866 MPQ327865:MQB327866 MZM327865:MZX327866 NJI327865:NJT327866 NTE327865:NTP327866 ODA327865:ODL327866 OMW327865:ONH327866 OWS327865:OXD327866 PGO327865:PGZ327866 PQK327865:PQV327866 QAG327865:QAR327866 QKC327865:QKN327866 QTY327865:QUJ327866 RDU327865:REF327866 RNQ327865:ROB327866 RXM327865:RXX327866 SHI327865:SHT327866 SRE327865:SRP327866 TBA327865:TBL327866 TKW327865:TLH327866 TUS327865:TVD327866 UEO327865:UEZ327866 UOK327865:UOV327866 UYG327865:UYR327866 VIC327865:VIN327866 VRY327865:VSJ327866 WBU327865:WCF327866 WLQ327865:WMB327866 WVM327865:WVX327866 E393401:P393402 JA393401:JL393402 SW393401:TH393402 ACS393401:ADD393402 AMO393401:AMZ393402 AWK393401:AWV393402 BGG393401:BGR393402 BQC393401:BQN393402 BZY393401:CAJ393402 CJU393401:CKF393402 CTQ393401:CUB393402 DDM393401:DDX393402 DNI393401:DNT393402 DXE393401:DXP393402 EHA393401:EHL393402 EQW393401:ERH393402 FAS393401:FBD393402 FKO393401:FKZ393402 FUK393401:FUV393402 GEG393401:GER393402 GOC393401:GON393402 GXY393401:GYJ393402 HHU393401:HIF393402 HRQ393401:HSB393402 IBM393401:IBX393402 ILI393401:ILT393402 IVE393401:IVP393402 JFA393401:JFL393402 JOW393401:JPH393402 JYS393401:JZD393402 KIO393401:KIZ393402 KSK393401:KSV393402 LCG393401:LCR393402 LMC393401:LMN393402 LVY393401:LWJ393402 MFU393401:MGF393402 MPQ393401:MQB393402 MZM393401:MZX393402 NJI393401:NJT393402 NTE393401:NTP393402 ODA393401:ODL393402 OMW393401:ONH393402 OWS393401:OXD393402 PGO393401:PGZ393402 PQK393401:PQV393402 QAG393401:QAR393402 QKC393401:QKN393402 QTY393401:QUJ393402 RDU393401:REF393402 RNQ393401:ROB393402 RXM393401:RXX393402 SHI393401:SHT393402 SRE393401:SRP393402 TBA393401:TBL393402 TKW393401:TLH393402 TUS393401:TVD393402 UEO393401:UEZ393402 UOK393401:UOV393402 UYG393401:UYR393402 VIC393401:VIN393402 VRY393401:VSJ393402 WBU393401:WCF393402 WLQ393401:WMB393402 WVM393401:WVX393402 E458937:P458938 JA458937:JL458938 SW458937:TH458938 ACS458937:ADD458938 AMO458937:AMZ458938 AWK458937:AWV458938 BGG458937:BGR458938 BQC458937:BQN458938 BZY458937:CAJ458938 CJU458937:CKF458938 CTQ458937:CUB458938 DDM458937:DDX458938 DNI458937:DNT458938 DXE458937:DXP458938 EHA458937:EHL458938 EQW458937:ERH458938 FAS458937:FBD458938 FKO458937:FKZ458938 FUK458937:FUV458938 GEG458937:GER458938 GOC458937:GON458938 GXY458937:GYJ458938 HHU458937:HIF458938 HRQ458937:HSB458938 IBM458937:IBX458938 ILI458937:ILT458938 IVE458937:IVP458938 JFA458937:JFL458938 JOW458937:JPH458938 JYS458937:JZD458938 KIO458937:KIZ458938 KSK458937:KSV458938 LCG458937:LCR458938 LMC458937:LMN458938 LVY458937:LWJ458938 MFU458937:MGF458938 MPQ458937:MQB458938 MZM458937:MZX458938 NJI458937:NJT458938 NTE458937:NTP458938 ODA458937:ODL458938 OMW458937:ONH458938 OWS458937:OXD458938 PGO458937:PGZ458938 PQK458937:PQV458938 QAG458937:QAR458938 QKC458937:QKN458938 QTY458937:QUJ458938 RDU458937:REF458938 RNQ458937:ROB458938 RXM458937:RXX458938 SHI458937:SHT458938 SRE458937:SRP458938 TBA458937:TBL458938 TKW458937:TLH458938 TUS458937:TVD458938 UEO458937:UEZ458938 UOK458937:UOV458938 UYG458937:UYR458938 VIC458937:VIN458938 VRY458937:VSJ458938 WBU458937:WCF458938 WLQ458937:WMB458938 WVM458937:WVX458938 E524473:P524474 JA524473:JL524474 SW524473:TH524474 ACS524473:ADD524474 AMO524473:AMZ524474 AWK524473:AWV524474 BGG524473:BGR524474 BQC524473:BQN524474 BZY524473:CAJ524474 CJU524473:CKF524474 CTQ524473:CUB524474 DDM524473:DDX524474 DNI524473:DNT524474 DXE524473:DXP524474 EHA524473:EHL524474 EQW524473:ERH524474 FAS524473:FBD524474 FKO524473:FKZ524474 FUK524473:FUV524474 GEG524473:GER524474 GOC524473:GON524474 GXY524473:GYJ524474 HHU524473:HIF524474 HRQ524473:HSB524474 IBM524473:IBX524474 ILI524473:ILT524474 IVE524473:IVP524474 JFA524473:JFL524474 JOW524473:JPH524474 JYS524473:JZD524474 KIO524473:KIZ524474 KSK524473:KSV524474 LCG524473:LCR524474 LMC524473:LMN524474 LVY524473:LWJ524474 MFU524473:MGF524474 MPQ524473:MQB524474 MZM524473:MZX524474 NJI524473:NJT524474 NTE524473:NTP524474 ODA524473:ODL524474 OMW524473:ONH524474 OWS524473:OXD524474 PGO524473:PGZ524474 PQK524473:PQV524474 QAG524473:QAR524474 QKC524473:QKN524474 QTY524473:QUJ524474 RDU524473:REF524474 RNQ524473:ROB524474 RXM524473:RXX524474 SHI524473:SHT524474 SRE524473:SRP524474 TBA524473:TBL524474 TKW524473:TLH524474 TUS524473:TVD524474 UEO524473:UEZ524474 UOK524473:UOV524474 UYG524473:UYR524474 VIC524473:VIN524474 VRY524473:VSJ524474 WBU524473:WCF524474 WLQ524473:WMB524474 WVM524473:WVX524474 E590009:P590010 JA590009:JL590010 SW590009:TH590010 ACS590009:ADD590010 AMO590009:AMZ590010 AWK590009:AWV590010 BGG590009:BGR590010 BQC590009:BQN590010 BZY590009:CAJ590010 CJU590009:CKF590010 CTQ590009:CUB590010 DDM590009:DDX590010 DNI590009:DNT590010 DXE590009:DXP590010 EHA590009:EHL590010 EQW590009:ERH590010 FAS590009:FBD590010 FKO590009:FKZ590010 FUK590009:FUV590010 GEG590009:GER590010 GOC590009:GON590010 GXY590009:GYJ590010 HHU590009:HIF590010 HRQ590009:HSB590010 IBM590009:IBX590010 ILI590009:ILT590010 IVE590009:IVP590010 JFA590009:JFL590010 JOW590009:JPH590010 JYS590009:JZD590010 KIO590009:KIZ590010 KSK590009:KSV590010 LCG590009:LCR590010 LMC590009:LMN590010 LVY590009:LWJ590010 MFU590009:MGF590010 MPQ590009:MQB590010 MZM590009:MZX590010 NJI590009:NJT590010 NTE590009:NTP590010 ODA590009:ODL590010 OMW590009:ONH590010 OWS590009:OXD590010 PGO590009:PGZ590010 PQK590009:PQV590010 QAG590009:QAR590010 QKC590009:QKN590010 QTY590009:QUJ590010 RDU590009:REF590010 RNQ590009:ROB590010 RXM590009:RXX590010 SHI590009:SHT590010 SRE590009:SRP590010 TBA590009:TBL590010 TKW590009:TLH590010 TUS590009:TVD590010 UEO590009:UEZ590010 UOK590009:UOV590010 UYG590009:UYR590010 VIC590009:VIN590010 VRY590009:VSJ590010 WBU590009:WCF590010 WLQ590009:WMB590010 WVM590009:WVX590010 E655545:P655546 JA655545:JL655546 SW655545:TH655546 ACS655545:ADD655546 AMO655545:AMZ655546 AWK655545:AWV655546 BGG655545:BGR655546 BQC655545:BQN655546 BZY655545:CAJ655546 CJU655545:CKF655546 CTQ655545:CUB655546 DDM655545:DDX655546 DNI655545:DNT655546 DXE655545:DXP655546 EHA655545:EHL655546 EQW655545:ERH655546 FAS655545:FBD655546 FKO655545:FKZ655546 FUK655545:FUV655546 GEG655545:GER655546 GOC655545:GON655546 GXY655545:GYJ655546 HHU655545:HIF655546 HRQ655545:HSB655546 IBM655545:IBX655546 ILI655545:ILT655546 IVE655545:IVP655546 JFA655545:JFL655546 JOW655545:JPH655546 JYS655545:JZD655546 KIO655545:KIZ655546 KSK655545:KSV655546 LCG655545:LCR655546 LMC655545:LMN655546 LVY655545:LWJ655546 MFU655545:MGF655546 MPQ655545:MQB655546 MZM655545:MZX655546 NJI655545:NJT655546 NTE655545:NTP655546 ODA655545:ODL655546 OMW655545:ONH655546 OWS655545:OXD655546 PGO655545:PGZ655546 PQK655545:PQV655546 QAG655545:QAR655546 QKC655545:QKN655546 QTY655545:QUJ655546 RDU655545:REF655546 RNQ655545:ROB655546 RXM655545:RXX655546 SHI655545:SHT655546 SRE655545:SRP655546 TBA655545:TBL655546 TKW655545:TLH655546 TUS655545:TVD655546 UEO655545:UEZ655546 UOK655545:UOV655546 UYG655545:UYR655546 VIC655545:VIN655546 VRY655545:VSJ655546 WBU655545:WCF655546 WLQ655545:WMB655546 WVM655545:WVX655546 E721081:P721082 JA721081:JL721082 SW721081:TH721082 ACS721081:ADD721082 AMO721081:AMZ721082 AWK721081:AWV721082 BGG721081:BGR721082 BQC721081:BQN721082 BZY721081:CAJ721082 CJU721081:CKF721082 CTQ721081:CUB721082 DDM721081:DDX721082 DNI721081:DNT721082 DXE721081:DXP721082 EHA721081:EHL721082 EQW721081:ERH721082 FAS721081:FBD721082 FKO721081:FKZ721082 FUK721081:FUV721082 GEG721081:GER721082 GOC721081:GON721082 GXY721081:GYJ721082 HHU721081:HIF721082 HRQ721081:HSB721082 IBM721081:IBX721082 ILI721081:ILT721082 IVE721081:IVP721082 JFA721081:JFL721082 JOW721081:JPH721082 JYS721081:JZD721082 KIO721081:KIZ721082 KSK721081:KSV721082 LCG721081:LCR721082 LMC721081:LMN721082 LVY721081:LWJ721082 MFU721081:MGF721082 MPQ721081:MQB721082 MZM721081:MZX721082 NJI721081:NJT721082 NTE721081:NTP721082 ODA721081:ODL721082 OMW721081:ONH721082 OWS721081:OXD721082 PGO721081:PGZ721082 PQK721081:PQV721082 QAG721081:QAR721082 QKC721081:QKN721082 QTY721081:QUJ721082 RDU721081:REF721082 RNQ721081:ROB721082 RXM721081:RXX721082 SHI721081:SHT721082 SRE721081:SRP721082 TBA721081:TBL721082 TKW721081:TLH721082 TUS721081:TVD721082 UEO721081:UEZ721082 UOK721081:UOV721082 UYG721081:UYR721082 VIC721081:VIN721082 VRY721081:VSJ721082 WBU721081:WCF721082 WLQ721081:WMB721082 WVM721081:WVX721082 E786617:P786618 JA786617:JL786618 SW786617:TH786618 ACS786617:ADD786618 AMO786617:AMZ786618 AWK786617:AWV786618 BGG786617:BGR786618 BQC786617:BQN786618 BZY786617:CAJ786618 CJU786617:CKF786618 CTQ786617:CUB786618 DDM786617:DDX786618 DNI786617:DNT786618 DXE786617:DXP786618 EHA786617:EHL786618 EQW786617:ERH786618 FAS786617:FBD786618 FKO786617:FKZ786618 FUK786617:FUV786618 GEG786617:GER786618 GOC786617:GON786618 GXY786617:GYJ786618 HHU786617:HIF786618 HRQ786617:HSB786618 IBM786617:IBX786618 ILI786617:ILT786618 IVE786617:IVP786618 JFA786617:JFL786618 JOW786617:JPH786618 JYS786617:JZD786618 KIO786617:KIZ786618 KSK786617:KSV786618 LCG786617:LCR786618 LMC786617:LMN786618 LVY786617:LWJ786618 MFU786617:MGF786618 MPQ786617:MQB786618 MZM786617:MZX786618 NJI786617:NJT786618 NTE786617:NTP786618 ODA786617:ODL786618 OMW786617:ONH786618 OWS786617:OXD786618 PGO786617:PGZ786618 PQK786617:PQV786618 QAG786617:QAR786618 QKC786617:QKN786618 QTY786617:QUJ786618 RDU786617:REF786618 RNQ786617:ROB786618 RXM786617:RXX786618 SHI786617:SHT786618 SRE786617:SRP786618 TBA786617:TBL786618 TKW786617:TLH786618 TUS786617:TVD786618 UEO786617:UEZ786618 UOK786617:UOV786618 UYG786617:UYR786618 VIC786617:VIN786618 VRY786617:VSJ786618 WBU786617:WCF786618 WLQ786617:WMB786618 WVM786617:WVX786618 E852153:P852154 JA852153:JL852154 SW852153:TH852154 ACS852153:ADD852154 AMO852153:AMZ852154 AWK852153:AWV852154 BGG852153:BGR852154 BQC852153:BQN852154 BZY852153:CAJ852154 CJU852153:CKF852154 CTQ852153:CUB852154 DDM852153:DDX852154 DNI852153:DNT852154 DXE852153:DXP852154 EHA852153:EHL852154 EQW852153:ERH852154 FAS852153:FBD852154 FKO852153:FKZ852154 FUK852153:FUV852154 GEG852153:GER852154 GOC852153:GON852154 GXY852153:GYJ852154 HHU852153:HIF852154 HRQ852153:HSB852154 IBM852153:IBX852154 ILI852153:ILT852154 IVE852153:IVP852154 JFA852153:JFL852154 JOW852153:JPH852154 JYS852153:JZD852154 KIO852153:KIZ852154 KSK852153:KSV852154 LCG852153:LCR852154 LMC852153:LMN852154 LVY852153:LWJ852154 MFU852153:MGF852154 MPQ852153:MQB852154 MZM852153:MZX852154 NJI852153:NJT852154 NTE852153:NTP852154 ODA852153:ODL852154 OMW852153:ONH852154 OWS852153:OXD852154 PGO852153:PGZ852154 PQK852153:PQV852154 QAG852153:QAR852154 QKC852153:QKN852154 QTY852153:QUJ852154 RDU852153:REF852154 RNQ852153:ROB852154 RXM852153:RXX852154 SHI852153:SHT852154 SRE852153:SRP852154 TBA852153:TBL852154 TKW852153:TLH852154 TUS852153:TVD852154 UEO852153:UEZ852154 UOK852153:UOV852154 UYG852153:UYR852154 VIC852153:VIN852154 VRY852153:VSJ852154 WBU852153:WCF852154 WLQ852153:WMB852154 WVM852153:WVX852154 E917689:P917690 JA917689:JL917690 SW917689:TH917690 ACS917689:ADD917690 AMO917689:AMZ917690 AWK917689:AWV917690 BGG917689:BGR917690 BQC917689:BQN917690 BZY917689:CAJ917690 CJU917689:CKF917690 CTQ917689:CUB917690 DDM917689:DDX917690 DNI917689:DNT917690 DXE917689:DXP917690 EHA917689:EHL917690 EQW917689:ERH917690 FAS917689:FBD917690 FKO917689:FKZ917690 FUK917689:FUV917690 GEG917689:GER917690 GOC917689:GON917690 GXY917689:GYJ917690 HHU917689:HIF917690 HRQ917689:HSB917690 IBM917689:IBX917690 ILI917689:ILT917690 IVE917689:IVP917690 JFA917689:JFL917690 JOW917689:JPH917690 JYS917689:JZD917690 KIO917689:KIZ917690 KSK917689:KSV917690 LCG917689:LCR917690 LMC917689:LMN917690 LVY917689:LWJ917690 MFU917689:MGF917690 MPQ917689:MQB917690 MZM917689:MZX917690 NJI917689:NJT917690 NTE917689:NTP917690 ODA917689:ODL917690 OMW917689:ONH917690 OWS917689:OXD917690 PGO917689:PGZ917690 PQK917689:PQV917690 QAG917689:QAR917690 QKC917689:QKN917690 QTY917689:QUJ917690 RDU917689:REF917690 RNQ917689:ROB917690 RXM917689:RXX917690 SHI917689:SHT917690 SRE917689:SRP917690 TBA917689:TBL917690 TKW917689:TLH917690 TUS917689:TVD917690 UEO917689:UEZ917690 UOK917689:UOV917690 UYG917689:UYR917690 VIC917689:VIN917690 VRY917689:VSJ917690 WBU917689:WCF917690 WLQ917689:WMB917690 WVM917689:WVX917690 E983225:P983226 JA983225:JL983226 SW983225:TH983226 ACS983225:ADD983226 AMO983225:AMZ983226 AWK983225:AWV983226 BGG983225:BGR983226 BQC983225:BQN983226 BZY983225:CAJ983226 CJU983225:CKF983226 CTQ983225:CUB983226 DDM983225:DDX983226 DNI983225:DNT983226 DXE983225:DXP983226 EHA983225:EHL983226 EQW983225:ERH983226 FAS983225:FBD983226 FKO983225:FKZ983226 FUK983225:FUV983226 GEG983225:GER983226 GOC983225:GON983226 GXY983225:GYJ983226 HHU983225:HIF983226 HRQ983225:HSB983226 IBM983225:IBX983226 ILI983225:ILT983226 IVE983225:IVP983226 JFA983225:JFL983226 JOW983225:JPH983226 JYS983225:JZD983226 KIO983225:KIZ983226 KSK983225:KSV983226 LCG983225:LCR983226 LMC983225:LMN983226 LVY983225:LWJ983226 MFU983225:MGF983226 MPQ983225:MQB983226 MZM983225:MZX983226 NJI983225:NJT983226 NTE983225:NTP983226 ODA983225:ODL983226 OMW983225:ONH983226 OWS983225:OXD983226 PGO983225:PGZ983226 PQK983225:PQV983226 QAG983225:QAR983226 QKC983225:QKN983226 QTY983225:QUJ983226 RDU983225:REF983226 RNQ983225:ROB983226 RXM983225:RXX983226 SHI983225:SHT983226 SRE983225:SRP983226 TBA983225:TBL983226 TKW983225:TLH983226 TUS983225:TVD983226 UEO983225:UEZ983226 UOK983225:UOV983226 UYG983225:UYR983226 VIC983225:VIN983226 VRY983225:VSJ983226 WBU983225:WCF983226 WLQ983225:WMB983226 WVM983225:WVX983226 E30:P33 JA30:JL33 SW30:TH33 ACS30:ADD33 AMO30:AMZ33 AWK30:AWV33 BGG30:BGR33 BQC30:BQN33 BZY30:CAJ33 CJU30:CKF33 CTQ30:CUB33 DDM30:DDX33 DNI30:DNT33 DXE30:DXP33 EHA30:EHL33 EQW30:ERH33 FAS30:FBD33 FKO30:FKZ33 FUK30:FUV33 GEG30:GER33 GOC30:GON33 GXY30:GYJ33 HHU30:HIF33 HRQ30:HSB33 IBM30:IBX33 ILI30:ILT33 IVE30:IVP33 JFA30:JFL33 JOW30:JPH33 JYS30:JZD33 KIO30:KIZ33 KSK30:KSV33 LCG30:LCR33 LMC30:LMN33 LVY30:LWJ33 MFU30:MGF33 MPQ30:MQB33 MZM30:MZX33 NJI30:NJT33 NTE30:NTP33 ODA30:ODL33 OMW30:ONH33 OWS30:OXD33 PGO30:PGZ33 PQK30:PQV33 QAG30:QAR33 QKC30:QKN33 QTY30:QUJ33 RDU30:REF33 RNQ30:ROB33 RXM30:RXX33 SHI30:SHT33 SRE30:SRP33 TBA30:TBL33 TKW30:TLH33 TUS30:TVD33 UEO30:UEZ33 UOK30:UOV33 UYG30:UYR33 VIC30:VIN33 VRY30:VSJ33 WBU30:WCF33 WLQ30:WMB33 WVM30:WVX33 E65566:P65569 JA65566:JL65569 SW65566:TH65569 ACS65566:ADD65569 AMO65566:AMZ65569 AWK65566:AWV65569 BGG65566:BGR65569 BQC65566:BQN65569 BZY65566:CAJ65569 CJU65566:CKF65569 CTQ65566:CUB65569 DDM65566:DDX65569 DNI65566:DNT65569 DXE65566:DXP65569 EHA65566:EHL65569 EQW65566:ERH65569 FAS65566:FBD65569 FKO65566:FKZ65569 FUK65566:FUV65569 GEG65566:GER65569 GOC65566:GON65569 GXY65566:GYJ65569 HHU65566:HIF65569 HRQ65566:HSB65569 IBM65566:IBX65569 ILI65566:ILT65569 IVE65566:IVP65569 JFA65566:JFL65569 JOW65566:JPH65569 JYS65566:JZD65569 KIO65566:KIZ65569 KSK65566:KSV65569 LCG65566:LCR65569 LMC65566:LMN65569 LVY65566:LWJ65569 MFU65566:MGF65569 MPQ65566:MQB65569 MZM65566:MZX65569 NJI65566:NJT65569 NTE65566:NTP65569 ODA65566:ODL65569 OMW65566:ONH65569 OWS65566:OXD65569 PGO65566:PGZ65569 PQK65566:PQV65569 QAG65566:QAR65569 QKC65566:QKN65569 QTY65566:QUJ65569 RDU65566:REF65569 RNQ65566:ROB65569 RXM65566:RXX65569 SHI65566:SHT65569 SRE65566:SRP65569 TBA65566:TBL65569 TKW65566:TLH65569 TUS65566:TVD65569 UEO65566:UEZ65569 UOK65566:UOV65569 UYG65566:UYR65569 VIC65566:VIN65569 VRY65566:VSJ65569 WBU65566:WCF65569 WLQ65566:WMB65569 WVM65566:WVX65569 E131102:P131105 JA131102:JL131105 SW131102:TH131105 ACS131102:ADD131105 AMO131102:AMZ131105 AWK131102:AWV131105 BGG131102:BGR131105 BQC131102:BQN131105 BZY131102:CAJ131105 CJU131102:CKF131105 CTQ131102:CUB131105 DDM131102:DDX131105 DNI131102:DNT131105 DXE131102:DXP131105 EHA131102:EHL131105 EQW131102:ERH131105 FAS131102:FBD131105 FKO131102:FKZ131105 FUK131102:FUV131105 GEG131102:GER131105 GOC131102:GON131105 GXY131102:GYJ131105 HHU131102:HIF131105 HRQ131102:HSB131105 IBM131102:IBX131105 ILI131102:ILT131105 IVE131102:IVP131105 JFA131102:JFL131105 JOW131102:JPH131105 JYS131102:JZD131105 KIO131102:KIZ131105 KSK131102:KSV131105 LCG131102:LCR131105 LMC131102:LMN131105 LVY131102:LWJ131105 MFU131102:MGF131105 MPQ131102:MQB131105 MZM131102:MZX131105 NJI131102:NJT131105 NTE131102:NTP131105 ODA131102:ODL131105 OMW131102:ONH131105 OWS131102:OXD131105 PGO131102:PGZ131105 PQK131102:PQV131105 QAG131102:QAR131105 QKC131102:QKN131105 QTY131102:QUJ131105 RDU131102:REF131105 RNQ131102:ROB131105 RXM131102:RXX131105 SHI131102:SHT131105 SRE131102:SRP131105 TBA131102:TBL131105 TKW131102:TLH131105 TUS131102:TVD131105 UEO131102:UEZ131105 UOK131102:UOV131105 UYG131102:UYR131105 VIC131102:VIN131105 VRY131102:VSJ131105 WBU131102:WCF131105 WLQ131102:WMB131105 WVM131102:WVX131105 E196638:P196641 JA196638:JL196641 SW196638:TH196641 ACS196638:ADD196641 AMO196638:AMZ196641 AWK196638:AWV196641 BGG196638:BGR196641 BQC196638:BQN196641 BZY196638:CAJ196641 CJU196638:CKF196641 CTQ196638:CUB196641 DDM196638:DDX196641 DNI196638:DNT196641 DXE196638:DXP196641 EHA196638:EHL196641 EQW196638:ERH196641 FAS196638:FBD196641 FKO196638:FKZ196641 FUK196638:FUV196641 GEG196638:GER196641 GOC196638:GON196641 GXY196638:GYJ196641 HHU196638:HIF196641 HRQ196638:HSB196641 IBM196638:IBX196641 ILI196638:ILT196641 IVE196638:IVP196641 JFA196638:JFL196641 JOW196638:JPH196641 JYS196638:JZD196641 KIO196638:KIZ196641 KSK196638:KSV196641 LCG196638:LCR196641 LMC196638:LMN196641 LVY196638:LWJ196641 MFU196638:MGF196641 MPQ196638:MQB196641 MZM196638:MZX196641 NJI196638:NJT196641 NTE196638:NTP196641 ODA196638:ODL196641 OMW196638:ONH196641 OWS196638:OXD196641 PGO196638:PGZ196641 PQK196638:PQV196641 QAG196638:QAR196641 QKC196638:QKN196641 QTY196638:QUJ196641 RDU196638:REF196641 RNQ196638:ROB196641 RXM196638:RXX196641 SHI196638:SHT196641 SRE196638:SRP196641 TBA196638:TBL196641 TKW196638:TLH196641 TUS196638:TVD196641 UEO196638:UEZ196641 UOK196638:UOV196641 UYG196638:UYR196641 VIC196638:VIN196641 VRY196638:VSJ196641 WBU196638:WCF196641 WLQ196638:WMB196641 WVM196638:WVX196641 E262174:P262177 JA262174:JL262177 SW262174:TH262177 ACS262174:ADD262177 AMO262174:AMZ262177 AWK262174:AWV262177 BGG262174:BGR262177 BQC262174:BQN262177 BZY262174:CAJ262177 CJU262174:CKF262177 CTQ262174:CUB262177 DDM262174:DDX262177 DNI262174:DNT262177 DXE262174:DXP262177 EHA262174:EHL262177 EQW262174:ERH262177 FAS262174:FBD262177 FKO262174:FKZ262177 FUK262174:FUV262177 GEG262174:GER262177 GOC262174:GON262177 GXY262174:GYJ262177 HHU262174:HIF262177 HRQ262174:HSB262177 IBM262174:IBX262177 ILI262174:ILT262177 IVE262174:IVP262177 JFA262174:JFL262177 JOW262174:JPH262177 JYS262174:JZD262177 KIO262174:KIZ262177 KSK262174:KSV262177 LCG262174:LCR262177 LMC262174:LMN262177 LVY262174:LWJ262177 MFU262174:MGF262177 MPQ262174:MQB262177 MZM262174:MZX262177 NJI262174:NJT262177 NTE262174:NTP262177 ODA262174:ODL262177 OMW262174:ONH262177 OWS262174:OXD262177 PGO262174:PGZ262177 PQK262174:PQV262177 QAG262174:QAR262177 QKC262174:QKN262177 QTY262174:QUJ262177 RDU262174:REF262177 RNQ262174:ROB262177 RXM262174:RXX262177 SHI262174:SHT262177 SRE262174:SRP262177 TBA262174:TBL262177 TKW262174:TLH262177 TUS262174:TVD262177 UEO262174:UEZ262177 UOK262174:UOV262177 UYG262174:UYR262177 VIC262174:VIN262177 VRY262174:VSJ262177 WBU262174:WCF262177 WLQ262174:WMB262177 WVM262174:WVX262177 E327710:P327713 JA327710:JL327713 SW327710:TH327713 ACS327710:ADD327713 AMO327710:AMZ327713 AWK327710:AWV327713 BGG327710:BGR327713 BQC327710:BQN327713 BZY327710:CAJ327713 CJU327710:CKF327713 CTQ327710:CUB327713 DDM327710:DDX327713 DNI327710:DNT327713 DXE327710:DXP327713 EHA327710:EHL327713 EQW327710:ERH327713 FAS327710:FBD327713 FKO327710:FKZ327713 FUK327710:FUV327713 GEG327710:GER327713 GOC327710:GON327713 GXY327710:GYJ327713 HHU327710:HIF327713 HRQ327710:HSB327713 IBM327710:IBX327713 ILI327710:ILT327713 IVE327710:IVP327713 JFA327710:JFL327713 JOW327710:JPH327713 JYS327710:JZD327713 KIO327710:KIZ327713 KSK327710:KSV327713 LCG327710:LCR327713 LMC327710:LMN327713 LVY327710:LWJ327713 MFU327710:MGF327713 MPQ327710:MQB327713 MZM327710:MZX327713 NJI327710:NJT327713 NTE327710:NTP327713 ODA327710:ODL327713 OMW327710:ONH327713 OWS327710:OXD327713 PGO327710:PGZ327713 PQK327710:PQV327713 QAG327710:QAR327713 QKC327710:QKN327713 QTY327710:QUJ327713 RDU327710:REF327713 RNQ327710:ROB327713 RXM327710:RXX327713 SHI327710:SHT327713 SRE327710:SRP327713 TBA327710:TBL327713 TKW327710:TLH327713 TUS327710:TVD327713 UEO327710:UEZ327713 UOK327710:UOV327713 UYG327710:UYR327713 VIC327710:VIN327713 VRY327710:VSJ327713 WBU327710:WCF327713 WLQ327710:WMB327713 WVM327710:WVX327713 E393246:P393249 JA393246:JL393249 SW393246:TH393249 ACS393246:ADD393249 AMO393246:AMZ393249 AWK393246:AWV393249 BGG393246:BGR393249 BQC393246:BQN393249 BZY393246:CAJ393249 CJU393246:CKF393249 CTQ393246:CUB393249 DDM393246:DDX393249 DNI393246:DNT393249 DXE393246:DXP393249 EHA393246:EHL393249 EQW393246:ERH393249 FAS393246:FBD393249 FKO393246:FKZ393249 FUK393246:FUV393249 GEG393246:GER393249 GOC393246:GON393249 GXY393246:GYJ393249 HHU393246:HIF393249 HRQ393246:HSB393249 IBM393246:IBX393249 ILI393246:ILT393249 IVE393246:IVP393249 JFA393246:JFL393249 JOW393246:JPH393249 JYS393246:JZD393249 KIO393246:KIZ393249 KSK393246:KSV393249 LCG393246:LCR393249 LMC393246:LMN393249 LVY393246:LWJ393249 MFU393246:MGF393249 MPQ393246:MQB393249 MZM393246:MZX393249 NJI393246:NJT393249 NTE393246:NTP393249 ODA393246:ODL393249 OMW393246:ONH393249 OWS393246:OXD393249 PGO393246:PGZ393249 PQK393246:PQV393249 QAG393246:QAR393249 QKC393246:QKN393249 QTY393246:QUJ393249 RDU393246:REF393249 RNQ393246:ROB393249 RXM393246:RXX393249 SHI393246:SHT393249 SRE393246:SRP393249 TBA393246:TBL393249 TKW393246:TLH393249 TUS393246:TVD393249 UEO393246:UEZ393249 UOK393246:UOV393249 UYG393246:UYR393249 VIC393246:VIN393249 VRY393246:VSJ393249 WBU393246:WCF393249 WLQ393246:WMB393249 WVM393246:WVX393249 E458782:P458785 JA458782:JL458785 SW458782:TH458785 ACS458782:ADD458785 AMO458782:AMZ458785 AWK458782:AWV458785 BGG458782:BGR458785 BQC458782:BQN458785 BZY458782:CAJ458785 CJU458782:CKF458785 CTQ458782:CUB458785 DDM458782:DDX458785 DNI458782:DNT458785 DXE458782:DXP458785 EHA458782:EHL458785 EQW458782:ERH458785 FAS458782:FBD458785 FKO458782:FKZ458785 FUK458782:FUV458785 GEG458782:GER458785 GOC458782:GON458785 GXY458782:GYJ458785 HHU458782:HIF458785 HRQ458782:HSB458785 IBM458782:IBX458785 ILI458782:ILT458785 IVE458782:IVP458785 JFA458782:JFL458785 JOW458782:JPH458785 JYS458782:JZD458785 KIO458782:KIZ458785 KSK458782:KSV458785 LCG458782:LCR458785 LMC458782:LMN458785 LVY458782:LWJ458785 MFU458782:MGF458785 MPQ458782:MQB458785 MZM458782:MZX458785 NJI458782:NJT458785 NTE458782:NTP458785 ODA458782:ODL458785 OMW458782:ONH458785 OWS458782:OXD458785 PGO458782:PGZ458785 PQK458782:PQV458785 QAG458782:QAR458785 QKC458782:QKN458785 QTY458782:QUJ458785 RDU458782:REF458785 RNQ458782:ROB458785 RXM458782:RXX458785 SHI458782:SHT458785 SRE458782:SRP458785 TBA458782:TBL458785 TKW458782:TLH458785 TUS458782:TVD458785 UEO458782:UEZ458785 UOK458782:UOV458785 UYG458782:UYR458785 VIC458782:VIN458785 VRY458782:VSJ458785 WBU458782:WCF458785 WLQ458782:WMB458785 WVM458782:WVX458785 E524318:P524321 JA524318:JL524321 SW524318:TH524321 ACS524318:ADD524321 AMO524318:AMZ524321 AWK524318:AWV524321 BGG524318:BGR524321 BQC524318:BQN524321 BZY524318:CAJ524321 CJU524318:CKF524321 CTQ524318:CUB524321 DDM524318:DDX524321 DNI524318:DNT524321 DXE524318:DXP524321 EHA524318:EHL524321 EQW524318:ERH524321 FAS524318:FBD524321 FKO524318:FKZ524321 FUK524318:FUV524321 GEG524318:GER524321 GOC524318:GON524321 GXY524318:GYJ524321 HHU524318:HIF524321 HRQ524318:HSB524321 IBM524318:IBX524321 ILI524318:ILT524321 IVE524318:IVP524321 JFA524318:JFL524321 JOW524318:JPH524321 JYS524318:JZD524321 KIO524318:KIZ524321 KSK524318:KSV524321 LCG524318:LCR524321 LMC524318:LMN524321 LVY524318:LWJ524321 MFU524318:MGF524321 MPQ524318:MQB524321 MZM524318:MZX524321 NJI524318:NJT524321 NTE524318:NTP524321 ODA524318:ODL524321 OMW524318:ONH524321 OWS524318:OXD524321 PGO524318:PGZ524321 PQK524318:PQV524321 QAG524318:QAR524321 QKC524318:QKN524321 QTY524318:QUJ524321 RDU524318:REF524321 RNQ524318:ROB524321 RXM524318:RXX524321 SHI524318:SHT524321 SRE524318:SRP524321 TBA524318:TBL524321 TKW524318:TLH524321 TUS524318:TVD524321 UEO524318:UEZ524321 UOK524318:UOV524321 UYG524318:UYR524321 VIC524318:VIN524321 VRY524318:VSJ524321 WBU524318:WCF524321 WLQ524318:WMB524321 WVM524318:WVX524321 E589854:P589857 JA589854:JL589857 SW589854:TH589857 ACS589854:ADD589857 AMO589854:AMZ589857 AWK589854:AWV589857 BGG589854:BGR589857 BQC589854:BQN589857 BZY589854:CAJ589857 CJU589854:CKF589857 CTQ589854:CUB589857 DDM589854:DDX589857 DNI589854:DNT589857 DXE589854:DXP589857 EHA589854:EHL589857 EQW589854:ERH589857 FAS589854:FBD589857 FKO589854:FKZ589857 FUK589854:FUV589857 GEG589854:GER589857 GOC589854:GON589857 GXY589854:GYJ589857 HHU589854:HIF589857 HRQ589854:HSB589857 IBM589854:IBX589857 ILI589854:ILT589857 IVE589854:IVP589857 JFA589854:JFL589857 JOW589854:JPH589857 JYS589854:JZD589857 KIO589854:KIZ589857 KSK589854:KSV589857 LCG589854:LCR589857 LMC589854:LMN589857 LVY589854:LWJ589857 MFU589854:MGF589857 MPQ589854:MQB589857 MZM589854:MZX589857 NJI589854:NJT589857 NTE589854:NTP589857 ODA589854:ODL589857 OMW589854:ONH589857 OWS589854:OXD589857 PGO589854:PGZ589857 PQK589854:PQV589857 QAG589854:QAR589857 QKC589854:QKN589857 QTY589854:QUJ589857 RDU589854:REF589857 RNQ589854:ROB589857 RXM589854:RXX589857 SHI589854:SHT589857 SRE589854:SRP589857 TBA589854:TBL589857 TKW589854:TLH589857 TUS589854:TVD589857 UEO589854:UEZ589857 UOK589854:UOV589857 UYG589854:UYR589857 VIC589854:VIN589857 VRY589854:VSJ589857 WBU589854:WCF589857 WLQ589854:WMB589857 WVM589854:WVX589857 E655390:P655393 JA655390:JL655393 SW655390:TH655393 ACS655390:ADD655393 AMO655390:AMZ655393 AWK655390:AWV655393 BGG655390:BGR655393 BQC655390:BQN655393 BZY655390:CAJ655393 CJU655390:CKF655393 CTQ655390:CUB655393 DDM655390:DDX655393 DNI655390:DNT655393 DXE655390:DXP655393 EHA655390:EHL655393 EQW655390:ERH655393 FAS655390:FBD655393 FKO655390:FKZ655393 FUK655390:FUV655393 GEG655390:GER655393 GOC655390:GON655393 GXY655390:GYJ655393 HHU655390:HIF655393 HRQ655390:HSB655393 IBM655390:IBX655393 ILI655390:ILT655393 IVE655390:IVP655393 JFA655390:JFL655393 JOW655390:JPH655393 JYS655390:JZD655393 KIO655390:KIZ655393 KSK655390:KSV655393 LCG655390:LCR655393 LMC655390:LMN655393 LVY655390:LWJ655393 MFU655390:MGF655393 MPQ655390:MQB655393 MZM655390:MZX655393 NJI655390:NJT655393 NTE655390:NTP655393 ODA655390:ODL655393 OMW655390:ONH655393 OWS655390:OXD655393 PGO655390:PGZ655393 PQK655390:PQV655393 QAG655390:QAR655393 QKC655390:QKN655393 QTY655390:QUJ655393 RDU655390:REF655393 RNQ655390:ROB655393 RXM655390:RXX655393 SHI655390:SHT655393 SRE655390:SRP655393 TBA655390:TBL655393 TKW655390:TLH655393 TUS655390:TVD655393 UEO655390:UEZ655393 UOK655390:UOV655393 UYG655390:UYR655393 VIC655390:VIN655393 VRY655390:VSJ655393 WBU655390:WCF655393 WLQ655390:WMB655393 WVM655390:WVX655393 E720926:P720929 JA720926:JL720929 SW720926:TH720929 ACS720926:ADD720929 AMO720926:AMZ720929 AWK720926:AWV720929 BGG720926:BGR720929 BQC720926:BQN720929 BZY720926:CAJ720929 CJU720926:CKF720929 CTQ720926:CUB720929 DDM720926:DDX720929 DNI720926:DNT720929 DXE720926:DXP720929 EHA720926:EHL720929 EQW720926:ERH720929 FAS720926:FBD720929 FKO720926:FKZ720929 FUK720926:FUV720929 GEG720926:GER720929 GOC720926:GON720929 GXY720926:GYJ720929 HHU720926:HIF720929 HRQ720926:HSB720929 IBM720926:IBX720929 ILI720926:ILT720929 IVE720926:IVP720929 JFA720926:JFL720929 JOW720926:JPH720929 JYS720926:JZD720929 KIO720926:KIZ720929 KSK720926:KSV720929 LCG720926:LCR720929 LMC720926:LMN720929 LVY720926:LWJ720929 MFU720926:MGF720929 MPQ720926:MQB720929 MZM720926:MZX720929 NJI720926:NJT720929 NTE720926:NTP720929 ODA720926:ODL720929 OMW720926:ONH720929 OWS720926:OXD720929 PGO720926:PGZ720929 PQK720926:PQV720929 QAG720926:QAR720929 QKC720926:QKN720929 QTY720926:QUJ720929 RDU720926:REF720929 RNQ720926:ROB720929 RXM720926:RXX720929 SHI720926:SHT720929 SRE720926:SRP720929 TBA720926:TBL720929 TKW720926:TLH720929 TUS720926:TVD720929 UEO720926:UEZ720929 UOK720926:UOV720929 UYG720926:UYR720929 VIC720926:VIN720929 VRY720926:VSJ720929 WBU720926:WCF720929 WLQ720926:WMB720929 WVM720926:WVX720929 E786462:P786465 JA786462:JL786465 SW786462:TH786465 ACS786462:ADD786465 AMO786462:AMZ786465 AWK786462:AWV786465 BGG786462:BGR786465 BQC786462:BQN786465 BZY786462:CAJ786465 CJU786462:CKF786465 CTQ786462:CUB786465 DDM786462:DDX786465 DNI786462:DNT786465 DXE786462:DXP786465 EHA786462:EHL786465 EQW786462:ERH786465 FAS786462:FBD786465 FKO786462:FKZ786465 FUK786462:FUV786465 GEG786462:GER786465 GOC786462:GON786465 GXY786462:GYJ786465 HHU786462:HIF786465 HRQ786462:HSB786465 IBM786462:IBX786465 ILI786462:ILT786465 IVE786462:IVP786465 JFA786462:JFL786465 JOW786462:JPH786465 JYS786462:JZD786465 KIO786462:KIZ786465 KSK786462:KSV786465 LCG786462:LCR786465 LMC786462:LMN786465 LVY786462:LWJ786465 MFU786462:MGF786465 MPQ786462:MQB786465 MZM786462:MZX786465 NJI786462:NJT786465 NTE786462:NTP786465 ODA786462:ODL786465 OMW786462:ONH786465 OWS786462:OXD786465 PGO786462:PGZ786465 PQK786462:PQV786465 QAG786462:QAR786465 QKC786462:QKN786465 QTY786462:QUJ786465 RDU786462:REF786465 RNQ786462:ROB786465 RXM786462:RXX786465 SHI786462:SHT786465 SRE786462:SRP786465 TBA786462:TBL786465 TKW786462:TLH786465 TUS786462:TVD786465 UEO786462:UEZ786465 UOK786462:UOV786465 UYG786462:UYR786465 VIC786462:VIN786465 VRY786462:VSJ786465 WBU786462:WCF786465 WLQ786462:WMB786465 WVM786462:WVX786465 E851998:P852001 JA851998:JL852001 SW851998:TH852001 ACS851998:ADD852001 AMO851998:AMZ852001 AWK851998:AWV852001 BGG851998:BGR852001 BQC851998:BQN852001 BZY851998:CAJ852001 CJU851998:CKF852001 CTQ851998:CUB852001 DDM851998:DDX852001 DNI851998:DNT852001 DXE851998:DXP852001 EHA851998:EHL852001 EQW851998:ERH852001 FAS851998:FBD852001 FKO851998:FKZ852001 FUK851998:FUV852001 GEG851998:GER852001 GOC851998:GON852001 GXY851998:GYJ852001 HHU851998:HIF852001 HRQ851998:HSB852001 IBM851998:IBX852001 ILI851998:ILT852001 IVE851998:IVP852001 JFA851998:JFL852001 JOW851998:JPH852001 JYS851998:JZD852001 KIO851998:KIZ852001 KSK851998:KSV852001 LCG851998:LCR852001 LMC851998:LMN852001 LVY851998:LWJ852001 MFU851998:MGF852001 MPQ851998:MQB852001 MZM851998:MZX852001 NJI851998:NJT852001 NTE851998:NTP852001 ODA851998:ODL852001 OMW851998:ONH852001 OWS851998:OXD852001 PGO851998:PGZ852001 PQK851998:PQV852001 QAG851998:QAR852001 QKC851998:QKN852001 QTY851998:QUJ852001 RDU851998:REF852001 RNQ851998:ROB852001 RXM851998:RXX852001 SHI851998:SHT852001 SRE851998:SRP852001 TBA851998:TBL852001 TKW851998:TLH852001 TUS851998:TVD852001 UEO851998:UEZ852001 UOK851998:UOV852001 UYG851998:UYR852001 VIC851998:VIN852001 VRY851998:VSJ852001 WBU851998:WCF852001 WLQ851998:WMB852001 WVM851998:WVX852001 E917534:P917537 JA917534:JL917537 SW917534:TH917537 ACS917534:ADD917537 AMO917534:AMZ917537 AWK917534:AWV917537 BGG917534:BGR917537 BQC917534:BQN917537 BZY917534:CAJ917537 CJU917534:CKF917537 CTQ917534:CUB917537 DDM917534:DDX917537 DNI917534:DNT917537 DXE917534:DXP917537 EHA917534:EHL917537 EQW917534:ERH917537 FAS917534:FBD917537 FKO917534:FKZ917537 FUK917534:FUV917537 GEG917534:GER917537 GOC917534:GON917537 GXY917534:GYJ917537 HHU917534:HIF917537 HRQ917534:HSB917537 IBM917534:IBX917537 ILI917534:ILT917537 IVE917534:IVP917537 JFA917534:JFL917537 JOW917534:JPH917537 JYS917534:JZD917537 KIO917534:KIZ917537 KSK917534:KSV917537 LCG917534:LCR917537 LMC917534:LMN917537 LVY917534:LWJ917537 MFU917534:MGF917537 MPQ917534:MQB917537 MZM917534:MZX917537 NJI917534:NJT917537 NTE917534:NTP917537 ODA917534:ODL917537 OMW917534:ONH917537 OWS917534:OXD917537 PGO917534:PGZ917537 PQK917534:PQV917537 QAG917534:QAR917537 QKC917534:QKN917537 QTY917534:QUJ917537 RDU917534:REF917537 RNQ917534:ROB917537 RXM917534:RXX917537 SHI917534:SHT917537 SRE917534:SRP917537 TBA917534:TBL917537 TKW917534:TLH917537 TUS917534:TVD917537 UEO917534:UEZ917537 UOK917534:UOV917537 UYG917534:UYR917537 VIC917534:VIN917537 VRY917534:VSJ917537 WBU917534:WCF917537 WLQ917534:WMB917537 WVM917534:WVX917537 E983070:P983073 JA983070:JL983073 SW983070:TH983073 ACS983070:ADD983073 AMO983070:AMZ983073 AWK983070:AWV983073 BGG983070:BGR983073 BQC983070:BQN983073 BZY983070:CAJ983073 CJU983070:CKF983073 CTQ983070:CUB983073 DDM983070:DDX983073 DNI983070:DNT983073 DXE983070:DXP983073 EHA983070:EHL983073 EQW983070:ERH983073 FAS983070:FBD983073 FKO983070:FKZ983073 FUK983070:FUV983073 GEG983070:GER983073 GOC983070:GON983073 GXY983070:GYJ983073 HHU983070:HIF983073 HRQ983070:HSB983073 IBM983070:IBX983073 ILI983070:ILT983073 IVE983070:IVP983073 JFA983070:JFL983073 JOW983070:JPH983073 JYS983070:JZD983073 KIO983070:KIZ983073 KSK983070:KSV983073 LCG983070:LCR983073 LMC983070:LMN983073 LVY983070:LWJ983073 MFU983070:MGF983073 MPQ983070:MQB983073 MZM983070:MZX983073 NJI983070:NJT983073 NTE983070:NTP983073 ODA983070:ODL983073 OMW983070:ONH983073 OWS983070:OXD983073 PGO983070:PGZ983073 PQK983070:PQV983073 QAG983070:QAR983073 QKC983070:QKN983073 QTY983070:QUJ983073 RDU983070:REF983073 RNQ983070:ROB983073 RXM983070:RXX983073 SHI983070:SHT983073 SRE983070:SRP983073 TBA983070:TBL983073 TKW983070:TLH983073 TUS983070:TVD983073 UEO983070:UEZ983073 UOK983070:UOV983073 UYG983070:UYR983073 VIC983070:VIN983073 VRY983070:VSJ983073 WBU983070:WCF983073 WLQ983070:WMB983073 WVM983070:WVX983073 E79:P81 JA79:JL81 SW79:TH81 ACS79:ADD81 AMO79:AMZ81 AWK79:AWV81 BGG79:BGR81 BQC79:BQN81 BZY79:CAJ81 CJU79:CKF81 CTQ79:CUB81 DDM79:DDX81 DNI79:DNT81 DXE79:DXP81 EHA79:EHL81 EQW79:ERH81 FAS79:FBD81 FKO79:FKZ81 FUK79:FUV81 GEG79:GER81 GOC79:GON81 GXY79:GYJ81 HHU79:HIF81 HRQ79:HSB81 IBM79:IBX81 ILI79:ILT81 IVE79:IVP81 JFA79:JFL81 JOW79:JPH81 JYS79:JZD81 KIO79:KIZ81 KSK79:KSV81 LCG79:LCR81 LMC79:LMN81 LVY79:LWJ81 MFU79:MGF81 MPQ79:MQB81 MZM79:MZX81 NJI79:NJT81 NTE79:NTP81 ODA79:ODL81 OMW79:ONH81 OWS79:OXD81 PGO79:PGZ81 PQK79:PQV81 QAG79:QAR81 QKC79:QKN81 QTY79:QUJ81 RDU79:REF81 RNQ79:ROB81 RXM79:RXX81 SHI79:SHT81 SRE79:SRP81 TBA79:TBL81 TKW79:TLH81 TUS79:TVD81 UEO79:UEZ81 UOK79:UOV81 UYG79:UYR81 VIC79:VIN81 VRY79:VSJ81 WBU79:WCF81 WLQ79:WMB81 WVM79:WVX81 E65615:P65617 JA65615:JL65617 SW65615:TH65617 ACS65615:ADD65617 AMO65615:AMZ65617 AWK65615:AWV65617 BGG65615:BGR65617 BQC65615:BQN65617 BZY65615:CAJ65617 CJU65615:CKF65617 CTQ65615:CUB65617 DDM65615:DDX65617 DNI65615:DNT65617 DXE65615:DXP65617 EHA65615:EHL65617 EQW65615:ERH65617 FAS65615:FBD65617 FKO65615:FKZ65617 FUK65615:FUV65617 GEG65615:GER65617 GOC65615:GON65617 GXY65615:GYJ65617 HHU65615:HIF65617 HRQ65615:HSB65617 IBM65615:IBX65617 ILI65615:ILT65617 IVE65615:IVP65617 JFA65615:JFL65617 JOW65615:JPH65617 JYS65615:JZD65617 KIO65615:KIZ65617 KSK65615:KSV65617 LCG65615:LCR65617 LMC65615:LMN65617 LVY65615:LWJ65617 MFU65615:MGF65617 MPQ65615:MQB65617 MZM65615:MZX65617 NJI65615:NJT65617 NTE65615:NTP65617 ODA65615:ODL65617 OMW65615:ONH65617 OWS65615:OXD65617 PGO65615:PGZ65617 PQK65615:PQV65617 QAG65615:QAR65617 QKC65615:QKN65617 QTY65615:QUJ65617 RDU65615:REF65617 RNQ65615:ROB65617 RXM65615:RXX65617 SHI65615:SHT65617 SRE65615:SRP65617 TBA65615:TBL65617 TKW65615:TLH65617 TUS65615:TVD65617 UEO65615:UEZ65617 UOK65615:UOV65617 UYG65615:UYR65617 VIC65615:VIN65617 VRY65615:VSJ65617 WBU65615:WCF65617 WLQ65615:WMB65617 WVM65615:WVX65617 E131151:P131153 JA131151:JL131153 SW131151:TH131153 ACS131151:ADD131153 AMO131151:AMZ131153 AWK131151:AWV131153 BGG131151:BGR131153 BQC131151:BQN131153 BZY131151:CAJ131153 CJU131151:CKF131153 CTQ131151:CUB131153 DDM131151:DDX131153 DNI131151:DNT131153 DXE131151:DXP131153 EHA131151:EHL131153 EQW131151:ERH131153 FAS131151:FBD131153 FKO131151:FKZ131153 FUK131151:FUV131153 GEG131151:GER131153 GOC131151:GON131153 GXY131151:GYJ131153 HHU131151:HIF131153 HRQ131151:HSB131153 IBM131151:IBX131153 ILI131151:ILT131153 IVE131151:IVP131153 JFA131151:JFL131153 JOW131151:JPH131153 JYS131151:JZD131153 KIO131151:KIZ131153 KSK131151:KSV131153 LCG131151:LCR131153 LMC131151:LMN131153 LVY131151:LWJ131153 MFU131151:MGF131153 MPQ131151:MQB131153 MZM131151:MZX131153 NJI131151:NJT131153 NTE131151:NTP131153 ODA131151:ODL131153 OMW131151:ONH131153 OWS131151:OXD131153 PGO131151:PGZ131153 PQK131151:PQV131153 QAG131151:QAR131153 QKC131151:QKN131153 QTY131151:QUJ131153 RDU131151:REF131153 RNQ131151:ROB131153 RXM131151:RXX131153 SHI131151:SHT131153 SRE131151:SRP131153 TBA131151:TBL131153 TKW131151:TLH131153 TUS131151:TVD131153 UEO131151:UEZ131153 UOK131151:UOV131153 UYG131151:UYR131153 VIC131151:VIN131153 VRY131151:VSJ131153 WBU131151:WCF131153 WLQ131151:WMB131153 WVM131151:WVX131153 E196687:P196689 JA196687:JL196689 SW196687:TH196689 ACS196687:ADD196689 AMO196687:AMZ196689 AWK196687:AWV196689 BGG196687:BGR196689 BQC196687:BQN196689 BZY196687:CAJ196689 CJU196687:CKF196689 CTQ196687:CUB196689 DDM196687:DDX196689 DNI196687:DNT196689 DXE196687:DXP196689 EHA196687:EHL196689 EQW196687:ERH196689 FAS196687:FBD196689 FKO196687:FKZ196689 FUK196687:FUV196689 GEG196687:GER196689 GOC196687:GON196689 GXY196687:GYJ196689 HHU196687:HIF196689 HRQ196687:HSB196689 IBM196687:IBX196689 ILI196687:ILT196689 IVE196687:IVP196689 JFA196687:JFL196689 JOW196687:JPH196689 JYS196687:JZD196689 KIO196687:KIZ196689 KSK196687:KSV196689 LCG196687:LCR196689 LMC196687:LMN196689 LVY196687:LWJ196689 MFU196687:MGF196689 MPQ196687:MQB196689 MZM196687:MZX196689 NJI196687:NJT196689 NTE196687:NTP196689 ODA196687:ODL196689 OMW196687:ONH196689 OWS196687:OXD196689 PGO196687:PGZ196689 PQK196687:PQV196689 QAG196687:QAR196689 QKC196687:QKN196689 QTY196687:QUJ196689 RDU196687:REF196689 RNQ196687:ROB196689 RXM196687:RXX196689 SHI196687:SHT196689 SRE196687:SRP196689 TBA196687:TBL196689 TKW196687:TLH196689 TUS196687:TVD196689 UEO196687:UEZ196689 UOK196687:UOV196689 UYG196687:UYR196689 VIC196687:VIN196689 VRY196687:VSJ196689 WBU196687:WCF196689 WLQ196687:WMB196689 WVM196687:WVX196689 E262223:P262225 JA262223:JL262225 SW262223:TH262225 ACS262223:ADD262225 AMO262223:AMZ262225 AWK262223:AWV262225 BGG262223:BGR262225 BQC262223:BQN262225 BZY262223:CAJ262225 CJU262223:CKF262225 CTQ262223:CUB262225 DDM262223:DDX262225 DNI262223:DNT262225 DXE262223:DXP262225 EHA262223:EHL262225 EQW262223:ERH262225 FAS262223:FBD262225 FKO262223:FKZ262225 FUK262223:FUV262225 GEG262223:GER262225 GOC262223:GON262225 GXY262223:GYJ262225 HHU262223:HIF262225 HRQ262223:HSB262225 IBM262223:IBX262225 ILI262223:ILT262225 IVE262223:IVP262225 JFA262223:JFL262225 JOW262223:JPH262225 JYS262223:JZD262225 KIO262223:KIZ262225 KSK262223:KSV262225 LCG262223:LCR262225 LMC262223:LMN262225 LVY262223:LWJ262225 MFU262223:MGF262225 MPQ262223:MQB262225 MZM262223:MZX262225 NJI262223:NJT262225 NTE262223:NTP262225 ODA262223:ODL262225 OMW262223:ONH262225 OWS262223:OXD262225 PGO262223:PGZ262225 PQK262223:PQV262225 QAG262223:QAR262225 QKC262223:QKN262225 QTY262223:QUJ262225 RDU262223:REF262225 RNQ262223:ROB262225 RXM262223:RXX262225 SHI262223:SHT262225 SRE262223:SRP262225 TBA262223:TBL262225 TKW262223:TLH262225 TUS262223:TVD262225 UEO262223:UEZ262225 UOK262223:UOV262225 UYG262223:UYR262225 VIC262223:VIN262225 VRY262223:VSJ262225 WBU262223:WCF262225 WLQ262223:WMB262225 WVM262223:WVX262225 E327759:P327761 JA327759:JL327761 SW327759:TH327761 ACS327759:ADD327761 AMO327759:AMZ327761 AWK327759:AWV327761 BGG327759:BGR327761 BQC327759:BQN327761 BZY327759:CAJ327761 CJU327759:CKF327761 CTQ327759:CUB327761 DDM327759:DDX327761 DNI327759:DNT327761 DXE327759:DXP327761 EHA327759:EHL327761 EQW327759:ERH327761 FAS327759:FBD327761 FKO327759:FKZ327761 FUK327759:FUV327761 GEG327759:GER327761 GOC327759:GON327761 GXY327759:GYJ327761 HHU327759:HIF327761 HRQ327759:HSB327761 IBM327759:IBX327761 ILI327759:ILT327761 IVE327759:IVP327761 JFA327759:JFL327761 JOW327759:JPH327761 JYS327759:JZD327761 KIO327759:KIZ327761 KSK327759:KSV327761 LCG327759:LCR327761 LMC327759:LMN327761 LVY327759:LWJ327761 MFU327759:MGF327761 MPQ327759:MQB327761 MZM327759:MZX327761 NJI327759:NJT327761 NTE327759:NTP327761 ODA327759:ODL327761 OMW327759:ONH327761 OWS327759:OXD327761 PGO327759:PGZ327761 PQK327759:PQV327761 QAG327759:QAR327761 QKC327759:QKN327761 QTY327759:QUJ327761 RDU327759:REF327761 RNQ327759:ROB327761 RXM327759:RXX327761 SHI327759:SHT327761 SRE327759:SRP327761 TBA327759:TBL327761 TKW327759:TLH327761 TUS327759:TVD327761 UEO327759:UEZ327761 UOK327759:UOV327761 UYG327759:UYR327761 VIC327759:VIN327761 VRY327759:VSJ327761 WBU327759:WCF327761 WLQ327759:WMB327761 WVM327759:WVX327761 E393295:P393297 JA393295:JL393297 SW393295:TH393297 ACS393295:ADD393297 AMO393295:AMZ393297 AWK393295:AWV393297 BGG393295:BGR393297 BQC393295:BQN393297 BZY393295:CAJ393297 CJU393295:CKF393297 CTQ393295:CUB393297 DDM393295:DDX393297 DNI393295:DNT393297 DXE393295:DXP393297 EHA393295:EHL393297 EQW393295:ERH393297 FAS393295:FBD393297 FKO393295:FKZ393297 FUK393295:FUV393297 GEG393295:GER393297 GOC393295:GON393297 GXY393295:GYJ393297 HHU393295:HIF393297 HRQ393295:HSB393297 IBM393295:IBX393297 ILI393295:ILT393297 IVE393295:IVP393297 JFA393295:JFL393297 JOW393295:JPH393297 JYS393295:JZD393297 KIO393295:KIZ393297 KSK393295:KSV393297 LCG393295:LCR393297 LMC393295:LMN393297 LVY393295:LWJ393297 MFU393295:MGF393297 MPQ393295:MQB393297 MZM393295:MZX393297 NJI393295:NJT393297 NTE393295:NTP393297 ODA393295:ODL393297 OMW393295:ONH393297 OWS393295:OXD393297 PGO393295:PGZ393297 PQK393295:PQV393297 QAG393295:QAR393297 QKC393295:QKN393297 QTY393295:QUJ393297 RDU393295:REF393297 RNQ393295:ROB393297 RXM393295:RXX393297 SHI393295:SHT393297 SRE393295:SRP393297 TBA393295:TBL393297 TKW393295:TLH393297 TUS393295:TVD393297 UEO393295:UEZ393297 UOK393295:UOV393297 UYG393295:UYR393297 VIC393295:VIN393297 VRY393295:VSJ393297 WBU393295:WCF393297 WLQ393295:WMB393297 WVM393295:WVX393297 E458831:P458833 JA458831:JL458833 SW458831:TH458833 ACS458831:ADD458833 AMO458831:AMZ458833 AWK458831:AWV458833 BGG458831:BGR458833 BQC458831:BQN458833 BZY458831:CAJ458833 CJU458831:CKF458833 CTQ458831:CUB458833 DDM458831:DDX458833 DNI458831:DNT458833 DXE458831:DXP458833 EHA458831:EHL458833 EQW458831:ERH458833 FAS458831:FBD458833 FKO458831:FKZ458833 FUK458831:FUV458833 GEG458831:GER458833 GOC458831:GON458833 GXY458831:GYJ458833 HHU458831:HIF458833 HRQ458831:HSB458833 IBM458831:IBX458833 ILI458831:ILT458833 IVE458831:IVP458833 JFA458831:JFL458833 JOW458831:JPH458833 JYS458831:JZD458833 KIO458831:KIZ458833 KSK458831:KSV458833 LCG458831:LCR458833 LMC458831:LMN458833 LVY458831:LWJ458833 MFU458831:MGF458833 MPQ458831:MQB458833 MZM458831:MZX458833 NJI458831:NJT458833 NTE458831:NTP458833 ODA458831:ODL458833 OMW458831:ONH458833 OWS458831:OXD458833 PGO458831:PGZ458833 PQK458831:PQV458833 QAG458831:QAR458833 QKC458831:QKN458833 QTY458831:QUJ458833 RDU458831:REF458833 RNQ458831:ROB458833 RXM458831:RXX458833 SHI458831:SHT458833 SRE458831:SRP458833 TBA458831:TBL458833 TKW458831:TLH458833 TUS458831:TVD458833 UEO458831:UEZ458833 UOK458831:UOV458833 UYG458831:UYR458833 VIC458831:VIN458833 VRY458831:VSJ458833 WBU458831:WCF458833 WLQ458831:WMB458833 WVM458831:WVX458833 E524367:P524369 JA524367:JL524369 SW524367:TH524369 ACS524367:ADD524369 AMO524367:AMZ524369 AWK524367:AWV524369 BGG524367:BGR524369 BQC524367:BQN524369 BZY524367:CAJ524369 CJU524367:CKF524369 CTQ524367:CUB524369 DDM524367:DDX524369 DNI524367:DNT524369 DXE524367:DXP524369 EHA524367:EHL524369 EQW524367:ERH524369 FAS524367:FBD524369 FKO524367:FKZ524369 FUK524367:FUV524369 GEG524367:GER524369 GOC524367:GON524369 GXY524367:GYJ524369 HHU524367:HIF524369 HRQ524367:HSB524369 IBM524367:IBX524369 ILI524367:ILT524369 IVE524367:IVP524369 JFA524367:JFL524369 JOW524367:JPH524369 JYS524367:JZD524369 KIO524367:KIZ524369 KSK524367:KSV524369 LCG524367:LCR524369 LMC524367:LMN524369 LVY524367:LWJ524369 MFU524367:MGF524369 MPQ524367:MQB524369 MZM524367:MZX524369 NJI524367:NJT524369 NTE524367:NTP524369 ODA524367:ODL524369 OMW524367:ONH524369 OWS524367:OXD524369 PGO524367:PGZ524369 PQK524367:PQV524369 QAG524367:QAR524369 QKC524367:QKN524369 QTY524367:QUJ524369 RDU524367:REF524369 RNQ524367:ROB524369 RXM524367:RXX524369 SHI524367:SHT524369 SRE524367:SRP524369 TBA524367:TBL524369 TKW524367:TLH524369 TUS524367:TVD524369 UEO524367:UEZ524369 UOK524367:UOV524369 UYG524367:UYR524369 VIC524367:VIN524369 VRY524367:VSJ524369 WBU524367:WCF524369 WLQ524367:WMB524369 WVM524367:WVX524369 E589903:P589905 JA589903:JL589905 SW589903:TH589905 ACS589903:ADD589905 AMO589903:AMZ589905 AWK589903:AWV589905 BGG589903:BGR589905 BQC589903:BQN589905 BZY589903:CAJ589905 CJU589903:CKF589905 CTQ589903:CUB589905 DDM589903:DDX589905 DNI589903:DNT589905 DXE589903:DXP589905 EHA589903:EHL589905 EQW589903:ERH589905 FAS589903:FBD589905 FKO589903:FKZ589905 FUK589903:FUV589905 GEG589903:GER589905 GOC589903:GON589905 GXY589903:GYJ589905 HHU589903:HIF589905 HRQ589903:HSB589905 IBM589903:IBX589905 ILI589903:ILT589905 IVE589903:IVP589905 JFA589903:JFL589905 JOW589903:JPH589905 JYS589903:JZD589905 KIO589903:KIZ589905 KSK589903:KSV589905 LCG589903:LCR589905 LMC589903:LMN589905 LVY589903:LWJ589905 MFU589903:MGF589905 MPQ589903:MQB589905 MZM589903:MZX589905 NJI589903:NJT589905 NTE589903:NTP589905 ODA589903:ODL589905 OMW589903:ONH589905 OWS589903:OXD589905 PGO589903:PGZ589905 PQK589903:PQV589905 QAG589903:QAR589905 QKC589903:QKN589905 QTY589903:QUJ589905 RDU589903:REF589905 RNQ589903:ROB589905 RXM589903:RXX589905 SHI589903:SHT589905 SRE589903:SRP589905 TBA589903:TBL589905 TKW589903:TLH589905 TUS589903:TVD589905 UEO589903:UEZ589905 UOK589903:UOV589905 UYG589903:UYR589905 VIC589903:VIN589905 VRY589903:VSJ589905 WBU589903:WCF589905 WLQ589903:WMB589905 WVM589903:WVX589905 E655439:P655441 JA655439:JL655441 SW655439:TH655441 ACS655439:ADD655441 AMO655439:AMZ655441 AWK655439:AWV655441 BGG655439:BGR655441 BQC655439:BQN655441 BZY655439:CAJ655441 CJU655439:CKF655441 CTQ655439:CUB655441 DDM655439:DDX655441 DNI655439:DNT655441 DXE655439:DXP655441 EHA655439:EHL655441 EQW655439:ERH655441 FAS655439:FBD655441 FKO655439:FKZ655441 FUK655439:FUV655441 GEG655439:GER655441 GOC655439:GON655441 GXY655439:GYJ655441 HHU655439:HIF655441 HRQ655439:HSB655441 IBM655439:IBX655441 ILI655439:ILT655441 IVE655439:IVP655441 JFA655439:JFL655441 JOW655439:JPH655441 JYS655439:JZD655441 KIO655439:KIZ655441 KSK655439:KSV655441 LCG655439:LCR655441 LMC655439:LMN655441 LVY655439:LWJ655441 MFU655439:MGF655441 MPQ655439:MQB655441 MZM655439:MZX655441 NJI655439:NJT655441 NTE655439:NTP655441 ODA655439:ODL655441 OMW655439:ONH655441 OWS655439:OXD655441 PGO655439:PGZ655441 PQK655439:PQV655441 QAG655439:QAR655441 QKC655439:QKN655441 QTY655439:QUJ655441 RDU655439:REF655441 RNQ655439:ROB655441 RXM655439:RXX655441 SHI655439:SHT655441 SRE655439:SRP655441 TBA655439:TBL655441 TKW655439:TLH655441 TUS655439:TVD655441 UEO655439:UEZ655441 UOK655439:UOV655441 UYG655439:UYR655441 VIC655439:VIN655441 VRY655439:VSJ655441 WBU655439:WCF655441 WLQ655439:WMB655441 WVM655439:WVX655441 E720975:P720977 JA720975:JL720977 SW720975:TH720977 ACS720975:ADD720977 AMO720975:AMZ720977 AWK720975:AWV720977 BGG720975:BGR720977 BQC720975:BQN720977 BZY720975:CAJ720977 CJU720975:CKF720977 CTQ720975:CUB720977 DDM720975:DDX720977 DNI720975:DNT720977 DXE720975:DXP720977 EHA720975:EHL720977 EQW720975:ERH720977 FAS720975:FBD720977 FKO720975:FKZ720977 FUK720975:FUV720977 GEG720975:GER720977 GOC720975:GON720977 GXY720975:GYJ720977 HHU720975:HIF720977 HRQ720975:HSB720977 IBM720975:IBX720977 ILI720975:ILT720977 IVE720975:IVP720977 JFA720975:JFL720977 JOW720975:JPH720977 JYS720975:JZD720977 KIO720975:KIZ720977 KSK720975:KSV720977 LCG720975:LCR720977 LMC720975:LMN720977 LVY720975:LWJ720977 MFU720975:MGF720977 MPQ720975:MQB720977 MZM720975:MZX720977 NJI720975:NJT720977 NTE720975:NTP720977 ODA720975:ODL720977 OMW720975:ONH720977 OWS720975:OXD720977 PGO720975:PGZ720977 PQK720975:PQV720977 QAG720975:QAR720977 QKC720975:QKN720977 QTY720975:QUJ720977 RDU720975:REF720977 RNQ720975:ROB720977 RXM720975:RXX720977 SHI720975:SHT720977 SRE720975:SRP720977 TBA720975:TBL720977 TKW720975:TLH720977 TUS720975:TVD720977 UEO720975:UEZ720977 UOK720975:UOV720977 UYG720975:UYR720977 VIC720975:VIN720977 VRY720975:VSJ720977 WBU720975:WCF720977 WLQ720975:WMB720977 WVM720975:WVX720977 E786511:P786513 JA786511:JL786513 SW786511:TH786513 ACS786511:ADD786513 AMO786511:AMZ786513 AWK786511:AWV786513 BGG786511:BGR786513 BQC786511:BQN786513 BZY786511:CAJ786513 CJU786511:CKF786513 CTQ786511:CUB786513 DDM786511:DDX786513 DNI786511:DNT786513 DXE786511:DXP786513 EHA786511:EHL786513 EQW786511:ERH786513 FAS786511:FBD786513 FKO786511:FKZ786513 FUK786511:FUV786513 GEG786511:GER786513 GOC786511:GON786513 GXY786511:GYJ786513 HHU786511:HIF786513 HRQ786511:HSB786513 IBM786511:IBX786513 ILI786511:ILT786513 IVE786511:IVP786513 JFA786511:JFL786513 JOW786511:JPH786513 JYS786511:JZD786513 KIO786511:KIZ786513 KSK786511:KSV786513 LCG786511:LCR786513 LMC786511:LMN786513 LVY786511:LWJ786513 MFU786511:MGF786513 MPQ786511:MQB786513 MZM786511:MZX786513 NJI786511:NJT786513 NTE786511:NTP786513 ODA786511:ODL786513 OMW786511:ONH786513 OWS786511:OXD786513 PGO786511:PGZ786513 PQK786511:PQV786513 QAG786511:QAR786513 QKC786511:QKN786513 QTY786511:QUJ786513 RDU786511:REF786513 RNQ786511:ROB786513 RXM786511:RXX786513 SHI786511:SHT786513 SRE786511:SRP786513 TBA786511:TBL786513 TKW786511:TLH786513 TUS786511:TVD786513 UEO786511:UEZ786513 UOK786511:UOV786513 UYG786511:UYR786513 VIC786511:VIN786513 VRY786511:VSJ786513 WBU786511:WCF786513 WLQ786511:WMB786513 WVM786511:WVX786513 E852047:P852049 JA852047:JL852049 SW852047:TH852049 ACS852047:ADD852049 AMO852047:AMZ852049 AWK852047:AWV852049 BGG852047:BGR852049 BQC852047:BQN852049 BZY852047:CAJ852049 CJU852047:CKF852049 CTQ852047:CUB852049 DDM852047:DDX852049 DNI852047:DNT852049 DXE852047:DXP852049 EHA852047:EHL852049 EQW852047:ERH852049 FAS852047:FBD852049 FKO852047:FKZ852049 FUK852047:FUV852049 GEG852047:GER852049 GOC852047:GON852049 GXY852047:GYJ852049 HHU852047:HIF852049 HRQ852047:HSB852049 IBM852047:IBX852049 ILI852047:ILT852049 IVE852047:IVP852049 JFA852047:JFL852049 JOW852047:JPH852049 JYS852047:JZD852049 KIO852047:KIZ852049 KSK852047:KSV852049 LCG852047:LCR852049 LMC852047:LMN852049 LVY852047:LWJ852049 MFU852047:MGF852049 MPQ852047:MQB852049 MZM852047:MZX852049 NJI852047:NJT852049 NTE852047:NTP852049 ODA852047:ODL852049 OMW852047:ONH852049 OWS852047:OXD852049 PGO852047:PGZ852049 PQK852047:PQV852049 QAG852047:QAR852049 QKC852047:QKN852049 QTY852047:QUJ852049 RDU852047:REF852049 RNQ852047:ROB852049 RXM852047:RXX852049 SHI852047:SHT852049 SRE852047:SRP852049 TBA852047:TBL852049 TKW852047:TLH852049 TUS852047:TVD852049 UEO852047:UEZ852049 UOK852047:UOV852049 UYG852047:UYR852049 VIC852047:VIN852049 VRY852047:VSJ852049 WBU852047:WCF852049 WLQ852047:WMB852049 WVM852047:WVX852049 E917583:P917585 JA917583:JL917585 SW917583:TH917585 ACS917583:ADD917585 AMO917583:AMZ917585 AWK917583:AWV917585 BGG917583:BGR917585 BQC917583:BQN917585 BZY917583:CAJ917585 CJU917583:CKF917585 CTQ917583:CUB917585 DDM917583:DDX917585 DNI917583:DNT917585 DXE917583:DXP917585 EHA917583:EHL917585 EQW917583:ERH917585 FAS917583:FBD917585 FKO917583:FKZ917585 FUK917583:FUV917585 GEG917583:GER917585 GOC917583:GON917585 GXY917583:GYJ917585 HHU917583:HIF917585 HRQ917583:HSB917585 IBM917583:IBX917585 ILI917583:ILT917585 IVE917583:IVP917585 JFA917583:JFL917585 JOW917583:JPH917585 JYS917583:JZD917585 KIO917583:KIZ917585 KSK917583:KSV917585 LCG917583:LCR917585 LMC917583:LMN917585 LVY917583:LWJ917585 MFU917583:MGF917585 MPQ917583:MQB917585 MZM917583:MZX917585 NJI917583:NJT917585 NTE917583:NTP917585 ODA917583:ODL917585 OMW917583:ONH917585 OWS917583:OXD917585 PGO917583:PGZ917585 PQK917583:PQV917585 QAG917583:QAR917585 QKC917583:QKN917585 QTY917583:QUJ917585 RDU917583:REF917585 RNQ917583:ROB917585 RXM917583:RXX917585 SHI917583:SHT917585 SRE917583:SRP917585 TBA917583:TBL917585 TKW917583:TLH917585 TUS917583:TVD917585 UEO917583:UEZ917585 UOK917583:UOV917585 UYG917583:UYR917585 VIC917583:VIN917585 VRY917583:VSJ917585 WBU917583:WCF917585 WLQ917583:WMB917585 WVM917583:WVX917585 E983119:P983121 JA983119:JL983121 SW983119:TH983121 ACS983119:ADD983121 AMO983119:AMZ983121 AWK983119:AWV983121 BGG983119:BGR983121 BQC983119:BQN983121 BZY983119:CAJ983121 CJU983119:CKF983121 CTQ983119:CUB983121 DDM983119:DDX983121 DNI983119:DNT983121 DXE983119:DXP983121 EHA983119:EHL983121 EQW983119:ERH983121 FAS983119:FBD983121 FKO983119:FKZ983121 FUK983119:FUV983121 GEG983119:GER983121 GOC983119:GON983121 GXY983119:GYJ983121 HHU983119:HIF983121 HRQ983119:HSB983121 IBM983119:IBX983121 ILI983119:ILT983121 IVE983119:IVP983121 JFA983119:JFL983121 JOW983119:JPH983121 JYS983119:JZD983121 KIO983119:KIZ983121 KSK983119:KSV983121 LCG983119:LCR983121 LMC983119:LMN983121 LVY983119:LWJ983121 MFU983119:MGF983121 MPQ983119:MQB983121 MZM983119:MZX983121 NJI983119:NJT983121 NTE983119:NTP983121 ODA983119:ODL983121 OMW983119:ONH983121 OWS983119:OXD983121 PGO983119:PGZ983121 PQK983119:PQV983121 QAG983119:QAR983121 QKC983119:QKN983121 QTY983119:QUJ983121 RDU983119:REF983121 RNQ983119:ROB983121 RXM983119:RXX983121 SHI983119:SHT983121 SRE983119:SRP983121 TBA983119:TBL983121 TKW983119:TLH983121 TUS983119:TVD983121 UEO983119:UEZ983121 UOK983119:UOV983121 UYG983119:UYR983121 VIC983119:VIN983121 VRY983119:VSJ983121 WBU983119:WCF983121 WLQ983119:WMB983121 WVM983119:WVX983121 E66:P73 JA66:JL73 SW66:TH73 ACS66:ADD73 AMO66:AMZ73 AWK66:AWV73 BGG66:BGR73 BQC66:BQN73 BZY66:CAJ73 CJU66:CKF73 CTQ66:CUB73 DDM66:DDX73 DNI66:DNT73 DXE66:DXP73 EHA66:EHL73 EQW66:ERH73 FAS66:FBD73 FKO66:FKZ73 FUK66:FUV73 GEG66:GER73 GOC66:GON73 GXY66:GYJ73 HHU66:HIF73 HRQ66:HSB73 IBM66:IBX73 ILI66:ILT73 IVE66:IVP73 JFA66:JFL73 JOW66:JPH73 JYS66:JZD73 KIO66:KIZ73 KSK66:KSV73 LCG66:LCR73 LMC66:LMN73 LVY66:LWJ73 MFU66:MGF73 MPQ66:MQB73 MZM66:MZX73 NJI66:NJT73 NTE66:NTP73 ODA66:ODL73 OMW66:ONH73 OWS66:OXD73 PGO66:PGZ73 PQK66:PQV73 QAG66:QAR73 QKC66:QKN73 QTY66:QUJ73 RDU66:REF73 RNQ66:ROB73 RXM66:RXX73 SHI66:SHT73 SRE66:SRP73 TBA66:TBL73 TKW66:TLH73 TUS66:TVD73 UEO66:UEZ73 UOK66:UOV73 UYG66:UYR73 VIC66:VIN73 VRY66:VSJ73 WBU66:WCF73 WLQ66:WMB73 WVM66:WVX73 E65602:P65609 JA65602:JL65609 SW65602:TH65609 ACS65602:ADD65609 AMO65602:AMZ65609 AWK65602:AWV65609 BGG65602:BGR65609 BQC65602:BQN65609 BZY65602:CAJ65609 CJU65602:CKF65609 CTQ65602:CUB65609 DDM65602:DDX65609 DNI65602:DNT65609 DXE65602:DXP65609 EHA65602:EHL65609 EQW65602:ERH65609 FAS65602:FBD65609 FKO65602:FKZ65609 FUK65602:FUV65609 GEG65602:GER65609 GOC65602:GON65609 GXY65602:GYJ65609 HHU65602:HIF65609 HRQ65602:HSB65609 IBM65602:IBX65609 ILI65602:ILT65609 IVE65602:IVP65609 JFA65602:JFL65609 JOW65602:JPH65609 JYS65602:JZD65609 KIO65602:KIZ65609 KSK65602:KSV65609 LCG65602:LCR65609 LMC65602:LMN65609 LVY65602:LWJ65609 MFU65602:MGF65609 MPQ65602:MQB65609 MZM65602:MZX65609 NJI65602:NJT65609 NTE65602:NTP65609 ODA65602:ODL65609 OMW65602:ONH65609 OWS65602:OXD65609 PGO65602:PGZ65609 PQK65602:PQV65609 QAG65602:QAR65609 QKC65602:QKN65609 QTY65602:QUJ65609 RDU65602:REF65609 RNQ65602:ROB65609 RXM65602:RXX65609 SHI65602:SHT65609 SRE65602:SRP65609 TBA65602:TBL65609 TKW65602:TLH65609 TUS65602:TVD65609 UEO65602:UEZ65609 UOK65602:UOV65609 UYG65602:UYR65609 VIC65602:VIN65609 VRY65602:VSJ65609 WBU65602:WCF65609 WLQ65602:WMB65609 WVM65602:WVX65609 E131138:P131145 JA131138:JL131145 SW131138:TH131145 ACS131138:ADD131145 AMO131138:AMZ131145 AWK131138:AWV131145 BGG131138:BGR131145 BQC131138:BQN131145 BZY131138:CAJ131145 CJU131138:CKF131145 CTQ131138:CUB131145 DDM131138:DDX131145 DNI131138:DNT131145 DXE131138:DXP131145 EHA131138:EHL131145 EQW131138:ERH131145 FAS131138:FBD131145 FKO131138:FKZ131145 FUK131138:FUV131145 GEG131138:GER131145 GOC131138:GON131145 GXY131138:GYJ131145 HHU131138:HIF131145 HRQ131138:HSB131145 IBM131138:IBX131145 ILI131138:ILT131145 IVE131138:IVP131145 JFA131138:JFL131145 JOW131138:JPH131145 JYS131138:JZD131145 KIO131138:KIZ131145 KSK131138:KSV131145 LCG131138:LCR131145 LMC131138:LMN131145 LVY131138:LWJ131145 MFU131138:MGF131145 MPQ131138:MQB131145 MZM131138:MZX131145 NJI131138:NJT131145 NTE131138:NTP131145 ODA131138:ODL131145 OMW131138:ONH131145 OWS131138:OXD131145 PGO131138:PGZ131145 PQK131138:PQV131145 QAG131138:QAR131145 QKC131138:QKN131145 QTY131138:QUJ131145 RDU131138:REF131145 RNQ131138:ROB131145 RXM131138:RXX131145 SHI131138:SHT131145 SRE131138:SRP131145 TBA131138:TBL131145 TKW131138:TLH131145 TUS131138:TVD131145 UEO131138:UEZ131145 UOK131138:UOV131145 UYG131138:UYR131145 VIC131138:VIN131145 VRY131138:VSJ131145 WBU131138:WCF131145 WLQ131138:WMB131145 WVM131138:WVX131145 E196674:P196681 JA196674:JL196681 SW196674:TH196681 ACS196674:ADD196681 AMO196674:AMZ196681 AWK196674:AWV196681 BGG196674:BGR196681 BQC196674:BQN196681 BZY196674:CAJ196681 CJU196674:CKF196681 CTQ196674:CUB196681 DDM196674:DDX196681 DNI196674:DNT196681 DXE196674:DXP196681 EHA196674:EHL196681 EQW196674:ERH196681 FAS196674:FBD196681 FKO196674:FKZ196681 FUK196674:FUV196681 GEG196674:GER196681 GOC196674:GON196681 GXY196674:GYJ196681 HHU196674:HIF196681 HRQ196674:HSB196681 IBM196674:IBX196681 ILI196674:ILT196681 IVE196674:IVP196681 JFA196674:JFL196681 JOW196674:JPH196681 JYS196674:JZD196681 KIO196674:KIZ196681 KSK196674:KSV196681 LCG196674:LCR196681 LMC196674:LMN196681 LVY196674:LWJ196681 MFU196674:MGF196681 MPQ196674:MQB196681 MZM196674:MZX196681 NJI196674:NJT196681 NTE196674:NTP196681 ODA196674:ODL196681 OMW196674:ONH196681 OWS196674:OXD196681 PGO196674:PGZ196681 PQK196674:PQV196681 QAG196674:QAR196681 QKC196674:QKN196681 QTY196674:QUJ196681 RDU196674:REF196681 RNQ196674:ROB196681 RXM196674:RXX196681 SHI196674:SHT196681 SRE196674:SRP196681 TBA196674:TBL196681 TKW196674:TLH196681 TUS196674:TVD196681 UEO196674:UEZ196681 UOK196674:UOV196681 UYG196674:UYR196681 VIC196674:VIN196681 VRY196674:VSJ196681 WBU196674:WCF196681 WLQ196674:WMB196681 WVM196674:WVX196681 E262210:P262217 JA262210:JL262217 SW262210:TH262217 ACS262210:ADD262217 AMO262210:AMZ262217 AWK262210:AWV262217 BGG262210:BGR262217 BQC262210:BQN262217 BZY262210:CAJ262217 CJU262210:CKF262217 CTQ262210:CUB262217 DDM262210:DDX262217 DNI262210:DNT262217 DXE262210:DXP262217 EHA262210:EHL262217 EQW262210:ERH262217 FAS262210:FBD262217 FKO262210:FKZ262217 FUK262210:FUV262217 GEG262210:GER262217 GOC262210:GON262217 GXY262210:GYJ262217 HHU262210:HIF262217 HRQ262210:HSB262217 IBM262210:IBX262217 ILI262210:ILT262217 IVE262210:IVP262217 JFA262210:JFL262217 JOW262210:JPH262217 JYS262210:JZD262217 KIO262210:KIZ262217 KSK262210:KSV262217 LCG262210:LCR262217 LMC262210:LMN262217 LVY262210:LWJ262217 MFU262210:MGF262217 MPQ262210:MQB262217 MZM262210:MZX262217 NJI262210:NJT262217 NTE262210:NTP262217 ODA262210:ODL262217 OMW262210:ONH262217 OWS262210:OXD262217 PGO262210:PGZ262217 PQK262210:PQV262217 QAG262210:QAR262217 QKC262210:QKN262217 QTY262210:QUJ262217 RDU262210:REF262217 RNQ262210:ROB262217 RXM262210:RXX262217 SHI262210:SHT262217 SRE262210:SRP262217 TBA262210:TBL262217 TKW262210:TLH262217 TUS262210:TVD262217 UEO262210:UEZ262217 UOK262210:UOV262217 UYG262210:UYR262217 VIC262210:VIN262217 VRY262210:VSJ262217 WBU262210:WCF262217 WLQ262210:WMB262217 WVM262210:WVX262217 E327746:P327753 JA327746:JL327753 SW327746:TH327753 ACS327746:ADD327753 AMO327746:AMZ327753 AWK327746:AWV327753 BGG327746:BGR327753 BQC327746:BQN327753 BZY327746:CAJ327753 CJU327746:CKF327753 CTQ327746:CUB327753 DDM327746:DDX327753 DNI327746:DNT327753 DXE327746:DXP327753 EHA327746:EHL327753 EQW327746:ERH327753 FAS327746:FBD327753 FKO327746:FKZ327753 FUK327746:FUV327753 GEG327746:GER327753 GOC327746:GON327753 GXY327746:GYJ327753 HHU327746:HIF327753 HRQ327746:HSB327753 IBM327746:IBX327753 ILI327746:ILT327753 IVE327746:IVP327753 JFA327746:JFL327753 JOW327746:JPH327753 JYS327746:JZD327753 KIO327746:KIZ327753 KSK327746:KSV327753 LCG327746:LCR327753 LMC327746:LMN327753 LVY327746:LWJ327753 MFU327746:MGF327753 MPQ327746:MQB327753 MZM327746:MZX327753 NJI327746:NJT327753 NTE327746:NTP327753 ODA327746:ODL327753 OMW327746:ONH327753 OWS327746:OXD327753 PGO327746:PGZ327753 PQK327746:PQV327753 QAG327746:QAR327753 QKC327746:QKN327753 QTY327746:QUJ327753 RDU327746:REF327753 RNQ327746:ROB327753 RXM327746:RXX327753 SHI327746:SHT327753 SRE327746:SRP327753 TBA327746:TBL327753 TKW327746:TLH327753 TUS327746:TVD327753 UEO327746:UEZ327753 UOK327746:UOV327753 UYG327746:UYR327753 VIC327746:VIN327753 VRY327746:VSJ327753 WBU327746:WCF327753 WLQ327746:WMB327753 WVM327746:WVX327753 E393282:P393289 JA393282:JL393289 SW393282:TH393289 ACS393282:ADD393289 AMO393282:AMZ393289 AWK393282:AWV393289 BGG393282:BGR393289 BQC393282:BQN393289 BZY393282:CAJ393289 CJU393282:CKF393289 CTQ393282:CUB393289 DDM393282:DDX393289 DNI393282:DNT393289 DXE393282:DXP393289 EHA393282:EHL393289 EQW393282:ERH393289 FAS393282:FBD393289 FKO393282:FKZ393289 FUK393282:FUV393289 GEG393282:GER393289 GOC393282:GON393289 GXY393282:GYJ393289 HHU393282:HIF393289 HRQ393282:HSB393289 IBM393282:IBX393289 ILI393282:ILT393289 IVE393282:IVP393289 JFA393282:JFL393289 JOW393282:JPH393289 JYS393282:JZD393289 KIO393282:KIZ393289 KSK393282:KSV393289 LCG393282:LCR393289 LMC393282:LMN393289 LVY393282:LWJ393289 MFU393282:MGF393289 MPQ393282:MQB393289 MZM393282:MZX393289 NJI393282:NJT393289 NTE393282:NTP393289 ODA393282:ODL393289 OMW393282:ONH393289 OWS393282:OXD393289 PGO393282:PGZ393289 PQK393282:PQV393289 QAG393282:QAR393289 QKC393282:QKN393289 QTY393282:QUJ393289 RDU393282:REF393289 RNQ393282:ROB393289 RXM393282:RXX393289 SHI393282:SHT393289 SRE393282:SRP393289 TBA393282:TBL393289 TKW393282:TLH393289 TUS393282:TVD393289 UEO393282:UEZ393289 UOK393282:UOV393289 UYG393282:UYR393289 VIC393282:VIN393289 VRY393282:VSJ393289 WBU393282:WCF393289 WLQ393282:WMB393289 WVM393282:WVX393289 E458818:P458825 JA458818:JL458825 SW458818:TH458825 ACS458818:ADD458825 AMO458818:AMZ458825 AWK458818:AWV458825 BGG458818:BGR458825 BQC458818:BQN458825 BZY458818:CAJ458825 CJU458818:CKF458825 CTQ458818:CUB458825 DDM458818:DDX458825 DNI458818:DNT458825 DXE458818:DXP458825 EHA458818:EHL458825 EQW458818:ERH458825 FAS458818:FBD458825 FKO458818:FKZ458825 FUK458818:FUV458825 GEG458818:GER458825 GOC458818:GON458825 GXY458818:GYJ458825 HHU458818:HIF458825 HRQ458818:HSB458825 IBM458818:IBX458825 ILI458818:ILT458825 IVE458818:IVP458825 JFA458818:JFL458825 JOW458818:JPH458825 JYS458818:JZD458825 KIO458818:KIZ458825 KSK458818:KSV458825 LCG458818:LCR458825 LMC458818:LMN458825 LVY458818:LWJ458825 MFU458818:MGF458825 MPQ458818:MQB458825 MZM458818:MZX458825 NJI458818:NJT458825 NTE458818:NTP458825 ODA458818:ODL458825 OMW458818:ONH458825 OWS458818:OXD458825 PGO458818:PGZ458825 PQK458818:PQV458825 QAG458818:QAR458825 QKC458818:QKN458825 QTY458818:QUJ458825 RDU458818:REF458825 RNQ458818:ROB458825 RXM458818:RXX458825 SHI458818:SHT458825 SRE458818:SRP458825 TBA458818:TBL458825 TKW458818:TLH458825 TUS458818:TVD458825 UEO458818:UEZ458825 UOK458818:UOV458825 UYG458818:UYR458825 VIC458818:VIN458825 VRY458818:VSJ458825 WBU458818:WCF458825 WLQ458818:WMB458825 WVM458818:WVX458825 E524354:P524361 JA524354:JL524361 SW524354:TH524361 ACS524354:ADD524361 AMO524354:AMZ524361 AWK524354:AWV524361 BGG524354:BGR524361 BQC524354:BQN524361 BZY524354:CAJ524361 CJU524354:CKF524361 CTQ524354:CUB524361 DDM524354:DDX524361 DNI524354:DNT524361 DXE524354:DXP524361 EHA524354:EHL524361 EQW524354:ERH524361 FAS524354:FBD524361 FKO524354:FKZ524361 FUK524354:FUV524361 GEG524354:GER524361 GOC524354:GON524361 GXY524354:GYJ524361 HHU524354:HIF524361 HRQ524354:HSB524361 IBM524354:IBX524361 ILI524354:ILT524361 IVE524354:IVP524361 JFA524354:JFL524361 JOW524354:JPH524361 JYS524354:JZD524361 KIO524354:KIZ524361 KSK524354:KSV524361 LCG524354:LCR524361 LMC524354:LMN524361 LVY524354:LWJ524361 MFU524354:MGF524361 MPQ524354:MQB524361 MZM524354:MZX524361 NJI524354:NJT524361 NTE524354:NTP524361 ODA524354:ODL524361 OMW524354:ONH524361 OWS524354:OXD524361 PGO524354:PGZ524361 PQK524354:PQV524361 QAG524354:QAR524361 QKC524354:QKN524361 QTY524354:QUJ524361 RDU524354:REF524361 RNQ524354:ROB524361 RXM524354:RXX524361 SHI524354:SHT524361 SRE524354:SRP524361 TBA524354:TBL524361 TKW524354:TLH524361 TUS524354:TVD524361 UEO524354:UEZ524361 UOK524354:UOV524361 UYG524354:UYR524361 VIC524354:VIN524361 VRY524354:VSJ524361 WBU524354:WCF524361 WLQ524354:WMB524361 WVM524354:WVX524361 E589890:P589897 JA589890:JL589897 SW589890:TH589897 ACS589890:ADD589897 AMO589890:AMZ589897 AWK589890:AWV589897 BGG589890:BGR589897 BQC589890:BQN589897 BZY589890:CAJ589897 CJU589890:CKF589897 CTQ589890:CUB589897 DDM589890:DDX589897 DNI589890:DNT589897 DXE589890:DXP589897 EHA589890:EHL589897 EQW589890:ERH589897 FAS589890:FBD589897 FKO589890:FKZ589897 FUK589890:FUV589897 GEG589890:GER589897 GOC589890:GON589897 GXY589890:GYJ589897 HHU589890:HIF589897 HRQ589890:HSB589897 IBM589890:IBX589897 ILI589890:ILT589897 IVE589890:IVP589897 JFA589890:JFL589897 JOW589890:JPH589897 JYS589890:JZD589897 KIO589890:KIZ589897 KSK589890:KSV589897 LCG589890:LCR589897 LMC589890:LMN589897 LVY589890:LWJ589897 MFU589890:MGF589897 MPQ589890:MQB589897 MZM589890:MZX589897 NJI589890:NJT589897 NTE589890:NTP589897 ODA589890:ODL589897 OMW589890:ONH589897 OWS589890:OXD589897 PGO589890:PGZ589897 PQK589890:PQV589897 QAG589890:QAR589897 QKC589890:QKN589897 QTY589890:QUJ589897 RDU589890:REF589897 RNQ589890:ROB589897 RXM589890:RXX589897 SHI589890:SHT589897 SRE589890:SRP589897 TBA589890:TBL589897 TKW589890:TLH589897 TUS589890:TVD589897 UEO589890:UEZ589897 UOK589890:UOV589897 UYG589890:UYR589897 VIC589890:VIN589897 VRY589890:VSJ589897 WBU589890:WCF589897 WLQ589890:WMB589897 WVM589890:WVX589897 E655426:P655433 JA655426:JL655433 SW655426:TH655433 ACS655426:ADD655433 AMO655426:AMZ655433 AWK655426:AWV655433 BGG655426:BGR655433 BQC655426:BQN655433 BZY655426:CAJ655433 CJU655426:CKF655433 CTQ655426:CUB655433 DDM655426:DDX655433 DNI655426:DNT655433 DXE655426:DXP655433 EHA655426:EHL655433 EQW655426:ERH655433 FAS655426:FBD655433 FKO655426:FKZ655433 FUK655426:FUV655433 GEG655426:GER655433 GOC655426:GON655433 GXY655426:GYJ655433 HHU655426:HIF655433 HRQ655426:HSB655433 IBM655426:IBX655433 ILI655426:ILT655433 IVE655426:IVP655433 JFA655426:JFL655433 JOW655426:JPH655433 JYS655426:JZD655433 KIO655426:KIZ655433 KSK655426:KSV655433 LCG655426:LCR655433 LMC655426:LMN655433 LVY655426:LWJ655433 MFU655426:MGF655433 MPQ655426:MQB655433 MZM655426:MZX655433 NJI655426:NJT655433 NTE655426:NTP655433 ODA655426:ODL655433 OMW655426:ONH655433 OWS655426:OXD655433 PGO655426:PGZ655433 PQK655426:PQV655433 QAG655426:QAR655433 QKC655426:QKN655433 QTY655426:QUJ655433 RDU655426:REF655433 RNQ655426:ROB655433 RXM655426:RXX655433 SHI655426:SHT655433 SRE655426:SRP655433 TBA655426:TBL655433 TKW655426:TLH655433 TUS655426:TVD655433 UEO655426:UEZ655433 UOK655426:UOV655433 UYG655426:UYR655433 VIC655426:VIN655433 VRY655426:VSJ655433 WBU655426:WCF655433 WLQ655426:WMB655433 WVM655426:WVX655433 E720962:P720969 JA720962:JL720969 SW720962:TH720969 ACS720962:ADD720969 AMO720962:AMZ720969 AWK720962:AWV720969 BGG720962:BGR720969 BQC720962:BQN720969 BZY720962:CAJ720969 CJU720962:CKF720969 CTQ720962:CUB720969 DDM720962:DDX720969 DNI720962:DNT720969 DXE720962:DXP720969 EHA720962:EHL720969 EQW720962:ERH720969 FAS720962:FBD720969 FKO720962:FKZ720969 FUK720962:FUV720969 GEG720962:GER720969 GOC720962:GON720969 GXY720962:GYJ720969 HHU720962:HIF720969 HRQ720962:HSB720969 IBM720962:IBX720969 ILI720962:ILT720969 IVE720962:IVP720969 JFA720962:JFL720969 JOW720962:JPH720969 JYS720962:JZD720969 KIO720962:KIZ720969 KSK720962:KSV720969 LCG720962:LCR720969 LMC720962:LMN720969 LVY720962:LWJ720969 MFU720962:MGF720969 MPQ720962:MQB720969 MZM720962:MZX720969 NJI720962:NJT720969 NTE720962:NTP720969 ODA720962:ODL720969 OMW720962:ONH720969 OWS720962:OXD720969 PGO720962:PGZ720969 PQK720962:PQV720969 QAG720962:QAR720969 QKC720962:QKN720969 QTY720962:QUJ720969 RDU720962:REF720969 RNQ720962:ROB720969 RXM720962:RXX720969 SHI720962:SHT720969 SRE720962:SRP720969 TBA720962:TBL720969 TKW720962:TLH720969 TUS720962:TVD720969 UEO720962:UEZ720969 UOK720962:UOV720969 UYG720962:UYR720969 VIC720962:VIN720969 VRY720962:VSJ720969 WBU720962:WCF720969 WLQ720962:WMB720969 WVM720962:WVX720969 E786498:P786505 JA786498:JL786505 SW786498:TH786505 ACS786498:ADD786505 AMO786498:AMZ786505 AWK786498:AWV786505 BGG786498:BGR786505 BQC786498:BQN786505 BZY786498:CAJ786505 CJU786498:CKF786505 CTQ786498:CUB786505 DDM786498:DDX786505 DNI786498:DNT786505 DXE786498:DXP786505 EHA786498:EHL786505 EQW786498:ERH786505 FAS786498:FBD786505 FKO786498:FKZ786505 FUK786498:FUV786505 GEG786498:GER786505 GOC786498:GON786505 GXY786498:GYJ786505 HHU786498:HIF786505 HRQ786498:HSB786505 IBM786498:IBX786505 ILI786498:ILT786505 IVE786498:IVP786505 JFA786498:JFL786505 JOW786498:JPH786505 JYS786498:JZD786505 KIO786498:KIZ786505 KSK786498:KSV786505 LCG786498:LCR786505 LMC786498:LMN786505 LVY786498:LWJ786505 MFU786498:MGF786505 MPQ786498:MQB786505 MZM786498:MZX786505 NJI786498:NJT786505 NTE786498:NTP786505 ODA786498:ODL786505 OMW786498:ONH786505 OWS786498:OXD786505 PGO786498:PGZ786505 PQK786498:PQV786505 QAG786498:QAR786505 QKC786498:QKN786505 QTY786498:QUJ786505 RDU786498:REF786505 RNQ786498:ROB786505 RXM786498:RXX786505 SHI786498:SHT786505 SRE786498:SRP786505 TBA786498:TBL786505 TKW786498:TLH786505 TUS786498:TVD786505 UEO786498:UEZ786505 UOK786498:UOV786505 UYG786498:UYR786505 VIC786498:VIN786505 VRY786498:VSJ786505 WBU786498:WCF786505 WLQ786498:WMB786505 WVM786498:WVX786505 E852034:P852041 JA852034:JL852041 SW852034:TH852041 ACS852034:ADD852041 AMO852034:AMZ852041 AWK852034:AWV852041 BGG852034:BGR852041 BQC852034:BQN852041 BZY852034:CAJ852041 CJU852034:CKF852041 CTQ852034:CUB852041 DDM852034:DDX852041 DNI852034:DNT852041 DXE852034:DXP852041 EHA852034:EHL852041 EQW852034:ERH852041 FAS852034:FBD852041 FKO852034:FKZ852041 FUK852034:FUV852041 GEG852034:GER852041 GOC852034:GON852041 GXY852034:GYJ852041 HHU852034:HIF852041 HRQ852034:HSB852041 IBM852034:IBX852041 ILI852034:ILT852041 IVE852034:IVP852041 JFA852034:JFL852041 JOW852034:JPH852041 JYS852034:JZD852041 KIO852034:KIZ852041 KSK852034:KSV852041 LCG852034:LCR852041 LMC852034:LMN852041 LVY852034:LWJ852041 MFU852034:MGF852041 MPQ852034:MQB852041 MZM852034:MZX852041 NJI852034:NJT852041 NTE852034:NTP852041 ODA852034:ODL852041 OMW852034:ONH852041 OWS852034:OXD852041 PGO852034:PGZ852041 PQK852034:PQV852041 QAG852034:QAR852041 QKC852034:QKN852041 QTY852034:QUJ852041 RDU852034:REF852041 RNQ852034:ROB852041 RXM852034:RXX852041 SHI852034:SHT852041 SRE852034:SRP852041 TBA852034:TBL852041 TKW852034:TLH852041 TUS852034:TVD852041 UEO852034:UEZ852041 UOK852034:UOV852041 UYG852034:UYR852041 VIC852034:VIN852041 VRY852034:VSJ852041 WBU852034:WCF852041 WLQ852034:WMB852041 WVM852034:WVX852041 E917570:P917577 JA917570:JL917577 SW917570:TH917577 ACS917570:ADD917577 AMO917570:AMZ917577 AWK917570:AWV917577 BGG917570:BGR917577 BQC917570:BQN917577 BZY917570:CAJ917577 CJU917570:CKF917577 CTQ917570:CUB917577 DDM917570:DDX917577 DNI917570:DNT917577 DXE917570:DXP917577 EHA917570:EHL917577 EQW917570:ERH917577 FAS917570:FBD917577 FKO917570:FKZ917577 FUK917570:FUV917577 GEG917570:GER917577 GOC917570:GON917577 GXY917570:GYJ917577 HHU917570:HIF917577 HRQ917570:HSB917577 IBM917570:IBX917577 ILI917570:ILT917577 IVE917570:IVP917577 JFA917570:JFL917577 JOW917570:JPH917577 JYS917570:JZD917577 KIO917570:KIZ917577 KSK917570:KSV917577 LCG917570:LCR917577 LMC917570:LMN917577 LVY917570:LWJ917577 MFU917570:MGF917577 MPQ917570:MQB917577 MZM917570:MZX917577 NJI917570:NJT917577 NTE917570:NTP917577 ODA917570:ODL917577 OMW917570:ONH917577 OWS917570:OXD917577 PGO917570:PGZ917577 PQK917570:PQV917577 QAG917570:QAR917577 QKC917570:QKN917577 QTY917570:QUJ917577 RDU917570:REF917577 RNQ917570:ROB917577 RXM917570:RXX917577 SHI917570:SHT917577 SRE917570:SRP917577 TBA917570:TBL917577 TKW917570:TLH917577 TUS917570:TVD917577 UEO917570:UEZ917577 UOK917570:UOV917577 UYG917570:UYR917577 VIC917570:VIN917577 VRY917570:VSJ917577 WBU917570:WCF917577 WLQ917570:WMB917577 WVM917570:WVX917577 E983106:P983113 JA983106:JL983113 SW983106:TH983113 ACS983106:ADD983113 AMO983106:AMZ983113 AWK983106:AWV983113 BGG983106:BGR983113 BQC983106:BQN983113 BZY983106:CAJ983113 CJU983106:CKF983113 CTQ983106:CUB983113 DDM983106:DDX983113 DNI983106:DNT983113 DXE983106:DXP983113 EHA983106:EHL983113 EQW983106:ERH983113 FAS983106:FBD983113 FKO983106:FKZ983113 FUK983106:FUV983113 GEG983106:GER983113 GOC983106:GON983113 GXY983106:GYJ983113 HHU983106:HIF983113 HRQ983106:HSB983113 IBM983106:IBX983113 ILI983106:ILT983113 IVE983106:IVP983113 JFA983106:JFL983113 JOW983106:JPH983113 JYS983106:JZD983113 KIO983106:KIZ983113 KSK983106:KSV983113 LCG983106:LCR983113 LMC983106:LMN983113 LVY983106:LWJ983113 MFU983106:MGF983113 MPQ983106:MQB983113 MZM983106:MZX983113 NJI983106:NJT983113 NTE983106:NTP983113 ODA983106:ODL983113 OMW983106:ONH983113 OWS983106:OXD983113 PGO983106:PGZ983113 PQK983106:PQV983113 QAG983106:QAR983113 QKC983106:QKN983113 QTY983106:QUJ983113 RDU983106:REF983113 RNQ983106:ROB983113 RXM983106:RXX983113 SHI983106:SHT983113 SRE983106:SRP983113 TBA983106:TBL983113 TKW983106:TLH983113 TUS983106:TVD983113 UEO983106:UEZ983113 UOK983106:UOV983113 UYG983106:UYR983113 VIC983106:VIN983113 VRY983106:VSJ983113 WBU983106:WCF983113 WLQ983106:WMB983113 WVM983106:WVX983113 E192:P195 JA192:JL195 SW192:TH195 ACS192:ADD195 AMO192:AMZ195 AWK192:AWV195 BGG192:BGR195 BQC192:BQN195 BZY192:CAJ195 CJU192:CKF195 CTQ192:CUB195 DDM192:DDX195 DNI192:DNT195 DXE192:DXP195 EHA192:EHL195 EQW192:ERH195 FAS192:FBD195 FKO192:FKZ195 FUK192:FUV195 GEG192:GER195 GOC192:GON195 GXY192:GYJ195 HHU192:HIF195 HRQ192:HSB195 IBM192:IBX195 ILI192:ILT195 IVE192:IVP195 JFA192:JFL195 JOW192:JPH195 JYS192:JZD195 KIO192:KIZ195 KSK192:KSV195 LCG192:LCR195 LMC192:LMN195 LVY192:LWJ195 MFU192:MGF195 MPQ192:MQB195 MZM192:MZX195 NJI192:NJT195 NTE192:NTP195 ODA192:ODL195 OMW192:ONH195 OWS192:OXD195 PGO192:PGZ195 PQK192:PQV195 QAG192:QAR195 QKC192:QKN195 QTY192:QUJ195 RDU192:REF195 RNQ192:ROB195 RXM192:RXX195 SHI192:SHT195 SRE192:SRP195 TBA192:TBL195 TKW192:TLH195 TUS192:TVD195 UEO192:UEZ195 UOK192:UOV195 UYG192:UYR195 VIC192:VIN195 VRY192:VSJ195 WBU192:WCF195 WLQ192:WMB195 WVM192:WVX195 E65728:P65731 JA65728:JL65731 SW65728:TH65731 ACS65728:ADD65731 AMO65728:AMZ65731 AWK65728:AWV65731 BGG65728:BGR65731 BQC65728:BQN65731 BZY65728:CAJ65731 CJU65728:CKF65731 CTQ65728:CUB65731 DDM65728:DDX65731 DNI65728:DNT65731 DXE65728:DXP65731 EHA65728:EHL65731 EQW65728:ERH65731 FAS65728:FBD65731 FKO65728:FKZ65731 FUK65728:FUV65731 GEG65728:GER65731 GOC65728:GON65731 GXY65728:GYJ65731 HHU65728:HIF65731 HRQ65728:HSB65731 IBM65728:IBX65731 ILI65728:ILT65731 IVE65728:IVP65731 JFA65728:JFL65731 JOW65728:JPH65731 JYS65728:JZD65731 KIO65728:KIZ65731 KSK65728:KSV65731 LCG65728:LCR65731 LMC65728:LMN65731 LVY65728:LWJ65731 MFU65728:MGF65731 MPQ65728:MQB65731 MZM65728:MZX65731 NJI65728:NJT65731 NTE65728:NTP65731 ODA65728:ODL65731 OMW65728:ONH65731 OWS65728:OXD65731 PGO65728:PGZ65731 PQK65728:PQV65731 QAG65728:QAR65731 QKC65728:QKN65731 QTY65728:QUJ65731 RDU65728:REF65731 RNQ65728:ROB65731 RXM65728:RXX65731 SHI65728:SHT65731 SRE65728:SRP65731 TBA65728:TBL65731 TKW65728:TLH65731 TUS65728:TVD65731 UEO65728:UEZ65731 UOK65728:UOV65731 UYG65728:UYR65731 VIC65728:VIN65731 VRY65728:VSJ65731 WBU65728:WCF65731 WLQ65728:WMB65731 WVM65728:WVX65731 E131264:P131267 JA131264:JL131267 SW131264:TH131267 ACS131264:ADD131267 AMO131264:AMZ131267 AWK131264:AWV131267 BGG131264:BGR131267 BQC131264:BQN131267 BZY131264:CAJ131267 CJU131264:CKF131267 CTQ131264:CUB131267 DDM131264:DDX131267 DNI131264:DNT131267 DXE131264:DXP131267 EHA131264:EHL131267 EQW131264:ERH131267 FAS131264:FBD131267 FKO131264:FKZ131267 FUK131264:FUV131267 GEG131264:GER131267 GOC131264:GON131267 GXY131264:GYJ131267 HHU131264:HIF131267 HRQ131264:HSB131267 IBM131264:IBX131267 ILI131264:ILT131267 IVE131264:IVP131267 JFA131264:JFL131267 JOW131264:JPH131267 JYS131264:JZD131267 KIO131264:KIZ131267 KSK131264:KSV131267 LCG131264:LCR131267 LMC131264:LMN131267 LVY131264:LWJ131267 MFU131264:MGF131267 MPQ131264:MQB131267 MZM131264:MZX131267 NJI131264:NJT131267 NTE131264:NTP131267 ODA131264:ODL131267 OMW131264:ONH131267 OWS131264:OXD131267 PGO131264:PGZ131267 PQK131264:PQV131267 QAG131264:QAR131267 QKC131264:QKN131267 QTY131264:QUJ131267 RDU131264:REF131267 RNQ131264:ROB131267 RXM131264:RXX131267 SHI131264:SHT131267 SRE131264:SRP131267 TBA131264:TBL131267 TKW131264:TLH131267 TUS131264:TVD131267 UEO131264:UEZ131267 UOK131264:UOV131267 UYG131264:UYR131267 VIC131264:VIN131267 VRY131264:VSJ131267 WBU131264:WCF131267 WLQ131264:WMB131267 WVM131264:WVX131267 E196800:P196803 JA196800:JL196803 SW196800:TH196803 ACS196800:ADD196803 AMO196800:AMZ196803 AWK196800:AWV196803 BGG196800:BGR196803 BQC196800:BQN196803 BZY196800:CAJ196803 CJU196800:CKF196803 CTQ196800:CUB196803 DDM196800:DDX196803 DNI196800:DNT196803 DXE196800:DXP196803 EHA196800:EHL196803 EQW196800:ERH196803 FAS196800:FBD196803 FKO196800:FKZ196803 FUK196800:FUV196803 GEG196800:GER196803 GOC196800:GON196803 GXY196800:GYJ196803 HHU196800:HIF196803 HRQ196800:HSB196803 IBM196800:IBX196803 ILI196800:ILT196803 IVE196800:IVP196803 JFA196800:JFL196803 JOW196800:JPH196803 JYS196800:JZD196803 KIO196800:KIZ196803 KSK196800:KSV196803 LCG196800:LCR196803 LMC196800:LMN196803 LVY196800:LWJ196803 MFU196800:MGF196803 MPQ196800:MQB196803 MZM196800:MZX196803 NJI196800:NJT196803 NTE196800:NTP196803 ODA196800:ODL196803 OMW196800:ONH196803 OWS196800:OXD196803 PGO196800:PGZ196803 PQK196800:PQV196803 QAG196800:QAR196803 QKC196800:QKN196803 QTY196800:QUJ196803 RDU196800:REF196803 RNQ196800:ROB196803 RXM196800:RXX196803 SHI196800:SHT196803 SRE196800:SRP196803 TBA196800:TBL196803 TKW196800:TLH196803 TUS196800:TVD196803 UEO196800:UEZ196803 UOK196800:UOV196803 UYG196800:UYR196803 VIC196800:VIN196803 VRY196800:VSJ196803 WBU196800:WCF196803 WLQ196800:WMB196803 WVM196800:WVX196803 E262336:P262339 JA262336:JL262339 SW262336:TH262339 ACS262336:ADD262339 AMO262336:AMZ262339 AWK262336:AWV262339 BGG262336:BGR262339 BQC262336:BQN262339 BZY262336:CAJ262339 CJU262336:CKF262339 CTQ262336:CUB262339 DDM262336:DDX262339 DNI262336:DNT262339 DXE262336:DXP262339 EHA262336:EHL262339 EQW262336:ERH262339 FAS262336:FBD262339 FKO262336:FKZ262339 FUK262336:FUV262339 GEG262336:GER262339 GOC262336:GON262339 GXY262336:GYJ262339 HHU262336:HIF262339 HRQ262336:HSB262339 IBM262336:IBX262339 ILI262336:ILT262339 IVE262336:IVP262339 JFA262336:JFL262339 JOW262336:JPH262339 JYS262336:JZD262339 KIO262336:KIZ262339 KSK262336:KSV262339 LCG262336:LCR262339 LMC262336:LMN262339 LVY262336:LWJ262339 MFU262336:MGF262339 MPQ262336:MQB262339 MZM262336:MZX262339 NJI262336:NJT262339 NTE262336:NTP262339 ODA262336:ODL262339 OMW262336:ONH262339 OWS262336:OXD262339 PGO262336:PGZ262339 PQK262336:PQV262339 QAG262336:QAR262339 QKC262336:QKN262339 QTY262336:QUJ262339 RDU262336:REF262339 RNQ262336:ROB262339 RXM262336:RXX262339 SHI262336:SHT262339 SRE262336:SRP262339 TBA262336:TBL262339 TKW262336:TLH262339 TUS262336:TVD262339 UEO262336:UEZ262339 UOK262336:UOV262339 UYG262336:UYR262339 VIC262336:VIN262339 VRY262336:VSJ262339 WBU262336:WCF262339 WLQ262336:WMB262339 WVM262336:WVX262339 E327872:P327875 JA327872:JL327875 SW327872:TH327875 ACS327872:ADD327875 AMO327872:AMZ327875 AWK327872:AWV327875 BGG327872:BGR327875 BQC327872:BQN327875 BZY327872:CAJ327875 CJU327872:CKF327875 CTQ327872:CUB327875 DDM327872:DDX327875 DNI327872:DNT327875 DXE327872:DXP327875 EHA327872:EHL327875 EQW327872:ERH327875 FAS327872:FBD327875 FKO327872:FKZ327875 FUK327872:FUV327875 GEG327872:GER327875 GOC327872:GON327875 GXY327872:GYJ327875 HHU327872:HIF327875 HRQ327872:HSB327875 IBM327872:IBX327875 ILI327872:ILT327875 IVE327872:IVP327875 JFA327872:JFL327875 JOW327872:JPH327875 JYS327872:JZD327875 KIO327872:KIZ327875 KSK327872:KSV327875 LCG327872:LCR327875 LMC327872:LMN327875 LVY327872:LWJ327875 MFU327872:MGF327875 MPQ327872:MQB327875 MZM327872:MZX327875 NJI327872:NJT327875 NTE327872:NTP327875 ODA327872:ODL327875 OMW327872:ONH327875 OWS327872:OXD327875 PGO327872:PGZ327875 PQK327872:PQV327875 QAG327872:QAR327875 QKC327872:QKN327875 QTY327872:QUJ327875 RDU327872:REF327875 RNQ327872:ROB327875 RXM327872:RXX327875 SHI327872:SHT327875 SRE327872:SRP327875 TBA327872:TBL327875 TKW327872:TLH327875 TUS327872:TVD327875 UEO327872:UEZ327875 UOK327872:UOV327875 UYG327872:UYR327875 VIC327872:VIN327875 VRY327872:VSJ327875 WBU327872:WCF327875 WLQ327872:WMB327875 WVM327872:WVX327875 E393408:P393411 JA393408:JL393411 SW393408:TH393411 ACS393408:ADD393411 AMO393408:AMZ393411 AWK393408:AWV393411 BGG393408:BGR393411 BQC393408:BQN393411 BZY393408:CAJ393411 CJU393408:CKF393411 CTQ393408:CUB393411 DDM393408:DDX393411 DNI393408:DNT393411 DXE393408:DXP393411 EHA393408:EHL393411 EQW393408:ERH393411 FAS393408:FBD393411 FKO393408:FKZ393411 FUK393408:FUV393411 GEG393408:GER393411 GOC393408:GON393411 GXY393408:GYJ393411 HHU393408:HIF393411 HRQ393408:HSB393411 IBM393408:IBX393411 ILI393408:ILT393411 IVE393408:IVP393411 JFA393408:JFL393411 JOW393408:JPH393411 JYS393408:JZD393411 KIO393408:KIZ393411 KSK393408:KSV393411 LCG393408:LCR393411 LMC393408:LMN393411 LVY393408:LWJ393411 MFU393408:MGF393411 MPQ393408:MQB393411 MZM393408:MZX393411 NJI393408:NJT393411 NTE393408:NTP393411 ODA393408:ODL393411 OMW393408:ONH393411 OWS393408:OXD393411 PGO393408:PGZ393411 PQK393408:PQV393411 QAG393408:QAR393411 QKC393408:QKN393411 QTY393408:QUJ393411 RDU393408:REF393411 RNQ393408:ROB393411 RXM393408:RXX393411 SHI393408:SHT393411 SRE393408:SRP393411 TBA393408:TBL393411 TKW393408:TLH393411 TUS393408:TVD393411 UEO393408:UEZ393411 UOK393408:UOV393411 UYG393408:UYR393411 VIC393408:VIN393411 VRY393408:VSJ393411 WBU393408:WCF393411 WLQ393408:WMB393411 WVM393408:WVX393411 E458944:P458947 JA458944:JL458947 SW458944:TH458947 ACS458944:ADD458947 AMO458944:AMZ458947 AWK458944:AWV458947 BGG458944:BGR458947 BQC458944:BQN458947 BZY458944:CAJ458947 CJU458944:CKF458947 CTQ458944:CUB458947 DDM458944:DDX458947 DNI458944:DNT458947 DXE458944:DXP458947 EHA458944:EHL458947 EQW458944:ERH458947 FAS458944:FBD458947 FKO458944:FKZ458947 FUK458944:FUV458947 GEG458944:GER458947 GOC458944:GON458947 GXY458944:GYJ458947 HHU458944:HIF458947 HRQ458944:HSB458947 IBM458944:IBX458947 ILI458944:ILT458947 IVE458944:IVP458947 JFA458944:JFL458947 JOW458944:JPH458947 JYS458944:JZD458947 KIO458944:KIZ458947 KSK458944:KSV458947 LCG458944:LCR458947 LMC458944:LMN458947 LVY458944:LWJ458947 MFU458944:MGF458947 MPQ458944:MQB458947 MZM458944:MZX458947 NJI458944:NJT458947 NTE458944:NTP458947 ODA458944:ODL458947 OMW458944:ONH458947 OWS458944:OXD458947 PGO458944:PGZ458947 PQK458944:PQV458947 QAG458944:QAR458947 QKC458944:QKN458947 QTY458944:QUJ458947 RDU458944:REF458947 RNQ458944:ROB458947 RXM458944:RXX458947 SHI458944:SHT458947 SRE458944:SRP458947 TBA458944:TBL458947 TKW458944:TLH458947 TUS458944:TVD458947 UEO458944:UEZ458947 UOK458944:UOV458947 UYG458944:UYR458947 VIC458944:VIN458947 VRY458944:VSJ458947 WBU458944:WCF458947 WLQ458944:WMB458947 WVM458944:WVX458947 E524480:P524483 JA524480:JL524483 SW524480:TH524483 ACS524480:ADD524483 AMO524480:AMZ524483 AWK524480:AWV524483 BGG524480:BGR524483 BQC524480:BQN524483 BZY524480:CAJ524483 CJU524480:CKF524483 CTQ524480:CUB524483 DDM524480:DDX524483 DNI524480:DNT524483 DXE524480:DXP524483 EHA524480:EHL524483 EQW524480:ERH524483 FAS524480:FBD524483 FKO524480:FKZ524483 FUK524480:FUV524483 GEG524480:GER524483 GOC524480:GON524483 GXY524480:GYJ524483 HHU524480:HIF524483 HRQ524480:HSB524483 IBM524480:IBX524483 ILI524480:ILT524483 IVE524480:IVP524483 JFA524480:JFL524483 JOW524480:JPH524483 JYS524480:JZD524483 KIO524480:KIZ524483 KSK524480:KSV524483 LCG524480:LCR524483 LMC524480:LMN524483 LVY524480:LWJ524483 MFU524480:MGF524483 MPQ524480:MQB524483 MZM524480:MZX524483 NJI524480:NJT524483 NTE524480:NTP524483 ODA524480:ODL524483 OMW524480:ONH524483 OWS524480:OXD524483 PGO524480:PGZ524483 PQK524480:PQV524483 QAG524480:QAR524483 QKC524480:QKN524483 QTY524480:QUJ524483 RDU524480:REF524483 RNQ524480:ROB524483 RXM524480:RXX524483 SHI524480:SHT524483 SRE524480:SRP524483 TBA524480:TBL524483 TKW524480:TLH524483 TUS524480:TVD524483 UEO524480:UEZ524483 UOK524480:UOV524483 UYG524480:UYR524483 VIC524480:VIN524483 VRY524480:VSJ524483 WBU524480:WCF524483 WLQ524480:WMB524483 WVM524480:WVX524483 E590016:P590019 JA590016:JL590019 SW590016:TH590019 ACS590016:ADD590019 AMO590016:AMZ590019 AWK590016:AWV590019 BGG590016:BGR590019 BQC590016:BQN590019 BZY590016:CAJ590019 CJU590016:CKF590019 CTQ590016:CUB590019 DDM590016:DDX590019 DNI590016:DNT590019 DXE590016:DXP590019 EHA590016:EHL590019 EQW590016:ERH590019 FAS590016:FBD590019 FKO590016:FKZ590019 FUK590016:FUV590019 GEG590016:GER590019 GOC590016:GON590019 GXY590016:GYJ590019 HHU590016:HIF590019 HRQ590016:HSB590019 IBM590016:IBX590019 ILI590016:ILT590019 IVE590016:IVP590019 JFA590016:JFL590019 JOW590016:JPH590019 JYS590016:JZD590019 KIO590016:KIZ590019 KSK590016:KSV590019 LCG590016:LCR590019 LMC590016:LMN590019 LVY590016:LWJ590019 MFU590016:MGF590019 MPQ590016:MQB590019 MZM590016:MZX590019 NJI590016:NJT590019 NTE590016:NTP590019 ODA590016:ODL590019 OMW590016:ONH590019 OWS590016:OXD590019 PGO590016:PGZ590019 PQK590016:PQV590019 QAG590016:QAR590019 QKC590016:QKN590019 QTY590016:QUJ590019 RDU590016:REF590019 RNQ590016:ROB590019 RXM590016:RXX590019 SHI590016:SHT590019 SRE590016:SRP590019 TBA590016:TBL590019 TKW590016:TLH590019 TUS590016:TVD590019 UEO590016:UEZ590019 UOK590016:UOV590019 UYG590016:UYR590019 VIC590016:VIN590019 VRY590016:VSJ590019 WBU590016:WCF590019 WLQ590016:WMB590019 WVM590016:WVX590019 E655552:P655555 JA655552:JL655555 SW655552:TH655555 ACS655552:ADD655555 AMO655552:AMZ655555 AWK655552:AWV655555 BGG655552:BGR655555 BQC655552:BQN655555 BZY655552:CAJ655555 CJU655552:CKF655555 CTQ655552:CUB655555 DDM655552:DDX655555 DNI655552:DNT655555 DXE655552:DXP655555 EHA655552:EHL655555 EQW655552:ERH655555 FAS655552:FBD655555 FKO655552:FKZ655555 FUK655552:FUV655555 GEG655552:GER655555 GOC655552:GON655555 GXY655552:GYJ655555 HHU655552:HIF655555 HRQ655552:HSB655555 IBM655552:IBX655555 ILI655552:ILT655555 IVE655552:IVP655555 JFA655552:JFL655555 JOW655552:JPH655555 JYS655552:JZD655555 KIO655552:KIZ655555 KSK655552:KSV655555 LCG655552:LCR655555 LMC655552:LMN655555 LVY655552:LWJ655555 MFU655552:MGF655555 MPQ655552:MQB655555 MZM655552:MZX655555 NJI655552:NJT655555 NTE655552:NTP655555 ODA655552:ODL655555 OMW655552:ONH655555 OWS655552:OXD655555 PGO655552:PGZ655555 PQK655552:PQV655555 QAG655552:QAR655555 QKC655552:QKN655555 QTY655552:QUJ655555 RDU655552:REF655555 RNQ655552:ROB655555 RXM655552:RXX655555 SHI655552:SHT655555 SRE655552:SRP655555 TBA655552:TBL655555 TKW655552:TLH655555 TUS655552:TVD655555 UEO655552:UEZ655555 UOK655552:UOV655555 UYG655552:UYR655555 VIC655552:VIN655555 VRY655552:VSJ655555 WBU655552:WCF655555 WLQ655552:WMB655555 WVM655552:WVX655555 E721088:P721091 JA721088:JL721091 SW721088:TH721091 ACS721088:ADD721091 AMO721088:AMZ721091 AWK721088:AWV721091 BGG721088:BGR721091 BQC721088:BQN721091 BZY721088:CAJ721091 CJU721088:CKF721091 CTQ721088:CUB721091 DDM721088:DDX721091 DNI721088:DNT721091 DXE721088:DXP721091 EHA721088:EHL721091 EQW721088:ERH721091 FAS721088:FBD721091 FKO721088:FKZ721091 FUK721088:FUV721091 GEG721088:GER721091 GOC721088:GON721091 GXY721088:GYJ721091 HHU721088:HIF721091 HRQ721088:HSB721091 IBM721088:IBX721091 ILI721088:ILT721091 IVE721088:IVP721091 JFA721088:JFL721091 JOW721088:JPH721091 JYS721088:JZD721091 KIO721088:KIZ721091 KSK721088:KSV721091 LCG721088:LCR721091 LMC721088:LMN721091 LVY721088:LWJ721091 MFU721088:MGF721091 MPQ721088:MQB721091 MZM721088:MZX721091 NJI721088:NJT721091 NTE721088:NTP721091 ODA721088:ODL721091 OMW721088:ONH721091 OWS721088:OXD721091 PGO721088:PGZ721091 PQK721088:PQV721091 QAG721088:QAR721091 QKC721088:QKN721091 QTY721088:QUJ721091 RDU721088:REF721091 RNQ721088:ROB721091 RXM721088:RXX721091 SHI721088:SHT721091 SRE721088:SRP721091 TBA721088:TBL721091 TKW721088:TLH721091 TUS721088:TVD721091 UEO721088:UEZ721091 UOK721088:UOV721091 UYG721088:UYR721091 VIC721088:VIN721091 VRY721088:VSJ721091 WBU721088:WCF721091 WLQ721088:WMB721091 WVM721088:WVX721091 E786624:P786627 JA786624:JL786627 SW786624:TH786627 ACS786624:ADD786627 AMO786624:AMZ786627 AWK786624:AWV786627 BGG786624:BGR786627 BQC786624:BQN786627 BZY786624:CAJ786627 CJU786624:CKF786627 CTQ786624:CUB786627 DDM786624:DDX786627 DNI786624:DNT786627 DXE786624:DXP786627 EHA786624:EHL786627 EQW786624:ERH786627 FAS786624:FBD786627 FKO786624:FKZ786627 FUK786624:FUV786627 GEG786624:GER786627 GOC786624:GON786627 GXY786624:GYJ786627 HHU786624:HIF786627 HRQ786624:HSB786627 IBM786624:IBX786627 ILI786624:ILT786627 IVE786624:IVP786627 JFA786624:JFL786627 JOW786624:JPH786627 JYS786624:JZD786627 KIO786624:KIZ786627 KSK786624:KSV786627 LCG786624:LCR786627 LMC786624:LMN786627 LVY786624:LWJ786627 MFU786624:MGF786627 MPQ786624:MQB786627 MZM786624:MZX786627 NJI786624:NJT786627 NTE786624:NTP786627 ODA786624:ODL786627 OMW786624:ONH786627 OWS786624:OXD786627 PGO786624:PGZ786627 PQK786624:PQV786627 QAG786624:QAR786627 QKC786624:QKN786627 QTY786624:QUJ786627 RDU786624:REF786627 RNQ786624:ROB786627 RXM786624:RXX786627 SHI786624:SHT786627 SRE786624:SRP786627 TBA786624:TBL786627 TKW786624:TLH786627 TUS786624:TVD786627 UEO786624:UEZ786627 UOK786624:UOV786627 UYG786624:UYR786627 VIC786624:VIN786627 VRY786624:VSJ786627 WBU786624:WCF786627 WLQ786624:WMB786627 WVM786624:WVX786627 E852160:P852163 JA852160:JL852163 SW852160:TH852163 ACS852160:ADD852163 AMO852160:AMZ852163 AWK852160:AWV852163 BGG852160:BGR852163 BQC852160:BQN852163 BZY852160:CAJ852163 CJU852160:CKF852163 CTQ852160:CUB852163 DDM852160:DDX852163 DNI852160:DNT852163 DXE852160:DXP852163 EHA852160:EHL852163 EQW852160:ERH852163 FAS852160:FBD852163 FKO852160:FKZ852163 FUK852160:FUV852163 GEG852160:GER852163 GOC852160:GON852163 GXY852160:GYJ852163 HHU852160:HIF852163 HRQ852160:HSB852163 IBM852160:IBX852163 ILI852160:ILT852163 IVE852160:IVP852163 JFA852160:JFL852163 JOW852160:JPH852163 JYS852160:JZD852163 KIO852160:KIZ852163 KSK852160:KSV852163 LCG852160:LCR852163 LMC852160:LMN852163 LVY852160:LWJ852163 MFU852160:MGF852163 MPQ852160:MQB852163 MZM852160:MZX852163 NJI852160:NJT852163 NTE852160:NTP852163 ODA852160:ODL852163 OMW852160:ONH852163 OWS852160:OXD852163 PGO852160:PGZ852163 PQK852160:PQV852163 QAG852160:QAR852163 QKC852160:QKN852163 QTY852160:QUJ852163 RDU852160:REF852163 RNQ852160:ROB852163 RXM852160:RXX852163 SHI852160:SHT852163 SRE852160:SRP852163 TBA852160:TBL852163 TKW852160:TLH852163 TUS852160:TVD852163 UEO852160:UEZ852163 UOK852160:UOV852163 UYG852160:UYR852163 VIC852160:VIN852163 VRY852160:VSJ852163 WBU852160:WCF852163 WLQ852160:WMB852163 WVM852160:WVX852163 E917696:P917699 JA917696:JL917699 SW917696:TH917699 ACS917696:ADD917699 AMO917696:AMZ917699 AWK917696:AWV917699 BGG917696:BGR917699 BQC917696:BQN917699 BZY917696:CAJ917699 CJU917696:CKF917699 CTQ917696:CUB917699 DDM917696:DDX917699 DNI917696:DNT917699 DXE917696:DXP917699 EHA917696:EHL917699 EQW917696:ERH917699 FAS917696:FBD917699 FKO917696:FKZ917699 FUK917696:FUV917699 GEG917696:GER917699 GOC917696:GON917699 GXY917696:GYJ917699 HHU917696:HIF917699 HRQ917696:HSB917699 IBM917696:IBX917699 ILI917696:ILT917699 IVE917696:IVP917699 JFA917696:JFL917699 JOW917696:JPH917699 JYS917696:JZD917699 KIO917696:KIZ917699 KSK917696:KSV917699 LCG917696:LCR917699 LMC917696:LMN917699 LVY917696:LWJ917699 MFU917696:MGF917699 MPQ917696:MQB917699 MZM917696:MZX917699 NJI917696:NJT917699 NTE917696:NTP917699 ODA917696:ODL917699 OMW917696:ONH917699 OWS917696:OXD917699 PGO917696:PGZ917699 PQK917696:PQV917699 QAG917696:QAR917699 QKC917696:QKN917699 QTY917696:QUJ917699 RDU917696:REF917699 RNQ917696:ROB917699 RXM917696:RXX917699 SHI917696:SHT917699 SRE917696:SRP917699 TBA917696:TBL917699 TKW917696:TLH917699 TUS917696:TVD917699 UEO917696:UEZ917699 UOK917696:UOV917699 UYG917696:UYR917699 VIC917696:VIN917699 VRY917696:VSJ917699 WBU917696:WCF917699 WLQ917696:WMB917699 WVM917696:WVX917699 E983232:P983235 JA983232:JL983235 SW983232:TH983235 ACS983232:ADD983235 AMO983232:AMZ983235 AWK983232:AWV983235 BGG983232:BGR983235 BQC983232:BQN983235 BZY983232:CAJ983235 CJU983232:CKF983235 CTQ983232:CUB983235 DDM983232:DDX983235 DNI983232:DNT983235 DXE983232:DXP983235 EHA983232:EHL983235 EQW983232:ERH983235 FAS983232:FBD983235 FKO983232:FKZ983235 FUK983232:FUV983235 GEG983232:GER983235 GOC983232:GON983235 GXY983232:GYJ983235 HHU983232:HIF983235 HRQ983232:HSB983235 IBM983232:IBX983235 ILI983232:ILT983235 IVE983232:IVP983235 JFA983232:JFL983235 JOW983232:JPH983235 JYS983232:JZD983235 KIO983232:KIZ983235 KSK983232:KSV983235 LCG983232:LCR983235 LMC983232:LMN983235 LVY983232:LWJ983235 MFU983232:MGF983235 MPQ983232:MQB983235 MZM983232:MZX983235 NJI983232:NJT983235 NTE983232:NTP983235 ODA983232:ODL983235 OMW983232:ONH983235 OWS983232:OXD983235 PGO983232:PGZ983235 PQK983232:PQV983235 QAG983232:QAR983235 QKC983232:QKN983235 QTY983232:QUJ983235 RDU983232:REF983235 RNQ983232:ROB983235 RXM983232:RXX983235 SHI983232:SHT983235 SRE983232:SRP983235 TBA983232:TBL983235 TKW983232:TLH983235 TUS983232:TVD983235 UEO983232:UEZ983235 UOK983232:UOV983235 UYG983232:UYR983235 VIC983232:VIN983235 VRY983232:VSJ983235 WBU983232:WCF983235 WLQ983232:WMB983235 WVM983232:WVX983235 E25:P28 JA25:JL28 SW25:TH28 ACS25:ADD28 AMO25:AMZ28 AWK25:AWV28 BGG25:BGR28 BQC25:BQN28 BZY25:CAJ28 CJU25:CKF28 CTQ25:CUB28 DDM25:DDX28 DNI25:DNT28 DXE25:DXP28 EHA25:EHL28 EQW25:ERH28 FAS25:FBD28 FKO25:FKZ28 FUK25:FUV28 GEG25:GER28 GOC25:GON28 GXY25:GYJ28 HHU25:HIF28 HRQ25:HSB28 IBM25:IBX28 ILI25:ILT28 IVE25:IVP28 JFA25:JFL28 JOW25:JPH28 JYS25:JZD28 KIO25:KIZ28 KSK25:KSV28 LCG25:LCR28 LMC25:LMN28 LVY25:LWJ28 MFU25:MGF28 MPQ25:MQB28 MZM25:MZX28 NJI25:NJT28 NTE25:NTP28 ODA25:ODL28 OMW25:ONH28 OWS25:OXD28 PGO25:PGZ28 PQK25:PQV28 QAG25:QAR28 QKC25:QKN28 QTY25:QUJ28 RDU25:REF28 RNQ25:ROB28 RXM25:RXX28 SHI25:SHT28 SRE25:SRP28 TBA25:TBL28 TKW25:TLH28 TUS25:TVD28 UEO25:UEZ28 UOK25:UOV28 UYG25:UYR28 VIC25:VIN28 VRY25:VSJ28 WBU25:WCF28 WLQ25:WMB28 WVM25:WVX28 E65561:P65564 JA65561:JL65564 SW65561:TH65564 ACS65561:ADD65564 AMO65561:AMZ65564 AWK65561:AWV65564 BGG65561:BGR65564 BQC65561:BQN65564 BZY65561:CAJ65564 CJU65561:CKF65564 CTQ65561:CUB65564 DDM65561:DDX65564 DNI65561:DNT65564 DXE65561:DXP65564 EHA65561:EHL65564 EQW65561:ERH65564 FAS65561:FBD65564 FKO65561:FKZ65564 FUK65561:FUV65564 GEG65561:GER65564 GOC65561:GON65564 GXY65561:GYJ65564 HHU65561:HIF65564 HRQ65561:HSB65564 IBM65561:IBX65564 ILI65561:ILT65564 IVE65561:IVP65564 JFA65561:JFL65564 JOW65561:JPH65564 JYS65561:JZD65564 KIO65561:KIZ65564 KSK65561:KSV65564 LCG65561:LCR65564 LMC65561:LMN65564 LVY65561:LWJ65564 MFU65561:MGF65564 MPQ65561:MQB65564 MZM65561:MZX65564 NJI65561:NJT65564 NTE65561:NTP65564 ODA65561:ODL65564 OMW65561:ONH65564 OWS65561:OXD65564 PGO65561:PGZ65564 PQK65561:PQV65564 QAG65561:QAR65564 QKC65561:QKN65564 QTY65561:QUJ65564 RDU65561:REF65564 RNQ65561:ROB65564 RXM65561:RXX65564 SHI65561:SHT65564 SRE65561:SRP65564 TBA65561:TBL65564 TKW65561:TLH65564 TUS65561:TVD65564 UEO65561:UEZ65564 UOK65561:UOV65564 UYG65561:UYR65564 VIC65561:VIN65564 VRY65561:VSJ65564 WBU65561:WCF65564 WLQ65561:WMB65564 WVM65561:WVX65564 E131097:P131100 JA131097:JL131100 SW131097:TH131100 ACS131097:ADD131100 AMO131097:AMZ131100 AWK131097:AWV131100 BGG131097:BGR131100 BQC131097:BQN131100 BZY131097:CAJ131100 CJU131097:CKF131100 CTQ131097:CUB131100 DDM131097:DDX131100 DNI131097:DNT131100 DXE131097:DXP131100 EHA131097:EHL131100 EQW131097:ERH131100 FAS131097:FBD131100 FKO131097:FKZ131100 FUK131097:FUV131100 GEG131097:GER131100 GOC131097:GON131100 GXY131097:GYJ131100 HHU131097:HIF131100 HRQ131097:HSB131100 IBM131097:IBX131100 ILI131097:ILT131100 IVE131097:IVP131100 JFA131097:JFL131100 JOW131097:JPH131100 JYS131097:JZD131100 KIO131097:KIZ131100 KSK131097:KSV131100 LCG131097:LCR131100 LMC131097:LMN131100 LVY131097:LWJ131100 MFU131097:MGF131100 MPQ131097:MQB131100 MZM131097:MZX131100 NJI131097:NJT131100 NTE131097:NTP131100 ODA131097:ODL131100 OMW131097:ONH131100 OWS131097:OXD131100 PGO131097:PGZ131100 PQK131097:PQV131100 QAG131097:QAR131100 QKC131097:QKN131100 QTY131097:QUJ131100 RDU131097:REF131100 RNQ131097:ROB131100 RXM131097:RXX131100 SHI131097:SHT131100 SRE131097:SRP131100 TBA131097:TBL131100 TKW131097:TLH131100 TUS131097:TVD131100 UEO131097:UEZ131100 UOK131097:UOV131100 UYG131097:UYR131100 VIC131097:VIN131100 VRY131097:VSJ131100 WBU131097:WCF131100 WLQ131097:WMB131100 WVM131097:WVX131100 E196633:P196636 JA196633:JL196636 SW196633:TH196636 ACS196633:ADD196636 AMO196633:AMZ196636 AWK196633:AWV196636 BGG196633:BGR196636 BQC196633:BQN196636 BZY196633:CAJ196636 CJU196633:CKF196636 CTQ196633:CUB196636 DDM196633:DDX196636 DNI196633:DNT196636 DXE196633:DXP196636 EHA196633:EHL196636 EQW196633:ERH196636 FAS196633:FBD196636 FKO196633:FKZ196636 FUK196633:FUV196636 GEG196633:GER196636 GOC196633:GON196636 GXY196633:GYJ196636 HHU196633:HIF196636 HRQ196633:HSB196636 IBM196633:IBX196636 ILI196633:ILT196636 IVE196633:IVP196636 JFA196633:JFL196636 JOW196633:JPH196636 JYS196633:JZD196636 KIO196633:KIZ196636 KSK196633:KSV196636 LCG196633:LCR196636 LMC196633:LMN196636 LVY196633:LWJ196636 MFU196633:MGF196636 MPQ196633:MQB196636 MZM196633:MZX196636 NJI196633:NJT196636 NTE196633:NTP196636 ODA196633:ODL196636 OMW196633:ONH196636 OWS196633:OXD196636 PGO196633:PGZ196636 PQK196633:PQV196636 QAG196633:QAR196636 QKC196633:QKN196636 QTY196633:QUJ196636 RDU196633:REF196636 RNQ196633:ROB196636 RXM196633:RXX196636 SHI196633:SHT196636 SRE196633:SRP196636 TBA196633:TBL196636 TKW196633:TLH196636 TUS196633:TVD196636 UEO196633:UEZ196636 UOK196633:UOV196636 UYG196633:UYR196636 VIC196633:VIN196636 VRY196633:VSJ196636 WBU196633:WCF196636 WLQ196633:WMB196636 WVM196633:WVX196636 E262169:P262172 JA262169:JL262172 SW262169:TH262172 ACS262169:ADD262172 AMO262169:AMZ262172 AWK262169:AWV262172 BGG262169:BGR262172 BQC262169:BQN262172 BZY262169:CAJ262172 CJU262169:CKF262172 CTQ262169:CUB262172 DDM262169:DDX262172 DNI262169:DNT262172 DXE262169:DXP262172 EHA262169:EHL262172 EQW262169:ERH262172 FAS262169:FBD262172 FKO262169:FKZ262172 FUK262169:FUV262172 GEG262169:GER262172 GOC262169:GON262172 GXY262169:GYJ262172 HHU262169:HIF262172 HRQ262169:HSB262172 IBM262169:IBX262172 ILI262169:ILT262172 IVE262169:IVP262172 JFA262169:JFL262172 JOW262169:JPH262172 JYS262169:JZD262172 KIO262169:KIZ262172 KSK262169:KSV262172 LCG262169:LCR262172 LMC262169:LMN262172 LVY262169:LWJ262172 MFU262169:MGF262172 MPQ262169:MQB262172 MZM262169:MZX262172 NJI262169:NJT262172 NTE262169:NTP262172 ODA262169:ODL262172 OMW262169:ONH262172 OWS262169:OXD262172 PGO262169:PGZ262172 PQK262169:PQV262172 QAG262169:QAR262172 QKC262169:QKN262172 QTY262169:QUJ262172 RDU262169:REF262172 RNQ262169:ROB262172 RXM262169:RXX262172 SHI262169:SHT262172 SRE262169:SRP262172 TBA262169:TBL262172 TKW262169:TLH262172 TUS262169:TVD262172 UEO262169:UEZ262172 UOK262169:UOV262172 UYG262169:UYR262172 VIC262169:VIN262172 VRY262169:VSJ262172 WBU262169:WCF262172 WLQ262169:WMB262172 WVM262169:WVX262172 E327705:P327708 JA327705:JL327708 SW327705:TH327708 ACS327705:ADD327708 AMO327705:AMZ327708 AWK327705:AWV327708 BGG327705:BGR327708 BQC327705:BQN327708 BZY327705:CAJ327708 CJU327705:CKF327708 CTQ327705:CUB327708 DDM327705:DDX327708 DNI327705:DNT327708 DXE327705:DXP327708 EHA327705:EHL327708 EQW327705:ERH327708 FAS327705:FBD327708 FKO327705:FKZ327708 FUK327705:FUV327708 GEG327705:GER327708 GOC327705:GON327708 GXY327705:GYJ327708 HHU327705:HIF327708 HRQ327705:HSB327708 IBM327705:IBX327708 ILI327705:ILT327708 IVE327705:IVP327708 JFA327705:JFL327708 JOW327705:JPH327708 JYS327705:JZD327708 KIO327705:KIZ327708 KSK327705:KSV327708 LCG327705:LCR327708 LMC327705:LMN327708 LVY327705:LWJ327708 MFU327705:MGF327708 MPQ327705:MQB327708 MZM327705:MZX327708 NJI327705:NJT327708 NTE327705:NTP327708 ODA327705:ODL327708 OMW327705:ONH327708 OWS327705:OXD327708 PGO327705:PGZ327708 PQK327705:PQV327708 QAG327705:QAR327708 QKC327705:QKN327708 QTY327705:QUJ327708 RDU327705:REF327708 RNQ327705:ROB327708 RXM327705:RXX327708 SHI327705:SHT327708 SRE327705:SRP327708 TBA327705:TBL327708 TKW327705:TLH327708 TUS327705:TVD327708 UEO327705:UEZ327708 UOK327705:UOV327708 UYG327705:UYR327708 VIC327705:VIN327708 VRY327705:VSJ327708 WBU327705:WCF327708 WLQ327705:WMB327708 WVM327705:WVX327708 E393241:P393244 JA393241:JL393244 SW393241:TH393244 ACS393241:ADD393244 AMO393241:AMZ393244 AWK393241:AWV393244 BGG393241:BGR393244 BQC393241:BQN393244 BZY393241:CAJ393244 CJU393241:CKF393244 CTQ393241:CUB393244 DDM393241:DDX393244 DNI393241:DNT393244 DXE393241:DXP393244 EHA393241:EHL393244 EQW393241:ERH393244 FAS393241:FBD393244 FKO393241:FKZ393244 FUK393241:FUV393244 GEG393241:GER393244 GOC393241:GON393244 GXY393241:GYJ393244 HHU393241:HIF393244 HRQ393241:HSB393244 IBM393241:IBX393244 ILI393241:ILT393244 IVE393241:IVP393244 JFA393241:JFL393244 JOW393241:JPH393244 JYS393241:JZD393244 KIO393241:KIZ393244 KSK393241:KSV393244 LCG393241:LCR393244 LMC393241:LMN393244 LVY393241:LWJ393244 MFU393241:MGF393244 MPQ393241:MQB393244 MZM393241:MZX393244 NJI393241:NJT393244 NTE393241:NTP393244 ODA393241:ODL393244 OMW393241:ONH393244 OWS393241:OXD393244 PGO393241:PGZ393244 PQK393241:PQV393244 QAG393241:QAR393244 QKC393241:QKN393244 QTY393241:QUJ393244 RDU393241:REF393244 RNQ393241:ROB393244 RXM393241:RXX393244 SHI393241:SHT393244 SRE393241:SRP393244 TBA393241:TBL393244 TKW393241:TLH393244 TUS393241:TVD393244 UEO393241:UEZ393244 UOK393241:UOV393244 UYG393241:UYR393244 VIC393241:VIN393244 VRY393241:VSJ393244 WBU393241:WCF393244 WLQ393241:WMB393244 WVM393241:WVX393244 E458777:P458780 JA458777:JL458780 SW458777:TH458780 ACS458777:ADD458780 AMO458777:AMZ458780 AWK458777:AWV458780 BGG458777:BGR458780 BQC458777:BQN458780 BZY458777:CAJ458780 CJU458777:CKF458780 CTQ458777:CUB458780 DDM458777:DDX458780 DNI458777:DNT458780 DXE458777:DXP458780 EHA458777:EHL458780 EQW458777:ERH458780 FAS458777:FBD458780 FKO458777:FKZ458780 FUK458777:FUV458780 GEG458777:GER458780 GOC458777:GON458780 GXY458777:GYJ458780 HHU458777:HIF458780 HRQ458777:HSB458780 IBM458777:IBX458780 ILI458777:ILT458780 IVE458777:IVP458780 JFA458777:JFL458780 JOW458777:JPH458780 JYS458777:JZD458780 KIO458777:KIZ458780 KSK458777:KSV458780 LCG458777:LCR458780 LMC458777:LMN458780 LVY458777:LWJ458780 MFU458777:MGF458780 MPQ458777:MQB458780 MZM458777:MZX458780 NJI458777:NJT458780 NTE458777:NTP458780 ODA458777:ODL458780 OMW458777:ONH458780 OWS458777:OXD458780 PGO458777:PGZ458780 PQK458777:PQV458780 QAG458777:QAR458780 QKC458777:QKN458780 QTY458777:QUJ458780 RDU458777:REF458780 RNQ458777:ROB458780 RXM458777:RXX458780 SHI458777:SHT458780 SRE458777:SRP458780 TBA458777:TBL458780 TKW458777:TLH458780 TUS458777:TVD458780 UEO458777:UEZ458780 UOK458777:UOV458780 UYG458777:UYR458780 VIC458777:VIN458780 VRY458777:VSJ458780 WBU458777:WCF458780 WLQ458777:WMB458780 WVM458777:WVX458780 E524313:P524316 JA524313:JL524316 SW524313:TH524316 ACS524313:ADD524316 AMO524313:AMZ524316 AWK524313:AWV524316 BGG524313:BGR524316 BQC524313:BQN524316 BZY524313:CAJ524316 CJU524313:CKF524316 CTQ524313:CUB524316 DDM524313:DDX524316 DNI524313:DNT524316 DXE524313:DXP524316 EHA524313:EHL524316 EQW524313:ERH524316 FAS524313:FBD524316 FKO524313:FKZ524316 FUK524313:FUV524316 GEG524313:GER524316 GOC524313:GON524316 GXY524313:GYJ524316 HHU524313:HIF524316 HRQ524313:HSB524316 IBM524313:IBX524316 ILI524313:ILT524316 IVE524313:IVP524316 JFA524313:JFL524316 JOW524313:JPH524316 JYS524313:JZD524316 KIO524313:KIZ524316 KSK524313:KSV524316 LCG524313:LCR524316 LMC524313:LMN524316 LVY524313:LWJ524316 MFU524313:MGF524316 MPQ524313:MQB524316 MZM524313:MZX524316 NJI524313:NJT524316 NTE524313:NTP524316 ODA524313:ODL524316 OMW524313:ONH524316 OWS524313:OXD524316 PGO524313:PGZ524316 PQK524313:PQV524316 QAG524313:QAR524316 QKC524313:QKN524316 QTY524313:QUJ524316 RDU524313:REF524316 RNQ524313:ROB524316 RXM524313:RXX524316 SHI524313:SHT524316 SRE524313:SRP524316 TBA524313:TBL524316 TKW524313:TLH524316 TUS524313:TVD524316 UEO524313:UEZ524316 UOK524313:UOV524316 UYG524313:UYR524316 VIC524313:VIN524316 VRY524313:VSJ524316 WBU524313:WCF524316 WLQ524313:WMB524316 WVM524313:WVX524316 E589849:P589852 JA589849:JL589852 SW589849:TH589852 ACS589849:ADD589852 AMO589849:AMZ589852 AWK589849:AWV589852 BGG589849:BGR589852 BQC589849:BQN589852 BZY589849:CAJ589852 CJU589849:CKF589852 CTQ589849:CUB589852 DDM589849:DDX589852 DNI589849:DNT589852 DXE589849:DXP589852 EHA589849:EHL589852 EQW589849:ERH589852 FAS589849:FBD589852 FKO589849:FKZ589852 FUK589849:FUV589852 GEG589849:GER589852 GOC589849:GON589852 GXY589849:GYJ589852 HHU589849:HIF589852 HRQ589849:HSB589852 IBM589849:IBX589852 ILI589849:ILT589852 IVE589849:IVP589852 JFA589849:JFL589852 JOW589849:JPH589852 JYS589849:JZD589852 KIO589849:KIZ589852 KSK589849:KSV589852 LCG589849:LCR589852 LMC589849:LMN589852 LVY589849:LWJ589852 MFU589849:MGF589852 MPQ589849:MQB589852 MZM589849:MZX589852 NJI589849:NJT589852 NTE589849:NTP589852 ODA589849:ODL589852 OMW589849:ONH589852 OWS589849:OXD589852 PGO589849:PGZ589852 PQK589849:PQV589852 QAG589849:QAR589852 QKC589849:QKN589852 QTY589849:QUJ589852 RDU589849:REF589852 RNQ589849:ROB589852 RXM589849:RXX589852 SHI589849:SHT589852 SRE589849:SRP589852 TBA589849:TBL589852 TKW589849:TLH589852 TUS589849:TVD589852 UEO589849:UEZ589852 UOK589849:UOV589852 UYG589849:UYR589852 VIC589849:VIN589852 VRY589849:VSJ589852 WBU589849:WCF589852 WLQ589849:WMB589852 WVM589849:WVX589852 E655385:P655388 JA655385:JL655388 SW655385:TH655388 ACS655385:ADD655388 AMO655385:AMZ655388 AWK655385:AWV655388 BGG655385:BGR655388 BQC655385:BQN655388 BZY655385:CAJ655388 CJU655385:CKF655388 CTQ655385:CUB655388 DDM655385:DDX655388 DNI655385:DNT655388 DXE655385:DXP655388 EHA655385:EHL655388 EQW655385:ERH655388 FAS655385:FBD655388 FKO655385:FKZ655388 FUK655385:FUV655388 GEG655385:GER655388 GOC655385:GON655388 GXY655385:GYJ655388 HHU655385:HIF655388 HRQ655385:HSB655388 IBM655385:IBX655388 ILI655385:ILT655388 IVE655385:IVP655388 JFA655385:JFL655388 JOW655385:JPH655388 JYS655385:JZD655388 KIO655385:KIZ655388 KSK655385:KSV655388 LCG655385:LCR655388 LMC655385:LMN655388 LVY655385:LWJ655388 MFU655385:MGF655388 MPQ655385:MQB655388 MZM655385:MZX655388 NJI655385:NJT655388 NTE655385:NTP655388 ODA655385:ODL655388 OMW655385:ONH655388 OWS655385:OXD655388 PGO655385:PGZ655388 PQK655385:PQV655388 QAG655385:QAR655388 QKC655385:QKN655388 QTY655385:QUJ655388 RDU655385:REF655388 RNQ655385:ROB655388 RXM655385:RXX655388 SHI655385:SHT655388 SRE655385:SRP655388 TBA655385:TBL655388 TKW655385:TLH655388 TUS655385:TVD655388 UEO655385:UEZ655388 UOK655385:UOV655388 UYG655385:UYR655388 VIC655385:VIN655388 VRY655385:VSJ655388 WBU655385:WCF655388 WLQ655385:WMB655388 WVM655385:WVX655388 E720921:P720924 JA720921:JL720924 SW720921:TH720924 ACS720921:ADD720924 AMO720921:AMZ720924 AWK720921:AWV720924 BGG720921:BGR720924 BQC720921:BQN720924 BZY720921:CAJ720924 CJU720921:CKF720924 CTQ720921:CUB720924 DDM720921:DDX720924 DNI720921:DNT720924 DXE720921:DXP720924 EHA720921:EHL720924 EQW720921:ERH720924 FAS720921:FBD720924 FKO720921:FKZ720924 FUK720921:FUV720924 GEG720921:GER720924 GOC720921:GON720924 GXY720921:GYJ720924 HHU720921:HIF720924 HRQ720921:HSB720924 IBM720921:IBX720924 ILI720921:ILT720924 IVE720921:IVP720924 JFA720921:JFL720924 JOW720921:JPH720924 JYS720921:JZD720924 KIO720921:KIZ720924 KSK720921:KSV720924 LCG720921:LCR720924 LMC720921:LMN720924 LVY720921:LWJ720924 MFU720921:MGF720924 MPQ720921:MQB720924 MZM720921:MZX720924 NJI720921:NJT720924 NTE720921:NTP720924 ODA720921:ODL720924 OMW720921:ONH720924 OWS720921:OXD720924 PGO720921:PGZ720924 PQK720921:PQV720924 QAG720921:QAR720924 QKC720921:QKN720924 QTY720921:QUJ720924 RDU720921:REF720924 RNQ720921:ROB720924 RXM720921:RXX720924 SHI720921:SHT720924 SRE720921:SRP720924 TBA720921:TBL720924 TKW720921:TLH720924 TUS720921:TVD720924 UEO720921:UEZ720924 UOK720921:UOV720924 UYG720921:UYR720924 VIC720921:VIN720924 VRY720921:VSJ720924 WBU720921:WCF720924 WLQ720921:WMB720924 WVM720921:WVX720924 E786457:P786460 JA786457:JL786460 SW786457:TH786460 ACS786457:ADD786460 AMO786457:AMZ786460 AWK786457:AWV786460 BGG786457:BGR786460 BQC786457:BQN786460 BZY786457:CAJ786460 CJU786457:CKF786460 CTQ786457:CUB786460 DDM786457:DDX786460 DNI786457:DNT786460 DXE786457:DXP786460 EHA786457:EHL786460 EQW786457:ERH786460 FAS786457:FBD786460 FKO786457:FKZ786460 FUK786457:FUV786460 GEG786457:GER786460 GOC786457:GON786460 GXY786457:GYJ786460 HHU786457:HIF786460 HRQ786457:HSB786460 IBM786457:IBX786460 ILI786457:ILT786460 IVE786457:IVP786460 JFA786457:JFL786460 JOW786457:JPH786460 JYS786457:JZD786460 KIO786457:KIZ786460 KSK786457:KSV786460 LCG786457:LCR786460 LMC786457:LMN786460 LVY786457:LWJ786460 MFU786457:MGF786460 MPQ786457:MQB786460 MZM786457:MZX786460 NJI786457:NJT786460 NTE786457:NTP786460 ODA786457:ODL786460 OMW786457:ONH786460 OWS786457:OXD786460 PGO786457:PGZ786460 PQK786457:PQV786460 QAG786457:QAR786460 QKC786457:QKN786460 QTY786457:QUJ786460 RDU786457:REF786460 RNQ786457:ROB786460 RXM786457:RXX786460 SHI786457:SHT786460 SRE786457:SRP786460 TBA786457:TBL786460 TKW786457:TLH786460 TUS786457:TVD786460 UEO786457:UEZ786460 UOK786457:UOV786460 UYG786457:UYR786460 VIC786457:VIN786460 VRY786457:VSJ786460 WBU786457:WCF786460 WLQ786457:WMB786460 WVM786457:WVX786460 E851993:P851996 JA851993:JL851996 SW851993:TH851996 ACS851993:ADD851996 AMO851993:AMZ851996 AWK851993:AWV851996 BGG851993:BGR851996 BQC851993:BQN851996 BZY851993:CAJ851996 CJU851993:CKF851996 CTQ851993:CUB851996 DDM851993:DDX851996 DNI851993:DNT851996 DXE851993:DXP851996 EHA851993:EHL851996 EQW851993:ERH851996 FAS851993:FBD851996 FKO851993:FKZ851996 FUK851993:FUV851996 GEG851993:GER851996 GOC851993:GON851996 GXY851993:GYJ851996 HHU851993:HIF851996 HRQ851993:HSB851996 IBM851993:IBX851996 ILI851993:ILT851996 IVE851993:IVP851996 JFA851993:JFL851996 JOW851993:JPH851996 JYS851993:JZD851996 KIO851993:KIZ851996 KSK851993:KSV851996 LCG851993:LCR851996 LMC851993:LMN851996 LVY851993:LWJ851996 MFU851993:MGF851996 MPQ851993:MQB851996 MZM851993:MZX851996 NJI851993:NJT851996 NTE851993:NTP851996 ODA851993:ODL851996 OMW851993:ONH851996 OWS851993:OXD851996 PGO851993:PGZ851996 PQK851993:PQV851996 QAG851993:QAR851996 QKC851993:QKN851996 QTY851993:QUJ851996 RDU851993:REF851996 RNQ851993:ROB851996 RXM851993:RXX851996 SHI851993:SHT851996 SRE851993:SRP851996 TBA851993:TBL851996 TKW851993:TLH851996 TUS851993:TVD851996 UEO851993:UEZ851996 UOK851993:UOV851996 UYG851993:UYR851996 VIC851993:VIN851996 VRY851993:VSJ851996 WBU851993:WCF851996 WLQ851993:WMB851996 WVM851993:WVX851996 E917529:P917532 JA917529:JL917532 SW917529:TH917532 ACS917529:ADD917532 AMO917529:AMZ917532 AWK917529:AWV917532 BGG917529:BGR917532 BQC917529:BQN917532 BZY917529:CAJ917532 CJU917529:CKF917532 CTQ917529:CUB917532 DDM917529:DDX917532 DNI917529:DNT917532 DXE917529:DXP917532 EHA917529:EHL917532 EQW917529:ERH917532 FAS917529:FBD917532 FKO917529:FKZ917532 FUK917529:FUV917532 GEG917529:GER917532 GOC917529:GON917532 GXY917529:GYJ917532 HHU917529:HIF917532 HRQ917529:HSB917532 IBM917529:IBX917532 ILI917529:ILT917532 IVE917529:IVP917532 JFA917529:JFL917532 JOW917529:JPH917532 JYS917529:JZD917532 KIO917529:KIZ917532 KSK917529:KSV917532 LCG917529:LCR917532 LMC917529:LMN917532 LVY917529:LWJ917532 MFU917529:MGF917532 MPQ917529:MQB917532 MZM917529:MZX917532 NJI917529:NJT917532 NTE917529:NTP917532 ODA917529:ODL917532 OMW917529:ONH917532 OWS917529:OXD917532 PGO917529:PGZ917532 PQK917529:PQV917532 QAG917529:QAR917532 QKC917529:QKN917532 QTY917529:QUJ917532 RDU917529:REF917532 RNQ917529:ROB917532 RXM917529:RXX917532 SHI917529:SHT917532 SRE917529:SRP917532 TBA917529:TBL917532 TKW917529:TLH917532 TUS917529:TVD917532 UEO917529:UEZ917532 UOK917529:UOV917532 UYG917529:UYR917532 VIC917529:VIN917532 VRY917529:VSJ917532 WBU917529:WCF917532 WLQ917529:WMB917532 WVM917529:WVX917532 E983065:P983068 JA983065:JL983068 SW983065:TH983068 ACS983065:ADD983068 AMO983065:AMZ983068 AWK983065:AWV983068 BGG983065:BGR983068 BQC983065:BQN983068 BZY983065:CAJ983068 CJU983065:CKF983068 CTQ983065:CUB983068 DDM983065:DDX983068 DNI983065:DNT983068 DXE983065:DXP983068 EHA983065:EHL983068 EQW983065:ERH983068 FAS983065:FBD983068 FKO983065:FKZ983068 FUK983065:FUV983068 GEG983065:GER983068 GOC983065:GON983068 GXY983065:GYJ983068 HHU983065:HIF983068 HRQ983065:HSB983068 IBM983065:IBX983068 ILI983065:ILT983068 IVE983065:IVP983068 JFA983065:JFL983068 JOW983065:JPH983068 JYS983065:JZD983068 KIO983065:KIZ983068 KSK983065:KSV983068 LCG983065:LCR983068 LMC983065:LMN983068 LVY983065:LWJ983068 MFU983065:MGF983068 MPQ983065:MQB983068 MZM983065:MZX983068 NJI983065:NJT983068 NTE983065:NTP983068 ODA983065:ODL983068 OMW983065:ONH983068 OWS983065:OXD983068 PGO983065:PGZ983068 PQK983065:PQV983068 QAG983065:QAR983068 QKC983065:QKN983068 QTY983065:QUJ983068 RDU983065:REF983068 RNQ983065:ROB983068 RXM983065:RXX983068 SHI983065:SHT983068 SRE983065:SRP983068 TBA983065:TBL983068 TKW983065:TLH983068 TUS983065:TVD983068 UEO983065:UEZ983068 UOK983065:UOV983068 UYG983065:UYR983068 VIC983065:VIN983068 VRY983065:VSJ983068 WBU983065:WCF983068 WLQ983065:WMB983068 WVM983065:WVX983068 E156:P163 JA156:JL163 SW156:TH163 ACS156:ADD163 AMO156:AMZ163 AWK156:AWV163 BGG156:BGR163 BQC156:BQN163 BZY156:CAJ163 CJU156:CKF163 CTQ156:CUB163 DDM156:DDX163 DNI156:DNT163 DXE156:DXP163 EHA156:EHL163 EQW156:ERH163 FAS156:FBD163 FKO156:FKZ163 FUK156:FUV163 GEG156:GER163 GOC156:GON163 GXY156:GYJ163 HHU156:HIF163 HRQ156:HSB163 IBM156:IBX163 ILI156:ILT163 IVE156:IVP163 JFA156:JFL163 JOW156:JPH163 JYS156:JZD163 KIO156:KIZ163 KSK156:KSV163 LCG156:LCR163 LMC156:LMN163 LVY156:LWJ163 MFU156:MGF163 MPQ156:MQB163 MZM156:MZX163 NJI156:NJT163 NTE156:NTP163 ODA156:ODL163 OMW156:ONH163 OWS156:OXD163 PGO156:PGZ163 PQK156:PQV163 QAG156:QAR163 QKC156:QKN163 QTY156:QUJ163 RDU156:REF163 RNQ156:ROB163 RXM156:RXX163 SHI156:SHT163 SRE156:SRP163 TBA156:TBL163 TKW156:TLH163 TUS156:TVD163 UEO156:UEZ163 UOK156:UOV163 UYG156:UYR163 VIC156:VIN163 VRY156:VSJ163 WBU156:WCF163 WLQ156:WMB163 WVM156:WVX163 E65692:P65699 JA65692:JL65699 SW65692:TH65699 ACS65692:ADD65699 AMO65692:AMZ65699 AWK65692:AWV65699 BGG65692:BGR65699 BQC65692:BQN65699 BZY65692:CAJ65699 CJU65692:CKF65699 CTQ65692:CUB65699 DDM65692:DDX65699 DNI65692:DNT65699 DXE65692:DXP65699 EHA65692:EHL65699 EQW65692:ERH65699 FAS65692:FBD65699 FKO65692:FKZ65699 FUK65692:FUV65699 GEG65692:GER65699 GOC65692:GON65699 GXY65692:GYJ65699 HHU65692:HIF65699 HRQ65692:HSB65699 IBM65692:IBX65699 ILI65692:ILT65699 IVE65692:IVP65699 JFA65692:JFL65699 JOW65692:JPH65699 JYS65692:JZD65699 KIO65692:KIZ65699 KSK65692:KSV65699 LCG65692:LCR65699 LMC65692:LMN65699 LVY65692:LWJ65699 MFU65692:MGF65699 MPQ65692:MQB65699 MZM65692:MZX65699 NJI65692:NJT65699 NTE65692:NTP65699 ODA65692:ODL65699 OMW65692:ONH65699 OWS65692:OXD65699 PGO65692:PGZ65699 PQK65692:PQV65699 QAG65692:QAR65699 QKC65692:QKN65699 QTY65692:QUJ65699 RDU65692:REF65699 RNQ65692:ROB65699 RXM65692:RXX65699 SHI65692:SHT65699 SRE65692:SRP65699 TBA65692:TBL65699 TKW65692:TLH65699 TUS65692:TVD65699 UEO65692:UEZ65699 UOK65692:UOV65699 UYG65692:UYR65699 VIC65692:VIN65699 VRY65692:VSJ65699 WBU65692:WCF65699 WLQ65692:WMB65699 WVM65692:WVX65699 E131228:P131235 JA131228:JL131235 SW131228:TH131235 ACS131228:ADD131235 AMO131228:AMZ131235 AWK131228:AWV131235 BGG131228:BGR131235 BQC131228:BQN131235 BZY131228:CAJ131235 CJU131228:CKF131235 CTQ131228:CUB131235 DDM131228:DDX131235 DNI131228:DNT131235 DXE131228:DXP131235 EHA131228:EHL131235 EQW131228:ERH131235 FAS131228:FBD131235 FKO131228:FKZ131235 FUK131228:FUV131235 GEG131228:GER131235 GOC131228:GON131235 GXY131228:GYJ131235 HHU131228:HIF131235 HRQ131228:HSB131235 IBM131228:IBX131235 ILI131228:ILT131235 IVE131228:IVP131235 JFA131228:JFL131235 JOW131228:JPH131235 JYS131228:JZD131235 KIO131228:KIZ131235 KSK131228:KSV131235 LCG131228:LCR131235 LMC131228:LMN131235 LVY131228:LWJ131235 MFU131228:MGF131235 MPQ131228:MQB131235 MZM131228:MZX131235 NJI131228:NJT131235 NTE131228:NTP131235 ODA131228:ODL131235 OMW131228:ONH131235 OWS131228:OXD131235 PGO131228:PGZ131235 PQK131228:PQV131235 QAG131228:QAR131235 QKC131228:QKN131235 QTY131228:QUJ131235 RDU131228:REF131235 RNQ131228:ROB131235 RXM131228:RXX131235 SHI131228:SHT131235 SRE131228:SRP131235 TBA131228:TBL131235 TKW131228:TLH131235 TUS131228:TVD131235 UEO131228:UEZ131235 UOK131228:UOV131235 UYG131228:UYR131235 VIC131228:VIN131235 VRY131228:VSJ131235 WBU131228:WCF131235 WLQ131228:WMB131235 WVM131228:WVX131235 E196764:P196771 JA196764:JL196771 SW196764:TH196771 ACS196764:ADD196771 AMO196764:AMZ196771 AWK196764:AWV196771 BGG196764:BGR196771 BQC196764:BQN196771 BZY196764:CAJ196771 CJU196764:CKF196771 CTQ196764:CUB196771 DDM196764:DDX196771 DNI196764:DNT196771 DXE196764:DXP196771 EHA196764:EHL196771 EQW196764:ERH196771 FAS196764:FBD196771 FKO196764:FKZ196771 FUK196764:FUV196771 GEG196764:GER196771 GOC196764:GON196771 GXY196764:GYJ196771 HHU196764:HIF196771 HRQ196764:HSB196771 IBM196764:IBX196771 ILI196764:ILT196771 IVE196764:IVP196771 JFA196764:JFL196771 JOW196764:JPH196771 JYS196764:JZD196771 KIO196764:KIZ196771 KSK196764:KSV196771 LCG196764:LCR196771 LMC196764:LMN196771 LVY196764:LWJ196771 MFU196764:MGF196771 MPQ196764:MQB196771 MZM196764:MZX196771 NJI196764:NJT196771 NTE196764:NTP196771 ODA196764:ODL196771 OMW196764:ONH196771 OWS196764:OXD196771 PGO196764:PGZ196771 PQK196764:PQV196771 QAG196764:QAR196771 QKC196764:QKN196771 QTY196764:QUJ196771 RDU196764:REF196771 RNQ196764:ROB196771 RXM196764:RXX196771 SHI196764:SHT196771 SRE196764:SRP196771 TBA196764:TBL196771 TKW196764:TLH196771 TUS196764:TVD196771 UEO196764:UEZ196771 UOK196764:UOV196771 UYG196764:UYR196771 VIC196764:VIN196771 VRY196764:VSJ196771 WBU196764:WCF196771 WLQ196764:WMB196771 WVM196764:WVX196771 E262300:P262307 JA262300:JL262307 SW262300:TH262307 ACS262300:ADD262307 AMO262300:AMZ262307 AWK262300:AWV262307 BGG262300:BGR262307 BQC262300:BQN262307 BZY262300:CAJ262307 CJU262300:CKF262307 CTQ262300:CUB262307 DDM262300:DDX262307 DNI262300:DNT262307 DXE262300:DXP262307 EHA262300:EHL262307 EQW262300:ERH262307 FAS262300:FBD262307 FKO262300:FKZ262307 FUK262300:FUV262307 GEG262300:GER262307 GOC262300:GON262307 GXY262300:GYJ262307 HHU262300:HIF262307 HRQ262300:HSB262307 IBM262300:IBX262307 ILI262300:ILT262307 IVE262300:IVP262307 JFA262300:JFL262307 JOW262300:JPH262307 JYS262300:JZD262307 KIO262300:KIZ262307 KSK262300:KSV262307 LCG262300:LCR262307 LMC262300:LMN262307 LVY262300:LWJ262307 MFU262300:MGF262307 MPQ262300:MQB262307 MZM262300:MZX262307 NJI262300:NJT262307 NTE262300:NTP262307 ODA262300:ODL262307 OMW262300:ONH262307 OWS262300:OXD262307 PGO262300:PGZ262307 PQK262300:PQV262307 QAG262300:QAR262307 QKC262300:QKN262307 QTY262300:QUJ262307 RDU262300:REF262307 RNQ262300:ROB262307 RXM262300:RXX262307 SHI262300:SHT262307 SRE262300:SRP262307 TBA262300:TBL262307 TKW262300:TLH262307 TUS262300:TVD262307 UEO262300:UEZ262307 UOK262300:UOV262307 UYG262300:UYR262307 VIC262300:VIN262307 VRY262300:VSJ262307 WBU262300:WCF262307 WLQ262300:WMB262307 WVM262300:WVX262307 E327836:P327843 JA327836:JL327843 SW327836:TH327843 ACS327836:ADD327843 AMO327836:AMZ327843 AWK327836:AWV327843 BGG327836:BGR327843 BQC327836:BQN327843 BZY327836:CAJ327843 CJU327836:CKF327843 CTQ327836:CUB327843 DDM327836:DDX327843 DNI327836:DNT327843 DXE327836:DXP327843 EHA327836:EHL327843 EQW327836:ERH327843 FAS327836:FBD327843 FKO327836:FKZ327843 FUK327836:FUV327843 GEG327836:GER327843 GOC327836:GON327843 GXY327836:GYJ327843 HHU327836:HIF327843 HRQ327836:HSB327843 IBM327836:IBX327843 ILI327836:ILT327843 IVE327836:IVP327843 JFA327836:JFL327843 JOW327836:JPH327843 JYS327836:JZD327843 KIO327836:KIZ327843 KSK327836:KSV327843 LCG327836:LCR327843 LMC327836:LMN327843 LVY327836:LWJ327843 MFU327836:MGF327843 MPQ327836:MQB327843 MZM327836:MZX327843 NJI327836:NJT327843 NTE327836:NTP327843 ODA327836:ODL327843 OMW327836:ONH327843 OWS327836:OXD327843 PGO327836:PGZ327843 PQK327836:PQV327843 QAG327836:QAR327843 QKC327836:QKN327843 QTY327836:QUJ327843 RDU327836:REF327843 RNQ327836:ROB327843 RXM327836:RXX327843 SHI327836:SHT327843 SRE327836:SRP327843 TBA327836:TBL327843 TKW327836:TLH327843 TUS327836:TVD327843 UEO327836:UEZ327843 UOK327836:UOV327843 UYG327836:UYR327843 VIC327836:VIN327843 VRY327836:VSJ327843 WBU327836:WCF327843 WLQ327836:WMB327843 WVM327836:WVX327843 E393372:P393379 JA393372:JL393379 SW393372:TH393379 ACS393372:ADD393379 AMO393372:AMZ393379 AWK393372:AWV393379 BGG393372:BGR393379 BQC393372:BQN393379 BZY393372:CAJ393379 CJU393372:CKF393379 CTQ393372:CUB393379 DDM393372:DDX393379 DNI393372:DNT393379 DXE393372:DXP393379 EHA393372:EHL393379 EQW393372:ERH393379 FAS393372:FBD393379 FKO393372:FKZ393379 FUK393372:FUV393379 GEG393372:GER393379 GOC393372:GON393379 GXY393372:GYJ393379 HHU393372:HIF393379 HRQ393372:HSB393379 IBM393372:IBX393379 ILI393372:ILT393379 IVE393372:IVP393379 JFA393372:JFL393379 JOW393372:JPH393379 JYS393372:JZD393379 KIO393372:KIZ393379 KSK393372:KSV393379 LCG393372:LCR393379 LMC393372:LMN393379 LVY393372:LWJ393379 MFU393372:MGF393379 MPQ393372:MQB393379 MZM393372:MZX393379 NJI393372:NJT393379 NTE393372:NTP393379 ODA393372:ODL393379 OMW393372:ONH393379 OWS393372:OXD393379 PGO393372:PGZ393379 PQK393372:PQV393379 QAG393372:QAR393379 QKC393372:QKN393379 QTY393372:QUJ393379 RDU393372:REF393379 RNQ393372:ROB393379 RXM393372:RXX393379 SHI393372:SHT393379 SRE393372:SRP393379 TBA393372:TBL393379 TKW393372:TLH393379 TUS393372:TVD393379 UEO393372:UEZ393379 UOK393372:UOV393379 UYG393372:UYR393379 VIC393372:VIN393379 VRY393372:VSJ393379 WBU393372:WCF393379 WLQ393372:WMB393379 WVM393372:WVX393379 E458908:P458915 JA458908:JL458915 SW458908:TH458915 ACS458908:ADD458915 AMO458908:AMZ458915 AWK458908:AWV458915 BGG458908:BGR458915 BQC458908:BQN458915 BZY458908:CAJ458915 CJU458908:CKF458915 CTQ458908:CUB458915 DDM458908:DDX458915 DNI458908:DNT458915 DXE458908:DXP458915 EHA458908:EHL458915 EQW458908:ERH458915 FAS458908:FBD458915 FKO458908:FKZ458915 FUK458908:FUV458915 GEG458908:GER458915 GOC458908:GON458915 GXY458908:GYJ458915 HHU458908:HIF458915 HRQ458908:HSB458915 IBM458908:IBX458915 ILI458908:ILT458915 IVE458908:IVP458915 JFA458908:JFL458915 JOW458908:JPH458915 JYS458908:JZD458915 KIO458908:KIZ458915 KSK458908:KSV458915 LCG458908:LCR458915 LMC458908:LMN458915 LVY458908:LWJ458915 MFU458908:MGF458915 MPQ458908:MQB458915 MZM458908:MZX458915 NJI458908:NJT458915 NTE458908:NTP458915 ODA458908:ODL458915 OMW458908:ONH458915 OWS458908:OXD458915 PGO458908:PGZ458915 PQK458908:PQV458915 QAG458908:QAR458915 QKC458908:QKN458915 QTY458908:QUJ458915 RDU458908:REF458915 RNQ458908:ROB458915 RXM458908:RXX458915 SHI458908:SHT458915 SRE458908:SRP458915 TBA458908:TBL458915 TKW458908:TLH458915 TUS458908:TVD458915 UEO458908:UEZ458915 UOK458908:UOV458915 UYG458908:UYR458915 VIC458908:VIN458915 VRY458908:VSJ458915 WBU458908:WCF458915 WLQ458908:WMB458915 WVM458908:WVX458915 E524444:P524451 JA524444:JL524451 SW524444:TH524451 ACS524444:ADD524451 AMO524444:AMZ524451 AWK524444:AWV524451 BGG524444:BGR524451 BQC524444:BQN524451 BZY524444:CAJ524451 CJU524444:CKF524451 CTQ524444:CUB524451 DDM524444:DDX524451 DNI524444:DNT524451 DXE524444:DXP524451 EHA524444:EHL524451 EQW524444:ERH524451 FAS524444:FBD524451 FKO524444:FKZ524451 FUK524444:FUV524451 GEG524444:GER524451 GOC524444:GON524451 GXY524444:GYJ524451 HHU524444:HIF524451 HRQ524444:HSB524451 IBM524444:IBX524451 ILI524444:ILT524451 IVE524444:IVP524451 JFA524444:JFL524451 JOW524444:JPH524451 JYS524444:JZD524451 KIO524444:KIZ524451 KSK524444:KSV524451 LCG524444:LCR524451 LMC524444:LMN524451 LVY524444:LWJ524451 MFU524444:MGF524451 MPQ524444:MQB524451 MZM524444:MZX524451 NJI524444:NJT524451 NTE524444:NTP524451 ODA524444:ODL524451 OMW524444:ONH524451 OWS524444:OXD524451 PGO524444:PGZ524451 PQK524444:PQV524451 QAG524444:QAR524451 QKC524444:QKN524451 QTY524444:QUJ524451 RDU524444:REF524451 RNQ524444:ROB524451 RXM524444:RXX524451 SHI524444:SHT524451 SRE524444:SRP524451 TBA524444:TBL524451 TKW524444:TLH524451 TUS524444:TVD524451 UEO524444:UEZ524451 UOK524444:UOV524451 UYG524444:UYR524451 VIC524444:VIN524451 VRY524444:VSJ524451 WBU524444:WCF524451 WLQ524444:WMB524451 WVM524444:WVX524451 E589980:P589987 JA589980:JL589987 SW589980:TH589987 ACS589980:ADD589987 AMO589980:AMZ589987 AWK589980:AWV589987 BGG589980:BGR589987 BQC589980:BQN589987 BZY589980:CAJ589987 CJU589980:CKF589987 CTQ589980:CUB589987 DDM589980:DDX589987 DNI589980:DNT589987 DXE589980:DXP589987 EHA589980:EHL589987 EQW589980:ERH589987 FAS589980:FBD589987 FKO589980:FKZ589987 FUK589980:FUV589987 GEG589980:GER589987 GOC589980:GON589987 GXY589980:GYJ589987 HHU589980:HIF589987 HRQ589980:HSB589987 IBM589980:IBX589987 ILI589980:ILT589987 IVE589980:IVP589987 JFA589980:JFL589987 JOW589980:JPH589987 JYS589980:JZD589987 KIO589980:KIZ589987 KSK589980:KSV589987 LCG589980:LCR589987 LMC589980:LMN589987 LVY589980:LWJ589987 MFU589980:MGF589987 MPQ589980:MQB589987 MZM589980:MZX589987 NJI589980:NJT589987 NTE589980:NTP589987 ODA589980:ODL589987 OMW589980:ONH589987 OWS589980:OXD589987 PGO589980:PGZ589987 PQK589980:PQV589987 QAG589980:QAR589987 QKC589980:QKN589987 QTY589980:QUJ589987 RDU589980:REF589987 RNQ589980:ROB589987 RXM589980:RXX589987 SHI589980:SHT589987 SRE589980:SRP589987 TBA589980:TBL589987 TKW589980:TLH589987 TUS589980:TVD589987 UEO589980:UEZ589987 UOK589980:UOV589987 UYG589980:UYR589987 VIC589980:VIN589987 VRY589980:VSJ589987 WBU589980:WCF589987 WLQ589980:WMB589987 WVM589980:WVX589987 E655516:P655523 JA655516:JL655523 SW655516:TH655523 ACS655516:ADD655523 AMO655516:AMZ655523 AWK655516:AWV655523 BGG655516:BGR655523 BQC655516:BQN655523 BZY655516:CAJ655523 CJU655516:CKF655523 CTQ655516:CUB655523 DDM655516:DDX655523 DNI655516:DNT655523 DXE655516:DXP655523 EHA655516:EHL655523 EQW655516:ERH655523 FAS655516:FBD655523 FKO655516:FKZ655523 FUK655516:FUV655523 GEG655516:GER655523 GOC655516:GON655523 GXY655516:GYJ655523 HHU655516:HIF655523 HRQ655516:HSB655523 IBM655516:IBX655523 ILI655516:ILT655523 IVE655516:IVP655523 JFA655516:JFL655523 JOW655516:JPH655523 JYS655516:JZD655523 KIO655516:KIZ655523 KSK655516:KSV655523 LCG655516:LCR655523 LMC655516:LMN655523 LVY655516:LWJ655523 MFU655516:MGF655523 MPQ655516:MQB655523 MZM655516:MZX655523 NJI655516:NJT655523 NTE655516:NTP655523 ODA655516:ODL655523 OMW655516:ONH655523 OWS655516:OXD655523 PGO655516:PGZ655523 PQK655516:PQV655523 QAG655516:QAR655523 QKC655516:QKN655523 QTY655516:QUJ655523 RDU655516:REF655523 RNQ655516:ROB655523 RXM655516:RXX655523 SHI655516:SHT655523 SRE655516:SRP655523 TBA655516:TBL655523 TKW655516:TLH655523 TUS655516:TVD655523 UEO655516:UEZ655523 UOK655516:UOV655523 UYG655516:UYR655523 VIC655516:VIN655523 VRY655516:VSJ655523 WBU655516:WCF655523 WLQ655516:WMB655523 WVM655516:WVX655523 E721052:P721059 JA721052:JL721059 SW721052:TH721059 ACS721052:ADD721059 AMO721052:AMZ721059 AWK721052:AWV721059 BGG721052:BGR721059 BQC721052:BQN721059 BZY721052:CAJ721059 CJU721052:CKF721059 CTQ721052:CUB721059 DDM721052:DDX721059 DNI721052:DNT721059 DXE721052:DXP721059 EHA721052:EHL721059 EQW721052:ERH721059 FAS721052:FBD721059 FKO721052:FKZ721059 FUK721052:FUV721059 GEG721052:GER721059 GOC721052:GON721059 GXY721052:GYJ721059 HHU721052:HIF721059 HRQ721052:HSB721059 IBM721052:IBX721059 ILI721052:ILT721059 IVE721052:IVP721059 JFA721052:JFL721059 JOW721052:JPH721059 JYS721052:JZD721059 KIO721052:KIZ721059 KSK721052:KSV721059 LCG721052:LCR721059 LMC721052:LMN721059 LVY721052:LWJ721059 MFU721052:MGF721059 MPQ721052:MQB721059 MZM721052:MZX721059 NJI721052:NJT721059 NTE721052:NTP721059 ODA721052:ODL721059 OMW721052:ONH721059 OWS721052:OXD721059 PGO721052:PGZ721059 PQK721052:PQV721059 QAG721052:QAR721059 QKC721052:QKN721059 QTY721052:QUJ721059 RDU721052:REF721059 RNQ721052:ROB721059 RXM721052:RXX721059 SHI721052:SHT721059 SRE721052:SRP721059 TBA721052:TBL721059 TKW721052:TLH721059 TUS721052:TVD721059 UEO721052:UEZ721059 UOK721052:UOV721059 UYG721052:UYR721059 VIC721052:VIN721059 VRY721052:VSJ721059 WBU721052:WCF721059 WLQ721052:WMB721059 WVM721052:WVX721059 E786588:P786595 JA786588:JL786595 SW786588:TH786595 ACS786588:ADD786595 AMO786588:AMZ786595 AWK786588:AWV786595 BGG786588:BGR786595 BQC786588:BQN786595 BZY786588:CAJ786595 CJU786588:CKF786595 CTQ786588:CUB786595 DDM786588:DDX786595 DNI786588:DNT786595 DXE786588:DXP786595 EHA786588:EHL786595 EQW786588:ERH786595 FAS786588:FBD786595 FKO786588:FKZ786595 FUK786588:FUV786595 GEG786588:GER786595 GOC786588:GON786595 GXY786588:GYJ786595 HHU786588:HIF786595 HRQ786588:HSB786595 IBM786588:IBX786595 ILI786588:ILT786595 IVE786588:IVP786595 JFA786588:JFL786595 JOW786588:JPH786595 JYS786588:JZD786595 KIO786588:KIZ786595 KSK786588:KSV786595 LCG786588:LCR786595 LMC786588:LMN786595 LVY786588:LWJ786595 MFU786588:MGF786595 MPQ786588:MQB786595 MZM786588:MZX786595 NJI786588:NJT786595 NTE786588:NTP786595 ODA786588:ODL786595 OMW786588:ONH786595 OWS786588:OXD786595 PGO786588:PGZ786595 PQK786588:PQV786595 QAG786588:QAR786595 QKC786588:QKN786595 QTY786588:QUJ786595 RDU786588:REF786595 RNQ786588:ROB786595 RXM786588:RXX786595 SHI786588:SHT786595 SRE786588:SRP786595 TBA786588:TBL786595 TKW786588:TLH786595 TUS786588:TVD786595 UEO786588:UEZ786595 UOK786588:UOV786595 UYG786588:UYR786595 VIC786588:VIN786595 VRY786588:VSJ786595 WBU786588:WCF786595 WLQ786588:WMB786595 WVM786588:WVX786595 E852124:P852131 JA852124:JL852131 SW852124:TH852131 ACS852124:ADD852131 AMO852124:AMZ852131 AWK852124:AWV852131 BGG852124:BGR852131 BQC852124:BQN852131 BZY852124:CAJ852131 CJU852124:CKF852131 CTQ852124:CUB852131 DDM852124:DDX852131 DNI852124:DNT852131 DXE852124:DXP852131 EHA852124:EHL852131 EQW852124:ERH852131 FAS852124:FBD852131 FKO852124:FKZ852131 FUK852124:FUV852131 GEG852124:GER852131 GOC852124:GON852131 GXY852124:GYJ852131 HHU852124:HIF852131 HRQ852124:HSB852131 IBM852124:IBX852131 ILI852124:ILT852131 IVE852124:IVP852131 JFA852124:JFL852131 JOW852124:JPH852131 JYS852124:JZD852131 KIO852124:KIZ852131 KSK852124:KSV852131 LCG852124:LCR852131 LMC852124:LMN852131 LVY852124:LWJ852131 MFU852124:MGF852131 MPQ852124:MQB852131 MZM852124:MZX852131 NJI852124:NJT852131 NTE852124:NTP852131 ODA852124:ODL852131 OMW852124:ONH852131 OWS852124:OXD852131 PGO852124:PGZ852131 PQK852124:PQV852131 QAG852124:QAR852131 QKC852124:QKN852131 QTY852124:QUJ852131 RDU852124:REF852131 RNQ852124:ROB852131 RXM852124:RXX852131 SHI852124:SHT852131 SRE852124:SRP852131 TBA852124:TBL852131 TKW852124:TLH852131 TUS852124:TVD852131 UEO852124:UEZ852131 UOK852124:UOV852131 UYG852124:UYR852131 VIC852124:VIN852131 VRY852124:VSJ852131 WBU852124:WCF852131 WLQ852124:WMB852131 WVM852124:WVX852131 E917660:P917667 JA917660:JL917667 SW917660:TH917667 ACS917660:ADD917667 AMO917660:AMZ917667 AWK917660:AWV917667 BGG917660:BGR917667 BQC917660:BQN917667 BZY917660:CAJ917667 CJU917660:CKF917667 CTQ917660:CUB917667 DDM917660:DDX917667 DNI917660:DNT917667 DXE917660:DXP917667 EHA917660:EHL917667 EQW917660:ERH917667 FAS917660:FBD917667 FKO917660:FKZ917667 FUK917660:FUV917667 GEG917660:GER917667 GOC917660:GON917667 GXY917660:GYJ917667 HHU917660:HIF917667 HRQ917660:HSB917667 IBM917660:IBX917667 ILI917660:ILT917667 IVE917660:IVP917667 JFA917660:JFL917667 JOW917660:JPH917667 JYS917660:JZD917667 KIO917660:KIZ917667 KSK917660:KSV917667 LCG917660:LCR917667 LMC917660:LMN917667 LVY917660:LWJ917667 MFU917660:MGF917667 MPQ917660:MQB917667 MZM917660:MZX917667 NJI917660:NJT917667 NTE917660:NTP917667 ODA917660:ODL917667 OMW917660:ONH917667 OWS917660:OXD917667 PGO917660:PGZ917667 PQK917660:PQV917667 QAG917660:QAR917667 QKC917660:QKN917667 QTY917660:QUJ917667 RDU917660:REF917667 RNQ917660:ROB917667 RXM917660:RXX917667 SHI917660:SHT917667 SRE917660:SRP917667 TBA917660:TBL917667 TKW917660:TLH917667 TUS917660:TVD917667 UEO917660:UEZ917667 UOK917660:UOV917667 UYG917660:UYR917667 VIC917660:VIN917667 VRY917660:VSJ917667 WBU917660:WCF917667 WLQ917660:WMB917667 WVM917660:WVX917667 E983196:P983203 JA983196:JL983203 SW983196:TH983203 ACS983196:ADD983203 AMO983196:AMZ983203 AWK983196:AWV983203 BGG983196:BGR983203 BQC983196:BQN983203 BZY983196:CAJ983203 CJU983196:CKF983203 CTQ983196:CUB983203 DDM983196:DDX983203 DNI983196:DNT983203 DXE983196:DXP983203 EHA983196:EHL983203 EQW983196:ERH983203 FAS983196:FBD983203 FKO983196:FKZ983203 FUK983196:FUV983203 GEG983196:GER983203 GOC983196:GON983203 GXY983196:GYJ983203 HHU983196:HIF983203 HRQ983196:HSB983203 IBM983196:IBX983203 ILI983196:ILT983203 IVE983196:IVP983203 JFA983196:JFL983203 JOW983196:JPH983203 JYS983196:JZD983203 KIO983196:KIZ983203 KSK983196:KSV983203 LCG983196:LCR983203 LMC983196:LMN983203 LVY983196:LWJ983203 MFU983196:MGF983203 MPQ983196:MQB983203 MZM983196:MZX983203 NJI983196:NJT983203 NTE983196:NTP983203 ODA983196:ODL983203 OMW983196:ONH983203 OWS983196:OXD983203 PGO983196:PGZ983203 PQK983196:PQV983203 QAG983196:QAR983203 QKC983196:QKN983203 QTY983196:QUJ983203 RDU983196:REF983203 RNQ983196:ROB983203 RXM983196:RXX983203 SHI983196:SHT983203 SRE983196:SRP983203 TBA983196:TBL983203 TKW983196:TLH983203 TUS983196:TVD983203 UEO983196:UEZ983203 UOK983196:UOV983203 UYG983196:UYR983203 VIC983196:VIN983203 VRY983196:VSJ983203 WBU983196:WCF983203 WLQ983196:WMB983203 WVM983196:WVX983203 E129:P133 JA129:JL133 SW129:TH133 ACS129:ADD133 AMO129:AMZ133 AWK129:AWV133 BGG129:BGR133 BQC129:BQN133 BZY129:CAJ133 CJU129:CKF133 CTQ129:CUB133 DDM129:DDX133 DNI129:DNT133 DXE129:DXP133 EHA129:EHL133 EQW129:ERH133 FAS129:FBD133 FKO129:FKZ133 FUK129:FUV133 GEG129:GER133 GOC129:GON133 GXY129:GYJ133 HHU129:HIF133 HRQ129:HSB133 IBM129:IBX133 ILI129:ILT133 IVE129:IVP133 JFA129:JFL133 JOW129:JPH133 JYS129:JZD133 KIO129:KIZ133 KSK129:KSV133 LCG129:LCR133 LMC129:LMN133 LVY129:LWJ133 MFU129:MGF133 MPQ129:MQB133 MZM129:MZX133 NJI129:NJT133 NTE129:NTP133 ODA129:ODL133 OMW129:ONH133 OWS129:OXD133 PGO129:PGZ133 PQK129:PQV133 QAG129:QAR133 QKC129:QKN133 QTY129:QUJ133 RDU129:REF133 RNQ129:ROB133 RXM129:RXX133 SHI129:SHT133 SRE129:SRP133 TBA129:TBL133 TKW129:TLH133 TUS129:TVD133 UEO129:UEZ133 UOK129:UOV133 UYG129:UYR133 VIC129:VIN133 VRY129:VSJ133 WBU129:WCF133 WLQ129:WMB133 WVM129:WVX133 E65665:P65669 JA65665:JL65669 SW65665:TH65669 ACS65665:ADD65669 AMO65665:AMZ65669 AWK65665:AWV65669 BGG65665:BGR65669 BQC65665:BQN65669 BZY65665:CAJ65669 CJU65665:CKF65669 CTQ65665:CUB65669 DDM65665:DDX65669 DNI65665:DNT65669 DXE65665:DXP65669 EHA65665:EHL65669 EQW65665:ERH65669 FAS65665:FBD65669 FKO65665:FKZ65669 FUK65665:FUV65669 GEG65665:GER65669 GOC65665:GON65669 GXY65665:GYJ65669 HHU65665:HIF65669 HRQ65665:HSB65669 IBM65665:IBX65669 ILI65665:ILT65669 IVE65665:IVP65669 JFA65665:JFL65669 JOW65665:JPH65669 JYS65665:JZD65669 KIO65665:KIZ65669 KSK65665:KSV65669 LCG65665:LCR65669 LMC65665:LMN65669 LVY65665:LWJ65669 MFU65665:MGF65669 MPQ65665:MQB65669 MZM65665:MZX65669 NJI65665:NJT65669 NTE65665:NTP65669 ODA65665:ODL65669 OMW65665:ONH65669 OWS65665:OXD65669 PGO65665:PGZ65669 PQK65665:PQV65669 QAG65665:QAR65669 QKC65665:QKN65669 QTY65665:QUJ65669 RDU65665:REF65669 RNQ65665:ROB65669 RXM65665:RXX65669 SHI65665:SHT65669 SRE65665:SRP65669 TBA65665:TBL65669 TKW65665:TLH65669 TUS65665:TVD65669 UEO65665:UEZ65669 UOK65665:UOV65669 UYG65665:UYR65669 VIC65665:VIN65669 VRY65665:VSJ65669 WBU65665:WCF65669 WLQ65665:WMB65669 WVM65665:WVX65669 E131201:P131205 JA131201:JL131205 SW131201:TH131205 ACS131201:ADD131205 AMO131201:AMZ131205 AWK131201:AWV131205 BGG131201:BGR131205 BQC131201:BQN131205 BZY131201:CAJ131205 CJU131201:CKF131205 CTQ131201:CUB131205 DDM131201:DDX131205 DNI131201:DNT131205 DXE131201:DXP131205 EHA131201:EHL131205 EQW131201:ERH131205 FAS131201:FBD131205 FKO131201:FKZ131205 FUK131201:FUV131205 GEG131201:GER131205 GOC131201:GON131205 GXY131201:GYJ131205 HHU131201:HIF131205 HRQ131201:HSB131205 IBM131201:IBX131205 ILI131201:ILT131205 IVE131201:IVP131205 JFA131201:JFL131205 JOW131201:JPH131205 JYS131201:JZD131205 KIO131201:KIZ131205 KSK131201:KSV131205 LCG131201:LCR131205 LMC131201:LMN131205 LVY131201:LWJ131205 MFU131201:MGF131205 MPQ131201:MQB131205 MZM131201:MZX131205 NJI131201:NJT131205 NTE131201:NTP131205 ODA131201:ODL131205 OMW131201:ONH131205 OWS131201:OXD131205 PGO131201:PGZ131205 PQK131201:PQV131205 QAG131201:QAR131205 QKC131201:QKN131205 QTY131201:QUJ131205 RDU131201:REF131205 RNQ131201:ROB131205 RXM131201:RXX131205 SHI131201:SHT131205 SRE131201:SRP131205 TBA131201:TBL131205 TKW131201:TLH131205 TUS131201:TVD131205 UEO131201:UEZ131205 UOK131201:UOV131205 UYG131201:UYR131205 VIC131201:VIN131205 VRY131201:VSJ131205 WBU131201:WCF131205 WLQ131201:WMB131205 WVM131201:WVX131205 E196737:P196741 JA196737:JL196741 SW196737:TH196741 ACS196737:ADD196741 AMO196737:AMZ196741 AWK196737:AWV196741 BGG196737:BGR196741 BQC196737:BQN196741 BZY196737:CAJ196741 CJU196737:CKF196741 CTQ196737:CUB196741 DDM196737:DDX196741 DNI196737:DNT196741 DXE196737:DXP196741 EHA196737:EHL196741 EQW196737:ERH196741 FAS196737:FBD196741 FKO196737:FKZ196741 FUK196737:FUV196741 GEG196737:GER196741 GOC196737:GON196741 GXY196737:GYJ196741 HHU196737:HIF196741 HRQ196737:HSB196741 IBM196737:IBX196741 ILI196737:ILT196741 IVE196737:IVP196741 JFA196737:JFL196741 JOW196737:JPH196741 JYS196737:JZD196741 KIO196737:KIZ196741 KSK196737:KSV196741 LCG196737:LCR196741 LMC196737:LMN196741 LVY196737:LWJ196741 MFU196737:MGF196741 MPQ196737:MQB196741 MZM196737:MZX196741 NJI196737:NJT196741 NTE196737:NTP196741 ODA196737:ODL196741 OMW196737:ONH196741 OWS196737:OXD196741 PGO196737:PGZ196741 PQK196737:PQV196741 QAG196737:QAR196741 QKC196737:QKN196741 QTY196737:QUJ196741 RDU196737:REF196741 RNQ196737:ROB196741 RXM196737:RXX196741 SHI196737:SHT196741 SRE196737:SRP196741 TBA196737:TBL196741 TKW196737:TLH196741 TUS196737:TVD196741 UEO196737:UEZ196741 UOK196737:UOV196741 UYG196737:UYR196741 VIC196737:VIN196741 VRY196737:VSJ196741 WBU196737:WCF196741 WLQ196737:WMB196741 WVM196737:WVX196741 E262273:P262277 JA262273:JL262277 SW262273:TH262277 ACS262273:ADD262277 AMO262273:AMZ262277 AWK262273:AWV262277 BGG262273:BGR262277 BQC262273:BQN262277 BZY262273:CAJ262277 CJU262273:CKF262277 CTQ262273:CUB262277 DDM262273:DDX262277 DNI262273:DNT262277 DXE262273:DXP262277 EHA262273:EHL262277 EQW262273:ERH262277 FAS262273:FBD262277 FKO262273:FKZ262277 FUK262273:FUV262277 GEG262273:GER262277 GOC262273:GON262277 GXY262273:GYJ262277 HHU262273:HIF262277 HRQ262273:HSB262277 IBM262273:IBX262277 ILI262273:ILT262277 IVE262273:IVP262277 JFA262273:JFL262277 JOW262273:JPH262277 JYS262273:JZD262277 KIO262273:KIZ262277 KSK262273:KSV262277 LCG262273:LCR262277 LMC262273:LMN262277 LVY262273:LWJ262277 MFU262273:MGF262277 MPQ262273:MQB262277 MZM262273:MZX262277 NJI262273:NJT262277 NTE262273:NTP262277 ODA262273:ODL262277 OMW262273:ONH262277 OWS262273:OXD262277 PGO262273:PGZ262277 PQK262273:PQV262277 QAG262273:QAR262277 QKC262273:QKN262277 QTY262273:QUJ262277 RDU262273:REF262277 RNQ262273:ROB262277 RXM262273:RXX262277 SHI262273:SHT262277 SRE262273:SRP262277 TBA262273:TBL262277 TKW262273:TLH262277 TUS262273:TVD262277 UEO262273:UEZ262277 UOK262273:UOV262277 UYG262273:UYR262277 VIC262273:VIN262277 VRY262273:VSJ262277 WBU262273:WCF262277 WLQ262273:WMB262277 WVM262273:WVX262277 E327809:P327813 JA327809:JL327813 SW327809:TH327813 ACS327809:ADD327813 AMO327809:AMZ327813 AWK327809:AWV327813 BGG327809:BGR327813 BQC327809:BQN327813 BZY327809:CAJ327813 CJU327809:CKF327813 CTQ327809:CUB327813 DDM327809:DDX327813 DNI327809:DNT327813 DXE327809:DXP327813 EHA327809:EHL327813 EQW327809:ERH327813 FAS327809:FBD327813 FKO327809:FKZ327813 FUK327809:FUV327813 GEG327809:GER327813 GOC327809:GON327813 GXY327809:GYJ327813 HHU327809:HIF327813 HRQ327809:HSB327813 IBM327809:IBX327813 ILI327809:ILT327813 IVE327809:IVP327813 JFA327809:JFL327813 JOW327809:JPH327813 JYS327809:JZD327813 KIO327809:KIZ327813 KSK327809:KSV327813 LCG327809:LCR327813 LMC327809:LMN327813 LVY327809:LWJ327813 MFU327809:MGF327813 MPQ327809:MQB327813 MZM327809:MZX327813 NJI327809:NJT327813 NTE327809:NTP327813 ODA327809:ODL327813 OMW327809:ONH327813 OWS327809:OXD327813 PGO327809:PGZ327813 PQK327809:PQV327813 QAG327809:QAR327813 QKC327809:QKN327813 QTY327809:QUJ327813 RDU327809:REF327813 RNQ327809:ROB327813 RXM327809:RXX327813 SHI327809:SHT327813 SRE327809:SRP327813 TBA327809:TBL327813 TKW327809:TLH327813 TUS327809:TVD327813 UEO327809:UEZ327813 UOK327809:UOV327813 UYG327809:UYR327813 VIC327809:VIN327813 VRY327809:VSJ327813 WBU327809:WCF327813 WLQ327809:WMB327813 WVM327809:WVX327813 E393345:P393349 JA393345:JL393349 SW393345:TH393349 ACS393345:ADD393349 AMO393345:AMZ393349 AWK393345:AWV393349 BGG393345:BGR393349 BQC393345:BQN393349 BZY393345:CAJ393349 CJU393345:CKF393349 CTQ393345:CUB393349 DDM393345:DDX393349 DNI393345:DNT393349 DXE393345:DXP393349 EHA393345:EHL393349 EQW393345:ERH393349 FAS393345:FBD393349 FKO393345:FKZ393349 FUK393345:FUV393349 GEG393345:GER393349 GOC393345:GON393349 GXY393345:GYJ393349 HHU393345:HIF393349 HRQ393345:HSB393349 IBM393345:IBX393349 ILI393345:ILT393349 IVE393345:IVP393349 JFA393345:JFL393349 JOW393345:JPH393349 JYS393345:JZD393349 KIO393345:KIZ393349 KSK393345:KSV393349 LCG393345:LCR393349 LMC393345:LMN393349 LVY393345:LWJ393349 MFU393345:MGF393349 MPQ393345:MQB393349 MZM393345:MZX393349 NJI393345:NJT393349 NTE393345:NTP393349 ODA393345:ODL393349 OMW393345:ONH393349 OWS393345:OXD393349 PGO393345:PGZ393349 PQK393345:PQV393349 QAG393345:QAR393349 QKC393345:QKN393349 QTY393345:QUJ393349 RDU393345:REF393349 RNQ393345:ROB393349 RXM393345:RXX393349 SHI393345:SHT393349 SRE393345:SRP393349 TBA393345:TBL393349 TKW393345:TLH393349 TUS393345:TVD393349 UEO393345:UEZ393349 UOK393345:UOV393349 UYG393345:UYR393349 VIC393345:VIN393349 VRY393345:VSJ393349 WBU393345:WCF393349 WLQ393345:WMB393349 WVM393345:WVX393349 E458881:P458885 JA458881:JL458885 SW458881:TH458885 ACS458881:ADD458885 AMO458881:AMZ458885 AWK458881:AWV458885 BGG458881:BGR458885 BQC458881:BQN458885 BZY458881:CAJ458885 CJU458881:CKF458885 CTQ458881:CUB458885 DDM458881:DDX458885 DNI458881:DNT458885 DXE458881:DXP458885 EHA458881:EHL458885 EQW458881:ERH458885 FAS458881:FBD458885 FKO458881:FKZ458885 FUK458881:FUV458885 GEG458881:GER458885 GOC458881:GON458885 GXY458881:GYJ458885 HHU458881:HIF458885 HRQ458881:HSB458885 IBM458881:IBX458885 ILI458881:ILT458885 IVE458881:IVP458885 JFA458881:JFL458885 JOW458881:JPH458885 JYS458881:JZD458885 KIO458881:KIZ458885 KSK458881:KSV458885 LCG458881:LCR458885 LMC458881:LMN458885 LVY458881:LWJ458885 MFU458881:MGF458885 MPQ458881:MQB458885 MZM458881:MZX458885 NJI458881:NJT458885 NTE458881:NTP458885 ODA458881:ODL458885 OMW458881:ONH458885 OWS458881:OXD458885 PGO458881:PGZ458885 PQK458881:PQV458885 QAG458881:QAR458885 QKC458881:QKN458885 QTY458881:QUJ458885 RDU458881:REF458885 RNQ458881:ROB458885 RXM458881:RXX458885 SHI458881:SHT458885 SRE458881:SRP458885 TBA458881:TBL458885 TKW458881:TLH458885 TUS458881:TVD458885 UEO458881:UEZ458885 UOK458881:UOV458885 UYG458881:UYR458885 VIC458881:VIN458885 VRY458881:VSJ458885 WBU458881:WCF458885 WLQ458881:WMB458885 WVM458881:WVX458885 E524417:P524421 JA524417:JL524421 SW524417:TH524421 ACS524417:ADD524421 AMO524417:AMZ524421 AWK524417:AWV524421 BGG524417:BGR524421 BQC524417:BQN524421 BZY524417:CAJ524421 CJU524417:CKF524421 CTQ524417:CUB524421 DDM524417:DDX524421 DNI524417:DNT524421 DXE524417:DXP524421 EHA524417:EHL524421 EQW524417:ERH524421 FAS524417:FBD524421 FKO524417:FKZ524421 FUK524417:FUV524421 GEG524417:GER524421 GOC524417:GON524421 GXY524417:GYJ524421 HHU524417:HIF524421 HRQ524417:HSB524421 IBM524417:IBX524421 ILI524417:ILT524421 IVE524417:IVP524421 JFA524417:JFL524421 JOW524417:JPH524421 JYS524417:JZD524421 KIO524417:KIZ524421 KSK524417:KSV524421 LCG524417:LCR524421 LMC524417:LMN524421 LVY524417:LWJ524421 MFU524417:MGF524421 MPQ524417:MQB524421 MZM524417:MZX524421 NJI524417:NJT524421 NTE524417:NTP524421 ODA524417:ODL524421 OMW524417:ONH524421 OWS524417:OXD524421 PGO524417:PGZ524421 PQK524417:PQV524421 QAG524417:QAR524421 QKC524417:QKN524421 QTY524417:QUJ524421 RDU524417:REF524421 RNQ524417:ROB524421 RXM524417:RXX524421 SHI524417:SHT524421 SRE524417:SRP524421 TBA524417:TBL524421 TKW524417:TLH524421 TUS524417:TVD524421 UEO524417:UEZ524421 UOK524417:UOV524421 UYG524417:UYR524421 VIC524417:VIN524421 VRY524417:VSJ524421 WBU524417:WCF524421 WLQ524417:WMB524421 WVM524417:WVX524421 E589953:P589957 JA589953:JL589957 SW589953:TH589957 ACS589953:ADD589957 AMO589953:AMZ589957 AWK589953:AWV589957 BGG589953:BGR589957 BQC589953:BQN589957 BZY589953:CAJ589957 CJU589953:CKF589957 CTQ589953:CUB589957 DDM589953:DDX589957 DNI589953:DNT589957 DXE589953:DXP589957 EHA589953:EHL589957 EQW589953:ERH589957 FAS589953:FBD589957 FKO589953:FKZ589957 FUK589953:FUV589957 GEG589953:GER589957 GOC589953:GON589957 GXY589953:GYJ589957 HHU589953:HIF589957 HRQ589953:HSB589957 IBM589953:IBX589957 ILI589953:ILT589957 IVE589953:IVP589957 JFA589953:JFL589957 JOW589953:JPH589957 JYS589953:JZD589957 KIO589953:KIZ589957 KSK589953:KSV589957 LCG589953:LCR589957 LMC589953:LMN589957 LVY589953:LWJ589957 MFU589953:MGF589957 MPQ589953:MQB589957 MZM589953:MZX589957 NJI589953:NJT589957 NTE589953:NTP589957 ODA589953:ODL589957 OMW589953:ONH589957 OWS589953:OXD589957 PGO589953:PGZ589957 PQK589953:PQV589957 QAG589953:QAR589957 QKC589953:QKN589957 QTY589953:QUJ589957 RDU589953:REF589957 RNQ589953:ROB589957 RXM589953:RXX589957 SHI589953:SHT589957 SRE589953:SRP589957 TBA589953:TBL589957 TKW589953:TLH589957 TUS589953:TVD589957 UEO589953:UEZ589957 UOK589953:UOV589957 UYG589953:UYR589957 VIC589953:VIN589957 VRY589953:VSJ589957 WBU589953:WCF589957 WLQ589953:WMB589957 WVM589953:WVX589957 E655489:P655493 JA655489:JL655493 SW655489:TH655493 ACS655489:ADD655493 AMO655489:AMZ655493 AWK655489:AWV655493 BGG655489:BGR655493 BQC655489:BQN655493 BZY655489:CAJ655493 CJU655489:CKF655493 CTQ655489:CUB655493 DDM655489:DDX655493 DNI655489:DNT655493 DXE655489:DXP655493 EHA655489:EHL655493 EQW655489:ERH655493 FAS655489:FBD655493 FKO655489:FKZ655493 FUK655489:FUV655493 GEG655489:GER655493 GOC655489:GON655493 GXY655489:GYJ655493 HHU655489:HIF655493 HRQ655489:HSB655493 IBM655489:IBX655493 ILI655489:ILT655493 IVE655489:IVP655493 JFA655489:JFL655493 JOW655489:JPH655493 JYS655489:JZD655493 KIO655489:KIZ655493 KSK655489:KSV655493 LCG655489:LCR655493 LMC655489:LMN655493 LVY655489:LWJ655493 MFU655489:MGF655493 MPQ655489:MQB655493 MZM655489:MZX655493 NJI655489:NJT655493 NTE655489:NTP655493 ODA655489:ODL655493 OMW655489:ONH655493 OWS655489:OXD655493 PGO655489:PGZ655493 PQK655489:PQV655493 QAG655489:QAR655493 QKC655489:QKN655493 QTY655489:QUJ655493 RDU655489:REF655493 RNQ655489:ROB655493 RXM655489:RXX655493 SHI655489:SHT655493 SRE655489:SRP655493 TBA655489:TBL655493 TKW655489:TLH655493 TUS655489:TVD655493 UEO655489:UEZ655493 UOK655489:UOV655493 UYG655489:UYR655493 VIC655489:VIN655493 VRY655489:VSJ655493 WBU655489:WCF655493 WLQ655489:WMB655493 WVM655489:WVX655493 E721025:P721029 JA721025:JL721029 SW721025:TH721029 ACS721025:ADD721029 AMO721025:AMZ721029 AWK721025:AWV721029 BGG721025:BGR721029 BQC721025:BQN721029 BZY721025:CAJ721029 CJU721025:CKF721029 CTQ721025:CUB721029 DDM721025:DDX721029 DNI721025:DNT721029 DXE721025:DXP721029 EHA721025:EHL721029 EQW721025:ERH721029 FAS721025:FBD721029 FKO721025:FKZ721029 FUK721025:FUV721029 GEG721025:GER721029 GOC721025:GON721029 GXY721025:GYJ721029 HHU721025:HIF721029 HRQ721025:HSB721029 IBM721025:IBX721029 ILI721025:ILT721029 IVE721025:IVP721029 JFA721025:JFL721029 JOW721025:JPH721029 JYS721025:JZD721029 KIO721025:KIZ721029 KSK721025:KSV721029 LCG721025:LCR721029 LMC721025:LMN721029 LVY721025:LWJ721029 MFU721025:MGF721029 MPQ721025:MQB721029 MZM721025:MZX721029 NJI721025:NJT721029 NTE721025:NTP721029 ODA721025:ODL721029 OMW721025:ONH721029 OWS721025:OXD721029 PGO721025:PGZ721029 PQK721025:PQV721029 QAG721025:QAR721029 QKC721025:QKN721029 QTY721025:QUJ721029 RDU721025:REF721029 RNQ721025:ROB721029 RXM721025:RXX721029 SHI721025:SHT721029 SRE721025:SRP721029 TBA721025:TBL721029 TKW721025:TLH721029 TUS721025:TVD721029 UEO721025:UEZ721029 UOK721025:UOV721029 UYG721025:UYR721029 VIC721025:VIN721029 VRY721025:VSJ721029 WBU721025:WCF721029 WLQ721025:WMB721029 WVM721025:WVX721029 E786561:P786565 JA786561:JL786565 SW786561:TH786565 ACS786561:ADD786565 AMO786561:AMZ786565 AWK786561:AWV786565 BGG786561:BGR786565 BQC786561:BQN786565 BZY786561:CAJ786565 CJU786561:CKF786565 CTQ786561:CUB786565 DDM786561:DDX786565 DNI786561:DNT786565 DXE786561:DXP786565 EHA786561:EHL786565 EQW786561:ERH786565 FAS786561:FBD786565 FKO786561:FKZ786565 FUK786561:FUV786565 GEG786561:GER786565 GOC786561:GON786565 GXY786561:GYJ786565 HHU786561:HIF786565 HRQ786561:HSB786565 IBM786561:IBX786565 ILI786561:ILT786565 IVE786561:IVP786565 JFA786561:JFL786565 JOW786561:JPH786565 JYS786561:JZD786565 KIO786561:KIZ786565 KSK786561:KSV786565 LCG786561:LCR786565 LMC786561:LMN786565 LVY786561:LWJ786565 MFU786561:MGF786565 MPQ786561:MQB786565 MZM786561:MZX786565 NJI786561:NJT786565 NTE786561:NTP786565 ODA786561:ODL786565 OMW786561:ONH786565 OWS786561:OXD786565 PGO786561:PGZ786565 PQK786561:PQV786565 QAG786561:QAR786565 QKC786561:QKN786565 QTY786561:QUJ786565 RDU786561:REF786565 RNQ786561:ROB786565 RXM786561:RXX786565 SHI786561:SHT786565 SRE786561:SRP786565 TBA786561:TBL786565 TKW786561:TLH786565 TUS786561:TVD786565 UEO786561:UEZ786565 UOK786561:UOV786565 UYG786561:UYR786565 VIC786561:VIN786565 VRY786561:VSJ786565 WBU786561:WCF786565 WLQ786561:WMB786565 WVM786561:WVX786565 E852097:P852101 JA852097:JL852101 SW852097:TH852101 ACS852097:ADD852101 AMO852097:AMZ852101 AWK852097:AWV852101 BGG852097:BGR852101 BQC852097:BQN852101 BZY852097:CAJ852101 CJU852097:CKF852101 CTQ852097:CUB852101 DDM852097:DDX852101 DNI852097:DNT852101 DXE852097:DXP852101 EHA852097:EHL852101 EQW852097:ERH852101 FAS852097:FBD852101 FKO852097:FKZ852101 FUK852097:FUV852101 GEG852097:GER852101 GOC852097:GON852101 GXY852097:GYJ852101 HHU852097:HIF852101 HRQ852097:HSB852101 IBM852097:IBX852101 ILI852097:ILT852101 IVE852097:IVP852101 JFA852097:JFL852101 JOW852097:JPH852101 JYS852097:JZD852101 KIO852097:KIZ852101 KSK852097:KSV852101 LCG852097:LCR852101 LMC852097:LMN852101 LVY852097:LWJ852101 MFU852097:MGF852101 MPQ852097:MQB852101 MZM852097:MZX852101 NJI852097:NJT852101 NTE852097:NTP852101 ODA852097:ODL852101 OMW852097:ONH852101 OWS852097:OXD852101 PGO852097:PGZ852101 PQK852097:PQV852101 QAG852097:QAR852101 QKC852097:QKN852101 QTY852097:QUJ852101 RDU852097:REF852101 RNQ852097:ROB852101 RXM852097:RXX852101 SHI852097:SHT852101 SRE852097:SRP852101 TBA852097:TBL852101 TKW852097:TLH852101 TUS852097:TVD852101 UEO852097:UEZ852101 UOK852097:UOV852101 UYG852097:UYR852101 VIC852097:VIN852101 VRY852097:VSJ852101 WBU852097:WCF852101 WLQ852097:WMB852101 WVM852097:WVX852101 E917633:P917637 JA917633:JL917637 SW917633:TH917637 ACS917633:ADD917637 AMO917633:AMZ917637 AWK917633:AWV917637 BGG917633:BGR917637 BQC917633:BQN917637 BZY917633:CAJ917637 CJU917633:CKF917637 CTQ917633:CUB917637 DDM917633:DDX917637 DNI917633:DNT917637 DXE917633:DXP917637 EHA917633:EHL917637 EQW917633:ERH917637 FAS917633:FBD917637 FKO917633:FKZ917637 FUK917633:FUV917637 GEG917633:GER917637 GOC917633:GON917637 GXY917633:GYJ917637 HHU917633:HIF917637 HRQ917633:HSB917637 IBM917633:IBX917637 ILI917633:ILT917637 IVE917633:IVP917637 JFA917633:JFL917637 JOW917633:JPH917637 JYS917633:JZD917637 KIO917633:KIZ917637 KSK917633:KSV917637 LCG917633:LCR917637 LMC917633:LMN917637 LVY917633:LWJ917637 MFU917633:MGF917637 MPQ917633:MQB917637 MZM917633:MZX917637 NJI917633:NJT917637 NTE917633:NTP917637 ODA917633:ODL917637 OMW917633:ONH917637 OWS917633:OXD917637 PGO917633:PGZ917637 PQK917633:PQV917637 QAG917633:QAR917637 QKC917633:QKN917637 QTY917633:QUJ917637 RDU917633:REF917637 RNQ917633:ROB917637 RXM917633:RXX917637 SHI917633:SHT917637 SRE917633:SRP917637 TBA917633:TBL917637 TKW917633:TLH917637 TUS917633:TVD917637 UEO917633:UEZ917637 UOK917633:UOV917637 UYG917633:UYR917637 VIC917633:VIN917637 VRY917633:VSJ917637 WBU917633:WCF917637 WLQ917633:WMB917637 WVM917633:WVX917637 E983169:P983173 JA983169:JL983173 SW983169:TH983173 ACS983169:ADD983173 AMO983169:AMZ983173 AWK983169:AWV983173 BGG983169:BGR983173 BQC983169:BQN983173 BZY983169:CAJ983173 CJU983169:CKF983173 CTQ983169:CUB983173 DDM983169:DDX983173 DNI983169:DNT983173 DXE983169:DXP983173 EHA983169:EHL983173 EQW983169:ERH983173 FAS983169:FBD983173 FKO983169:FKZ983173 FUK983169:FUV983173 GEG983169:GER983173 GOC983169:GON983173 GXY983169:GYJ983173 HHU983169:HIF983173 HRQ983169:HSB983173 IBM983169:IBX983173 ILI983169:ILT983173 IVE983169:IVP983173 JFA983169:JFL983173 JOW983169:JPH983173 JYS983169:JZD983173 KIO983169:KIZ983173 KSK983169:KSV983173 LCG983169:LCR983173 LMC983169:LMN983173 LVY983169:LWJ983173 MFU983169:MGF983173 MPQ983169:MQB983173 MZM983169:MZX983173 NJI983169:NJT983173 NTE983169:NTP983173 ODA983169:ODL983173 OMW983169:ONH983173 OWS983169:OXD983173 PGO983169:PGZ983173 PQK983169:PQV983173 QAG983169:QAR983173 QKC983169:QKN983173 QTY983169:QUJ983173 RDU983169:REF983173 RNQ983169:ROB983173 RXM983169:RXX983173 SHI983169:SHT983173 SRE983169:SRP983173 TBA983169:TBL983173 TKW983169:TLH983173 TUS983169:TVD983173 UEO983169:UEZ983173 UOK983169:UOV983173 UYG983169:UYR983173 VIC983169:VIN983173 VRY983169:VSJ983173 WBU983169:WCF983173 WLQ983169:WMB983173 WVM983169:WVX983173 E166:P169 JA166:JL169 SW166:TH169 ACS166:ADD169 AMO166:AMZ169 AWK166:AWV169 BGG166:BGR169 BQC166:BQN169 BZY166:CAJ169 CJU166:CKF169 CTQ166:CUB169 DDM166:DDX169 DNI166:DNT169 DXE166:DXP169 EHA166:EHL169 EQW166:ERH169 FAS166:FBD169 FKO166:FKZ169 FUK166:FUV169 GEG166:GER169 GOC166:GON169 GXY166:GYJ169 HHU166:HIF169 HRQ166:HSB169 IBM166:IBX169 ILI166:ILT169 IVE166:IVP169 JFA166:JFL169 JOW166:JPH169 JYS166:JZD169 KIO166:KIZ169 KSK166:KSV169 LCG166:LCR169 LMC166:LMN169 LVY166:LWJ169 MFU166:MGF169 MPQ166:MQB169 MZM166:MZX169 NJI166:NJT169 NTE166:NTP169 ODA166:ODL169 OMW166:ONH169 OWS166:OXD169 PGO166:PGZ169 PQK166:PQV169 QAG166:QAR169 QKC166:QKN169 QTY166:QUJ169 RDU166:REF169 RNQ166:ROB169 RXM166:RXX169 SHI166:SHT169 SRE166:SRP169 TBA166:TBL169 TKW166:TLH169 TUS166:TVD169 UEO166:UEZ169 UOK166:UOV169 UYG166:UYR169 VIC166:VIN169 VRY166:VSJ169 WBU166:WCF169 WLQ166:WMB169 WVM166:WVX169 E65702:P65705 JA65702:JL65705 SW65702:TH65705 ACS65702:ADD65705 AMO65702:AMZ65705 AWK65702:AWV65705 BGG65702:BGR65705 BQC65702:BQN65705 BZY65702:CAJ65705 CJU65702:CKF65705 CTQ65702:CUB65705 DDM65702:DDX65705 DNI65702:DNT65705 DXE65702:DXP65705 EHA65702:EHL65705 EQW65702:ERH65705 FAS65702:FBD65705 FKO65702:FKZ65705 FUK65702:FUV65705 GEG65702:GER65705 GOC65702:GON65705 GXY65702:GYJ65705 HHU65702:HIF65705 HRQ65702:HSB65705 IBM65702:IBX65705 ILI65702:ILT65705 IVE65702:IVP65705 JFA65702:JFL65705 JOW65702:JPH65705 JYS65702:JZD65705 KIO65702:KIZ65705 KSK65702:KSV65705 LCG65702:LCR65705 LMC65702:LMN65705 LVY65702:LWJ65705 MFU65702:MGF65705 MPQ65702:MQB65705 MZM65702:MZX65705 NJI65702:NJT65705 NTE65702:NTP65705 ODA65702:ODL65705 OMW65702:ONH65705 OWS65702:OXD65705 PGO65702:PGZ65705 PQK65702:PQV65705 QAG65702:QAR65705 QKC65702:QKN65705 QTY65702:QUJ65705 RDU65702:REF65705 RNQ65702:ROB65705 RXM65702:RXX65705 SHI65702:SHT65705 SRE65702:SRP65705 TBA65702:TBL65705 TKW65702:TLH65705 TUS65702:TVD65705 UEO65702:UEZ65705 UOK65702:UOV65705 UYG65702:UYR65705 VIC65702:VIN65705 VRY65702:VSJ65705 WBU65702:WCF65705 WLQ65702:WMB65705 WVM65702:WVX65705 E131238:P131241 JA131238:JL131241 SW131238:TH131241 ACS131238:ADD131241 AMO131238:AMZ131241 AWK131238:AWV131241 BGG131238:BGR131241 BQC131238:BQN131241 BZY131238:CAJ131241 CJU131238:CKF131241 CTQ131238:CUB131241 DDM131238:DDX131241 DNI131238:DNT131241 DXE131238:DXP131241 EHA131238:EHL131241 EQW131238:ERH131241 FAS131238:FBD131241 FKO131238:FKZ131241 FUK131238:FUV131241 GEG131238:GER131241 GOC131238:GON131241 GXY131238:GYJ131241 HHU131238:HIF131241 HRQ131238:HSB131241 IBM131238:IBX131241 ILI131238:ILT131241 IVE131238:IVP131241 JFA131238:JFL131241 JOW131238:JPH131241 JYS131238:JZD131241 KIO131238:KIZ131241 KSK131238:KSV131241 LCG131238:LCR131241 LMC131238:LMN131241 LVY131238:LWJ131241 MFU131238:MGF131241 MPQ131238:MQB131241 MZM131238:MZX131241 NJI131238:NJT131241 NTE131238:NTP131241 ODA131238:ODL131241 OMW131238:ONH131241 OWS131238:OXD131241 PGO131238:PGZ131241 PQK131238:PQV131241 QAG131238:QAR131241 QKC131238:QKN131241 QTY131238:QUJ131241 RDU131238:REF131241 RNQ131238:ROB131241 RXM131238:RXX131241 SHI131238:SHT131241 SRE131238:SRP131241 TBA131238:TBL131241 TKW131238:TLH131241 TUS131238:TVD131241 UEO131238:UEZ131241 UOK131238:UOV131241 UYG131238:UYR131241 VIC131238:VIN131241 VRY131238:VSJ131241 WBU131238:WCF131241 WLQ131238:WMB131241 WVM131238:WVX131241 E196774:P196777 JA196774:JL196777 SW196774:TH196777 ACS196774:ADD196777 AMO196774:AMZ196777 AWK196774:AWV196777 BGG196774:BGR196777 BQC196774:BQN196777 BZY196774:CAJ196777 CJU196774:CKF196777 CTQ196774:CUB196777 DDM196774:DDX196777 DNI196774:DNT196777 DXE196774:DXP196777 EHA196774:EHL196777 EQW196774:ERH196777 FAS196774:FBD196777 FKO196774:FKZ196777 FUK196774:FUV196777 GEG196774:GER196777 GOC196774:GON196777 GXY196774:GYJ196777 HHU196774:HIF196777 HRQ196774:HSB196777 IBM196774:IBX196777 ILI196774:ILT196777 IVE196774:IVP196777 JFA196774:JFL196777 JOW196774:JPH196777 JYS196774:JZD196777 KIO196774:KIZ196777 KSK196774:KSV196777 LCG196774:LCR196777 LMC196774:LMN196777 LVY196774:LWJ196777 MFU196774:MGF196777 MPQ196774:MQB196777 MZM196774:MZX196777 NJI196774:NJT196777 NTE196774:NTP196777 ODA196774:ODL196777 OMW196774:ONH196777 OWS196774:OXD196777 PGO196774:PGZ196777 PQK196774:PQV196777 QAG196774:QAR196777 QKC196774:QKN196777 QTY196774:QUJ196777 RDU196774:REF196777 RNQ196774:ROB196777 RXM196774:RXX196777 SHI196774:SHT196777 SRE196774:SRP196777 TBA196774:TBL196777 TKW196774:TLH196777 TUS196774:TVD196777 UEO196774:UEZ196777 UOK196774:UOV196777 UYG196774:UYR196777 VIC196774:VIN196777 VRY196774:VSJ196777 WBU196774:WCF196777 WLQ196774:WMB196777 WVM196774:WVX196777 E262310:P262313 JA262310:JL262313 SW262310:TH262313 ACS262310:ADD262313 AMO262310:AMZ262313 AWK262310:AWV262313 BGG262310:BGR262313 BQC262310:BQN262313 BZY262310:CAJ262313 CJU262310:CKF262313 CTQ262310:CUB262313 DDM262310:DDX262313 DNI262310:DNT262313 DXE262310:DXP262313 EHA262310:EHL262313 EQW262310:ERH262313 FAS262310:FBD262313 FKO262310:FKZ262313 FUK262310:FUV262313 GEG262310:GER262313 GOC262310:GON262313 GXY262310:GYJ262313 HHU262310:HIF262313 HRQ262310:HSB262313 IBM262310:IBX262313 ILI262310:ILT262313 IVE262310:IVP262313 JFA262310:JFL262313 JOW262310:JPH262313 JYS262310:JZD262313 KIO262310:KIZ262313 KSK262310:KSV262313 LCG262310:LCR262313 LMC262310:LMN262313 LVY262310:LWJ262313 MFU262310:MGF262313 MPQ262310:MQB262313 MZM262310:MZX262313 NJI262310:NJT262313 NTE262310:NTP262313 ODA262310:ODL262313 OMW262310:ONH262313 OWS262310:OXD262313 PGO262310:PGZ262313 PQK262310:PQV262313 QAG262310:QAR262313 QKC262310:QKN262313 QTY262310:QUJ262313 RDU262310:REF262313 RNQ262310:ROB262313 RXM262310:RXX262313 SHI262310:SHT262313 SRE262310:SRP262313 TBA262310:TBL262313 TKW262310:TLH262313 TUS262310:TVD262313 UEO262310:UEZ262313 UOK262310:UOV262313 UYG262310:UYR262313 VIC262310:VIN262313 VRY262310:VSJ262313 WBU262310:WCF262313 WLQ262310:WMB262313 WVM262310:WVX262313 E327846:P327849 JA327846:JL327849 SW327846:TH327849 ACS327846:ADD327849 AMO327846:AMZ327849 AWK327846:AWV327849 BGG327846:BGR327849 BQC327846:BQN327849 BZY327846:CAJ327849 CJU327846:CKF327849 CTQ327846:CUB327849 DDM327846:DDX327849 DNI327846:DNT327849 DXE327846:DXP327849 EHA327846:EHL327849 EQW327846:ERH327849 FAS327846:FBD327849 FKO327846:FKZ327849 FUK327846:FUV327849 GEG327846:GER327849 GOC327846:GON327849 GXY327846:GYJ327849 HHU327846:HIF327849 HRQ327846:HSB327849 IBM327846:IBX327849 ILI327846:ILT327849 IVE327846:IVP327849 JFA327846:JFL327849 JOW327846:JPH327849 JYS327846:JZD327849 KIO327846:KIZ327849 KSK327846:KSV327849 LCG327846:LCR327849 LMC327846:LMN327849 LVY327846:LWJ327849 MFU327846:MGF327849 MPQ327846:MQB327849 MZM327846:MZX327849 NJI327846:NJT327849 NTE327846:NTP327849 ODA327846:ODL327849 OMW327846:ONH327849 OWS327846:OXD327849 PGO327846:PGZ327849 PQK327846:PQV327849 QAG327846:QAR327849 QKC327846:QKN327849 QTY327846:QUJ327849 RDU327846:REF327849 RNQ327846:ROB327849 RXM327846:RXX327849 SHI327846:SHT327849 SRE327846:SRP327849 TBA327846:TBL327849 TKW327846:TLH327849 TUS327846:TVD327849 UEO327846:UEZ327849 UOK327846:UOV327849 UYG327846:UYR327849 VIC327846:VIN327849 VRY327846:VSJ327849 WBU327846:WCF327849 WLQ327846:WMB327849 WVM327846:WVX327849 E393382:P393385 JA393382:JL393385 SW393382:TH393385 ACS393382:ADD393385 AMO393382:AMZ393385 AWK393382:AWV393385 BGG393382:BGR393385 BQC393382:BQN393385 BZY393382:CAJ393385 CJU393382:CKF393385 CTQ393382:CUB393385 DDM393382:DDX393385 DNI393382:DNT393385 DXE393382:DXP393385 EHA393382:EHL393385 EQW393382:ERH393385 FAS393382:FBD393385 FKO393382:FKZ393385 FUK393382:FUV393385 GEG393382:GER393385 GOC393382:GON393385 GXY393382:GYJ393385 HHU393382:HIF393385 HRQ393382:HSB393385 IBM393382:IBX393385 ILI393382:ILT393385 IVE393382:IVP393385 JFA393382:JFL393385 JOW393382:JPH393385 JYS393382:JZD393385 KIO393382:KIZ393385 KSK393382:KSV393385 LCG393382:LCR393385 LMC393382:LMN393385 LVY393382:LWJ393385 MFU393382:MGF393385 MPQ393382:MQB393385 MZM393382:MZX393385 NJI393382:NJT393385 NTE393382:NTP393385 ODA393382:ODL393385 OMW393382:ONH393385 OWS393382:OXD393385 PGO393382:PGZ393385 PQK393382:PQV393385 QAG393382:QAR393385 QKC393382:QKN393385 QTY393382:QUJ393385 RDU393382:REF393385 RNQ393382:ROB393385 RXM393382:RXX393385 SHI393382:SHT393385 SRE393382:SRP393385 TBA393382:TBL393385 TKW393382:TLH393385 TUS393382:TVD393385 UEO393382:UEZ393385 UOK393382:UOV393385 UYG393382:UYR393385 VIC393382:VIN393385 VRY393382:VSJ393385 WBU393382:WCF393385 WLQ393382:WMB393385 WVM393382:WVX393385 E458918:P458921 JA458918:JL458921 SW458918:TH458921 ACS458918:ADD458921 AMO458918:AMZ458921 AWK458918:AWV458921 BGG458918:BGR458921 BQC458918:BQN458921 BZY458918:CAJ458921 CJU458918:CKF458921 CTQ458918:CUB458921 DDM458918:DDX458921 DNI458918:DNT458921 DXE458918:DXP458921 EHA458918:EHL458921 EQW458918:ERH458921 FAS458918:FBD458921 FKO458918:FKZ458921 FUK458918:FUV458921 GEG458918:GER458921 GOC458918:GON458921 GXY458918:GYJ458921 HHU458918:HIF458921 HRQ458918:HSB458921 IBM458918:IBX458921 ILI458918:ILT458921 IVE458918:IVP458921 JFA458918:JFL458921 JOW458918:JPH458921 JYS458918:JZD458921 KIO458918:KIZ458921 KSK458918:KSV458921 LCG458918:LCR458921 LMC458918:LMN458921 LVY458918:LWJ458921 MFU458918:MGF458921 MPQ458918:MQB458921 MZM458918:MZX458921 NJI458918:NJT458921 NTE458918:NTP458921 ODA458918:ODL458921 OMW458918:ONH458921 OWS458918:OXD458921 PGO458918:PGZ458921 PQK458918:PQV458921 QAG458918:QAR458921 QKC458918:QKN458921 QTY458918:QUJ458921 RDU458918:REF458921 RNQ458918:ROB458921 RXM458918:RXX458921 SHI458918:SHT458921 SRE458918:SRP458921 TBA458918:TBL458921 TKW458918:TLH458921 TUS458918:TVD458921 UEO458918:UEZ458921 UOK458918:UOV458921 UYG458918:UYR458921 VIC458918:VIN458921 VRY458918:VSJ458921 WBU458918:WCF458921 WLQ458918:WMB458921 WVM458918:WVX458921 E524454:P524457 JA524454:JL524457 SW524454:TH524457 ACS524454:ADD524457 AMO524454:AMZ524457 AWK524454:AWV524457 BGG524454:BGR524457 BQC524454:BQN524457 BZY524454:CAJ524457 CJU524454:CKF524457 CTQ524454:CUB524457 DDM524454:DDX524457 DNI524454:DNT524457 DXE524454:DXP524457 EHA524454:EHL524457 EQW524454:ERH524457 FAS524454:FBD524457 FKO524454:FKZ524457 FUK524454:FUV524457 GEG524454:GER524457 GOC524454:GON524457 GXY524454:GYJ524457 HHU524454:HIF524457 HRQ524454:HSB524457 IBM524454:IBX524457 ILI524454:ILT524457 IVE524454:IVP524457 JFA524454:JFL524457 JOW524454:JPH524457 JYS524454:JZD524457 KIO524454:KIZ524457 KSK524454:KSV524457 LCG524454:LCR524457 LMC524454:LMN524457 LVY524454:LWJ524457 MFU524454:MGF524457 MPQ524454:MQB524457 MZM524454:MZX524457 NJI524454:NJT524457 NTE524454:NTP524457 ODA524454:ODL524457 OMW524454:ONH524457 OWS524454:OXD524457 PGO524454:PGZ524457 PQK524454:PQV524457 QAG524454:QAR524457 QKC524454:QKN524457 QTY524454:QUJ524457 RDU524454:REF524457 RNQ524454:ROB524457 RXM524454:RXX524457 SHI524454:SHT524457 SRE524454:SRP524457 TBA524454:TBL524457 TKW524454:TLH524457 TUS524454:TVD524457 UEO524454:UEZ524457 UOK524454:UOV524457 UYG524454:UYR524457 VIC524454:VIN524457 VRY524454:VSJ524457 WBU524454:WCF524457 WLQ524454:WMB524457 WVM524454:WVX524457 E589990:P589993 JA589990:JL589993 SW589990:TH589993 ACS589990:ADD589993 AMO589990:AMZ589993 AWK589990:AWV589993 BGG589990:BGR589993 BQC589990:BQN589993 BZY589990:CAJ589993 CJU589990:CKF589993 CTQ589990:CUB589993 DDM589990:DDX589993 DNI589990:DNT589993 DXE589990:DXP589993 EHA589990:EHL589993 EQW589990:ERH589993 FAS589990:FBD589993 FKO589990:FKZ589993 FUK589990:FUV589993 GEG589990:GER589993 GOC589990:GON589993 GXY589990:GYJ589993 HHU589990:HIF589993 HRQ589990:HSB589993 IBM589990:IBX589993 ILI589990:ILT589993 IVE589990:IVP589993 JFA589990:JFL589993 JOW589990:JPH589993 JYS589990:JZD589993 KIO589990:KIZ589993 KSK589990:KSV589993 LCG589990:LCR589993 LMC589990:LMN589993 LVY589990:LWJ589993 MFU589990:MGF589993 MPQ589990:MQB589993 MZM589990:MZX589993 NJI589990:NJT589993 NTE589990:NTP589993 ODA589990:ODL589993 OMW589990:ONH589993 OWS589990:OXD589993 PGO589990:PGZ589993 PQK589990:PQV589993 QAG589990:QAR589993 QKC589990:QKN589993 QTY589990:QUJ589993 RDU589990:REF589993 RNQ589990:ROB589993 RXM589990:RXX589993 SHI589990:SHT589993 SRE589990:SRP589993 TBA589990:TBL589993 TKW589990:TLH589993 TUS589990:TVD589993 UEO589990:UEZ589993 UOK589990:UOV589993 UYG589990:UYR589993 VIC589990:VIN589993 VRY589990:VSJ589993 WBU589990:WCF589993 WLQ589990:WMB589993 WVM589990:WVX589993 E655526:P655529 JA655526:JL655529 SW655526:TH655529 ACS655526:ADD655529 AMO655526:AMZ655529 AWK655526:AWV655529 BGG655526:BGR655529 BQC655526:BQN655529 BZY655526:CAJ655529 CJU655526:CKF655529 CTQ655526:CUB655529 DDM655526:DDX655529 DNI655526:DNT655529 DXE655526:DXP655529 EHA655526:EHL655529 EQW655526:ERH655529 FAS655526:FBD655529 FKO655526:FKZ655529 FUK655526:FUV655529 GEG655526:GER655529 GOC655526:GON655529 GXY655526:GYJ655529 HHU655526:HIF655529 HRQ655526:HSB655529 IBM655526:IBX655529 ILI655526:ILT655529 IVE655526:IVP655529 JFA655526:JFL655529 JOW655526:JPH655529 JYS655526:JZD655529 KIO655526:KIZ655529 KSK655526:KSV655529 LCG655526:LCR655529 LMC655526:LMN655529 LVY655526:LWJ655529 MFU655526:MGF655529 MPQ655526:MQB655529 MZM655526:MZX655529 NJI655526:NJT655529 NTE655526:NTP655529 ODA655526:ODL655529 OMW655526:ONH655529 OWS655526:OXD655529 PGO655526:PGZ655529 PQK655526:PQV655529 QAG655526:QAR655529 QKC655526:QKN655529 QTY655526:QUJ655529 RDU655526:REF655529 RNQ655526:ROB655529 RXM655526:RXX655529 SHI655526:SHT655529 SRE655526:SRP655529 TBA655526:TBL655529 TKW655526:TLH655529 TUS655526:TVD655529 UEO655526:UEZ655529 UOK655526:UOV655529 UYG655526:UYR655529 VIC655526:VIN655529 VRY655526:VSJ655529 WBU655526:WCF655529 WLQ655526:WMB655529 WVM655526:WVX655529 E721062:P721065 JA721062:JL721065 SW721062:TH721065 ACS721062:ADD721065 AMO721062:AMZ721065 AWK721062:AWV721065 BGG721062:BGR721065 BQC721062:BQN721065 BZY721062:CAJ721065 CJU721062:CKF721065 CTQ721062:CUB721065 DDM721062:DDX721065 DNI721062:DNT721065 DXE721062:DXP721065 EHA721062:EHL721065 EQW721062:ERH721065 FAS721062:FBD721065 FKO721062:FKZ721065 FUK721062:FUV721065 GEG721062:GER721065 GOC721062:GON721065 GXY721062:GYJ721065 HHU721062:HIF721065 HRQ721062:HSB721065 IBM721062:IBX721065 ILI721062:ILT721065 IVE721062:IVP721065 JFA721062:JFL721065 JOW721062:JPH721065 JYS721062:JZD721065 KIO721062:KIZ721065 KSK721062:KSV721065 LCG721062:LCR721065 LMC721062:LMN721065 LVY721062:LWJ721065 MFU721062:MGF721065 MPQ721062:MQB721065 MZM721062:MZX721065 NJI721062:NJT721065 NTE721062:NTP721065 ODA721062:ODL721065 OMW721062:ONH721065 OWS721062:OXD721065 PGO721062:PGZ721065 PQK721062:PQV721065 QAG721062:QAR721065 QKC721062:QKN721065 QTY721062:QUJ721065 RDU721062:REF721065 RNQ721062:ROB721065 RXM721062:RXX721065 SHI721062:SHT721065 SRE721062:SRP721065 TBA721062:TBL721065 TKW721062:TLH721065 TUS721062:TVD721065 UEO721062:UEZ721065 UOK721062:UOV721065 UYG721062:UYR721065 VIC721062:VIN721065 VRY721062:VSJ721065 WBU721062:WCF721065 WLQ721062:WMB721065 WVM721062:WVX721065 E786598:P786601 JA786598:JL786601 SW786598:TH786601 ACS786598:ADD786601 AMO786598:AMZ786601 AWK786598:AWV786601 BGG786598:BGR786601 BQC786598:BQN786601 BZY786598:CAJ786601 CJU786598:CKF786601 CTQ786598:CUB786601 DDM786598:DDX786601 DNI786598:DNT786601 DXE786598:DXP786601 EHA786598:EHL786601 EQW786598:ERH786601 FAS786598:FBD786601 FKO786598:FKZ786601 FUK786598:FUV786601 GEG786598:GER786601 GOC786598:GON786601 GXY786598:GYJ786601 HHU786598:HIF786601 HRQ786598:HSB786601 IBM786598:IBX786601 ILI786598:ILT786601 IVE786598:IVP786601 JFA786598:JFL786601 JOW786598:JPH786601 JYS786598:JZD786601 KIO786598:KIZ786601 KSK786598:KSV786601 LCG786598:LCR786601 LMC786598:LMN786601 LVY786598:LWJ786601 MFU786598:MGF786601 MPQ786598:MQB786601 MZM786598:MZX786601 NJI786598:NJT786601 NTE786598:NTP786601 ODA786598:ODL786601 OMW786598:ONH786601 OWS786598:OXD786601 PGO786598:PGZ786601 PQK786598:PQV786601 QAG786598:QAR786601 QKC786598:QKN786601 QTY786598:QUJ786601 RDU786598:REF786601 RNQ786598:ROB786601 RXM786598:RXX786601 SHI786598:SHT786601 SRE786598:SRP786601 TBA786598:TBL786601 TKW786598:TLH786601 TUS786598:TVD786601 UEO786598:UEZ786601 UOK786598:UOV786601 UYG786598:UYR786601 VIC786598:VIN786601 VRY786598:VSJ786601 WBU786598:WCF786601 WLQ786598:WMB786601 WVM786598:WVX786601 E852134:P852137 JA852134:JL852137 SW852134:TH852137 ACS852134:ADD852137 AMO852134:AMZ852137 AWK852134:AWV852137 BGG852134:BGR852137 BQC852134:BQN852137 BZY852134:CAJ852137 CJU852134:CKF852137 CTQ852134:CUB852137 DDM852134:DDX852137 DNI852134:DNT852137 DXE852134:DXP852137 EHA852134:EHL852137 EQW852134:ERH852137 FAS852134:FBD852137 FKO852134:FKZ852137 FUK852134:FUV852137 GEG852134:GER852137 GOC852134:GON852137 GXY852134:GYJ852137 HHU852134:HIF852137 HRQ852134:HSB852137 IBM852134:IBX852137 ILI852134:ILT852137 IVE852134:IVP852137 JFA852134:JFL852137 JOW852134:JPH852137 JYS852134:JZD852137 KIO852134:KIZ852137 KSK852134:KSV852137 LCG852134:LCR852137 LMC852134:LMN852137 LVY852134:LWJ852137 MFU852134:MGF852137 MPQ852134:MQB852137 MZM852134:MZX852137 NJI852134:NJT852137 NTE852134:NTP852137 ODA852134:ODL852137 OMW852134:ONH852137 OWS852134:OXD852137 PGO852134:PGZ852137 PQK852134:PQV852137 QAG852134:QAR852137 QKC852134:QKN852137 QTY852134:QUJ852137 RDU852134:REF852137 RNQ852134:ROB852137 RXM852134:RXX852137 SHI852134:SHT852137 SRE852134:SRP852137 TBA852134:TBL852137 TKW852134:TLH852137 TUS852134:TVD852137 UEO852134:UEZ852137 UOK852134:UOV852137 UYG852134:UYR852137 VIC852134:VIN852137 VRY852134:VSJ852137 WBU852134:WCF852137 WLQ852134:WMB852137 WVM852134:WVX852137 E917670:P917673 JA917670:JL917673 SW917670:TH917673 ACS917670:ADD917673 AMO917670:AMZ917673 AWK917670:AWV917673 BGG917670:BGR917673 BQC917670:BQN917673 BZY917670:CAJ917673 CJU917670:CKF917673 CTQ917670:CUB917673 DDM917670:DDX917673 DNI917670:DNT917673 DXE917670:DXP917673 EHA917670:EHL917673 EQW917670:ERH917673 FAS917670:FBD917673 FKO917670:FKZ917673 FUK917670:FUV917673 GEG917670:GER917673 GOC917670:GON917673 GXY917670:GYJ917673 HHU917670:HIF917673 HRQ917670:HSB917673 IBM917670:IBX917673 ILI917670:ILT917673 IVE917670:IVP917673 JFA917670:JFL917673 JOW917670:JPH917673 JYS917670:JZD917673 KIO917670:KIZ917673 KSK917670:KSV917673 LCG917670:LCR917673 LMC917670:LMN917673 LVY917670:LWJ917673 MFU917670:MGF917673 MPQ917670:MQB917673 MZM917670:MZX917673 NJI917670:NJT917673 NTE917670:NTP917673 ODA917670:ODL917673 OMW917670:ONH917673 OWS917670:OXD917673 PGO917670:PGZ917673 PQK917670:PQV917673 QAG917670:QAR917673 QKC917670:QKN917673 QTY917670:QUJ917673 RDU917670:REF917673 RNQ917670:ROB917673 RXM917670:RXX917673 SHI917670:SHT917673 SRE917670:SRP917673 TBA917670:TBL917673 TKW917670:TLH917673 TUS917670:TVD917673 UEO917670:UEZ917673 UOK917670:UOV917673 UYG917670:UYR917673 VIC917670:VIN917673 VRY917670:VSJ917673 WBU917670:WCF917673 WLQ917670:WMB917673 WVM917670:WVX917673 E983206:P983209 JA983206:JL983209 SW983206:TH983209 ACS983206:ADD983209 AMO983206:AMZ983209 AWK983206:AWV983209 BGG983206:BGR983209 BQC983206:BQN983209 BZY983206:CAJ983209 CJU983206:CKF983209 CTQ983206:CUB983209 DDM983206:DDX983209 DNI983206:DNT983209 DXE983206:DXP983209 EHA983206:EHL983209 EQW983206:ERH983209 FAS983206:FBD983209 FKO983206:FKZ983209 FUK983206:FUV983209 GEG983206:GER983209 GOC983206:GON983209 GXY983206:GYJ983209 HHU983206:HIF983209 HRQ983206:HSB983209 IBM983206:IBX983209 ILI983206:ILT983209 IVE983206:IVP983209 JFA983206:JFL983209 JOW983206:JPH983209 JYS983206:JZD983209 KIO983206:KIZ983209 KSK983206:KSV983209 LCG983206:LCR983209 LMC983206:LMN983209 LVY983206:LWJ983209 MFU983206:MGF983209 MPQ983206:MQB983209 MZM983206:MZX983209 NJI983206:NJT983209 NTE983206:NTP983209 ODA983206:ODL983209 OMW983206:ONH983209 OWS983206:OXD983209 PGO983206:PGZ983209 PQK983206:PQV983209 QAG983206:QAR983209 QKC983206:QKN983209 QTY983206:QUJ983209 RDU983206:REF983209 RNQ983206:ROB983209 RXM983206:RXX983209 SHI983206:SHT983209 SRE983206:SRP983209 TBA983206:TBL983209 TKW983206:TLH983209 TUS983206:TVD983209 UEO983206:UEZ983209 UOK983206:UOV983209 UYG983206:UYR983209 VIC983206:VIN983209 VRY983206:VSJ983209 WBU983206:WCF983209 WLQ983206:WMB983209 WVM983206:WVX983209 E231:P234 JA231:JL234 SW231:TH234 ACS231:ADD234 AMO231:AMZ234 AWK231:AWV234 BGG231:BGR234 BQC231:BQN234 BZY231:CAJ234 CJU231:CKF234 CTQ231:CUB234 DDM231:DDX234 DNI231:DNT234 DXE231:DXP234 EHA231:EHL234 EQW231:ERH234 FAS231:FBD234 FKO231:FKZ234 FUK231:FUV234 GEG231:GER234 GOC231:GON234 GXY231:GYJ234 HHU231:HIF234 HRQ231:HSB234 IBM231:IBX234 ILI231:ILT234 IVE231:IVP234 JFA231:JFL234 JOW231:JPH234 JYS231:JZD234 KIO231:KIZ234 KSK231:KSV234 LCG231:LCR234 LMC231:LMN234 LVY231:LWJ234 MFU231:MGF234 MPQ231:MQB234 MZM231:MZX234 NJI231:NJT234 NTE231:NTP234 ODA231:ODL234 OMW231:ONH234 OWS231:OXD234 PGO231:PGZ234 PQK231:PQV234 QAG231:QAR234 QKC231:QKN234 QTY231:QUJ234 RDU231:REF234 RNQ231:ROB234 RXM231:RXX234 SHI231:SHT234 SRE231:SRP234 TBA231:TBL234 TKW231:TLH234 TUS231:TVD234 UEO231:UEZ234 UOK231:UOV234 UYG231:UYR234 VIC231:VIN234 VRY231:VSJ234 WBU231:WCF234 WLQ231:WMB234 WVM231:WVX234 E65767:P65770 JA65767:JL65770 SW65767:TH65770 ACS65767:ADD65770 AMO65767:AMZ65770 AWK65767:AWV65770 BGG65767:BGR65770 BQC65767:BQN65770 BZY65767:CAJ65770 CJU65767:CKF65770 CTQ65767:CUB65770 DDM65767:DDX65770 DNI65767:DNT65770 DXE65767:DXP65770 EHA65767:EHL65770 EQW65767:ERH65770 FAS65767:FBD65770 FKO65767:FKZ65770 FUK65767:FUV65770 GEG65767:GER65770 GOC65767:GON65770 GXY65767:GYJ65770 HHU65767:HIF65770 HRQ65767:HSB65770 IBM65767:IBX65770 ILI65767:ILT65770 IVE65767:IVP65770 JFA65767:JFL65770 JOW65767:JPH65770 JYS65767:JZD65770 KIO65767:KIZ65770 KSK65767:KSV65770 LCG65767:LCR65770 LMC65767:LMN65770 LVY65767:LWJ65770 MFU65767:MGF65770 MPQ65767:MQB65770 MZM65767:MZX65770 NJI65767:NJT65770 NTE65767:NTP65770 ODA65767:ODL65770 OMW65767:ONH65770 OWS65767:OXD65770 PGO65767:PGZ65770 PQK65767:PQV65770 QAG65767:QAR65770 QKC65767:QKN65770 QTY65767:QUJ65770 RDU65767:REF65770 RNQ65767:ROB65770 RXM65767:RXX65770 SHI65767:SHT65770 SRE65767:SRP65770 TBA65767:TBL65770 TKW65767:TLH65770 TUS65767:TVD65770 UEO65767:UEZ65770 UOK65767:UOV65770 UYG65767:UYR65770 VIC65767:VIN65770 VRY65767:VSJ65770 WBU65767:WCF65770 WLQ65767:WMB65770 WVM65767:WVX65770 E131303:P131306 JA131303:JL131306 SW131303:TH131306 ACS131303:ADD131306 AMO131303:AMZ131306 AWK131303:AWV131306 BGG131303:BGR131306 BQC131303:BQN131306 BZY131303:CAJ131306 CJU131303:CKF131306 CTQ131303:CUB131306 DDM131303:DDX131306 DNI131303:DNT131306 DXE131303:DXP131306 EHA131303:EHL131306 EQW131303:ERH131306 FAS131303:FBD131306 FKO131303:FKZ131306 FUK131303:FUV131306 GEG131303:GER131306 GOC131303:GON131306 GXY131303:GYJ131306 HHU131303:HIF131306 HRQ131303:HSB131306 IBM131303:IBX131306 ILI131303:ILT131306 IVE131303:IVP131306 JFA131303:JFL131306 JOW131303:JPH131306 JYS131303:JZD131306 KIO131303:KIZ131306 KSK131303:KSV131306 LCG131303:LCR131306 LMC131303:LMN131306 LVY131303:LWJ131306 MFU131303:MGF131306 MPQ131303:MQB131306 MZM131303:MZX131306 NJI131303:NJT131306 NTE131303:NTP131306 ODA131303:ODL131306 OMW131303:ONH131306 OWS131303:OXD131306 PGO131303:PGZ131306 PQK131303:PQV131306 QAG131303:QAR131306 QKC131303:QKN131306 QTY131303:QUJ131306 RDU131303:REF131306 RNQ131303:ROB131306 RXM131303:RXX131306 SHI131303:SHT131306 SRE131303:SRP131306 TBA131303:TBL131306 TKW131303:TLH131306 TUS131303:TVD131306 UEO131303:UEZ131306 UOK131303:UOV131306 UYG131303:UYR131306 VIC131303:VIN131306 VRY131303:VSJ131306 WBU131303:WCF131306 WLQ131303:WMB131306 WVM131303:WVX131306 E196839:P196842 JA196839:JL196842 SW196839:TH196842 ACS196839:ADD196842 AMO196839:AMZ196842 AWK196839:AWV196842 BGG196839:BGR196842 BQC196839:BQN196842 BZY196839:CAJ196842 CJU196839:CKF196842 CTQ196839:CUB196842 DDM196839:DDX196842 DNI196839:DNT196842 DXE196839:DXP196842 EHA196839:EHL196842 EQW196839:ERH196842 FAS196839:FBD196842 FKO196839:FKZ196842 FUK196839:FUV196842 GEG196839:GER196842 GOC196839:GON196842 GXY196839:GYJ196842 HHU196839:HIF196842 HRQ196839:HSB196842 IBM196839:IBX196842 ILI196839:ILT196842 IVE196839:IVP196842 JFA196839:JFL196842 JOW196839:JPH196842 JYS196839:JZD196842 KIO196839:KIZ196842 KSK196839:KSV196842 LCG196839:LCR196842 LMC196839:LMN196842 LVY196839:LWJ196842 MFU196839:MGF196842 MPQ196839:MQB196842 MZM196839:MZX196842 NJI196839:NJT196842 NTE196839:NTP196842 ODA196839:ODL196842 OMW196839:ONH196842 OWS196839:OXD196842 PGO196839:PGZ196842 PQK196839:PQV196842 QAG196839:QAR196842 QKC196839:QKN196842 QTY196839:QUJ196842 RDU196839:REF196842 RNQ196839:ROB196842 RXM196839:RXX196842 SHI196839:SHT196842 SRE196839:SRP196842 TBA196839:TBL196842 TKW196839:TLH196842 TUS196839:TVD196842 UEO196839:UEZ196842 UOK196839:UOV196842 UYG196839:UYR196842 VIC196839:VIN196842 VRY196839:VSJ196842 WBU196839:WCF196842 WLQ196839:WMB196842 WVM196839:WVX196842 E262375:P262378 JA262375:JL262378 SW262375:TH262378 ACS262375:ADD262378 AMO262375:AMZ262378 AWK262375:AWV262378 BGG262375:BGR262378 BQC262375:BQN262378 BZY262375:CAJ262378 CJU262375:CKF262378 CTQ262375:CUB262378 DDM262375:DDX262378 DNI262375:DNT262378 DXE262375:DXP262378 EHA262375:EHL262378 EQW262375:ERH262378 FAS262375:FBD262378 FKO262375:FKZ262378 FUK262375:FUV262378 GEG262375:GER262378 GOC262375:GON262378 GXY262375:GYJ262378 HHU262375:HIF262378 HRQ262375:HSB262378 IBM262375:IBX262378 ILI262375:ILT262378 IVE262375:IVP262378 JFA262375:JFL262378 JOW262375:JPH262378 JYS262375:JZD262378 KIO262375:KIZ262378 KSK262375:KSV262378 LCG262375:LCR262378 LMC262375:LMN262378 LVY262375:LWJ262378 MFU262375:MGF262378 MPQ262375:MQB262378 MZM262375:MZX262378 NJI262375:NJT262378 NTE262375:NTP262378 ODA262375:ODL262378 OMW262375:ONH262378 OWS262375:OXD262378 PGO262375:PGZ262378 PQK262375:PQV262378 QAG262375:QAR262378 QKC262375:QKN262378 QTY262375:QUJ262378 RDU262375:REF262378 RNQ262375:ROB262378 RXM262375:RXX262378 SHI262375:SHT262378 SRE262375:SRP262378 TBA262375:TBL262378 TKW262375:TLH262378 TUS262375:TVD262378 UEO262375:UEZ262378 UOK262375:UOV262378 UYG262375:UYR262378 VIC262375:VIN262378 VRY262375:VSJ262378 WBU262375:WCF262378 WLQ262375:WMB262378 WVM262375:WVX262378 E327911:P327914 JA327911:JL327914 SW327911:TH327914 ACS327911:ADD327914 AMO327911:AMZ327914 AWK327911:AWV327914 BGG327911:BGR327914 BQC327911:BQN327914 BZY327911:CAJ327914 CJU327911:CKF327914 CTQ327911:CUB327914 DDM327911:DDX327914 DNI327911:DNT327914 DXE327911:DXP327914 EHA327911:EHL327914 EQW327911:ERH327914 FAS327911:FBD327914 FKO327911:FKZ327914 FUK327911:FUV327914 GEG327911:GER327914 GOC327911:GON327914 GXY327911:GYJ327914 HHU327911:HIF327914 HRQ327911:HSB327914 IBM327911:IBX327914 ILI327911:ILT327914 IVE327911:IVP327914 JFA327911:JFL327914 JOW327911:JPH327914 JYS327911:JZD327914 KIO327911:KIZ327914 KSK327911:KSV327914 LCG327911:LCR327914 LMC327911:LMN327914 LVY327911:LWJ327914 MFU327911:MGF327914 MPQ327911:MQB327914 MZM327911:MZX327914 NJI327911:NJT327914 NTE327911:NTP327914 ODA327911:ODL327914 OMW327911:ONH327914 OWS327911:OXD327914 PGO327911:PGZ327914 PQK327911:PQV327914 QAG327911:QAR327914 QKC327911:QKN327914 QTY327911:QUJ327914 RDU327911:REF327914 RNQ327911:ROB327914 RXM327911:RXX327914 SHI327911:SHT327914 SRE327911:SRP327914 TBA327911:TBL327914 TKW327911:TLH327914 TUS327911:TVD327914 UEO327911:UEZ327914 UOK327911:UOV327914 UYG327911:UYR327914 VIC327911:VIN327914 VRY327911:VSJ327914 WBU327911:WCF327914 WLQ327911:WMB327914 WVM327911:WVX327914 E393447:P393450 JA393447:JL393450 SW393447:TH393450 ACS393447:ADD393450 AMO393447:AMZ393450 AWK393447:AWV393450 BGG393447:BGR393450 BQC393447:BQN393450 BZY393447:CAJ393450 CJU393447:CKF393450 CTQ393447:CUB393450 DDM393447:DDX393450 DNI393447:DNT393450 DXE393447:DXP393450 EHA393447:EHL393450 EQW393447:ERH393450 FAS393447:FBD393450 FKO393447:FKZ393450 FUK393447:FUV393450 GEG393447:GER393450 GOC393447:GON393450 GXY393447:GYJ393450 HHU393447:HIF393450 HRQ393447:HSB393450 IBM393447:IBX393450 ILI393447:ILT393450 IVE393447:IVP393450 JFA393447:JFL393450 JOW393447:JPH393450 JYS393447:JZD393450 KIO393447:KIZ393450 KSK393447:KSV393450 LCG393447:LCR393450 LMC393447:LMN393450 LVY393447:LWJ393450 MFU393447:MGF393450 MPQ393447:MQB393450 MZM393447:MZX393450 NJI393447:NJT393450 NTE393447:NTP393450 ODA393447:ODL393450 OMW393447:ONH393450 OWS393447:OXD393450 PGO393447:PGZ393450 PQK393447:PQV393450 QAG393447:QAR393450 QKC393447:QKN393450 QTY393447:QUJ393450 RDU393447:REF393450 RNQ393447:ROB393450 RXM393447:RXX393450 SHI393447:SHT393450 SRE393447:SRP393450 TBA393447:TBL393450 TKW393447:TLH393450 TUS393447:TVD393450 UEO393447:UEZ393450 UOK393447:UOV393450 UYG393447:UYR393450 VIC393447:VIN393450 VRY393447:VSJ393450 WBU393447:WCF393450 WLQ393447:WMB393450 WVM393447:WVX393450 E458983:P458986 JA458983:JL458986 SW458983:TH458986 ACS458983:ADD458986 AMO458983:AMZ458986 AWK458983:AWV458986 BGG458983:BGR458986 BQC458983:BQN458986 BZY458983:CAJ458986 CJU458983:CKF458986 CTQ458983:CUB458986 DDM458983:DDX458986 DNI458983:DNT458986 DXE458983:DXP458986 EHA458983:EHL458986 EQW458983:ERH458986 FAS458983:FBD458986 FKO458983:FKZ458986 FUK458983:FUV458986 GEG458983:GER458986 GOC458983:GON458986 GXY458983:GYJ458986 HHU458983:HIF458986 HRQ458983:HSB458986 IBM458983:IBX458986 ILI458983:ILT458986 IVE458983:IVP458986 JFA458983:JFL458986 JOW458983:JPH458986 JYS458983:JZD458986 KIO458983:KIZ458986 KSK458983:KSV458986 LCG458983:LCR458986 LMC458983:LMN458986 LVY458983:LWJ458986 MFU458983:MGF458986 MPQ458983:MQB458986 MZM458983:MZX458986 NJI458983:NJT458986 NTE458983:NTP458986 ODA458983:ODL458986 OMW458983:ONH458986 OWS458983:OXD458986 PGO458983:PGZ458986 PQK458983:PQV458986 QAG458983:QAR458986 QKC458983:QKN458986 QTY458983:QUJ458986 RDU458983:REF458986 RNQ458983:ROB458986 RXM458983:RXX458986 SHI458983:SHT458986 SRE458983:SRP458986 TBA458983:TBL458986 TKW458983:TLH458986 TUS458983:TVD458986 UEO458983:UEZ458986 UOK458983:UOV458986 UYG458983:UYR458986 VIC458983:VIN458986 VRY458983:VSJ458986 WBU458983:WCF458986 WLQ458983:WMB458986 WVM458983:WVX458986 E524519:P524522 JA524519:JL524522 SW524519:TH524522 ACS524519:ADD524522 AMO524519:AMZ524522 AWK524519:AWV524522 BGG524519:BGR524522 BQC524519:BQN524522 BZY524519:CAJ524522 CJU524519:CKF524522 CTQ524519:CUB524522 DDM524519:DDX524522 DNI524519:DNT524522 DXE524519:DXP524522 EHA524519:EHL524522 EQW524519:ERH524522 FAS524519:FBD524522 FKO524519:FKZ524522 FUK524519:FUV524522 GEG524519:GER524522 GOC524519:GON524522 GXY524519:GYJ524522 HHU524519:HIF524522 HRQ524519:HSB524522 IBM524519:IBX524522 ILI524519:ILT524522 IVE524519:IVP524522 JFA524519:JFL524522 JOW524519:JPH524522 JYS524519:JZD524522 KIO524519:KIZ524522 KSK524519:KSV524522 LCG524519:LCR524522 LMC524519:LMN524522 LVY524519:LWJ524522 MFU524519:MGF524522 MPQ524519:MQB524522 MZM524519:MZX524522 NJI524519:NJT524522 NTE524519:NTP524522 ODA524519:ODL524522 OMW524519:ONH524522 OWS524519:OXD524522 PGO524519:PGZ524522 PQK524519:PQV524522 QAG524519:QAR524522 QKC524519:QKN524522 QTY524519:QUJ524522 RDU524519:REF524522 RNQ524519:ROB524522 RXM524519:RXX524522 SHI524519:SHT524522 SRE524519:SRP524522 TBA524519:TBL524522 TKW524519:TLH524522 TUS524519:TVD524522 UEO524519:UEZ524522 UOK524519:UOV524522 UYG524519:UYR524522 VIC524519:VIN524522 VRY524519:VSJ524522 WBU524519:WCF524522 WLQ524519:WMB524522 WVM524519:WVX524522 E590055:P590058 JA590055:JL590058 SW590055:TH590058 ACS590055:ADD590058 AMO590055:AMZ590058 AWK590055:AWV590058 BGG590055:BGR590058 BQC590055:BQN590058 BZY590055:CAJ590058 CJU590055:CKF590058 CTQ590055:CUB590058 DDM590055:DDX590058 DNI590055:DNT590058 DXE590055:DXP590058 EHA590055:EHL590058 EQW590055:ERH590058 FAS590055:FBD590058 FKO590055:FKZ590058 FUK590055:FUV590058 GEG590055:GER590058 GOC590055:GON590058 GXY590055:GYJ590058 HHU590055:HIF590058 HRQ590055:HSB590058 IBM590055:IBX590058 ILI590055:ILT590058 IVE590055:IVP590058 JFA590055:JFL590058 JOW590055:JPH590058 JYS590055:JZD590058 KIO590055:KIZ590058 KSK590055:KSV590058 LCG590055:LCR590058 LMC590055:LMN590058 LVY590055:LWJ590058 MFU590055:MGF590058 MPQ590055:MQB590058 MZM590055:MZX590058 NJI590055:NJT590058 NTE590055:NTP590058 ODA590055:ODL590058 OMW590055:ONH590058 OWS590055:OXD590058 PGO590055:PGZ590058 PQK590055:PQV590058 QAG590055:QAR590058 QKC590055:QKN590058 QTY590055:QUJ590058 RDU590055:REF590058 RNQ590055:ROB590058 RXM590055:RXX590058 SHI590055:SHT590058 SRE590055:SRP590058 TBA590055:TBL590058 TKW590055:TLH590058 TUS590055:TVD590058 UEO590055:UEZ590058 UOK590055:UOV590058 UYG590055:UYR590058 VIC590055:VIN590058 VRY590055:VSJ590058 WBU590055:WCF590058 WLQ590055:WMB590058 WVM590055:WVX590058 E655591:P655594 JA655591:JL655594 SW655591:TH655594 ACS655591:ADD655594 AMO655591:AMZ655594 AWK655591:AWV655594 BGG655591:BGR655594 BQC655591:BQN655594 BZY655591:CAJ655594 CJU655591:CKF655594 CTQ655591:CUB655594 DDM655591:DDX655594 DNI655591:DNT655594 DXE655591:DXP655594 EHA655591:EHL655594 EQW655591:ERH655594 FAS655591:FBD655594 FKO655591:FKZ655594 FUK655591:FUV655594 GEG655591:GER655594 GOC655591:GON655594 GXY655591:GYJ655594 HHU655591:HIF655594 HRQ655591:HSB655594 IBM655591:IBX655594 ILI655591:ILT655594 IVE655591:IVP655594 JFA655591:JFL655594 JOW655591:JPH655594 JYS655591:JZD655594 KIO655591:KIZ655594 KSK655591:KSV655594 LCG655591:LCR655594 LMC655591:LMN655594 LVY655591:LWJ655594 MFU655591:MGF655594 MPQ655591:MQB655594 MZM655591:MZX655594 NJI655591:NJT655594 NTE655591:NTP655594 ODA655591:ODL655594 OMW655591:ONH655594 OWS655591:OXD655594 PGO655591:PGZ655594 PQK655591:PQV655594 QAG655591:QAR655594 QKC655591:QKN655594 QTY655591:QUJ655594 RDU655591:REF655594 RNQ655591:ROB655594 RXM655591:RXX655594 SHI655591:SHT655594 SRE655591:SRP655594 TBA655591:TBL655594 TKW655591:TLH655594 TUS655591:TVD655594 UEO655591:UEZ655594 UOK655591:UOV655594 UYG655591:UYR655594 VIC655591:VIN655594 VRY655591:VSJ655594 WBU655591:WCF655594 WLQ655591:WMB655594 WVM655591:WVX655594 E721127:P721130 JA721127:JL721130 SW721127:TH721130 ACS721127:ADD721130 AMO721127:AMZ721130 AWK721127:AWV721130 BGG721127:BGR721130 BQC721127:BQN721130 BZY721127:CAJ721130 CJU721127:CKF721130 CTQ721127:CUB721130 DDM721127:DDX721130 DNI721127:DNT721130 DXE721127:DXP721130 EHA721127:EHL721130 EQW721127:ERH721130 FAS721127:FBD721130 FKO721127:FKZ721130 FUK721127:FUV721130 GEG721127:GER721130 GOC721127:GON721130 GXY721127:GYJ721130 HHU721127:HIF721130 HRQ721127:HSB721130 IBM721127:IBX721130 ILI721127:ILT721130 IVE721127:IVP721130 JFA721127:JFL721130 JOW721127:JPH721130 JYS721127:JZD721130 KIO721127:KIZ721130 KSK721127:KSV721130 LCG721127:LCR721130 LMC721127:LMN721130 LVY721127:LWJ721130 MFU721127:MGF721130 MPQ721127:MQB721130 MZM721127:MZX721130 NJI721127:NJT721130 NTE721127:NTP721130 ODA721127:ODL721130 OMW721127:ONH721130 OWS721127:OXD721130 PGO721127:PGZ721130 PQK721127:PQV721130 QAG721127:QAR721130 QKC721127:QKN721130 QTY721127:QUJ721130 RDU721127:REF721130 RNQ721127:ROB721130 RXM721127:RXX721130 SHI721127:SHT721130 SRE721127:SRP721130 TBA721127:TBL721130 TKW721127:TLH721130 TUS721127:TVD721130 UEO721127:UEZ721130 UOK721127:UOV721130 UYG721127:UYR721130 VIC721127:VIN721130 VRY721127:VSJ721130 WBU721127:WCF721130 WLQ721127:WMB721130 WVM721127:WVX721130 E786663:P786666 JA786663:JL786666 SW786663:TH786666 ACS786663:ADD786666 AMO786663:AMZ786666 AWK786663:AWV786666 BGG786663:BGR786666 BQC786663:BQN786666 BZY786663:CAJ786666 CJU786663:CKF786666 CTQ786663:CUB786666 DDM786663:DDX786666 DNI786663:DNT786666 DXE786663:DXP786666 EHA786663:EHL786666 EQW786663:ERH786666 FAS786663:FBD786666 FKO786663:FKZ786666 FUK786663:FUV786666 GEG786663:GER786666 GOC786663:GON786666 GXY786663:GYJ786666 HHU786663:HIF786666 HRQ786663:HSB786666 IBM786663:IBX786666 ILI786663:ILT786666 IVE786663:IVP786666 JFA786663:JFL786666 JOW786663:JPH786666 JYS786663:JZD786666 KIO786663:KIZ786666 KSK786663:KSV786666 LCG786663:LCR786666 LMC786663:LMN786666 LVY786663:LWJ786666 MFU786663:MGF786666 MPQ786663:MQB786666 MZM786663:MZX786666 NJI786663:NJT786666 NTE786663:NTP786666 ODA786663:ODL786666 OMW786663:ONH786666 OWS786663:OXD786666 PGO786663:PGZ786666 PQK786663:PQV786666 QAG786663:QAR786666 QKC786663:QKN786666 QTY786663:QUJ786666 RDU786663:REF786666 RNQ786663:ROB786666 RXM786663:RXX786666 SHI786663:SHT786666 SRE786663:SRP786666 TBA786663:TBL786666 TKW786663:TLH786666 TUS786663:TVD786666 UEO786663:UEZ786666 UOK786663:UOV786666 UYG786663:UYR786666 VIC786663:VIN786666 VRY786663:VSJ786666 WBU786663:WCF786666 WLQ786663:WMB786666 WVM786663:WVX786666 E852199:P852202 JA852199:JL852202 SW852199:TH852202 ACS852199:ADD852202 AMO852199:AMZ852202 AWK852199:AWV852202 BGG852199:BGR852202 BQC852199:BQN852202 BZY852199:CAJ852202 CJU852199:CKF852202 CTQ852199:CUB852202 DDM852199:DDX852202 DNI852199:DNT852202 DXE852199:DXP852202 EHA852199:EHL852202 EQW852199:ERH852202 FAS852199:FBD852202 FKO852199:FKZ852202 FUK852199:FUV852202 GEG852199:GER852202 GOC852199:GON852202 GXY852199:GYJ852202 HHU852199:HIF852202 HRQ852199:HSB852202 IBM852199:IBX852202 ILI852199:ILT852202 IVE852199:IVP852202 JFA852199:JFL852202 JOW852199:JPH852202 JYS852199:JZD852202 KIO852199:KIZ852202 KSK852199:KSV852202 LCG852199:LCR852202 LMC852199:LMN852202 LVY852199:LWJ852202 MFU852199:MGF852202 MPQ852199:MQB852202 MZM852199:MZX852202 NJI852199:NJT852202 NTE852199:NTP852202 ODA852199:ODL852202 OMW852199:ONH852202 OWS852199:OXD852202 PGO852199:PGZ852202 PQK852199:PQV852202 QAG852199:QAR852202 QKC852199:QKN852202 QTY852199:QUJ852202 RDU852199:REF852202 RNQ852199:ROB852202 RXM852199:RXX852202 SHI852199:SHT852202 SRE852199:SRP852202 TBA852199:TBL852202 TKW852199:TLH852202 TUS852199:TVD852202 UEO852199:UEZ852202 UOK852199:UOV852202 UYG852199:UYR852202 VIC852199:VIN852202 VRY852199:VSJ852202 WBU852199:WCF852202 WLQ852199:WMB852202 WVM852199:WVX852202 E917735:P917738 JA917735:JL917738 SW917735:TH917738 ACS917735:ADD917738 AMO917735:AMZ917738 AWK917735:AWV917738 BGG917735:BGR917738 BQC917735:BQN917738 BZY917735:CAJ917738 CJU917735:CKF917738 CTQ917735:CUB917738 DDM917735:DDX917738 DNI917735:DNT917738 DXE917735:DXP917738 EHA917735:EHL917738 EQW917735:ERH917738 FAS917735:FBD917738 FKO917735:FKZ917738 FUK917735:FUV917738 GEG917735:GER917738 GOC917735:GON917738 GXY917735:GYJ917738 HHU917735:HIF917738 HRQ917735:HSB917738 IBM917735:IBX917738 ILI917735:ILT917738 IVE917735:IVP917738 JFA917735:JFL917738 JOW917735:JPH917738 JYS917735:JZD917738 KIO917735:KIZ917738 KSK917735:KSV917738 LCG917735:LCR917738 LMC917735:LMN917738 LVY917735:LWJ917738 MFU917735:MGF917738 MPQ917735:MQB917738 MZM917735:MZX917738 NJI917735:NJT917738 NTE917735:NTP917738 ODA917735:ODL917738 OMW917735:ONH917738 OWS917735:OXD917738 PGO917735:PGZ917738 PQK917735:PQV917738 QAG917735:QAR917738 QKC917735:QKN917738 QTY917735:QUJ917738 RDU917735:REF917738 RNQ917735:ROB917738 RXM917735:RXX917738 SHI917735:SHT917738 SRE917735:SRP917738 TBA917735:TBL917738 TKW917735:TLH917738 TUS917735:TVD917738 UEO917735:UEZ917738 UOK917735:UOV917738 UYG917735:UYR917738 VIC917735:VIN917738 VRY917735:VSJ917738 WBU917735:WCF917738 WLQ917735:WMB917738 WVM917735:WVX917738 E983271:P983274 JA983271:JL983274 SW983271:TH983274 ACS983271:ADD983274 AMO983271:AMZ983274 AWK983271:AWV983274 BGG983271:BGR983274 BQC983271:BQN983274 BZY983271:CAJ983274 CJU983271:CKF983274 CTQ983271:CUB983274 DDM983271:DDX983274 DNI983271:DNT983274 DXE983271:DXP983274 EHA983271:EHL983274 EQW983271:ERH983274 FAS983271:FBD983274 FKO983271:FKZ983274 FUK983271:FUV983274 GEG983271:GER983274 GOC983271:GON983274 GXY983271:GYJ983274 HHU983271:HIF983274 HRQ983271:HSB983274 IBM983271:IBX983274 ILI983271:ILT983274 IVE983271:IVP983274 JFA983271:JFL983274 JOW983271:JPH983274 JYS983271:JZD983274 KIO983271:KIZ983274 KSK983271:KSV983274 LCG983271:LCR983274 LMC983271:LMN983274 LVY983271:LWJ983274 MFU983271:MGF983274 MPQ983271:MQB983274 MZM983271:MZX983274 NJI983271:NJT983274 NTE983271:NTP983274 ODA983271:ODL983274 OMW983271:ONH983274 OWS983271:OXD983274 PGO983271:PGZ983274 PQK983271:PQV983274 QAG983271:QAR983274 QKC983271:QKN983274 QTY983271:QUJ983274 RDU983271:REF983274 RNQ983271:ROB983274 RXM983271:RXX983274 SHI983271:SHT983274 SRE983271:SRP983274 TBA983271:TBL983274 TKW983271:TLH983274 TUS983271:TVD983274 UEO983271:UEZ983274 UOK983271:UOV983274 UYG983271:UYR983274 VIC983271:VIN983274 VRY983271:VSJ983274 WBU983271:WCF983274 WLQ983271:WMB983274 WVM983271:WVX983274 E171:P174 JA171:JL174 SW171:TH174 ACS171:ADD174 AMO171:AMZ174 AWK171:AWV174 BGG171:BGR174 BQC171:BQN174 BZY171:CAJ174 CJU171:CKF174 CTQ171:CUB174 DDM171:DDX174 DNI171:DNT174 DXE171:DXP174 EHA171:EHL174 EQW171:ERH174 FAS171:FBD174 FKO171:FKZ174 FUK171:FUV174 GEG171:GER174 GOC171:GON174 GXY171:GYJ174 HHU171:HIF174 HRQ171:HSB174 IBM171:IBX174 ILI171:ILT174 IVE171:IVP174 JFA171:JFL174 JOW171:JPH174 JYS171:JZD174 KIO171:KIZ174 KSK171:KSV174 LCG171:LCR174 LMC171:LMN174 LVY171:LWJ174 MFU171:MGF174 MPQ171:MQB174 MZM171:MZX174 NJI171:NJT174 NTE171:NTP174 ODA171:ODL174 OMW171:ONH174 OWS171:OXD174 PGO171:PGZ174 PQK171:PQV174 QAG171:QAR174 QKC171:QKN174 QTY171:QUJ174 RDU171:REF174 RNQ171:ROB174 RXM171:RXX174 SHI171:SHT174 SRE171:SRP174 TBA171:TBL174 TKW171:TLH174 TUS171:TVD174 UEO171:UEZ174 UOK171:UOV174 UYG171:UYR174 VIC171:VIN174 VRY171:VSJ174 WBU171:WCF174 WLQ171:WMB174 WVM171:WVX174 E65707:P65710 JA65707:JL65710 SW65707:TH65710 ACS65707:ADD65710 AMO65707:AMZ65710 AWK65707:AWV65710 BGG65707:BGR65710 BQC65707:BQN65710 BZY65707:CAJ65710 CJU65707:CKF65710 CTQ65707:CUB65710 DDM65707:DDX65710 DNI65707:DNT65710 DXE65707:DXP65710 EHA65707:EHL65710 EQW65707:ERH65710 FAS65707:FBD65710 FKO65707:FKZ65710 FUK65707:FUV65710 GEG65707:GER65710 GOC65707:GON65710 GXY65707:GYJ65710 HHU65707:HIF65710 HRQ65707:HSB65710 IBM65707:IBX65710 ILI65707:ILT65710 IVE65707:IVP65710 JFA65707:JFL65710 JOW65707:JPH65710 JYS65707:JZD65710 KIO65707:KIZ65710 KSK65707:KSV65710 LCG65707:LCR65710 LMC65707:LMN65710 LVY65707:LWJ65710 MFU65707:MGF65710 MPQ65707:MQB65710 MZM65707:MZX65710 NJI65707:NJT65710 NTE65707:NTP65710 ODA65707:ODL65710 OMW65707:ONH65710 OWS65707:OXD65710 PGO65707:PGZ65710 PQK65707:PQV65710 QAG65707:QAR65710 QKC65707:QKN65710 QTY65707:QUJ65710 RDU65707:REF65710 RNQ65707:ROB65710 RXM65707:RXX65710 SHI65707:SHT65710 SRE65707:SRP65710 TBA65707:TBL65710 TKW65707:TLH65710 TUS65707:TVD65710 UEO65707:UEZ65710 UOK65707:UOV65710 UYG65707:UYR65710 VIC65707:VIN65710 VRY65707:VSJ65710 WBU65707:WCF65710 WLQ65707:WMB65710 WVM65707:WVX65710 E131243:P131246 JA131243:JL131246 SW131243:TH131246 ACS131243:ADD131246 AMO131243:AMZ131246 AWK131243:AWV131246 BGG131243:BGR131246 BQC131243:BQN131246 BZY131243:CAJ131246 CJU131243:CKF131246 CTQ131243:CUB131246 DDM131243:DDX131246 DNI131243:DNT131246 DXE131243:DXP131246 EHA131243:EHL131246 EQW131243:ERH131246 FAS131243:FBD131246 FKO131243:FKZ131246 FUK131243:FUV131246 GEG131243:GER131246 GOC131243:GON131246 GXY131243:GYJ131246 HHU131243:HIF131246 HRQ131243:HSB131246 IBM131243:IBX131246 ILI131243:ILT131246 IVE131243:IVP131246 JFA131243:JFL131246 JOW131243:JPH131246 JYS131243:JZD131246 KIO131243:KIZ131246 KSK131243:KSV131246 LCG131243:LCR131246 LMC131243:LMN131246 LVY131243:LWJ131246 MFU131243:MGF131246 MPQ131243:MQB131246 MZM131243:MZX131246 NJI131243:NJT131246 NTE131243:NTP131246 ODA131243:ODL131246 OMW131243:ONH131246 OWS131243:OXD131246 PGO131243:PGZ131246 PQK131243:PQV131246 QAG131243:QAR131246 QKC131243:QKN131246 QTY131243:QUJ131246 RDU131243:REF131246 RNQ131243:ROB131246 RXM131243:RXX131246 SHI131243:SHT131246 SRE131243:SRP131246 TBA131243:TBL131246 TKW131243:TLH131246 TUS131243:TVD131246 UEO131243:UEZ131246 UOK131243:UOV131246 UYG131243:UYR131246 VIC131243:VIN131246 VRY131243:VSJ131246 WBU131243:WCF131246 WLQ131243:WMB131246 WVM131243:WVX131246 E196779:P196782 JA196779:JL196782 SW196779:TH196782 ACS196779:ADD196782 AMO196779:AMZ196782 AWK196779:AWV196782 BGG196779:BGR196782 BQC196779:BQN196782 BZY196779:CAJ196782 CJU196779:CKF196782 CTQ196779:CUB196782 DDM196779:DDX196782 DNI196779:DNT196782 DXE196779:DXP196782 EHA196779:EHL196782 EQW196779:ERH196782 FAS196779:FBD196782 FKO196779:FKZ196782 FUK196779:FUV196782 GEG196779:GER196782 GOC196779:GON196782 GXY196779:GYJ196782 HHU196779:HIF196782 HRQ196779:HSB196782 IBM196779:IBX196782 ILI196779:ILT196782 IVE196779:IVP196782 JFA196779:JFL196782 JOW196779:JPH196782 JYS196779:JZD196782 KIO196779:KIZ196782 KSK196779:KSV196782 LCG196779:LCR196782 LMC196779:LMN196782 LVY196779:LWJ196782 MFU196779:MGF196782 MPQ196779:MQB196782 MZM196779:MZX196782 NJI196779:NJT196782 NTE196779:NTP196782 ODA196779:ODL196782 OMW196779:ONH196782 OWS196779:OXD196782 PGO196779:PGZ196782 PQK196779:PQV196782 QAG196779:QAR196782 QKC196779:QKN196782 QTY196779:QUJ196782 RDU196779:REF196782 RNQ196779:ROB196782 RXM196779:RXX196782 SHI196779:SHT196782 SRE196779:SRP196782 TBA196779:TBL196782 TKW196779:TLH196782 TUS196779:TVD196782 UEO196779:UEZ196782 UOK196779:UOV196782 UYG196779:UYR196782 VIC196779:VIN196782 VRY196779:VSJ196782 WBU196779:WCF196782 WLQ196779:WMB196782 WVM196779:WVX196782 E262315:P262318 JA262315:JL262318 SW262315:TH262318 ACS262315:ADD262318 AMO262315:AMZ262318 AWK262315:AWV262318 BGG262315:BGR262318 BQC262315:BQN262318 BZY262315:CAJ262318 CJU262315:CKF262318 CTQ262315:CUB262318 DDM262315:DDX262318 DNI262315:DNT262318 DXE262315:DXP262318 EHA262315:EHL262318 EQW262315:ERH262318 FAS262315:FBD262318 FKO262315:FKZ262318 FUK262315:FUV262318 GEG262315:GER262318 GOC262315:GON262318 GXY262315:GYJ262318 HHU262315:HIF262318 HRQ262315:HSB262318 IBM262315:IBX262318 ILI262315:ILT262318 IVE262315:IVP262318 JFA262315:JFL262318 JOW262315:JPH262318 JYS262315:JZD262318 KIO262315:KIZ262318 KSK262315:KSV262318 LCG262315:LCR262318 LMC262315:LMN262318 LVY262315:LWJ262318 MFU262315:MGF262318 MPQ262315:MQB262318 MZM262315:MZX262318 NJI262315:NJT262318 NTE262315:NTP262318 ODA262315:ODL262318 OMW262315:ONH262318 OWS262315:OXD262318 PGO262315:PGZ262318 PQK262315:PQV262318 QAG262315:QAR262318 QKC262315:QKN262318 QTY262315:QUJ262318 RDU262315:REF262318 RNQ262315:ROB262318 RXM262315:RXX262318 SHI262315:SHT262318 SRE262315:SRP262318 TBA262315:TBL262318 TKW262315:TLH262318 TUS262315:TVD262318 UEO262315:UEZ262318 UOK262315:UOV262318 UYG262315:UYR262318 VIC262315:VIN262318 VRY262315:VSJ262318 WBU262315:WCF262318 WLQ262315:WMB262318 WVM262315:WVX262318 E327851:P327854 JA327851:JL327854 SW327851:TH327854 ACS327851:ADD327854 AMO327851:AMZ327854 AWK327851:AWV327854 BGG327851:BGR327854 BQC327851:BQN327854 BZY327851:CAJ327854 CJU327851:CKF327854 CTQ327851:CUB327854 DDM327851:DDX327854 DNI327851:DNT327854 DXE327851:DXP327854 EHA327851:EHL327854 EQW327851:ERH327854 FAS327851:FBD327854 FKO327851:FKZ327854 FUK327851:FUV327854 GEG327851:GER327854 GOC327851:GON327854 GXY327851:GYJ327854 HHU327851:HIF327854 HRQ327851:HSB327854 IBM327851:IBX327854 ILI327851:ILT327854 IVE327851:IVP327854 JFA327851:JFL327854 JOW327851:JPH327854 JYS327851:JZD327854 KIO327851:KIZ327854 KSK327851:KSV327854 LCG327851:LCR327854 LMC327851:LMN327854 LVY327851:LWJ327854 MFU327851:MGF327854 MPQ327851:MQB327854 MZM327851:MZX327854 NJI327851:NJT327854 NTE327851:NTP327854 ODA327851:ODL327854 OMW327851:ONH327854 OWS327851:OXD327854 PGO327851:PGZ327854 PQK327851:PQV327854 QAG327851:QAR327854 QKC327851:QKN327854 QTY327851:QUJ327854 RDU327851:REF327854 RNQ327851:ROB327854 RXM327851:RXX327854 SHI327851:SHT327854 SRE327851:SRP327854 TBA327851:TBL327854 TKW327851:TLH327854 TUS327851:TVD327854 UEO327851:UEZ327854 UOK327851:UOV327854 UYG327851:UYR327854 VIC327851:VIN327854 VRY327851:VSJ327854 WBU327851:WCF327854 WLQ327851:WMB327854 WVM327851:WVX327854 E393387:P393390 JA393387:JL393390 SW393387:TH393390 ACS393387:ADD393390 AMO393387:AMZ393390 AWK393387:AWV393390 BGG393387:BGR393390 BQC393387:BQN393390 BZY393387:CAJ393390 CJU393387:CKF393390 CTQ393387:CUB393390 DDM393387:DDX393390 DNI393387:DNT393390 DXE393387:DXP393390 EHA393387:EHL393390 EQW393387:ERH393390 FAS393387:FBD393390 FKO393387:FKZ393390 FUK393387:FUV393390 GEG393387:GER393390 GOC393387:GON393390 GXY393387:GYJ393390 HHU393387:HIF393390 HRQ393387:HSB393390 IBM393387:IBX393390 ILI393387:ILT393390 IVE393387:IVP393390 JFA393387:JFL393390 JOW393387:JPH393390 JYS393387:JZD393390 KIO393387:KIZ393390 KSK393387:KSV393390 LCG393387:LCR393390 LMC393387:LMN393390 LVY393387:LWJ393390 MFU393387:MGF393390 MPQ393387:MQB393390 MZM393387:MZX393390 NJI393387:NJT393390 NTE393387:NTP393390 ODA393387:ODL393390 OMW393387:ONH393390 OWS393387:OXD393390 PGO393387:PGZ393390 PQK393387:PQV393390 QAG393387:QAR393390 QKC393387:QKN393390 QTY393387:QUJ393390 RDU393387:REF393390 RNQ393387:ROB393390 RXM393387:RXX393390 SHI393387:SHT393390 SRE393387:SRP393390 TBA393387:TBL393390 TKW393387:TLH393390 TUS393387:TVD393390 UEO393387:UEZ393390 UOK393387:UOV393390 UYG393387:UYR393390 VIC393387:VIN393390 VRY393387:VSJ393390 WBU393387:WCF393390 WLQ393387:WMB393390 WVM393387:WVX393390 E458923:P458926 JA458923:JL458926 SW458923:TH458926 ACS458923:ADD458926 AMO458923:AMZ458926 AWK458923:AWV458926 BGG458923:BGR458926 BQC458923:BQN458926 BZY458923:CAJ458926 CJU458923:CKF458926 CTQ458923:CUB458926 DDM458923:DDX458926 DNI458923:DNT458926 DXE458923:DXP458926 EHA458923:EHL458926 EQW458923:ERH458926 FAS458923:FBD458926 FKO458923:FKZ458926 FUK458923:FUV458926 GEG458923:GER458926 GOC458923:GON458926 GXY458923:GYJ458926 HHU458923:HIF458926 HRQ458923:HSB458926 IBM458923:IBX458926 ILI458923:ILT458926 IVE458923:IVP458926 JFA458923:JFL458926 JOW458923:JPH458926 JYS458923:JZD458926 KIO458923:KIZ458926 KSK458923:KSV458926 LCG458923:LCR458926 LMC458923:LMN458926 LVY458923:LWJ458926 MFU458923:MGF458926 MPQ458923:MQB458926 MZM458923:MZX458926 NJI458923:NJT458926 NTE458923:NTP458926 ODA458923:ODL458926 OMW458923:ONH458926 OWS458923:OXD458926 PGO458923:PGZ458926 PQK458923:PQV458926 QAG458923:QAR458926 QKC458923:QKN458926 QTY458923:QUJ458926 RDU458923:REF458926 RNQ458923:ROB458926 RXM458923:RXX458926 SHI458923:SHT458926 SRE458923:SRP458926 TBA458923:TBL458926 TKW458923:TLH458926 TUS458923:TVD458926 UEO458923:UEZ458926 UOK458923:UOV458926 UYG458923:UYR458926 VIC458923:VIN458926 VRY458923:VSJ458926 WBU458923:WCF458926 WLQ458923:WMB458926 WVM458923:WVX458926 E524459:P524462 JA524459:JL524462 SW524459:TH524462 ACS524459:ADD524462 AMO524459:AMZ524462 AWK524459:AWV524462 BGG524459:BGR524462 BQC524459:BQN524462 BZY524459:CAJ524462 CJU524459:CKF524462 CTQ524459:CUB524462 DDM524459:DDX524462 DNI524459:DNT524462 DXE524459:DXP524462 EHA524459:EHL524462 EQW524459:ERH524462 FAS524459:FBD524462 FKO524459:FKZ524462 FUK524459:FUV524462 GEG524459:GER524462 GOC524459:GON524462 GXY524459:GYJ524462 HHU524459:HIF524462 HRQ524459:HSB524462 IBM524459:IBX524462 ILI524459:ILT524462 IVE524459:IVP524462 JFA524459:JFL524462 JOW524459:JPH524462 JYS524459:JZD524462 KIO524459:KIZ524462 KSK524459:KSV524462 LCG524459:LCR524462 LMC524459:LMN524462 LVY524459:LWJ524462 MFU524459:MGF524462 MPQ524459:MQB524462 MZM524459:MZX524462 NJI524459:NJT524462 NTE524459:NTP524462 ODA524459:ODL524462 OMW524459:ONH524462 OWS524459:OXD524462 PGO524459:PGZ524462 PQK524459:PQV524462 QAG524459:QAR524462 QKC524459:QKN524462 QTY524459:QUJ524462 RDU524459:REF524462 RNQ524459:ROB524462 RXM524459:RXX524462 SHI524459:SHT524462 SRE524459:SRP524462 TBA524459:TBL524462 TKW524459:TLH524462 TUS524459:TVD524462 UEO524459:UEZ524462 UOK524459:UOV524462 UYG524459:UYR524462 VIC524459:VIN524462 VRY524459:VSJ524462 WBU524459:WCF524462 WLQ524459:WMB524462 WVM524459:WVX524462 E589995:P589998 JA589995:JL589998 SW589995:TH589998 ACS589995:ADD589998 AMO589995:AMZ589998 AWK589995:AWV589998 BGG589995:BGR589998 BQC589995:BQN589998 BZY589995:CAJ589998 CJU589995:CKF589998 CTQ589995:CUB589998 DDM589995:DDX589998 DNI589995:DNT589998 DXE589995:DXP589998 EHA589995:EHL589998 EQW589995:ERH589998 FAS589995:FBD589998 FKO589995:FKZ589998 FUK589995:FUV589998 GEG589995:GER589998 GOC589995:GON589998 GXY589995:GYJ589998 HHU589995:HIF589998 HRQ589995:HSB589998 IBM589995:IBX589998 ILI589995:ILT589998 IVE589995:IVP589998 JFA589995:JFL589998 JOW589995:JPH589998 JYS589995:JZD589998 KIO589995:KIZ589998 KSK589995:KSV589998 LCG589995:LCR589998 LMC589995:LMN589998 LVY589995:LWJ589998 MFU589995:MGF589998 MPQ589995:MQB589998 MZM589995:MZX589998 NJI589995:NJT589998 NTE589995:NTP589998 ODA589995:ODL589998 OMW589995:ONH589998 OWS589995:OXD589998 PGO589995:PGZ589998 PQK589995:PQV589998 QAG589995:QAR589998 QKC589995:QKN589998 QTY589995:QUJ589998 RDU589995:REF589998 RNQ589995:ROB589998 RXM589995:RXX589998 SHI589995:SHT589998 SRE589995:SRP589998 TBA589995:TBL589998 TKW589995:TLH589998 TUS589995:TVD589998 UEO589995:UEZ589998 UOK589995:UOV589998 UYG589995:UYR589998 VIC589995:VIN589998 VRY589995:VSJ589998 WBU589995:WCF589998 WLQ589995:WMB589998 WVM589995:WVX589998 E655531:P655534 JA655531:JL655534 SW655531:TH655534 ACS655531:ADD655534 AMO655531:AMZ655534 AWK655531:AWV655534 BGG655531:BGR655534 BQC655531:BQN655534 BZY655531:CAJ655534 CJU655531:CKF655534 CTQ655531:CUB655534 DDM655531:DDX655534 DNI655531:DNT655534 DXE655531:DXP655534 EHA655531:EHL655534 EQW655531:ERH655534 FAS655531:FBD655534 FKO655531:FKZ655534 FUK655531:FUV655534 GEG655531:GER655534 GOC655531:GON655534 GXY655531:GYJ655534 HHU655531:HIF655534 HRQ655531:HSB655534 IBM655531:IBX655534 ILI655531:ILT655534 IVE655531:IVP655534 JFA655531:JFL655534 JOW655531:JPH655534 JYS655531:JZD655534 KIO655531:KIZ655534 KSK655531:KSV655534 LCG655531:LCR655534 LMC655531:LMN655534 LVY655531:LWJ655534 MFU655531:MGF655534 MPQ655531:MQB655534 MZM655531:MZX655534 NJI655531:NJT655534 NTE655531:NTP655534 ODA655531:ODL655534 OMW655531:ONH655534 OWS655531:OXD655534 PGO655531:PGZ655534 PQK655531:PQV655534 QAG655531:QAR655534 QKC655531:QKN655534 QTY655531:QUJ655534 RDU655531:REF655534 RNQ655531:ROB655534 RXM655531:RXX655534 SHI655531:SHT655534 SRE655531:SRP655534 TBA655531:TBL655534 TKW655531:TLH655534 TUS655531:TVD655534 UEO655531:UEZ655534 UOK655531:UOV655534 UYG655531:UYR655534 VIC655531:VIN655534 VRY655531:VSJ655534 WBU655531:WCF655534 WLQ655531:WMB655534 WVM655531:WVX655534 E721067:P721070 JA721067:JL721070 SW721067:TH721070 ACS721067:ADD721070 AMO721067:AMZ721070 AWK721067:AWV721070 BGG721067:BGR721070 BQC721067:BQN721070 BZY721067:CAJ721070 CJU721067:CKF721070 CTQ721067:CUB721070 DDM721067:DDX721070 DNI721067:DNT721070 DXE721067:DXP721070 EHA721067:EHL721070 EQW721067:ERH721070 FAS721067:FBD721070 FKO721067:FKZ721070 FUK721067:FUV721070 GEG721067:GER721070 GOC721067:GON721070 GXY721067:GYJ721070 HHU721067:HIF721070 HRQ721067:HSB721070 IBM721067:IBX721070 ILI721067:ILT721070 IVE721067:IVP721070 JFA721067:JFL721070 JOW721067:JPH721070 JYS721067:JZD721070 KIO721067:KIZ721070 KSK721067:KSV721070 LCG721067:LCR721070 LMC721067:LMN721070 LVY721067:LWJ721070 MFU721067:MGF721070 MPQ721067:MQB721070 MZM721067:MZX721070 NJI721067:NJT721070 NTE721067:NTP721070 ODA721067:ODL721070 OMW721067:ONH721070 OWS721067:OXD721070 PGO721067:PGZ721070 PQK721067:PQV721070 QAG721067:QAR721070 QKC721067:QKN721070 QTY721067:QUJ721070 RDU721067:REF721070 RNQ721067:ROB721070 RXM721067:RXX721070 SHI721067:SHT721070 SRE721067:SRP721070 TBA721067:TBL721070 TKW721067:TLH721070 TUS721067:TVD721070 UEO721067:UEZ721070 UOK721067:UOV721070 UYG721067:UYR721070 VIC721067:VIN721070 VRY721067:VSJ721070 WBU721067:WCF721070 WLQ721067:WMB721070 WVM721067:WVX721070 E786603:P786606 JA786603:JL786606 SW786603:TH786606 ACS786603:ADD786606 AMO786603:AMZ786606 AWK786603:AWV786606 BGG786603:BGR786606 BQC786603:BQN786606 BZY786603:CAJ786606 CJU786603:CKF786606 CTQ786603:CUB786606 DDM786603:DDX786606 DNI786603:DNT786606 DXE786603:DXP786606 EHA786603:EHL786606 EQW786603:ERH786606 FAS786603:FBD786606 FKO786603:FKZ786606 FUK786603:FUV786606 GEG786603:GER786606 GOC786603:GON786606 GXY786603:GYJ786606 HHU786603:HIF786606 HRQ786603:HSB786606 IBM786603:IBX786606 ILI786603:ILT786606 IVE786603:IVP786606 JFA786603:JFL786606 JOW786603:JPH786606 JYS786603:JZD786606 KIO786603:KIZ786606 KSK786603:KSV786606 LCG786603:LCR786606 LMC786603:LMN786606 LVY786603:LWJ786606 MFU786603:MGF786606 MPQ786603:MQB786606 MZM786603:MZX786606 NJI786603:NJT786606 NTE786603:NTP786606 ODA786603:ODL786606 OMW786603:ONH786606 OWS786603:OXD786606 PGO786603:PGZ786606 PQK786603:PQV786606 QAG786603:QAR786606 QKC786603:QKN786606 QTY786603:QUJ786606 RDU786603:REF786606 RNQ786603:ROB786606 RXM786603:RXX786606 SHI786603:SHT786606 SRE786603:SRP786606 TBA786603:TBL786606 TKW786603:TLH786606 TUS786603:TVD786606 UEO786603:UEZ786606 UOK786603:UOV786606 UYG786603:UYR786606 VIC786603:VIN786606 VRY786603:VSJ786606 WBU786603:WCF786606 WLQ786603:WMB786606 WVM786603:WVX786606 E852139:P852142 JA852139:JL852142 SW852139:TH852142 ACS852139:ADD852142 AMO852139:AMZ852142 AWK852139:AWV852142 BGG852139:BGR852142 BQC852139:BQN852142 BZY852139:CAJ852142 CJU852139:CKF852142 CTQ852139:CUB852142 DDM852139:DDX852142 DNI852139:DNT852142 DXE852139:DXP852142 EHA852139:EHL852142 EQW852139:ERH852142 FAS852139:FBD852142 FKO852139:FKZ852142 FUK852139:FUV852142 GEG852139:GER852142 GOC852139:GON852142 GXY852139:GYJ852142 HHU852139:HIF852142 HRQ852139:HSB852142 IBM852139:IBX852142 ILI852139:ILT852142 IVE852139:IVP852142 JFA852139:JFL852142 JOW852139:JPH852142 JYS852139:JZD852142 KIO852139:KIZ852142 KSK852139:KSV852142 LCG852139:LCR852142 LMC852139:LMN852142 LVY852139:LWJ852142 MFU852139:MGF852142 MPQ852139:MQB852142 MZM852139:MZX852142 NJI852139:NJT852142 NTE852139:NTP852142 ODA852139:ODL852142 OMW852139:ONH852142 OWS852139:OXD852142 PGO852139:PGZ852142 PQK852139:PQV852142 QAG852139:QAR852142 QKC852139:QKN852142 QTY852139:QUJ852142 RDU852139:REF852142 RNQ852139:ROB852142 RXM852139:RXX852142 SHI852139:SHT852142 SRE852139:SRP852142 TBA852139:TBL852142 TKW852139:TLH852142 TUS852139:TVD852142 UEO852139:UEZ852142 UOK852139:UOV852142 UYG852139:UYR852142 VIC852139:VIN852142 VRY852139:VSJ852142 WBU852139:WCF852142 WLQ852139:WMB852142 WVM852139:WVX852142 E917675:P917678 JA917675:JL917678 SW917675:TH917678 ACS917675:ADD917678 AMO917675:AMZ917678 AWK917675:AWV917678 BGG917675:BGR917678 BQC917675:BQN917678 BZY917675:CAJ917678 CJU917675:CKF917678 CTQ917675:CUB917678 DDM917675:DDX917678 DNI917675:DNT917678 DXE917675:DXP917678 EHA917675:EHL917678 EQW917675:ERH917678 FAS917675:FBD917678 FKO917675:FKZ917678 FUK917675:FUV917678 GEG917675:GER917678 GOC917675:GON917678 GXY917675:GYJ917678 HHU917675:HIF917678 HRQ917675:HSB917678 IBM917675:IBX917678 ILI917675:ILT917678 IVE917675:IVP917678 JFA917675:JFL917678 JOW917675:JPH917678 JYS917675:JZD917678 KIO917675:KIZ917678 KSK917675:KSV917678 LCG917675:LCR917678 LMC917675:LMN917678 LVY917675:LWJ917678 MFU917675:MGF917678 MPQ917675:MQB917678 MZM917675:MZX917678 NJI917675:NJT917678 NTE917675:NTP917678 ODA917675:ODL917678 OMW917675:ONH917678 OWS917675:OXD917678 PGO917675:PGZ917678 PQK917675:PQV917678 QAG917675:QAR917678 QKC917675:QKN917678 QTY917675:QUJ917678 RDU917675:REF917678 RNQ917675:ROB917678 RXM917675:RXX917678 SHI917675:SHT917678 SRE917675:SRP917678 TBA917675:TBL917678 TKW917675:TLH917678 TUS917675:TVD917678 UEO917675:UEZ917678 UOK917675:UOV917678 UYG917675:UYR917678 VIC917675:VIN917678 VRY917675:VSJ917678 WBU917675:WCF917678 WLQ917675:WMB917678 WVM917675:WVX917678 E983211:P983214 JA983211:JL983214 SW983211:TH983214 ACS983211:ADD983214 AMO983211:AMZ983214 AWK983211:AWV983214 BGG983211:BGR983214 BQC983211:BQN983214 BZY983211:CAJ983214 CJU983211:CKF983214 CTQ983211:CUB983214 DDM983211:DDX983214 DNI983211:DNT983214 DXE983211:DXP983214 EHA983211:EHL983214 EQW983211:ERH983214 FAS983211:FBD983214 FKO983211:FKZ983214 FUK983211:FUV983214 GEG983211:GER983214 GOC983211:GON983214 GXY983211:GYJ983214 HHU983211:HIF983214 HRQ983211:HSB983214 IBM983211:IBX983214 ILI983211:ILT983214 IVE983211:IVP983214 JFA983211:JFL983214 JOW983211:JPH983214 JYS983211:JZD983214 KIO983211:KIZ983214 KSK983211:KSV983214 LCG983211:LCR983214 LMC983211:LMN983214 LVY983211:LWJ983214 MFU983211:MGF983214 MPQ983211:MQB983214 MZM983211:MZX983214 NJI983211:NJT983214 NTE983211:NTP983214 ODA983211:ODL983214 OMW983211:ONH983214 OWS983211:OXD983214 PGO983211:PGZ983214 PQK983211:PQV983214 QAG983211:QAR983214 QKC983211:QKN983214 QTY983211:QUJ983214 RDU983211:REF983214 RNQ983211:ROB983214 RXM983211:RXX983214 SHI983211:SHT983214 SRE983211:SRP983214 TBA983211:TBL983214 TKW983211:TLH983214 TUS983211:TVD983214 UEO983211:UEZ983214 UOK983211:UOV983214 UYG983211:UYR983214 VIC983211:VIN983214 VRY983211:VSJ983214 WBU983211:WCF983214 WLQ983211:WMB983214 WVM983211:WVX983214 E188:P190 JA188:JL190 SW188:TH190 ACS188:ADD190 AMO188:AMZ190 AWK188:AWV190 BGG188:BGR190 BQC188:BQN190 BZY188:CAJ190 CJU188:CKF190 CTQ188:CUB190 DDM188:DDX190 DNI188:DNT190 DXE188:DXP190 EHA188:EHL190 EQW188:ERH190 FAS188:FBD190 FKO188:FKZ190 FUK188:FUV190 GEG188:GER190 GOC188:GON190 GXY188:GYJ190 HHU188:HIF190 HRQ188:HSB190 IBM188:IBX190 ILI188:ILT190 IVE188:IVP190 JFA188:JFL190 JOW188:JPH190 JYS188:JZD190 KIO188:KIZ190 KSK188:KSV190 LCG188:LCR190 LMC188:LMN190 LVY188:LWJ190 MFU188:MGF190 MPQ188:MQB190 MZM188:MZX190 NJI188:NJT190 NTE188:NTP190 ODA188:ODL190 OMW188:ONH190 OWS188:OXD190 PGO188:PGZ190 PQK188:PQV190 QAG188:QAR190 QKC188:QKN190 QTY188:QUJ190 RDU188:REF190 RNQ188:ROB190 RXM188:RXX190 SHI188:SHT190 SRE188:SRP190 TBA188:TBL190 TKW188:TLH190 TUS188:TVD190 UEO188:UEZ190 UOK188:UOV190 UYG188:UYR190 VIC188:VIN190 VRY188:VSJ190 WBU188:WCF190 WLQ188:WMB190 WVM188:WVX190 E65724:P65726 JA65724:JL65726 SW65724:TH65726 ACS65724:ADD65726 AMO65724:AMZ65726 AWK65724:AWV65726 BGG65724:BGR65726 BQC65724:BQN65726 BZY65724:CAJ65726 CJU65724:CKF65726 CTQ65724:CUB65726 DDM65724:DDX65726 DNI65724:DNT65726 DXE65724:DXP65726 EHA65724:EHL65726 EQW65724:ERH65726 FAS65724:FBD65726 FKO65724:FKZ65726 FUK65724:FUV65726 GEG65724:GER65726 GOC65724:GON65726 GXY65724:GYJ65726 HHU65724:HIF65726 HRQ65724:HSB65726 IBM65724:IBX65726 ILI65724:ILT65726 IVE65724:IVP65726 JFA65724:JFL65726 JOW65724:JPH65726 JYS65724:JZD65726 KIO65724:KIZ65726 KSK65724:KSV65726 LCG65724:LCR65726 LMC65724:LMN65726 LVY65724:LWJ65726 MFU65724:MGF65726 MPQ65724:MQB65726 MZM65724:MZX65726 NJI65724:NJT65726 NTE65724:NTP65726 ODA65724:ODL65726 OMW65724:ONH65726 OWS65724:OXD65726 PGO65724:PGZ65726 PQK65724:PQV65726 QAG65724:QAR65726 QKC65724:QKN65726 QTY65724:QUJ65726 RDU65724:REF65726 RNQ65724:ROB65726 RXM65724:RXX65726 SHI65724:SHT65726 SRE65724:SRP65726 TBA65724:TBL65726 TKW65724:TLH65726 TUS65724:TVD65726 UEO65724:UEZ65726 UOK65724:UOV65726 UYG65724:UYR65726 VIC65724:VIN65726 VRY65724:VSJ65726 WBU65724:WCF65726 WLQ65724:WMB65726 WVM65724:WVX65726 E131260:P131262 JA131260:JL131262 SW131260:TH131262 ACS131260:ADD131262 AMO131260:AMZ131262 AWK131260:AWV131262 BGG131260:BGR131262 BQC131260:BQN131262 BZY131260:CAJ131262 CJU131260:CKF131262 CTQ131260:CUB131262 DDM131260:DDX131262 DNI131260:DNT131262 DXE131260:DXP131262 EHA131260:EHL131262 EQW131260:ERH131262 FAS131260:FBD131262 FKO131260:FKZ131262 FUK131260:FUV131262 GEG131260:GER131262 GOC131260:GON131262 GXY131260:GYJ131262 HHU131260:HIF131262 HRQ131260:HSB131262 IBM131260:IBX131262 ILI131260:ILT131262 IVE131260:IVP131262 JFA131260:JFL131262 JOW131260:JPH131262 JYS131260:JZD131262 KIO131260:KIZ131262 KSK131260:KSV131262 LCG131260:LCR131262 LMC131260:LMN131262 LVY131260:LWJ131262 MFU131260:MGF131262 MPQ131260:MQB131262 MZM131260:MZX131262 NJI131260:NJT131262 NTE131260:NTP131262 ODA131260:ODL131262 OMW131260:ONH131262 OWS131260:OXD131262 PGO131260:PGZ131262 PQK131260:PQV131262 QAG131260:QAR131262 QKC131260:QKN131262 QTY131260:QUJ131262 RDU131260:REF131262 RNQ131260:ROB131262 RXM131260:RXX131262 SHI131260:SHT131262 SRE131260:SRP131262 TBA131260:TBL131262 TKW131260:TLH131262 TUS131260:TVD131262 UEO131260:UEZ131262 UOK131260:UOV131262 UYG131260:UYR131262 VIC131260:VIN131262 VRY131260:VSJ131262 WBU131260:WCF131262 WLQ131260:WMB131262 WVM131260:WVX131262 E196796:P196798 JA196796:JL196798 SW196796:TH196798 ACS196796:ADD196798 AMO196796:AMZ196798 AWK196796:AWV196798 BGG196796:BGR196798 BQC196796:BQN196798 BZY196796:CAJ196798 CJU196796:CKF196798 CTQ196796:CUB196798 DDM196796:DDX196798 DNI196796:DNT196798 DXE196796:DXP196798 EHA196796:EHL196798 EQW196796:ERH196798 FAS196796:FBD196798 FKO196796:FKZ196798 FUK196796:FUV196798 GEG196796:GER196798 GOC196796:GON196798 GXY196796:GYJ196798 HHU196796:HIF196798 HRQ196796:HSB196798 IBM196796:IBX196798 ILI196796:ILT196798 IVE196796:IVP196798 JFA196796:JFL196798 JOW196796:JPH196798 JYS196796:JZD196798 KIO196796:KIZ196798 KSK196796:KSV196798 LCG196796:LCR196798 LMC196796:LMN196798 LVY196796:LWJ196798 MFU196796:MGF196798 MPQ196796:MQB196798 MZM196796:MZX196798 NJI196796:NJT196798 NTE196796:NTP196798 ODA196796:ODL196798 OMW196796:ONH196798 OWS196796:OXD196798 PGO196796:PGZ196798 PQK196796:PQV196798 QAG196796:QAR196798 QKC196796:QKN196798 QTY196796:QUJ196798 RDU196796:REF196798 RNQ196796:ROB196798 RXM196796:RXX196798 SHI196796:SHT196798 SRE196796:SRP196798 TBA196796:TBL196798 TKW196796:TLH196798 TUS196796:TVD196798 UEO196796:UEZ196798 UOK196796:UOV196798 UYG196796:UYR196798 VIC196796:VIN196798 VRY196796:VSJ196798 WBU196796:WCF196798 WLQ196796:WMB196798 WVM196796:WVX196798 E262332:P262334 JA262332:JL262334 SW262332:TH262334 ACS262332:ADD262334 AMO262332:AMZ262334 AWK262332:AWV262334 BGG262332:BGR262334 BQC262332:BQN262334 BZY262332:CAJ262334 CJU262332:CKF262334 CTQ262332:CUB262334 DDM262332:DDX262334 DNI262332:DNT262334 DXE262332:DXP262334 EHA262332:EHL262334 EQW262332:ERH262334 FAS262332:FBD262334 FKO262332:FKZ262334 FUK262332:FUV262334 GEG262332:GER262334 GOC262332:GON262334 GXY262332:GYJ262334 HHU262332:HIF262334 HRQ262332:HSB262334 IBM262332:IBX262334 ILI262332:ILT262334 IVE262332:IVP262334 JFA262332:JFL262334 JOW262332:JPH262334 JYS262332:JZD262334 KIO262332:KIZ262334 KSK262332:KSV262334 LCG262332:LCR262334 LMC262332:LMN262334 LVY262332:LWJ262334 MFU262332:MGF262334 MPQ262332:MQB262334 MZM262332:MZX262334 NJI262332:NJT262334 NTE262332:NTP262334 ODA262332:ODL262334 OMW262332:ONH262334 OWS262332:OXD262334 PGO262332:PGZ262334 PQK262332:PQV262334 QAG262332:QAR262334 QKC262332:QKN262334 QTY262332:QUJ262334 RDU262332:REF262334 RNQ262332:ROB262334 RXM262332:RXX262334 SHI262332:SHT262334 SRE262332:SRP262334 TBA262332:TBL262334 TKW262332:TLH262334 TUS262332:TVD262334 UEO262332:UEZ262334 UOK262332:UOV262334 UYG262332:UYR262334 VIC262332:VIN262334 VRY262332:VSJ262334 WBU262332:WCF262334 WLQ262332:WMB262334 WVM262332:WVX262334 E327868:P327870 JA327868:JL327870 SW327868:TH327870 ACS327868:ADD327870 AMO327868:AMZ327870 AWK327868:AWV327870 BGG327868:BGR327870 BQC327868:BQN327870 BZY327868:CAJ327870 CJU327868:CKF327870 CTQ327868:CUB327870 DDM327868:DDX327870 DNI327868:DNT327870 DXE327868:DXP327870 EHA327868:EHL327870 EQW327868:ERH327870 FAS327868:FBD327870 FKO327868:FKZ327870 FUK327868:FUV327870 GEG327868:GER327870 GOC327868:GON327870 GXY327868:GYJ327870 HHU327868:HIF327870 HRQ327868:HSB327870 IBM327868:IBX327870 ILI327868:ILT327870 IVE327868:IVP327870 JFA327868:JFL327870 JOW327868:JPH327870 JYS327868:JZD327870 KIO327868:KIZ327870 KSK327868:KSV327870 LCG327868:LCR327870 LMC327868:LMN327870 LVY327868:LWJ327870 MFU327868:MGF327870 MPQ327868:MQB327870 MZM327868:MZX327870 NJI327868:NJT327870 NTE327868:NTP327870 ODA327868:ODL327870 OMW327868:ONH327870 OWS327868:OXD327870 PGO327868:PGZ327870 PQK327868:PQV327870 QAG327868:QAR327870 QKC327868:QKN327870 QTY327868:QUJ327870 RDU327868:REF327870 RNQ327868:ROB327870 RXM327868:RXX327870 SHI327868:SHT327870 SRE327868:SRP327870 TBA327868:TBL327870 TKW327868:TLH327870 TUS327868:TVD327870 UEO327868:UEZ327870 UOK327868:UOV327870 UYG327868:UYR327870 VIC327868:VIN327870 VRY327868:VSJ327870 WBU327868:WCF327870 WLQ327868:WMB327870 WVM327868:WVX327870 E393404:P393406 JA393404:JL393406 SW393404:TH393406 ACS393404:ADD393406 AMO393404:AMZ393406 AWK393404:AWV393406 BGG393404:BGR393406 BQC393404:BQN393406 BZY393404:CAJ393406 CJU393404:CKF393406 CTQ393404:CUB393406 DDM393404:DDX393406 DNI393404:DNT393406 DXE393404:DXP393406 EHA393404:EHL393406 EQW393404:ERH393406 FAS393404:FBD393406 FKO393404:FKZ393406 FUK393404:FUV393406 GEG393404:GER393406 GOC393404:GON393406 GXY393404:GYJ393406 HHU393404:HIF393406 HRQ393404:HSB393406 IBM393404:IBX393406 ILI393404:ILT393406 IVE393404:IVP393406 JFA393404:JFL393406 JOW393404:JPH393406 JYS393404:JZD393406 KIO393404:KIZ393406 KSK393404:KSV393406 LCG393404:LCR393406 LMC393404:LMN393406 LVY393404:LWJ393406 MFU393404:MGF393406 MPQ393404:MQB393406 MZM393404:MZX393406 NJI393404:NJT393406 NTE393404:NTP393406 ODA393404:ODL393406 OMW393404:ONH393406 OWS393404:OXD393406 PGO393404:PGZ393406 PQK393404:PQV393406 QAG393404:QAR393406 QKC393404:QKN393406 QTY393404:QUJ393406 RDU393404:REF393406 RNQ393404:ROB393406 RXM393404:RXX393406 SHI393404:SHT393406 SRE393404:SRP393406 TBA393404:TBL393406 TKW393404:TLH393406 TUS393404:TVD393406 UEO393404:UEZ393406 UOK393404:UOV393406 UYG393404:UYR393406 VIC393404:VIN393406 VRY393404:VSJ393406 WBU393404:WCF393406 WLQ393404:WMB393406 WVM393404:WVX393406 E458940:P458942 JA458940:JL458942 SW458940:TH458942 ACS458940:ADD458942 AMO458940:AMZ458942 AWK458940:AWV458942 BGG458940:BGR458942 BQC458940:BQN458942 BZY458940:CAJ458942 CJU458940:CKF458942 CTQ458940:CUB458942 DDM458940:DDX458942 DNI458940:DNT458942 DXE458940:DXP458942 EHA458940:EHL458942 EQW458940:ERH458942 FAS458940:FBD458942 FKO458940:FKZ458942 FUK458940:FUV458942 GEG458940:GER458942 GOC458940:GON458942 GXY458940:GYJ458942 HHU458940:HIF458942 HRQ458940:HSB458942 IBM458940:IBX458942 ILI458940:ILT458942 IVE458940:IVP458942 JFA458940:JFL458942 JOW458940:JPH458942 JYS458940:JZD458942 KIO458940:KIZ458942 KSK458940:KSV458942 LCG458940:LCR458942 LMC458940:LMN458942 LVY458940:LWJ458942 MFU458940:MGF458942 MPQ458940:MQB458942 MZM458940:MZX458942 NJI458940:NJT458942 NTE458940:NTP458942 ODA458940:ODL458942 OMW458940:ONH458942 OWS458940:OXD458942 PGO458940:PGZ458942 PQK458940:PQV458942 QAG458940:QAR458942 QKC458940:QKN458942 QTY458940:QUJ458942 RDU458940:REF458942 RNQ458940:ROB458942 RXM458940:RXX458942 SHI458940:SHT458942 SRE458940:SRP458942 TBA458940:TBL458942 TKW458940:TLH458942 TUS458940:TVD458942 UEO458940:UEZ458942 UOK458940:UOV458942 UYG458940:UYR458942 VIC458940:VIN458942 VRY458940:VSJ458942 WBU458940:WCF458942 WLQ458940:WMB458942 WVM458940:WVX458942 E524476:P524478 JA524476:JL524478 SW524476:TH524478 ACS524476:ADD524478 AMO524476:AMZ524478 AWK524476:AWV524478 BGG524476:BGR524478 BQC524476:BQN524478 BZY524476:CAJ524478 CJU524476:CKF524478 CTQ524476:CUB524478 DDM524476:DDX524478 DNI524476:DNT524478 DXE524476:DXP524478 EHA524476:EHL524478 EQW524476:ERH524478 FAS524476:FBD524478 FKO524476:FKZ524478 FUK524476:FUV524478 GEG524476:GER524478 GOC524476:GON524478 GXY524476:GYJ524478 HHU524476:HIF524478 HRQ524476:HSB524478 IBM524476:IBX524478 ILI524476:ILT524478 IVE524476:IVP524478 JFA524476:JFL524478 JOW524476:JPH524478 JYS524476:JZD524478 KIO524476:KIZ524478 KSK524476:KSV524478 LCG524476:LCR524478 LMC524476:LMN524478 LVY524476:LWJ524478 MFU524476:MGF524478 MPQ524476:MQB524478 MZM524476:MZX524478 NJI524476:NJT524478 NTE524476:NTP524478 ODA524476:ODL524478 OMW524476:ONH524478 OWS524476:OXD524478 PGO524476:PGZ524478 PQK524476:PQV524478 QAG524476:QAR524478 QKC524476:QKN524478 QTY524476:QUJ524478 RDU524476:REF524478 RNQ524476:ROB524478 RXM524476:RXX524478 SHI524476:SHT524478 SRE524476:SRP524478 TBA524476:TBL524478 TKW524476:TLH524478 TUS524476:TVD524478 UEO524476:UEZ524478 UOK524476:UOV524478 UYG524476:UYR524478 VIC524476:VIN524478 VRY524476:VSJ524478 WBU524476:WCF524478 WLQ524476:WMB524478 WVM524476:WVX524478 E590012:P590014 JA590012:JL590014 SW590012:TH590014 ACS590012:ADD590014 AMO590012:AMZ590014 AWK590012:AWV590014 BGG590012:BGR590014 BQC590012:BQN590014 BZY590012:CAJ590014 CJU590012:CKF590014 CTQ590012:CUB590014 DDM590012:DDX590014 DNI590012:DNT590014 DXE590012:DXP590014 EHA590012:EHL590014 EQW590012:ERH590014 FAS590012:FBD590014 FKO590012:FKZ590014 FUK590012:FUV590014 GEG590012:GER590014 GOC590012:GON590014 GXY590012:GYJ590014 HHU590012:HIF590014 HRQ590012:HSB590014 IBM590012:IBX590014 ILI590012:ILT590014 IVE590012:IVP590014 JFA590012:JFL590014 JOW590012:JPH590014 JYS590012:JZD590014 KIO590012:KIZ590014 KSK590012:KSV590014 LCG590012:LCR590014 LMC590012:LMN590014 LVY590012:LWJ590014 MFU590012:MGF590014 MPQ590012:MQB590014 MZM590012:MZX590014 NJI590012:NJT590014 NTE590012:NTP590014 ODA590012:ODL590014 OMW590012:ONH590014 OWS590012:OXD590014 PGO590012:PGZ590014 PQK590012:PQV590014 QAG590012:QAR590014 QKC590012:QKN590014 QTY590012:QUJ590014 RDU590012:REF590014 RNQ590012:ROB590014 RXM590012:RXX590014 SHI590012:SHT590014 SRE590012:SRP590014 TBA590012:TBL590014 TKW590012:TLH590014 TUS590012:TVD590014 UEO590012:UEZ590014 UOK590012:UOV590014 UYG590012:UYR590014 VIC590012:VIN590014 VRY590012:VSJ590014 WBU590012:WCF590014 WLQ590012:WMB590014 WVM590012:WVX590014 E655548:P655550 JA655548:JL655550 SW655548:TH655550 ACS655548:ADD655550 AMO655548:AMZ655550 AWK655548:AWV655550 BGG655548:BGR655550 BQC655548:BQN655550 BZY655548:CAJ655550 CJU655548:CKF655550 CTQ655548:CUB655550 DDM655548:DDX655550 DNI655548:DNT655550 DXE655548:DXP655550 EHA655548:EHL655550 EQW655548:ERH655550 FAS655548:FBD655550 FKO655548:FKZ655550 FUK655548:FUV655550 GEG655548:GER655550 GOC655548:GON655550 GXY655548:GYJ655550 HHU655548:HIF655550 HRQ655548:HSB655550 IBM655548:IBX655550 ILI655548:ILT655550 IVE655548:IVP655550 JFA655548:JFL655550 JOW655548:JPH655550 JYS655548:JZD655550 KIO655548:KIZ655550 KSK655548:KSV655550 LCG655548:LCR655550 LMC655548:LMN655550 LVY655548:LWJ655550 MFU655548:MGF655550 MPQ655548:MQB655550 MZM655548:MZX655550 NJI655548:NJT655550 NTE655548:NTP655550 ODA655548:ODL655550 OMW655548:ONH655550 OWS655548:OXD655550 PGO655548:PGZ655550 PQK655548:PQV655550 QAG655548:QAR655550 QKC655548:QKN655550 QTY655548:QUJ655550 RDU655548:REF655550 RNQ655548:ROB655550 RXM655548:RXX655550 SHI655548:SHT655550 SRE655548:SRP655550 TBA655548:TBL655550 TKW655548:TLH655550 TUS655548:TVD655550 UEO655548:UEZ655550 UOK655548:UOV655550 UYG655548:UYR655550 VIC655548:VIN655550 VRY655548:VSJ655550 WBU655548:WCF655550 WLQ655548:WMB655550 WVM655548:WVX655550 E721084:P721086 JA721084:JL721086 SW721084:TH721086 ACS721084:ADD721086 AMO721084:AMZ721086 AWK721084:AWV721086 BGG721084:BGR721086 BQC721084:BQN721086 BZY721084:CAJ721086 CJU721084:CKF721086 CTQ721084:CUB721086 DDM721084:DDX721086 DNI721084:DNT721086 DXE721084:DXP721086 EHA721084:EHL721086 EQW721084:ERH721086 FAS721084:FBD721086 FKO721084:FKZ721086 FUK721084:FUV721086 GEG721084:GER721086 GOC721084:GON721086 GXY721084:GYJ721086 HHU721084:HIF721086 HRQ721084:HSB721086 IBM721084:IBX721086 ILI721084:ILT721086 IVE721084:IVP721086 JFA721084:JFL721086 JOW721084:JPH721086 JYS721084:JZD721086 KIO721084:KIZ721086 KSK721084:KSV721086 LCG721084:LCR721086 LMC721084:LMN721086 LVY721084:LWJ721086 MFU721084:MGF721086 MPQ721084:MQB721086 MZM721084:MZX721086 NJI721084:NJT721086 NTE721084:NTP721086 ODA721084:ODL721086 OMW721084:ONH721086 OWS721084:OXD721086 PGO721084:PGZ721086 PQK721084:PQV721086 QAG721084:QAR721086 QKC721084:QKN721086 QTY721084:QUJ721086 RDU721084:REF721086 RNQ721084:ROB721086 RXM721084:RXX721086 SHI721084:SHT721086 SRE721084:SRP721086 TBA721084:TBL721086 TKW721084:TLH721086 TUS721084:TVD721086 UEO721084:UEZ721086 UOK721084:UOV721086 UYG721084:UYR721086 VIC721084:VIN721086 VRY721084:VSJ721086 WBU721084:WCF721086 WLQ721084:WMB721086 WVM721084:WVX721086 E786620:P786622 JA786620:JL786622 SW786620:TH786622 ACS786620:ADD786622 AMO786620:AMZ786622 AWK786620:AWV786622 BGG786620:BGR786622 BQC786620:BQN786622 BZY786620:CAJ786622 CJU786620:CKF786622 CTQ786620:CUB786622 DDM786620:DDX786622 DNI786620:DNT786622 DXE786620:DXP786622 EHA786620:EHL786622 EQW786620:ERH786622 FAS786620:FBD786622 FKO786620:FKZ786622 FUK786620:FUV786622 GEG786620:GER786622 GOC786620:GON786622 GXY786620:GYJ786622 HHU786620:HIF786622 HRQ786620:HSB786622 IBM786620:IBX786622 ILI786620:ILT786622 IVE786620:IVP786622 JFA786620:JFL786622 JOW786620:JPH786622 JYS786620:JZD786622 KIO786620:KIZ786622 KSK786620:KSV786622 LCG786620:LCR786622 LMC786620:LMN786622 LVY786620:LWJ786622 MFU786620:MGF786622 MPQ786620:MQB786622 MZM786620:MZX786622 NJI786620:NJT786622 NTE786620:NTP786622 ODA786620:ODL786622 OMW786620:ONH786622 OWS786620:OXD786622 PGO786620:PGZ786622 PQK786620:PQV786622 QAG786620:QAR786622 QKC786620:QKN786622 QTY786620:QUJ786622 RDU786620:REF786622 RNQ786620:ROB786622 RXM786620:RXX786622 SHI786620:SHT786622 SRE786620:SRP786622 TBA786620:TBL786622 TKW786620:TLH786622 TUS786620:TVD786622 UEO786620:UEZ786622 UOK786620:UOV786622 UYG786620:UYR786622 VIC786620:VIN786622 VRY786620:VSJ786622 WBU786620:WCF786622 WLQ786620:WMB786622 WVM786620:WVX786622 E852156:P852158 JA852156:JL852158 SW852156:TH852158 ACS852156:ADD852158 AMO852156:AMZ852158 AWK852156:AWV852158 BGG852156:BGR852158 BQC852156:BQN852158 BZY852156:CAJ852158 CJU852156:CKF852158 CTQ852156:CUB852158 DDM852156:DDX852158 DNI852156:DNT852158 DXE852156:DXP852158 EHA852156:EHL852158 EQW852156:ERH852158 FAS852156:FBD852158 FKO852156:FKZ852158 FUK852156:FUV852158 GEG852156:GER852158 GOC852156:GON852158 GXY852156:GYJ852158 HHU852156:HIF852158 HRQ852156:HSB852158 IBM852156:IBX852158 ILI852156:ILT852158 IVE852156:IVP852158 JFA852156:JFL852158 JOW852156:JPH852158 JYS852156:JZD852158 KIO852156:KIZ852158 KSK852156:KSV852158 LCG852156:LCR852158 LMC852156:LMN852158 LVY852156:LWJ852158 MFU852156:MGF852158 MPQ852156:MQB852158 MZM852156:MZX852158 NJI852156:NJT852158 NTE852156:NTP852158 ODA852156:ODL852158 OMW852156:ONH852158 OWS852156:OXD852158 PGO852156:PGZ852158 PQK852156:PQV852158 QAG852156:QAR852158 QKC852156:QKN852158 QTY852156:QUJ852158 RDU852156:REF852158 RNQ852156:ROB852158 RXM852156:RXX852158 SHI852156:SHT852158 SRE852156:SRP852158 TBA852156:TBL852158 TKW852156:TLH852158 TUS852156:TVD852158 UEO852156:UEZ852158 UOK852156:UOV852158 UYG852156:UYR852158 VIC852156:VIN852158 VRY852156:VSJ852158 WBU852156:WCF852158 WLQ852156:WMB852158 WVM852156:WVX852158 E917692:P917694 JA917692:JL917694 SW917692:TH917694 ACS917692:ADD917694 AMO917692:AMZ917694 AWK917692:AWV917694 BGG917692:BGR917694 BQC917692:BQN917694 BZY917692:CAJ917694 CJU917692:CKF917694 CTQ917692:CUB917694 DDM917692:DDX917694 DNI917692:DNT917694 DXE917692:DXP917694 EHA917692:EHL917694 EQW917692:ERH917694 FAS917692:FBD917694 FKO917692:FKZ917694 FUK917692:FUV917694 GEG917692:GER917694 GOC917692:GON917694 GXY917692:GYJ917694 HHU917692:HIF917694 HRQ917692:HSB917694 IBM917692:IBX917694 ILI917692:ILT917694 IVE917692:IVP917694 JFA917692:JFL917694 JOW917692:JPH917694 JYS917692:JZD917694 KIO917692:KIZ917694 KSK917692:KSV917694 LCG917692:LCR917694 LMC917692:LMN917694 LVY917692:LWJ917694 MFU917692:MGF917694 MPQ917692:MQB917694 MZM917692:MZX917694 NJI917692:NJT917694 NTE917692:NTP917694 ODA917692:ODL917694 OMW917692:ONH917694 OWS917692:OXD917694 PGO917692:PGZ917694 PQK917692:PQV917694 QAG917692:QAR917694 QKC917692:QKN917694 QTY917692:QUJ917694 RDU917692:REF917694 RNQ917692:ROB917694 RXM917692:RXX917694 SHI917692:SHT917694 SRE917692:SRP917694 TBA917692:TBL917694 TKW917692:TLH917694 TUS917692:TVD917694 UEO917692:UEZ917694 UOK917692:UOV917694 UYG917692:UYR917694 VIC917692:VIN917694 VRY917692:VSJ917694 WBU917692:WCF917694 WLQ917692:WMB917694 WVM917692:WVX917694 E983228:P983230 JA983228:JL983230 SW983228:TH983230 ACS983228:ADD983230 AMO983228:AMZ983230 AWK983228:AWV983230 BGG983228:BGR983230 BQC983228:BQN983230 BZY983228:CAJ983230 CJU983228:CKF983230 CTQ983228:CUB983230 DDM983228:DDX983230 DNI983228:DNT983230 DXE983228:DXP983230 EHA983228:EHL983230 EQW983228:ERH983230 FAS983228:FBD983230 FKO983228:FKZ983230 FUK983228:FUV983230 GEG983228:GER983230 GOC983228:GON983230 GXY983228:GYJ983230 HHU983228:HIF983230 HRQ983228:HSB983230 IBM983228:IBX983230 ILI983228:ILT983230 IVE983228:IVP983230 JFA983228:JFL983230 JOW983228:JPH983230 JYS983228:JZD983230 KIO983228:KIZ983230 KSK983228:KSV983230 LCG983228:LCR983230 LMC983228:LMN983230 LVY983228:LWJ983230 MFU983228:MGF983230 MPQ983228:MQB983230 MZM983228:MZX983230 NJI983228:NJT983230 NTE983228:NTP983230 ODA983228:ODL983230 OMW983228:ONH983230 OWS983228:OXD983230 PGO983228:PGZ983230 PQK983228:PQV983230 QAG983228:QAR983230 QKC983228:QKN983230 QTY983228:QUJ983230 RDU983228:REF983230 RNQ983228:ROB983230 RXM983228:RXX983230 SHI983228:SHT983230 SRE983228:SRP983230 TBA983228:TBL983230 TKW983228:TLH983230 TUS983228:TVD983230 UEO983228:UEZ983230 UOK983228:UOV983230 UYG983228:UYR983230 VIC983228:VIN983230 VRY983228:VSJ983230 WBU983228:WCF983230 WLQ983228:WMB983230 WVM983228:WVX983230 E57:P64 JA57:JL64 SW57:TH64 ACS57:ADD64 AMO57:AMZ64 AWK57:AWV64 BGG57:BGR64 BQC57:BQN64 BZY57:CAJ64 CJU57:CKF64 CTQ57:CUB64 DDM57:DDX64 DNI57:DNT64 DXE57:DXP64 EHA57:EHL64 EQW57:ERH64 FAS57:FBD64 FKO57:FKZ64 FUK57:FUV64 GEG57:GER64 GOC57:GON64 GXY57:GYJ64 HHU57:HIF64 HRQ57:HSB64 IBM57:IBX64 ILI57:ILT64 IVE57:IVP64 JFA57:JFL64 JOW57:JPH64 JYS57:JZD64 KIO57:KIZ64 KSK57:KSV64 LCG57:LCR64 LMC57:LMN64 LVY57:LWJ64 MFU57:MGF64 MPQ57:MQB64 MZM57:MZX64 NJI57:NJT64 NTE57:NTP64 ODA57:ODL64 OMW57:ONH64 OWS57:OXD64 PGO57:PGZ64 PQK57:PQV64 QAG57:QAR64 QKC57:QKN64 QTY57:QUJ64 RDU57:REF64 RNQ57:ROB64 RXM57:RXX64 SHI57:SHT64 SRE57:SRP64 TBA57:TBL64 TKW57:TLH64 TUS57:TVD64 UEO57:UEZ64 UOK57:UOV64 UYG57:UYR64 VIC57:VIN64 VRY57:VSJ64 WBU57:WCF64 WLQ57:WMB64 WVM57:WVX64 E65593:P65600 JA65593:JL65600 SW65593:TH65600 ACS65593:ADD65600 AMO65593:AMZ65600 AWK65593:AWV65600 BGG65593:BGR65600 BQC65593:BQN65600 BZY65593:CAJ65600 CJU65593:CKF65600 CTQ65593:CUB65600 DDM65593:DDX65600 DNI65593:DNT65600 DXE65593:DXP65600 EHA65593:EHL65600 EQW65593:ERH65600 FAS65593:FBD65600 FKO65593:FKZ65600 FUK65593:FUV65600 GEG65593:GER65600 GOC65593:GON65600 GXY65593:GYJ65600 HHU65593:HIF65600 HRQ65593:HSB65600 IBM65593:IBX65600 ILI65593:ILT65600 IVE65593:IVP65600 JFA65593:JFL65600 JOW65593:JPH65600 JYS65593:JZD65600 KIO65593:KIZ65600 KSK65593:KSV65600 LCG65593:LCR65600 LMC65593:LMN65600 LVY65593:LWJ65600 MFU65593:MGF65600 MPQ65593:MQB65600 MZM65593:MZX65600 NJI65593:NJT65600 NTE65593:NTP65600 ODA65593:ODL65600 OMW65593:ONH65600 OWS65593:OXD65600 PGO65593:PGZ65600 PQK65593:PQV65600 QAG65593:QAR65600 QKC65593:QKN65600 QTY65593:QUJ65600 RDU65593:REF65600 RNQ65593:ROB65600 RXM65593:RXX65600 SHI65593:SHT65600 SRE65593:SRP65600 TBA65593:TBL65600 TKW65593:TLH65600 TUS65593:TVD65600 UEO65593:UEZ65600 UOK65593:UOV65600 UYG65593:UYR65600 VIC65593:VIN65600 VRY65593:VSJ65600 WBU65593:WCF65600 WLQ65593:WMB65600 WVM65593:WVX65600 E131129:P131136 JA131129:JL131136 SW131129:TH131136 ACS131129:ADD131136 AMO131129:AMZ131136 AWK131129:AWV131136 BGG131129:BGR131136 BQC131129:BQN131136 BZY131129:CAJ131136 CJU131129:CKF131136 CTQ131129:CUB131136 DDM131129:DDX131136 DNI131129:DNT131136 DXE131129:DXP131136 EHA131129:EHL131136 EQW131129:ERH131136 FAS131129:FBD131136 FKO131129:FKZ131136 FUK131129:FUV131136 GEG131129:GER131136 GOC131129:GON131136 GXY131129:GYJ131136 HHU131129:HIF131136 HRQ131129:HSB131136 IBM131129:IBX131136 ILI131129:ILT131136 IVE131129:IVP131136 JFA131129:JFL131136 JOW131129:JPH131136 JYS131129:JZD131136 KIO131129:KIZ131136 KSK131129:KSV131136 LCG131129:LCR131136 LMC131129:LMN131136 LVY131129:LWJ131136 MFU131129:MGF131136 MPQ131129:MQB131136 MZM131129:MZX131136 NJI131129:NJT131136 NTE131129:NTP131136 ODA131129:ODL131136 OMW131129:ONH131136 OWS131129:OXD131136 PGO131129:PGZ131136 PQK131129:PQV131136 QAG131129:QAR131136 QKC131129:QKN131136 QTY131129:QUJ131136 RDU131129:REF131136 RNQ131129:ROB131136 RXM131129:RXX131136 SHI131129:SHT131136 SRE131129:SRP131136 TBA131129:TBL131136 TKW131129:TLH131136 TUS131129:TVD131136 UEO131129:UEZ131136 UOK131129:UOV131136 UYG131129:UYR131136 VIC131129:VIN131136 VRY131129:VSJ131136 WBU131129:WCF131136 WLQ131129:WMB131136 WVM131129:WVX131136 E196665:P196672 JA196665:JL196672 SW196665:TH196672 ACS196665:ADD196672 AMO196665:AMZ196672 AWK196665:AWV196672 BGG196665:BGR196672 BQC196665:BQN196672 BZY196665:CAJ196672 CJU196665:CKF196672 CTQ196665:CUB196672 DDM196665:DDX196672 DNI196665:DNT196672 DXE196665:DXP196672 EHA196665:EHL196672 EQW196665:ERH196672 FAS196665:FBD196672 FKO196665:FKZ196672 FUK196665:FUV196672 GEG196665:GER196672 GOC196665:GON196672 GXY196665:GYJ196672 HHU196665:HIF196672 HRQ196665:HSB196672 IBM196665:IBX196672 ILI196665:ILT196672 IVE196665:IVP196672 JFA196665:JFL196672 JOW196665:JPH196672 JYS196665:JZD196672 KIO196665:KIZ196672 KSK196665:KSV196672 LCG196665:LCR196672 LMC196665:LMN196672 LVY196665:LWJ196672 MFU196665:MGF196672 MPQ196665:MQB196672 MZM196665:MZX196672 NJI196665:NJT196672 NTE196665:NTP196672 ODA196665:ODL196672 OMW196665:ONH196672 OWS196665:OXD196672 PGO196665:PGZ196672 PQK196665:PQV196672 QAG196665:QAR196672 QKC196665:QKN196672 QTY196665:QUJ196672 RDU196665:REF196672 RNQ196665:ROB196672 RXM196665:RXX196672 SHI196665:SHT196672 SRE196665:SRP196672 TBA196665:TBL196672 TKW196665:TLH196672 TUS196665:TVD196672 UEO196665:UEZ196672 UOK196665:UOV196672 UYG196665:UYR196672 VIC196665:VIN196672 VRY196665:VSJ196672 WBU196665:WCF196672 WLQ196665:WMB196672 WVM196665:WVX196672 E262201:P262208 JA262201:JL262208 SW262201:TH262208 ACS262201:ADD262208 AMO262201:AMZ262208 AWK262201:AWV262208 BGG262201:BGR262208 BQC262201:BQN262208 BZY262201:CAJ262208 CJU262201:CKF262208 CTQ262201:CUB262208 DDM262201:DDX262208 DNI262201:DNT262208 DXE262201:DXP262208 EHA262201:EHL262208 EQW262201:ERH262208 FAS262201:FBD262208 FKO262201:FKZ262208 FUK262201:FUV262208 GEG262201:GER262208 GOC262201:GON262208 GXY262201:GYJ262208 HHU262201:HIF262208 HRQ262201:HSB262208 IBM262201:IBX262208 ILI262201:ILT262208 IVE262201:IVP262208 JFA262201:JFL262208 JOW262201:JPH262208 JYS262201:JZD262208 KIO262201:KIZ262208 KSK262201:KSV262208 LCG262201:LCR262208 LMC262201:LMN262208 LVY262201:LWJ262208 MFU262201:MGF262208 MPQ262201:MQB262208 MZM262201:MZX262208 NJI262201:NJT262208 NTE262201:NTP262208 ODA262201:ODL262208 OMW262201:ONH262208 OWS262201:OXD262208 PGO262201:PGZ262208 PQK262201:PQV262208 QAG262201:QAR262208 QKC262201:QKN262208 QTY262201:QUJ262208 RDU262201:REF262208 RNQ262201:ROB262208 RXM262201:RXX262208 SHI262201:SHT262208 SRE262201:SRP262208 TBA262201:TBL262208 TKW262201:TLH262208 TUS262201:TVD262208 UEO262201:UEZ262208 UOK262201:UOV262208 UYG262201:UYR262208 VIC262201:VIN262208 VRY262201:VSJ262208 WBU262201:WCF262208 WLQ262201:WMB262208 WVM262201:WVX262208 E327737:P327744 JA327737:JL327744 SW327737:TH327744 ACS327737:ADD327744 AMO327737:AMZ327744 AWK327737:AWV327744 BGG327737:BGR327744 BQC327737:BQN327744 BZY327737:CAJ327744 CJU327737:CKF327744 CTQ327737:CUB327744 DDM327737:DDX327744 DNI327737:DNT327744 DXE327737:DXP327744 EHA327737:EHL327744 EQW327737:ERH327744 FAS327737:FBD327744 FKO327737:FKZ327744 FUK327737:FUV327744 GEG327737:GER327744 GOC327737:GON327744 GXY327737:GYJ327744 HHU327737:HIF327744 HRQ327737:HSB327744 IBM327737:IBX327744 ILI327737:ILT327744 IVE327737:IVP327744 JFA327737:JFL327744 JOW327737:JPH327744 JYS327737:JZD327744 KIO327737:KIZ327744 KSK327737:KSV327744 LCG327737:LCR327744 LMC327737:LMN327744 LVY327737:LWJ327744 MFU327737:MGF327744 MPQ327737:MQB327744 MZM327737:MZX327744 NJI327737:NJT327744 NTE327737:NTP327744 ODA327737:ODL327744 OMW327737:ONH327744 OWS327737:OXD327744 PGO327737:PGZ327744 PQK327737:PQV327744 QAG327737:QAR327744 QKC327737:QKN327744 QTY327737:QUJ327744 RDU327737:REF327744 RNQ327737:ROB327744 RXM327737:RXX327744 SHI327737:SHT327744 SRE327737:SRP327744 TBA327737:TBL327744 TKW327737:TLH327744 TUS327737:TVD327744 UEO327737:UEZ327744 UOK327737:UOV327744 UYG327737:UYR327744 VIC327737:VIN327744 VRY327737:VSJ327744 WBU327737:WCF327744 WLQ327737:WMB327744 WVM327737:WVX327744 E393273:P393280 JA393273:JL393280 SW393273:TH393280 ACS393273:ADD393280 AMO393273:AMZ393280 AWK393273:AWV393280 BGG393273:BGR393280 BQC393273:BQN393280 BZY393273:CAJ393280 CJU393273:CKF393280 CTQ393273:CUB393280 DDM393273:DDX393280 DNI393273:DNT393280 DXE393273:DXP393280 EHA393273:EHL393280 EQW393273:ERH393280 FAS393273:FBD393280 FKO393273:FKZ393280 FUK393273:FUV393280 GEG393273:GER393280 GOC393273:GON393280 GXY393273:GYJ393280 HHU393273:HIF393280 HRQ393273:HSB393280 IBM393273:IBX393280 ILI393273:ILT393280 IVE393273:IVP393280 JFA393273:JFL393280 JOW393273:JPH393280 JYS393273:JZD393280 KIO393273:KIZ393280 KSK393273:KSV393280 LCG393273:LCR393280 LMC393273:LMN393280 LVY393273:LWJ393280 MFU393273:MGF393280 MPQ393273:MQB393280 MZM393273:MZX393280 NJI393273:NJT393280 NTE393273:NTP393280 ODA393273:ODL393280 OMW393273:ONH393280 OWS393273:OXD393280 PGO393273:PGZ393280 PQK393273:PQV393280 QAG393273:QAR393280 QKC393273:QKN393280 QTY393273:QUJ393280 RDU393273:REF393280 RNQ393273:ROB393280 RXM393273:RXX393280 SHI393273:SHT393280 SRE393273:SRP393280 TBA393273:TBL393280 TKW393273:TLH393280 TUS393273:TVD393280 UEO393273:UEZ393280 UOK393273:UOV393280 UYG393273:UYR393280 VIC393273:VIN393280 VRY393273:VSJ393280 WBU393273:WCF393280 WLQ393273:WMB393280 WVM393273:WVX393280 E458809:P458816 JA458809:JL458816 SW458809:TH458816 ACS458809:ADD458816 AMO458809:AMZ458816 AWK458809:AWV458816 BGG458809:BGR458816 BQC458809:BQN458816 BZY458809:CAJ458816 CJU458809:CKF458816 CTQ458809:CUB458816 DDM458809:DDX458816 DNI458809:DNT458816 DXE458809:DXP458816 EHA458809:EHL458816 EQW458809:ERH458816 FAS458809:FBD458816 FKO458809:FKZ458816 FUK458809:FUV458816 GEG458809:GER458816 GOC458809:GON458816 GXY458809:GYJ458816 HHU458809:HIF458816 HRQ458809:HSB458816 IBM458809:IBX458816 ILI458809:ILT458816 IVE458809:IVP458816 JFA458809:JFL458816 JOW458809:JPH458816 JYS458809:JZD458816 KIO458809:KIZ458816 KSK458809:KSV458816 LCG458809:LCR458816 LMC458809:LMN458816 LVY458809:LWJ458816 MFU458809:MGF458816 MPQ458809:MQB458816 MZM458809:MZX458816 NJI458809:NJT458816 NTE458809:NTP458816 ODA458809:ODL458816 OMW458809:ONH458816 OWS458809:OXD458816 PGO458809:PGZ458816 PQK458809:PQV458816 QAG458809:QAR458816 QKC458809:QKN458816 QTY458809:QUJ458816 RDU458809:REF458816 RNQ458809:ROB458816 RXM458809:RXX458816 SHI458809:SHT458816 SRE458809:SRP458816 TBA458809:TBL458816 TKW458809:TLH458816 TUS458809:TVD458816 UEO458809:UEZ458816 UOK458809:UOV458816 UYG458809:UYR458816 VIC458809:VIN458816 VRY458809:VSJ458816 WBU458809:WCF458816 WLQ458809:WMB458816 WVM458809:WVX458816 E524345:P524352 JA524345:JL524352 SW524345:TH524352 ACS524345:ADD524352 AMO524345:AMZ524352 AWK524345:AWV524352 BGG524345:BGR524352 BQC524345:BQN524352 BZY524345:CAJ524352 CJU524345:CKF524352 CTQ524345:CUB524352 DDM524345:DDX524352 DNI524345:DNT524352 DXE524345:DXP524352 EHA524345:EHL524352 EQW524345:ERH524352 FAS524345:FBD524352 FKO524345:FKZ524352 FUK524345:FUV524352 GEG524345:GER524352 GOC524345:GON524352 GXY524345:GYJ524352 HHU524345:HIF524352 HRQ524345:HSB524352 IBM524345:IBX524352 ILI524345:ILT524352 IVE524345:IVP524352 JFA524345:JFL524352 JOW524345:JPH524352 JYS524345:JZD524352 KIO524345:KIZ524352 KSK524345:KSV524352 LCG524345:LCR524352 LMC524345:LMN524352 LVY524345:LWJ524352 MFU524345:MGF524352 MPQ524345:MQB524352 MZM524345:MZX524352 NJI524345:NJT524352 NTE524345:NTP524352 ODA524345:ODL524352 OMW524345:ONH524352 OWS524345:OXD524352 PGO524345:PGZ524352 PQK524345:PQV524352 QAG524345:QAR524352 QKC524345:QKN524352 QTY524345:QUJ524352 RDU524345:REF524352 RNQ524345:ROB524352 RXM524345:RXX524352 SHI524345:SHT524352 SRE524345:SRP524352 TBA524345:TBL524352 TKW524345:TLH524352 TUS524345:TVD524352 UEO524345:UEZ524352 UOK524345:UOV524352 UYG524345:UYR524352 VIC524345:VIN524352 VRY524345:VSJ524352 WBU524345:WCF524352 WLQ524345:WMB524352 WVM524345:WVX524352 E589881:P589888 JA589881:JL589888 SW589881:TH589888 ACS589881:ADD589888 AMO589881:AMZ589888 AWK589881:AWV589888 BGG589881:BGR589888 BQC589881:BQN589888 BZY589881:CAJ589888 CJU589881:CKF589888 CTQ589881:CUB589888 DDM589881:DDX589888 DNI589881:DNT589888 DXE589881:DXP589888 EHA589881:EHL589888 EQW589881:ERH589888 FAS589881:FBD589888 FKO589881:FKZ589888 FUK589881:FUV589888 GEG589881:GER589888 GOC589881:GON589888 GXY589881:GYJ589888 HHU589881:HIF589888 HRQ589881:HSB589888 IBM589881:IBX589888 ILI589881:ILT589888 IVE589881:IVP589888 JFA589881:JFL589888 JOW589881:JPH589888 JYS589881:JZD589888 KIO589881:KIZ589888 KSK589881:KSV589888 LCG589881:LCR589888 LMC589881:LMN589888 LVY589881:LWJ589888 MFU589881:MGF589888 MPQ589881:MQB589888 MZM589881:MZX589888 NJI589881:NJT589888 NTE589881:NTP589888 ODA589881:ODL589888 OMW589881:ONH589888 OWS589881:OXD589888 PGO589881:PGZ589888 PQK589881:PQV589888 QAG589881:QAR589888 QKC589881:QKN589888 QTY589881:QUJ589888 RDU589881:REF589888 RNQ589881:ROB589888 RXM589881:RXX589888 SHI589881:SHT589888 SRE589881:SRP589888 TBA589881:TBL589888 TKW589881:TLH589888 TUS589881:TVD589888 UEO589881:UEZ589888 UOK589881:UOV589888 UYG589881:UYR589888 VIC589881:VIN589888 VRY589881:VSJ589888 WBU589881:WCF589888 WLQ589881:WMB589888 WVM589881:WVX589888 E655417:P655424 JA655417:JL655424 SW655417:TH655424 ACS655417:ADD655424 AMO655417:AMZ655424 AWK655417:AWV655424 BGG655417:BGR655424 BQC655417:BQN655424 BZY655417:CAJ655424 CJU655417:CKF655424 CTQ655417:CUB655424 DDM655417:DDX655424 DNI655417:DNT655424 DXE655417:DXP655424 EHA655417:EHL655424 EQW655417:ERH655424 FAS655417:FBD655424 FKO655417:FKZ655424 FUK655417:FUV655424 GEG655417:GER655424 GOC655417:GON655424 GXY655417:GYJ655424 HHU655417:HIF655424 HRQ655417:HSB655424 IBM655417:IBX655424 ILI655417:ILT655424 IVE655417:IVP655424 JFA655417:JFL655424 JOW655417:JPH655424 JYS655417:JZD655424 KIO655417:KIZ655424 KSK655417:KSV655424 LCG655417:LCR655424 LMC655417:LMN655424 LVY655417:LWJ655424 MFU655417:MGF655424 MPQ655417:MQB655424 MZM655417:MZX655424 NJI655417:NJT655424 NTE655417:NTP655424 ODA655417:ODL655424 OMW655417:ONH655424 OWS655417:OXD655424 PGO655417:PGZ655424 PQK655417:PQV655424 QAG655417:QAR655424 QKC655417:QKN655424 QTY655417:QUJ655424 RDU655417:REF655424 RNQ655417:ROB655424 RXM655417:RXX655424 SHI655417:SHT655424 SRE655417:SRP655424 TBA655417:TBL655424 TKW655417:TLH655424 TUS655417:TVD655424 UEO655417:UEZ655424 UOK655417:UOV655424 UYG655417:UYR655424 VIC655417:VIN655424 VRY655417:VSJ655424 WBU655417:WCF655424 WLQ655417:WMB655424 WVM655417:WVX655424 E720953:P720960 JA720953:JL720960 SW720953:TH720960 ACS720953:ADD720960 AMO720953:AMZ720960 AWK720953:AWV720960 BGG720953:BGR720960 BQC720953:BQN720960 BZY720953:CAJ720960 CJU720953:CKF720960 CTQ720953:CUB720960 DDM720953:DDX720960 DNI720953:DNT720960 DXE720953:DXP720960 EHA720953:EHL720960 EQW720953:ERH720960 FAS720953:FBD720960 FKO720953:FKZ720960 FUK720953:FUV720960 GEG720953:GER720960 GOC720953:GON720960 GXY720953:GYJ720960 HHU720953:HIF720960 HRQ720953:HSB720960 IBM720953:IBX720960 ILI720953:ILT720960 IVE720953:IVP720960 JFA720953:JFL720960 JOW720953:JPH720960 JYS720953:JZD720960 KIO720953:KIZ720960 KSK720953:KSV720960 LCG720953:LCR720960 LMC720953:LMN720960 LVY720953:LWJ720960 MFU720953:MGF720960 MPQ720953:MQB720960 MZM720953:MZX720960 NJI720953:NJT720960 NTE720953:NTP720960 ODA720953:ODL720960 OMW720953:ONH720960 OWS720953:OXD720960 PGO720953:PGZ720960 PQK720953:PQV720960 QAG720953:QAR720960 QKC720953:QKN720960 QTY720953:QUJ720960 RDU720953:REF720960 RNQ720953:ROB720960 RXM720953:RXX720960 SHI720953:SHT720960 SRE720953:SRP720960 TBA720953:TBL720960 TKW720953:TLH720960 TUS720953:TVD720960 UEO720953:UEZ720960 UOK720953:UOV720960 UYG720953:UYR720960 VIC720953:VIN720960 VRY720953:VSJ720960 WBU720953:WCF720960 WLQ720953:WMB720960 WVM720953:WVX720960 E786489:P786496 JA786489:JL786496 SW786489:TH786496 ACS786489:ADD786496 AMO786489:AMZ786496 AWK786489:AWV786496 BGG786489:BGR786496 BQC786489:BQN786496 BZY786489:CAJ786496 CJU786489:CKF786496 CTQ786489:CUB786496 DDM786489:DDX786496 DNI786489:DNT786496 DXE786489:DXP786496 EHA786489:EHL786496 EQW786489:ERH786496 FAS786489:FBD786496 FKO786489:FKZ786496 FUK786489:FUV786496 GEG786489:GER786496 GOC786489:GON786496 GXY786489:GYJ786496 HHU786489:HIF786496 HRQ786489:HSB786496 IBM786489:IBX786496 ILI786489:ILT786496 IVE786489:IVP786496 JFA786489:JFL786496 JOW786489:JPH786496 JYS786489:JZD786496 KIO786489:KIZ786496 KSK786489:KSV786496 LCG786489:LCR786496 LMC786489:LMN786496 LVY786489:LWJ786496 MFU786489:MGF786496 MPQ786489:MQB786496 MZM786489:MZX786496 NJI786489:NJT786496 NTE786489:NTP786496 ODA786489:ODL786496 OMW786489:ONH786496 OWS786489:OXD786496 PGO786489:PGZ786496 PQK786489:PQV786496 QAG786489:QAR786496 QKC786489:QKN786496 QTY786489:QUJ786496 RDU786489:REF786496 RNQ786489:ROB786496 RXM786489:RXX786496 SHI786489:SHT786496 SRE786489:SRP786496 TBA786489:TBL786496 TKW786489:TLH786496 TUS786489:TVD786496 UEO786489:UEZ786496 UOK786489:UOV786496 UYG786489:UYR786496 VIC786489:VIN786496 VRY786489:VSJ786496 WBU786489:WCF786496 WLQ786489:WMB786496 WVM786489:WVX786496 E852025:P852032 JA852025:JL852032 SW852025:TH852032 ACS852025:ADD852032 AMO852025:AMZ852032 AWK852025:AWV852032 BGG852025:BGR852032 BQC852025:BQN852032 BZY852025:CAJ852032 CJU852025:CKF852032 CTQ852025:CUB852032 DDM852025:DDX852032 DNI852025:DNT852032 DXE852025:DXP852032 EHA852025:EHL852032 EQW852025:ERH852032 FAS852025:FBD852032 FKO852025:FKZ852032 FUK852025:FUV852032 GEG852025:GER852032 GOC852025:GON852032 GXY852025:GYJ852032 HHU852025:HIF852032 HRQ852025:HSB852032 IBM852025:IBX852032 ILI852025:ILT852032 IVE852025:IVP852032 JFA852025:JFL852032 JOW852025:JPH852032 JYS852025:JZD852032 KIO852025:KIZ852032 KSK852025:KSV852032 LCG852025:LCR852032 LMC852025:LMN852032 LVY852025:LWJ852032 MFU852025:MGF852032 MPQ852025:MQB852032 MZM852025:MZX852032 NJI852025:NJT852032 NTE852025:NTP852032 ODA852025:ODL852032 OMW852025:ONH852032 OWS852025:OXD852032 PGO852025:PGZ852032 PQK852025:PQV852032 QAG852025:QAR852032 QKC852025:QKN852032 QTY852025:QUJ852032 RDU852025:REF852032 RNQ852025:ROB852032 RXM852025:RXX852032 SHI852025:SHT852032 SRE852025:SRP852032 TBA852025:TBL852032 TKW852025:TLH852032 TUS852025:TVD852032 UEO852025:UEZ852032 UOK852025:UOV852032 UYG852025:UYR852032 VIC852025:VIN852032 VRY852025:VSJ852032 WBU852025:WCF852032 WLQ852025:WMB852032 WVM852025:WVX852032 E917561:P917568 JA917561:JL917568 SW917561:TH917568 ACS917561:ADD917568 AMO917561:AMZ917568 AWK917561:AWV917568 BGG917561:BGR917568 BQC917561:BQN917568 BZY917561:CAJ917568 CJU917561:CKF917568 CTQ917561:CUB917568 DDM917561:DDX917568 DNI917561:DNT917568 DXE917561:DXP917568 EHA917561:EHL917568 EQW917561:ERH917568 FAS917561:FBD917568 FKO917561:FKZ917568 FUK917561:FUV917568 GEG917561:GER917568 GOC917561:GON917568 GXY917561:GYJ917568 HHU917561:HIF917568 HRQ917561:HSB917568 IBM917561:IBX917568 ILI917561:ILT917568 IVE917561:IVP917568 JFA917561:JFL917568 JOW917561:JPH917568 JYS917561:JZD917568 KIO917561:KIZ917568 KSK917561:KSV917568 LCG917561:LCR917568 LMC917561:LMN917568 LVY917561:LWJ917568 MFU917561:MGF917568 MPQ917561:MQB917568 MZM917561:MZX917568 NJI917561:NJT917568 NTE917561:NTP917568 ODA917561:ODL917568 OMW917561:ONH917568 OWS917561:OXD917568 PGO917561:PGZ917568 PQK917561:PQV917568 QAG917561:QAR917568 QKC917561:QKN917568 QTY917561:QUJ917568 RDU917561:REF917568 RNQ917561:ROB917568 RXM917561:RXX917568 SHI917561:SHT917568 SRE917561:SRP917568 TBA917561:TBL917568 TKW917561:TLH917568 TUS917561:TVD917568 UEO917561:UEZ917568 UOK917561:UOV917568 UYG917561:UYR917568 VIC917561:VIN917568 VRY917561:VSJ917568 WBU917561:WCF917568 WLQ917561:WMB917568 WVM917561:WVX917568 E983097:P983104 JA983097:JL983104 SW983097:TH983104 ACS983097:ADD983104 AMO983097:AMZ983104 AWK983097:AWV983104 BGG983097:BGR983104 BQC983097:BQN983104 BZY983097:CAJ983104 CJU983097:CKF983104 CTQ983097:CUB983104 DDM983097:DDX983104 DNI983097:DNT983104 DXE983097:DXP983104 EHA983097:EHL983104 EQW983097:ERH983104 FAS983097:FBD983104 FKO983097:FKZ983104 FUK983097:FUV983104 GEG983097:GER983104 GOC983097:GON983104 GXY983097:GYJ983104 HHU983097:HIF983104 HRQ983097:HSB983104 IBM983097:IBX983104 ILI983097:ILT983104 IVE983097:IVP983104 JFA983097:JFL983104 JOW983097:JPH983104 JYS983097:JZD983104 KIO983097:KIZ983104 KSK983097:KSV983104 LCG983097:LCR983104 LMC983097:LMN983104 LVY983097:LWJ983104 MFU983097:MGF983104 MPQ983097:MQB983104 MZM983097:MZX983104 NJI983097:NJT983104 NTE983097:NTP983104 ODA983097:ODL983104 OMW983097:ONH983104 OWS983097:OXD983104 PGO983097:PGZ983104 PQK983097:PQV983104 QAG983097:QAR983104 QKC983097:QKN983104 QTY983097:QUJ983104 RDU983097:REF983104 RNQ983097:ROB983104 RXM983097:RXX983104 SHI983097:SHT983104 SRE983097:SRP983104 TBA983097:TBL983104 TKW983097:TLH983104 TUS983097:TVD983104 UEO983097:UEZ983104 UOK983097:UOV983104 UYG983097:UYR983104 VIC983097:VIN983104 VRY983097:VSJ983104 WBU983097:WCF983104 WLQ983097:WMB983104 WVM983097:WVX983104 E210:P213 JA210:JL213 SW210:TH213 ACS210:ADD213 AMO210:AMZ213 AWK210:AWV213 BGG210:BGR213 BQC210:BQN213 BZY210:CAJ213 CJU210:CKF213 CTQ210:CUB213 DDM210:DDX213 DNI210:DNT213 DXE210:DXP213 EHA210:EHL213 EQW210:ERH213 FAS210:FBD213 FKO210:FKZ213 FUK210:FUV213 GEG210:GER213 GOC210:GON213 GXY210:GYJ213 HHU210:HIF213 HRQ210:HSB213 IBM210:IBX213 ILI210:ILT213 IVE210:IVP213 JFA210:JFL213 JOW210:JPH213 JYS210:JZD213 KIO210:KIZ213 KSK210:KSV213 LCG210:LCR213 LMC210:LMN213 LVY210:LWJ213 MFU210:MGF213 MPQ210:MQB213 MZM210:MZX213 NJI210:NJT213 NTE210:NTP213 ODA210:ODL213 OMW210:ONH213 OWS210:OXD213 PGO210:PGZ213 PQK210:PQV213 QAG210:QAR213 QKC210:QKN213 QTY210:QUJ213 RDU210:REF213 RNQ210:ROB213 RXM210:RXX213 SHI210:SHT213 SRE210:SRP213 TBA210:TBL213 TKW210:TLH213 TUS210:TVD213 UEO210:UEZ213 UOK210:UOV213 UYG210:UYR213 VIC210:VIN213 VRY210:VSJ213 WBU210:WCF213 WLQ210:WMB213 WVM210:WVX213 E65746:P65749 JA65746:JL65749 SW65746:TH65749 ACS65746:ADD65749 AMO65746:AMZ65749 AWK65746:AWV65749 BGG65746:BGR65749 BQC65746:BQN65749 BZY65746:CAJ65749 CJU65746:CKF65749 CTQ65746:CUB65749 DDM65746:DDX65749 DNI65746:DNT65749 DXE65746:DXP65749 EHA65746:EHL65749 EQW65746:ERH65749 FAS65746:FBD65749 FKO65746:FKZ65749 FUK65746:FUV65749 GEG65746:GER65749 GOC65746:GON65749 GXY65746:GYJ65749 HHU65746:HIF65749 HRQ65746:HSB65749 IBM65746:IBX65749 ILI65746:ILT65749 IVE65746:IVP65749 JFA65746:JFL65749 JOW65746:JPH65749 JYS65746:JZD65749 KIO65746:KIZ65749 KSK65746:KSV65749 LCG65746:LCR65749 LMC65746:LMN65749 LVY65746:LWJ65749 MFU65746:MGF65749 MPQ65746:MQB65749 MZM65746:MZX65749 NJI65746:NJT65749 NTE65746:NTP65749 ODA65746:ODL65749 OMW65746:ONH65749 OWS65746:OXD65749 PGO65746:PGZ65749 PQK65746:PQV65749 QAG65746:QAR65749 QKC65746:QKN65749 QTY65746:QUJ65749 RDU65746:REF65749 RNQ65746:ROB65749 RXM65746:RXX65749 SHI65746:SHT65749 SRE65746:SRP65749 TBA65746:TBL65749 TKW65746:TLH65749 TUS65746:TVD65749 UEO65746:UEZ65749 UOK65746:UOV65749 UYG65746:UYR65749 VIC65746:VIN65749 VRY65746:VSJ65749 WBU65746:WCF65749 WLQ65746:WMB65749 WVM65746:WVX65749 E131282:P131285 JA131282:JL131285 SW131282:TH131285 ACS131282:ADD131285 AMO131282:AMZ131285 AWK131282:AWV131285 BGG131282:BGR131285 BQC131282:BQN131285 BZY131282:CAJ131285 CJU131282:CKF131285 CTQ131282:CUB131285 DDM131282:DDX131285 DNI131282:DNT131285 DXE131282:DXP131285 EHA131282:EHL131285 EQW131282:ERH131285 FAS131282:FBD131285 FKO131282:FKZ131285 FUK131282:FUV131285 GEG131282:GER131285 GOC131282:GON131285 GXY131282:GYJ131285 HHU131282:HIF131285 HRQ131282:HSB131285 IBM131282:IBX131285 ILI131282:ILT131285 IVE131282:IVP131285 JFA131282:JFL131285 JOW131282:JPH131285 JYS131282:JZD131285 KIO131282:KIZ131285 KSK131282:KSV131285 LCG131282:LCR131285 LMC131282:LMN131285 LVY131282:LWJ131285 MFU131282:MGF131285 MPQ131282:MQB131285 MZM131282:MZX131285 NJI131282:NJT131285 NTE131282:NTP131285 ODA131282:ODL131285 OMW131282:ONH131285 OWS131282:OXD131285 PGO131282:PGZ131285 PQK131282:PQV131285 QAG131282:QAR131285 QKC131282:QKN131285 QTY131282:QUJ131285 RDU131282:REF131285 RNQ131282:ROB131285 RXM131282:RXX131285 SHI131282:SHT131285 SRE131282:SRP131285 TBA131282:TBL131285 TKW131282:TLH131285 TUS131282:TVD131285 UEO131282:UEZ131285 UOK131282:UOV131285 UYG131282:UYR131285 VIC131282:VIN131285 VRY131282:VSJ131285 WBU131282:WCF131285 WLQ131282:WMB131285 WVM131282:WVX131285 E196818:P196821 JA196818:JL196821 SW196818:TH196821 ACS196818:ADD196821 AMO196818:AMZ196821 AWK196818:AWV196821 BGG196818:BGR196821 BQC196818:BQN196821 BZY196818:CAJ196821 CJU196818:CKF196821 CTQ196818:CUB196821 DDM196818:DDX196821 DNI196818:DNT196821 DXE196818:DXP196821 EHA196818:EHL196821 EQW196818:ERH196821 FAS196818:FBD196821 FKO196818:FKZ196821 FUK196818:FUV196821 GEG196818:GER196821 GOC196818:GON196821 GXY196818:GYJ196821 HHU196818:HIF196821 HRQ196818:HSB196821 IBM196818:IBX196821 ILI196818:ILT196821 IVE196818:IVP196821 JFA196818:JFL196821 JOW196818:JPH196821 JYS196818:JZD196821 KIO196818:KIZ196821 KSK196818:KSV196821 LCG196818:LCR196821 LMC196818:LMN196821 LVY196818:LWJ196821 MFU196818:MGF196821 MPQ196818:MQB196821 MZM196818:MZX196821 NJI196818:NJT196821 NTE196818:NTP196821 ODA196818:ODL196821 OMW196818:ONH196821 OWS196818:OXD196821 PGO196818:PGZ196821 PQK196818:PQV196821 QAG196818:QAR196821 QKC196818:QKN196821 QTY196818:QUJ196821 RDU196818:REF196821 RNQ196818:ROB196821 RXM196818:RXX196821 SHI196818:SHT196821 SRE196818:SRP196821 TBA196818:TBL196821 TKW196818:TLH196821 TUS196818:TVD196821 UEO196818:UEZ196821 UOK196818:UOV196821 UYG196818:UYR196821 VIC196818:VIN196821 VRY196818:VSJ196821 WBU196818:WCF196821 WLQ196818:WMB196821 WVM196818:WVX196821 E262354:P262357 JA262354:JL262357 SW262354:TH262357 ACS262354:ADD262357 AMO262354:AMZ262357 AWK262354:AWV262357 BGG262354:BGR262357 BQC262354:BQN262357 BZY262354:CAJ262357 CJU262354:CKF262357 CTQ262354:CUB262357 DDM262354:DDX262357 DNI262354:DNT262357 DXE262354:DXP262357 EHA262354:EHL262357 EQW262354:ERH262357 FAS262354:FBD262357 FKO262354:FKZ262357 FUK262354:FUV262357 GEG262354:GER262357 GOC262354:GON262357 GXY262354:GYJ262357 HHU262354:HIF262357 HRQ262354:HSB262357 IBM262354:IBX262357 ILI262354:ILT262357 IVE262354:IVP262357 JFA262354:JFL262357 JOW262354:JPH262357 JYS262354:JZD262357 KIO262354:KIZ262357 KSK262354:KSV262357 LCG262354:LCR262357 LMC262354:LMN262357 LVY262354:LWJ262357 MFU262354:MGF262357 MPQ262354:MQB262357 MZM262354:MZX262357 NJI262354:NJT262357 NTE262354:NTP262357 ODA262354:ODL262357 OMW262354:ONH262357 OWS262354:OXD262357 PGO262354:PGZ262357 PQK262354:PQV262357 QAG262354:QAR262357 QKC262354:QKN262357 QTY262354:QUJ262357 RDU262354:REF262357 RNQ262354:ROB262357 RXM262354:RXX262357 SHI262354:SHT262357 SRE262354:SRP262357 TBA262354:TBL262357 TKW262354:TLH262357 TUS262354:TVD262357 UEO262354:UEZ262357 UOK262354:UOV262357 UYG262354:UYR262357 VIC262354:VIN262357 VRY262354:VSJ262357 WBU262354:WCF262357 WLQ262354:WMB262357 WVM262354:WVX262357 E327890:P327893 JA327890:JL327893 SW327890:TH327893 ACS327890:ADD327893 AMO327890:AMZ327893 AWK327890:AWV327893 BGG327890:BGR327893 BQC327890:BQN327893 BZY327890:CAJ327893 CJU327890:CKF327893 CTQ327890:CUB327893 DDM327890:DDX327893 DNI327890:DNT327893 DXE327890:DXP327893 EHA327890:EHL327893 EQW327890:ERH327893 FAS327890:FBD327893 FKO327890:FKZ327893 FUK327890:FUV327893 GEG327890:GER327893 GOC327890:GON327893 GXY327890:GYJ327893 HHU327890:HIF327893 HRQ327890:HSB327893 IBM327890:IBX327893 ILI327890:ILT327893 IVE327890:IVP327893 JFA327890:JFL327893 JOW327890:JPH327893 JYS327890:JZD327893 KIO327890:KIZ327893 KSK327890:KSV327893 LCG327890:LCR327893 LMC327890:LMN327893 LVY327890:LWJ327893 MFU327890:MGF327893 MPQ327890:MQB327893 MZM327890:MZX327893 NJI327890:NJT327893 NTE327890:NTP327893 ODA327890:ODL327893 OMW327890:ONH327893 OWS327890:OXD327893 PGO327890:PGZ327893 PQK327890:PQV327893 QAG327890:QAR327893 QKC327890:QKN327893 QTY327890:QUJ327893 RDU327890:REF327893 RNQ327890:ROB327893 RXM327890:RXX327893 SHI327890:SHT327893 SRE327890:SRP327893 TBA327890:TBL327893 TKW327890:TLH327893 TUS327890:TVD327893 UEO327890:UEZ327893 UOK327890:UOV327893 UYG327890:UYR327893 VIC327890:VIN327893 VRY327890:VSJ327893 WBU327890:WCF327893 WLQ327890:WMB327893 WVM327890:WVX327893 E393426:P393429 JA393426:JL393429 SW393426:TH393429 ACS393426:ADD393429 AMO393426:AMZ393429 AWK393426:AWV393429 BGG393426:BGR393429 BQC393426:BQN393429 BZY393426:CAJ393429 CJU393426:CKF393429 CTQ393426:CUB393429 DDM393426:DDX393429 DNI393426:DNT393429 DXE393426:DXP393429 EHA393426:EHL393429 EQW393426:ERH393429 FAS393426:FBD393429 FKO393426:FKZ393429 FUK393426:FUV393429 GEG393426:GER393429 GOC393426:GON393429 GXY393426:GYJ393429 HHU393426:HIF393429 HRQ393426:HSB393429 IBM393426:IBX393429 ILI393426:ILT393429 IVE393426:IVP393429 JFA393426:JFL393429 JOW393426:JPH393429 JYS393426:JZD393429 KIO393426:KIZ393429 KSK393426:KSV393429 LCG393426:LCR393429 LMC393426:LMN393429 LVY393426:LWJ393429 MFU393426:MGF393429 MPQ393426:MQB393429 MZM393426:MZX393429 NJI393426:NJT393429 NTE393426:NTP393429 ODA393426:ODL393429 OMW393426:ONH393429 OWS393426:OXD393429 PGO393426:PGZ393429 PQK393426:PQV393429 QAG393426:QAR393429 QKC393426:QKN393429 QTY393426:QUJ393429 RDU393426:REF393429 RNQ393426:ROB393429 RXM393426:RXX393429 SHI393426:SHT393429 SRE393426:SRP393429 TBA393426:TBL393429 TKW393426:TLH393429 TUS393426:TVD393429 UEO393426:UEZ393429 UOK393426:UOV393429 UYG393426:UYR393429 VIC393426:VIN393429 VRY393426:VSJ393429 WBU393426:WCF393429 WLQ393426:WMB393429 WVM393426:WVX393429 E458962:P458965 JA458962:JL458965 SW458962:TH458965 ACS458962:ADD458965 AMO458962:AMZ458965 AWK458962:AWV458965 BGG458962:BGR458965 BQC458962:BQN458965 BZY458962:CAJ458965 CJU458962:CKF458965 CTQ458962:CUB458965 DDM458962:DDX458965 DNI458962:DNT458965 DXE458962:DXP458965 EHA458962:EHL458965 EQW458962:ERH458965 FAS458962:FBD458965 FKO458962:FKZ458965 FUK458962:FUV458965 GEG458962:GER458965 GOC458962:GON458965 GXY458962:GYJ458965 HHU458962:HIF458965 HRQ458962:HSB458965 IBM458962:IBX458965 ILI458962:ILT458965 IVE458962:IVP458965 JFA458962:JFL458965 JOW458962:JPH458965 JYS458962:JZD458965 KIO458962:KIZ458965 KSK458962:KSV458965 LCG458962:LCR458965 LMC458962:LMN458965 LVY458962:LWJ458965 MFU458962:MGF458965 MPQ458962:MQB458965 MZM458962:MZX458965 NJI458962:NJT458965 NTE458962:NTP458965 ODA458962:ODL458965 OMW458962:ONH458965 OWS458962:OXD458965 PGO458962:PGZ458965 PQK458962:PQV458965 QAG458962:QAR458965 QKC458962:QKN458965 QTY458962:QUJ458965 RDU458962:REF458965 RNQ458962:ROB458965 RXM458962:RXX458965 SHI458962:SHT458965 SRE458962:SRP458965 TBA458962:TBL458965 TKW458962:TLH458965 TUS458962:TVD458965 UEO458962:UEZ458965 UOK458962:UOV458965 UYG458962:UYR458965 VIC458962:VIN458965 VRY458962:VSJ458965 WBU458962:WCF458965 WLQ458962:WMB458965 WVM458962:WVX458965 E524498:P524501 JA524498:JL524501 SW524498:TH524501 ACS524498:ADD524501 AMO524498:AMZ524501 AWK524498:AWV524501 BGG524498:BGR524501 BQC524498:BQN524501 BZY524498:CAJ524501 CJU524498:CKF524501 CTQ524498:CUB524501 DDM524498:DDX524501 DNI524498:DNT524501 DXE524498:DXP524501 EHA524498:EHL524501 EQW524498:ERH524501 FAS524498:FBD524501 FKO524498:FKZ524501 FUK524498:FUV524501 GEG524498:GER524501 GOC524498:GON524501 GXY524498:GYJ524501 HHU524498:HIF524501 HRQ524498:HSB524501 IBM524498:IBX524501 ILI524498:ILT524501 IVE524498:IVP524501 JFA524498:JFL524501 JOW524498:JPH524501 JYS524498:JZD524501 KIO524498:KIZ524501 KSK524498:KSV524501 LCG524498:LCR524501 LMC524498:LMN524501 LVY524498:LWJ524501 MFU524498:MGF524501 MPQ524498:MQB524501 MZM524498:MZX524501 NJI524498:NJT524501 NTE524498:NTP524501 ODA524498:ODL524501 OMW524498:ONH524501 OWS524498:OXD524501 PGO524498:PGZ524501 PQK524498:PQV524501 QAG524498:QAR524501 QKC524498:QKN524501 QTY524498:QUJ524501 RDU524498:REF524501 RNQ524498:ROB524501 RXM524498:RXX524501 SHI524498:SHT524501 SRE524498:SRP524501 TBA524498:TBL524501 TKW524498:TLH524501 TUS524498:TVD524501 UEO524498:UEZ524501 UOK524498:UOV524501 UYG524498:UYR524501 VIC524498:VIN524501 VRY524498:VSJ524501 WBU524498:WCF524501 WLQ524498:WMB524501 WVM524498:WVX524501 E590034:P590037 JA590034:JL590037 SW590034:TH590037 ACS590034:ADD590037 AMO590034:AMZ590037 AWK590034:AWV590037 BGG590034:BGR590037 BQC590034:BQN590037 BZY590034:CAJ590037 CJU590034:CKF590037 CTQ590034:CUB590037 DDM590034:DDX590037 DNI590034:DNT590037 DXE590034:DXP590037 EHA590034:EHL590037 EQW590034:ERH590037 FAS590034:FBD590037 FKO590034:FKZ590037 FUK590034:FUV590037 GEG590034:GER590037 GOC590034:GON590037 GXY590034:GYJ590037 HHU590034:HIF590037 HRQ590034:HSB590037 IBM590034:IBX590037 ILI590034:ILT590037 IVE590034:IVP590037 JFA590034:JFL590037 JOW590034:JPH590037 JYS590034:JZD590037 KIO590034:KIZ590037 KSK590034:KSV590037 LCG590034:LCR590037 LMC590034:LMN590037 LVY590034:LWJ590037 MFU590034:MGF590037 MPQ590034:MQB590037 MZM590034:MZX590037 NJI590034:NJT590037 NTE590034:NTP590037 ODA590034:ODL590037 OMW590034:ONH590037 OWS590034:OXD590037 PGO590034:PGZ590037 PQK590034:PQV590037 QAG590034:QAR590037 QKC590034:QKN590037 QTY590034:QUJ590037 RDU590034:REF590037 RNQ590034:ROB590037 RXM590034:RXX590037 SHI590034:SHT590037 SRE590034:SRP590037 TBA590034:TBL590037 TKW590034:TLH590037 TUS590034:TVD590037 UEO590034:UEZ590037 UOK590034:UOV590037 UYG590034:UYR590037 VIC590034:VIN590037 VRY590034:VSJ590037 WBU590034:WCF590037 WLQ590034:WMB590037 WVM590034:WVX590037 E655570:P655573 JA655570:JL655573 SW655570:TH655573 ACS655570:ADD655573 AMO655570:AMZ655573 AWK655570:AWV655573 BGG655570:BGR655573 BQC655570:BQN655573 BZY655570:CAJ655573 CJU655570:CKF655573 CTQ655570:CUB655573 DDM655570:DDX655573 DNI655570:DNT655573 DXE655570:DXP655573 EHA655570:EHL655573 EQW655570:ERH655573 FAS655570:FBD655573 FKO655570:FKZ655573 FUK655570:FUV655573 GEG655570:GER655573 GOC655570:GON655573 GXY655570:GYJ655573 HHU655570:HIF655573 HRQ655570:HSB655573 IBM655570:IBX655573 ILI655570:ILT655573 IVE655570:IVP655573 JFA655570:JFL655573 JOW655570:JPH655573 JYS655570:JZD655573 KIO655570:KIZ655573 KSK655570:KSV655573 LCG655570:LCR655573 LMC655570:LMN655573 LVY655570:LWJ655573 MFU655570:MGF655573 MPQ655570:MQB655573 MZM655570:MZX655573 NJI655570:NJT655573 NTE655570:NTP655573 ODA655570:ODL655573 OMW655570:ONH655573 OWS655570:OXD655573 PGO655570:PGZ655573 PQK655570:PQV655573 QAG655570:QAR655573 QKC655570:QKN655573 QTY655570:QUJ655573 RDU655570:REF655573 RNQ655570:ROB655573 RXM655570:RXX655573 SHI655570:SHT655573 SRE655570:SRP655573 TBA655570:TBL655573 TKW655570:TLH655573 TUS655570:TVD655573 UEO655570:UEZ655573 UOK655570:UOV655573 UYG655570:UYR655573 VIC655570:VIN655573 VRY655570:VSJ655573 WBU655570:WCF655573 WLQ655570:WMB655573 WVM655570:WVX655573 E721106:P721109 JA721106:JL721109 SW721106:TH721109 ACS721106:ADD721109 AMO721106:AMZ721109 AWK721106:AWV721109 BGG721106:BGR721109 BQC721106:BQN721109 BZY721106:CAJ721109 CJU721106:CKF721109 CTQ721106:CUB721109 DDM721106:DDX721109 DNI721106:DNT721109 DXE721106:DXP721109 EHA721106:EHL721109 EQW721106:ERH721109 FAS721106:FBD721109 FKO721106:FKZ721109 FUK721106:FUV721109 GEG721106:GER721109 GOC721106:GON721109 GXY721106:GYJ721109 HHU721106:HIF721109 HRQ721106:HSB721109 IBM721106:IBX721109 ILI721106:ILT721109 IVE721106:IVP721109 JFA721106:JFL721109 JOW721106:JPH721109 JYS721106:JZD721109 KIO721106:KIZ721109 KSK721106:KSV721109 LCG721106:LCR721109 LMC721106:LMN721109 LVY721106:LWJ721109 MFU721106:MGF721109 MPQ721106:MQB721109 MZM721106:MZX721109 NJI721106:NJT721109 NTE721106:NTP721109 ODA721106:ODL721109 OMW721106:ONH721109 OWS721106:OXD721109 PGO721106:PGZ721109 PQK721106:PQV721109 QAG721106:QAR721109 QKC721106:QKN721109 QTY721106:QUJ721109 RDU721106:REF721109 RNQ721106:ROB721109 RXM721106:RXX721109 SHI721106:SHT721109 SRE721106:SRP721109 TBA721106:TBL721109 TKW721106:TLH721109 TUS721106:TVD721109 UEO721106:UEZ721109 UOK721106:UOV721109 UYG721106:UYR721109 VIC721106:VIN721109 VRY721106:VSJ721109 WBU721106:WCF721109 WLQ721106:WMB721109 WVM721106:WVX721109 E786642:P786645 JA786642:JL786645 SW786642:TH786645 ACS786642:ADD786645 AMO786642:AMZ786645 AWK786642:AWV786645 BGG786642:BGR786645 BQC786642:BQN786645 BZY786642:CAJ786645 CJU786642:CKF786645 CTQ786642:CUB786645 DDM786642:DDX786645 DNI786642:DNT786645 DXE786642:DXP786645 EHA786642:EHL786645 EQW786642:ERH786645 FAS786642:FBD786645 FKO786642:FKZ786645 FUK786642:FUV786645 GEG786642:GER786645 GOC786642:GON786645 GXY786642:GYJ786645 HHU786642:HIF786645 HRQ786642:HSB786645 IBM786642:IBX786645 ILI786642:ILT786645 IVE786642:IVP786645 JFA786642:JFL786645 JOW786642:JPH786645 JYS786642:JZD786645 KIO786642:KIZ786645 KSK786642:KSV786645 LCG786642:LCR786645 LMC786642:LMN786645 LVY786642:LWJ786645 MFU786642:MGF786645 MPQ786642:MQB786645 MZM786642:MZX786645 NJI786642:NJT786645 NTE786642:NTP786645 ODA786642:ODL786645 OMW786642:ONH786645 OWS786642:OXD786645 PGO786642:PGZ786645 PQK786642:PQV786645 QAG786642:QAR786645 QKC786642:QKN786645 QTY786642:QUJ786645 RDU786642:REF786645 RNQ786642:ROB786645 RXM786642:RXX786645 SHI786642:SHT786645 SRE786642:SRP786645 TBA786642:TBL786645 TKW786642:TLH786645 TUS786642:TVD786645 UEO786642:UEZ786645 UOK786642:UOV786645 UYG786642:UYR786645 VIC786642:VIN786645 VRY786642:VSJ786645 WBU786642:WCF786645 WLQ786642:WMB786645 WVM786642:WVX786645 E852178:P852181 JA852178:JL852181 SW852178:TH852181 ACS852178:ADD852181 AMO852178:AMZ852181 AWK852178:AWV852181 BGG852178:BGR852181 BQC852178:BQN852181 BZY852178:CAJ852181 CJU852178:CKF852181 CTQ852178:CUB852181 DDM852178:DDX852181 DNI852178:DNT852181 DXE852178:DXP852181 EHA852178:EHL852181 EQW852178:ERH852181 FAS852178:FBD852181 FKO852178:FKZ852181 FUK852178:FUV852181 GEG852178:GER852181 GOC852178:GON852181 GXY852178:GYJ852181 HHU852178:HIF852181 HRQ852178:HSB852181 IBM852178:IBX852181 ILI852178:ILT852181 IVE852178:IVP852181 JFA852178:JFL852181 JOW852178:JPH852181 JYS852178:JZD852181 KIO852178:KIZ852181 KSK852178:KSV852181 LCG852178:LCR852181 LMC852178:LMN852181 LVY852178:LWJ852181 MFU852178:MGF852181 MPQ852178:MQB852181 MZM852178:MZX852181 NJI852178:NJT852181 NTE852178:NTP852181 ODA852178:ODL852181 OMW852178:ONH852181 OWS852178:OXD852181 PGO852178:PGZ852181 PQK852178:PQV852181 QAG852178:QAR852181 QKC852178:QKN852181 QTY852178:QUJ852181 RDU852178:REF852181 RNQ852178:ROB852181 RXM852178:RXX852181 SHI852178:SHT852181 SRE852178:SRP852181 TBA852178:TBL852181 TKW852178:TLH852181 TUS852178:TVD852181 UEO852178:UEZ852181 UOK852178:UOV852181 UYG852178:UYR852181 VIC852178:VIN852181 VRY852178:VSJ852181 WBU852178:WCF852181 WLQ852178:WMB852181 WVM852178:WVX852181 E917714:P917717 JA917714:JL917717 SW917714:TH917717 ACS917714:ADD917717 AMO917714:AMZ917717 AWK917714:AWV917717 BGG917714:BGR917717 BQC917714:BQN917717 BZY917714:CAJ917717 CJU917714:CKF917717 CTQ917714:CUB917717 DDM917714:DDX917717 DNI917714:DNT917717 DXE917714:DXP917717 EHA917714:EHL917717 EQW917714:ERH917717 FAS917714:FBD917717 FKO917714:FKZ917717 FUK917714:FUV917717 GEG917714:GER917717 GOC917714:GON917717 GXY917714:GYJ917717 HHU917714:HIF917717 HRQ917714:HSB917717 IBM917714:IBX917717 ILI917714:ILT917717 IVE917714:IVP917717 JFA917714:JFL917717 JOW917714:JPH917717 JYS917714:JZD917717 KIO917714:KIZ917717 KSK917714:KSV917717 LCG917714:LCR917717 LMC917714:LMN917717 LVY917714:LWJ917717 MFU917714:MGF917717 MPQ917714:MQB917717 MZM917714:MZX917717 NJI917714:NJT917717 NTE917714:NTP917717 ODA917714:ODL917717 OMW917714:ONH917717 OWS917714:OXD917717 PGO917714:PGZ917717 PQK917714:PQV917717 QAG917714:QAR917717 QKC917714:QKN917717 QTY917714:QUJ917717 RDU917714:REF917717 RNQ917714:ROB917717 RXM917714:RXX917717 SHI917714:SHT917717 SRE917714:SRP917717 TBA917714:TBL917717 TKW917714:TLH917717 TUS917714:TVD917717 UEO917714:UEZ917717 UOK917714:UOV917717 UYG917714:UYR917717 VIC917714:VIN917717 VRY917714:VSJ917717 WBU917714:WCF917717 WLQ917714:WMB917717 WVM917714:WVX917717 E983250:P983253 JA983250:JL983253 SW983250:TH983253 ACS983250:ADD983253 AMO983250:AMZ983253 AWK983250:AWV983253 BGG983250:BGR983253 BQC983250:BQN983253 BZY983250:CAJ983253 CJU983250:CKF983253 CTQ983250:CUB983253 DDM983250:DDX983253 DNI983250:DNT983253 DXE983250:DXP983253 EHA983250:EHL983253 EQW983250:ERH983253 FAS983250:FBD983253 FKO983250:FKZ983253 FUK983250:FUV983253 GEG983250:GER983253 GOC983250:GON983253 GXY983250:GYJ983253 HHU983250:HIF983253 HRQ983250:HSB983253 IBM983250:IBX983253 ILI983250:ILT983253 IVE983250:IVP983253 JFA983250:JFL983253 JOW983250:JPH983253 JYS983250:JZD983253 KIO983250:KIZ983253 KSK983250:KSV983253 LCG983250:LCR983253 LMC983250:LMN983253 LVY983250:LWJ983253 MFU983250:MGF983253 MPQ983250:MQB983253 MZM983250:MZX983253 NJI983250:NJT983253 NTE983250:NTP983253 ODA983250:ODL983253 OMW983250:ONH983253 OWS983250:OXD983253 PGO983250:PGZ983253 PQK983250:PQV983253 QAG983250:QAR983253 QKC983250:QKN983253 QTY983250:QUJ983253 RDU983250:REF983253 RNQ983250:ROB983253 RXM983250:RXX983253 SHI983250:SHT983253 SRE983250:SRP983253 TBA983250:TBL983253 TKW983250:TLH983253 TUS983250:TVD983253 UEO983250:UEZ983253 UOK983250:UOV983253 UYG983250:UYR983253 VIC983250:VIN983253 VRY983250:VSJ983253 WBU983250:WCF983253 WLQ983250:WMB983253 WVM983250:WVX983253 G245:P249 JC245:JL249 SY245:TH249 ACU245:ADD249 AMQ245:AMZ249 AWM245:AWV249 BGI245:BGR249 BQE245:BQN249 CAA245:CAJ249 CJW245:CKF249 CTS245:CUB249 DDO245:DDX249 DNK245:DNT249 DXG245:DXP249 EHC245:EHL249 EQY245:ERH249 FAU245:FBD249 FKQ245:FKZ249 FUM245:FUV249 GEI245:GER249 GOE245:GON249 GYA245:GYJ249 HHW245:HIF249 HRS245:HSB249 IBO245:IBX249 ILK245:ILT249 IVG245:IVP249 JFC245:JFL249 JOY245:JPH249 JYU245:JZD249 KIQ245:KIZ249 KSM245:KSV249 LCI245:LCR249 LME245:LMN249 LWA245:LWJ249 MFW245:MGF249 MPS245:MQB249 MZO245:MZX249 NJK245:NJT249 NTG245:NTP249 ODC245:ODL249 OMY245:ONH249 OWU245:OXD249 PGQ245:PGZ249 PQM245:PQV249 QAI245:QAR249 QKE245:QKN249 QUA245:QUJ249 RDW245:REF249 RNS245:ROB249 RXO245:RXX249 SHK245:SHT249 SRG245:SRP249 TBC245:TBL249 TKY245:TLH249 TUU245:TVD249 UEQ245:UEZ249 UOM245:UOV249 UYI245:UYR249 VIE245:VIN249 VSA245:VSJ249 WBW245:WCF249 WLS245:WMB249 WVO245:WVX249 G65781:P65785 JC65781:JL65785 SY65781:TH65785 ACU65781:ADD65785 AMQ65781:AMZ65785 AWM65781:AWV65785 BGI65781:BGR65785 BQE65781:BQN65785 CAA65781:CAJ65785 CJW65781:CKF65785 CTS65781:CUB65785 DDO65781:DDX65785 DNK65781:DNT65785 DXG65781:DXP65785 EHC65781:EHL65785 EQY65781:ERH65785 FAU65781:FBD65785 FKQ65781:FKZ65785 FUM65781:FUV65785 GEI65781:GER65785 GOE65781:GON65785 GYA65781:GYJ65785 HHW65781:HIF65785 HRS65781:HSB65785 IBO65781:IBX65785 ILK65781:ILT65785 IVG65781:IVP65785 JFC65781:JFL65785 JOY65781:JPH65785 JYU65781:JZD65785 KIQ65781:KIZ65785 KSM65781:KSV65785 LCI65781:LCR65785 LME65781:LMN65785 LWA65781:LWJ65785 MFW65781:MGF65785 MPS65781:MQB65785 MZO65781:MZX65785 NJK65781:NJT65785 NTG65781:NTP65785 ODC65781:ODL65785 OMY65781:ONH65785 OWU65781:OXD65785 PGQ65781:PGZ65785 PQM65781:PQV65785 QAI65781:QAR65785 QKE65781:QKN65785 QUA65781:QUJ65785 RDW65781:REF65785 RNS65781:ROB65785 RXO65781:RXX65785 SHK65781:SHT65785 SRG65781:SRP65785 TBC65781:TBL65785 TKY65781:TLH65785 TUU65781:TVD65785 UEQ65781:UEZ65785 UOM65781:UOV65785 UYI65781:UYR65785 VIE65781:VIN65785 VSA65781:VSJ65785 WBW65781:WCF65785 WLS65781:WMB65785 WVO65781:WVX65785 G131317:P131321 JC131317:JL131321 SY131317:TH131321 ACU131317:ADD131321 AMQ131317:AMZ131321 AWM131317:AWV131321 BGI131317:BGR131321 BQE131317:BQN131321 CAA131317:CAJ131321 CJW131317:CKF131321 CTS131317:CUB131321 DDO131317:DDX131321 DNK131317:DNT131321 DXG131317:DXP131321 EHC131317:EHL131321 EQY131317:ERH131321 FAU131317:FBD131321 FKQ131317:FKZ131321 FUM131317:FUV131321 GEI131317:GER131321 GOE131317:GON131321 GYA131317:GYJ131321 HHW131317:HIF131321 HRS131317:HSB131321 IBO131317:IBX131321 ILK131317:ILT131321 IVG131317:IVP131321 JFC131317:JFL131321 JOY131317:JPH131321 JYU131317:JZD131321 KIQ131317:KIZ131321 KSM131317:KSV131321 LCI131317:LCR131321 LME131317:LMN131321 LWA131317:LWJ131321 MFW131317:MGF131321 MPS131317:MQB131321 MZO131317:MZX131321 NJK131317:NJT131321 NTG131317:NTP131321 ODC131317:ODL131321 OMY131317:ONH131321 OWU131317:OXD131321 PGQ131317:PGZ131321 PQM131317:PQV131321 QAI131317:QAR131321 QKE131317:QKN131321 QUA131317:QUJ131321 RDW131317:REF131321 RNS131317:ROB131321 RXO131317:RXX131321 SHK131317:SHT131321 SRG131317:SRP131321 TBC131317:TBL131321 TKY131317:TLH131321 TUU131317:TVD131321 UEQ131317:UEZ131321 UOM131317:UOV131321 UYI131317:UYR131321 VIE131317:VIN131321 VSA131317:VSJ131321 WBW131317:WCF131321 WLS131317:WMB131321 WVO131317:WVX131321 G196853:P196857 JC196853:JL196857 SY196853:TH196857 ACU196853:ADD196857 AMQ196853:AMZ196857 AWM196853:AWV196857 BGI196853:BGR196857 BQE196853:BQN196857 CAA196853:CAJ196857 CJW196853:CKF196857 CTS196853:CUB196857 DDO196853:DDX196857 DNK196853:DNT196857 DXG196853:DXP196857 EHC196853:EHL196857 EQY196853:ERH196857 FAU196853:FBD196857 FKQ196853:FKZ196857 FUM196853:FUV196857 GEI196853:GER196857 GOE196853:GON196857 GYA196853:GYJ196857 HHW196853:HIF196857 HRS196853:HSB196857 IBO196853:IBX196857 ILK196853:ILT196857 IVG196853:IVP196857 JFC196853:JFL196857 JOY196853:JPH196857 JYU196853:JZD196857 KIQ196853:KIZ196857 KSM196853:KSV196857 LCI196853:LCR196857 LME196853:LMN196857 LWA196853:LWJ196857 MFW196853:MGF196857 MPS196853:MQB196857 MZO196853:MZX196857 NJK196853:NJT196857 NTG196853:NTP196857 ODC196853:ODL196857 OMY196853:ONH196857 OWU196853:OXD196857 PGQ196853:PGZ196857 PQM196853:PQV196857 QAI196853:QAR196857 QKE196853:QKN196857 QUA196853:QUJ196857 RDW196853:REF196857 RNS196853:ROB196857 RXO196853:RXX196857 SHK196853:SHT196857 SRG196853:SRP196857 TBC196853:TBL196857 TKY196853:TLH196857 TUU196853:TVD196857 UEQ196853:UEZ196857 UOM196853:UOV196857 UYI196853:UYR196857 VIE196853:VIN196857 VSA196853:VSJ196857 WBW196853:WCF196857 WLS196853:WMB196857 WVO196853:WVX196857 G262389:P262393 JC262389:JL262393 SY262389:TH262393 ACU262389:ADD262393 AMQ262389:AMZ262393 AWM262389:AWV262393 BGI262389:BGR262393 BQE262389:BQN262393 CAA262389:CAJ262393 CJW262389:CKF262393 CTS262389:CUB262393 DDO262389:DDX262393 DNK262389:DNT262393 DXG262389:DXP262393 EHC262389:EHL262393 EQY262389:ERH262393 FAU262389:FBD262393 FKQ262389:FKZ262393 FUM262389:FUV262393 GEI262389:GER262393 GOE262389:GON262393 GYA262389:GYJ262393 HHW262389:HIF262393 HRS262389:HSB262393 IBO262389:IBX262393 ILK262389:ILT262393 IVG262389:IVP262393 JFC262389:JFL262393 JOY262389:JPH262393 JYU262389:JZD262393 KIQ262389:KIZ262393 KSM262389:KSV262393 LCI262389:LCR262393 LME262389:LMN262393 LWA262389:LWJ262393 MFW262389:MGF262393 MPS262389:MQB262393 MZO262389:MZX262393 NJK262389:NJT262393 NTG262389:NTP262393 ODC262389:ODL262393 OMY262389:ONH262393 OWU262389:OXD262393 PGQ262389:PGZ262393 PQM262389:PQV262393 QAI262389:QAR262393 QKE262389:QKN262393 QUA262389:QUJ262393 RDW262389:REF262393 RNS262389:ROB262393 RXO262389:RXX262393 SHK262389:SHT262393 SRG262389:SRP262393 TBC262389:TBL262393 TKY262389:TLH262393 TUU262389:TVD262393 UEQ262389:UEZ262393 UOM262389:UOV262393 UYI262389:UYR262393 VIE262389:VIN262393 VSA262389:VSJ262393 WBW262389:WCF262393 WLS262389:WMB262393 WVO262389:WVX262393 G327925:P327929 JC327925:JL327929 SY327925:TH327929 ACU327925:ADD327929 AMQ327925:AMZ327929 AWM327925:AWV327929 BGI327925:BGR327929 BQE327925:BQN327929 CAA327925:CAJ327929 CJW327925:CKF327929 CTS327925:CUB327929 DDO327925:DDX327929 DNK327925:DNT327929 DXG327925:DXP327929 EHC327925:EHL327929 EQY327925:ERH327929 FAU327925:FBD327929 FKQ327925:FKZ327929 FUM327925:FUV327929 GEI327925:GER327929 GOE327925:GON327929 GYA327925:GYJ327929 HHW327925:HIF327929 HRS327925:HSB327929 IBO327925:IBX327929 ILK327925:ILT327929 IVG327925:IVP327929 JFC327925:JFL327929 JOY327925:JPH327929 JYU327925:JZD327929 KIQ327925:KIZ327929 KSM327925:KSV327929 LCI327925:LCR327929 LME327925:LMN327929 LWA327925:LWJ327929 MFW327925:MGF327929 MPS327925:MQB327929 MZO327925:MZX327929 NJK327925:NJT327929 NTG327925:NTP327929 ODC327925:ODL327929 OMY327925:ONH327929 OWU327925:OXD327929 PGQ327925:PGZ327929 PQM327925:PQV327929 QAI327925:QAR327929 QKE327925:QKN327929 QUA327925:QUJ327929 RDW327925:REF327929 RNS327925:ROB327929 RXO327925:RXX327929 SHK327925:SHT327929 SRG327925:SRP327929 TBC327925:TBL327929 TKY327925:TLH327929 TUU327925:TVD327929 UEQ327925:UEZ327929 UOM327925:UOV327929 UYI327925:UYR327929 VIE327925:VIN327929 VSA327925:VSJ327929 WBW327925:WCF327929 WLS327925:WMB327929 WVO327925:WVX327929 G393461:P393465 JC393461:JL393465 SY393461:TH393465 ACU393461:ADD393465 AMQ393461:AMZ393465 AWM393461:AWV393465 BGI393461:BGR393465 BQE393461:BQN393465 CAA393461:CAJ393465 CJW393461:CKF393465 CTS393461:CUB393465 DDO393461:DDX393465 DNK393461:DNT393465 DXG393461:DXP393465 EHC393461:EHL393465 EQY393461:ERH393465 FAU393461:FBD393465 FKQ393461:FKZ393465 FUM393461:FUV393465 GEI393461:GER393465 GOE393461:GON393465 GYA393461:GYJ393465 HHW393461:HIF393465 HRS393461:HSB393465 IBO393461:IBX393465 ILK393461:ILT393465 IVG393461:IVP393465 JFC393461:JFL393465 JOY393461:JPH393465 JYU393461:JZD393465 KIQ393461:KIZ393465 KSM393461:KSV393465 LCI393461:LCR393465 LME393461:LMN393465 LWA393461:LWJ393465 MFW393461:MGF393465 MPS393461:MQB393465 MZO393461:MZX393465 NJK393461:NJT393465 NTG393461:NTP393465 ODC393461:ODL393465 OMY393461:ONH393465 OWU393461:OXD393465 PGQ393461:PGZ393465 PQM393461:PQV393465 QAI393461:QAR393465 QKE393461:QKN393465 QUA393461:QUJ393465 RDW393461:REF393465 RNS393461:ROB393465 RXO393461:RXX393465 SHK393461:SHT393465 SRG393461:SRP393465 TBC393461:TBL393465 TKY393461:TLH393465 TUU393461:TVD393465 UEQ393461:UEZ393465 UOM393461:UOV393465 UYI393461:UYR393465 VIE393461:VIN393465 VSA393461:VSJ393465 WBW393461:WCF393465 WLS393461:WMB393465 WVO393461:WVX393465 G458997:P459001 JC458997:JL459001 SY458997:TH459001 ACU458997:ADD459001 AMQ458997:AMZ459001 AWM458997:AWV459001 BGI458997:BGR459001 BQE458997:BQN459001 CAA458997:CAJ459001 CJW458997:CKF459001 CTS458997:CUB459001 DDO458997:DDX459001 DNK458997:DNT459001 DXG458997:DXP459001 EHC458997:EHL459001 EQY458997:ERH459001 FAU458997:FBD459001 FKQ458997:FKZ459001 FUM458997:FUV459001 GEI458997:GER459001 GOE458997:GON459001 GYA458997:GYJ459001 HHW458997:HIF459001 HRS458997:HSB459001 IBO458997:IBX459001 ILK458997:ILT459001 IVG458997:IVP459001 JFC458997:JFL459001 JOY458997:JPH459001 JYU458997:JZD459001 KIQ458997:KIZ459001 KSM458997:KSV459001 LCI458997:LCR459001 LME458997:LMN459001 LWA458997:LWJ459001 MFW458997:MGF459001 MPS458997:MQB459001 MZO458997:MZX459001 NJK458997:NJT459001 NTG458997:NTP459001 ODC458997:ODL459001 OMY458997:ONH459001 OWU458997:OXD459001 PGQ458997:PGZ459001 PQM458997:PQV459001 QAI458997:QAR459001 QKE458997:QKN459001 QUA458997:QUJ459001 RDW458997:REF459001 RNS458997:ROB459001 RXO458997:RXX459001 SHK458997:SHT459001 SRG458997:SRP459001 TBC458997:TBL459001 TKY458997:TLH459001 TUU458997:TVD459001 UEQ458997:UEZ459001 UOM458997:UOV459001 UYI458997:UYR459001 VIE458997:VIN459001 VSA458997:VSJ459001 WBW458997:WCF459001 WLS458997:WMB459001 WVO458997:WVX459001 G524533:P524537 JC524533:JL524537 SY524533:TH524537 ACU524533:ADD524537 AMQ524533:AMZ524537 AWM524533:AWV524537 BGI524533:BGR524537 BQE524533:BQN524537 CAA524533:CAJ524537 CJW524533:CKF524537 CTS524533:CUB524537 DDO524533:DDX524537 DNK524533:DNT524537 DXG524533:DXP524537 EHC524533:EHL524537 EQY524533:ERH524537 FAU524533:FBD524537 FKQ524533:FKZ524537 FUM524533:FUV524537 GEI524533:GER524537 GOE524533:GON524537 GYA524533:GYJ524537 HHW524533:HIF524537 HRS524533:HSB524537 IBO524533:IBX524537 ILK524533:ILT524537 IVG524533:IVP524537 JFC524533:JFL524537 JOY524533:JPH524537 JYU524533:JZD524537 KIQ524533:KIZ524537 KSM524533:KSV524537 LCI524533:LCR524537 LME524533:LMN524537 LWA524533:LWJ524537 MFW524533:MGF524537 MPS524533:MQB524537 MZO524533:MZX524537 NJK524533:NJT524537 NTG524533:NTP524537 ODC524533:ODL524537 OMY524533:ONH524537 OWU524533:OXD524537 PGQ524533:PGZ524537 PQM524533:PQV524537 QAI524533:QAR524537 QKE524533:QKN524537 QUA524533:QUJ524537 RDW524533:REF524537 RNS524533:ROB524537 RXO524533:RXX524537 SHK524533:SHT524537 SRG524533:SRP524537 TBC524533:TBL524537 TKY524533:TLH524537 TUU524533:TVD524537 UEQ524533:UEZ524537 UOM524533:UOV524537 UYI524533:UYR524537 VIE524533:VIN524537 VSA524533:VSJ524537 WBW524533:WCF524537 WLS524533:WMB524537 WVO524533:WVX524537 G590069:P590073 JC590069:JL590073 SY590069:TH590073 ACU590069:ADD590073 AMQ590069:AMZ590073 AWM590069:AWV590073 BGI590069:BGR590073 BQE590069:BQN590073 CAA590069:CAJ590073 CJW590069:CKF590073 CTS590069:CUB590073 DDO590069:DDX590073 DNK590069:DNT590073 DXG590069:DXP590073 EHC590069:EHL590073 EQY590069:ERH590073 FAU590069:FBD590073 FKQ590069:FKZ590073 FUM590069:FUV590073 GEI590069:GER590073 GOE590069:GON590073 GYA590069:GYJ590073 HHW590069:HIF590073 HRS590069:HSB590073 IBO590069:IBX590073 ILK590069:ILT590073 IVG590069:IVP590073 JFC590069:JFL590073 JOY590069:JPH590073 JYU590069:JZD590073 KIQ590069:KIZ590073 KSM590069:KSV590073 LCI590069:LCR590073 LME590069:LMN590073 LWA590069:LWJ590073 MFW590069:MGF590073 MPS590069:MQB590073 MZO590069:MZX590073 NJK590069:NJT590073 NTG590069:NTP590073 ODC590069:ODL590073 OMY590069:ONH590073 OWU590069:OXD590073 PGQ590069:PGZ590073 PQM590069:PQV590073 QAI590069:QAR590073 QKE590069:QKN590073 QUA590069:QUJ590073 RDW590069:REF590073 RNS590069:ROB590073 RXO590069:RXX590073 SHK590069:SHT590073 SRG590069:SRP590073 TBC590069:TBL590073 TKY590069:TLH590073 TUU590069:TVD590073 UEQ590069:UEZ590073 UOM590069:UOV590073 UYI590069:UYR590073 VIE590069:VIN590073 VSA590069:VSJ590073 WBW590069:WCF590073 WLS590069:WMB590073 WVO590069:WVX590073 G655605:P655609 JC655605:JL655609 SY655605:TH655609 ACU655605:ADD655609 AMQ655605:AMZ655609 AWM655605:AWV655609 BGI655605:BGR655609 BQE655605:BQN655609 CAA655605:CAJ655609 CJW655605:CKF655609 CTS655605:CUB655609 DDO655605:DDX655609 DNK655605:DNT655609 DXG655605:DXP655609 EHC655605:EHL655609 EQY655605:ERH655609 FAU655605:FBD655609 FKQ655605:FKZ655609 FUM655605:FUV655609 GEI655605:GER655609 GOE655605:GON655609 GYA655605:GYJ655609 HHW655605:HIF655609 HRS655605:HSB655609 IBO655605:IBX655609 ILK655605:ILT655609 IVG655605:IVP655609 JFC655605:JFL655609 JOY655605:JPH655609 JYU655605:JZD655609 KIQ655605:KIZ655609 KSM655605:KSV655609 LCI655605:LCR655609 LME655605:LMN655609 LWA655605:LWJ655609 MFW655605:MGF655609 MPS655605:MQB655609 MZO655605:MZX655609 NJK655605:NJT655609 NTG655605:NTP655609 ODC655605:ODL655609 OMY655605:ONH655609 OWU655605:OXD655609 PGQ655605:PGZ655609 PQM655605:PQV655609 QAI655605:QAR655609 QKE655605:QKN655609 QUA655605:QUJ655609 RDW655605:REF655609 RNS655605:ROB655609 RXO655605:RXX655609 SHK655605:SHT655609 SRG655605:SRP655609 TBC655605:TBL655609 TKY655605:TLH655609 TUU655605:TVD655609 UEQ655605:UEZ655609 UOM655605:UOV655609 UYI655605:UYR655609 VIE655605:VIN655609 VSA655605:VSJ655609 WBW655605:WCF655609 WLS655605:WMB655609 WVO655605:WVX655609 G721141:P721145 JC721141:JL721145 SY721141:TH721145 ACU721141:ADD721145 AMQ721141:AMZ721145 AWM721141:AWV721145 BGI721141:BGR721145 BQE721141:BQN721145 CAA721141:CAJ721145 CJW721141:CKF721145 CTS721141:CUB721145 DDO721141:DDX721145 DNK721141:DNT721145 DXG721141:DXP721145 EHC721141:EHL721145 EQY721141:ERH721145 FAU721141:FBD721145 FKQ721141:FKZ721145 FUM721141:FUV721145 GEI721141:GER721145 GOE721141:GON721145 GYA721141:GYJ721145 HHW721141:HIF721145 HRS721141:HSB721145 IBO721141:IBX721145 ILK721141:ILT721145 IVG721141:IVP721145 JFC721141:JFL721145 JOY721141:JPH721145 JYU721141:JZD721145 KIQ721141:KIZ721145 KSM721141:KSV721145 LCI721141:LCR721145 LME721141:LMN721145 LWA721141:LWJ721145 MFW721141:MGF721145 MPS721141:MQB721145 MZO721141:MZX721145 NJK721141:NJT721145 NTG721141:NTP721145 ODC721141:ODL721145 OMY721141:ONH721145 OWU721141:OXD721145 PGQ721141:PGZ721145 PQM721141:PQV721145 QAI721141:QAR721145 QKE721141:QKN721145 QUA721141:QUJ721145 RDW721141:REF721145 RNS721141:ROB721145 RXO721141:RXX721145 SHK721141:SHT721145 SRG721141:SRP721145 TBC721141:TBL721145 TKY721141:TLH721145 TUU721141:TVD721145 UEQ721141:UEZ721145 UOM721141:UOV721145 UYI721141:UYR721145 VIE721141:VIN721145 VSA721141:VSJ721145 WBW721141:WCF721145 WLS721141:WMB721145 WVO721141:WVX721145 G786677:P786681 JC786677:JL786681 SY786677:TH786681 ACU786677:ADD786681 AMQ786677:AMZ786681 AWM786677:AWV786681 BGI786677:BGR786681 BQE786677:BQN786681 CAA786677:CAJ786681 CJW786677:CKF786681 CTS786677:CUB786681 DDO786677:DDX786681 DNK786677:DNT786681 DXG786677:DXP786681 EHC786677:EHL786681 EQY786677:ERH786681 FAU786677:FBD786681 FKQ786677:FKZ786681 FUM786677:FUV786681 GEI786677:GER786681 GOE786677:GON786681 GYA786677:GYJ786681 HHW786677:HIF786681 HRS786677:HSB786681 IBO786677:IBX786681 ILK786677:ILT786681 IVG786677:IVP786681 JFC786677:JFL786681 JOY786677:JPH786681 JYU786677:JZD786681 KIQ786677:KIZ786681 KSM786677:KSV786681 LCI786677:LCR786681 LME786677:LMN786681 LWA786677:LWJ786681 MFW786677:MGF786681 MPS786677:MQB786681 MZO786677:MZX786681 NJK786677:NJT786681 NTG786677:NTP786681 ODC786677:ODL786681 OMY786677:ONH786681 OWU786677:OXD786681 PGQ786677:PGZ786681 PQM786677:PQV786681 QAI786677:QAR786681 QKE786677:QKN786681 QUA786677:QUJ786681 RDW786677:REF786681 RNS786677:ROB786681 RXO786677:RXX786681 SHK786677:SHT786681 SRG786677:SRP786681 TBC786677:TBL786681 TKY786677:TLH786681 TUU786677:TVD786681 UEQ786677:UEZ786681 UOM786677:UOV786681 UYI786677:UYR786681 VIE786677:VIN786681 VSA786677:VSJ786681 WBW786677:WCF786681 WLS786677:WMB786681 WVO786677:WVX786681 G852213:P852217 JC852213:JL852217 SY852213:TH852217 ACU852213:ADD852217 AMQ852213:AMZ852217 AWM852213:AWV852217 BGI852213:BGR852217 BQE852213:BQN852217 CAA852213:CAJ852217 CJW852213:CKF852217 CTS852213:CUB852217 DDO852213:DDX852217 DNK852213:DNT852217 DXG852213:DXP852217 EHC852213:EHL852217 EQY852213:ERH852217 FAU852213:FBD852217 FKQ852213:FKZ852217 FUM852213:FUV852217 GEI852213:GER852217 GOE852213:GON852217 GYA852213:GYJ852217 HHW852213:HIF852217 HRS852213:HSB852217 IBO852213:IBX852217 ILK852213:ILT852217 IVG852213:IVP852217 JFC852213:JFL852217 JOY852213:JPH852217 JYU852213:JZD852217 KIQ852213:KIZ852217 KSM852213:KSV852217 LCI852213:LCR852217 LME852213:LMN852217 LWA852213:LWJ852217 MFW852213:MGF852217 MPS852213:MQB852217 MZO852213:MZX852217 NJK852213:NJT852217 NTG852213:NTP852217 ODC852213:ODL852217 OMY852213:ONH852217 OWU852213:OXD852217 PGQ852213:PGZ852217 PQM852213:PQV852217 QAI852213:QAR852217 QKE852213:QKN852217 QUA852213:QUJ852217 RDW852213:REF852217 RNS852213:ROB852217 RXO852213:RXX852217 SHK852213:SHT852217 SRG852213:SRP852217 TBC852213:TBL852217 TKY852213:TLH852217 TUU852213:TVD852217 UEQ852213:UEZ852217 UOM852213:UOV852217 UYI852213:UYR852217 VIE852213:VIN852217 VSA852213:VSJ852217 WBW852213:WCF852217 WLS852213:WMB852217 WVO852213:WVX852217 G917749:P917753 JC917749:JL917753 SY917749:TH917753 ACU917749:ADD917753 AMQ917749:AMZ917753 AWM917749:AWV917753 BGI917749:BGR917753 BQE917749:BQN917753 CAA917749:CAJ917753 CJW917749:CKF917753 CTS917749:CUB917753 DDO917749:DDX917753 DNK917749:DNT917753 DXG917749:DXP917753 EHC917749:EHL917753 EQY917749:ERH917753 FAU917749:FBD917753 FKQ917749:FKZ917753 FUM917749:FUV917753 GEI917749:GER917753 GOE917749:GON917753 GYA917749:GYJ917753 HHW917749:HIF917753 HRS917749:HSB917753 IBO917749:IBX917753 ILK917749:ILT917753 IVG917749:IVP917753 JFC917749:JFL917753 JOY917749:JPH917753 JYU917749:JZD917753 KIQ917749:KIZ917753 KSM917749:KSV917753 LCI917749:LCR917753 LME917749:LMN917753 LWA917749:LWJ917753 MFW917749:MGF917753 MPS917749:MQB917753 MZO917749:MZX917753 NJK917749:NJT917753 NTG917749:NTP917753 ODC917749:ODL917753 OMY917749:ONH917753 OWU917749:OXD917753 PGQ917749:PGZ917753 PQM917749:PQV917753 QAI917749:QAR917753 QKE917749:QKN917753 QUA917749:QUJ917753 RDW917749:REF917753 RNS917749:ROB917753 RXO917749:RXX917753 SHK917749:SHT917753 SRG917749:SRP917753 TBC917749:TBL917753 TKY917749:TLH917753 TUU917749:TVD917753 UEQ917749:UEZ917753 UOM917749:UOV917753 UYI917749:UYR917753 VIE917749:VIN917753 VSA917749:VSJ917753 WBW917749:WCF917753 WLS917749:WMB917753 WVO917749:WVX917753 G983285:P983289 JC983285:JL983289 SY983285:TH983289 ACU983285:ADD983289 AMQ983285:AMZ983289 AWM983285:AWV983289 BGI983285:BGR983289 BQE983285:BQN983289 CAA983285:CAJ983289 CJW983285:CKF983289 CTS983285:CUB983289 DDO983285:DDX983289 DNK983285:DNT983289 DXG983285:DXP983289 EHC983285:EHL983289 EQY983285:ERH983289 FAU983285:FBD983289 FKQ983285:FKZ983289 FUM983285:FUV983289 GEI983285:GER983289 GOE983285:GON983289 GYA983285:GYJ983289 HHW983285:HIF983289 HRS983285:HSB983289 IBO983285:IBX983289 ILK983285:ILT983289 IVG983285:IVP983289 JFC983285:JFL983289 JOY983285:JPH983289 JYU983285:JZD983289 KIQ983285:KIZ983289 KSM983285:KSV983289 LCI983285:LCR983289 LME983285:LMN983289 LWA983285:LWJ983289 MFW983285:MGF983289 MPS983285:MQB983289 MZO983285:MZX983289 NJK983285:NJT983289 NTG983285:NTP983289 ODC983285:ODL983289 OMY983285:ONH983289 OWU983285:OXD983289 PGQ983285:PGZ983289 PQM983285:PQV983289 QAI983285:QAR983289 QKE983285:QKN983289 QUA983285:QUJ983289 RDW983285:REF983289 RNS983285:ROB983289 RXO983285:RXX983289 SHK983285:SHT983289 SRG983285:SRP983289 TBC983285:TBL983289 TKY983285:TLH983289 TUU983285:TVD983289 UEQ983285:UEZ983289 UOM983285:UOV983289 UYI983285:UYR983289 VIE983285:VIN983289 VSA983285:VSJ983289 WBW983285:WCF983289 WLS983285:WMB983289 WVO983285:WVX983289 E44:P51 JA44:JL51 SW44:TH51 ACS44:ADD51 AMO44:AMZ51 AWK44:AWV51 BGG44:BGR51 BQC44:BQN51 BZY44:CAJ51 CJU44:CKF51 CTQ44:CUB51 DDM44:DDX51 DNI44:DNT51 DXE44:DXP51 EHA44:EHL51 EQW44:ERH51 FAS44:FBD51 FKO44:FKZ51 FUK44:FUV51 GEG44:GER51 GOC44:GON51 GXY44:GYJ51 HHU44:HIF51 HRQ44:HSB51 IBM44:IBX51 ILI44:ILT51 IVE44:IVP51 JFA44:JFL51 JOW44:JPH51 JYS44:JZD51 KIO44:KIZ51 KSK44:KSV51 LCG44:LCR51 LMC44:LMN51 LVY44:LWJ51 MFU44:MGF51 MPQ44:MQB51 MZM44:MZX51 NJI44:NJT51 NTE44:NTP51 ODA44:ODL51 OMW44:ONH51 OWS44:OXD51 PGO44:PGZ51 PQK44:PQV51 QAG44:QAR51 QKC44:QKN51 QTY44:QUJ51 RDU44:REF51 RNQ44:ROB51 RXM44:RXX51 SHI44:SHT51 SRE44:SRP51 TBA44:TBL51 TKW44:TLH51 TUS44:TVD51 UEO44:UEZ51 UOK44:UOV51 UYG44:UYR51 VIC44:VIN51 VRY44:VSJ51 WBU44:WCF51 WLQ44:WMB51 WVM44:WVX51 E65580:P65587 JA65580:JL65587 SW65580:TH65587 ACS65580:ADD65587 AMO65580:AMZ65587 AWK65580:AWV65587 BGG65580:BGR65587 BQC65580:BQN65587 BZY65580:CAJ65587 CJU65580:CKF65587 CTQ65580:CUB65587 DDM65580:DDX65587 DNI65580:DNT65587 DXE65580:DXP65587 EHA65580:EHL65587 EQW65580:ERH65587 FAS65580:FBD65587 FKO65580:FKZ65587 FUK65580:FUV65587 GEG65580:GER65587 GOC65580:GON65587 GXY65580:GYJ65587 HHU65580:HIF65587 HRQ65580:HSB65587 IBM65580:IBX65587 ILI65580:ILT65587 IVE65580:IVP65587 JFA65580:JFL65587 JOW65580:JPH65587 JYS65580:JZD65587 KIO65580:KIZ65587 KSK65580:KSV65587 LCG65580:LCR65587 LMC65580:LMN65587 LVY65580:LWJ65587 MFU65580:MGF65587 MPQ65580:MQB65587 MZM65580:MZX65587 NJI65580:NJT65587 NTE65580:NTP65587 ODA65580:ODL65587 OMW65580:ONH65587 OWS65580:OXD65587 PGO65580:PGZ65587 PQK65580:PQV65587 QAG65580:QAR65587 QKC65580:QKN65587 QTY65580:QUJ65587 RDU65580:REF65587 RNQ65580:ROB65587 RXM65580:RXX65587 SHI65580:SHT65587 SRE65580:SRP65587 TBA65580:TBL65587 TKW65580:TLH65587 TUS65580:TVD65587 UEO65580:UEZ65587 UOK65580:UOV65587 UYG65580:UYR65587 VIC65580:VIN65587 VRY65580:VSJ65587 WBU65580:WCF65587 WLQ65580:WMB65587 WVM65580:WVX65587 E131116:P131123 JA131116:JL131123 SW131116:TH131123 ACS131116:ADD131123 AMO131116:AMZ131123 AWK131116:AWV131123 BGG131116:BGR131123 BQC131116:BQN131123 BZY131116:CAJ131123 CJU131116:CKF131123 CTQ131116:CUB131123 DDM131116:DDX131123 DNI131116:DNT131123 DXE131116:DXP131123 EHA131116:EHL131123 EQW131116:ERH131123 FAS131116:FBD131123 FKO131116:FKZ131123 FUK131116:FUV131123 GEG131116:GER131123 GOC131116:GON131123 GXY131116:GYJ131123 HHU131116:HIF131123 HRQ131116:HSB131123 IBM131116:IBX131123 ILI131116:ILT131123 IVE131116:IVP131123 JFA131116:JFL131123 JOW131116:JPH131123 JYS131116:JZD131123 KIO131116:KIZ131123 KSK131116:KSV131123 LCG131116:LCR131123 LMC131116:LMN131123 LVY131116:LWJ131123 MFU131116:MGF131123 MPQ131116:MQB131123 MZM131116:MZX131123 NJI131116:NJT131123 NTE131116:NTP131123 ODA131116:ODL131123 OMW131116:ONH131123 OWS131116:OXD131123 PGO131116:PGZ131123 PQK131116:PQV131123 QAG131116:QAR131123 QKC131116:QKN131123 QTY131116:QUJ131123 RDU131116:REF131123 RNQ131116:ROB131123 RXM131116:RXX131123 SHI131116:SHT131123 SRE131116:SRP131123 TBA131116:TBL131123 TKW131116:TLH131123 TUS131116:TVD131123 UEO131116:UEZ131123 UOK131116:UOV131123 UYG131116:UYR131123 VIC131116:VIN131123 VRY131116:VSJ131123 WBU131116:WCF131123 WLQ131116:WMB131123 WVM131116:WVX131123 E196652:P196659 JA196652:JL196659 SW196652:TH196659 ACS196652:ADD196659 AMO196652:AMZ196659 AWK196652:AWV196659 BGG196652:BGR196659 BQC196652:BQN196659 BZY196652:CAJ196659 CJU196652:CKF196659 CTQ196652:CUB196659 DDM196652:DDX196659 DNI196652:DNT196659 DXE196652:DXP196659 EHA196652:EHL196659 EQW196652:ERH196659 FAS196652:FBD196659 FKO196652:FKZ196659 FUK196652:FUV196659 GEG196652:GER196659 GOC196652:GON196659 GXY196652:GYJ196659 HHU196652:HIF196659 HRQ196652:HSB196659 IBM196652:IBX196659 ILI196652:ILT196659 IVE196652:IVP196659 JFA196652:JFL196659 JOW196652:JPH196659 JYS196652:JZD196659 KIO196652:KIZ196659 KSK196652:KSV196659 LCG196652:LCR196659 LMC196652:LMN196659 LVY196652:LWJ196659 MFU196652:MGF196659 MPQ196652:MQB196659 MZM196652:MZX196659 NJI196652:NJT196659 NTE196652:NTP196659 ODA196652:ODL196659 OMW196652:ONH196659 OWS196652:OXD196659 PGO196652:PGZ196659 PQK196652:PQV196659 QAG196652:QAR196659 QKC196652:QKN196659 QTY196652:QUJ196659 RDU196652:REF196659 RNQ196652:ROB196659 RXM196652:RXX196659 SHI196652:SHT196659 SRE196652:SRP196659 TBA196652:TBL196659 TKW196652:TLH196659 TUS196652:TVD196659 UEO196652:UEZ196659 UOK196652:UOV196659 UYG196652:UYR196659 VIC196652:VIN196659 VRY196652:VSJ196659 WBU196652:WCF196659 WLQ196652:WMB196659 WVM196652:WVX196659 E262188:P262195 JA262188:JL262195 SW262188:TH262195 ACS262188:ADD262195 AMO262188:AMZ262195 AWK262188:AWV262195 BGG262188:BGR262195 BQC262188:BQN262195 BZY262188:CAJ262195 CJU262188:CKF262195 CTQ262188:CUB262195 DDM262188:DDX262195 DNI262188:DNT262195 DXE262188:DXP262195 EHA262188:EHL262195 EQW262188:ERH262195 FAS262188:FBD262195 FKO262188:FKZ262195 FUK262188:FUV262195 GEG262188:GER262195 GOC262188:GON262195 GXY262188:GYJ262195 HHU262188:HIF262195 HRQ262188:HSB262195 IBM262188:IBX262195 ILI262188:ILT262195 IVE262188:IVP262195 JFA262188:JFL262195 JOW262188:JPH262195 JYS262188:JZD262195 KIO262188:KIZ262195 KSK262188:KSV262195 LCG262188:LCR262195 LMC262188:LMN262195 LVY262188:LWJ262195 MFU262188:MGF262195 MPQ262188:MQB262195 MZM262188:MZX262195 NJI262188:NJT262195 NTE262188:NTP262195 ODA262188:ODL262195 OMW262188:ONH262195 OWS262188:OXD262195 PGO262188:PGZ262195 PQK262188:PQV262195 QAG262188:QAR262195 QKC262188:QKN262195 QTY262188:QUJ262195 RDU262188:REF262195 RNQ262188:ROB262195 RXM262188:RXX262195 SHI262188:SHT262195 SRE262188:SRP262195 TBA262188:TBL262195 TKW262188:TLH262195 TUS262188:TVD262195 UEO262188:UEZ262195 UOK262188:UOV262195 UYG262188:UYR262195 VIC262188:VIN262195 VRY262188:VSJ262195 WBU262188:WCF262195 WLQ262188:WMB262195 WVM262188:WVX262195 E327724:P327731 JA327724:JL327731 SW327724:TH327731 ACS327724:ADD327731 AMO327724:AMZ327731 AWK327724:AWV327731 BGG327724:BGR327731 BQC327724:BQN327731 BZY327724:CAJ327731 CJU327724:CKF327731 CTQ327724:CUB327731 DDM327724:DDX327731 DNI327724:DNT327731 DXE327724:DXP327731 EHA327724:EHL327731 EQW327724:ERH327731 FAS327724:FBD327731 FKO327724:FKZ327731 FUK327724:FUV327731 GEG327724:GER327731 GOC327724:GON327731 GXY327724:GYJ327731 HHU327724:HIF327731 HRQ327724:HSB327731 IBM327724:IBX327731 ILI327724:ILT327731 IVE327724:IVP327731 JFA327724:JFL327731 JOW327724:JPH327731 JYS327724:JZD327731 KIO327724:KIZ327731 KSK327724:KSV327731 LCG327724:LCR327731 LMC327724:LMN327731 LVY327724:LWJ327731 MFU327724:MGF327731 MPQ327724:MQB327731 MZM327724:MZX327731 NJI327724:NJT327731 NTE327724:NTP327731 ODA327724:ODL327731 OMW327724:ONH327731 OWS327724:OXD327731 PGO327724:PGZ327731 PQK327724:PQV327731 QAG327724:QAR327731 QKC327724:QKN327731 QTY327724:QUJ327731 RDU327724:REF327731 RNQ327724:ROB327731 RXM327724:RXX327731 SHI327724:SHT327731 SRE327724:SRP327731 TBA327724:TBL327731 TKW327724:TLH327731 TUS327724:TVD327731 UEO327724:UEZ327731 UOK327724:UOV327731 UYG327724:UYR327731 VIC327724:VIN327731 VRY327724:VSJ327731 WBU327724:WCF327731 WLQ327724:WMB327731 WVM327724:WVX327731 E393260:P393267 JA393260:JL393267 SW393260:TH393267 ACS393260:ADD393267 AMO393260:AMZ393267 AWK393260:AWV393267 BGG393260:BGR393267 BQC393260:BQN393267 BZY393260:CAJ393267 CJU393260:CKF393267 CTQ393260:CUB393267 DDM393260:DDX393267 DNI393260:DNT393267 DXE393260:DXP393267 EHA393260:EHL393267 EQW393260:ERH393267 FAS393260:FBD393267 FKO393260:FKZ393267 FUK393260:FUV393267 GEG393260:GER393267 GOC393260:GON393267 GXY393260:GYJ393267 HHU393260:HIF393267 HRQ393260:HSB393267 IBM393260:IBX393267 ILI393260:ILT393267 IVE393260:IVP393267 JFA393260:JFL393267 JOW393260:JPH393267 JYS393260:JZD393267 KIO393260:KIZ393267 KSK393260:KSV393267 LCG393260:LCR393267 LMC393260:LMN393267 LVY393260:LWJ393267 MFU393260:MGF393267 MPQ393260:MQB393267 MZM393260:MZX393267 NJI393260:NJT393267 NTE393260:NTP393267 ODA393260:ODL393267 OMW393260:ONH393267 OWS393260:OXD393267 PGO393260:PGZ393267 PQK393260:PQV393267 QAG393260:QAR393267 QKC393260:QKN393267 QTY393260:QUJ393267 RDU393260:REF393267 RNQ393260:ROB393267 RXM393260:RXX393267 SHI393260:SHT393267 SRE393260:SRP393267 TBA393260:TBL393267 TKW393260:TLH393267 TUS393260:TVD393267 UEO393260:UEZ393267 UOK393260:UOV393267 UYG393260:UYR393267 VIC393260:VIN393267 VRY393260:VSJ393267 WBU393260:WCF393267 WLQ393260:WMB393267 WVM393260:WVX393267 E458796:P458803 JA458796:JL458803 SW458796:TH458803 ACS458796:ADD458803 AMO458796:AMZ458803 AWK458796:AWV458803 BGG458796:BGR458803 BQC458796:BQN458803 BZY458796:CAJ458803 CJU458796:CKF458803 CTQ458796:CUB458803 DDM458796:DDX458803 DNI458796:DNT458803 DXE458796:DXP458803 EHA458796:EHL458803 EQW458796:ERH458803 FAS458796:FBD458803 FKO458796:FKZ458803 FUK458796:FUV458803 GEG458796:GER458803 GOC458796:GON458803 GXY458796:GYJ458803 HHU458796:HIF458803 HRQ458796:HSB458803 IBM458796:IBX458803 ILI458796:ILT458803 IVE458796:IVP458803 JFA458796:JFL458803 JOW458796:JPH458803 JYS458796:JZD458803 KIO458796:KIZ458803 KSK458796:KSV458803 LCG458796:LCR458803 LMC458796:LMN458803 LVY458796:LWJ458803 MFU458796:MGF458803 MPQ458796:MQB458803 MZM458796:MZX458803 NJI458796:NJT458803 NTE458796:NTP458803 ODA458796:ODL458803 OMW458796:ONH458803 OWS458796:OXD458803 PGO458796:PGZ458803 PQK458796:PQV458803 QAG458796:QAR458803 QKC458796:QKN458803 QTY458796:QUJ458803 RDU458796:REF458803 RNQ458796:ROB458803 RXM458796:RXX458803 SHI458796:SHT458803 SRE458796:SRP458803 TBA458796:TBL458803 TKW458796:TLH458803 TUS458796:TVD458803 UEO458796:UEZ458803 UOK458796:UOV458803 UYG458796:UYR458803 VIC458796:VIN458803 VRY458796:VSJ458803 WBU458796:WCF458803 WLQ458796:WMB458803 WVM458796:WVX458803 E524332:P524339 JA524332:JL524339 SW524332:TH524339 ACS524332:ADD524339 AMO524332:AMZ524339 AWK524332:AWV524339 BGG524332:BGR524339 BQC524332:BQN524339 BZY524332:CAJ524339 CJU524332:CKF524339 CTQ524332:CUB524339 DDM524332:DDX524339 DNI524332:DNT524339 DXE524332:DXP524339 EHA524332:EHL524339 EQW524332:ERH524339 FAS524332:FBD524339 FKO524332:FKZ524339 FUK524332:FUV524339 GEG524332:GER524339 GOC524332:GON524339 GXY524332:GYJ524339 HHU524332:HIF524339 HRQ524332:HSB524339 IBM524332:IBX524339 ILI524332:ILT524339 IVE524332:IVP524339 JFA524332:JFL524339 JOW524332:JPH524339 JYS524332:JZD524339 KIO524332:KIZ524339 KSK524332:KSV524339 LCG524332:LCR524339 LMC524332:LMN524339 LVY524332:LWJ524339 MFU524332:MGF524339 MPQ524332:MQB524339 MZM524332:MZX524339 NJI524332:NJT524339 NTE524332:NTP524339 ODA524332:ODL524339 OMW524332:ONH524339 OWS524332:OXD524339 PGO524332:PGZ524339 PQK524332:PQV524339 QAG524332:QAR524339 QKC524332:QKN524339 QTY524332:QUJ524339 RDU524332:REF524339 RNQ524332:ROB524339 RXM524332:RXX524339 SHI524332:SHT524339 SRE524332:SRP524339 TBA524332:TBL524339 TKW524332:TLH524339 TUS524332:TVD524339 UEO524332:UEZ524339 UOK524332:UOV524339 UYG524332:UYR524339 VIC524332:VIN524339 VRY524332:VSJ524339 WBU524332:WCF524339 WLQ524332:WMB524339 WVM524332:WVX524339 E589868:P589875 JA589868:JL589875 SW589868:TH589875 ACS589868:ADD589875 AMO589868:AMZ589875 AWK589868:AWV589875 BGG589868:BGR589875 BQC589868:BQN589875 BZY589868:CAJ589875 CJU589868:CKF589875 CTQ589868:CUB589875 DDM589868:DDX589875 DNI589868:DNT589875 DXE589868:DXP589875 EHA589868:EHL589875 EQW589868:ERH589875 FAS589868:FBD589875 FKO589868:FKZ589875 FUK589868:FUV589875 GEG589868:GER589875 GOC589868:GON589875 GXY589868:GYJ589875 HHU589868:HIF589875 HRQ589868:HSB589875 IBM589868:IBX589875 ILI589868:ILT589875 IVE589868:IVP589875 JFA589868:JFL589875 JOW589868:JPH589875 JYS589868:JZD589875 KIO589868:KIZ589875 KSK589868:KSV589875 LCG589868:LCR589875 LMC589868:LMN589875 LVY589868:LWJ589875 MFU589868:MGF589875 MPQ589868:MQB589875 MZM589868:MZX589875 NJI589868:NJT589875 NTE589868:NTP589875 ODA589868:ODL589875 OMW589868:ONH589875 OWS589868:OXD589875 PGO589868:PGZ589875 PQK589868:PQV589875 QAG589868:QAR589875 QKC589868:QKN589875 QTY589868:QUJ589875 RDU589868:REF589875 RNQ589868:ROB589875 RXM589868:RXX589875 SHI589868:SHT589875 SRE589868:SRP589875 TBA589868:TBL589875 TKW589868:TLH589875 TUS589868:TVD589875 UEO589868:UEZ589875 UOK589868:UOV589875 UYG589868:UYR589875 VIC589868:VIN589875 VRY589868:VSJ589875 WBU589868:WCF589875 WLQ589868:WMB589875 WVM589868:WVX589875 E655404:P655411 JA655404:JL655411 SW655404:TH655411 ACS655404:ADD655411 AMO655404:AMZ655411 AWK655404:AWV655411 BGG655404:BGR655411 BQC655404:BQN655411 BZY655404:CAJ655411 CJU655404:CKF655411 CTQ655404:CUB655411 DDM655404:DDX655411 DNI655404:DNT655411 DXE655404:DXP655411 EHA655404:EHL655411 EQW655404:ERH655411 FAS655404:FBD655411 FKO655404:FKZ655411 FUK655404:FUV655411 GEG655404:GER655411 GOC655404:GON655411 GXY655404:GYJ655411 HHU655404:HIF655411 HRQ655404:HSB655411 IBM655404:IBX655411 ILI655404:ILT655411 IVE655404:IVP655411 JFA655404:JFL655411 JOW655404:JPH655411 JYS655404:JZD655411 KIO655404:KIZ655411 KSK655404:KSV655411 LCG655404:LCR655411 LMC655404:LMN655411 LVY655404:LWJ655411 MFU655404:MGF655411 MPQ655404:MQB655411 MZM655404:MZX655411 NJI655404:NJT655411 NTE655404:NTP655411 ODA655404:ODL655411 OMW655404:ONH655411 OWS655404:OXD655411 PGO655404:PGZ655411 PQK655404:PQV655411 QAG655404:QAR655411 QKC655404:QKN655411 QTY655404:QUJ655411 RDU655404:REF655411 RNQ655404:ROB655411 RXM655404:RXX655411 SHI655404:SHT655411 SRE655404:SRP655411 TBA655404:TBL655411 TKW655404:TLH655411 TUS655404:TVD655411 UEO655404:UEZ655411 UOK655404:UOV655411 UYG655404:UYR655411 VIC655404:VIN655411 VRY655404:VSJ655411 WBU655404:WCF655411 WLQ655404:WMB655411 WVM655404:WVX655411 E720940:P720947 JA720940:JL720947 SW720940:TH720947 ACS720940:ADD720947 AMO720940:AMZ720947 AWK720940:AWV720947 BGG720940:BGR720947 BQC720940:BQN720947 BZY720940:CAJ720947 CJU720940:CKF720947 CTQ720940:CUB720947 DDM720940:DDX720947 DNI720940:DNT720947 DXE720940:DXP720947 EHA720940:EHL720947 EQW720940:ERH720947 FAS720940:FBD720947 FKO720940:FKZ720947 FUK720940:FUV720947 GEG720940:GER720947 GOC720940:GON720947 GXY720940:GYJ720947 HHU720940:HIF720947 HRQ720940:HSB720947 IBM720940:IBX720947 ILI720940:ILT720947 IVE720940:IVP720947 JFA720940:JFL720947 JOW720940:JPH720947 JYS720940:JZD720947 KIO720940:KIZ720947 KSK720940:KSV720947 LCG720940:LCR720947 LMC720940:LMN720947 LVY720940:LWJ720947 MFU720940:MGF720947 MPQ720940:MQB720947 MZM720940:MZX720947 NJI720940:NJT720947 NTE720940:NTP720947 ODA720940:ODL720947 OMW720940:ONH720947 OWS720940:OXD720947 PGO720940:PGZ720947 PQK720940:PQV720947 QAG720940:QAR720947 QKC720940:QKN720947 QTY720940:QUJ720947 RDU720940:REF720947 RNQ720940:ROB720947 RXM720940:RXX720947 SHI720940:SHT720947 SRE720940:SRP720947 TBA720940:TBL720947 TKW720940:TLH720947 TUS720940:TVD720947 UEO720940:UEZ720947 UOK720940:UOV720947 UYG720940:UYR720947 VIC720940:VIN720947 VRY720940:VSJ720947 WBU720940:WCF720947 WLQ720940:WMB720947 WVM720940:WVX720947 E786476:P786483 JA786476:JL786483 SW786476:TH786483 ACS786476:ADD786483 AMO786476:AMZ786483 AWK786476:AWV786483 BGG786476:BGR786483 BQC786476:BQN786483 BZY786476:CAJ786483 CJU786476:CKF786483 CTQ786476:CUB786483 DDM786476:DDX786483 DNI786476:DNT786483 DXE786476:DXP786483 EHA786476:EHL786483 EQW786476:ERH786483 FAS786476:FBD786483 FKO786476:FKZ786483 FUK786476:FUV786483 GEG786476:GER786483 GOC786476:GON786483 GXY786476:GYJ786483 HHU786476:HIF786483 HRQ786476:HSB786483 IBM786476:IBX786483 ILI786476:ILT786483 IVE786476:IVP786483 JFA786476:JFL786483 JOW786476:JPH786483 JYS786476:JZD786483 KIO786476:KIZ786483 KSK786476:KSV786483 LCG786476:LCR786483 LMC786476:LMN786483 LVY786476:LWJ786483 MFU786476:MGF786483 MPQ786476:MQB786483 MZM786476:MZX786483 NJI786476:NJT786483 NTE786476:NTP786483 ODA786476:ODL786483 OMW786476:ONH786483 OWS786476:OXD786483 PGO786476:PGZ786483 PQK786476:PQV786483 QAG786476:QAR786483 QKC786476:QKN786483 QTY786476:QUJ786483 RDU786476:REF786483 RNQ786476:ROB786483 RXM786476:RXX786483 SHI786476:SHT786483 SRE786476:SRP786483 TBA786476:TBL786483 TKW786476:TLH786483 TUS786476:TVD786483 UEO786476:UEZ786483 UOK786476:UOV786483 UYG786476:UYR786483 VIC786476:VIN786483 VRY786476:VSJ786483 WBU786476:WCF786483 WLQ786476:WMB786483 WVM786476:WVX786483 E852012:P852019 JA852012:JL852019 SW852012:TH852019 ACS852012:ADD852019 AMO852012:AMZ852019 AWK852012:AWV852019 BGG852012:BGR852019 BQC852012:BQN852019 BZY852012:CAJ852019 CJU852012:CKF852019 CTQ852012:CUB852019 DDM852012:DDX852019 DNI852012:DNT852019 DXE852012:DXP852019 EHA852012:EHL852019 EQW852012:ERH852019 FAS852012:FBD852019 FKO852012:FKZ852019 FUK852012:FUV852019 GEG852012:GER852019 GOC852012:GON852019 GXY852012:GYJ852019 HHU852012:HIF852019 HRQ852012:HSB852019 IBM852012:IBX852019 ILI852012:ILT852019 IVE852012:IVP852019 JFA852012:JFL852019 JOW852012:JPH852019 JYS852012:JZD852019 KIO852012:KIZ852019 KSK852012:KSV852019 LCG852012:LCR852019 LMC852012:LMN852019 LVY852012:LWJ852019 MFU852012:MGF852019 MPQ852012:MQB852019 MZM852012:MZX852019 NJI852012:NJT852019 NTE852012:NTP852019 ODA852012:ODL852019 OMW852012:ONH852019 OWS852012:OXD852019 PGO852012:PGZ852019 PQK852012:PQV852019 QAG852012:QAR852019 QKC852012:QKN852019 QTY852012:QUJ852019 RDU852012:REF852019 RNQ852012:ROB852019 RXM852012:RXX852019 SHI852012:SHT852019 SRE852012:SRP852019 TBA852012:TBL852019 TKW852012:TLH852019 TUS852012:TVD852019 UEO852012:UEZ852019 UOK852012:UOV852019 UYG852012:UYR852019 VIC852012:VIN852019 VRY852012:VSJ852019 WBU852012:WCF852019 WLQ852012:WMB852019 WVM852012:WVX852019 E917548:P917555 JA917548:JL917555 SW917548:TH917555 ACS917548:ADD917555 AMO917548:AMZ917555 AWK917548:AWV917555 BGG917548:BGR917555 BQC917548:BQN917555 BZY917548:CAJ917555 CJU917548:CKF917555 CTQ917548:CUB917555 DDM917548:DDX917555 DNI917548:DNT917555 DXE917548:DXP917555 EHA917548:EHL917555 EQW917548:ERH917555 FAS917548:FBD917555 FKO917548:FKZ917555 FUK917548:FUV917555 GEG917548:GER917555 GOC917548:GON917555 GXY917548:GYJ917555 HHU917548:HIF917555 HRQ917548:HSB917555 IBM917548:IBX917555 ILI917548:ILT917555 IVE917548:IVP917555 JFA917548:JFL917555 JOW917548:JPH917555 JYS917548:JZD917555 KIO917548:KIZ917555 KSK917548:KSV917555 LCG917548:LCR917555 LMC917548:LMN917555 LVY917548:LWJ917555 MFU917548:MGF917555 MPQ917548:MQB917555 MZM917548:MZX917555 NJI917548:NJT917555 NTE917548:NTP917555 ODA917548:ODL917555 OMW917548:ONH917555 OWS917548:OXD917555 PGO917548:PGZ917555 PQK917548:PQV917555 QAG917548:QAR917555 QKC917548:QKN917555 QTY917548:QUJ917555 RDU917548:REF917555 RNQ917548:ROB917555 RXM917548:RXX917555 SHI917548:SHT917555 SRE917548:SRP917555 TBA917548:TBL917555 TKW917548:TLH917555 TUS917548:TVD917555 UEO917548:UEZ917555 UOK917548:UOV917555 UYG917548:UYR917555 VIC917548:VIN917555 VRY917548:VSJ917555 WBU917548:WCF917555 WLQ917548:WMB917555 WVM917548:WVX917555 E983084:P983091 JA983084:JL983091 SW983084:TH983091 ACS983084:ADD983091 AMO983084:AMZ983091 AWK983084:AWV983091 BGG983084:BGR983091 BQC983084:BQN983091 BZY983084:CAJ983091 CJU983084:CKF983091 CTQ983084:CUB983091 DDM983084:DDX983091 DNI983084:DNT983091 DXE983084:DXP983091 EHA983084:EHL983091 EQW983084:ERH983091 FAS983084:FBD983091 FKO983084:FKZ983091 FUK983084:FUV983091 GEG983084:GER983091 GOC983084:GON983091 GXY983084:GYJ983091 HHU983084:HIF983091 HRQ983084:HSB983091 IBM983084:IBX983091 ILI983084:ILT983091 IVE983084:IVP983091 JFA983084:JFL983091 JOW983084:JPH983091 JYS983084:JZD983091 KIO983084:KIZ983091 KSK983084:KSV983091 LCG983084:LCR983091 LMC983084:LMN983091 LVY983084:LWJ983091 MFU983084:MGF983091 MPQ983084:MQB983091 MZM983084:MZX983091 NJI983084:NJT983091 NTE983084:NTP983091 ODA983084:ODL983091 OMW983084:ONH983091 OWS983084:OXD983091 PGO983084:PGZ983091 PQK983084:PQV983091 QAG983084:QAR983091 QKC983084:QKN983091 QTY983084:QUJ983091 RDU983084:REF983091 RNQ983084:ROB983091 RXM983084:RXX983091 SHI983084:SHT983091 SRE983084:SRP983091 TBA983084:TBL983091 TKW983084:TLH983091 TUS983084:TVD983091 UEO983084:UEZ983091 UOK983084:UOV983091 UYG983084:UYR983091 VIC983084:VIN983091 VRY983084:VSJ983091 WBU983084:WCF983091 WLQ983084:WMB983091 WVM983084:WVX983091 E35:P42 JA35:JL42 SW35:TH42 ACS35:ADD42 AMO35:AMZ42 AWK35:AWV42 BGG35:BGR42 BQC35:BQN42 BZY35:CAJ42 CJU35:CKF42 CTQ35:CUB42 DDM35:DDX42 DNI35:DNT42 DXE35:DXP42 EHA35:EHL42 EQW35:ERH42 FAS35:FBD42 FKO35:FKZ42 FUK35:FUV42 GEG35:GER42 GOC35:GON42 GXY35:GYJ42 HHU35:HIF42 HRQ35:HSB42 IBM35:IBX42 ILI35:ILT42 IVE35:IVP42 JFA35:JFL42 JOW35:JPH42 JYS35:JZD42 KIO35:KIZ42 KSK35:KSV42 LCG35:LCR42 LMC35:LMN42 LVY35:LWJ42 MFU35:MGF42 MPQ35:MQB42 MZM35:MZX42 NJI35:NJT42 NTE35:NTP42 ODA35:ODL42 OMW35:ONH42 OWS35:OXD42 PGO35:PGZ42 PQK35:PQV42 QAG35:QAR42 QKC35:QKN42 QTY35:QUJ42 RDU35:REF42 RNQ35:ROB42 RXM35:RXX42 SHI35:SHT42 SRE35:SRP42 TBA35:TBL42 TKW35:TLH42 TUS35:TVD42 UEO35:UEZ42 UOK35:UOV42 UYG35:UYR42 VIC35:VIN42 VRY35:VSJ42 WBU35:WCF42 WLQ35:WMB42 WVM35:WVX42 E65571:P65578 JA65571:JL65578 SW65571:TH65578 ACS65571:ADD65578 AMO65571:AMZ65578 AWK65571:AWV65578 BGG65571:BGR65578 BQC65571:BQN65578 BZY65571:CAJ65578 CJU65571:CKF65578 CTQ65571:CUB65578 DDM65571:DDX65578 DNI65571:DNT65578 DXE65571:DXP65578 EHA65571:EHL65578 EQW65571:ERH65578 FAS65571:FBD65578 FKO65571:FKZ65578 FUK65571:FUV65578 GEG65571:GER65578 GOC65571:GON65578 GXY65571:GYJ65578 HHU65571:HIF65578 HRQ65571:HSB65578 IBM65571:IBX65578 ILI65571:ILT65578 IVE65571:IVP65578 JFA65571:JFL65578 JOW65571:JPH65578 JYS65571:JZD65578 KIO65571:KIZ65578 KSK65571:KSV65578 LCG65571:LCR65578 LMC65571:LMN65578 LVY65571:LWJ65578 MFU65571:MGF65578 MPQ65571:MQB65578 MZM65571:MZX65578 NJI65571:NJT65578 NTE65571:NTP65578 ODA65571:ODL65578 OMW65571:ONH65578 OWS65571:OXD65578 PGO65571:PGZ65578 PQK65571:PQV65578 QAG65571:QAR65578 QKC65571:QKN65578 QTY65571:QUJ65578 RDU65571:REF65578 RNQ65571:ROB65578 RXM65571:RXX65578 SHI65571:SHT65578 SRE65571:SRP65578 TBA65571:TBL65578 TKW65571:TLH65578 TUS65571:TVD65578 UEO65571:UEZ65578 UOK65571:UOV65578 UYG65571:UYR65578 VIC65571:VIN65578 VRY65571:VSJ65578 WBU65571:WCF65578 WLQ65571:WMB65578 WVM65571:WVX65578 E131107:P131114 JA131107:JL131114 SW131107:TH131114 ACS131107:ADD131114 AMO131107:AMZ131114 AWK131107:AWV131114 BGG131107:BGR131114 BQC131107:BQN131114 BZY131107:CAJ131114 CJU131107:CKF131114 CTQ131107:CUB131114 DDM131107:DDX131114 DNI131107:DNT131114 DXE131107:DXP131114 EHA131107:EHL131114 EQW131107:ERH131114 FAS131107:FBD131114 FKO131107:FKZ131114 FUK131107:FUV131114 GEG131107:GER131114 GOC131107:GON131114 GXY131107:GYJ131114 HHU131107:HIF131114 HRQ131107:HSB131114 IBM131107:IBX131114 ILI131107:ILT131114 IVE131107:IVP131114 JFA131107:JFL131114 JOW131107:JPH131114 JYS131107:JZD131114 KIO131107:KIZ131114 KSK131107:KSV131114 LCG131107:LCR131114 LMC131107:LMN131114 LVY131107:LWJ131114 MFU131107:MGF131114 MPQ131107:MQB131114 MZM131107:MZX131114 NJI131107:NJT131114 NTE131107:NTP131114 ODA131107:ODL131114 OMW131107:ONH131114 OWS131107:OXD131114 PGO131107:PGZ131114 PQK131107:PQV131114 QAG131107:QAR131114 QKC131107:QKN131114 QTY131107:QUJ131114 RDU131107:REF131114 RNQ131107:ROB131114 RXM131107:RXX131114 SHI131107:SHT131114 SRE131107:SRP131114 TBA131107:TBL131114 TKW131107:TLH131114 TUS131107:TVD131114 UEO131107:UEZ131114 UOK131107:UOV131114 UYG131107:UYR131114 VIC131107:VIN131114 VRY131107:VSJ131114 WBU131107:WCF131114 WLQ131107:WMB131114 WVM131107:WVX131114 E196643:P196650 JA196643:JL196650 SW196643:TH196650 ACS196643:ADD196650 AMO196643:AMZ196650 AWK196643:AWV196650 BGG196643:BGR196650 BQC196643:BQN196650 BZY196643:CAJ196650 CJU196643:CKF196650 CTQ196643:CUB196650 DDM196643:DDX196650 DNI196643:DNT196650 DXE196643:DXP196650 EHA196643:EHL196650 EQW196643:ERH196650 FAS196643:FBD196650 FKO196643:FKZ196650 FUK196643:FUV196650 GEG196643:GER196650 GOC196643:GON196650 GXY196643:GYJ196650 HHU196643:HIF196650 HRQ196643:HSB196650 IBM196643:IBX196650 ILI196643:ILT196650 IVE196643:IVP196650 JFA196643:JFL196650 JOW196643:JPH196650 JYS196643:JZD196650 KIO196643:KIZ196650 KSK196643:KSV196650 LCG196643:LCR196650 LMC196643:LMN196650 LVY196643:LWJ196650 MFU196643:MGF196650 MPQ196643:MQB196650 MZM196643:MZX196650 NJI196643:NJT196650 NTE196643:NTP196650 ODA196643:ODL196650 OMW196643:ONH196650 OWS196643:OXD196650 PGO196643:PGZ196650 PQK196643:PQV196650 QAG196643:QAR196650 QKC196643:QKN196650 QTY196643:QUJ196650 RDU196643:REF196650 RNQ196643:ROB196650 RXM196643:RXX196650 SHI196643:SHT196650 SRE196643:SRP196650 TBA196643:TBL196650 TKW196643:TLH196650 TUS196643:TVD196650 UEO196643:UEZ196650 UOK196643:UOV196650 UYG196643:UYR196650 VIC196643:VIN196650 VRY196643:VSJ196650 WBU196643:WCF196650 WLQ196643:WMB196650 WVM196643:WVX196650 E262179:P262186 JA262179:JL262186 SW262179:TH262186 ACS262179:ADD262186 AMO262179:AMZ262186 AWK262179:AWV262186 BGG262179:BGR262186 BQC262179:BQN262186 BZY262179:CAJ262186 CJU262179:CKF262186 CTQ262179:CUB262186 DDM262179:DDX262186 DNI262179:DNT262186 DXE262179:DXP262186 EHA262179:EHL262186 EQW262179:ERH262186 FAS262179:FBD262186 FKO262179:FKZ262186 FUK262179:FUV262186 GEG262179:GER262186 GOC262179:GON262186 GXY262179:GYJ262186 HHU262179:HIF262186 HRQ262179:HSB262186 IBM262179:IBX262186 ILI262179:ILT262186 IVE262179:IVP262186 JFA262179:JFL262186 JOW262179:JPH262186 JYS262179:JZD262186 KIO262179:KIZ262186 KSK262179:KSV262186 LCG262179:LCR262186 LMC262179:LMN262186 LVY262179:LWJ262186 MFU262179:MGF262186 MPQ262179:MQB262186 MZM262179:MZX262186 NJI262179:NJT262186 NTE262179:NTP262186 ODA262179:ODL262186 OMW262179:ONH262186 OWS262179:OXD262186 PGO262179:PGZ262186 PQK262179:PQV262186 QAG262179:QAR262186 QKC262179:QKN262186 QTY262179:QUJ262186 RDU262179:REF262186 RNQ262179:ROB262186 RXM262179:RXX262186 SHI262179:SHT262186 SRE262179:SRP262186 TBA262179:TBL262186 TKW262179:TLH262186 TUS262179:TVD262186 UEO262179:UEZ262186 UOK262179:UOV262186 UYG262179:UYR262186 VIC262179:VIN262186 VRY262179:VSJ262186 WBU262179:WCF262186 WLQ262179:WMB262186 WVM262179:WVX262186 E327715:P327722 JA327715:JL327722 SW327715:TH327722 ACS327715:ADD327722 AMO327715:AMZ327722 AWK327715:AWV327722 BGG327715:BGR327722 BQC327715:BQN327722 BZY327715:CAJ327722 CJU327715:CKF327722 CTQ327715:CUB327722 DDM327715:DDX327722 DNI327715:DNT327722 DXE327715:DXP327722 EHA327715:EHL327722 EQW327715:ERH327722 FAS327715:FBD327722 FKO327715:FKZ327722 FUK327715:FUV327722 GEG327715:GER327722 GOC327715:GON327722 GXY327715:GYJ327722 HHU327715:HIF327722 HRQ327715:HSB327722 IBM327715:IBX327722 ILI327715:ILT327722 IVE327715:IVP327722 JFA327715:JFL327722 JOW327715:JPH327722 JYS327715:JZD327722 KIO327715:KIZ327722 KSK327715:KSV327722 LCG327715:LCR327722 LMC327715:LMN327722 LVY327715:LWJ327722 MFU327715:MGF327722 MPQ327715:MQB327722 MZM327715:MZX327722 NJI327715:NJT327722 NTE327715:NTP327722 ODA327715:ODL327722 OMW327715:ONH327722 OWS327715:OXD327722 PGO327715:PGZ327722 PQK327715:PQV327722 QAG327715:QAR327722 QKC327715:QKN327722 QTY327715:QUJ327722 RDU327715:REF327722 RNQ327715:ROB327722 RXM327715:RXX327722 SHI327715:SHT327722 SRE327715:SRP327722 TBA327715:TBL327722 TKW327715:TLH327722 TUS327715:TVD327722 UEO327715:UEZ327722 UOK327715:UOV327722 UYG327715:UYR327722 VIC327715:VIN327722 VRY327715:VSJ327722 WBU327715:WCF327722 WLQ327715:WMB327722 WVM327715:WVX327722 E393251:P393258 JA393251:JL393258 SW393251:TH393258 ACS393251:ADD393258 AMO393251:AMZ393258 AWK393251:AWV393258 BGG393251:BGR393258 BQC393251:BQN393258 BZY393251:CAJ393258 CJU393251:CKF393258 CTQ393251:CUB393258 DDM393251:DDX393258 DNI393251:DNT393258 DXE393251:DXP393258 EHA393251:EHL393258 EQW393251:ERH393258 FAS393251:FBD393258 FKO393251:FKZ393258 FUK393251:FUV393258 GEG393251:GER393258 GOC393251:GON393258 GXY393251:GYJ393258 HHU393251:HIF393258 HRQ393251:HSB393258 IBM393251:IBX393258 ILI393251:ILT393258 IVE393251:IVP393258 JFA393251:JFL393258 JOW393251:JPH393258 JYS393251:JZD393258 KIO393251:KIZ393258 KSK393251:KSV393258 LCG393251:LCR393258 LMC393251:LMN393258 LVY393251:LWJ393258 MFU393251:MGF393258 MPQ393251:MQB393258 MZM393251:MZX393258 NJI393251:NJT393258 NTE393251:NTP393258 ODA393251:ODL393258 OMW393251:ONH393258 OWS393251:OXD393258 PGO393251:PGZ393258 PQK393251:PQV393258 QAG393251:QAR393258 QKC393251:QKN393258 QTY393251:QUJ393258 RDU393251:REF393258 RNQ393251:ROB393258 RXM393251:RXX393258 SHI393251:SHT393258 SRE393251:SRP393258 TBA393251:TBL393258 TKW393251:TLH393258 TUS393251:TVD393258 UEO393251:UEZ393258 UOK393251:UOV393258 UYG393251:UYR393258 VIC393251:VIN393258 VRY393251:VSJ393258 WBU393251:WCF393258 WLQ393251:WMB393258 WVM393251:WVX393258 E458787:P458794 JA458787:JL458794 SW458787:TH458794 ACS458787:ADD458794 AMO458787:AMZ458794 AWK458787:AWV458794 BGG458787:BGR458794 BQC458787:BQN458794 BZY458787:CAJ458794 CJU458787:CKF458794 CTQ458787:CUB458794 DDM458787:DDX458794 DNI458787:DNT458794 DXE458787:DXP458794 EHA458787:EHL458794 EQW458787:ERH458794 FAS458787:FBD458794 FKO458787:FKZ458794 FUK458787:FUV458794 GEG458787:GER458794 GOC458787:GON458794 GXY458787:GYJ458794 HHU458787:HIF458794 HRQ458787:HSB458794 IBM458787:IBX458794 ILI458787:ILT458794 IVE458787:IVP458794 JFA458787:JFL458794 JOW458787:JPH458794 JYS458787:JZD458794 KIO458787:KIZ458794 KSK458787:KSV458794 LCG458787:LCR458794 LMC458787:LMN458794 LVY458787:LWJ458794 MFU458787:MGF458794 MPQ458787:MQB458794 MZM458787:MZX458794 NJI458787:NJT458794 NTE458787:NTP458794 ODA458787:ODL458794 OMW458787:ONH458794 OWS458787:OXD458794 PGO458787:PGZ458794 PQK458787:PQV458794 QAG458787:QAR458794 QKC458787:QKN458794 QTY458787:QUJ458794 RDU458787:REF458794 RNQ458787:ROB458794 RXM458787:RXX458794 SHI458787:SHT458794 SRE458787:SRP458794 TBA458787:TBL458794 TKW458787:TLH458794 TUS458787:TVD458794 UEO458787:UEZ458794 UOK458787:UOV458794 UYG458787:UYR458794 VIC458787:VIN458794 VRY458787:VSJ458794 WBU458787:WCF458794 WLQ458787:WMB458794 WVM458787:WVX458794 E524323:P524330 JA524323:JL524330 SW524323:TH524330 ACS524323:ADD524330 AMO524323:AMZ524330 AWK524323:AWV524330 BGG524323:BGR524330 BQC524323:BQN524330 BZY524323:CAJ524330 CJU524323:CKF524330 CTQ524323:CUB524330 DDM524323:DDX524330 DNI524323:DNT524330 DXE524323:DXP524330 EHA524323:EHL524330 EQW524323:ERH524330 FAS524323:FBD524330 FKO524323:FKZ524330 FUK524323:FUV524330 GEG524323:GER524330 GOC524323:GON524330 GXY524323:GYJ524330 HHU524323:HIF524330 HRQ524323:HSB524330 IBM524323:IBX524330 ILI524323:ILT524330 IVE524323:IVP524330 JFA524323:JFL524330 JOW524323:JPH524330 JYS524323:JZD524330 KIO524323:KIZ524330 KSK524323:KSV524330 LCG524323:LCR524330 LMC524323:LMN524330 LVY524323:LWJ524330 MFU524323:MGF524330 MPQ524323:MQB524330 MZM524323:MZX524330 NJI524323:NJT524330 NTE524323:NTP524330 ODA524323:ODL524330 OMW524323:ONH524330 OWS524323:OXD524330 PGO524323:PGZ524330 PQK524323:PQV524330 QAG524323:QAR524330 QKC524323:QKN524330 QTY524323:QUJ524330 RDU524323:REF524330 RNQ524323:ROB524330 RXM524323:RXX524330 SHI524323:SHT524330 SRE524323:SRP524330 TBA524323:TBL524330 TKW524323:TLH524330 TUS524323:TVD524330 UEO524323:UEZ524330 UOK524323:UOV524330 UYG524323:UYR524330 VIC524323:VIN524330 VRY524323:VSJ524330 WBU524323:WCF524330 WLQ524323:WMB524330 WVM524323:WVX524330 E589859:P589866 JA589859:JL589866 SW589859:TH589866 ACS589859:ADD589866 AMO589859:AMZ589866 AWK589859:AWV589866 BGG589859:BGR589866 BQC589859:BQN589866 BZY589859:CAJ589866 CJU589859:CKF589866 CTQ589859:CUB589866 DDM589859:DDX589866 DNI589859:DNT589866 DXE589859:DXP589866 EHA589859:EHL589866 EQW589859:ERH589866 FAS589859:FBD589866 FKO589859:FKZ589866 FUK589859:FUV589866 GEG589859:GER589866 GOC589859:GON589866 GXY589859:GYJ589866 HHU589859:HIF589866 HRQ589859:HSB589866 IBM589859:IBX589866 ILI589859:ILT589866 IVE589859:IVP589866 JFA589859:JFL589866 JOW589859:JPH589866 JYS589859:JZD589866 KIO589859:KIZ589866 KSK589859:KSV589866 LCG589859:LCR589866 LMC589859:LMN589866 LVY589859:LWJ589866 MFU589859:MGF589866 MPQ589859:MQB589866 MZM589859:MZX589866 NJI589859:NJT589866 NTE589859:NTP589866 ODA589859:ODL589866 OMW589859:ONH589866 OWS589859:OXD589866 PGO589859:PGZ589866 PQK589859:PQV589866 QAG589859:QAR589866 QKC589859:QKN589866 QTY589859:QUJ589866 RDU589859:REF589866 RNQ589859:ROB589866 RXM589859:RXX589866 SHI589859:SHT589866 SRE589859:SRP589866 TBA589859:TBL589866 TKW589859:TLH589866 TUS589859:TVD589866 UEO589859:UEZ589866 UOK589859:UOV589866 UYG589859:UYR589866 VIC589859:VIN589866 VRY589859:VSJ589866 WBU589859:WCF589866 WLQ589859:WMB589866 WVM589859:WVX589866 E655395:P655402 JA655395:JL655402 SW655395:TH655402 ACS655395:ADD655402 AMO655395:AMZ655402 AWK655395:AWV655402 BGG655395:BGR655402 BQC655395:BQN655402 BZY655395:CAJ655402 CJU655395:CKF655402 CTQ655395:CUB655402 DDM655395:DDX655402 DNI655395:DNT655402 DXE655395:DXP655402 EHA655395:EHL655402 EQW655395:ERH655402 FAS655395:FBD655402 FKO655395:FKZ655402 FUK655395:FUV655402 GEG655395:GER655402 GOC655395:GON655402 GXY655395:GYJ655402 HHU655395:HIF655402 HRQ655395:HSB655402 IBM655395:IBX655402 ILI655395:ILT655402 IVE655395:IVP655402 JFA655395:JFL655402 JOW655395:JPH655402 JYS655395:JZD655402 KIO655395:KIZ655402 KSK655395:KSV655402 LCG655395:LCR655402 LMC655395:LMN655402 LVY655395:LWJ655402 MFU655395:MGF655402 MPQ655395:MQB655402 MZM655395:MZX655402 NJI655395:NJT655402 NTE655395:NTP655402 ODA655395:ODL655402 OMW655395:ONH655402 OWS655395:OXD655402 PGO655395:PGZ655402 PQK655395:PQV655402 QAG655395:QAR655402 QKC655395:QKN655402 QTY655395:QUJ655402 RDU655395:REF655402 RNQ655395:ROB655402 RXM655395:RXX655402 SHI655395:SHT655402 SRE655395:SRP655402 TBA655395:TBL655402 TKW655395:TLH655402 TUS655395:TVD655402 UEO655395:UEZ655402 UOK655395:UOV655402 UYG655395:UYR655402 VIC655395:VIN655402 VRY655395:VSJ655402 WBU655395:WCF655402 WLQ655395:WMB655402 WVM655395:WVX655402 E720931:P720938 JA720931:JL720938 SW720931:TH720938 ACS720931:ADD720938 AMO720931:AMZ720938 AWK720931:AWV720938 BGG720931:BGR720938 BQC720931:BQN720938 BZY720931:CAJ720938 CJU720931:CKF720938 CTQ720931:CUB720938 DDM720931:DDX720938 DNI720931:DNT720938 DXE720931:DXP720938 EHA720931:EHL720938 EQW720931:ERH720938 FAS720931:FBD720938 FKO720931:FKZ720938 FUK720931:FUV720938 GEG720931:GER720938 GOC720931:GON720938 GXY720931:GYJ720938 HHU720931:HIF720938 HRQ720931:HSB720938 IBM720931:IBX720938 ILI720931:ILT720938 IVE720931:IVP720938 JFA720931:JFL720938 JOW720931:JPH720938 JYS720931:JZD720938 KIO720931:KIZ720938 KSK720931:KSV720938 LCG720931:LCR720938 LMC720931:LMN720938 LVY720931:LWJ720938 MFU720931:MGF720938 MPQ720931:MQB720938 MZM720931:MZX720938 NJI720931:NJT720938 NTE720931:NTP720938 ODA720931:ODL720938 OMW720931:ONH720938 OWS720931:OXD720938 PGO720931:PGZ720938 PQK720931:PQV720938 QAG720931:QAR720938 QKC720931:QKN720938 QTY720931:QUJ720938 RDU720931:REF720938 RNQ720931:ROB720938 RXM720931:RXX720938 SHI720931:SHT720938 SRE720931:SRP720938 TBA720931:TBL720938 TKW720931:TLH720938 TUS720931:TVD720938 UEO720931:UEZ720938 UOK720931:UOV720938 UYG720931:UYR720938 VIC720931:VIN720938 VRY720931:VSJ720938 WBU720931:WCF720938 WLQ720931:WMB720938 WVM720931:WVX720938 E786467:P786474 JA786467:JL786474 SW786467:TH786474 ACS786467:ADD786474 AMO786467:AMZ786474 AWK786467:AWV786474 BGG786467:BGR786474 BQC786467:BQN786474 BZY786467:CAJ786474 CJU786467:CKF786474 CTQ786467:CUB786474 DDM786467:DDX786474 DNI786467:DNT786474 DXE786467:DXP786474 EHA786467:EHL786474 EQW786467:ERH786474 FAS786467:FBD786474 FKO786467:FKZ786474 FUK786467:FUV786474 GEG786467:GER786474 GOC786467:GON786474 GXY786467:GYJ786474 HHU786467:HIF786474 HRQ786467:HSB786474 IBM786467:IBX786474 ILI786467:ILT786474 IVE786467:IVP786474 JFA786467:JFL786474 JOW786467:JPH786474 JYS786467:JZD786474 KIO786467:KIZ786474 KSK786467:KSV786474 LCG786467:LCR786474 LMC786467:LMN786474 LVY786467:LWJ786474 MFU786467:MGF786474 MPQ786467:MQB786474 MZM786467:MZX786474 NJI786467:NJT786474 NTE786467:NTP786474 ODA786467:ODL786474 OMW786467:ONH786474 OWS786467:OXD786474 PGO786467:PGZ786474 PQK786467:PQV786474 QAG786467:QAR786474 QKC786467:QKN786474 QTY786467:QUJ786474 RDU786467:REF786474 RNQ786467:ROB786474 RXM786467:RXX786474 SHI786467:SHT786474 SRE786467:SRP786474 TBA786467:TBL786474 TKW786467:TLH786474 TUS786467:TVD786474 UEO786467:UEZ786474 UOK786467:UOV786474 UYG786467:UYR786474 VIC786467:VIN786474 VRY786467:VSJ786474 WBU786467:WCF786474 WLQ786467:WMB786474 WVM786467:WVX786474 E852003:P852010 JA852003:JL852010 SW852003:TH852010 ACS852003:ADD852010 AMO852003:AMZ852010 AWK852003:AWV852010 BGG852003:BGR852010 BQC852003:BQN852010 BZY852003:CAJ852010 CJU852003:CKF852010 CTQ852003:CUB852010 DDM852003:DDX852010 DNI852003:DNT852010 DXE852003:DXP852010 EHA852003:EHL852010 EQW852003:ERH852010 FAS852003:FBD852010 FKO852003:FKZ852010 FUK852003:FUV852010 GEG852003:GER852010 GOC852003:GON852010 GXY852003:GYJ852010 HHU852003:HIF852010 HRQ852003:HSB852010 IBM852003:IBX852010 ILI852003:ILT852010 IVE852003:IVP852010 JFA852003:JFL852010 JOW852003:JPH852010 JYS852003:JZD852010 KIO852003:KIZ852010 KSK852003:KSV852010 LCG852003:LCR852010 LMC852003:LMN852010 LVY852003:LWJ852010 MFU852003:MGF852010 MPQ852003:MQB852010 MZM852003:MZX852010 NJI852003:NJT852010 NTE852003:NTP852010 ODA852003:ODL852010 OMW852003:ONH852010 OWS852003:OXD852010 PGO852003:PGZ852010 PQK852003:PQV852010 QAG852003:QAR852010 QKC852003:QKN852010 QTY852003:QUJ852010 RDU852003:REF852010 RNQ852003:ROB852010 RXM852003:RXX852010 SHI852003:SHT852010 SRE852003:SRP852010 TBA852003:TBL852010 TKW852003:TLH852010 TUS852003:TVD852010 UEO852003:UEZ852010 UOK852003:UOV852010 UYG852003:UYR852010 VIC852003:VIN852010 VRY852003:VSJ852010 WBU852003:WCF852010 WLQ852003:WMB852010 WVM852003:WVX852010 E917539:P917546 JA917539:JL917546 SW917539:TH917546 ACS917539:ADD917546 AMO917539:AMZ917546 AWK917539:AWV917546 BGG917539:BGR917546 BQC917539:BQN917546 BZY917539:CAJ917546 CJU917539:CKF917546 CTQ917539:CUB917546 DDM917539:DDX917546 DNI917539:DNT917546 DXE917539:DXP917546 EHA917539:EHL917546 EQW917539:ERH917546 FAS917539:FBD917546 FKO917539:FKZ917546 FUK917539:FUV917546 GEG917539:GER917546 GOC917539:GON917546 GXY917539:GYJ917546 HHU917539:HIF917546 HRQ917539:HSB917546 IBM917539:IBX917546 ILI917539:ILT917546 IVE917539:IVP917546 JFA917539:JFL917546 JOW917539:JPH917546 JYS917539:JZD917546 KIO917539:KIZ917546 KSK917539:KSV917546 LCG917539:LCR917546 LMC917539:LMN917546 LVY917539:LWJ917546 MFU917539:MGF917546 MPQ917539:MQB917546 MZM917539:MZX917546 NJI917539:NJT917546 NTE917539:NTP917546 ODA917539:ODL917546 OMW917539:ONH917546 OWS917539:OXD917546 PGO917539:PGZ917546 PQK917539:PQV917546 QAG917539:QAR917546 QKC917539:QKN917546 QTY917539:QUJ917546 RDU917539:REF917546 RNQ917539:ROB917546 RXM917539:RXX917546 SHI917539:SHT917546 SRE917539:SRP917546 TBA917539:TBL917546 TKW917539:TLH917546 TUS917539:TVD917546 UEO917539:UEZ917546 UOK917539:UOV917546 UYG917539:UYR917546 VIC917539:VIN917546 VRY917539:VSJ917546 WBU917539:WCF917546 WLQ917539:WMB917546 WVM917539:WVX917546 E983075:P983082 JA983075:JL983082 SW983075:TH983082 ACS983075:ADD983082 AMO983075:AMZ983082 AWK983075:AWV983082 BGG983075:BGR983082 BQC983075:BQN983082 BZY983075:CAJ983082 CJU983075:CKF983082 CTQ983075:CUB983082 DDM983075:DDX983082 DNI983075:DNT983082 DXE983075:DXP983082 EHA983075:EHL983082 EQW983075:ERH983082 FAS983075:FBD983082 FKO983075:FKZ983082 FUK983075:FUV983082 GEG983075:GER983082 GOC983075:GON983082 GXY983075:GYJ983082 HHU983075:HIF983082 HRQ983075:HSB983082 IBM983075:IBX983082 ILI983075:ILT983082 IVE983075:IVP983082 JFA983075:JFL983082 JOW983075:JPH983082 JYS983075:JZD983082 KIO983075:KIZ983082 KSK983075:KSV983082 LCG983075:LCR983082 LMC983075:LMN983082 LVY983075:LWJ983082 MFU983075:MGF983082 MPQ983075:MQB983082 MZM983075:MZX983082 NJI983075:NJT983082 NTE983075:NTP983082 ODA983075:ODL983082 OMW983075:ONH983082 OWS983075:OXD983082 PGO983075:PGZ983082 PQK983075:PQV983082 QAG983075:QAR983082 QKC983075:QKN983082 QTY983075:QUJ983082 RDU983075:REF983082 RNQ983075:ROB983082 RXM983075:RXX983082 SHI983075:SHT983082 SRE983075:SRP983082 TBA983075:TBL983082 TKW983075:TLH983082 TUS983075:TVD983082 UEO983075:UEZ983082 UOK983075:UOV983082 UYG983075:UYR983082 VIC983075:VIN983082 VRY983075:VSJ983082 WBU983075:WCF983082 WLQ983075:WMB983082 WVM983075:WVX983082 E120:P127 JA120:JL127 SW120:TH127 ACS120:ADD127 AMO120:AMZ127 AWK120:AWV127 BGG120:BGR127 BQC120:BQN127 BZY120:CAJ127 CJU120:CKF127 CTQ120:CUB127 DDM120:DDX127 DNI120:DNT127 DXE120:DXP127 EHA120:EHL127 EQW120:ERH127 FAS120:FBD127 FKO120:FKZ127 FUK120:FUV127 GEG120:GER127 GOC120:GON127 GXY120:GYJ127 HHU120:HIF127 HRQ120:HSB127 IBM120:IBX127 ILI120:ILT127 IVE120:IVP127 JFA120:JFL127 JOW120:JPH127 JYS120:JZD127 KIO120:KIZ127 KSK120:KSV127 LCG120:LCR127 LMC120:LMN127 LVY120:LWJ127 MFU120:MGF127 MPQ120:MQB127 MZM120:MZX127 NJI120:NJT127 NTE120:NTP127 ODA120:ODL127 OMW120:ONH127 OWS120:OXD127 PGO120:PGZ127 PQK120:PQV127 QAG120:QAR127 QKC120:QKN127 QTY120:QUJ127 RDU120:REF127 RNQ120:ROB127 RXM120:RXX127 SHI120:SHT127 SRE120:SRP127 TBA120:TBL127 TKW120:TLH127 TUS120:TVD127 UEO120:UEZ127 UOK120:UOV127 UYG120:UYR127 VIC120:VIN127 VRY120:VSJ127 WBU120:WCF127 WLQ120:WMB127 WVM120:WVX127 E65656:P65663 JA65656:JL65663 SW65656:TH65663 ACS65656:ADD65663 AMO65656:AMZ65663 AWK65656:AWV65663 BGG65656:BGR65663 BQC65656:BQN65663 BZY65656:CAJ65663 CJU65656:CKF65663 CTQ65656:CUB65663 DDM65656:DDX65663 DNI65656:DNT65663 DXE65656:DXP65663 EHA65656:EHL65663 EQW65656:ERH65663 FAS65656:FBD65663 FKO65656:FKZ65663 FUK65656:FUV65663 GEG65656:GER65663 GOC65656:GON65663 GXY65656:GYJ65663 HHU65656:HIF65663 HRQ65656:HSB65663 IBM65656:IBX65663 ILI65656:ILT65663 IVE65656:IVP65663 JFA65656:JFL65663 JOW65656:JPH65663 JYS65656:JZD65663 KIO65656:KIZ65663 KSK65656:KSV65663 LCG65656:LCR65663 LMC65656:LMN65663 LVY65656:LWJ65663 MFU65656:MGF65663 MPQ65656:MQB65663 MZM65656:MZX65663 NJI65656:NJT65663 NTE65656:NTP65663 ODA65656:ODL65663 OMW65656:ONH65663 OWS65656:OXD65663 PGO65656:PGZ65663 PQK65656:PQV65663 QAG65656:QAR65663 QKC65656:QKN65663 QTY65656:QUJ65663 RDU65656:REF65663 RNQ65656:ROB65663 RXM65656:RXX65663 SHI65656:SHT65663 SRE65656:SRP65663 TBA65656:TBL65663 TKW65656:TLH65663 TUS65656:TVD65663 UEO65656:UEZ65663 UOK65656:UOV65663 UYG65656:UYR65663 VIC65656:VIN65663 VRY65656:VSJ65663 WBU65656:WCF65663 WLQ65656:WMB65663 WVM65656:WVX65663 E131192:P131199 JA131192:JL131199 SW131192:TH131199 ACS131192:ADD131199 AMO131192:AMZ131199 AWK131192:AWV131199 BGG131192:BGR131199 BQC131192:BQN131199 BZY131192:CAJ131199 CJU131192:CKF131199 CTQ131192:CUB131199 DDM131192:DDX131199 DNI131192:DNT131199 DXE131192:DXP131199 EHA131192:EHL131199 EQW131192:ERH131199 FAS131192:FBD131199 FKO131192:FKZ131199 FUK131192:FUV131199 GEG131192:GER131199 GOC131192:GON131199 GXY131192:GYJ131199 HHU131192:HIF131199 HRQ131192:HSB131199 IBM131192:IBX131199 ILI131192:ILT131199 IVE131192:IVP131199 JFA131192:JFL131199 JOW131192:JPH131199 JYS131192:JZD131199 KIO131192:KIZ131199 KSK131192:KSV131199 LCG131192:LCR131199 LMC131192:LMN131199 LVY131192:LWJ131199 MFU131192:MGF131199 MPQ131192:MQB131199 MZM131192:MZX131199 NJI131192:NJT131199 NTE131192:NTP131199 ODA131192:ODL131199 OMW131192:ONH131199 OWS131192:OXD131199 PGO131192:PGZ131199 PQK131192:PQV131199 QAG131192:QAR131199 QKC131192:QKN131199 QTY131192:QUJ131199 RDU131192:REF131199 RNQ131192:ROB131199 RXM131192:RXX131199 SHI131192:SHT131199 SRE131192:SRP131199 TBA131192:TBL131199 TKW131192:TLH131199 TUS131192:TVD131199 UEO131192:UEZ131199 UOK131192:UOV131199 UYG131192:UYR131199 VIC131192:VIN131199 VRY131192:VSJ131199 WBU131192:WCF131199 WLQ131192:WMB131199 WVM131192:WVX131199 E196728:P196735 JA196728:JL196735 SW196728:TH196735 ACS196728:ADD196735 AMO196728:AMZ196735 AWK196728:AWV196735 BGG196728:BGR196735 BQC196728:BQN196735 BZY196728:CAJ196735 CJU196728:CKF196735 CTQ196728:CUB196735 DDM196728:DDX196735 DNI196728:DNT196735 DXE196728:DXP196735 EHA196728:EHL196735 EQW196728:ERH196735 FAS196728:FBD196735 FKO196728:FKZ196735 FUK196728:FUV196735 GEG196728:GER196735 GOC196728:GON196735 GXY196728:GYJ196735 HHU196728:HIF196735 HRQ196728:HSB196735 IBM196728:IBX196735 ILI196728:ILT196735 IVE196728:IVP196735 JFA196728:JFL196735 JOW196728:JPH196735 JYS196728:JZD196735 KIO196728:KIZ196735 KSK196728:KSV196735 LCG196728:LCR196735 LMC196728:LMN196735 LVY196728:LWJ196735 MFU196728:MGF196735 MPQ196728:MQB196735 MZM196728:MZX196735 NJI196728:NJT196735 NTE196728:NTP196735 ODA196728:ODL196735 OMW196728:ONH196735 OWS196728:OXD196735 PGO196728:PGZ196735 PQK196728:PQV196735 QAG196728:QAR196735 QKC196728:QKN196735 QTY196728:QUJ196735 RDU196728:REF196735 RNQ196728:ROB196735 RXM196728:RXX196735 SHI196728:SHT196735 SRE196728:SRP196735 TBA196728:TBL196735 TKW196728:TLH196735 TUS196728:TVD196735 UEO196728:UEZ196735 UOK196728:UOV196735 UYG196728:UYR196735 VIC196728:VIN196735 VRY196728:VSJ196735 WBU196728:WCF196735 WLQ196728:WMB196735 WVM196728:WVX196735 E262264:P262271 JA262264:JL262271 SW262264:TH262271 ACS262264:ADD262271 AMO262264:AMZ262271 AWK262264:AWV262271 BGG262264:BGR262271 BQC262264:BQN262271 BZY262264:CAJ262271 CJU262264:CKF262271 CTQ262264:CUB262271 DDM262264:DDX262271 DNI262264:DNT262271 DXE262264:DXP262271 EHA262264:EHL262271 EQW262264:ERH262271 FAS262264:FBD262271 FKO262264:FKZ262271 FUK262264:FUV262271 GEG262264:GER262271 GOC262264:GON262271 GXY262264:GYJ262271 HHU262264:HIF262271 HRQ262264:HSB262271 IBM262264:IBX262271 ILI262264:ILT262271 IVE262264:IVP262271 JFA262264:JFL262271 JOW262264:JPH262271 JYS262264:JZD262271 KIO262264:KIZ262271 KSK262264:KSV262271 LCG262264:LCR262271 LMC262264:LMN262271 LVY262264:LWJ262271 MFU262264:MGF262271 MPQ262264:MQB262271 MZM262264:MZX262271 NJI262264:NJT262271 NTE262264:NTP262271 ODA262264:ODL262271 OMW262264:ONH262271 OWS262264:OXD262271 PGO262264:PGZ262271 PQK262264:PQV262271 QAG262264:QAR262271 QKC262264:QKN262271 QTY262264:QUJ262271 RDU262264:REF262271 RNQ262264:ROB262271 RXM262264:RXX262271 SHI262264:SHT262271 SRE262264:SRP262271 TBA262264:TBL262271 TKW262264:TLH262271 TUS262264:TVD262271 UEO262264:UEZ262271 UOK262264:UOV262271 UYG262264:UYR262271 VIC262264:VIN262271 VRY262264:VSJ262271 WBU262264:WCF262271 WLQ262264:WMB262271 WVM262264:WVX262271 E327800:P327807 JA327800:JL327807 SW327800:TH327807 ACS327800:ADD327807 AMO327800:AMZ327807 AWK327800:AWV327807 BGG327800:BGR327807 BQC327800:BQN327807 BZY327800:CAJ327807 CJU327800:CKF327807 CTQ327800:CUB327807 DDM327800:DDX327807 DNI327800:DNT327807 DXE327800:DXP327807 EHA327800:EHL327807 EQW327800:ERH327807 FAS327800:FBD327807 FKO327800:FKZ327807 FUK327800:FUV327807 GEG327800:GER327807 GOC327800:GON327807 GXY327800:GYJ327807 HHU327800:HIF327807 HRQ327800:HSB327807 IBM327800:IBX327807 ILI327800:ILT327807 IVE327800:IVP327807 JFA327800:JFL327807 JOW327800:JPH327807 JYS327800:JZD327807 KIO327800:KIZ327807 KSK327800:KSV327807 LCG327800:LCR327807 LMC327800:LMN327807 LVY327800:LWJ327807 MFU327800:MGF327807 MPQ327800:MQB327807 MZM327800:MZX327807 NJI327800:NJT327807 NTE327800:NTP327807 ODA327800:ODL327807 OMW327800:ONH327807 OWS327800:OXD327807 PGO327800:PGZ327807 PQK327800:PQV327807 QAG327800:QAR327807 QKC327800:QKN327807 QTY327800:QUJ327807 RDU327800:REF327807 RNQ327800:ROB327807 RXM327800:RXX327807 SHI327800:SHT327807 SRE327800:SRP327807 TBA327800:TBL327807 TKW327800:TLH327807 TUS327800:TVD327807 UEO327800:UEZ327807 UOK327800:UOV327807 UYG327800:UYR327807 VIC327800:VIN327807 VRY327800:VSJ327807 WBU327800:WCF327807 WLQ327800:WMB327807 WVM327800:WVX327807 E393336:P393343 JA393336:JL393343 SW393336:TH393343 ACS393336:ADD393343 AMO393336:AMZ393343 AWK393336:AWV393343 BGG393336:BGR393343 BQC393336:BQN393343 BZY393336:CAJ393343 CJU393336:CKF393343 CTQ393336:CUB393343 DDM393336:DDX393343 DNI393336:DNT393343 DXE393336:DXP393343 EHA393336:EHL393343 EQW393336:ERH393343 FAS393336:FBD393343 FKO393336:FKZ393343 FUK393336:FUV393343 GEG393336:GER393343 GOC393336:GON393343 GXY393336:GYJ393343 HHU393336:HIF393343 HRQ393336:HSB393343 IBM393336:IBX393343 ILI393336:ILT393343 IVE393336:IVP393343 JFA393336:JFL393343 JOW393336:JPH393343 JYS393336:JZD393343 KIO393336:KIZ393343 KSK393336:KSV393343 LCG393336:LCR393343 LMC393336:LMN393343 LVY393336:LWJ393343 MFU393336:MGF393343 MPQ393336:MQB393343 MZM393336:MZX393343 NJI393336:NJT393343 NTE393336:NTP393343 ODA393336:ODL393343 OMW393336:ONH393343 OWS393336:OXD393343 PGO393336:PGZ393343 PQK393336:PQV393343 QAG393336:QAR393343 QKC393336:QKN393343 QTY393336:QUJ393343 RDU393336:REF393343 RNQ393336:ROB393343 RXM393336:RXX393343 SHI393336:SHT393343 SRE393336:SRP393343 TBA393336:TBL393343 TKW393336:TLH393343 TUS393336:TVD393343 UEO393336:UEZ393343 UOK393336:UOV393343 UYG393336:UYR393343 VIC393336:VIN393343 VRY393336:VSJ393343 WBU393336:WCF393343 WLQ393336:WMB393343 WVM393336:WVX393343 E458872:P458879 JA458872:JL458879 SW458872:TH458879 ACS458872:ADD458879 AMO458872:AMZ458879 AWK458872:AWV458879 BGG458872:BGR458879 BQC458872:BQN458879 BZY458872:CAJ458879 CJU458872:CKF458879 CTQ458872:CUB458879 DDM458872:DDX458879 DNI458872:DNT458879 DXE458872:DXP458879 EHA458872:EHL458879 EQW458872:ERH458879 FAS458872:FBD458879 FKO458872:FKZ458879 FUK458872:FUV458879 GEG458872:GER458879 GOC458872:GON458879 GXY458872:GYJ458879 HHU458872:HIF458879 HRQ458872:HSB458879 IBM458872:IBX458879 ILI458872:ILT458879 IVE458872:IVP458879 JFA458872:JFL458879 JOW458872:JPH458879 JYS458872:JZD458879 KIO458872:KIZ458879 KSK458872:KSV458879 LCG458872:LCR458879 LMC458872:LMN458879 LVY458872:LWJ458879 MFU458872:MGF458879 MPQ458872:MQB458879 MZM458872:MZX458879 NJI458872:NJT458879 NTE458872:NTP458879 ODA458872:ODL458879 OMW458872:ONH458879 OWS458872:OXD458879 PGO458872:PGZ458879 PQK458872:PQV458879 QAG458872:QAR458879 QKC458872:QKN458879 QTY458872:QUJ458879 RDU458872:REF458879 RNQ458872:ROB458879 RXM458872:RXX458879 SHI458872:SHT458879 SRE458872:SRP458879 TBA458872:TBL458879 TKW458872:TLH458879 TUS458872:TVD458879 UEO458872:UEZ458879 UOK458872:UOV458879 UYG458872:UYR458879 VIC458872:VIN458879 VRY458872:VSJ458879 WBU458872:WCF458879 WLQ458872:WMB458879 WVM458872:WVX458879 E524408:P524415 JA524408:JL524415 SW524408:TH524415 ACS524408:ADD524415 AMO524408:AMZ524415 AWK524408:AWV524415 BGG524408:BGR524415 BQC524408:BQN524415 BZY524408:CAJ524415 CJU524408:CKF524415 CTQ524408:CUB524415 DDM524408:DDX524415 DNI524408:DNT524415 DXE524408:DXP524415 EHA524408:EHL524415 EQW524408:ERH524415 FAS524408:FBD524415 FKO524408:FKZ524415 FUK524408:FUV524415 GEG524408:GER524415 GOC524408:GON524415 GXY524408:GYJ524415 HHU524408:HIF524415 HRQ524408:HSB524415 IBM524408:IBX524415 ILI524408:ILT524415 IVE524408:IVP524415 JFA524408:JFL524415 JOW524408:JPH524415 JYS524408:JZD524415 KIO524408:KIZ524415 KSK524408:KSV524415 LCG524408:LCR524415 LMC524408:LMN524415 LVY524408:LWJ524415 MFU524408:MGF524415 MPQ524408:MQB524415 MZM524408:MZX524415 NJI524408:NJT524415 NTE524408:NTP524415 ODA524408:ODL524415 OMW524408:ONH524415 OWS524408:OXD524415 PGO524408:PGZ524415 PQK524408:PQV524415 QAG524408:QAR524415 QKC524408:QKN524415 QTY524408:QUJ524415 RDU524408:REF524415 RNQ524408:ROB524415 RXM524408:RXX524415 SHI524408:SHT524415 SRE524408:SRP524415 TBA524408:TBL524415 TKW524408:TLH524415 TUS524408:TVD524415 UEO524408:UEZ524415 UOK524408:UOV524415 UYG524408:UYR524415 VIC524408:VIN524415 VRY524408:VSJ524415 WBU524408:WCF524415 WLQ524408:WMB524415 WVM524408:WVX524415 E589944:P589951 JA589944:JL589951 SW589944:TH589951 ACS589944:ADD589951 AMO589944:AMZ589951 AWK589944:AWV589951 BGG589944:BGR589951 BQC589944:BQN589951 BZY589944:CAJ589951 CJU589944:CKF589951 CTQ589944:CUB589951 DDM589944:DDX589951 DNI589944:DNT589951 DXE589944:DXP589951 EHA589944:EHL589951 EQW589944:ERH589951 FAS589944:FBD589951 FKO589944:FKZ589951 FUK589944:FUV589951 GEG589944:GER589951 GOC589944:GON589951 GXY589944:GYJ589951 HHU589944:HIF589951 HRQ589944:HSB589951 IBM589944:IBX589951 ILI589944:ILT589951 IVE589944:IVP589951 JFA589944:JFL589951 JOW589944:JPH589951 JYS589944:JZD589951 KIO589944:KIZ589951 KSK589944:KSV589951 LCG589944:LCR589951 LMC589944:LMN589951 LVY589944:LWJ589951 MFU589944:MGF589951 MPQ589944:MQB589951 MZM589944:MZX589951 NJI589944:NJT589951 NTE589944:NTP589951 ODA589944:ODL589951 OMW589944:ONH589951 OWS589944:OXD589951 PGO589944:PGZ589951 PQK589944:PQV589951 QAG589944:QAR589951 QKC589944:QKN589951 QTY589944:QUJ589951 RDU589944:REF589951 RNQ589944:ROB589951 RXM589944:RXX589951 SHI589944:SHT589951 SRE589944:SRP589951 TBA589944:TBL589951 TKW589944:TLH589951 TUS589944:TVD589951 UEO589944:UEZ589951 UOK589944:UOV589951 UYG589944:UYR589951 VIC589944:VIN589951 VRY589944:VSJ589951 WBU589944:WCF589951 WLQ589944:WMB589951 WVM589944:WVX589951 E655480:P655487 JA655480:JL655487 SW655480:TH655487 ACS655480:ADD655487 AMO655480:AMZ655487 AWK655480:AWV655487 BGG655480:BGR655487 BQC655480:BQN655487 BZY655480:CAJ655487 CJU655480:CKF655487 CTQ655480:CUB655487 DDM655480:DDX655487 DNI655480:DNT655487 DXE655480:DXP655487 EHA655480:EHL655487 EQW655480:ERH655487 FAS655480:FBD655487 FKO655480:FKZ655487 FUK655480:FUV655487 GEG655480:GER655487 GOC655480:GON655487 GXY655480:GYJ655487 HHU655480:HIF655487 HRQ655480:HSB655487 IBM655480:IBX655487 ILI655480:ILT655487 IVE655480:IVP655487 JFA655480:JFL655487 JOW655480:JPH655487 JYS655480:JZD655487 KIO655480:KIZ655487 KSK655480:KSV655487 LCG655480:LCR655487 LMC655480:LMN655487 LVY655480:LWJ655487 MFU655480:MGF655487 MPQ655480:MQB655487 MZM655480:MZX655487 NJI655480:NJT655487 NTE655480:NTP655487 ODA655480:ODL655487 OMW655480:ONH655487 OWS655480:OXD655487 PGO655480:PGZ655487 PQK655480:PQV655487 QAG655480:QAR655487 QKC655480:QKN655487 QTY655480:QUJ655487 RDU655480:REF655487 RNQ655480:ROB655487 RXM655480:RXX655487 SHI655480:SHT655487 SRE655480:SRP655487 TBA655480:TBL655487 TKW655480:TLH655487 TUS655480:TVD655487 UEO655480:UEZ655487 UOK655480:UOV655487 UYG655480:UYR655487 VIC655480:VIN655487 VRY655480:VSJ655487 WBU655480:WCF655487 WLQ655480:WMB655487 WVM655480:WVX655487 E721016:P721023 JA721016:JL721023 SW721016:TH721023 ACS721016:ADD721023 AMO721016:AMZ721023 AWK721016:AWV721023 BGG721016:BGR721023 BQC721016:BQN721023 BZY721016:CAJ721023 CJU721016:CKF721023 CTQ721016:CUB721023 DDM721016:DDX721023 DNI721016:DNT721023 DXE721016:DXP721023 EHA721016:EHL721023 EQW721016:ERH721023 FAS721016:FBD721023 FKO721016:FKZ721023 FUK721016:FUV721023 GEG721016:GER721023 GOC721016:GON721023 GXY721016:GYJ721023 HHU721016:HIF721023 HRQ721016:HSB721023 IBM721016:IBX721023 ILI721016:ILT721023 IVE721016:IVP721023 JFA721016:JFL721023 JOW721016:JPH721023 JYS721016:JZD721023 KIO721016:KIZ721023 KSK721016:KSV721023 LCG721016:LCR721023 LMC721016:LMN721023 LVY721016:LWJ721023 MFU721016:MGF721023 MPQ721016:MQB721023 MZM721016:MZX721023 NJI721016:NJT721023 NTE721016:NTP721023 ODA721016:ODL721023 OMW721016:ONH721023 OWS721016:OXD721023 PGO721016:PGZ721023 PQK721016:PQV721023 QAG721016:QAR721023 QKC721016:QKN721023 QTY721016:QUJ721023 RDU721016:REF721023 RNQ721016:ROB721023 RXM721016:RXX721023 SHI721016:SHT721023 SRE721016:SRP721023 TBA721016:TBL721023 TKW721016:TLH721023 TUS721016:TVD721023 UEO721016:UEZ721023 UOK721016:UOV721023 UYG721016:UYR721023 VIC721016:VIN721023 VRY721016:VSJ721023 WBU721016:WCF721023 WLQ721016:WMB721023 WVM721016:WVX721023 E786552:P786559 JA786552:JL786559 SW786552:TH786559 ACS786552:ADD786559 AMO786552:AMZ786559 AWK786552:AWV786559 BGG786552:BGR786559 BQC786552:BQN786559 BZY786552:CAJ786559 CJU786552:CKF786559 CTQ786552:CUB786559 DDM786552:DDX786559 DNI786552:DNT786559 DXE786552:DXP786559 EHA786552:EHL786559 EQW786552:ERH786559 FAS786552:FBD786559 FKO786552:FKZ786559 FUK786552:FUV786559 GEG786552:GER786559 GOC786552:GON786559 GXY786552:GYJ786559 HHU786552:HIF786559 HRQ786552:HSB786559 IBM786552:IBX786559 ILI786552:ILT786559 IVE786552:IVP786559 JFA786552:JFL786559 JOW786552:JPH786559 JYS786552:JZD786559 KIO786552:KIZ786559 KSK786552:KSV786559 LCG786552:LCR786559 LMC786552:LMN786559 LVY786552:LWJ786559 MFU786552:MGF786559 MPQ786552:MQB786559 MZM786552:MZX786559 NJI786552:NJT786559 NTE786552:NTP786559 ODA786552:ODL786559 OMW786552:ONH786559 OWS786552:OXD786559 PGO786552:PGZ786559 PQK786552:PQV786559 QAG786552:QAR786559 QKC786552:QKN786559 QTY786552:QUJ786559 RDU786552:REF786559 RNQ786552:ROB786559 RXM786552:RXX786559 SHI786552:SHT786559 SRE786552:SRP786559 TBA786552:TBL786559 TKW786552:TLH786559 TUS786552:TVD786559 UEO786552:UEZ786559 UOK786552:UOV786559 UYG786552:UYR786559 VIC786552:VIN786559 VRY786552:VSJ786559 WBU786552:WCF786559 WLQ786552:WMB786559 WVM786552:WVX786559 E852088:P852095 JA852088:JL852095 SW852088:TH852095 ACS852088:ADD852095 AMO852088:AMZ852095 AWK852088:AWV852095 BGG852088:BGR852095 BQC852088:BQN852095 BZY852088:CAJ852095 CJU852088:CKF852095 CTQ852088:CUB852095 DDM852088:DDX852095 DNI852088:DNT852095 DXE852088:DXP852095 EHA852088:EHL852095 EQW852088:ERH852095 FAS852088:FBD852095 FKO852088:FKZ852095 FUK852088:FUV852095 GEG852088:GER852095 GOC852088:GON852095 GXY852088:GYJ852095 HHU852088:HIF852095 HRQ852088:HSB852095 IBM852088:IBX852095 ILI852088:ILT852095 IVE852088:IVP852095 JFA852088:JFL852095 JOW852088:JPH852095 JYS852088:JZD852095 KIO852088:KIZ852095 KSK852088:KSV852095 LCG852088:LCR852095 LMC852088:LMN852095 LVY852088:LWJ852095 MFU852088:MGF852095 MPQ852088:MQB852095 MZM852088:MZX852095 NJI852088:NJT852095 NTE852088:NTP852095 ODA852088:ODL852095 OMW852088:ONH852095 OWS852088:OXD852095 PGO852088:PGZ852095 PQK852088:PQV852095 QAG852088:QAR852095 QKC852088:QKN852095 QTY852088:QUJ852095 RDU852088:REF852095 RNQ852088:ROB852095 RXM852088:RXX852095 SHI852088:SHT852095 SRE852088:SRP852095 TBA852088:TBL852095 TKW852088:TLH852095 TUS852088:TVD852095 UEO852088:UEZ852095 UOK852088:UOV852095 UYG852088:UYR852095 VIC852088:VIN852095 VRY852088:VSJ852095 WBU852088:WCF852095 WLQ852088:WMB852095 WVM852088:WVX852095 E917624:P917631 JA917624:JL917631 SW917624:TH917631 ACS917624:ADD917631 AMO917624:AMZ917631 AWK917624:AWV917631 BGG917624:BGR917631 BQC917624:BQN917631 BZY917624:CAJ917631 CJU917624:CKF917631 CTQ917624:CUB917631 DDM917624:DDX917631 DNI917624:DNT917631 DXE917624:DXP917631 EHA917624:EHL917631 EQW917624:ERH917631 FAS917624:FBD917631 FKO917624:FKZ917631 FUK917624:FUV917631 GEG917624:GER917631 GOC917624:GON917631 GXY917624:GYJ917631 HHU917624:HIF917631 HRQ917624:HSB917631 IBM917624:IBX917631 ILI917624:ILT917631 IVE917624:IVP917631 JFA917624:JFL917631 JOW917624:JPH917631 JYS917624:JZD917631 KIO917624:KIZ917631 KSK917624:KSV917631 LCG917624:LCR917631 LMC917624:LMN917631 LVY917624:LWJ917631 MFU917624:MGF917631 MPQ917624:MQB917631 MZM917624:MZX917631 NJI917624:NJT917631 NTE917624:NTP917631 ODA917624:ODL917631 OMW917624:ONH917631 OWS917624:OXD917631 PGO917624:PGZ917631 PQK917624:PQV917631 QAG917624:QAR917631 QKC917624:QKN917631 QTY917624:QUJ917631 RDU917624:REF917631 RNQ917624:ROB917631 RXM917624:RXX917631 SHI917624:SHT917631 SRE917624:SRP917631 TBA917624:TBL917631 TKW917624:TLH917631 TUS917624:TVD917631 UEO917624:UEZ917631 UOK917624:UOV917631 UYG917624:UYR917631 VIC917624:VIN917631 VRY917624:VSJ917631 WBU917624:WCF917631 WLQ917624:WMB917631 WVM917624:WVX917631 E983160:P983167 JA983160:JL983167 SW983160:TH983167 ACS983160:ADD983167 AMO983160:AMZ983167 AWK983160:AWV983167 BGG983160:BGR983167 BQC983160:BQN983167 BZY983160:CAJ983167 CJU983160:CKF983167 CTQ983160:CUB983167 DDM983160:DDX983167 DNI983160:DNT983167 DXE983160:DXP983167 EHA983160:EHL983167 EQW983160:ERH983167 FAS983160:FBD983167 FKO983160:FKZ983167 FUK983160:FUV983167 GEG983160:GER983167 GOC983160:GON983167 GXY983160:GYJ983167 HHU983160:HIF983167 HRQ983160:HSB983167 IBM983160:IBX983167 ILI983160:ILT983167 IVE983160:IVP983167 JFA983160:JFL983167 JOW983160:JPH983167 JYS983160:JZD983167 KIO983160:KIZ983167 KSK983160:KSV983167 LCG983160:LCR983167 LMC983160:LMN983167 LVY983160:LWJ983167 MFU983160:MGF983167 MPQ983160:MQB983167 MZM983160:MZX983167 NJI983160:NJT983167 NTE983160:NTP983167 ODA983160:ODL983167 OMW983160:ONH983167 OWS983160:OXD983167 PGO983160:PGZ983167 PQK983160:PQV983167 QAG983160:QAR983167 QKC983160:QKN983167 QTY983160:QUJ983167 RDU983160:REF983167 RNQ983160:ROB983167 RXM983160:RXX983167 SHI983160:SHT983167 SRE983160:SRP983167 TBA983160:TBL983167 TKW983160:TLH983167 TUS983160:TVD983167 UEO983160:UEZ983167 UOK983160:UOV983167 UYG983160:UYR983167 VIC983160:VIN983167 VRY983160:VSJ983167 WBU983160:WCF983167 WLQ983160:WMB983167 WVM983160:WVX983167 E150:P153 JA150:JL153 SW150:TH153 ACS150:ADD153 AMO150:AMZ153 AWK150:AWV153 BGG150:BGR153 BQC150:BQN153 BZY150:CAJ153 CJU150:CKF153 CTQ150:CUB153 DDM150:DDX153 DNI150:DNT153 DXE150:DXP153 EHA150:EHL153 EQW150:ERH153 FAS150:FBD153 FKO150:FKZ153 FUK150:FUV153 GEG150:GER153 GOC150:GON153 GXY150:GYJ153 HHU150:HIF153 HRQ150:HSB153 IBM150:IBX153 ILI150:ILT153 IVE150:IVP153 JFA150:JFL153 JOW150:JPH153 JYS150:JZD153 KIO150:KIZ153 KSK150:KSV153 LCG150:LCR153 LMC150:LMN153 LVY150:LWJ153 MFU150:MGF153 MPQ150:MQB153 MZM150:MZX153 NJI150:NJT153 NTE150:NTP153 ODA150:ODL153 OMW150:ONH153 OWS150:OXD153 PGO150:PGZ153 PQK150:PQV153 QAG150:QAR153 QKC150:QKN153 QTY150:QUJ153 RDU150:REF153 RNQ150:ROB153 RXM150:RXX153 SHI150:SHT153 SRE150:SRP153 TBA150:TBL153 TKW150:TLH153 TUS150:TVD153 UEO150:UEZ153 UOK150:UOV153 UYG150:UYR153 VIC150:VIN153 VRY150:VSJ153 WBU150:WCF153 WLQ150:WMB153 WVM150:WVX153 E65686:P65689 JA65686:JL65689 SW65686:TH65689 ACS65686:ADD65689 AMO65686:AMZ65689 AWK65686:AWV65689 BGG65686:BGR65689 BQC65686:BQN65689 BZY65686:CAJ65689 CJU65686:CKF65689 CTQ65686:CUB65689 DDM65686:DDX65689 DNI65686:DNT65689 DXE65686:DXP65689 EHA65686:EHL65689 EQW65686:ERH65689 FAS65686:FBD65689 FKO65686:FKZ65689 FUK65686:FUV65689 GEG65686:GER65689 GOC65686:GON65689 GXY65686:GYJ65689 HHU65686:HIF65689 HRQ65686:HSB65689 IBM65686:IBX65689 ILI65686:ILT65689 IVE65686:IVP65689 JFA65686:JFL65689 JOW65686:JPH65689 JYS65686:JZD65689 KIO65686:KIZ65689 KSK65686:KSV65689 LCG65686:LCR65689 LMC65686:LMN65689 LVY65686:LWJ65689 MFU65686:MGF65689 MPQ65686:MQB65689 MZM65686:MZX65689 NJI65686:NJT65689 NTE65686:NTP65689 ODA65686:ODL65689 OMW65686:ONH65689 OWS65686:OXD65689 PGO65686:PGZ65689 PQK65686:PQV65689 QAG65686:QAR65689 QKC65686:QKN65689 QTY65686:QUJ65689 RDU65686:REF65689 RNQ65686:ROB65689 RXM65686:RXX65689 SHI65686:SHT65689 SRE65686:SRP65689 TBA65686:TBL65689 TKW65686:TLH65689 TUS65686:TVD65689 UEO65686:UEZ65689 UOK65686:UOV65689 UYG65686:UYR65689 VIC65686:VIN65689 VRY65686:VSJ65689 WBU65686:WCF65689 WLQ65686:WMB65689 WVM65686:WVX65689 E131222:P131225 JA131222:JL131225 SW131222:TH131225 ACS131222:ADD131225 AMO131222:AMZ131225 AWK131222:AWV131225 BGG131222:BGR131225 BQC131222:BQN131225 BZY131222:CAJ131225 CJU131222:CKF131225 CTQ131222:CUB131225 DDM131222:DDX131225 DNI131222:DNT131225 DXE131222:DXP131225 EHA131222:EHL131225 EQW131222:ERH131225 FAS131222:FBD131225 FKO131222:FKZ131225 FUK131222:FUV131225 GEG131222:GER131225 GOC131222:GON131225 GXY131222:GYJ131225 HHU131222:HIF131225 HRQ131222:HSB131225 IBM131222:IBX131225 ILI131222:ILT131225 IVE131222:IVP131225 JFA131222:JFL131225 JOW131222:JPH131225 JYS131222:JZD131225 KIO131222:KIZ131225 KSK131222:KSV131225 LCG131222:LCR131225 LMC131222:LMN131225 LVY131222:LWJ131225 MFU131222:MGF131225 MPQ131222:MQB131225 MZM131222:MZX131225 NJI131222:NJT131225 NTE131222:NTP131225 ODA131222:ODL131225 OMW131222:ONH131225 OWS131222:OXD131225 PGO131222:PGZ131225 PQK131222:PQV131225 QAG131222:QAR131225 QKC131222:QKN131225 QTY131222:QUJ131225 RDU131222:REF131225 RNQ131222:ROB131225 RXM131222:RXX131225 SHI131222:SHT131225 SRE131222:SRP131225 TBA131222:TBL131225 TKW131222:TLH131225 TUS131222:TVD131225 UEO131222:UEZ131225 UOK131222:UOV131225 UYG131222:UYR131225 VIC131222:VIN131225 VRY131222:VSJ131225 WBU131222:WCF131225 WLQ131222:WMB131225 WVM131222:WVX131225 E196758:P196761 JA196758:JL196761 SW196758:TH196761 ACS196758:ADD196761 AMO196758:AMZ196761 AWK196758:AWV196761 BGG196758:BGR196761 BQC196758:BQN196761 BZY196758:CAJ196761 CJU196758:CKF196761 CTQ196758:CUB196761 DDM196758:DDX196761 DNI196758:DNT196761 DXE196758:DXP196761 EHA196758:EHL196761 EQW196758:ERH196761 FAS196758:FBD196761 FKO196758:FKZ196761 FUK196758:FUV196761 GEG196758:GER196761 GOC196758:GON196761 GXY196758:GYJ196761 HHU196758:HIF196761 HRQ196758:HSB196761 IBM196758:IBX196761 ILI196758:ILT196761 IVE196758:IVP196761 JFA196758:JFL196761 JOW196758:JPH196761 JYS196758:JZD196761 KIO196758:KIZ196761 KSK196758:KSV196761 LCG196758:LCR196761 LMC196758:LMN196761 LVY196758:LWJ196761 MFU196758:MGF196761 MPQ196758:MQB196761 MZM196758:MZX196761 NJI196758:NJT196761 NTE196758:NTP196761 ODA196758:ODL196761 OMW196758:ONH196761 OWS196758:OXD196761 PGO196758:PGZ196761 PQK196758:PQV196761 QAG196758:QAR196761 QKC196758:QKN196761 QTY196758:QUJ196761 RDU196758:REF196761 RNQ196758:ROB196761 RXM196758:RXX196761 SHI196758:SHT196761 SRE196758:SRP196761 TBA196758:TBL196761 TKW196758:TLH196761 TUS196758:TVD196761 UEO196758:UEZ196761 UOK196758:UOV196761 UYG196758:UYR196761 VIC196758:VIN196761 VRY196758:VSJ196761 WBU196758:WCF196761 WLQ196758:WMB196761 WVM196758:WVX196761 E262294:P262297 JA262294:JL262297 SW262294:TH262297 ACS262294:ADD262297 AMO262294:AMZ262297 AWK262294:AWV262297 BGG262294:BGR262297 BQC262294:BQN262297 BZY262294:CAJ262297 CJU262294:CKF262297 CTQ262294:CUB262297 DDM262294:DDX262297 DNI262294:DNT262297 DXE262294:DXP262297 EHA262294:EHL262297 EQW262294:ERH262297 FAS262294:FBD262297 FKO262294:FKZ262297 FUK262294:FUV262297 GEG262294:GER262297 GOC262294:GON262297 GXY262294:GYJ262297 HHU262294:HIF262297 HRQ262294:HSB262297 IBM262294:IBX262297 ILI262294:ILT262297 IVE262294:IVP262297 JFA262294:JFL262297 JOW262294:JPH262297 JYS262294:JZD262297 KIO262294:KIZ262297 KSK262294:KSV262297 LCG262294:LCR262297 LMC262294:LMN262297 LVY262294:LWJ262297 MFU262294:MGF262297 MPQ262294:MQB262297 MZM262294:MZX262297 NJI262294:NJT262297 NTE262294:NTP262297 ODA262294:ODL262297 OMW262294:ONH262297 OWS262294:OXD262297 PGO262294:PGZ262297 PQK262294:PQV262297 QAG262294:QAR262297 QKC262294:QKN262297 QTY262294:QUJ262297 RDU262294:REF262297 RNQ262294:ROB262297 RXM262294:RXX262297 SHI262294:SHT262297 SRE262294:SRP262297 TBA262294:TBL262297 TKW262294:TLH262297 TUS262294:TVD262297 UEO262294:UEZ262297 UOK262294:UOV262297 UYG262294:UYR262297 VIC262294:VIN262297 VRY262294:VSJ262297 WBU262294:WCF262297 WLQ262294:WMB262297 WVM262294:WVX262297 E327830:P327833 JA327830:JL327833 SW327830:TH327833 ACS327830:ADD327833 AMO327830:AMZ327833 AWK327830:AWV327833 BGG327830:BGR327833 BQC327830:BQN327833 BZY327830:CAJ327833 CJU327830:CKF327833 CTQ327830:CUB327833 DDM327830:DDX327833 DNI327830:DNT327833 DXE327830:DXP327833 EHA327830:EHL327833 EQW327830:ERH327833 FAS327830:FBD327833 FKO327830:FKZ327833 FUK327830:FUV327833 GEG327830:GER327833 GOC327830:GON327833 GXY327830:GYJ327833 HHU327830:HIF327833 HRQ327830:HSB327833 IBM327830:IBX327833 ILI327830:ILT327833 IVE327830:IVP327833 JFA327830:JFL327833 JOW327830:JPH327833 JYS327830:JZD327833 KIO327830:KIZ327833 KSK327830:KSV327833 LCG327830:LCR327833 LMC327830:LMN327833 LVY327830:LWJ327833 MFU327830:MGF327833 MPQ327830:MQB327833 MZM327830:MZX327833 NJI327830:NJT327833 NTE327830:NTP327833 ODA327830:ODL327833 OMW327830:ONH327833 OWS327830:OXD327833 PGO327830:PGZ327833 PQK327830:PQV327833 QAG327830:QAR327833 QKC327830:QKN327833 QTY327830:QUJ327833 RDU327830:REF327833 RNQ327830:ROB327833 RXM327830:RXX327833 SHI327830:SHT327833 SRE327830:SRP327833 TBA327830:TBL327833 TKW327830:TLH327833 TUS327830:TVD327833 UEO327830:UEZ327833 UOK327830:UOV327833 UYG327830:UYR327833 VIC327830:VIN327833 VRY327830:VSJ327833 WBU327830:WCF327833 WLQ327830:WMB327833 WVM327830:WVX327833 E393366:P393369 JA393366:JL393369 SW393366:TH393369 ACS393366:ADD393369 AMO393366:AMZ393369 AWK393366:AWV393369 BGG393366:BGR393369 BQC393366:BQN393369 BZY393366:CAJ393369 CJU393366:CKF393369 CTQ393366:CUB393369 DDM393366:DDX393369 DNI393366:DNT393369 DXE393366:DXP393369 EHA393366:EHL393369 EQW393366:ERH393369 FAS393366:FBD393369 FKO393366:FKZ393369 FUK393366:FUV393369 GEG393366:GER393369 GOC393366:GON393369 GXY393366:GYJ393369 HHU393366:HIF393369 HRQ393366:HSB393369 IBM393366:IBX393369 ILI393366:ILT393369 IVE393366:IVP393369 JFA393366:JFL393369 JOW393366:JPH393369 JYS393366:JZD393369 KIO393366:KIZ393369 KSK393366:KSV393369 LCG393366:LCR393369 LMC393366:LMN393369 LVY393366:LWJ393369 MFU393366:MGF393369 MPQ393366:MQB393369 MZM393366:MZX393369 NJI393366:NJT393369 NTE393366:NTP393369 ODA393366:ODL393369 OMW393366:ONH393369 OWS393366:OXD393369 PGO393366:PGZ393369 PQK393366:PQV393369 QAG393366:QAR393369 QKC393366:QKN393369 QTY393366:QUJ393369 RDU393366:REF393369 RNQ393366:ROB393369 RXM393366:RXX393369 SHI393366:SHT393369 SRE393366:SRP393369 TBA393366:TBL393369 TKW393366:TLH393369 TUS393366:TVD393369 UEO393366:UEZ393369 UOK393366:UOV393369 UYG393366:UYR393369 VIC393366:VIN393369 VRY393366:VSJ393369 WBU393366:WCF393369 WLQ393366:WMB393369 WVM393366:WVX393369 E458902:P458905 JA458902:JL458905 SW458902:TH458905 ACS458902:ADD458905 AMO458902:AMZ458905 AWK458902:AWV458905 BGG458902:BGR458905 BQC458902:BQN458905 BZY458902:CAJ458905 CJU458902:CKF458905 CTQ458902:CUB458905 DDM458902:DDX458905 DNI458902:DNT458905 DXE458902:DXP458905 EHA458902:EHL458905 EQW458902:ERH458905 FAS458902:FBD458905 FKO458902:FKZ458905 FUK458902:FUV458905 GEG458902:GER458905 GOC458902:GON458905 GXY458902:GYJ458905 HHU458902:HIF458905 HRQ458902:HSB458905 IBM458902:IBX458905 ILI458902:ILT458905 IVE458902:IVP458905 JFA458902:JFL458905 JOW458902:JPH458905 JYS458902:JZD458905 KIO458902:KIZ458905 KSK458902:KSV458905 LCG458902:LCR458905 LMC458902:LMN458905 LVY458902:LWJ458905 MFU458902:MGF458905 MPQ458902:MQB458905 MZM458902:MZX458905 NJI458902:NJT458905 NTE458902:NTP458905 ODA458902:ODL458905 OMW458902:ONH458905 OWS458902:OXD458905 PGO458902:PGZ458905 PQK458902:PQV458905 QAG458902:QAR458905 QKC458902:QKN458905 QTY458902:QUJ458905 RDU458902:REF458905 RNQ458902:ROB458905 RXM458902:RXX458905 SHI458902:SHT458905 SRE458902:SRP458905 TBA458902:TBL458905 TKW458902:TLH458905 TUS458902:TVD458905 UEO458902:UEZ458905 UOK458902:UOV458905 UYG458902:UYR458905 VIC458902:VIN458905 VRY458902:VSJ458905 WBU458902:WCF458905 WLQ458902:WMB458905 WVM458902:WVX458905 E524438:P524441 JA524438:JL524441 SW524438:TH524441 ACS524438:ADD524441 AMO524438:AMZ524441 AWK524438:AWV524441 BGG524438:BGR524441 BQC524438:BQN524441 BZY524438:CAJ524441 CJU524438:CKF524441 CTQ524438:CUB524441 DDM524438:DDX524441 DNI524438:DNT524441 DXE524438:DXP524441 EHA524438:EHL524441 EQW524438:ERH524441 FAS524438:FBD524441 FKO524438:FKZ524441 FUK524438:FUV524441 GEG524438:GER524441 GOC524438:GON524441 GXY524438:GYJ524441 HHU524438:HIF524441 HRQ524438:HSB524441 IBM524438:IBX524441 ILI524438:ILT524441 IVE524438:IVP524441 JFA524438:JFL524441 JOW524438:JPH524441 JYS524438:JZD524441 KIO524438:KIZ524441 KSK524438:KSV524441 LCG524438:LCR524441 LMC524438:LMN524441 LVY524438:LWJ524441 MFU524438:MGF524441 MPQ524438:MQB524441 MZM524438:MZX524441 NJI524438:NJT524441 NTE524438:NTP524441 ODA524438:ODL524441 OMW524438:ONH524441 OWS524438:OXD524441 PGO524438:PGZ524441 PQK524438:PQV524441 QAG524438:QAR524441 QKC524438:QKN524441 QTY524438:QUJ524441 RDU524438:REF524441 RNQ524438:ROB524441 RXM524438:RXX524441 SHI524438:SHT524441 SRE524438:SRP524441 TBA524438:TBL524441 TKW524438:TLH524441 TUS524438:TVD524441 UEO524438:UEZ524441 UOK524438:UOV524441 UYG524438:UYR524441 VIC524438:VIN524441 VRY524438:VSJ524441 WBU524438:WCF524441 WLQ524438:WMB524441 WVM524438:WVX524441 E589974:P589977 JA589974:JL589977 SW589974:TH589977 ACS589974:ADD589977 AMO589974:AMZ589977 AWK589974:AWV589977 BGG589974:BGR589977 BQC589974:BQN589977 BZY589974:CAJ589977 CJU589974:CKF589977 CTQ589974:CUB589977 DDM589974:DDX589977 DNI589974:DNT589977 DXE589974:DXP589977 EHA589974:EHL589977 EQW589974:ERH589977 FAS589974:FBD589977 FKO589974:FKZ589977 FUK589974:FUV589977 GEG589974:GER589977 GOC589974:GON589977 GXY589974:GYJ589977 HHU589974:HIF589977 HRQ589974:HSB589977 IBM589974:IBX589977 ILI589974:ILT589977 IVE589974:IVP589977 JFA589974:JFL589977 JOW589974:JPH589977 JYS589974:JZD589977 KIO589974:KIZ589977 KSK589974:KSV589977 LCG589974:LCR589977 LMC589974:LMN589977 LVY589974:LWJ589977 MFU589974:MGF589977 MPQ589974:MQB589977 MZM589974:MZX589977 NJI589974:NJT589977 NTE589974:NTP589977 ODA589974:ODL589977 OMW589974:ONH589977 OWS589974:OXD589977 PGO589974:PGZ589977 PQK589974:PQV589977 QAG589974:QAR589977 QKC589974:QKN589977 QTY589974:QUJ589977 RDU589974:REF589977 RNQ589974:ROB589977 RXM589974:RXX589977 SHI589974:SHT589977 SRE589974:SRP589977 TBA589974:TBL589977 TKW589974:TLH589977 TUS589974:TVD589977 UEO589974:UEZ589977 UOK589974:UOV589977 UYG589974:UYR589977 VIC589974:VIN589977 VRY589974:VSJ589977 WBU589974:WCF589977 WLQ589974:WMB589977 WVM589974:WVX589977 E655510:P655513 JA655510:JL655513 SW655510:TH655513 ACS655510:ADD655513 AMO655510:AMZ655513 AWK655510:AWV655513 BGG655510:BGR655513 BQC655510:BQN655513 BZY655510:CAJ655513 CJU655510:CKF655513 CTQ655510:CUB655513 DDM655510:DDX655513 DNI655510:DNT655513 DXE655510:DXP655513 EHA655510:EHL655513 EQW655510:ERH655513 FAS655510:FBD655513 FKO655510:FKZ655513 FUK655510:FUV655513 GEG655510:GER655513 GOC655510:GON655513 GXY655510:GYJ655513 HHU655510:HIF655513 HRQ655510:HSB655513 IBM655510:IBX655513 ILI655510:ILT655513 IVE655510:IVP655513 JFA655510:JFL655513 JOW655510:JPH655513 JYS655510:JZD655513 KIO655510:KIZ655513 KSK655510:KSV655513 LCG655510:LCR655513 LMC655510:LMN655513 LVY655510:LWJ655513 MFU655510:MGF655513 MPQ655510:MQB655513 MZM655510:MZX655513 NJI655510:NJT655513 NTE655510:NTP655513 ODA655510:ODL655513 OMW655510:ONH655513 OWS655510:OXD655513 PGO655510:PGZ655513 PQK655510:PQV655513 QAG655510:QAR655513 QKC655510:QKN655513 QTY655510:QUJ655513 RDU655510:REF655513 RNQ655510:ROB655513 RXM655510:RXX655513 SHI655510:SHT655513 SRE655510:SRP655513 TBA655510:TBL655513 TKW655510:TLH655513 TUS655510:TVD655513 UEO655510:UEZ655513 UOK655510:UOV655513 UYG655510:UYR655513 VIC655510:VIN655513 VRY655510:VSJ655513 WBU655510:WCF655513 WLQ655510:WMB655513 WVM655510:WVX655513 E721046:P721049 JA721046:JL721049 SW721046:TH721049 ACS721046:ADD721049 AMO721046:AMZ721049 AWK721046:AWV721049 BGG721046:BGR721049 BQC721046:BQN721049 BZY721046:CAJ721049 CJU721046:CKF721049 CTQ721046:CUB721049 DDM721046:DDX721049 DNI721046:DNT721049 DXE721046:DXP721049 EHA721046:EHL721049 EQW721046:ERH721049 FAS721046:FBD721049 FKO721046:FKZ721049 FUK721046:FUV721049 GEG721046:GER721049 GOC721046:GON721049 GXY721046:GYJ721049 HHU721046:HIF721049 HRQ721046:HSB721049 IBM721046:IBX721049 ILI721046:ILT721049 IVE721046:IVP721049 JFA721046:JFL721049 JOW721046:JPH721049 JYS721046:JZD721049 KIO721046:KIZ721049 KSK721046:KSV721049 LCG721046:LCR721049 LMC721046:LMN721049 LVY721046:LWJ721049 MFU721046:MGF721049 MPQ721046:MQB721049 MZM721046:MZX721049 NJI721046:NJT721049 NTE721046:NTP721049 ODA721046:ODL721049 OMW721046:ONH721049 OWS721046:OXD721049 PGO721046:PGZ721049 PQK721046:PQV721049 QAG721046:QAR721049 QKC721046:QKN721049 QTY721046:QUJ721049 RDU721046:REF721049 RNQ721046:ROB721049 RXM721046:RXX721049 SHI721046:SHT721049 SRE721046:SRP721049 TBA721046:TBL721049 TKW721046:TLH721049 TUS721046:TVD721049 UEO721046:UEZ721049 UOK721046:UOV721049 UYG721046:UYR721049 VIC721046:VIN721049 VRY721046:VSJ721049 WBU721046:WCF721049 WLQ721046:WMB721049 WVM721046:WVX721049 E786582:P786585 JA786582:JL786585 SW786582:TH786585 ACS786582:ADD786585 AMO786582:AMZ786585 AWK786582:AWV786585 BGG786582:BGR786585 BQC786582:BQN786585 BZY786582:CAJ786585 CJU786582:CKF786585 CTQ786582:CUB786585 DDM786582:DDX786585 DNI786582:DNT786585 DXE786582:DXP786585 EHA786582:EHL786585 EQW786582:ERH786585 FAS786582:FBD786585 FKO786582:FKZ786585 FUK786582:FUV786585 GEG786582:GER786585 GOC786582:GON786585 GXY786582:GYJ786585 HHU786582:HIF786585 HRQ786582:HSB786585 IBM786582:IBX786585 ILI786582:ILT786585 IVE786582:IVP786585 JFA786582:JFL786585 JOW786582:JPH786585 JYS786582:JZD786585 KIO786582:KIZ786585 KSK786582:KSV786585 LCG786582:LCR786585 LMC786582:LMN786585 LVY786582:LWJ786585 MFU786582:MGF786585 MPQ786582:MQB786585 MZM786582:MZX786585 NJI786582:NJT786585 NTE786582:NTP786585 ODA786582:ODL786585 OMW786582:ONH786585 OWS786582:OXD786585 PGO786582:PGZ786585 PQK786582:PQV786585 QAG786582:QAR786585 QKC786582:QKN786585 QTY786582:QUJ786585 RDU786582:REF786585 RNQ786582:ROB786585 RXM786582:RXX786585 SHI786582:SHT786585 SRE786582:SRP786585 TBA786582:TBL786585 TKW786582:TLH786585 TUS786582:TVD786585 UEO786582:UEZ786585 UOK786582:UOV786585 UYG786582:UYR786585 VIC786582:VIN786585 VRY786582:VSJ786585 WBU786582:WCF786585 WLQ786582:WMB786585 WVM786582:WVX786585 E852118:P852121 JA852118:JL852121 SW852118:TH852121 ACS852118:ADD852121 AMO852118:AMZ852121 AWK852118:AWV852121 BGG852118:BGR852121 BQC852118:BQN852121 BZY852118:CAJ852121 CJU852118:CKF852121 CTQ852118:CUB852121 DDM852118:DDX852121 DNI852118:DNT852121 DXE852118:DXP852121 EHA852118:EHL852121 EQW852118:ERH852121 FAS852118:FBD852121 FKO852118:FKZ852121 FUK852118:FUV852121 GEG852118:GER852121 GOC852118:GON852121 GXY852118:GYJ852121 HHU852118:HIF852121 HRQ852118:HSB852121 IBM852118:IBX852121 ILI852118:ILT852121 IVE852118:IVP852121 JFA852118:JFL852121 JOW852118:JPH852121 JYS852118:JZD852121 KIO852118:KIZ852121 KSK852118:KSV852121 LCG852118:LCR852121 LMC852118:LMN852121 LVY852118:LWJ852121 MFU852118:MGF852121 MPQ852118:MQB852121 MZM852118:MZX852121 NJI852118:NJT852121 NTE852118:NTP852121 ODA852118:ODL852121 OMW852118:ONH852121 OWS852118:OXD852121 PGO852118:PGZ852121 PQK852118:PQV852121 QAG852118:QAR852121 QKC852118:QKN852121 QTY852118:QUJ852121 RDU852118:REF852121 RNQ852118:ROB852121 RXM852118:RXX852121 SHI852118:SHT852121 SRE852118:SRP852121 TBA852118:TBL852121 TKW852118:TLH852121 TUS852118:TVD852121 UEO852118:UEZ852121 UOK852118:UOV852121 UYG852118:UYR852121 VIC852118:VIN852121 VRY852118:VSJ852121 WBU852118:WCF852121 WLQ852118:WMB852121 WVM852118:WVX852121 E917654:P917657 JA917654:JL917657 SW917654:TH917657 ACS917654:ADD917657 AMO917654:AMZ917657 AWK917654:AWV917657 BGG917654:BGR917657 BQC917654:BQN917657 BZY917654:CAJ917657 CJU917654:CKF917657 CTQ917654:CUB917657 DDM917654:DDX917657 DNI917654:DNT917657 DXE917654:DXP917657 EHA917654:EHL917657 EQW917654:ERH917657 FAS917654:FBD917657 FKO917654:FKZ917657 FUK917654:FUV917657 GEG917654:GER917657 GOC917654:GON917657 GXY917654:GYJ917657 HHU917654:HIF917657 HRQ917654:HSB917657 IBM917654:IBX917657 ILI917654:ILT917657 IVE917654:IVP917657 JFA917654:JFL917657 JOW917654:JPH917657 JYS917654:JZD917657 KIO917654:KIZ917657 KSK917654:KSV917657 LCG917654:LCR917657 LMC917654:LMN917657 LVY917654:LWJ917657 MFU917654:MGF917657 MPQ917654:MQB917657 MZM917654:MZX917657 NJI917654:NJT917657 NTE917654:NTP917657 ODA917654:ODL917657 OMW917654:ONH917657 OWS917654:OXD917657 PGO917654:PGZ917657 PQK917654:PQV917657 QAG917654:QAR917657 QKC917654:QKN917657 QTY917654:QUJ917657 RDU917654:REF917657 RNQ917654:ROB917657 RXM917654:RXX917657 SHI917654:SHT917657 SRE917654:SRP917657 TBA917654:TBL917657 TKW917654:TLH917657 TUS917654:TVD917657 UEO917654:UEZ917657 UOK917654:UOV917657 UYG917654:UYR917657 VIC917654:VIN917657 VRY917654:VSJ917657 WBU917654:WCF917657 WLQ917654:WMB917657 WVM917654:WVX917657 E983190:P983193 JA983190:JL983193 SW983190:TH983193 ACS983190:ADD983193 AMO983190:AMZ983193 AWK983190:AWV983193 BGG983190:BGR983193 BQC983190:BQN983193 BZY983190:CAJ983193 CJU983190:CKF983193 CTQ983190:CUB983193 DDM983190:DDX983193 DNI983190:DNT983193 DXE983190:DXP983193 EHA983190:EHL983193 EQW983190:ERH983193 FAS983190:FBD983193 FKO983190:FKZ983193 FUK983190:FUV983193 GEG983190:GER983193 GOC983190:GON983193 GXY983190:GYJ983193 HHU983190:HIF983193 HRQ983190:HSB983193 IBM983190:IBX983193 ILI983190:ILT983193 IVE983190:IVP983193 JFA983190:JFL983193 JOW983190:JPH983193 JYS983190:JZD983193 KIO983190:KIZ983193 KSK983190:KSV983193 LCG983190:LCR983193 LMC983190:LMN983193 LVY983190:LWJ983193 MFU983190:MGF983193 MPQ983190:MQB983193 MZM983190:MZX983193 NJI983190:NJT983193 NTE983190:NTP983193 ODA983190:ODL983193 OMW983190:ONH983193 OWS983190:OXD983193 PGO983190:PGZ983193 PQK983190:PQV983193 QAG983190:QAR983193 QKC983190:QKN983193 QTY983190:QUJ983193 RDU983190:REF983193 RNQ983190:ROB983193 RXM983190:RXX983193 SHI983190:SHT983193 SRE983190:SRP983193 TBA983190:TBL983193 TKW983190:TLH983193 TUS983190:TVD983193 UEO983190:UEZ983193 UOK983190:UOV983193 UYG983190:UYR983193 VIC983190:VIN983193 VRY983190:VSJ983193 WBU983190:WCF983193 WLQ983190:WMB983193 WVM983190:WVX983193 E148:P148 JA148:JL148 SW148:TH148 ACS148:ADD148 AMO148:AMZ148 AWK148:AWV148 BGG148:BGR148 BQC148:BQN148 BZY148:CAJ148 CJU148:CKF148 CTQ148:CUB148 DDM148:DDX148 DNI148:DNT148 DXE148:DXP148 EHA148:EHL148 EQW148:ERH148 FAS148:FBD148 FKO148:FKZ148 FUK148:FUV148 GEG148:GER148 GOC148:GON148 GXY148:GYJ148 HHU148:HIF148 HRQ148:HSB148 IBM148:IBX148 ILI148:ILT148 IVE148:IVP148 JFA148:JFL148 JOW148:JPH148 JYS148:JZD148 KIO148:KIZ148 KSK148:KSV148 LCG148:LCR148 LMC148:LMN148 LVY148:LWJ148 MFU148:MGF148 MPQ148:MQB148 MZM148:MZX148 NJI148:NJT148 NTE148:NTP148 ODA148:ODL148 OMW148:ONH148 OWS148:OXD148 PGO148:PGZ148 PQK148:PQV148 QAG148:QAR148 QKC148:QKN148 QTY148:QUJ148 RDU148:REF148 RNQ148:ROB148 RXM148:RXX148 SHI148:SHT148 SRE148:SRP148 TBA148:TBL148 TKW148:TLH148 TUS148:TVD148 UEO148:UEZ148 UOK148:UOV148 UYG148:UYR148 VIC148:VIN148 VRY148:VSJ148 WBU148:WCF148 WLQ148:WMB148 WVM148:WVX148 E65684:P65684 JA65684:JL65684 SW65684:TH65684 ACS65684:ADD65684 AMO65684:AMZ65684 AWK65684:AWV65684 BGG65684:BGR65684 BQC65684:BQN65684 BZY65684:CAJ65684 CJU65684:CKF65684 CTQ65684:CUB65684 DDM65684:DDX65684 DNI65684:DNT65684 DXE65684:DXP65684 EHA65684:EHL65684 EQW65684:ERH65684 FAS65684:FBD65684 FKO65684:FKZ65684 FUK65684:FUV65684 GEG65684:GER65684 GOC65684:GON65684 GXY65684:GYJ65684 HHU65684:HIF65684 HRQ65684:HSB65684 IBM65684:IBX65684 ILI65684:ILT65684 IVE65684:IVP65684 JFA65684:JFL65684 JOW65684:JPH65684 JYS65684:JZD65684 KIO65684:KIZ65684 KSK65684:KSV65684 LCG65684:LCR65684 LMC65684:LMN65684 LVY65684:LWJ65684 MFU65684:MGF65684 MPQ65684:MQB65684 MZM65684:MZX65684 NJI65684:NJT65684 NTE65684:NTP65684 ODA65684:ODL65684 OMW65684:ONH65684 OWS65684:OXD65684 PGO65684:PGZ65684 PQK65684:PQV65684 QAG65684:QAR65684 QKC65684:QKN65684 QTY65684:QUJ65684 RDU65684:REF65684 RNQ65684:ROB65684 RXM65684:RXX65684 SHI65684:SHT65684 SRE65684:SRP65684 TBA65684:TBL65684 TKW65684:TLH65684 TUS65684:TVD65684 UEO65684:UEZ65684 UOK65684:UOV65684 UYG65684:UYR65684 VIC65684:VIN65684 VRY65684:VSJ65684 WBU65684:WCF65684 WLQ65684:WMB65684 WVM65684:WVX65684 E131220:P131220 JA131220:JL131220 SW131220:TH131220 ACS131220:ADD131220 AMO131220:AMZ131220 AWK131220:AWV131220 BGG131220:BGR131220 BQC131220:BQN131220 BZY131220:CAJ131220 CJU131220:CKF131220 CTQ131220:CUB131220 DDM131220:DDX131220 DNI131220:DNT131220 DXE131220:DXP131220 EHA131220:EHL131220 EQW131220:ERH131220 FAS131220:FBD131220 FKO131220:FKZ131220 FUK131220:FUV131220 GEG131220:GER131220 GOC131220:GON131220 GXY131220:GYJ131220 HHU131220:HIF131220 HRQ131220:HSB131220 IBM131220:IBX131220 ILI131220:ILT131220 IVE131220:IVP131220 JFA131220:JFL131220 JOW131220:JPH131220 JYS131220:JZD131220 KIO131220:KIZ131220 KSK131220:KSV131220 LCG131220:LCR131220 LMC131220:LMN131220 LVY131220:LWJ131220 MFU131220:MGF131220 MPQ131220:MQB131220 MZM131220:MZX131220 NJI131220:NJT131220 NTE131220:NTP131220 ODA131220:ODL131220 OMW131220:ONH131220 OWS131220:OXD131220 PGO131220:PGZ131220 PQK131220:PQV131220 QAG131220:QAR131220 QKC131220:QKN131220 QTY131220:QUJ131220 RDU131220:REF131220 RNQ131220:ROB131220 RXM131220:RXX131220 SHI131220:SHT131220 SRE131220:SRP131220 TBA131220:TBL131220 TKW131220:TLH131220 TUS131220:TVD131220 UEO131220:UEZ131220 UOK131220:UOV131220 UYG131220:UYR131220 VIC131220:VIN131220 VRY131220:VSJ131220 WBU131220:WCF131220 WLQ131220:WMB131220 WVM131220:WVX131220 E196756:P196756 JA196756:JL196756 SW196756:TH196756 ACS196756:ADD196756 AMO196756:AMZ196756 AWK196756:AWV196756 BGG196756:BGR196756 BQC196756:BQN196756 BZY196756:CAJ196756 CJU196756:CKF196756 CTQ196756:CUB196756 DDM196756:DDX196756 DNI196756:DNT196756 DXE196756:DXP196756 EHA196756:EHL196756 EQW196756:ERH196756 FAS196756:FBD196756 FKO196756:FKZ196756 FUK196756:FUV196756 GEG196756:GER196756 GOC196756:GON196756 GXY196756:GYJ196756 HHU196756:HIF196756 HRQ196756:HSB196756 IBM196756:IBX196756 ILI196756:ILT196756 IVE196756:IVP196756 JFA196756:JFL196756 JOW196756:JPH196756 JYS196756:JZD196756 KIO196756:KIZ196756 KSK196756:KSV196756 LCG196756:LCR196756 LMC196756:LMN196756 LVY196756:LWJ196756 MFU196756:MGF196756 MPQ196756:MQB196756 MZM196756:MZX196756 NJI196756:NJT196756 NTE196756:NTP196756 ODA196756:ODL196756 OMW196756:ONH196756 OWS196756:OXD196756 PGO196756:PGZ196756 PQK196756:PQV196756 QAG196756:QAR196756 QKC196756:QKN196756 QTY196756:QUJ196756 RDU196756:REF196756 RNQ196756:ROB196756 RXM196756:RXX196756 SHI196756:SHT196756 SRE196756:SRP196756 TBA196756:TBL196756 TKW196756:TLH196756 TUS196756:TVD196756 UEO196756:UEZ196756 UOK196756:UOV196756 UYG196756:UYR196756 VIC196756:VIN196756 VRY196756:VSJ196756 WBU196756:WCF196756 WLQ196756:WMB196756 WVM196756:WVX196756 E262292:P262292 JA262292:JL262292 SW262292:TH262292 ACS262292:ADD262292 AMO262292:AMZ262292 AWK262292:AWV262292 BGG262292:BGR262292 BQC262292:BQN262292 BZY262292:CAJ262292 CJU262292:CKF262292 CTQ262292:CUB262292 DDM262292:DDX262292 DNI262292:DNT262292 DXE262292:DXP262292 EHA262292:EHL262292 EQW262292:ERH262292 FAS262292:FBD262292 FKO262292:FKZ262292 FUK262292:FUV262292 GEG262292:GER262292 GOC262292:GON262292 GXY262292:GYJ262292 HHU262292:HIF262292 HRQ262292:HSB262292 IBM262292:IBX262292 ILI262292:ILT262292 IVE262292:IVP262292 JFA262292:JFL262292 JOW262292:JPH262292 JYS262292:JZD262292 KIO262292:KIZ262292 KSK262292:KSV262292 LCG262292:LCR262292 LMC262292:LMN262292 LVY262292:LWJ262292 MFU262292:MGF262292 MPQ262292:MQB262292 MZM262292:MZX262292 NJI262292:NJT262292 NTE262292:NTP262292 ODA262292:ODL262292 OMW262292:ONH262292 OWS262292:OXD262292 PGO262292:PGZ262292 PQK262292:PQV262292 QAG262292:QAR262292 QKC262292:QKN262292 QTY262292:QUJ262292 RDU262292:REF262292 RNQ262292:ROB262292 RXM262292:RXX262292 SHI262292:SHT262292 SRE262292:SRP262292 TBA262292:TBL262292 TKW262292:TLH262292 TUS262292:TVD262292 UEO262292:UEZ262292 UOK262292:UOV262292 UYG262292:UYR262292 VIC262292:VIN262292 VRY262292:VSJ262292 WBU262292:WCF262292 WLQ262292:WMB262292 WVM262292:WVX262292 E327828:P327828 JA327828:JL327828 SW327828:TH327828 ACS327828:ADD327828 AMO327828:AMZ327828 AWK327828:AWV327828 BGG327828:BGR327828 BQC327828:BQN327828 BZY327828:CAJ327828 CJU327828:CKF327828 CTQ327828:CUB327828 DDM327828:DDX327828 DNI327828:DNT327828 DXE327828:DXP327828 EHA327828:EHL327828 EQW327828:ERH327828 FAS327828:FBD327828 FKO327828:FKZ327828 FUK327828:FUV327828 GEG327828:GER327828 GOC327828:GON327828 GXY327828:GYJ327828 HHU327828:HIF327828 HRQ327828:HSB327828 IBM327828:IBX327828 ILI327828:ILT327828 IVE327828:IVP327828 JFA327828:JFL327828 JOW327828:JPH327828 JYS327828:JZD327828 KIO327828:KIZ327828 KSK327828:KSV327828 LCG327828:LCR327828 LMC327828:LMN327828 LVY327828:LWJ327828 MFU327828:MGF327828 MPQ327828:MQB327828 MZM327828:MZX327828 NJI327828:NJT327828 NTE327828:NTP327828 ODA327828:ODL327828 OMW327828:ONH327828 OWS327828:OXD327828 PGO327828:PGZ327828 PQK327828:PQV327828 QAG327828:QAR327828 QKC327828:QKN327828 QTY327828:QUJ327828 RDU327828:REF327828 RNQ327828:ROB327828 RXM327828:RXX327828 SHI327828:SHT327828 SRE327828:SRP327828 TBA327828:TBL327828 TKW327828:TLH327828 TUS327828:TVD327828 UEO327828:UEZ327828 UOK327828:UOV327828 UYG327828:UYR327828 VIC327828:VIN327828 VRY327828:VSJ327828 WBU327828:WCF327828 WLQ327828:WMB327828 WVM327828:WVX327828 E393364:P393364 JA393364:JL393364 SW393364:TH393364 ACS393364:ADD393364 AMO393364:AMZ393364 AWK393364:AWV393364 BGG393364:BGR393364 BQC393364:BQN393364 BZY393364:CAJ393364 CJU393364:CKF393364 CTQ393364:CUB393364 DDM393364:DDX393364 DNI393364:DNT393364 DXE393364:DXP393364 EHA393364:EHL393364 EQW393364:ERH393364 FAS393364:FBD393364 FKO393364:FKZ393364 FUK393364:FUV393364 GEG393364:GER393364 GOC393364:GON393364 GXY393364:GYJ393364 HHU393364:HIF393364 HRQ393364:HSB393364 IBM393364:IBX393364 ILI393364:ILT393364 IVE393364:IVP393364 JFA393364:JFL393364 JOW393364:JPH393364 JYS393364:JZD393364 KIO393364:KIZ393364 KSK393364:KSV393364 LCG393364:LCR393364 LMC393364:LMN393364 LVY393364:LWJ393364 MFU393364:MGF393364 MPQ393364:MQB393364 MZM393364:MZX393364 NJI393364:NJT393364 NTE393364:NTP393364 ODA393364:ODL393364 OMW393364:ONH393364 OWS393364:OXD393364 PGO393364:PGZ393364 PQK393364:PQV393364 QAG393364:QAR393364 QKC393364:QKN393364 QTY393364:QUJ393364 RDU393364:REF393364 RNQ393364:ROB393364 RXM393364:RXX393364 SHI393364:SHT393364 SRE393364:SRP393364 TBA393364:TBL393364 TKW393364:TLH393364 TUS393364:TVD393364 UEO393364:UEZ393364 UOK393364:UOV393364 UYG393364:UYR393364 VIC393364:VIN393364 VRY393364:VSJ393364 WBU393364:WCF393364 WLQ393364:WMB393364 WVM393364:WVX393364 E458900:P458900 JA458900:JL458900 SW458900:TH458900 ACS458900:ADD458900 AMO458900:AMZ458900 AWK458900:AWV458900 BGG458900:BGR458900 BQC458900:BQN458900 BZY458900:CAJ458900 CJU458900:CKF458900 CTQ458900:CUB458900 DDM458900:DDX458900 DNI458900:DNT458900 DXE458900:DXP458900 EHA458900:EHL458900 EQW458900:ERH458900 FAS458900:FBD458900 FKO458900:FKZ458900 FUK458900:FUV458900 GEG458900:GER458900 GOC458900:GON458900 GXY458900:GYJ458900 HHU458900:HIF458900 HRQ458900:HSB458900 IBM458900:IBX458900 ILI458900:ILT458900 IVE458900:IVP458900 JFA458900:JFL458900 JOW458900:JPH458900 JYS458900:JZD458900 KIO458900:KIZ458900 KSK458900:KSV458900 LCG458900:LCR458900 LMC458900:LMN458900 LVY458900:LWJ458900 MFU458900:MGF458900 MPQ458900:MQB458900 MZM458900:MZX458900 NJI458900:NJT458900 NTE458900:NTP458900 ODA458900:ODL458900 OMW458900:ONH458900 OWS458900:OXD458900 PGO458900:PGZ458900 PQK458900:PQV458900 QAG458900:QAR458900 QKC458900:QKN458900 QTY458900:QUJ458900 RDU458900:REF458900 RNQ458900:ROB458900 RXM458900:RXX458900 SHI458900:SHT458900 SRE458900:SRP458900 TBA458900:TBL458900 TKW458900:TLH458900 TUS458900:TVD458900 UEO458900:UEZ458900 UOK458900:UOV458900 UYG458900:UYR458900 VIC458900:VIN458900 VRY458900:VSJ458900 WBU458900:WCF458900 WLQ458900:WMB458900 WVM458900:WVX458900 E524436:P524436 JA524436:JL524436 SW524436:TH524436 ACS524436:ADD524436 AMO524436:AMZ524436 AWK524436:AWV524436 BGG524436:BGR524436 BQC524436:BQN524436 BZY524436:CAJ524436 CJU524436:CKF524436 CTQ524436:CUB524436 DDM524436:DDX524436 DNI524436:DNT524436 DXE524436:DXP524436 EHA524436:EHL524436 EQW524436:ERH524436 FAS524436:FBD524436 FKO524436:FKZ524436 FUK524436:FUV524436 GEG524436:GER524436 GOC524436:GON524436 GXY524436:GYJ524436 HHU524436:HIF524436 HRQ524436:HSB524436 IBM524436:IBX524436 ILI524436:ILT524436 IVE524436:IVP524436 JFA524436:JFL524436 JOW524436:JPH524436 JYS524436:JZD524436 KIO524436:KIZ524436 KSK524436:KSV524436 LCG524436:LCR524436 LMC524436:LMN524436 LVY524436:LWJ524436 MFU524436:MGF524436 MPQ524436:MQB524436 MZM524436:MZX524436 NJI524436:NJT524436 NTE524436:NTP524436 ODA524436:ODL524436 OMW524436:ONH524436 OWS524436:OXD524436 PGO524436:PGZ524436 PQK524436:PQV524436 QAG524436:QAR524436 QKC524436:QKN524436 QTY524436:QUJ524436 RDU524436:REF524436 RNQ524436:ROB524436 RXM524436:RXX524436 SHI524436:SHT524436 SRE524436:SRP524436 TBA524436:TBL524436 TKW524436:TLH524436 TUS524436:TVD524436 UEO524436:UEZ524436 UOK524436:UOV524436 UYG524436:UYR524436 VIC524436:VIN524436 VRY524436:VSJ524436 WBU524436:WCF524436 WLQ524436:WMB524436 WVM524436:WVX524436 E589972:P589972 JA589972:JL589972 SW589972:TH589972 ACS589972:ADD589972 AMO589972:AMZ589972 AWK589972:AWV589972 BGG589972:BGR589972 BQC589972:BQN589972 BZY589972:CAJ589972 CJU589972:CKF589972 CTQ589972:CUB589972 DDM589972:DDX589972 DNI589972:DNT589972 DXE589972:DXP589972 EHA589972:EHL589972 EQW589972:ERH589972 FAS589972:FBD589972 FKO589972:FKZ589972 FUK589972:FUV589972 GEG589972:GER589972 GOC589972:GON589972 GXY589972:GYJ589972 HHU589972:HIF589972 HRQ589972:HSB589972 IBM589972:IBX589972 ILI589972:ILT589972 IVE589972:IVP589972 JFA589972:JFL589972 JOW589972:JPH589972 JYS589972:JZD589972 KIO589972:KIZ589972 KSK589972:KSV589972 LCG589972:LCR589972 LMC589972:LMN589972 LVY589972:LWJ589972 MFU589972:MGF589972 MPQ589972:MQB589972 MZM589972:MZX589972 NJI589972:NJT589972 NTE589972:NTP589972 ODA589972:ODL589972 OMW589972:ONH589972 OWS589972:OXD589972 PGO589972:PGZ589972 PQK589972:PQV589972 QAG589972:QAR589972 QKC589972:QKN589972 QTY589972:QUJ589972 RDU589972:REF589972 RNQ589972:ROB589972 RXM589972:RXX589972 SHI589972:SHT589972 SRE589972:SRP589972 TBA589972:TBL589972 TKW589972:TLH589972 TUS589972:TVD589972 UEO589972:UEZ589972 UOK589972:UOV589972 UYG589972:UYR589972 VIC589972:VIN589972 VRY589972:VSJ589972 WBU589972:WCF589972 WLQ589972:WMB589972 WVM589972:WVX589972 E655508:P655508 JA655508:JL655508 SW655508:TH655508 ACS655508:ADD655508 AMO655508:AMZ655508 AWK655508:AWV655508 BGG655508:BGR655508 BQC655508:BQN655508 BZY655508:CAJ655508 CJU655508:CKF655508 CTQ655508:CUB655508 DDM655508:DDX655508 DNI655508:DNT655508 DXE655508:DXP655508 EHA655508:EHL655508 EQW655508:ERH655508 FAS655508:FBD655508 FKO655508:FKZ655508 FUK655508:FUV655508 GEG655508:GER655508 GOC655508:GON655508 GXY655508:GYJ655508 HHU655508:HIF655508 HRQ655508:HSB655508 IBM655508:IBX655508 ILI655508:ILT655508 IVE655508:IVP655508 JFA655508:JFL655508 JOW655508:JPH655508 JYS655508:JZD655508 KIO655508:KIZ655508 KSK655508:KSV655508 LCG655508:LCR655508 LMC655508:LMN655508 LVY655508:LWJ655508 MFU655508:MGF655508 MPQ655508:MQB655508 MZM655508:MZX655508 NJI655508:NJT655508 NTE655508:NTP655508 ODA655508:ODL655508 OMW655508:ONH655508 OWS655508:OXD655508 PGO655508:PGZ655508 PQK655508:PQV655508 QAG655508:QAR655508 QKC655508:QKN655508 QTY655508:QUJ655508 RDU655508:REF655508 RNQ655508:ROB655508 RXM655508:RXX655508 SHI655508:SHT655508 SRE655508:SRP655508 TBA655508:TBL655508 TKW655508:TLH655508 TUS655508:TVD655508 UEO655508:UEZ655508 UOK655508:UOV655508 UYG655508:UYR655508 VIC655508:VIN655508 VRY655508:VSJ655508 WBU655508:WCF655508 WLQ655508:WMB655508 WVM655508:WVX655508 E721044:P721044 JA721044:JL721044 SW721044:TH721044 ACS721044:ADD721044 AMO721044:AMZ721044 AWK721044:AWV721044 BGG721044:BGR721044 BQC721044:BQN721044 BZY721044:CAJ721044 CJU721044:CKF721044 CTQ721044:CUB721044 DDM721044:DDX721044 DNI721044:DNT721044 DXE721044:DXP721044 EHA721044:EHL721044 EQW721044:ERH721044 FAS721044:FBD721044 FKO721044:FKZ721044 FUK721044:FUV721044 GEG721044:GER721044 GOC721044:GON721044 GXY721044:GYJ721044 HHU721044:HIF721044 HRQ721044:HSB721044 IBM721044:IBX721044 ILI721044:ILT721044 IVE721044:IVP721044 JFA721044:JFL721044 JOW721044:JPH721044 JYS721044:JZD721044 KIO721044:KIZ721044 KSK721044:KSV721044 LCG721044:LCR721044 LMC721044:LMN721044 LVY721044:LWJ721044 MFU721044:MGF721044 MPQ721044:MQB721044 MZM721044:MZX721044 NJI721044:NJT721044 NTE721044:NTP721044 ODA721044:ODL721044 OMW721044:ONH721044 OWS721044:OXD721044 PGO721044:PGZ721044 PQK721044:PQV721044 QAG721044:QAR721044 QKC721044:QKN721044 QTY721044:QUJ721044 RDU721044:REF721044 RNQ721044:ROB721044 RXM721044:RXX721044 SHI721044:SHT721044 SRE721044:SRP721044 TBA721044:TBL721044 TKW721044:TLH721044 TUS721044:TVD721044 UEO721044:UEZ721044 UOK721044:UOV721044 UYG721044:UYR721044 VIC721044:VIN721044 VRY721044:VSJ721044 WBU721044:WCF721044 WLQ721044:WMB721044 WVM721044:WVX721044 E786580:P786580 JA786580:JL786580 SW786580:TH786580 ACS786580:ADD786580 AMO786580:AMZ786580 AWK786580:AWV786580 BGG786580:BGR786580 BQC786580:BQN786580 BZY786580:CAJ786580 CJU786580:CKF786580 CTQ786580:CUB786580 DDM786580:DDX786580 DNI786580:DNT786580 DXE786580:DXP786580 EHA786580:EHL786580 EQW786580:ERH786580 FAS786580:FBD786580 FKO786580:FKZ786580 FUK786580:FUV786580 GEG786580:GER786580 GOC786580:GON786580 GXY786580:GYJ786580 HHU786580:HIF786580 HRQ786580:HSB786580 IBM786580:IBX786580 ILI786580:ILT786580 IVE786580:IVP786580 JFA786580:JFL786580 JOW786580:JPH786580 JYS786580:JZD786580 KIO786580:KIZ786580 KSK786580:KSV786580 LCG786580:LCR786580 LMC786580:LMN786580 LVY786580:LWJ786580 MFU786580:MGF786580 MPQ786580:MQB786580 MZM786580:MZX786580 NJI786580:NJT786580 NTE786580:NTP786580 ODA786580:ODL786580 OMW786580:ONH786580 OWS786580:OXD786580 PGO786580:PGZ786580 PQK786580:PQV786580 QAG786580:QAR786580 QKC786580:QKN786580 QTY786580:QUJ786580 RDU786580:REF786580 RNQ786580:ROB786580 RXM786580:RXX786580 SHI786580:SHT786580 SRE786580:SRP786580 TBA786580:TBL786580 TKW786580:TLH786580 TUS786580:TVD786580 UEO786580:UEZ786580 UOK786580:UOV786580 UYG786580:UYR786580 VIC786580:VIN786580 VRY786580:VSJ786580 WBU786580:WCF786580 WLQ786580:WMB786580 WVM786580:WVX786580 E852116:P852116 JA852116:JL852116 SW852116:TH852116 ACS852116:ADD852116 AMO852116:AMZ852116 AWK852116:AWV852116 BGG852116:BGR852116 BQC852116:BQN852116 BZY852116:CAJ852116 CJU852116:CKF852116 CTQ852116:CUB852116 DDM852116:DDX852116 DNI852116:DNT852116 DXE852116:DXP852116 EHA852116:EHL852116 EQW852116:ERH852116 FAS852116:FBD852116 FKO852116:FKZ852116 FUK852116:FUV852116 GEG852116:GER852116 GOC852116:GON852116 GXY852116:GYJ852116 HHU852116:HIF852116 HRQ852116:HSB852116 IBM852116:IBX852116 ILI852116:ILT852116 IVE852116:IVP852116 JFA852116:JFL852116 JOW852116:JPH852116 JYS852116:JZD852116 KIO852116:KIZ852116 KSK852116:KSV852116 LCG852116:LCR852116 LMC852116:LMN852116 LVY852116:LWJ852116 MFU852116:MGF852116 MPQ852116:MQB852116 MZM852116:MZX852116 NJI852116:NJT852116 NTE852116:NTP852116 ODA852116:ODL852116 OMW852116:ONH852116 OWS852116:OXD852116 PGO852116:PGZ852116 PQK852116:PQV852116 QAG852116:QAR852116 QKC852116:QKN852116 QTY852116:QUJ852116 RDU852116:REF852116 RNQ852116:ROB852116 RXM852116:RXX852116 SHI852116:SHT852116 SRE852116:SRP852116 TBA852116:TBL852116 TKW852116:TLH852116 TUS852116:TVD852116 UEO852116:UEZ852116 UOK852116:UOV852116 UYG852116:UYR852116 VIC852116:VIN852116 VRY852116:VSJ852116 WBU852116:WCF852116 WLQ852116:WMB852116 WVM852116:WVX852116 E917652:P917652 JA917652:JL917652 SW917652:TH917652 ACS917652:ADD917652 AMO917652:AMZ917652 AWK917652:AWV917652 BGG917652:BGR917652 BQC917652:BQN917652 BZY917652:CAJ917652 CJU917652:CKF917652 CTQ917652:CUB917652 DDM917652:DDX917652 DNI917652:DNT917652 DXE917652:DXP917652 EHA917652:EHL917652 EQW917652:ERH917652 FAS917652:FBD917652 FKO917652:FKZ917652 FUK917652:FUV917652 GEG917652:GER917652 GOC917652:GON917652 GXY917652:GYJ917652 HHU917652:HIF917652 HRQ917652:HSB917652 IBM917652:IBX917652 ILI917652:ILT917652 IVE917652:IVP917652 JFA917652:JFL917652 JOW917652:JPH917652 JYS917652:JZD917652 KIO917652:KIZ917652 KSK917652:KSV917652 LCG917652:LCR917652 LMC917652:LMN917652 LVY917652:LWJ917652 MFU917652:MGF917652 MPQ917652:MQB917652 MZM917652:MZX917652 NJI917652:NJT917652 NTE917652:NTP917652 ODA917652:ODL917652 OMW917652:ONH917652 OWS917652:OXD917652 PGO917652:PGZ917652 PQK917652:PQV917652 QAG917652:QAR917652 QKC917652:QKN917652 QTY917652:QUJ917652 RDU917652:REF917652 RNQ917652:ROB917652 RXM917652:RXX917652 SHI917652:SHT917652 SRE917652:SRP917652 TBA917652:TBL917652 TKW917652:TLH917652 TUS917652:TVD917652 UEO917652:UEZ917652 UOK917652:UOV917652 UYG917652:UYR917652 VIC917652:VIN917652 VRY917652:VSJ917652 WBU917652:WCF917652 WLQ917652:WMB917652 WVM917652:WVX917652 E983188:P983188 JA983188:JL983188 SW983188:TH983188 ACS983188:ADD983188 AMO983188:AMZ983188 AWK983188:AWV983188 BGG983188:BGR983188 BQC983188:BQN983188 BZY983188:CAJ983188 CJU983188:CKF983188 CTQ983188:CUB983188 DDM983188:DDX983188 DNI983188:DNT983188 DXE983188:DXP983188 EHA983188:EHL983188 EQW983188:ERH983188 FAS983188:FBD983188 FKO983188:FKZ983188 FUK983188:FUV983188 GEG983188:GER983188 GOC983188:GON983188 GXY983188:GYJ983188 HHU983188:HIF983188 HRQ983188:HSB983188 IBM983188:IBX983188 ILI983188:ILT983188 IVE983188:IVP983188 JFA983188:JFL983188 JOW983188:JPH983188 JYS983188:JZD983188 KIO983188:KIZ983188 KSK983188:KSV983188 LCG983188:LCR983188 LMC983188:LMN983188 LVY983188:LWJ983188 MFU983188:MGF983188 MPQ983188:MQB983188 MZM983188:MZX983188 NJI983188:NJT983188 NTE983188:NTP983188 ODA983188:ODL983188 OMW983188:ONH983188 OWS983188:OXD983188 PGO983188:PGZ983188 PQK983188:PQV983188 QAG983188:QAR983188 QKC983188:QKN983188 QTY983188:QUJ983188 RDU983188:REF983188 RNQ983188:ROB983188 RXM983188:RXX983188 SHI983188:SHT983188 SRE983188:SRP983188 TBA983188:TBL983188 TKW983188:TLH983188 TUS983188:TVD983188 UEO983188:UEZ983188 UOK983188:UOV983188 UYG983188:UYR983188 VIC983188:VIN983188 VRY983188:VSJ983188 WBU983188:WCF983188 WLQ983188:WMB983188 WVM983188:WVX983188 E141:P146 JA141:JL146 SW141:TH146 ACS141:ADD146 AMO141:AMZ146 AWK141:AWV146 BGG141:BGR146 BQC141:BQN146 BZY141:CAJ146 CJU141:CKF146 CTQ141:CUB146 DDM141:DDX146 DNI141:DNT146 DXE141:DXP146 EHA141:EHL146 EQW141:ERH146 FAS141:FBD146 FKO141:FKZ146 FUK141:FUV146 GEG141:GER146 GOC141:GON146 GXY141:GYJ146 HHU141:HIF146 HRQ141:HSB146 IBM141:IBX146 ILI141:ILT146 IVE141:IVP146 JFA141:JFL146 JOW141:JPH146 JYS141:JZD146 KIO141:KIZ146 KSK141:KSV146 LCG141:LCR146 LMC141:LMN146 LVY141:LWJ146 MFU141:MGF146 MPQ141:MQB146 MZM141:MZX146 NJI141:NJT146 NTE141:NTP146 ODA141:ODL146 OMW141:ONH146 OWS141:OXD146 PGO141:PGZ146 PQK141:PQV146 QAG141:QAR146 QKC141:QKN146 QTY141:QUJ146 RDU141:REF146 RNQ141:ROB146 RXM141:RXX146 SHI141:SHT146 SRE141:SRP146 TBA141:TBL146 TKW141:TLH146 TUS141:TVD146 UEO141:UEZ146 UOK141:UOV146 UYG141:UYR146 VIC141:VIN146 VRY141:VSJ146 WBU141:WCF146 WLQ141:WMB146 WVM141:WVX146 E65677:P65682 JA65677:JL65682 SW65677:TH65682 ACS65677:ADD65682 AMO65677:AMZ65682 AWK65677:AWV65682 BGG65677:BGR65682 BQC65677:BQN65682 BZY65677:CAJ65682 CJU65677:CKF65682 CTQ65677:CUB65682 DDM65677:DDX65682 DNI65677:DNT65682 DXE65677:DXP65682 EHA65677:EHL65682 EQW65677:ERH65682 FAS65677:FBD65682 FKO65677:FKZ65682 FUK65677:FUV65682 GEG65677:GER65682 GOC65677:GON65682 GXY65677:GYJ65682 HHU65677:HIF65682 HRQ65677:HSB65682 IBM65677:IBX65682 ILI65677:ILT65682 IVE65677:IVP65682 JFA65677:JFL65682 JOW65677:JPH65682 JYS65677:JZD65682 KIO65677:KIZ65682 KSK65677:KSV65682 LCG65677:LCR65682 LMC65677:LMN65682 LVY65677:LWJ65682 MFU65677:MGF65682 MPQ65677:MQB65682 MZM65677:MZX65682 NJI65677:NJT65682 NTE65677:NTP65682 ODA65677:ODL65682 OMW65677:ONH65682 OWS65677:OXD65682 PGO65677:PGZ65682 PQK65677:PQV65682 QAG65677:QAR65682 QKC65677:QKN65682 QTY65677:QUJ65682 RDU65677:REF65682 RNQ65677:ROB65682 RXM65677:RXX65682 SHI65677:SHT65682 SRE65677:SRP65682 TBA65677:TBL65682 TKW65677:TLH65682 TUS65677:TVD65682 UEO65677:UEZ65682 UOK65677:UOV65682 UYG65677:UYR65682 VIC65677:VIN65682 VRY65677:VSJ65682 WBU65677:WCF65682 WLQ65677:WMB65682 WVM65677:WVX65682 E131213:P131218 JA131213:JL131218 SW131213:TH131218 ACS131213:ADD131218 AMO131213:AMZ131218 AWK131213:AWV131218 BGG131213:BGR131218 BQC131213:BQN131218 BZY131213:CAJ131218 CJU131213:CKF131218 CTQ131213:CUB131218 DDM131213:DDX131218 DNI131213:DNT131218 DXE131213:DXP131218 EHA131213:EHL131218 EQW131213:ERH131218 FAS131213:FBD131218 FKO131213:FKZ131218 FUK131213:FUV131218 GEG131213:GER131218 GOC131213:GON131218 GXY131213:GYJ131218 HHU131213:HIF131218 HRQ131213:HSB131218 IBM131213:IBX131218 ILI131213:ILT131218 IVE131213:IVP131218 JFA131213:JFL131218 JOW131213:JPH131218 JYS131213:JZD131218 KIO131213:KIZ131218 KSK131213:KSV131218 LCG131213:LCR131218 LMC131213:LMN131218 LVY131213:LWJ131218 MFU131213:MGF131218 MPQ131213:MQB131218 MZM131213:MZX131218 NJI131213:NJT131218 NTE131213:NTP131218 ODA131213:ODL131218 OMW131213:ONH131218 OWS131213:OXD131218 PGO131213:PGZ131218 PQK131213:PQV131218 QAG131213:QAR131218 QKC131213:QKN131218 QTY131213:QUJ131218 RDU131213:REF131218 RNQ131213:ROB131218 RXM131213:RXX131218 SHI131213:SHT131218 SRE131213:SRP131218 TBA131213:TBL131218 TKW131213:TLH131218 TUS131213:TVD131218 UEO131213:UEZ131218 UOK131213:UOV131218 UYG131213:UYR131218 VIC131213:VIN131218 VRY131213:VSJ131218 WBU131213:WCF131218 WLQ131213:WMB131218 WVM131213:WVX131218 E196749:P196754 JA196749:JL196754 SW196749:TH196754 ACS196749:ADD196754 AMO196749:AMZ196754 AWK196749:AWV196754 BGG196749:BGR196754 BQC196749:BQN196754 BZY196749:CAJ196754 CJU196749:CKF196754 CTQ196749:CUB196754 DDM196749:DDX196754 DNI196749:DNT196754 DXE196749:DXP196754 EHA196749:EHL196754 EQW196749:ERH196754 FAS196749:FBD196754 FKO196749:FKZ196754 FUK196749:FUV196754 GEG196749:GER196754 GOC196749:GON196754 GXY196749:GYJ196754 HHU196749:HIF196754 HRQ196749:HSB196754 IBM196749:IBX196754 ILI196749:ILT196754 IVE196749:IVP196754 JFA196749:JFL196754 JOW196749:JPH196754 JYS196749:JZD196754 KIO196749:KIZ196754 KSK196749:KSV196754 LCG196749:LCR196754 LMC196749:LMN196754 LVY196749:LWJ196754 MFU196749:MGF196754 MPQ196749:MQB196754 MZM196749:MZX196754 NJI196749:NJT196754 NTE196749:NTP196754 ODA196749:ODL196754 OMW196749:ONH196754 OWS196749:OXD196754 PGO196749:PGZ196754 PQK196749:PQV196754 QAG196749:QAR196754 QKC196749:QKN196754 QTY196749:QUJ196754 RDU196749:REF196754 RNQ196749:ROB196754 RXM196749:RXX196754 SHI196749:SHT196754 SRE196749:SRP196754 TBA196749:TBL196754 TKW196749:TLH196754 TUS196749:TVD196754 UEO196749:UEZ196754 UOK196749:UOV196754 UYG196749:UYR196754 VIC196749:VIN196754 VRY196749:VSJ196754 WBU196749:WCF196754 WLQ196749:WMB196754 WVM196749:WVX196754 E262285:P262290 JA262285:JL262290 SW262285:TH262290 ACS262285:ADD262290 AMO262285:AMZ262290 AWK262285:AWV262290 BGG262285:BGR262290 BQC262285:BQN262290 BZY262285:CAJ262290 CJU262285:CKF262290 CTQ262285:CUB262290 DDM262285:DDX262290 DNI262285:DNT262290 DXE262285:DXP262290 EHA262285:EHL262290 EQW262285:ERH262290 FAS262285:FBD262290 FKO262285:FKZ262290 FUK262285:FUV262290 GEG262285:GER262290 GOC262285:GON262290 GXY262285:GYJ262290 HHU262285:HIF262290 HRQ262285:HSB262290 IBM262285:IBX262290 ILI262285:ILT262290 IVE262285:IVP262290 JFA262285:JFL262290 JOW262285:JPH262290 JYS262285:JZD262290 KIO262285:KIZ262290 KSK262285:KSV262290 LCG262285:LCR262290 LMC262285:LMN262290 LVY262285:LWJ262290 MFU262285:MGF262290 MPQ262285:MQB262290 MZM262285:MZX262290 NJI262285:NJT262290 NTE262285:NTP262290 ODA262285:ODL262290 OMW262285:ONH262290 OWS262285:OXD262290 PGO262285:PGZ262290 PQK262285:PQV262290 QAG262285:QAR262290 QKC262285:QKN262290 QTY262285:QUJ262290 RDU262285:REF262290 RNQ262285:ROB262290 RXM262285:RXX262290 SHI262285:SHT262290 SRE262285:SRP262290 TBA262285:TBL262290 TKW262285:TLH262290 TUS262285:TVD262290 UEO262285:UEZ262290 UOK262285:UOV262290 UYG262285:UYR262290 VIC262285:VIN262290 VRY262285:VSJ262290 WBU262285:WCF262290 WLQ262285:WMB262290 WVM262285:WVX262290 E327821:P327826 JA327821:JL327826 SW327821:TH327826 ACS327821:ADD327826 AMO327821:AMZ327826 AWK327821:AWV327826 BGG327821:BGR327826 BQC327821:BQN327826 BZY327821:CAJ327826 CJU327821:CKF327826 CTQ327821:CUB327826 DDM327821:DDX327826 DNI327821:DNT327826 DXE327821:DXP327826 EHA327821:EHL327826 EQW327821:ERH327826 FAS327821:FBD327826 FKO327821:FKZ327826 FUK327821:FUV327826 GEG327821:GER327826 GOC327821:GON327826 GXY327821:GYJ327826 HHU327821:HIF327826 HRQ327821:HSB327826 IBM327821:IBX327826 ILI327821:ILT327826 IVE327821:IVP327826 JFA327821:JFL327826 JOW327821:JPH327826 JYS327821:JZD327826 KIO327821:KIZ327826 KSK327821:KSV327826 LCG327821:LCR327826 LMC327821:LMN327826 LVY327821:LWJ327826 MFU327821:MGF327826 MPQ327821:MQB327826 MZM327821:MZX327826 NJI327821:NJT327826 NTE327821:NTP327826 ODA327821:ODL327826 OMW327821:ONH327826 OWS327821:OXD327826 PGO327821:PGZ327826 PQK327821:PQV327826 QAG327821:QAR327826 QKC327821:QKN327826 QTY327821:QUJ327826 RDU327821:REF327826 RNQ327821:ROB327826 RXM327821:RXX327826 SHI327821:SHT327826 SRE327821:SRP327826 TBA327821:TBL327826 TKW327821:TLH327826 TUS327821:TVD327826 UEO327821:UEZ327826 UOK327821:UOV327826 UYG327821:UYR327826 VIC327821:VIN327826 VRY327821:VSJ327826 WBU327821:WCF327826 WLQ327821:WMB327826 WVM327821:WVX327826 E393357:P393362 JA393357:JL393362 SW393357:TH393362 ACS393357:ADD393362 AMO393357:AMZ393362 AWK393357:AWV393362 BGG393357:BGR393362 BQC393357:BQN393362 BZY393357:CAJ393362 CJU393357:CKF393362 CTQ393357:CUB393362 DDM393357:DDX393362 DNI393357:DNT393362 DXE393357:DXP393362 EHA393357:EHL393362 EQW393357:ERH393362 FAS393357:FBD393362 FKO393357:FKZ393362 FUK393357:FUV393362 GEG393357:GER393362 GOC393357:GON393362 GXY393357:GYJ393362 HHU393357:HIF393362 HRQ393357:HSB393362 IBM393357:IBX393362 ILI393357:ILT393362 IVE393357:IVP393362 JFA393357:JFL393362 JOW393357:JPH393362 JYS393357:JZD393362 KIO393357:KIZ393362 KSK393357:KSV393362 LCG393357:LCR393362 LMC393357:LMN393362 LVY393357:LWJ393362 MFU393357:MGF393362 MPQ393357:MQB393362 MZM393357:MZX393362 NJI393357:NJT393362 NTE393357:NTP393362 ODA393357:ODL393362 OMW393357:ONH393362 OWS393357:OXD393362 PGO393357:PGZ393362 PQK393357:PQV393362 QAG393357:QAR393362 QKC393357:QKN393362 QTY393357:QUJ393362 RDU393357:REF393362 RNQ393357:ROB393362 RXM393357:RXX393362 SHI393357:SHT393362 SRE393357:SRP393362 TBA393357:TBL393362 TKW393357:TLH393362 TUS393357:TVD393362 UEO393357:UEZ393362 UOK393357:UOV393362 UYG393357:UYR393362 VIC393357:VIN393362 VRY393357:VSJ393362 WBU393357:WCF393362 WLQ393357:WMB393362 WVM393357:WVX393362 E458893:P458898 JA458893:JL458898 SW458893:TH458898 ACS458893:ADD458898 AMO458893:AMZ458898 AWK458893:AWV458898 BGG458893:BGR458898 BQC458893:BQN458898 BZY458893:CAJ458898 CJU458893:CKF458898 CTQ458893:CUB458898 DDM458893:DDX458898 DNI458893:DNT458898 DXE458893:DXP458898 EHA458893:EHL458898 EQW458893:ERH458898 FAS458893:FBD458898 FKO458893:FKZ458898 FUK458893:FUV458898 GEG458893:GER458898 GOC458893:GON458898 GXY458893:GYJ458898 HHU458893:HIF458898 HRQ458893:HSB458898 IBM458893:IBX458898 ILI458893:ILT458898 IVE458893:IVP458898 JFA458893:JFL458898 JOW458893:JPH458898 JYS458893:JZD458898 KIO458893:KIZ458898 KSK458893:KSV458898 LCG458893:LCR458898 LMC458893:LMN458898 LVY458893:LWJ458898 MFU458893:MGF458898 MPQ458893:MQB458898 MZM458893:MZX458898 NJI458893:NJT458898 NTE458893:NTP458898 ODA458893:ODL458898 OMW458893:ONH458898 OWS458893:OXD458898 PGO458893:PGZ458898 PQK458893:PQV458898 QAG458893:QAR458898 QKC458893:QKN458898 QTY458893:QUJ458898 RDU458893:REF458898 RNQ458893:ROB458898 RXM458893:RXX458898 SHI458893:SHT458898 SRE458893:SRP458898 TBA458893:TBL458898 TKW458893:TLH458898 TUS458893:TVD458898 UEO458893:UEZ458898 UOK458893:UOV458898 UYG458893:UYR458898 VIC458893:VIN458898 VRY458893:VSJ458898 WBU458893:WCF458898 WLQ458893:WMB458898 WVM458893:WVX458898 E524429:P524434 JA524429:JL524434 SW524429:TH524434 ACS524429:ADD524434 AMO524429:AMZ524434 AWK524429:AWV524434 BGG524429:BGR524434 BQC524429:BQN524434 BZY524429:CAJ524434 CJU524429:CKF524434 CTQ524429:CUB524434 DDM524429:DDX524434 DNI524429:DNT524434 DXE524429:DXP524434 EHA524429:EHL524434 EQW524429:ERH524434 FAS524429:FBD524434 FKO524429:FKZ524434 FUK524429:FUV524434 GEG524429:GER524434 GOC524429:GON524434 GXY524429:GYJ524434 HHU524429:HIF524434 HRQ524429:HSB524434 IBM524429:IBX524434 ILI524429:ILT524434 IVE524429:IVP524434 JFA524429:JFL524434 JOW524429:JPH524434 JYS524429:JZD524434 KIO524429:KIZ524434 KSK524429:KSV524434 LCG524429:LCR524434 LMC524429:LMN524434 LVY524429:LWJ524434 MFU524429:MGF524434 MPQ524429:MQB524434 MZM524429:MZX524434 NJI524429:NJT524434 NTE524429:NTP524434 ODA524429:ODL524434 OMW524429:ONH524434 OWS524429:OXD524434 PGO524429:PGZ524434 PQK524429:PQV524434 QAG524429:QAR524434 QKC524429:QKN524434 QTY524429:QUJ524434 RDU524429:REF524434 RNQ524429:ROB524434 RXM524429:RXX524434 SHI524429:SHT524434 SRE524429:SRP524434 TBA524429:TBL524434 TKW524429:TLH524434 TUS524429:TVD524434 UEO524429:UEZ524434 UOK524429:UOV524434 UYG524429:UYR524434 VIC524429:VIN524434 VRY524429:VSJ524434 WBU524429:WCF524434 WLQ524429:WMB524434 WVM524429:WVX524434 E589965:P589970 JA589965:JL589970 SW589965:TH589970 ACS589965:ADD589970 AMO589965:AMZ589970 AWK589965:AWV589970 BGG589965:BGR589970 BQC589965:BQN589970 BZY589965:CAJ589970 CJU589965:CKF589970 CTQ589965:CUB589970 DDM589965:DDX589970 DNI589965:DNT589970 DXE589965:DXP589970 EHA589965:EHL589970 EQW589965:ERH589970 FAS589965:FBD589970 FKO589965:FKZ589970 FUK589965:FUV589970 GEG589965:GER589970 GOC589965:GON589970 GXY589965:GYJ589970 HHU589965:HIF589970 HRQ589965:HSB589970 IBM589965:IBX589970 ILI589965:ILT589970 IVE589965:IVP589970 JFA589965:JFL589970 JOW589965:JPH589970 JYS589965:JZD589970 KIO589965:KIZ589970 KSK589965:KSV589970 LCG589965:LCR589970 LMC589965:LMN589970 LVY589965:LWJ589970 MFU589965:MGF589970 MPQ589965:MQB589970 MZM589965:MZX589970 NJI589965:NJT589970 NTE589965:NTP589970 ODA589965:ODL589970 OMW589965:ONH589970 OWS589965:OXD589970 PGO589965:PGZ589970 PQK589965:PQV589970 QAG589965:QAR589970 QKC589965:QKN589970 QTY589965:QUJ589970 RDU589965:REF589970 RNQ589965:ROB589970 RXM589965:RXX589970 SHI589965:SHT589970 SRE589965:SRP589970 TBA589965:TBL589970 TKW589965:TLH589970 TUS589965:TVD589970 UEO589965:UEZ589970 UOK589965:UOV589970 UYG589965:UYR589970 VIC589965:VIN589970 VRY589965:VSJ589970 WBU589965:WCF589970 WLQ589965:WMB589970 WVM589965:WVX589970 E655501:P655506 JA655501:JL655506 SW655501:TH655506 ACS655501:ADD655506 AMO655501:AMZ655506 AWK655501:AWV655506 BGG655501:BGR655506 BQC655501:BQN655506 BZY655501:CAJ655506 CJU655501:CKF655506 CTQ655501:CUB655506 DDM655501:DDX655506 DNI655501:DNT655506 DXE655501:DXP655506 EHA655501:EHL655506 EQW655501:ERH655506 FAS655501:FBD655506 FKO655501:FKZ655506 FUK655501:FUV655506 GEG655501:GER655506 GOC655501:GON655506 GXY655501:GYJ655506 HHU655501:HIF655506 HRQ655501:HSB655506 IBM655501:IBX655506 ILI655501:ILT655506 IVE655501:IVP655506 JFA655501:JFL655506 JOW655501:JPH655506 JYS655501:JZD655506 KIO655501:KIZ655506 KSK655501:KSV655506 LCG655501:LCR655506 LMC655501:LMN655506 LVY655501:LWJ655506 MFU655501:MGF655506 MPQ655501:MQB655506 MZM655501:MZX655506 NJI655501:NJT655506 NTE655501:NTP655506 ODA655501:ODL655506 OMW655501:ONH655506 OWS655501:OXD655506 PGO655501:PGZ655506 PQK655501:PQV655506 QAG655501:QAR655506 QKC655501:QKN655506 QTY655501:QUJ655506 RDU655501:REF655506 RNQ655501:ROB655506 RXM655501:RXX655506 SHI655501:SHT655506 SRE655501:SRP655506 TBA655501:TBL655506 TKW655501:TLH655506 TUS655501:TVD655506 UEO655501:UEZ655506 UOK655501:UOV655506 UYG655501:UYR655506 VIC655501:VIN655506 VRY655501:VSJ655506 WBU655501:WCF655506 WLQ655501:WMB655506 WVM655501:WVX655506 E721037:P721042 JA721037:JL721042 SW721037:TH721042 ACS721037:ADD721042 AMO721037:AMZ721042 AWK721037:AWV721042 BGG721037:BGR721042 BQC721037:BQN721042 BZY721037:CAJ721042 CJU721037:CKF721042 CTQ721037:CUB721042 DDM721037:DDX721042 DNI721037:DNT721042 DXE721037:DXP721042 EHA721037:EHL721042 EQW721037:ERH721042 FAS721037:FBD721042 FKO721037:FKZ721042 FUK721037:FUV721042 GEG721037:GER721042 GOC721037:GON721042 GXY721037:GYJ721042 HHU721037:HIF721042 HRQ721037:HSB721042 IBM721037:IBX721042 ILI721037:ILT721042 IVE721037:IVP721042 JFA721037:JFL721042 JOW721037:JPH721042 JYS721037:JZD721042 KIO721037:KIZ721042 KSK721037:KSV721042 LCG721037:LCR721042 LMC721037:LMN721042 LVY721037:LWJ721042 MFU721037:MGF721042 MPQ721037:MQB721042 MZM721037:MZX721042 NJI721037:NJT721042 NTE721037:NTP721042 ODA721037:ODL721042 OMW721037:ONH721042 OWS721037:OXD721042 PGO721037:PGZ721042 PQK721037:PQV721042 QAG721037:QAR721042 QKC721037:QKN721042 QTY721037:QUJ721042 RDU721037:REF721042 RNQ721037:ROB721042 RXM721037:RXX721042 SHI721037:SHT721042 SRE721037:SRP721042 TBA721037:TBL721042 TKW721037:TLH721042 TUS721037:TVD721042 UEO721037:UEZ721042 UOK721037:UOV721042 UYG721037:UYR721042 VIC721037:VIN721042 VRY721037:VSJ721042 WBU721037:WCF721042 WLQ721037:WMB721042 WVM721037:WVX721042 E786573:P786578 JA786573:JL786578 SW786573:TH786578 ACS786573:ADD786578 AMO786573:AMZ786578 AWK786573:AWV786578 BGG786573:BGR786578 BQC786573:BQN786578 BZY786573:CAJ786578 CJU786573:CKF786578 CTQ786573:CUB786578 DDM786573:DDX786578 DNI786573:DNT786578 DXE786573:DXP786578 EHA786573:EHL786578 EQW786573:ERH786578 FAS786573:FBD786578 FKO786573:FKZ786578 FUK786573:FUV786578 GEG786573:GER786578 GOC786573:GON786578 GXY786573:GYJ786578 HHU786573:HIF786578 HRQ786573:HSB786578 IBM786573:IBX786578 ILI786573:ILT786578 IVE786573:IVP786578 JFA786573:JFL786578 JOW786573:JPH786578 JYS786573:JZD786578 KIO786573:KIZ786578 KSK786573:KSV786578 LCG786573:LCR786578 LMC786573:LMN786578 LVY786573:LWJ786578 MFU786573:MGF786578 MPQ786573:MQB786578 MZM786573:MZX786578 NJI786573:NJT786578 NTE786573:NTP786578 ODA786573:ODL786578 OMW786573:ONH786578 OWS786573:OXD786578 PGO786573:PGZ786578 PQK786573:PQV786578 QAG786573:QAR786578 QKC786573:QKN786578 QTY786573:QUJ786578 RDU786573:REF786578 RNQ786573:ROB786578 RXM786573:RXX786578 SHI786573:SHT786578 SRE786573:SRP786578 TBA786573:TBL786578 TKW786573:TLH786578 TUS786573:TVD786578 UEO786573:UEZ786578 UOK786573:UOV786578 UYG786573:UYR786578 VIC786573:VIN786578 VRY786573:VSJ786578 WBU786573:WCF786578 WLQ786573:WMB786578 WVM786573:WVX786578 E852109:P852114 JA852109:JL852114 SW852109:TH852114 ACS852109:ADD852114 AMO852109:AMZ852114 AWK852109:AWV852114 BGG852109:BGR852114 BQC852109:BQN852114 BZY852109:CAJ852114 CJU852109:CKF852114 CTQ852109:CUB852114 DDM852109:DDX852114 DNI852109:DNT852114 DXE852109:DXP852114 EHA852109:EHL852114 EQW852109:ERH852114 FAS852109:FBD852114 FKO852109:FKZ852114 FUK852109:FUV852114 GEG852109:GER852114 GOC852109:GON852114 GXY852109:GYJ852114 HHU852109:HIF852114 HRQ852109:HSB852114 IBM852109:IBX852114 ILI852109:ILT852114 IVE852109:IVP852114 JFA852109:JFL852114 JOW852109:JPH852114 JYS852109:JZD852114 KIO852109:KIZ852114 KSK852109:KSV852114 LCG852109:LCR852114 LMC852109:LMN852114 LVY852109:LWJ852114 MFU852109:MGF852114 MPQ852109:MQB852114 MZM852109:MZX852114 NJI852109:NJT852114 NTE852109:NTP852114 ODA852109:ODL852114 OMW852109:ONH852114 OWS852109:OXD852114 PGO852109:PGZ852114 PQK852109:PQV852114 QAG852109:QAR852114 QKC852109:QKN852114 QTY852109:QUJ852114 RDU852109:REF852114 RNQ852109:ROB852114 RXM852109:RXX852114 SHI852109:SHT852114 SRE852109:SRP852114 TBA852109:TBL852114 TKW852109:TLH852114 TUS852109:TVD852114 UEO852109:UEZ852114 UOK852109:UOV852114 UYG852109:UYR852114 VIC852109:VIN852114 VRY852109:VSJ852114 WBU852109:WCF852114 WLQ852109:WMB852114 WVM852109:WVX852114 E917645:P917650 JA917645:JL917650 SW917645:TH917650 ACS917645:ADD917650 AMO917645:AMZ917650 AWK917645:AWV917650 BGG917645:BGR917650 BQC917645:BQN917650 BZY917645:CAJ917650 CJU917645:CKF917650 CTQ917645:CUB917650 DDM917645:DDX917650 DNI917645:DNT917650 DXE917645:DXP917650 EHA917645:EHL917650 EQW917645:ERH917650 FAS917645:FBD917650 FKO917645:FKZ917650 FUK917645:FUV917650 GEG917645:GER917650 GOC917645:GON917650 GXY917645:GYJ917650 HHU917645:HIF917650 HRQ917645:HSB917650 IBM917645:IBX917650 ILI917645:ILT917650 IVE917645:IVP917650 JFA917645:JFL917650 JOW917645:JPH917650 JYS917645:JZD917650 KIO917645:KIZ917650 KSK917645:KSV917650 LCG917645:LCR917650 LMC917645:LMN917650 LVY917645:LWJ917650 MFU917645:MGF917650 MPQ917645:MQB917650 MZM917645:MZX917650 NJI917645:NJT917650 NTE917645:NTP917650 ODA917645:ODL917650 OMW917645:ONH917650 OWS917645:OXD917650 PGO917645:PGZ917650 PQK917645:PQV917650 QAG917645:QAR917650 QKC917645:QKN917650 QTY917645:QUJ917650 RDU917645:REF917650 RNQ917645:ROB917650 RXM917645:RXX917650 SHI917645:SHT917650 SRE917645:SRP917650 TBA917645:TBL917650 TKW917645:TLH917650 TUS917645:TVD917650 UEO917645:UEZ917650 UOK917645:UOV917650 UYG917645:UYR917650 VIC917645:VIN917650 VRY917645:VSJ917650 WBU917645:WCF917650 WLQ917645:WMB917650 WVM917645:WVX917650 E983181:P983186 JA983181:JL983186 SW983181:TH983186 ACS983181:ADD983186 AMO983181:AMZ983186 AWK983181:AWV983186 BGG983181:BGR983186 BQC983181:BQN983186 BZY983181:CAJ983186 CJU983181:CKF983186 CTQ983181:CUB983186 DDM983181:DDX983186 DNI983181:DNT983186 DXE983181:DXP983186 EHA983181:EHL983186 EQW983181:ERH983186 FAS983181:FBD983186 FKO983181:FKZ983186 FUK983181:FUV983186 GEG983181:GER983186 GOC983181:GON983186 GXY983181:GYJ983186 HHU983181:HIF983186 HRQ983181:HSB983186 IBM983181:IBX983186 ILI983181:ILT983186 IVE983181:IVP983186 JFA983181:JFL983186 JOW983181:JPH983186 JYS983181:JZD983186 KIO983181:KIZ983186 KSK983181:KSV983186 LCG983181:LCR983186 LMC983181:LMN983186 LVY983181:LWJ983186 MFU983181:MGF983186 MPQ983181:MQB983186 MZM983181:MZX983186 NJI983181:NJT983186 NTE983181:NTP983186 ODA983181:ODL983186 OMW983181:ONH983186 OWS983181:OXD983186 PGO983181:PGZ983186 PQK983181:PQV983186 QAG983181:QAR983186 QKC983181:QKN983186 QTY983181:QUJ983186 RDU983181:REF983186 RNQ983181:ROB983186 RXM983181:RXX983186 SHI983181:SHT983186 SRE983181:SRP983186 TBA983181:TBL983186 TKW983181:TLH983186 TUS983181:TVD983186 UEO983181:UEZ983186 UOK983181:UOV983186 UYG983181:UYR983186 VIC983181:VIN983186 VRY983181:VSJ983186 WBU983181:WCF983186 WLQ983181:WMB983186 WVM983181:WVX983186 E224:P226 JA224:JL226 SW224:TH226 ACS224:ADD226 AMO224:AMZ226 AWK224:AWV226 BGG224:BGR226 BQC224:BQN226 BZY224:CAJ226 CJU224:CKF226 CTQ224:CUB226 DDM224:DDX226 DNI224:DNT226 DXE224:DXP226 EHA224:EHL226 EQW224:ERH226 FAS224:FBD226 FKO224:FKZ226 FUK224:FUV226 GEG224:GER226 GOC224:GON226 GXY224:GYJ226 HHU224:HIF226 HRQ224:HSB226 IBM224:IBX226 ILI224:ILT226 IVE224:IVP226 JFA224:JFL226 JOW224:JPH226 JYS224:JZD226 KIO224:KIZ226 KSK224:KSV226 LCG224:LCR226 LMC224:LMN226 LVY224:LWJ226 MFU224:MGF226 MPQ224:MQB226 MZM224:MZX226 NJI224:NJT226 NTE224:NTP226 ODA224:ODL226 OMW224:ONH226 OWS224:OXD226 PGO224:PGZ226 PQK224:PQV226 QAG224:QAR226 QKC224:QKN226 QTY224:QUJ226 RDU224:REF226 RNQ224:ROB226 RXM224:RXX226 SHI224:SHT226 SRE224:SRP226 TBA224:TBL226 TKW224:TLH226 TUS224:TVD226 UEO224:UEZ226 UOK224:UOV226 UYG224:UYR226 VIC224:VIN226 VRY224:VSJ226 WBU224:WCF226 WLQ224:WMB226 WVM224:WVX226 E65760:P65762 JA65760:JL65762 SW65760:TH65762 ACS65760:ADD65762 AMO65760:AMZ65762 AWK65760:AWV65762 BGG65760:BGR65762 BQC65760:BQN65762 BZY65760:CAJ65762 CJU65760:CKF65762 CTQ65760:CUB65762 DDM65760:DDX65762 DNI65760:DNT65762 DXE65760:DXP65762 EHA65760:EHL65762 EQW65760:ERH65762 FAS65760:FBD65762 FKO65760:FKZ65762 FUK65760:FUV65762 GEG65760:GER65762 GOC65760:GON65762 GXY65760:GYJ65762 HHU65760:HIF65762 HRQ65760:HSB65762 IBM65760:IBX65762 ILI65760:ILT65762 IVE65760:IVP65762 JFA65760:JFL65762 JOW65760:JPH65762 JYS65760:JZD65762 KIO65760:KIZ65762 KSK65760:KSV65762 LCG65760:LCR65762 LMC65760:LMN65762 LVY65760:LWJ65762 MFU65760:MGF65762 MPQ65760:MQB65762 MZM65760:MZX65762 NJI65760:NJT65762 NTE65760:NTP65762 ODA65760:ODL65762 OMW65760:ONH65762 OWS65760:OXD65762 PGO65760:PGZ65762 PQK65760:PQV65762 QAG65760:QAR65762 QKC65760:QKN65762 QTY65760:QUJ65762 RDU65760:REF65762 RNQ65760:ROB65762 RXM65760:RXX65762 SHI65760:SHT65762 SRE65760:SRP65762 TBA65760:TBL65762 TKW65760:TLH65762 TUS65760:TVD65762 UEO65760:UEZ65762 UOK65760:UOV65762 UYG65760:UYR65762 VIC65760:VIN65762 VRY65760:VSJ65762 WBU65760:WCF65762 WLQ65760:WMB65762 WVM65760:WVX65762 E131296:P131298 JA131296:JL131298 SW131296:TH131298 ACS131296:ADD131298 AMO131296:AMZ131298 AWK131296:AWV131298 BGG131296:BGR131298 BQC131296:BQN131298 BZY131296:CAJ131298 CJU131296:CKF131298 CTQ131296:CUB131298 DDM131296:DDX131298 DNI131296:DNT131298 DXE131296:DXP131298 EHA131296:EHL131298 EQW131296:ERH131298 FAS131296:FBD131298 FKO131296:FKZ131298 FUK131296:FUV131298 GEG131296:GER131298 GOC131296:GON131298 GXY131296:GYJ131298 HHU131296:HIF131298 HRQ131296:HSB131298 IBM131296:IBX131298 ILI131296:ILT131298 IVE131296:IVP131298 JFA131296:JFL131298 JOW131296:JPH131298 JYS131296:JZD131298 KIO131296:KIZ131298 KSK131296:KSV131298 LCG131296:LCR131298 LMC131296:LMN131298 LVY131296:LWJ131298 MFU131296:MGF131298 MPQ131296:MQB131298 MZM131296:MZX131298 NJI131296:NJT131298 NTE131296:NTP131298 ODA131296:ODL131298 OMW131296:ONH131298 OWS131296:OXD131298 PGO131296:PGZ131298 PQK131296:PQV131298 QAG131296:QAR131298 QKC131296:QKN131298 QTY131296:QUJ131298 RDU131296:REF131298 RNQ131296:ROB131298 RXM131296:RXX131298 SHI131296:SHT131298 SRE131296:SRP131298 TBA131296:TBL131298 TKW131296:TLH131298 TUS131296:TVD131298 UEO131296:UEZ131298 UOK131296:UOV131298 UYG131296:UYR131298 VIC131296:VIN131298 VRY131296:VSJ131298 WBU131296:WCF131298 WLQ131296:WMB131298 WVM131296:WVX131298 E196832:P196834 JA196832:JL196834 SW196832:TH196834 ACS196832:ADD196834 AMO196832:AMZ196834 AWK196832:AWV196834 BGG196832:BGR196834 BQC196832:BQN196834 BZY196832:CAJ196834 CJU196832:CKF196834 CTQ196832:CUB196834 DDM196832:DDX196834 DNI196832:DNT196834 DXE196832:DXP196834 EHA196832:EHL196834 EQW196832:ERH196834 FAS196832:FBD196834 FKO196832:FKZ196834 FUK196832:FUV196834 GEG196832:GER196834 GOC196832:GON196834 GXY196832:GYJ196834 HHU196832:HIF196834 HRQ196832:HSB196834 IBM196832:IBX196834 ILI196832:ILT196834 IVE196832:IVP196834 JFA196832:JFL196834 JOW196832:JPH196834 JYS196832:JZD196834 KIO196832:KIZ196834 KSK196832:KSV196834 LCG196832:LCR196834 LMC196832:LMN196834 LVY196832:LWJ196834 MFU196832:MGF196834 MPQ196832:MQB196834 MZM196832:MZX196834 NJI196832:NJT196834 NTE196832:NTP196834 ODA196832:ODL196834 OMW196832:ONH196834 OWS196832:OXD196834 PGO196832:PGZ196834 PQK196832:PQV196834 QAG196832:QAR196834 QKC196832:QKN196834 QTY196832:QUJ196834 RDU196832:REF196834 RNQ196832:ROB196834 RXM196832:RXX196834 SHI196832:SHT196834 SRE196832:SRP196834 TBA196832:TBL196834 TKW196832:TLH196834 TUS196832:TVD196834 UEO196832:UEZ196834 UOK196832:UOV196834 UYG196832:UYR196834 VIC196832:VIN196834 VRY196832:VSJ196834 WBU196832:WCF196834 WLQ196832:WMB196834 WVM196832:WVX196834 E262368:P262370 JA262368:JL262370 SW262368:TH262370 ACS262368:ADD262370 AMO262368:AMZ262370 AWK262368:AWV262370 BGG262368:BGR262370 BQC262368:BQN262370 BZY262368:CAJ262370 CJU262368:CKF262370 CTQ262368:CUB262370 DDM262368:DDX262370 DNI262368:DNT262370 DXE262368:DXP262370 EHA262368:EHL262370 EQW262368:ERH262370 FAS262368:FBD262370 FKO262368:FKZ262370 FUK262368:FUV262370 GEG262368:GER262370 GOC262368:GON262370 GXY262368:GYJ262370 HHU262368:HIF262370 HRQ262368:HSB262370 IBM262368:IBX262370 ILI262368:ILT262370 IVE262368:IVP262370 JFA262368:JFL262370 JOW262368:JPH262370 JYS262368:JZD262370 KIO262368:KIZ262370 KSK262368:KSV262370 LCG262368:LCR262370 LMC262368:LMN262370 LVY262368:LWJ262370 MFU262368:MGF262370 MPQ262368:MQB262370 MZM262368:MZX262370 NJI262368:NJT262370 NTE262368:NTP262370 ODA262368:ODL262370 OMW262368:ONH262370 OWS262368:OXD262370 PGO262368:PGZ262370 PQK262368:PQV262370 QAG262368:QAR262370 QKC262368:QKN262370 QTY262368:QUJ262370 RDU262368:REF262370 RNQ262368:ROB262370 RXM262368:RXX262370 SHI262368:SHT262370 SRE262368:SRP262370 TBA262368:TBL262370 TKW262368:TLH262370 TUS262368:TVD262370 UEO262368:UEZ262370 UOK262368:UOV262370 UYG262368:UYR262370 VIC262368:VIN262370 VRY262368:VSJ262370 WBU262368:WCF262370 WLQ262368:WMB262370 WVM262368:WVX262370 E327904:P327906 JA327904:JL327906 SW327904:TH327906 ACS327904:ADD327906 AMO327904:AMZ327906 AWK327904:AWV327906 BGG327904:BGR327906 BQC327904:BQN327906 BZY327904:CAJ327906 CJU327904:CKF327906 CTQ327904:CUB327906 DDM327904:DDX327906 DNI327904:DNT327906 DXE327904:DXP327906 EHA327904:EHL327906 EQW327904:ERH327906 FAS327904:FBD327906 FKO327904:FKZ327906 FUK327904:FUV327906 GEG327904:GER327906 GOC327904:GON327906 GXY327904:GYJ327906 HHU327904:HIF327906 HRQ327904:HSB327906 IBM327904:IBX327906 ILI327904:ILT327906 IVE327904:IVP327906 JFA327904:JFL327906 JOW327904:JPH327906 JYS327904:JZD327906 KIO327904:KIZ327906 KSK327904:KSV327906 LCG327904:LCR327906 LMC327904:LMN327906 LVY327904:LWJ327906 MFU327904:MGF327906 MPQ327904:MQB327906 MZM327904:MZX327906 NJI327904:NJT327906 NTE327904:NTP327906 ODA327904:ODL327906 OMW327904:ONH327906 OWS327904:OXD327906 PGO327904:PGZ327906 PQK327904:PQV327906 QAG327904:QAR327906 QKC327904:QKN327906 QTY327904:QUJ327906 RDU327904:REF327906 RNQ327904:ROB327906 RXM327904:RXX327906 SHI327904:SHT327906 SRE327904:SRP327906 TBA327904:TBL327906 TKW327904:TLH327906 TUS327904:TVD327906 UEO327904:UEZ327906 UOK327904:UOV327906 UYG327904:UYR327906 VIC327904:VIN327906 VRY327904:VSJ327906 WBU327904:WCF327906 WLQ327904:WMB327906 WVM327904:WVX327906 E393440:P393442 JA393440:JL393442 SW393440:TH393442 ACS393440:ADD393442 AMO393440:AMZ393442 AWK393440:AWV393442 BGG393440:BGR393442 BQC393440:BQN393442 BZY393440:CAJ393442 CJU393440:CKF393442 CTQ393440:CUB393442 DDM393440:DDX393442 DNI393440:DNT393442 DXE393440:DXP393442 EHA393440:EHL393442 EQW393440:ERH393442 FAS393440:FBD393442 FKO393440:FKZ393442 FUK393440:FUV393442 GEG393440:GER393442 GOC393440:GON393442 GXY393440:GYJ393442 HHU393440:HIF393442 HRQ393440:HSB393442 IBM393440:IBX393442 ILI393440:ILT393442 IVE393440:IVP393442 JFA393440:JFL393442 JOW393440:JPH393442 JYS393440:JZD393442 KIO393440:KIZ393442 KSK393440:KSV393442 LCG393440:LCR393442 LMC393440:LMN393442 LVY393440:LWJ393442 MFU393440:MGF393442 MPQ393440:MQB393442 MZM393440:MZX393442 NJI393440:NJT393442 NTE393440:NTP393442 ODA393440:ODL393442 OMW393440:ONH393442 OWS393440:OXD393442 PGO393440:PGZ393442 PQK393440:PQV393442 QAG393440:QAR393442 QKC393440:QKN393442 QTY393440:QUJ393442 RDU393440:REF393442 RNQ393440:ROB393442 RXM393440:RXX393442 SHI393440:SHT393442 SRE393440:SRP393442 TBA393440:TBL393442 TKW393440:TLH393442 TUS393440:TVD393442 UEO393440:UEZ393442 UOK393440:UOV393442 UYG393440:UYR393442 VIC393440:VIN393442 VRY393440:VSJ393442 WBU393440:WCF393442 WLQ393440:WMB393442 WVM393440:WVX393442 E458976:P458978 JA458976:JL458978 SW458976:TH458978 ACS458976:ADD458978 AMO458976:AMZ458978 AWK458976:AWV458978 BGG458976:BGR458978 BQC458976:BQN458978 BZY458976:CAJ458978 CJU458976:CKF458978 CTQ458976:CUB458978 DDM458976:DDX458978 DNI458976:DNT458978 DXE458976:DXP458978 EHA458976:EHL458978 EQW458976:ERH458978 FAS458976:FBD458978 FKO458976:FKZ458978 FUK458976:FUV458978 GEG458976:GER458978 GOC458976:GON458978 GXY458976:GYJ458978 HHU458976:HIF458978 HRQ458976:HSB458978 IBM458976:IBX458978 ILI458976:ILT458978 IVE458976:IVP458978 JFA458976:JFL458978 JOW458976:JPH458978 JYS458976:JZD458978 KIO458976:KIZ458978 KSK458976:KSV458978 LCG458976:LCR458978 LMC458976:LMN458978 LVY458976:LWJ458978 MFU458976:MGF458978 MPQ458976:MQB458978 MZM458976:MZX458978 NJI458976:NJT458978 NTE458976:NTP458978 ODA458976:ODL458978 OMW458976:ONH458978 OWS458976:OXD458978 PGO458976:PGZ458978 PQK458976:PQV458978 QAG458976:QAR458978 QKC458976:QKN458978 QTY458976:QUJ458978 RDU458976:REF458978 RNQ458976:ROB458978 RXM458976:RXX458978 SHI458976:SHT458978 SRE458976:SRP458978 TBA458976:TBL458978 TKW458976:TLH458978 TUS458976:TVD458978 UEO458976:UEZ458978 UOK458976:UOV458978 UYG458976:UYR458978 VIC458976:VIN458978 VRY458976:VSJ458978 WBU458976:WCF458978 WLQ458976:WMB458978 WVM458976:WVX458978 E524512:P524514 JA524512:JL524514 SW524512:TH524514 ACS524512:ADD524514 AMO524512:AMZ524514 AWK524512:AWV524514 BGG524512:BGR524514 BQC524512:BQN524514 BZY524512:CAJ524514 CJU524512:CKF524514 CTQ524512:CUB524514 DDM524512:DDX524514 DNI524512:DNT524514 DXE524512:DXP524514 EHA524512:EHL524514 EQW524512:ERH524514 FAS524512:FBD524514 FKO524512:FKZ524514 FUK524512:FUV524514 GEG524512:GER524514 GOC524512:GON524514 GXY524512:GYJ524514 HHU524512:HIF524514 HRQ524512:HSB524514 IBM524512:IBX524514 ILI524512:ILT524514 IVE524512:IVP524514 JFA524512:JFL524514 JOW524512:JPH524514 JYS524512:JZD524514 KIO524512:KIZ524514 KSK524512:KSV524514 LCG524512:LCR524514 LMC524512:LMN524514 LVY524512:LWJ524514 MFU524512:MGF524514 MPQ524512:MQB524514 MZM524512:MZX524514 NJI524512:NJT524514 NTE524512:NTP524514 ODA524512:ODL524514 OMW524512:ONH524514 OWS524512:OXD524514 PGO524512:PGZ524514 PQK524512:PQV524514 QAG524512:QAR524514 QKC524512:QKN524514 QTY524512:QUJ524514 RDU524512:REF524514 RNQ524512:ROB524514 RXM524512:RXX524514 SHI524512:SHT524514 SRE524512:SRP524514 TBA524512:TBL524514 TKW524512:TLH524514 TUS524512:TVD524514 UEO524512:UEZ524514 UOK524512:UOV524514 UYG524512:UYR524514 VIC524512:VIN524514 VRY524512:VSJ524514 WBU524512:WCF524514 WLQ524512:WMB524514 WVM524512:WVX524514 E590048:P590050 JA590048:JL590050 SW590048:TH590050 ACS590048:ADD590050 AMO590048:AMZ590050 AWK590048:AWV590050 BGG590048:BGR590050 BQC590048:BQN590050 BZY590048:CAJ590050 CJU590048:CKF590050 CTQ590048:CUB590050 DDM590048:DDX590050 DNI590048:DNT590050 DXE590048:DXP590050 EHA590048:EHL590050 EQW590048:ERH590050 FAS590048:FBD590050 FKO590048:FKZ590050 FUK590048:FUV590050 GEG590048:GER590050 GOC590048:GON590050 GXY590048:GYJ590050 HHU590048:HIF590050 HRQ590048:HSB590050 IBM590048:IBX590050 ILI590048:ILT590050 IVE590048:IVP590050 JFA590048:JFL590050 JOW590048:JPH590050 JYS590048:JZD590050 KIO590048:KIZ590050 KSK590048:KSV590050 LCG590048:LCR590050 LMC590048:LMN590050 LVY590048:LWJ590050 MFU590048:MGF590050 MPQ590048:MQB590050 MZM590048:MZX590050 NJI590048:NJT590050 NTE590048:NTP590050 ODA590048:ODL590050 OMW590048:ONH590050 OWS590048:OXD590050 PGO590048:PGZ590050 PQK590048:PQV590050 QAG590048:QAR590050 QKC590048:QKN590050 QTY590048:QUJ590050 RDU590048:REF590050 RNQ590048:ROB590050 RXM590048:RXX590050 SHI590048:SHT590050 SRE590048:SRP590050 TBA590048:TBL590050 TKW590048:TLH590050 TUS590048:TVD590050 UEO590048:UEZ590050 UOK590048:UOV590050 UYG590048:UYR590050 VIC590048:VIN590050 VRY590048:VSJ590050 WBU590048:WCF590050 WLQ590048:WMB590050 WVM590048:WVX590050 E655584:P655586 JA655584:JL655586 SW655584:TH655586 ACS655584:ADD655586 AMO655584:AMZ655586 AWK655584:AWV655586 BGG655584:BGR655586 BQC655584:BQN655586 BZY655584:CAJ655586 CJU655584:CKF655586 CTQ655584:CUB655586 DDM655584:DDX655586 DNI655584:DNT655586 DXE655584:DXP655586 EHA655584:EHL655586 EQW655584:ERH655586 FAS655584:FBD655586 FKO655584:FKZ655586 FUK655584:FUV655586 GEG655584:GER655586 GOC655584:GON655586 GXY655584:GYJ655586 HHU655584:HIF655586 HRQ655584:HSB655586 IBM655584:IBX655586 ILI655584:ILT655586 IVE655584:IVP655586 JFA655584:JFL655586 JOW655584:JPH655586 JYS655584:JZD655586 KIO655584:KIZ655586 KSK655584:KSV655586 LCG655584:LCR655586 LMC655584:LMN655586 LVY655584:LWJ655586 MFU655584:MGF655586 MPQ655584:MQB655586 MZM655584:MZX655586 NJI655584:NJT655586 NTE655584:NTP655586 ODA655584:ODL655586 OMW655584:ONH655586 OWS655584:OXD655586 PGO655584:PGZ655586 PQK655584:PQV655586 QAG655584:QAR655586 QKC655584:QKN655586 QTY655584:QUJ655586 RDU655584:REF655586 RNQ655584:ROB655586 RXM655584:RXX655586 SHI655584:SHT655586 SRE655584:SRP655586 TBA655584:TBL655586 TKW655584:TLH655586 TUS655584:TVD655586 UEO655584:UEZ655586 UOK655584:UOV655586 UYG655584:UYR655586 VIC655584:VIN655586 VRY655584:VSJ655586 WBU655584:WCF655586 WLQ655584:WMB655586 WVM655584:WVX655586 E721120:P721122 JA721120:JL721122 SW721120:TH721122 ACS721120:ADD721122 AMO721120:AMZ721122 AWK721120:AWV721122 BGG721120:BGR721122 BQC721120:BQN721122 BZY721120:CAJ721122 CJU721120:CKF721122 CTQ721120:CUB721122 DDM721120:DDX721122 DNI721120:DNT721122 DXE721120:DXP721122 EHA721120:EHL721122 EQW721120:ERH721122 FAS721120:FBD721122 FKO721120:FKZ721122 FUK721120:FUV721122 GEG721120:GER721122 GOC721120:GON721122 GXY721120:GYJ721122 HHU721120:HIF721122 HRQ721120:HSB721122 IBM721120:IBX721122 ILI721120:ILT721122 IVE721120:IVP721122 JFA721120:JFL721122 JOW721120:JPH721122 JYS721120:JZD721122 KIO721120:KIZ721122 KSK721120:KSV721122 LCG721120:LCR721122 LMC721120:LMN721122 LVY721120:LWJ721122 MFU721120:MGF721122 MPQ721120:MQB721122 MZM721120:MZX721122 NJI721120:NJT721122 NTE721120:NTP721122 ODA721120:ODL721122 OMW721120:ONH721122 OWS721120:OXD721122 PGO721120:PGZ721122 PQK721120:PQV721122 QAG721120:QAR721122 QKC721120:QKN721122 QTY721120:QUJ721122 RDU721120:REF721122 RNQ721120:ROB721122 RXM721120:RXX721122 SHI721120:SHT721122 SRE721120:SRP721122 TBA721120:TBL721122 TKW721120:TLH721122 TUS721120:TVD721122 UEO721120:UEZ721122 UOK721120:UOV721122 UYG721120:UYR721122 VIC721120:VIN721122 VRY721120:VSJ721122 WBU721120:WCF721122 WLQ721120:WMB721122 WVM721120:WVX721122 E786656:P786658 JA786656:JL786658 SW786656:TH786658 ACS786656:ADD786658 AMO786656:AMZ786658 AWK786656:AWV786658 BGG786656:BGR786658 BQC786656:BQN786658 BZY786656:CAJ786658 CJU786656:CKF786658 CTQ786656:CUB786658 DDM786656:DDX786658 DNI786656:DNT786658 DXE786656:DXP786658 EHA786656:EHL786658 EQW786656:ERH786658 FAS786656:FBD786658 FKO786656:FKZ786658 FUK786656:FUV786658 GEG786656:GER786658 GOC786656:GON786658 GXY786656:GYJ786658 HHU786656:HIF786658 HRQ786656:HSB786658 IBM786656:IBX786658 ILI786656:ILT786658 IVE786656:IVP786658 JFA786656:JFL786658 JOW786656:JPH786658 JYS786656:JZD786658 KIO786656:KIZ786658 KSK786656:KSV786658 LCG786656:LCR786658 LMC786656:LMN786658 LVY786656:LWJ786658 MFU786656:MGF786658 MPQ786656:MQB786658 MZM786656:MZX786658 NJI786656:NJT786658 NTE786656:NTP786658 ODA786656:ODL786658 OMW786656:ONH786658 OWS786656:OXD786658 PGO786656:PGZ786658 PQK786656:PQV786658 QAG786656:QAR786658 QKC786656:QKN786658 QTY786656:QUJ786658 RDU786656:REF786658 RNQ786656:ROB786658 RXM786656:RXX786658 SHI786656:SHT786658 SRE786656:SRP786658 TBA786656:TBL786658 TKW786656:TLH786658 TUS786656:TVD786658 UEO786656:UEZ786658 UOK786656:UOV786658 UYG786656:UYR786658 VIC786656:VIN786658 VRY786656:VSJ786658 WBU786656:WCF786658 WLQ786656:WMB786658 WVM786656:WVX786658 E852192:P852194 JA852192:JL852194 SW852192:TH852194 ACS852192:ADD852194 AMO852192:AMZ852194 AWK852192:AWV852194 BGG852192:BGR852194 BQC852192:BQN852194 BZY852192:CAJ852194 CJU852192:CKF852194 CTQ852192:CUB852194 DDM852192:DDX852194 DNI852192:DNT852194 DXE852192:DXP852194 EHA852192:EHL852194 EQW852192:ERH852194 FAS852192:FBD852194 FKO852192:FKZ852194 FUK852192:FUV852194 GEG852192:GER852194 GOC852192:GON852194 GXY852192:GYJ852194 HHU852192:HIF852194 HRQ852192:HSB852194 IBM852192:IBX852194 ILI852192:ILT852194 IVE852192:IVP852194 JFA852192:JFL852194 JOW852192:JPH852194 JYS852192:JZD852194 KIO852192:KIZ852194 KSK852192:KSV852194 LCG852192:LCR852194 LMC852192:LMN852194 LVY852192:LWJ852194 MFU852192:MGF852194 MPQ852192:MQB852194 MZM852192:MZX852194 NJI852192:NJT852194 NTE852192:NTP852194 ODA852192:ODL852194 OMW852192:ONH852194 OWS852192:OXD852194 PGO852192:PGZ852194 PQK852192:PQV852194 QAG852192:QAR852194 QKC852192:QKN852194 QTY852192:QUJ852194 RDU852192:REF852194 RNQ852192:ROB852194 RXM852192:RXX852194 SHI852192:SHT852194 SRE852192:SRP852194 TBA852192:TBL852194 TKW852192:TLH852194 TUS852192:TVD852194 UEO852192:UEZ852194 UOK852192:UOV852194 UYG852192:UYR852194 VIC852192:VIN852194 VRY852192:VSJ852194 WBU852192:WCF852194 WLQ852192:WMB852194 WVM852192:WVX852194 E917728:P917730 JA917728:JL917730 SW917728:TH917730 ACS917728:ADD917730 AMO917728:AMZ917730 AWK917728:AWV917730 BGG917728:BGR917730 BQC917728:BQN917730 BZY917728:CAJ917730 CJU917728:CKF917730 CTQ917728:CUB917730 DDM917728:DDX917730 DNI917728:DNT917730 DXE917728:DXP917730 EHA917728:EHL917730 EQW917728:ERH917730 FAS917728:FBD917730 FKO917728:FKZ917730 FUK917728:FUV917730 GEG917728:GER917730 GOC917728:GON917730 GXY917728:GYJ917730 HHU917728:HIF917730 HRQ917728:HSB917730 IBM917728:IBX917730 ILI917728:ILT917730 IVE917728:IVP917730 JFA917728:JFL917730 JOW917728:JPH917730 JYS917728:JZD917730 KIO917728:KIZ917730 KSK917728:KSV917730 LCG917728:LCR917730 LMC917728:LMN917730 LVY917728:LWJ917730 MFU917728:MGF917730 MPQ917728:MQB917730 MZM917728:MZX917730 NJI917728:NJT917730 NTE917728:NTP917730 ODA917728:ODL917730 OMW917728:ONH917730 OWS917728:OXD917730 PGO917728:PGZ917730 PQK917728:PQV917730 QAG917728:QAR917730 QKC917728:QKN917730 QTY917728:QUJ917730 RDU917728:REF917730 RNQ917728:ROB917730 RXM917728:RXX917730 SHI917728:SHT917730 SRE917728:SRP917730 TBA917728:TBL917730 TKW917728:TLH917730 TUS917728:TVD917730 UEO917728:UEZ917730 UOK917728:UOV917730 UYG917728:UYR917730 VIC917728:VIN917730 VRY917728:VSJ917730 WBU917728:WCF917730 WLQ917728:WMB917730 WVM917728:WVX917730 E983264:P983266 JA983264:JL983266 SW983264:TH983266 ACS983264:ADD983266 AMO983264:AMZ983266 AWK983264:AWV983266 BGG983264:BGR983266 BQC983264:BQN983266 BZY983264:CAJ983266 CJU983264:CKF983266 CTQ983264:CUB983266 DDM983264:DDX983266 DNI983264:DNT983266 DXE983264:DXP983266 EHA983264:EHL983266 EQW983264:ERH983266 FAS983264:FBD983266 FKO983264:FKZ983266 FUK983264:FUV983266 GEG983264:GER983266 GOC983264:GON983266 GXY983264:GYJ983266 HHU983264:HIF983266 HRQ983264:HSB983266 IBM983264:IBX983266 ILI983264:ILT983266 IVE983264:IVP983266 JFA983264:JFL983266 JOW983264:JPH983266 JYS983264:JZD983266 KIO983264:KIZ983266 KSK983264:KSV983266 LCG983264:LCR983266 LMC983264:LMN983266 LVY983264:LWJ983266 MFU983264:MGF983266 MPQ983264:MQB983266 MZM983264:MZX983266 NJI983264:NJT983266 NTE983264:NTP983266 ODA983264:ODL983266 OMW983264:ONH983266 OWS983264:OXD983266 PGO983264:PGZ983266 PQK983264:PQV983266 QAG983264:QAR983266 QKC983264:QKN983266 QTY983264:QUJ983266 RDU983264:REF983266 RNQ983264:ROB983266 RXM983264:RXX983266 SHI983264:SHT983266 SRE983264:SRP983266 TBA983264:TBL983266 TKW983264:TLH983266 TUS983264:TVD983266 UEO983264:UEZ983266 UOK983264:UOV983266 UYG983264:UYR983266 VIC983264:VIN983266 VRY983264:VSJ983266 WBU983264:WCF983266 WLQ983264:WMB983266 WVM983264:WVX983266 E222:P222 JA222:JL222 SW222:TH222 ACS222:ADD222 AMO222:AMZ222 AWK222:AWV222 BGG222:BGR222 BQC222:BQN222 BZY222:CAJ222 CJU222:CKF222 CTQ222:CUB222 DDM222:DDX222 DNI222:DNT222 DXE222:DXP222 EHA222:EHL222 EQW222:ERH222 FAS222:FBD222 FKO222:FKZ222 FUK222:FUV222 GEG222:GER222 GOC222:GON222 GXY222:GYJ222 HHU222:HIF222 HRQ222:HSB222 IBM222:IBX222 ILI222:ILT222 IVE222:IVP222 JFA222:JFL222 JOW222:JPH222 JYS222:JZD222 KIO222:KIZ222 KSK222:KSV222 LCG222:LCR222 LMC222:LMN222 LVY222:LWJ222 MFU222:MGF222 MPQ222:MQB222 MZM222:MZX222 NJI222:NJT222 NTE222:NTP222 ODA222:ODL222 OMW222:ONH222 OWS222:OXD222 PGO222:PGZ222 PQK222:PQV222 QAG222:QAR222 QKC222:QKN222 QTY222:QUJ222 RDU222:REF222 RNQ222:ROB222 RXM222:RXX222 SHI222:SHT222 SRE222:SRP222 TBA222:TBL222 TKW222:TLH222 TUS222:TVD222 UEO222:UEZ222 UOK222:UOV222 UYG222:UYR222 VIC222:VIN222 VRY222:VSJ222 WBU222:WCF222 WLQ222:WMB222 WVM222:WVX222 E65758:P65758 JA65758:JL65758 SW65758:TH65758 ACS65758:ADD65758 AMO65758:AMZ65758 AWK65758:AWV65758 BGG65758:BGR65758 BQC65758:BQN65758 BZY65758:CAJ65758 CJU65758:CKF65758 CTQ65758:CUB65758 DDM65758:DDX65758 DNI65758:DNT65758 DXE65758:DXP65758 EHA65758:EHL65758 EQW65758:ERH65758 FAS65758:FBD65758 FKO65758:FKZ65758 FUK65758:FUV65758 GEG65758:GER65758 GOC65758:GON65758 GXY65758:GYJ65758 HHU65758:HIF65758 HRQ65758:HSB65758 IBM65758:IBX65758 ILI65758:ILT65758 IVE65758:IVP65758 JFA65758:JFL65758 JOW65758:JPH65758 JYS65758:JZD65758 KIO65758:KIZ65758 KSK65758:KSV65758 LCG65758:LCR65758 LMC65758:LMN65758 LVY65758:LWJ65758 MFU65758:MGF65758 MPQ65758:MQB65758 MZM65758:MZX65758 NJI65758:NJT65758 NTE65758:NTP65758 ODA65758:ODL65758 OMW65758:ONH65758 OWS65758:OXD65758 PGO65758:PGZ65758 PQK65758:PQV65758 QAG65758:QAR65758 QKC65758:QKN65758 QTY65758:QUJ65758 RDU65758:REF65758 RNQ65758:ROB65758 RXM65758:RXX65758 SHI65758:SHT65758 SRE65758:SRP65758 TBA65758:TBL65758 TKW65758:TLH65758 TUS65758:TVD65758 UEO65758:UEZ65758 UOK65758:UOV65758 UYG65758:UYR65758 VIC65758:VIN65758 VRY65758:VSJ65758 WBU65758:WCF65758 WLQ65758:WMB65758 WVM65758:WVX65758 E131294:P131294 JA131294:JL131294 SW131294:TH131294 ACS131294:ADD131294 AMO131294:AMZ131294 AWK131294:AWV131294 BGG131294:BGR131294 BQC131294:BQN131294 BZY131294:CAJ131294 CJU131294:CKF131294 CTQ131294:CUB131294 DDM131294:DDX131294 DNI131294:DNT131294 DXE131294:DXP131294 EHA131294:EHL131294 EQW131294:ERH131294 FAS131294:FBD131294 FKO131294:FKZ131294 FUK131294:FUV131294 GEG131294:GER131294 GOC131294:GON131294 GXY131294:GYJ131294 HHU131294:HIF131294 HRQ131294:HSB131294 IBM131294:IBX131294 ILI131294:ILT131294 IVE131294:IVP131294 JFA131294:JFL131294 JOW131294:JPH131294 JYS131294:JZD131294 KIO131294:KIZ131294 KSK131294:KSV131294 LCG131294:LCR131294 LMC131294:LMN131294 LVY131294:LWJ131294 MFU131294:MGF131294 MPQ131294:MQB131294 MZM131294:MZX131294 NJI131294:NJT131294 NTE131294:NTP131294 ODA131294:ODL131294 OMW131294:ONH131294 OWS131294:OXD131294 PGO131294:PGZ131294 PQK131294:PQV131294 QAG131294:QAR131294 QKC131294:QKN131294 QTY131294:QUJ131294 RDU131294:REF131294 RNQ131294:ROB131294 RXM131294:RXX131294 SHI131294:SHT131294 SRE131294:SRP131294 TBA131294:TBL131294 TKW131294:TLH131294 TUS131294:TVD131294 UEO131294:UEZ131294 UOK131294:UOV131294 UYG131294:UYR131294 VIC131294:VIN131294 VRY131294:VSJ131294 WBU131294:WCF131294 WLQ131294:WMB131294 WVM131294:WVX131294 E196830:P196830 JA196830:JL196830 SW196830:TH196830 ACS196830:ADD196830 AMO196830:AMZ196830 AWK196830:AWV196830 BGG196830:BGR196830 BQC196830:BQN196830 BZY196830:CAJ196830 CJU196830:CKF196830 CTQ196830:CUB196830 DDM196830:DDX196830 DNI196830:DNT196830 DXE196830:DXP196830 EHA196830:EHL196830 EQW196830:ERH196830 FAS196830:FBD196830 FKO196830:FKZ196830 FUK196830:FUV196830 GEG196830:GER196830 GOC196830:GON196830 GXY196830:GYJ196830 HHU196830:HIF196830 HRQ196830:HSB196830 IBM196830:IBX196830 ILI196830:ILT196830 IVE196830:IVP196830 JFA196830:JFL196830 JOW196830:JPH196830 JYS196830:JZD196830 KIO196830:KIZ196830 KSK196830:KSV196830 LCG196830:LCR196830 LMC196830:LMN196830 LVY196830:LWJ196830 MFU196830:MGF196830 MPQ196830:MQB196830 MZM196830:MZX196830 NJI196830:NJT196830 NTE196830:NTP196830 ODA196830:ODL196830 OMW196830:ONH196830 OWS196830:OXD196830 PGO196830:PGZ196830 PQK196830:PQV196830 QAG196830:QAR196830 QKC196830:QKN196830 QTY196830:QUJ196830 RDU196830:REF196830 RNQ196830:ROB196830 RXM196830:RXX196830 SHI196830:SHT196830 SRE196830:SRP196830 TBA196830:TBL196830 TKW196830:TLH196830 TUS196830:TVD196830 UEO196830:UEZ196830 UOK196830:UOV196830 UYG196830:UYR196830 VIC196830:VIN196830 VRY196830:VSJ196830 WBU196830:WCF196830 WLQ196830:WMB196830 WVM196830:WVX196830 E262366:P262366 JA262366:JL262366 SW262366:TH262366 ACS262366:ADD262366 AMO262366:AMZ262366 AWK262366:AWV262366 BGG262366:BGR262366 BQC262366:BQN262366 BZY262366:CAJ262366 CJU262366:CKF262366 CTQ262366:CUB262366 DDM262366:DDX262366 DNI262366:DNT262366 DXE262366:DXP262366 EHA262366:EHL262366 EQW262366:ERH262366 FAS262366:FBD262366 FKO262366:FKZ262366 FUK262366:FUV262366 GEG262366:GER262366 GOC262366:GON262366 GXY262366:GYJ262366 HHU262366:HIF262366 HRQ262366:HSB262366 IBM262366:IBX262366 ILI262366:ILT262366 IVE262366:IVP262366 JFA262366:JFL262366 JOW262366:JPH262366 JYS262366:JZD262366 KIO262366:KIZ262366 KSK262366:KSV262366 LCG262366:LCR262366 LMC262366:LMN262366 LVY262366:LWJ262366 MFU262366:MGF262366 MPQ262366:MQB262366 MZM262366:MZX262366 NJI262366:NJT262366 NTE262366:NTP262366 ODA262366:ODL262366 OMW262366:ONH262366 OWS262366:OXD262366 PGO262366:PGZ262366 PQK262366:PQV262366 QAG262366:QAR262366 QKC262366:QKN262366 QTY262366:QUJ262366 RDU262366:REF262366 RNQ262366:ROB262366 RXM262366:RXX262366 SHI262366:SHT262366 SRE262366:SRP262366 TBA262366:TBL262366 TKW262366:TLH262366 TUS262366:TVD262366 UEO262366:UEZ262366 UOK262366:UOV262366 UYG262366:UYR262366 VIC262366:VIN262366 VRY262366:VSJ262366 WBU262366:WCF262366 WLQ262366:WMB262366 WVM262366:WVX262366 E327902:P327902 JA327902:JL327902 SW327902:TH327902 ACS327902:ADD327902 AMO327902:AMZ327902 AWK327902:AWV327902 BGG327902:BGR327902 BQC327902:BQN327902 BZY327902:CAJ327902 CJU327902:CKF327902 CTQ327902:CUB327902 DDM327902:DDX327902 DNI327902:DNT327902 DXE327902:DXP327902 EHA327902:EHL327902 EQW327902:ERH327902 FAS327902:FBD327902 FKO327902:FKZ327902 FUK327902:FUV327902 GEG327902:GER327902 GOC327902:GON327902 GXY327902:GYJ327902 HHU327902:HIF327902 HRQ327902:HSB327902 IBM327902:IBX327902 ILI327902:ILT327902 IVE327902:IVP327902 JFA327902:JFL327902 JOW327902:JPH327902 JYS327902:JZD327902 KIO327902:KIZ327902 KSK327902:KSV327902 LCG327902:LCR327902 LMC327902:LMN327902 LVY327902:LWJ327902 MFU327902:MGF327902 MPQ327902:MQB327902 MZM327902:MZX327902 NJI327902:NJT327902 NTE327902:NTP327902 ODA327902:ODL327902 OMW327902:ONH327902 OWS327902:OXD327902 PGO327902:PGZ327902 PQK327902:PQV327902 QAG327902:QAR327902 QKC327902:QKN327902 QTY327902:QUJ327902 RDU327902:REF327902 RNQ327902:ROB327902 RXM327902:RXX327902 SHI327902:SHT327902 SRE327902:SRP327902 TBA327902:TBL327902 TKW327902:TLH327902 TUS327902:TVD327902 UEO327902:UEZ327902 UOK327902:UOV327902 UYG327902:UYR327902 VIC327902:VIN327902 VRY327902:VSJ327902 WBU327902:WCF327902 WLQ327902:WMB327902 WVM327902:WVX327902 E393438:P393438 JA393438:JL393438 SW393438:TH393438 ACS393438:ADD393438 AMO393438:AMZ393438 AWK393438:AWV393438 BGG393438:BGR393438 BQC393438:BQN393438 BZY393438:CAJ393438 CJU393438:CKF393438 CTQ393438:CUB393438 DDM393438:DDX393438 DNI393438:DNT393438 DXE393438:DXP393438 EHA393438:EHL393438 EQW393438:ERH393438 FAS393438:FBD393438 FKO393438:FKZ393438 FUK393438:FUV393438 GEG393438:GER393438 GOC393438:GON393438 GXY393438:GYJ393438 HHU393438:HIF393438 HRQ393438:HSB393438 IBM393438:IBX393438 ILI393438:ILT393438 IVE393438:IVP393438 JFA393438:JFL393438 JOW393438:JPH393438 JYS393438:JZD393438 KIO393438:KIZ393438 KSK393438:KSV393438 LCG393438:LCR393438 LMC393438:LMN393438 LVY393438:LWJ393438 MFU393438:MGF393438 MPQ393438:MQB393438 MZM393438:MZX393438 NJI393438:NJT393438 NTE393438:NTP393438 ODA393438:ODL393438 OMW393438:ONH393438 OWS393438:OXD393438 PGO393438:PGZ393438 PQK393438:PQV393438 QAG393438:QAR393438 QKC393438:QKN393438 QTY393438:QUJ393438 RDU393438:REF393438 RNQ393438:ROB393438 RXM393438:RXX393438 SHI393438:SHT393438 SRE393438:SRP393438 TBA393438:TBL393438 TKW393438:TLH393438 TUS393438:TVD393438 UEO393438:UEZ393438 UOK393438:UOV393438 UYG393438:UYR393438 VIC393438:VIN393438 VRY393438:VSJ393438 WBU393438:WCF393438 WLQ393438:WMB393438 WVM393438:WVX393438 E458974:P458974 JA458974:JL458974 SW458974:TH458974 ACS458974:ADD458974 AMO458974:AMZ458974 AWK458974:AWV458974 BGG458974:BGR458974 BQC458974:BQN458974 BZY458974:CAJ458974 CJU458974:CKF458974 CTQ458974:CUB458974 DDM458974:DDX458974 DNI458974:DNT458974 DXE458974:DXP458974 EHA458974:EHL458974 EQW458974:ERH458974 FAS458974:FBD458974 FKO458974:FKZ458974 FUK458974:FUV458974 GEG458974:GER458974 GOC458974:GON458974 GXY458974:GYJ458974 HHU458974:HIF458974 HRQ458974:HSB458974 IBM458974:IBX458974 ILI458974:ILT458974 IVE458974:IVP458974 JFA458974:JFL458974 JOW458974:JPH458974 JYS458974:JZD458974 KIO458974:KIZ458974 KSK458974:KSV458974 LCG458974:LCR458974 LMC458974:LMN458974 LVY458974:LWJ458974 MFU458974:MGF458974 MPQ458974:MQB458974 MZM458974:MZX458974 NJI458974:NJT458974 NTE458974:NTP458974 ODA458974:ODL458974 OMW458974:ONH458974 OWS458974:OXD458974 PGO458974:PGZ458974 PQK458974:PQV458974 QAG458974:QAR458974 QKC458974:QKN458974 QTY458974:QUJ458974 RDU458974:REF458974 RNQ458974:ROB458974 RXM458974:RXX458974 SHI458974:SHT458974 SRE458974:SRP458974 TBA458974:TBL458974 TKW458974:TLH458974 TUS458974:TVD458974 UEO458974:UEZ458974 UOK458974:UOV458974 UYG458974:UYR458974 VIC458974:VIN458974 VRY458974:VSJ458974 WBU458974:WCF458974 WLQ458974:WMB458974 WVM458974:WVX458974 E524510:P524510 JA524510:JL524510 SW524510:TH524510 ACS524510:ADD524510 AMO524510:AMZ524510 AWK524510:AWV524510 BGG524510:BGR524510 BQC524510:BQN524510 BZY524510:CAJ524510 CJU524510:CKF524510 CTQ524510:CUB524510 DDM524510:DDX524510 DNI524510:DNT524510 DXE524510:DXP524510 EHA524510:EHL524510 EQW524510:ERH524510 FAS524510:FBD524510 FKO524510:FKZ524510 FUK524510:FUV524510 GEG524510:GER524510 GOC524510:GON524510 GXY524510:GYJ524510 HHU524510:HIF524510 HRQ524510:HSB524510 IBM524510:IBX524510 ILI524510:ILT524510 IVE524510:IVP524510 JFA524510:JFL524510 JOW524510:JPH524510 JYS524510:JZD524510 KIO524510:KIZ524510 KSK524510:KSV524510 LCG524510:LCR524510 LMC524510:LMN524510 LVY524510:LWJ524510 MFU524510:MGF524510 MPQ524510:MQB524510 MZM524510:MZX524510 NJI524510:NJT524510 NTE524510:NTP524510 ODA524510:ODL524510 OMW524510:ONH524510 OWS524510:OXD524510 PGO524510:PGZ524510 PQK524510:PQV524510 QAG524510:QAR524510 QKC524510:QKN524510 QTY524510:QUJ524510 RDU524510:REF524510 RNQ524510:ROB524510 RXM524510:RXX524510 SHI524510:SHT524510 SRE524510:SRP524510 TBA524510:TBL524510 TKW524510:TLH524510 TUS524510:TVD524510 UEO524510:UEZ524510 UOK524510:UOV524510 UYG524510:UYR524510 VIC524510:VIN524510 VRY524510:VSJ524510 WBU524510:WCF524510 WLQ524510:WMB524510 WVM524510:WVX524510 E590046:P590046 JA590046:JL590046 SW590046:TH590046 ACS590046:ADD590046 AMO590046:AMZ590046 AWK590046:AWV590046 BGG590046:BGR590046 BQC590046:BQN590046 BZY590046:CAJ590046 CJU590046:CKF590046 CTQ590046:CUB590046 DDM590046:DDX590046 DNI590046:DNT590046 DXE590046:DXP590046 EHA590046:EHL590046 EQW590046:ERH590046 FAS590046:FBD590046 FKO590046:FKZ590046 FUK590046:FUV590046 GEG590046:GER590046 GOC590046:GON590046 GXY590046:GYJ590046 HHU590046:HIF590046 HRQ590046:HSB590046 IBM590046:IBX590046 ILI590046:ILT590046 IVE590046:IVP590046 JFA590046:JFL590046 JOW590046:JPH590046 JYS590046:JZD590046 KIO590046:KIZ590046 KSK590046:KSV590046 LCG590046:LCR590046 LMC590046:LMN590046 LVY590046:LWJ590046 MFU590046:MGF590046 MPQ590046:MQB590046 MZM590046:MZX590046 NJI590046:NJT590046 NTE590046:NTP590046 ODA590046:ODL590046 OMW590046:ONH590046 OWS590046:OXD590046 PGO590046:PGZ590046 PQK590046:PQV590046 QAG590046:QAR590046 QKC590046:QKN590046 QTY590046:QUJ590046 RDU590046:REF590046 RNQ590046:ROB590046 RXM590046:RXX590046 SHI590046:SHT590046 SRE590046:SRP590046 TBA590046:TBL590046 TKW590046:TLH590046 TUS590046:TVD590046 UEO590046:UEZ590046 UOK590046:UOV590046 UYG590046:UYR590046 VIC590046:VIN590046 VRY590046:VSJ590046 WBU590046:WCF590046 WLQ590046:WMB590046 WVM590046:WVX590046 E655582:P655582 JA655582:JL655582 SW655582:TH655582 ACS655582:ADD655582 AMO655582:AMZ655582 AWK655582:AWV655582 BGG655582:BGR655582 BQC655582:BQN655582 BZY655582:CAJ655582 CJU655582:CKF655582 CTQ655582:CUB655582 DDM655582:DDX655582 DNI655582:DNT655582 DXE655582:DXP655582 EHA655582:EHL655582 EQW655582:ERH655582 FAS655582:FBD655582 FKO655582:FKZ655582 FUK655582:FUV655582 GEG655582:GER655582 GOC655582:GON655582 GXY655582:GYJ655582 HHU655582:HIF655582 HRQ655582:HSB655582 IBM655582:IBX655582 ILI655582:ILT655582 IVE655582:IVP655582 JFA655582:JFL655582 JOW655582:JPH655582 JYS655582:JZD655582 KIO655582:KIZ655582 KSK655582:KSV655582 LCG655582:LCR655582 LMC655582:LMN655582 LVY655582:LWJ655582 MFU655582:MGF655582 MPQ655582:MQB655582 MZM655582:MZX655582 NJI655582:NJT655582 NTE655582:NTP655582 ODA655582:ODL655582 OMW655582:ONH655582 OWS655582:OXD655582 PGO655582:PGZ655582 PQK655582:PQV655582 QAG655582:QAR655582 QKC655582:QKN655582 QTY655582:QUJ655582 RDU655582:REF655582 RNQ655582:ROB655582 RXM655582:RXX655582 SHI655582:SHT655582 SRE655582:SRP655582 TBA655582:TBL655582 TKW655582:TLH655582 TUS655582:TVD655582 UEO655582:UEZ655582 UOK655582:UOV655582 UYG655582:UYR655582 VIC655582:VIN655582 VRY655582:VSJ655582 WBU655582:WCF655582 WLQ655582:WMB655582 WVM655582:WVX655582 E721118:P721118 JA721118:JL721118 SW721118:TH721118 ACS721118:ADD721118 AMO721118:AMZ721118 AWK721118:AWV721118 BGG721118:BGR721118 BQC721118:BQN721118 BZY721118:CAJ721118 CJU721118:CKF721118 CTQ721118:CUB721118 DDM721118:DDX721118 DNI721118:DNT721118 DXE721118:DXP721118 EHA721118:EHL721118 EQW721118:ERH721118 FAS721118:FBD721118 FKO721118:FKZ721118 FUK721118:FUV721118 GEG721118:GER721118 GOC721118:GON721118 GXY721118:GYJ721118 HHU721118:HIF721118 HRQ721118:HSB721118 IBM721118:IBX721118 ILI721118:ILT721118 IVE721118:IVP721118 JFA721118:JFL721118 JOW721118:JPH721118 JYS721118:JZD721118 KIO721118:KIZ721118 KSK721118:KSV721118 LCG721118:LCR721118 LMC721118:LMN721118 LVY721118:LWJ721118 MFU721118:MGF721118 MPQ721118:MQB721118 MZM721118:MZX721118 NJI721118:NJT721118 NTE721118:NTP721118 ODA721118:ODL721118 OMW721118:ONH721118 OWS721118:OXD721118 PGO721118:PGZ721118 PQK721118:PQV721118 QAG721118:QAR721118 QKC721118:QKN721118 QTY721118:QUJ721118 RDU721118:REF721118 RNQ721118:ROB721118 RXM721118:RXX721118 SHI721118:SHT721118 SRE721118:SRP721118 TBA721118:TBL721118 TKW721118:TLH721118 TUS721118:TVD721118 UEO721118:UEZ721118 UOK721118:UOV721118 UYG721118:UYR721118 VIC721118:VIN721118 VRY721118:VSJ721118 WBU721118:WCF721118 WLQ721118:WMB721118 WVM721118:WVX721118 E786654:P786654 JA786654:JL786654 SW786654:TH786654 ACS786654:ADD786654 AMO786654:AMZ786654 AWK786654:AWV786654 BGG786654:BGR786654 BQC786654:BQN786654 BZY786654:CAJ786654 CJU786654:CKF786654 CTQ786654:CUB786654 DDM786654:DDX786654 DNI786654:DNT786654 DXE786654:DXP786654 EHA786654:EHL786654 EQW786654:ERH786654 FAS786654:FBD786654 FKO786654:FKZ786654 FUK786654:FUV786654 GEG786654:GER786654 GOC786654:GON786654 GXY786654:GYJ786654 HHU786654:HIF786654 HRQ786654:HSB786654 IBM786654:IBX786654 ILI786654:ILT786654 IVE786654:IVP786654 JFA786654:JFL786654 JOW786654:JPH786654 JYS786654:JZD786654 KIO786654:KIZ786654 KSK786654:KSV786654 LCG786654:LCR786654 LMC786654:LMN786654 LVY786654:LWJ786654 MFU786654:MGF786654 MPQ786654:MQB786654 MZM786654:MZX786654 NJI786654:NJT786654 NTE786654:NTP786654 ODA786654:ODL786654 OMW786654:ONH786654 OWS786654:OXD786654 PGO786654:PGZ786654 PQK786654:PQV786654 QAG786654:QAR786654 QKC786654:QKN786654 QTY786654:QUJ786654 RDU786654:REF786654 RNQ786654:ROB786654 RXM786654:RXX786654 SHI786654:SHT786654 SRE786654:SRP786654 TBA786654:TBL786654 TKW786654:TLH786654 TUS786654:TVD786654 UEO786654:UEZ786654 UOK786654:UOV786654 UYG786654:UYR786654 VIC786654:VIN786654 VRY786654:VSJ786654 WBU786654:WCF786654 WLQ786654:WMB786654 WVM786654:WVX786654 E852190:P852190 JA852190:JL852190 SW852190:TH852190 ACS852190:ADD852190 AMO852190:AMZ852190 AWK852190:AWV852190 BGG852190:BGR852190 BQC852190:BQN852190 BZY852190:CAJ852190 CJU852190:CKF852190 CTQ852190:CUB852190 DDM852190:DDX852190 DNI852190:DNT852190 DXE852190:DXP852190 EHA852190:EHL852190 EQW852190:ERH852190 FAS852190:FBD852190 FKO852190:FKZ852190 FUK852190:FUV852190 GEG852190:GER852190 GOC852190:GON852190 GXY852190:GYJ852190 HHU852190:HIF852190 HRQ852190:HSB852190 IBM852190:IBX852190 ILI852190:ILT852190 IVE852190:IVP852190 JFA852190:JFL852190 JOW852190:JPH852190 JYS852190:JZD852190 KIO852190:KIZ852190 KSK852190:KSV852190 LCG852190:LCR852190 LMC852190:LMN852190 LVY852190:LWJ852190 MFU852190:MGF852190 MPQ852190:MQB852190 MZM852190:MZX852190 NJI852190:NJT852190 NTE852190:NTP852190 ODA852190:ODL852190 OMW852190:ONH852190 OWS852190:OXD852190 PGO852190:PGZ852190 PQK852190:PQV852190 QAG852190:QAR852190 QKC852190:QKN852190 QTY852190:QUJ852190 RDU852190:REF852190 RNQ852190:ROB852190 RXM852190:RXX852190 SHI852190:SHT852190 SRE852190:SRP852190 TBA852190:TBL852190 TKW852190:TLH852190 TUS852190:TVD852190 UEO852190:UEZ852190 UOK852190:UOV852190 UYG852190:UYR852190 VIC852190:VIN852190 VRY852190:VSJ852190 WBU852190:WCF852190 WLQ852190:WMB852190 WVM852190:WVX852190 E917726:P917726 JA917726:JL917726 SW917726:TH917726 ACS917726:ADD917726 AMO917726:AMZ917726 AWK917726:AWV917726 BGG917726:BGR917726 BQC917726:BQN917726 BZY917726:CAJ917726 CJU917726:CKF917726 CTQ917726:CUB917726 DDM917726:DDX917726 DNI917726:DNT917726 DXE917726:DXP917726 EHA917726:EHL917726 EQW917726:ERH917726 FAS917726:FBD917726 FKO917726:FKZ917726 FUK917726:FUV917726 GEG917726:GER917726 GOC917726:GON917726 GXY917726:GYJ917726 HHU917726:HIF917726 HRQ917726:HSB917726 IBM917726:IBX917726 ILI917726:ILT917726 IVE917726:IVP917726 JFA917726:JFL917726 JOW917726:JPH917726 JYS917726:JZD917726 KIO917726:KIZ917726 KSK917726:KSV917726 LCG917726:LCR917726 LMC917726:LMN917726 LVY917726:LWJ917726 MFU917726:MGF917726 MPQ917726:MQB917726 MZM917726:MZX917726 NJI917726:NJT917726 NTE917726:NTP917726 ODA917726:ODL917726 OMW917726:ONH917726 OWS917726:OXD917726 PGO917726:PGZ917726 PQK917726:PQV917726 QAG917726:QAR917726 QKC917726:QKN917726 QTY917726:QUJ917726 RDU917726:REF917726 RNQ917726:ROB917726 RXM917726:RXX917726 SHI917726:SHT917726 SRE917726:SRP917726 TBA917726:TBL917726 TKW917726:TLH917726 TUS917726:TVD917726 UEO917726:UEZ917726 UOK917726:UOV917726 UYG917726:UYR917726 VIC917726:VIN917726 VRY917726:VSJ917726 WBU917726:WCF917726 WLQ917726:WMB917726 WVM917726:WVX917726 E983262:P983262 JA983262:JL983262 SW983262:TH983262 ACS983262:ADD983262 AMO983262:AMZ983262 AWK983262:AWV983262 BGG983262:BGR983262 BQC983262:BQN983262 BZY983262:CAJ983262 CJU983262:CKF983262 CTQ983262:CUB983262 DDM983262:DDX983262 DNI983262:DNT983262 DXE983262:DXP983262 EHA983262:EHL983262 EQW983262:ERH983262 FAS983262:FBD983262 FKO983262:FKZ983262 FUK983262:FUV983262 GEG983262:GER983262 GOC983262:GON983262 GXY983262:GYJ983262 HHU983262:HIF983262 HRQ983262:HSB983262 IBM983262:IBX983262 ILI983262:ILT983262 IVE983262:IVP983262 JFA983262:JFL983262 JOW983262:JPH983262 JYS983262:JZD983262 KIO983262:KIZ983262 KSK983262:KSV983262 LCG983262:LCR983262 LMC983262:LMN983262 LVY983262:LWJ983262 MFU983262:MGF983262 MPQ983262:MQB983262 MZM983262:MZX983262 NJI983262:NJT983262 NTE983262:NTP983262 ODA983262:ODL983262 OMW983262:ONH983262 OWS983262:OXD983262 PGO983262:PGZ983262 PQK983262:PQV983262 QAG983262:QAR983262 QKC983262:QKN983262 QTY983262:QUJ983262 RDU983262:REF983262 RNQ983262:ROB983262 RXM983262:RXX983262 SHI983262:SHT983262 SRE983262:SRP983262 TBA983262:TBL983262 TKW983262:TLH983262 TUS983262:TVD983262 UEO983262:UEZ983262 UOK983262:UOV983262 UYG983262:UYR983262 VIC983262:VIN983262 VRY983262:VSJ983262 WBU983262:WCF983262 WLQ983262:WMB983262 WVM983262:WVX983262 E215:P220 JA215:JL220 SW215:TH220 ACS215:ADD220 AMO215:AMZ220 AWK215:AWV220 BGG215:BGR220 BQC215:BQN220 BZY215:CAJ220 CJU215:CKF220 CTQ215:CUB220 DDM215:DDX220 DNI215:DNT220 DXE215:DXP220 EHA215:EHL220 EQW215:ERH220 FAS215:FBD220 FKO215:FKZ220 FUK215:FUV220 GEG215:GER220 GOC215:GON220 GXY215:GYJ220 HHU215:HIF220 HRQ215:HSB220 IBM215:IBX220 ILI215:ILT220 IVE215:IVP220 JFA215:JFL220 JOW215:JPH220 JYS215:JZD220 KIO215:KIZ220 KSK215:KSV220 LCG215:LCR220 LMC215:LMN220 LVY215:LWJ220 MFU215:MGF220 MPQ215:MQB220 MZM215:MZX220 NJI215:NJT220 NTE215:NTP220 ODA215:ODL220 OMW215:ONH220 OWS215:OXD220 PGO215:PGZ220 PQK215:PQV220 QAG215:QAR220 QKC215:QKN220 QTY215:QUJ220 RDU215:REF220 RNQ215:ROB220 RXM215:RXX220 SHI215:SHT220 SRE215:SRP220 TBA215:TBL220 TKW215:TLH220 TUS215:TVD220 UEO215:UEZ220 UOK215:UOV220 UYG215:UYR220 VIC215:VIN220 VRY215:VSJ220 WBU215:WCF220 WLQ215:WMB220 WVM215:WVX220 E65751:P65756 JA65751:JL65756 SW65751:TH65756 ACS65751:ADD65756 AMO65751:AMZ65756 AWK65751:AWV65756 BGG65751:BGR65756 BQC65751:BQN65756 BZY65751:CAJ65756 CJU65751:CKF65756 CTQ65751:CUB65756 DDM65751:DDX65756 DNI65751:DNT65756 DXE65751:DXP65756 EHA65751:EHL65756 EQW65751:ERH65756 FAS65751:FBD65756 FKO65751:FKZ65756 FUK65751:FUV65756 GEG65751:GER65756 GOC65751:GON65756 GXY65751:GYJ65756 HHU65751:HIF65756 HRQ65751:HSB65756 IBM65751:IBX65756 ILI65751:ILT65756 IVE65751:IVP65756 JFA65751:JFL65756 JOW65751:JPH65756 JYS65751:JZD65756 KIO65751:KIZ65756 KSK65751:KSV65756 LCG65751:LCR65756 LMC65751:LMN65756 LVY65751:LWJ65756 MFU65751:MGF65756 MPQ65751:MQB65756 MZM65751:MZX65756 NJI65751:NJT65756 NTE65751:NTP65756 ODA65751:ODL65756 OMW65751:ONH65756 OWS65751:OXD65756 PGO65751:PGZ65756 PQK65751:PQV65756 QAG65751:QAR65756 QKC65751:QKN65756 QTY65751:QUJ65756 RDU65751:REF65756 RNQ65751:ROB65756 RXM65751:RXX65756 SHI65751:SHT65756 SRE65751:SRP65756 TBA65751:TBL65756 TKW65751:TLH65756 TUS65751:TVD65756 UEO65751:UEZ65756 UOK65751:UOV65756 UYG65751:UYR65756 VIC65751:VIN65756 VRY65751:VSJ65756 WBU65751:WCF65756 WLQ65751:WMB65756 WVM65751:WVX65756 E131287:P131292 JA131287:JL131292 SW131287:TH131292 ACS131287:ADD131292 AMO131287:AMZ131292 AWK131287:AWV131292 BGG131287:BGR131292 BQC131287:BQN131292 BZY131287:CAJ131292 CJU131287:CKF131292 CTQ131287:CUB131292 DDM131287:DDX131292 DNI131287:DNT131292 DXE131287:DXP131292 EHA131287:EHL131292 EQW131287:ERH131292 FAS131287:FBD131292 FKO131287:FKZ131292 FUK131287:FUV131292 GEG131287:GER131292 GOC131287:GON131292 GXY131287:GYJ131292 HHU131287:HIF131292 HRQ131287:HSB131292 IBM131287:IBX131292 ILI131287:ILT131292 IVE131287:IVP131292 JFA131287:JFL131292 JOW131287:JPH131292 JYS131287:JZD131292 KIO131287:KIZ131292 KSK131287:KSV131292 LCG131287:LCR131292 LMC131287:LMN131292 LVY131287:LWJ131292 MFU131287:MGF131292 MPQ131287:MQB131292 MZM131287:MZX131292 NJI131287:NJT131292 NTE131287:NTP131292 ODA131287:ODL131292 OMW131287:ONH131292 OWS131287:OXD131292 PGO131287:PGZ131292 PQK131287:PQV131292 QAG131287:QAR131292 QKC131287:QKN131292 QTY131287:QUJ131292 RDU131287:REF131292 RNQ131287:ROB131292 RXM131287:RXX131292 SHI131287:SHT131292 SRE131287:SRP131292 TBA131287:TBL131292 TKW131287:TLH131292 TUS131287:TVD131292 UEO131287:UEZ131292 UOK131287:UOV131292 UYG131287:UYR131292 VIC131287:VIN131292 VRY131287:VSJ131292 WBU131287:WCF131292 WLQ131287:WMB131292 WVM131287:WVX131292 E196823:P196828 JA196823:JL196828 SW196823:TH196828 ACS196823:ADD196828 AMO196823:AMZ196828 AWK196823:AWV196828 BGG196823:BGR196828 BQC196823:BQN196828 BZY196823:CAJ196828 CJU196823:CKF196828 CTQ196823:CUB196828 DDM196823:DDX196828 DNI196823:DNT196828 DXE196823:DXP196828 EHA196823:EHL196828 EQW196823:ERH196828 FAS196823:FBD196828 FKO196823:FKZ196828 FUK196823:FUV196828 GEG196823:GER196828 GOC196823:GON196828 GXY196823:GYJ196828 HHU196823:HIF196828 HRQ196823:HSB196828 IBM196823:IBX196828 ILI196823:ILT196828 IVE196823:IVP196828 JFA196823:JFL196828 JOW196823:JPH196828 JYS196823:JZD196828 KIO196823:KIZ196828 KSK196823:KSV196828 LCG196823:LCR196828 LMC196823:LMN196828 LVY196823:LWJ196828 MFU196823:MGF196828 MPQ196823:MQB196828 MZM196823:MZX196828 NJI196823:NJT196828 NTE196823:NTP196828 ODA196823:ODL196828 OMW196823:ONH196828 OWS196823:OXD196828 PGO196823:PGZ196828 PQK196823:PQV196828 QAG196823:QAR196828 QKC196823:QKN196828 QTY196823:QUJ196828 RDU196823:REF196828 RNQ196823:ROB196828 RXM196823:RXX196828 SHI196823:SHT196828 SRE196823:SRP196828 TBA196823:TBL196828 TKW196823:TLH196828 TUS196823:TVD196828 UEO196823:UEZ196828 UOK196823:UOV196828 UYG196823:UYR196828 VIC196823:VIN196828 VRY196823:VSJ196828 WBU196823:WCF196828 WLQ196823:WMB196828 WVM196823:WVX196828 E262359:P262364 JA262359:JL262364 SW262359:TH262364 ACS262359:ADD262364 AMO262359:AMZ262364 AWK262359:AWV262364 BGG262359:BGR262364 BQC262359:BQN262364 BZY262359:CAJ262364 CJU262359:CKF262364 CTQ262359:CUB262364 DDM262359:DDX262364 DNI262359:DNT262364 DXE262359:DXP262364 EHA262359:EHL262364 EQW262359:ERH262364 FAS262359:FBD262364 FKO262359:FKZ262364 FUK262359:FUV262364 GEG262359:GER262364 GOC262359:GON262364 GXY262359:GYJ262364 HHU262359:HIF262364 HRQ262359:HSB262364 IBM262359:IBX262364 ILI262359:ILT262364 IVE262359:IVP262364 JFA262359:JFL262364 JOW262359:JPH262364 JYS262359:JZD262364 KIO262359:KIZ262364 KSK262359:KSV262364 LCG262359:LCR262364 LMC262359:LMN262364 LVY262359:LWJ262364 MFU262359:MGF262364 MPQ262359:MQB262364 MZM262359:MZX262364 NJI262359:NJT262364 NTE262359:NTP262364 ODA262359:ODL262364 OMW262359:ONH262364 OWS262359:OXD262364 PGO262359:PGZ262364 PQK262359:PQV262364 QAG262359:QAR262364 QKC262359:QKN262364 QTY262359:QUJ262364 RDU262359:REF262364 RNQ262359:ROB262364 RXM262359:RXX262364 SHI262359:SHT262364 SRE262359:SRP262364 TBA262359:TBL262364 TKW262359:TLH262364 TUS262359:TVD262364 UEO262359:UEZ262364 UOK262359:UOV262364 UYG262359:UYR262364 VIC262359:VIN262364 VRY262359:VSJ262364 WBU262359:WCF262364 WLQ262359:WMB262364 WVM262359:WVX262364 E327895:P327900 JA327895:JL327900 SW327895:TH327900 ACS327895:ADD327900 AMO327895:AMZ327900 AWK327895:AWV327900 BGG327895:BGR327900 BQC327895:BQN327900 BZY327895:CAJ327900 CJU327895:CKF327900 CTQ327895:CUB327900 DDM327895:DDX327900 DNI327895:DNT327900 DXE327895:DXP327900 EHA327895:EHL327900 EQW327895:ERH327900 FAS327895:FBD327900 FKO327895:FKZ327900 FUK327895:FUV327900 GEG327895:GER327900 GOC327895:GON327900 GXY327895:GYJ327900 HHU327895:HIF327900 HRQ327895:HSB327900 IBM327895:IBX327900 ILI327895:ILT327900 IVE327895:IVP327900 JFA327895:JFL327900 JOW327895:JPH327900 JYS327895:JZD327900 KIO327895:KIZ327900 KSK327895:KSV327900 LCG327895:LCR327900 LMC327895:LMN327900 LVY327895:LWJ327900 MFU327895:MGF327900 MPQ327895:MQB327900 MZM327895:MZX327900 NJI327895:NJT327900 NTE327895:NTP327900 ODA327895:ODL327900 OMW327895:ONH327900 OWS327895:OXD327900 PGO327895:PGZ327900 PQK327895:PQV327900 QAG327895:QAR327900 QKC327895:QKN327900 QTY327895:QUJ327900 RDU327895:REF327900 RNQ327895:ROB327900 RXM327895:RXX327900 SHI327895:SHT327900 SRE327895:SRP327900 TBA327895:TBL327900 TKW327895:TLH327900 TUS327895:TVD327900 UEO327895:UEZ327900 UOK327895:UOV327900 UYG327895:UYR327900 VIC327895:VIN327900 VRY327895:VSJ327900 WBU327895:WCF327900 WLQ327895:WMB327900 WVM327895:WVX327900 E393431:P393436 JA393431:JL393436 SW393431:TH393436 ACS393431:ADD393436 AMO393431:AMZ393436 AWK393431:AWV393436 BGG393431:BGR393436 BQC393431:BQN393436 BZY393431:CAJ393436 CJU393431:CKF393436 CTQ393431:CUB393436 DDM393431:DDX393436 DNI393431:DNT393436 DXE393431:DXP393436 EHA393431:EHL393436 EQW393431:ERH393436 FAS393431:FBD393436 FKO393431:FKZ393436 FUK393431:FUV393436 GEG393431:GER393436 GOC393431:GON393436 GXY393431:GYJ393436 HHU393431:HIF393436 HRQ393431:HSB393436 IBM393431:IBX393436 ILI393431:ILT393436 IVE393431:IVP393436 JFA393431:JFL393436 JOW393431:JPH393436 JYS393431:JZD393436 KIO393431:KIZ393436 KSK393431:KSV393436 LCG393431:LCR393436 LMC393431:LMN393436 LVY393431:LWJ393436 MFU393431:MGF393436 MPQ393431:MQB393436 MZM393431:MZX393436 NJI393431:NJT393436 NTE393431:NTP393436 ODA393431:ODL393436 OMW393431:ONH393436 OWS393431:OXD393436 PGO393431:PGZ393436 PQK393431:PQV393436 QAG393431:QAR393436 QKC393431:QKN393436 QTY393431:QUJ393436 RDU393431:REF393436 RNQ393431:ROB393436 RXM393431:RXX393436 SHI393431:SHT393436 SRE393431:SRP393436 TBA393431:TBL393436 TKW393431:TLH393436 TUS393431:TVD393436 UEO393431:UEZ393436 UOK393431:UOV393436 UYG393431:UYR393436 VIC393431:VIN393436 VRY393431:VSJ393436 WBU393431:WCF393436 WLQ393431:WMB393436 WVM393431:WVX393436 E458967:P458972 JA458967:JL458972 SW458967:TH458972 ACS458967:ADD458972 AMO458967:AMZ458972 AWK458967:AWV458972 BGG458967:BGR458972 BQC458967:BQN458972 BZY458967:CAJ458972 CJU458967:CKF458972 CTQ458967:CUB458972 DDM458967:DDX458972 DNI458967:DNT458972 DXE458967:DXP458972 EHA458967:EHL458972 EQW458967:ERH458972 FAS458967:FBD458972 FKO458967:FKZ458972 FUK458967:FUV458972 GEG458967:GER458972 GOC458967:GON458972 GXY458967:GYJ458972 HHU458967:HIF458972 HRQ458967:HSB458972 IBM458967:IBX458972 ILI458967:ILT458972 IVE458967:IVP458972 JFA458967:JFL458972 JOW458967:JPH458972 JYS458967:JZD458972 KIO458967:KIZ458972 KSK458967:KSV458972 LCG458967:LCR458972 LMC458967:LMN458972 LVY458967:LWJ458972 MFU458967:MGF458972 MPQ458967:MQB458972 MZM458967:MZX458972 NJI458967:NJT458972 NTE458967:NTP458972 ODA458967:ODL458972 OMW458967:ONH458972 OWS458967:OXD458972 PGO458967:PGZ458972 PQK458967:PQV458972 QAG458967:QAR458972 QKC458967:QKN458972 QTY458967:QUJ458972 RDU458967:REF458972 RNQ458967:ROB458972 RXM458967:RXX458972 SHI458967:SHT458972 SRE458967:SRP458972 TBA458967:TBL458972 TKW458967:TLH458972 TUS458967:TVD458972 UEO458967:UEZ458972 UOK458967:UOV458972 UYG458967:UYR458972 VIC458967:VIN458972 VRY458967:VSJ458972 WBU458967:WCF458972 WLQ458967:WMB458972 WVM458967:WVX458972 E524503:P524508 JA524503:JL524508 SW524503:TH524508 ACS524503:ADD524508 AMO524503:AMZ524508 AWK524503:AWV524508 BGG524503:BGR524508 BQC524503:BQN524508 BZY524503:CAJ524508 CJU524503:CKF524508 CTQ524503:CUB524508 DDM524503:DDX524508 DNI524503:DNT524508 DXE524503:DXP524508 EHA524503:EHL524508 EQW524503:ERH524508 FAS524503:FBD524508 FKO524503:FKZ524508 FUK524503:FUV524508 GEG524503:GER524508 GOC524503:GON524508 GXY524503:GYJ524508 HHU524503:HIF524508 HRQ524503:HSB524508 IBM524503:IBX524508 ILI524503:ILT524508 IVE524503:IVP524508 JFA524503:JFL524508 JOW524503:JPH524508 JYS524503:JZD524508 KIO524503:KIZ524508 KSK524503:KSV524508 LCG524503:LCR524508 LMC524503:LMN524508 LVY524503:LWJ524508 MFU524503:MGF524508 MPQ524503:MQB524508 MZM524503:MZX524508 NJI524503:NJT524508 NTE524503:NTP524508 ODA524503:ODL524508 OMW524503:ONH524508 OWS524503:OXD524508 PGO524503:PGZ524508 PQK524503:PQV524508 QAG524503:QAR524508 QKC524503:QKN524508 QTY524503:QUJ524508 RDU524503:REF524508 RNQ524503:ROB524508 RXM524503:RXX524508 SHI524503:SHT524508 SRE524503:SRP524508 TBA524503:TBL524508 TKW524503:TLH524508 TUS524503:TVD524508 UEO524503:UEZ524508 UOK524503:UOV524508 UYG524503:UYR524508 VIC524503:VIN524508 VRY524503:VSJ524508 WBU524503:WCF524508 WLQ524503:WMB524508 WVM524503:WVX524508 E590039:P590044 JA590039:JL590044 SW590039:TH590044 ACS590039:ADD590044 AMO590039:AMZ590044 AWK590039:AWV590044 BGG590039:BGR590044 BQC590039:BQN590044 BZY590039:CAJ590044 CJU590039:CKF590044 CTQ590039:CUB590044 DDM590039:DDX590044 DNI590039:DNT590044 DXE590039:DXP590044 EHA590039:EHL590044 EQW590039:ERH590044 FAS590039:FBD590044 FKO590039:FKZ590044 FUK590039:FUV590044 GEG590039:GER590044 GOC590039:GON590044 GXY590039:GYJ590044 HHU590039:HIF590044 HRQ590039:HSB590044 IBM590039:IBX590044 ILI590039:ILT590044 IVE590039:IVP590044 JFA590039:JFL590044 JOW590039:JPH590044 JYS590039:JZD590044 KIO590039:KIZ590044 KSK590039:KSV590044 LCG590039:LCR590044 LMC590039:LMN590044 LVY590039:LWJ590044 MFU590039:MGF590044 MPQ590039:MQB590044 MZM590039:MZX590044 NJI590039:NJT590044 NTE590039:NTP590044 ODA590039:ODL590044 OMW590039:ONH590044 OWS590039:OXD590044 PGO590039:PGZ590044 PQK590039:PQV590044 QAG590039:QAR590044 QKC590039:QKN590044 QTY590039:QUJ590044 RDU590039:REF590044 RNQ590039:ROB590044 RXM590039:RXX590044 SHI590039:SHT590044 SRE590039:SRP590044 TBA590039:TBL590044 TKW590039:TLH590044 TUS590039:TVD590044 UEO590039:UEZ590044 UOK590039:UOV590044 UYG590039:UYR590044 VIC590039:VIN590044 VRY590039:VSJ590044 WBU590039:WCF590044 WLQ590039:WMB590044 WVM590039:WVX590044 E655575:P655580 JA655575:JL655580 SW655575:TH655580 ACS655575:ADD655580 AMO655575:AMZ655580 AWK655575:AWV655580 BGG655575:BGR655580 BQC655575:BQN655580 BZY655575:CAJ655580 CJU655575:CKF655580 CTQ655575:CUB655580 DDM655575:DDX655580 DNI655575:DNT655580 DXE655575:DXP655580 EHA655575:EHL655580 EQW655575:ERH655580 FAS655575:FBD655580 FKO655575:FKZ655580 FUK655575:FUV655580 GEG655575:GER655580 GOC655575:GON655580 GXY655575:GYJ655580 HHU655575:HIF655580 HRQ655575:HSB655580 IBM655575:IBX655580 ILI655575:ILT655580 IVE655575:IVP655580 JFA655575:JFL655580 JOW655575:JPH655580 JYS655575:JZD655580 KIO655575:KIZ655580 KSK655575:KSV655580 LCG655575:LCR655580 LMC655575:LMN655580 LVY655575:LWJ655580 MFU655575:MGF655580 MPQ655575:MQB655580 MZM655575:MZX655580 NJI655575:NJT655580 NTE655575:NTP655580 ODA655575:ODL655580 OMW655575:ONH655580 OWS655575:OXD655580 PGO655575:PGZ655580 PQK655575:PQV655580 QAG655575:QAR655580 QKC655575:QKN655580 QTY655575:QUJ655580 RDU655575:REF655580 RNQ655575:ROB655580 RXM655575:RXX655580 SHI655575:SHT655580 SRE655575:SRP655580 TBA655575:TBL655580 TKW655575:TLH655580 TUS655575:TVD655580 UEO655575:UEZ655580 UOK655575:UOV655580 UYG655575:UYR655580 VIC655575:VIN655580 VRY655575:VSJ655580 WBU655575:WCF655580 WLQ655575:WMB655580 WVM655575:WVX655580 E721111:P721116 JA721111:JL721116 SW721111:TH721116 ACS721111:ADD721116 AMO721111:AMZ721116 AWK721111:AWV721116 BGG721111:BGR721116 BQC721111:BQN721116 BZY721111:CAJ721116 CJU721111:CKF721116 CTQ721111:CUB721116 DDM721111:DDX721116 DNI721111:DNT721116 DXE721111:DXP721116 EHA721111:EHL721116 EQW721111:ERH721116 FAS721111:FBD721116 FKO721111:FKZ721116 FUK721111:FUV721116 GEG721111:GER721116 GOC721111:GON721116 GXY721111:GYJ721116 HHU721111:HIF721116 HRQ721111:HSB721116 IBM721111:IBX721116 ILI721111:ILT721116 IVE721111:IVP721116 JFA721111:JFL721116 JOW721111:JPH721116 JYS721111:JZD721116 KIO721111:KIZ721116 KSK721111:KSV721116 LCG721111:LCR721116 LMC721111:LMN721116 LVY721111:LWJ721116 MFU721111:MGF721116 MPQ721111:MQB721116 MZM721111:MZX721116 NJI721111:NJT721116 NTE721111:NTP721116 ODA721111:ODL721116 OMW721111:ONH721116 OWS721111:OXD721116 PGO721111:PGZ721116 PQK721111:PQV721116 QAG721111:QAR721116 QKC721111:QKN721116 QTY721111:QUJ721116 RDU721111:REF721116 RNQ721111:ROB721116 RXM721111:RXX721116 SHI721111:SHT721116 SRE721111:SRP721116 TBA721111:TBL721116 TKW721111:TLH721116 TUS721111:TVD721116 UEO721111:UEZ721116 UOK721111:UOV721116 UYG721111:UYR721116 VIC721111:VIN721116 VRY721111:VSJ721116 WBU721111:WCF721116 WLQ721111:WMB721116 WVM721111:WVX721116 E786647:P786652 JA786647:JL786652 SW786647:TH786652 ACS786647:ADD786652 AMO786647:AMZ786652 AWK786647:AWV786652 BGG786647:BGR786652 BQC786647:BQN786652 BZY786647:CAJ786652 CJU786647:CKF786652 CTQ786647:CUB786652 DDM786647:DDX786652 DNI786647:DNT786652 DXE786647:DXP786652 EHA786647:EHL786652 EQW786647:ERH786652 FAS786647:FBD786652 FKO786647:FKZ786652 FUK786647:FUV786652 GEG786647:GER786652 GOC786647:GON786652 GXY786647:GYJ786652 HHU786647:HIF786652 HRQ786647:HSB786652 IBM786647:IBX786652 ILI786647:ILT786652 IVE786647:IVP786652 JFA786647:JFL786652 JOW786647:JPH786652 JYS786647:JZD786652 KIO786647:KIZ786652 KSK786647:KSV786652 LCG786647:LCR786652 LMC786647:LMN786652 LVY786647:LWJ786652 MFU786647:MGF786652 MPQ786647:MQB786652 MZM786647:MZX786652 NJI786647:NJT786652 NTE786647:NTP786652 ODA786647:ODL786652 OMW786647:ONH786652 OWS786647:OXD786652 PGO786647:PGZ786652 PQK786647:PQV786652 QAG786647:QAR786652 QKC786647:QKN786652 QTY786647:QUJ786652 RDU786647:REF786652 RNQ786647:ROB786652 RXM786647:RXX786652 SHI786647:SHT786652 SRE786647:SRP786652 TBA786647:TBL786652 TKW786647:TLH786652 TUS786647:TVD786652 UEO786647:UEZ786652 UOK786647:UOV786652 UYG786647:UYR786652 VIC786647:VIN786652 VRY786647:VSJ786652 WBU786647:WCF786652 WLQ786647:WMB786652 WVM786647:WVX786652 E852183:P852188 JA852183:JL852188 SW852183:TH852188 ACS852183:ADD852188 AMO852183:AMZ852188 AWK852183:AWV852188 BGG852183:BGR852188 BQC852183:BQN852188 BZY852183:CAJ852188 CJU852183:CKF852188 CTQ852183:CUB852188 DDM852183:DDX852188 DNI852183:DNT852188 DXE852183:DXP852188 EHA852183:EHL852188 EQW852183:ERH852188 FAS852183:FBD852188 FKO852183:FKZ852188 FUK852183:FUV852188 GEG852183:GER852188 GOC852183:GON852188 GXY852183:GYJ852188 HHU852183:HIF852188 HRQ852183:HSB852188 IBM852183:IBX852188 ILI852183:ILT852188 IVE852183:IVP852188 JFA852183:JFL852188 JOW852183:JPH852188 JYS852183:JZD852188 KIO852183:KIZ852188 KSK852183:KSV852188 LCG852183:LCR852188 LMC852183:LMN852188 LVY852183:LWJ852188 MFU852183:MGF852188 MPQ852183:MQB852188 MZM852183:MZX852188 NJI852183:NJT852188 NTE852183:NTP852188 ODA852183:ODL852188 OMW852183:ONH852188 OWS852183:OXD852188 PGO852183:PGZ852188 PQK852183:PQV852188 QAG852183:QAR852188 QKC852183:QKN852188 QTY852183:QUJ852188 RDU852183:REF852188 RNQ852183:ROB852188 RXM852183:RXX852188 SHI852183:SHT852188 SRE852183:SRP852188 TBA852183:TBL852188 TKW852183:TLH852188 TUS852183:TVD852188 UEO852183:UEZ852188 UOK852183:UOV852188 UYG852183:UYR852188 VIC852183:VIN852188 VRY852183:VSJ852188 WBU852183:WCF852188 WLQ852183:WMB852188 WVM852183:WVX852188 E917719:P917724 JA917719:JL917724 SW917719:TH917724 ACS917719:ADD917724 AMO917719:AMZ917724 AWK917719:AWV917724 BGG917719:BGR917724 BQC917719:BQN917724 BZY917719:CAJ917724 CJU917719:CKF917724 CTQ917719:CUB917724 DDM917719:DDX917724 DNI917719:DNT917724 DXE917719:DXP917724 EHA917719:EHL917724 EQW917719:ERH917724 FAS917719:FBD917724 FKO917719:FKZ917724 FUK917719:FUV917724 GEG917719:GER917724 GOC917719:GON917724 GXY917719:GYJ917724 HHU917719:HIF917724 HRQ917719:HSB917724 IBM917719:IBX917724 ILI917719:ILT917724 IVE917719:IVP917724 JFA917719:JFL917724 JOW917719:JPH917724 JYS917719:JZD917724 KIO917719:KIZ917724 KSK917719:KSV917724 LCG917719:LCR917724 LMC917719:LMN917724 LVY917719:LWJ917724 MFU917719:MGF917724 MPQ917719:MQB917724 MZM917719:MZX917724 NJI917719:NJT917724 NTE917719:NTP917724 ODA917719:ODL917724 OMW917719:ONH917724 OWS917719:OXD917724 PGO917719:PGZ917724 PQK917719:PQV917724 QAG917719:QAR917724 QKC917719:QKN917724 QTY917719:QUJ917724 RDU917719:REF917724 RNQ917719:ROB917724 RXM917719:RXX917724 SHI917719:SHT917724 SRE917719:SRP917724 TBA917719:TBL917724 TKW917719:TLH917724 TUS917719:TVD917724 UEO917719:UEZ917724 UOK917719:UOV917724 UYG917719:UYR917724 VIC917719:VIN917724 VRY917719:VSJ917724 WBU917719:WCF917724 WLQ917719:WMB917724 WVM917719:WVX917724 E983255:P983260 JA983255:JL983260 SW983255:TH983260 ACS983255:ADD983260 AMO983255:AMZ983260 AWK983255:AWV983260 BGG983255:BGR983260 BQC983255:BQN983260 BZY983255:CAJ983260 CJU983255:CKF983260 CTQ983255:CUB983260 DDM983255:DDX983260 DNI983255:DNT983260 DXE983255:DXP983260 EHA983255:EHL983260 EQW983255:ERH983260 FAS983255:FBD983260 FKO983255:FKZ983260 FUK983255:FUV983260 GEG983255:GER983260 GOC983255:GON983260 GXY983255:GYJ983260 HHU983255:HIF983260 HRQ983255:HSB983260 IBM983255:IBX983260 ILI983255:ILT983260 IVE983255:IVP983260 JFA983255:JFL983260 JOW983255:JPH983260 JYS983255:JZD983260 KIO983255:KIZ983260 KSK983255:KSV983260 LCG983255:LCR983260 LMC983255:LMN983260 LVY983255:LWJ983260 MFU983255:MGF983260 MPQ983255:MQB983260 MZM983255:MZX983260 NJI983255:NJT983260 NTE983255:NTP983260 ODA983255:ODL983260 OMW983255:ONH983260 OWS983255:OXD983260 PGO983255:PGZ983260 PQK983255:PQV983260 QAG983255:QAR983260 QKC983255:QKN983260 QTY983255:QUJ983260 RDU983255:REF983260 RNQ983255:ROB983260 RXM983255:RXX983260 SHI983255:SHT983260 SRE983255:SRP983260 TBA983255:TBL983260 TKW983255:TLH983260 TUS983255:TVD983260 UEO983255:UEZ983260 UOK983255:UOV983260 UYG983255:UYR983260 VIC983255:VIN983260 VRY983255:VSJ983260 WBU983255:WCF983260 WLQ983255:WMB983260 WVM983255:WVX983260 E264:P264 JA264:JL264 SW264:TH264 ACS264:ADD264 AMO264:AMZ264 AWK264:AWV264 BGG264:BGR264 BQC264:BQN264 BZY264:CAJ264 CJU264:CKF264 CTQ264:CUB264 DDM264:DDX264 DNI264:DNT264 DXE264:DXP264 EHA264:EHL264 EQW264:ERH264 FAS264:FBD264 FKO264:FKZ264 FUK264:FUV264 GEG264:GER264 GOC264:GON264 GXY264:GYJ264 HHU264:HIF264 HRQ264:HSB264 IBM264:IBX264 ILI264:ILT264 IVE264:IVP264 JFA264:JFL264 JOW264:JPH264 JYS264:JZD264 KIO264:KIZ264 KSK264:KSV264 LCG264:LCR264 LMC264:LMN264 LVY264:LWJ264 MFU264:MGF264 MPQ264:MQB264 MZM264:MZX264 NJI264:NJT264 NTE264:NTP264 ODA264:ODL264 OMW264:ONH264 OWS264:OXD264 PGO264:PGZ264 PQK264:PQV264 QAG264:QAR264 QKC264:QKN264 QTY264:QUJ264 RDU264:REF264 RNQ264:ROB264 RXM264:RXX264 SHI264:SHT264 SRE264:SRP264 TBA264:TBL264 TKW264:TLH264 TUS264:TVD264 UEO264:UEZ264 UOK264:UOV264 UYG264:UYR264 VIC264:VIN264 VRY264:VSJ264 WBU264:WCF264 WLQ264:WMB264 WVM264:WVX264 E65800:P65800 JA65800:JL65800 SW65800:TH65800 ACS65800:ADD65800 AMO65800:AMZ65800 AWK65800:AWV65800 BGG65800:BGR65800 BQC65800:BQN65800 BZY65800:CAJ65800 CJU65800:CKF65800 CTQ65800:CUB65800 DDM65800:DDX65800 DNI65800:DNT65800 DXE65800:DXP65800 EHA65800:EHL65800 EQW65800:ERH65800 FAS65800:FBD65800 FKO65800:FKZ65800 FUK65800:FUV65800 GEG65800:GER65800 GOC65800:GON65800 GXY65800:GYJ65800 HHU65800:HIF65800 HRQ65800:HSB65800 IBM65800:IBX65800 ILI65800:ILT65800 IVE65800:IVP65800 JFA65800:JFL65800 JOW65800:JPH65800 JYS65800:JZD65800 KIO65800:KIZ65800 KSK65800:KSV65800 LCG65800:LCR65800 LMC65800:LMN65800 LVY65800:LWJ65800 MFU65800:MGF65800 MPQ65800:MQB65800 MZM65800:MZX65800 NJI65800:NJT65800 NTE65800:NTP65800 ODA65800:ODL65800 OMW65800:ONH65800 OWS65800:OXD65800 PGO65800:PGZ65800 PQK65800:PQV65800 QAG65800:QAR65800 QKC65800:QKN65800 QTY65800:QUJ65800 RDU65800:REF65800 RNQ65800:ROB65800 RXM65800:RXX65800 SHI65800:SHT65800 SRE65800:SRP65800 TBA65800:TBL65800 TKW65800:TLH65800 TUS65800:TVD65800 UEO65800:UEZ65800 UOK65800:UOV65800 UYG65800:UYR65800 VIC65800:VIN65800 VRY65800:VSJ65800 WBU65800:WCF65800 WLQ65800:WMB65800 WVM65800:WVX65800 E131336:P131336 JA131336:JL131336 SW131336:TH131336 ACS131336:ADD131336 AMO131336:AMZ131336 AWK131336:AWV131336 BGG131336:BGR131336 BQC131336:BQN131336 BZY131336:CAJ131336 CJU131336:CKF131336 CTQ131336:CUB131336 DDM131336:DDX131336 DNI131336:DNT131336 DXE131336:DXP131336 EHA131336:EHL131336 EQW131336:ERH131336 FAS131336:FBD131336 FKO131336:FKZ131336 FUK131336:FUV131336 GEG131336:GER131336 GOC131336:GON131336 GXY131336:GYJ131336 HHU131336:HIF131336 HRQ131336:HSB131336 IBM131336:IBX131336 ILI131336:ILT131336 IVE131336:IVP131336 JFA131336:JFL131336 JOW131336:JPH131336 JYS131336:JZD131336 KIO131336:KIZ131336 KSK131336:KSV131336 LCG131336:LCR131336 LMC131336:LMN131336 LVY131336:LWJ131336 MFU131336:MGF131336 MPQ131336:MQB131336 MZM131336:MZX131336 NJI131336:NJT131336 NTE131336:NTP131336 ODA131336:ODL131336 OMW131336:ONH131336 OWS131336:OXD131336 PGO131336:PGZ131336 PQK131336:PQV131336 QAG131336:QAR131336 QKC131336:QKN131336 QTY131336:QUJ131336 RDU131336:REF131336 RNQ131336:ROB131336 RXM131336:RXX131336 SHI131336:SHT131336 SRE131336:SRP131336 TBA131336:TBL131336 TKW131336:TLH131336 TUS131336:TVD131336 UEO131336:UEZ131336 UOK131336:UOV131336 UYG131336:UYR131336 VIC131336:VIN131336 VRY131336:VSJ131336 WBU131336:WCF131336 WLQ131336:WMB131336 WVM131336:WVX131336 E196872:P196872 JA196872:JL196872 SW196872:TH196872 ACS196872:ADD196872 AMO196872:AMZ196872 AWK196872:AWV196872 BGG196872:BGR196872 BQC196872:BQN196872 BZY196872:CAJ196872 CJU196872:CKF196872 CTQ196872:CUB196872 DDM196872:DDX196872 DNI196872:DNT196872 DXE196872:DXP196872 EHA196872:EHL196872 EQW196872:ERH196872 FAS196872:FBD196872 FKO196872:FKZ196872 FUK196872:FUV196872 GEG196872:GER196872 GOC196872:GON196872 GXY196872:GYJ196872 HHU196872:HIF196872 HRQ196872:HSB196872 IBM196872:IBX196872 ILI196872:ILT196872 IVE196872:IVP196872 JFA196872:JFL196872 JOW196872:JPH196872 JYS196872:JZD196872 KIO196872:KIZ196872 KSK196872:KSV196872 LCG196872:LCR196872 LMC196872:LMN196872 LVY196872:LWJ196872 MFU196872:MGF196872 MPQ196872:MQB196872 MZM196872:MZX196872 NJI196872:NJT196872 NTE196872:NTP196872 ODA196872:ODL196872 OMW196872:ONH196872 OWS196872:OXD196872 PGO196872:PGZ196872 PQK196872:PQV196872 QAG196872:QAR196872 QKC196872:QKN196872 QTY196872:QUJ196872 RDU196872:REF196872 RNQ196872:ROB196872 RXM196872:RXX196872 SHI196872:SHT196872 SRE196872:SRP196872 TBA196872:TBL196872 TKW196872:TLH196872 TUS196872:TVD196872 UEO196872:UEZ196872 UOK196872:UOV196872 UYG196872:UYR196872 VIC196872:VIN196872 VRY196872:VSJ196872 WBU196872:WCF196872 WLQ196872:WMB196872 WVM196872:WVX196872 E262408:P262408 JA262408:JL262408 SW262408:TH262408 ACS262408:ADD262408 AMO262408:AMZ262408 AWK262408:AWV262408 BGG262408:BGR262408 BQC262408:BQN262408 BZY262408:CAJ262408 CJU262408:CKF262408 CTQ262408:CUB262408 DDM262408:DDX262408 DNI262408:DNT262408 DXE262408:DXP262408 EHA262408:EHL262408 EQW262408:ERH262408 FAS262408:FBD262408 FKO262408:FKZ262408 FUK262408:FUV262408 GEG262408:GER262408 GOC262408:GON262408 GXY262408:GYJ262408 HHU262408:HIF262408 HRQ262408:HSB262408 IBM262408:IBX262408 ILI262408:ILT262408 IVE262408:IVP262408 JFA262408:JFL262408 JOW262408:JPH262408 JYS262408:JZD262408 KIO262408:KIZ262408 KSK262408:KSV262408 LCG262408:LCR262408 LMC262408:LMN262408 LVY262408:LWJ262408 MFU262408:MGF262408 MPQ262408:MQB262408 MZM262408:MZX262408 NJI262408:NJT262408 NTE262408:NTP262408 ODA262408:ODL262408 OMW262408:ONH262408 OWS262408:OXD262408 PGO262408:PGZ262408 PQK262408:PQV262408 QAG262408:QAR262408 QKC262408:QKN262408 QTY262408:QUJ262408 RDU262408:REF262408 RNQ262408:ROB262408 RXM262408:RXX262408 SHI262408:SHT262408 SRE262408:SRP262408 TBA262408:TBL262408 TKW262408:TLH262408 TUS262408:TVD262408 UEO262408:UEZ262408 UOK262408:UOV262408 UYG262408:UYR262408 VIC262408:VIN262408 VRY262408:VSJ262408 WBU262408:WCF262408 WLQ262408:WMB262408 WVM262408:WVX262408 E327944:P327944 JA327944:JL327944 SW327944:TH327944 ACS327944:ADD327944 AMO327944:AMZ327944 AWK327944:AWV327944 BGG327944:BGR327944 BQC327944:BQN327944 BZY327944:CAJ327944 CJU327944:CKF327944 CTQ327944:CUB327944 DDM327944:DDX327944 DNI327944:DNT327944 DXE327944:DXP327944 EHA327944:EHL327944 EQW327944:ERH327944 FAS327944:FBD327944 FKO327944:FKZ327944 FUK327944:FUV327944 GEG327944:GER327944 GOC327944:GON327944 GXY327944:GYJ327944 HHU327944:HIF327944 HRQ327944:HSB327944 IBM327944:IBX327944 ILI327944:ILT327944 IVE327944:IVP327944 JFA327944:JFL327944 JOW327944:JPH327944 JYS327944:JZD327944 KIO327944:KIZ327944 KSK327944:KSV327944 LCG327944:LCR327944 LMC327944:LMN327944 LVY327944:LWJ327944 MFU327944:MGF327944 MPQ327944:MQB327944 MZM327944:MZX327944 NJI327944:NJT327944 NTE327944:NTP327944 ODA327944:ODL327944 OMW327944:ONH327944 OWS327944:OXD327944 PGO327944:PGZ327944 PQK327944:PQV327944 QAG327944:QAR327944 QKC327944:QKN327944 QTY327944:QUJ327944 RDU327944:REF327944 RNQ327944:ROB327944 RXM327944:RXX327944 SHI327944:SHT327944 SRE327944:SRP327944 TBA327944:TBL327944 TKW327944:TLH327944 TUS327944:TVD327944 UEO327944:UEZ327944 UOK327944:UOV327944 UYG327944:UYR327944 VIC327944:VIN327944 VRY327944:VSJ327944 WBU327944:WCF327944 WLQ327944:WMB327944 WVM327944:WVX327944 E393480:P393480 JA393480:JL393480 SW393480:TH393480 ACS393480:ADD393480 AMO393480:AMZ393480 AWK393480:AWV393480 BGG393480:BGR393480 BQC393480:BQN393480 BZY393480:CAJ393480 CJU393480:CKF393480 CTQ393480:CUB393480 DDM393480:DDX393480 DNI393480:DNT393480 DXE393480:DXP393480 EHA393480:EHL393480 EQW393480:ERH393480 FAS393480:FBD393480 FKO393480:FKZ393480 FUK393480:FUV393480 GEG393480:GER393480 GOC393480:GON393480 GXY393480:GYJ393480 HHU393480:HIF393480 HRQ393480:HSB393480 IBM393480:IBX393480 ILI393480:ILT393480 IVE393480:IVP393480 JFA393480:JFL393480 JOW393480:JPH393480 JYS393480:JZD393480 KIO393480:KIZ393480 KSK393480:KSV393480 LCG393480:LCR393480 LMC393480:LMN393480 LVY393480:LWJ393480 MFU393480:MGF393480 MPQ393480:MQB393480 MZM393480:MZX393480 NJI393480:NJT393480 NTE393480:NTP393480 ODA393480:ODL393480 OMW393480:ONH393480 OWS393480:OXD393480 PGO393480:PGZ393480 PQK393480:PQV393480 QAG393480:QAR393480 QKC393480:QKN393480 QTY393480:QUJ393480 RDU393480:REF393480 RNQ393480:ROB393480 RXM393480:RXX393480 SHI393480:SHT393480 SRE393480:SRP393480 TBA393480:TBL393480 TKW393480:TLH393480 TUS393480:TVD393480 UEO393480:UEZ393480 UOK393480:UOV393480 UYG393480:UYR393480 VIC393480:VIN393480 VRY393480:VSJ393480 WBU393480:WCF393480 WLQ393480:WMB393480 WVM393480:WVX393480 E459016:P459016 JA459016:JL459016 SW459016:TH459016 ACS459016:ADD459016 AMO459016:AMZ459016 AWK459016:AWV459016 BGG459016:BGR459016 BQC459016:BQN459016 BZY459016:CAJ459016 CJU459016:CKF459016 CTQ459016:CUB459016 DDM459016:DDX459016 DNI459016:DNT459016 DXE459016:DXP459016 EHA459016:EHL459016 EQW459016:ERH459016 FAS459016:FBD459016 FKO459016:FKZ459016 FUK459016:FUV459016 GEG459016:GER459016 GOC459016:GON459016 GXY459016:GYJ459016 HHU459016:HIF459016 HRQ459016:HSB459016 IBM459016:IBX459016 ILI459016:ILT459016 IVE459016:IVP459016 JFA459016:JFL459016 JOW459016:JPH459016 JYS459016:JZD459016 KIO459016:KIZ459016 KSK459016:KSV459016 LCG459016:LCR459016 LMC459016:LMN459016 LVY459016:LWJ459016 MFU459016:MGF459016 MPQ459016:MQB459016 MZM459016:MZX459016 NJI459016:NJT459016 NTE459016:NTP459016 ODA459016:ODL459016 OMW459016:ONH459016 OWS459016:OXD459016 PGO459016:PGZ459016 PQK459016:PQV459016 QAG459016:QAR459016 QKC459016:QKN459016 QTY459016:QUJ459016 RDU459016:REF459016 RNQ459016:ROB459016 RXM459016:RXX459016 SHI459016:SHT459016 SRE459016:SRP459016 TBA459016:TBL459016 TKW459016:TLH459016 TUS459016:TVD459016 UEO459016:UEZ459016 UOK459016:UOV459016 UYG459016:UYR459016 VIC459016:VIN459016 VRY459016:VSJ459016 WBU459016:WCF459016 WLQ459016:WMB459016 WVM459016:WVX459016 E524552:P524552 JA524552:JL524552 SW524552:TH524552 ACS524552:ADD524552 AMO524552:AMZ524552 AWK524552:AWV524552 BGG524552:BGR524552 BQC524552:BQN524552 BZY524552:CAJ524552 CJU524552:CKF524552 CTQ524552:CUB524552 DDM524552:DDX524552 DNI524552:DNT524552 DXE524552:DXP524552 EHA524552:EHL524552 EQW524552:ERH524552 FAS524552:FBD524552 FKO524552:FKZ524552 FUK524552:FUV524552 GEG524552:GER524552 GOC524552:GON524552 GXY524552:GYJ524552 HHU524552:HIF524552 HRQ524552:HSB524552 IBM524552:IBX524552 ILI524552:ILT524552 IVE524552:IVP524552 JFA524552:JFL524552 JOW524552:JPH524552 JYS524552:JZD524552 KIO524552:KIZ524552 KSK524552:KSV524552 LCG524552:LCR524552 LMC524552:LMN524552 LVY524552:LWJ524552 MFU524552:MGF524552 MPQ524552:MQB524552 MZM524552:MZX524552 NJI524552:NJT524552 NTE524552:NTP524552 ODA524552:ODL524552 OMW524552:ONH524552 OWS524552:OXD524552 PGO524552:PGZ524552 PQK524552:PQV524552 QAG524552:QAR524552 QKC524552:QKN524552 QTY524552:QUJ524552 RDU524552:REF524552 RNQ524552:ROB524552 RXM524552:RXX524552 SHI524552:SHT524552 SRE524552:SRP524552 TBA524552:TBL524552 TKW524552:TLH524552 TUS524552:TVD524552 UEO524552:UEZ524552 UOK524552:UOV524552 UYG524552:UYR524552 VIC524552:VIN524552 VRY524552:VSJ524552 WBU524552:WCF524552 WLQ524552:WMB524552 WVM524552:WVX524552 E590088:P590088 JA590088:JL590088 SW590088:TH590088 ACS590088:ADD590088 AMO590088:AMZ590088 AWK590088:AWV590088 BGG590088:BGR590088 BQC590088:BQN590088 BZY590088:CAJ590088 CJU590088:CKF590088 CTQ590088:CUB590088 DDM590088:DDX590088 DNI590088:DNT590088 DXE590088:DXP590088 EHA590088:EHL590088 EQW590088:ERH590088 FAS590088:FBD590088 FKO590088:FKZ590088 FUK590088:FUV590088 GEG590088:GER590088 GOC590088:GON590088 GXY590088:GYJ590088 HHU590088:HIF590088 HRQ590088:HSB590088 IBM590088:IBX590088 ILI590088:ILT590088 IVE590088:IVP590088 JFA590088:JFL590088 JOW590088:JPH590088 JYS590088:JZD590088 KIO590088:KIZ590088 KSK590088:KSV590088 LCG590088:LCR590088 LMC590088:LMN590088 LVY590088:LWJ590088 MFU590088:MGF590088 MPQ590088:MQB590088 MZM590088:MZX590088 NJI590088:NJT590088 NTE590088:NTP590088 ODA590088:ODL590088 OMW590088:ONH590088 OWS590088:OXD590088 PGO590088:PGZ590088 PQK590088:PQV590088 QAG590088:QAR590088 QKC590088:QKN590088 QTY590088:QUJ590088 RDU590088:REF590088 RNQ590088:ROB590088 RXM590088:RXX590088 SHI590088:SHT590088 SRE590088:SRP590088 TBA590088:TBL590088 TKW590088:TLH590088 TUS590088:TVD590088 UEO590088:UEZ590088 UOK590088:UOV590088 UYG590088:UYR590088 VIC590088:VIN590088 VRY590088:VSJ590088 WBU590088:WCF590088 WLQ590088:WMB590088 WVM590088:WVX590088 E655624:P655624 JA655624:JL655624 SW655624:TH655624 ACS655624:ADD655624 AMO655624:AMZ655624 AWK655624:AWV655624 BGG655624:BGR655624 BQC655624:BQN655624 BZY655624:CAJ655624 CJU655624:CKF655624 CTQ655624:CUB655624 DDM655624:DDX655624 DNI655624:DNT655624 DXE655624:DXP655624 EHA655624:EHL655624 EQW655624:ERH655624 FAS655624:FBD655624 FKO655624:FKZ655624 FUK655624:FUV655624 GEG655624:GER655624 GOC655624:GON655624 GXY655624:GYJ655624 HHU655624:HIF655624 HRQ655624:HSB655624 IBM655624:IBX655624 ILI655624:ILT655624 IVE655624:IVP655624 JFA655624:JFL655624 JOW655624:JPH655624 JYS655624:JZD655624 KIO655624:KIZ655624 KSK655624:KSV655624 LCG655624:LCR655624 LMC655624:LMN655624 LVY655624:LWJ655624 MFU655624:MGF655624 MPQ655624:MQB655624 MZM655624:MZX655624 NJI655624:NJT655624 NTE655624:NTP655624 ODA655624:ODL655624 OMW655624:ONH655624 OWS655624:OXD655624 PGO655624:PGZ655624 PQK655624:PQV655624 QAG655624:QAR655624 QKC655624:QKN655624 QTY655624:QUJ655624 RDU655624:REF655624 RNQ655624:ROB655624 RXM655624:RXX655624 SHI655624:SHT655624 SRE655624:SRP655624 TBA655624:TBL655624 TKW655624:TLH655624 TUS655624:TVD655624 UEO655624:UEZ655624 UOK655624:UOV655624 UYG655624:UYR655624 VIC655624:VIN655624 VRY655624:VSJ655624 WBU655624:WCF655624 WLQ655624:WMB655624 WVM655624:WVX655624 E721160:P721160 JA721160:JL721160 SW721160:TH721160 ACS721160:ADD721160 AMO721160:AMZ721160 AWK721160:AWV721160 BGG721160:BGR721160 BQC721160:BQN721160 BZY721160:CAJ721160 CJU721160:CKF721160 CTQ721160:CUB721160 DDM721160:DDX721160 DNI721160:DNT721160 DXE721160:DXP721160 EHA721160:EHL721160 EQW721160:ERH721160 FAS721160:FBD721160 FKO721160:FKZ721160 FUK721160:FUV721160 GEG721160:GER721160 GOC721160:GON721160 GXY721160:GYJ721160 HHU721160:HIF721160 HRQ721160:HSB721160 IBM721160:IBX721160 ILI721160:ILT721160 IVE721160:IVP721160 JFA721160:JFL721160 JOW721160:JPH721160 JYS721160:JZD721160 KIO721160:KIZ721160 KSK721160:KSV721160 LCG721160:LCR721160 LMC721160:LMN721160 LVY721160:LWJ721160 MFU721160:MGF721160 MPQ721160:MQB721160 MZM721160:MZX721160 NJI721160:NJT721160 NTE721160:NTP721160 ODA721160:ODL721160 OMW721160:ONH721160 OWS721160:OXD721160 PGO721160:PGZ721160 PQK721160:PQV721160 QAG721160:QAR721160 QKC721160:QKN721160 QTY721160:QUJ721160 RDU721160:REF721160 RNQ721160:ROB721160 RXM721160:RXX721160 SHI721160:SHT721160 SRE721160:SRP721160 TBA721160:TBL721160 TKW721160:TLH721160 TUS721160:TVD721160 UEO721160:UEZ721160 UOK721160:UOV721160 UYG721160:UYR721160 VIC721160:VIN721160 VRY721160:VSJ721160 WBU721160:WCF721160 WLQ721160:WMB721160 WVM721160:WVX721160 E786696:P786696 JA786696:JL786696 SW786696:TH786696 ACS786696:ADD786696 AMO786696:AMZ786696 AWK786696:AWV786696 BGG786696:BGR786696 BQC786696:BQN786696 BZY786696:CAJ786696 CJU786696:CKF786696 CTQ786696:CUB786696 DDM786696:DDX786696 DNI786696:DNT786696 DXE786696:DXP786696 EHA786696:EHL786696 EQW786696:ERH786696 FAS786696:FBD786696 FKO786696:FKZ786696 FUK786696:FUV786696 GEG786696:GER786696 GOC786696:GON786696 GXY786696:GYJ786696 HHU786696:HIF786696 HRQ786696:HSB786696 IBM786696:IBX786696 ILI786696:ILT786696 IVE786696:IVP786696 JFA786696:JFL786696 JOW786696:JPH786696 JYS786696:JZD786696 KIO786696:KIZ786696 KSK786696:KSV786696 LCG786696:LCR786696 LMC786696:LMN786696 LVY786696:LWJ786696 MFU786696:MGF786696 MPQ786696:MQB786696 MZM786696:MZX786696 NJI786696:NJT786696 NTE786696:NTP786696 ODA786696:ODL786696 OMW786696:ONH786696 OWS786696:OXD786696 PGO786696:PGZ786696 PQK786696:PQV786696 QAG786696:QAR786696 QKC786696:QKN786696 QTY786696:QUJ786696 RDU786696:REF786696 RNQ786696:ROB786696 RXM786696:RXX786696 SHI786696:SHT786696 SRE786696:SRP786696 TBA786696:TBL786696 TKW786696:TLH786696 TUS786696:TVD786696 UEO786696:UEZ786696 UOK786696:UOV786696 UYG786696:UYR786696 VIC786696:VIN786696 VRY786696:VSJ786696 WBU786696:WCF786696 WLQ786696:WMB786696 WVM786696:WVX786696 E852232:P852232 JA852232:JL852232 SW852232:TH852232 ACS852232:ADD852232 AMO852232:AMZ852232 AWK852232:AWV852232 BGG852232:BGR852232 BQC852232:BQN852232 BZY852232:CAJ852232 CJU852232:CKF852232 CTQ852232:CUB852232 DDM852232:DDX852232 DNI852232:DNT852232 DXE852232:DXP852232 EHA852232:EHL852232 EQW852232:ERH852232 FAS852232:FBD852232 FKO852232:FKZ852232 FUK852232:FUV852232 GEG852232:GER852232 GOC852232:GON852232 GXY852232:GYJ852232 HHU852232:HIF852232 HRQ852232:HSB852232 IBM852232:IBX852232 ILI852232:ILT852232 IVE852232:IVP852232 JFA852232:JFL852232 JOW852232:JPH852232 JYS852232:JZD852232 KIO852232:KIZ852232 KSK852232:KSV852232 LCG852232:LCR852232 LMC852232:LMN852232 LVY852232:LWJ852232 MFU852232:MGF852232 MPQ852232:MQB852232 MZM852232:MZX852232 NJI852232:NJT852232 NTE852232:NTP852232 ODA852232:ODL852232 OMW852232:ONH852232 OWS852232:OXD852232 PGO852232:PGZ852232 PQK852232:PQV852232 QAG852232:QAR852232 QKC852232:QKN852232 QTY852232:QUJ852232 RDU852232:REF852232 RNQ852232:ROB852232 RXM852232:RXX852232 SHI852232:SHT852232 SRE852232:SRP852232 TBA852232:TBL852232 TKW852232:TLH852232 TUS852232:TVD852232 UEO852232:UEZ852232 UOK852232:UOV852232 UYG852232:UYR852232 VIC852232:VIN852232 VRY852232:VSJ852232 WBU852232:WCF852232 WLQ852232:WMB852232 WVM852232:WVX852232 E917768:P917768 JA917768:JL917768 SW917768:TH917768 ACS917768:ADD917768 AMO917768:AMZ917768 AWK917768:AWV917768 BGG917768:BGR917768 BQC917768:BQN917768 BZY917768:CAJ917768 CJU917768:CKF917768 CTQ917768:CUB917768 DDM917768:DDX917768 DNI917768:DNT917768 DXE917768:DXP917768 EHA917768:EHL917768 EQW917768:ERH917768 FAS917768:FBD917768 FKO917768:FKZ917768 FUK917768:FUV917768 GEG917768:GER917768 GOC917768:GON917768 GXY917768:GYJ917768 HHU917768:HIF917768 HRQ917768:HSB917768 IBM917768:IBX917768 ILI917768:ILT917768 IVE917768:IVP917768 JFA917768:JFL917768 JOW917768:JPH917768 JYS917768:JZD917768 KIO917768:KIZ917768 KSK917768:KSV917768 LCG917768:LCR917768 LMC917768:LMN917768 LVY917768:LWJ917768 MFU917768:MGF917768 MPQ917768:MQB917768 MZM917768:MZX917768 NJI917768:NJT917768 NTE917768:NTP917768 ODA917768:ODL917768 OMW917768:ONH917768 OWS917768:OXD917768 PGO917768:PGZ917768 PQK917768:PQV917768 QAG917768:QAR917768 QKC917768:QKN917768 QTY917768:QUJ917768 RDU917768:REF917768 RNQ917768:ROB917768 RXM917768:RXX917768 SHI917768:SHT917768 SRE917768:SRP917768 TBA917768:TBL917768 TKW917768:TLH917768 TUS917768:TVD917768 UEO917768:UEZ917768 UOK917768:UOV917768 UYG917768:UYR917768 VIC917768:VIN917768 VRY917768:VSJ917768 WBU917768:WCF917768 WLQ917768:WMB917768 WVM917768:WVX917768 E983304:P983304 JA983304:JL983304 SW983304:TH983304 ACS983304:ADD983304 AMO983304:AMZ983304 AWK983304:AWV983304 BGG983304:BGR983304 BQC983304:BQN983304 BZY983304:CAJ983304 CJU983304:CKF983304 CTQ983304:CUB983304 DDM983304:DDX983304 DNI983304:DNT983304 DXE983304:DXP983304 EHA983304:EHL983304 EQW983304:ERH983304 FAS983304:FBD983304 FKO983304:FKZ983304 FUK983304:FUV983304 GEG983304:GER983304 GOC983304:GON983304 GXY983304:GYJ983304 HHU983304:HIF983304 HRQ983304:HSB983304 IBM983304:IBX983304 ILI983304:ILT983304 IVE983304:IVP983304 JFA983304:JFL983304 JOW983304:JPH983304 JYS983304:JZD983304 KIO983304:KIZ983304 KSK983304:KSV983304 LCG983304:LCR983304 LMC983304:LMN983304 LVY983304:LWJ983304 MFU983304:MGF983304 MPQ983304:MQB983304 MZM983304:MZX983304 NJI983304:NJT983304 NTE983304:NTP983304 ODA983304:ODL983304 OMW983304:ONH983304 OWS983304:OXD983304 PGO983304:PGZ983304 PQK983304:PQV983304 QAG983304:QAR983304 QKC983304:QKN983304 QTY983304:QUJ983304 RDU983304:REF983304 RNQ983304:ROB983304 RXM983304:RXX983304 SHI983304:SHT983304 SRE983304:SRP983304 TBA983304:TBL983304 TKW983304:TLH983304 TUS983304:TVD983304 UEO983304:UEZ983304 UOK983304:UOV983304 UYG983304:UYR983304 VIC983304:VIN983304 VRY983304:VSJ983304 WBU983304:WCF983304 WLQ983304:WMB983304 WVM983304:WVX983304 E257:P262 JA257:JL262 SW257:TH262 ACS257:ADD262 AMO257:AMZ262 AWK257:AWV262 BGG257:BGR262 BQC257:BQN262 BZY257:CAJ262 CJU257:CKF262 CTQ257:CUB262 DDM257:DDX262 DNI257:DNT262 DXE257:DXP262 EHA257:EHL262 EQW257:ERH262 FAS257:FBD262 FKO257:FKZ262 FUK257:FUV262 GEG257:GER262 GOC257:GON262 GXY257:GYJ262 HHU257:HIF262 HRQ257:HSB262 IBM257:IBX262 ILI257:ILT262 IVE257:IVP262 JFA257:JFL262 JOW257:JPH262 JYS257:JZD262 KIO257:KIZ262 KSK257:KSV262 LCG257:LCR262 LMC257:LMN262 LVY257:LWJ262 MFU257:MGF262 MPQ257:MQB262 MZM257:MZX262 NJI257:NJT262 NTE257:NTP262 ODA257:ODL262 OMW257:ONH262 OWS257:OXD262 PGO257:PGZ262 PQK257:PQV262 QAG257:QAR262 QKC257:QKN262 QTY257:QUJ262 RDU257:REF262 RNQ257:ROB262 RXM257:RXX262 SHI257:SHT262 SRE257:SRP262 TBA257:TBL262 TKW257:TLH262 TUS257:TVD262 UEO257:UEZ262 UOK257:UOV262 UYG257:UYR262 VIC257:VIN262 VRY257:VSJ262 WBU257:WCF262 WLQ257:WMB262 WVM257:WVX262 E65793:P65798 JA65793:JL65798 SW65793:TH65798 ACS65793:ADD65798 AMO65793:AMZ65798 AWK65793:AWV65798 BGG65793:BGR65798 BQC65793:BQN65798 BZY65793:CAJ65798 CJU65793:CKF65798 CTQ65793:CUB65798 DDM65793:DDX65798 DNI65793:DNT65798 DXE65793:DXP65798 EHA65793:EHL65798 EQW65793:ERH65798 FAS65793:FBD65798 FKO65793:FKZ65798 FUK65793:FUV65798 GEG65793:GER65798 GOC65793:GON65798 GXY65793:GYJ65798 HHU65793:HIF65798 HRQ65793:HSB65798 IBM65793:IBX65798 ILI65793:ILT65798 IVE65793:IVP65798 JFA65793:JFL65798 JOW65793:JPH65798 JYS65793:JZD65798 KIO65793:KIZ65798 KSK65793:KSV65798 LCG65793:LCR65798 LMC65793:LMN65798 LVY65793:LWJ65798 MFU65793:MGF65798 MPQ65793:MQB65798 MZM65793:MZX65798 NJI65793:NJT65798 NTE65793:NTP65798 ODA65793:ODL65798 OMW65793:ONH65798 OWS65793:OXD65798 PGO65793:PGZ65798 PQK65793:PQV65798 QAG65793:QAR65798 QKC65793:QKN65798 QTY65793:QUJ65798 RDU65793:REF65798 RNQ65793:ROB65798 RXM65793:RXX65798 SHI65793:SHT65798 SRE65793:SRP65798 TBA65793:TBL65798 TKW65793:TLH65798 TUS65793:TVD65798 UEO65793:UEZ65798 UOK65793:UOV65798 UYG65793:UYR65798 VIC65793:VIN65798 VRY65793:VSJ65798 WBU65793:WCF65798 WLQ65793:WMB65798 WVM65793:WVX65798 E131329:P131334 JA131329:JL131334 SW131329:TH131334 ACS131329:ADD131334 AMO131329:AMZ131334 AWK131329:AWV131334 BGG131329:BGR131334 BQC131329:BQN131334 BZY131329:CAJ131334 CJU131329:CKF131334 CTQ131329:CUB131334 DDM131329:DDX131334 DNI131329:DNT131334 DXE131329:DXP131334 EHA131329:EHL131334 EQW131329:ERH131334 FAS131329:FBD131334 FKO131329:FKZ131334 FUK131329:FUV131334 GEG131329:GER131334 GOC131329:GON131334 GXY131329:GYJ131334 HHU131329:HIF131334 HRQ131329:HSB131334 IBM131329:IBX131334 ILI131329:ILT131334 IVE131329:IVP131334 JFA131329:JFL131334 JOW131329:JPH131334 JYS131329:JZD131334 KIO131329:KIZ131334 KSK131329:KSV131334 LCG131329:LCR131334 LMC131329:LMN131334 LVY131329:LWJ131334 MFU131329:MGF131334 MPQ131329:MQB131334 MZM131329:MZX131334 NJI131329:NJT131334 NTE131329:NTP131334 ODA131329:ODL131334 OMW131329:ONH131334 OWS131329:OXD131334 PGO131329:PGZ131334 PQK131329:PQV131334 QAG131329:QAR131334 QKC131329:QKN131334 QTY131329:QUJ131334 RDU131329:REF131334 RNQ131329:ROB131334 RXM131329:RXX131334 SHI131329:SHT131334 SRE131329:SRP131334 TBA131329:TBL131334 TKW131329:TLH131334 TUS131329:TVD131334 UEO131329:UEZ131334 UOK131329:UOV131334 UYG131329:UYR131334 VIC131329:VIN131334 VRY131329:VSJ131334 WBU131329:WCF131334 WLQ131329:WMB131334 WVM131329:WVX131334 E196865:P196870 JA196865:JL196870 SW196865:TH196870 ACS196865:ADD196870 AMO196865:AMZ196870 AWK196865:AWV196870 BGG196865:BGR196870 BQC196865:BQN196870 BZY196865:CAJ196870 CJU196865:CKF196870 CTQ196865:CUB196870 DDM196865:DDX196870 DNI196865:DNT196870 DXE196865:DXP196870 EHA196865:EHL196870 EQW196865:ERH196870 FAS196865:FBD196870 FKO196865:FKZ196870 FUK196865:FUV196870 GEG196865:GER196870 GOC196865:GON196870 GXY196865:GYJ196870 HHU196865:HIF196870 HRQ196865:HSB196870 IBM196865:IBX196870 ILI196865:ILT196870 IVE196865:IVP196870 JFA196865:JFL196870 JOW196865:JPH196870 JYS196865:JZD196870 KIO196865:KIZ196870 KSK196865:KSV196870 LCG196865:LCR196870 LMC196865:LMN196870 LVY196865:LWJ196870 MFU196865:MGF196870 MPQ196865:MQB196870 MZM196865:MZX196870 NJI196865:NJT196870 NTE196865:NTP196870 ODA196865:ODL196870 OMW196865:ONH196870 OWS196865:OXD196870 PGO196865:PGZ196870 PQK196865:PQV196870 QAG196865:QAR196870 QKC196865:QKN196870 QTY196865:QUJ196870 RDU196865:REF196870 RNQ196865:ROB196870 RXM196865:RXX196870 SHI196865:SHT196870 SRE196865:SRP196870 TBA196865:TBL196870 TKW196865:TLH196870 TUS196865:TVD196870 UEO196865:UEZ196870 UOK196865:UOV196870 UYG196865:UYR196870 VIC196865:VIN196870 VRY196865:VSJ196870 WBU196865:WCF196870 WLQ196865:WMB196870 WVM196865:WVX196870 E262401:P262406 JA262401:JL262406 SW262401:TH262406 ACS262401:ADD262406 AMO262401:AMZ262406 AWK262401:AWV262406 BGG262401:BGR262406 BQC262401:BQN262406 BZY262401:CAJ262406 CJU262401:CKF262406 CTQ262401:CUB262406 DDM262401:DDX262406 DNI262401:DNT262406 DXE262401:DXP262406 EHA262401:EHL262406 EQW262401:ERH262406 FAS262401:FBD262406 FKO262401:FKZ262406 FUK262401:FUV262406 GEG262401:GER262406 GOC262401:GON262406 GXY262401:GYJ262406 HHU262401:HIF262406 HRQ262401:HSB262406 IBM262401:IBX262406 ILI262401:ILT262406 IVE262401:IVP262406 JFA262401:JFL262406 JOW262401:JPH262406 JYS262401:JZD262406 KIO262401:KIZ262406 KSK262401:KSV262406 LCG262401:LCR262406 LMC262401:LMN262406 LVY262401:LWJ262406 MFU262401:MGF262406 MPQ262401:MQB262406 MZM262401:MZX262406 NJI262401:NJT262406 NTE262401:NTP262406 ODA262401:ODL262406 OMW262401:ONH262406 OWS262401:OXD262406 PGO262401:PGZ262406 PQK262401:PQV262406 QAG262401:QAR262406 QKC262401:QKN262406 QTY262401:QUJ262406 RDU262401:REF262406 RNQ262401:ROB262406 RXM262401:RXX262406 SHI262401:SHT262406 SRE262401:SRP262406 TBA262401:TBL262406 TKW262401:TLH262406 TUS262401:TVD262406 UEO262401:UEZ262406 UOK262401:UOV262406 UYG262401:UYR262406 VIC262401:VIN262406 VRY262401:VSJ262406 WBU262401:WCF262406 WLQ262401:WMB262406 WVM262401:WVX262406 E327937:P327942 JA327937:JL327942 SW327937:TH327942 ACS327937:ADD327942 AMO327937:AMZ327942 AWK327937:AWV327942 BGG327937:BGR327942 BQC327937:BQN327942 BZY327937:CAJ327942 CJU327937:CKF327942 CTQ327937:CUB327942 DDM327937:DDX327942 DNI327937:DNT327942 DXE327937:DXP327942 EHA327937:EHL327942 EQW327937:ERH327942 FAS327937:FBD327942 FKO327937:FKZ327942 FUK327937:FUV327942 GEG327937:GER327942 GOC327937:GON327942 GXY327937:GYJ327942 HHU327937:HIF327942 HRQ327937:HSB327942 IBM327937:IBX327942 ILI327937:ILT327942 IVE327937:IVP327942 JFA327937:JFL327942 JOW327937:JPH327942 JYS327937:JZD327942 KIO327937:KIZ327942 KSK327937:KSV327942 LCG327937:LCR327942 LMC327937:LMN327942 LVY327937:LWJ327942 MFU327937:MGF327942 MPQ327937:MQB327942 MZM327937:MZX327942 NJI327937:NJT327942 NTE327937:NTP327942 ODA327937:ODL327942 OMW327937:ONH327942 OWS327937:OXD327942 PGO327937:PGZ327942 PQK327937:PQV327942 QAG327937:QAR327942 QKC327937:QKN327942 QTY327937:QUJ327942 RDU327937:REF327942 RNQ327937:ROB327942 RXM327937:RXX327942 SHI327937:SHT327942 SRE327937:SRP327942 TBA327937:TBL327942 TKW327937:TLH327942 TUS327937:TVD327942 UEO327937:UEZ327942 UOK327937:UOV327942 UYG327937:UYR327942 VIC327937:VIN327942 VRY327937:VSJ327942 WBU327937:WCF327942 WLQ327937:WMB327942 WVM327937:WVX327942 E393473:P393478 JA393473:JL393478 SW393473:TH393478 ACS393473:ADD393478 AMO393473:AMZ393478 AWK393473:AWV393478 BGG393473:BGR393478 BQC393473:BQN393478 BZY393473:CAJ393478 CJU393473:CKF393478 CTQ393473:CUB393478 DDM393473:DDX393478 DNI393473:DNT393478 DXE393473:DXP393478 EHA393473:EHL393478 EQW393473:ERH393478 FAS393473:FBD393478 FKO393473:FKZ393478 FUK393473:FUV393478 GEG393473:GER393478 GOC393473:GON393478 GXY393473:GYJ393478 HHU393473:HIF393478 HRQ393473:HSB393478 IBM393473:IBX393478 ILI393473:ILT393478 IVE393473:IVP393478 JFA393473:JFL393478 JOW393473:JPH393478 JYS393473:JZD393478 KIO393473:KIZ393478 KSK393473:KSV393478 LCG393473:LCR393478 LMC393473:LMN393478 LVY393473:LWJ393478 MFU393473:MGF393478 MPQ393473:MQB393478 MZM393473:MZX393478 NJI393473:NJT393478 NTE393473:NTP393478 ODA393473:ODL393478 OMW393473:ONH393478 OWS393473:OXD393478 PGO393473:PGZ393478 PQK393473:PQV393478 QAG393473:QAR393478 QKC393473:QKN393478 QTY393473:QUJ393478 RDU393473:REF393478 RNQ393473:ROB393478 RXM393473:RXX393478 SHI393473:SHT393478 SRE393473:SRP393478 TBA393473:TBL393478 TKW393473:TLH393478 TUS393473:TVD393478 UEO393473:UEZ393478 UOK393473:UOV393478 UYG393473:UYR393478 VIC393473:VIN393478 VRY393473:VSJ393478 WBU393473:WCF393478 WLQ393473:WMB393478 WVM393473:WVX393478 E459009:P459014 JA459009:JL459014 SW459009:TH459014 ACS459009:ADD459014 AMO459009:AMZ459014 AWK459009:AWV459014 BGG459009:BGR459014 BQC459009:BQN459014 BZY459009:CAJ459014 CJU459009:CKF459014 CTQ459009:CUB459014 DDM459009:DDX459014 DNI459009:DNT459014 DXE459009:DXP459014 EHA459009:EHL459014 EQW459009:ERH459014 FAS459009:FBD459014 FKO459009:FKZ459014 FUK459009:FUV459014 GEG459009:GER459014 GOC459009:GON459014 GXY459009:GYJ459014 HHU459009:HIF459014 HRQ459009:HSB459014 IBM459009:IBX459014 ILI459009:ILT459014 IVE459009:IVP459014 JFA459009:JFL459014 JOW459009:JPH459014 JYS459009:JZD459014 KIO459009:KIZ459014 KSK459009:KSV459014 LCG459009:LCR459014 LMC459009:LMN459014 LVY459009:LWJ459014 MFU459009:MGF459014 MPQ459009:MQB459014 MZM459009:MZX459014 NJI459009:NJT459014 NTE459009:NTP459014 ODA459009:ODL459014 OMW459009:ONH459014 OWS459009:OXD459014 PGO459009:PGZ459014 PQK459009:PQV459014 QAG459009:QAR459014 QKC459009:QKN459014 QTY459009:QUJ459014 RDU459009:REF459014 RNQ459009:ROB459014 RXM459009:RXX459014 SHI459009:SHT459014 SRE459009:SRP459014 TBA459009:TBL459014 TKW459009:TLH459014 TUS459009:TVD459014 UEO459009:UEZ459014 UOK459009:UOV459014 UYG459009:UYR459014 VIC459009:VIN459014 VRY459009:VSJ459014 WBU459009:WCF459014 WLQ459009:WMB459014 WVM459009:WVX459014 E524545:P524550 JA524545:JL524550 SW524545:TH524550 ACS524545:ADD524550 AMO524545:AMZ524550 AWK524545:AWV524550 BGG524545:BGR524550 BQC524545:BQN524550 BZY524545:CAJ524550 CJU524545:CKF524550 CTQ524545:CUB524550 DDM524545:DDX524550 DNI524545:DNT524550 DXE524545:DXP524550 EHA524545:EHL524550 EQW524545:ERH524550 FAS524545:FBD524550 FKO524545:FKZ524550 FUK524545:FUV524550 GEG524545:GER524550 GOC524545:GON524550 GXY524545:GYJ524550 HHU524545:HIF524550 HRQ524545:HSB524550 IBM524545:IBX524550 ILI524545:ILT524550 IVE524545:IVP524550 JFA524545:JFL524550 JOW524545:JPH524550 JYS524545:JZD524550 KIO524545:KIZ524550 KSK524545:KSV524550 LCG524545:LCR524550 LMC524545:LMN524550 LVY524545:LWJ524550 MFU524545:MGF524550 MPQ524545:MQB524550 MZM524545:MZX524550 NJI524545:NJT524550 NTE524545:NTP524550 ODA524545:ODL524550 OMW524545:ONH524550 OWS524545:OXD524550 PGO524545:PGZ524550 PQK524545:PQV524550 QAG524545:QAR524550 QKC524545:QKN524550 QTY524545:QUJ524550 RDU524545:REF524550 RNQ524545:ROB524550 RXM524545:RXX524550 SHI524545:SHT524550 SRE524545:SRP524550 TBA524545:TBL524550 TKW524545:TLH524550 TUS524545:TVD524550 UEO524545:UEZ524550 UOK524545:UOV524550 UYG524545:UYR524550 VIC524545:VIN524550 VRY524545:VSJ524550 WBU524545:WCF524550 WLQ524545:WMB524550 WVM524545:WVX524550 E590081:P590086 JA590081:JL590086 SW590081:TH590086 ACS590081:ADD590086 AMO590081:AMZ590086 AWK590081:AWV590086 BGG590081:BGR590086 BQC590081:BQN590086 BZY590081:CAJ590086 CJU590081:CKF590086 CTQ590081:CUB590086 DDM590081:DDX590086 DNI590081:DNT590086 DXE590081:DXP590086 EHA590081:EHL590086 EQW590081:ERH590086 FAS590081:FBD590086 FKO590081:FKZ590086 FUK590081:FUV590086 GEG590081:GER590086 GOC590081:GON590086 GXY590081:GYJ590086 HHU590081:HIF590086 HRQ590081:HSB590086 IBM590081:IBX590086 ILI590081:ILT590086 IVE590081:IVP590086 JFA590081:JFL590086 JOW590081:JPH590086 JYS590081:JZD590086 KIO590081:KIZ590086 KSK590081:KSV590086 LCG590081:LCR590086 LMC590081:LMN590086 LVY590081:LWJ590086 MFU590081:MGF590086 MPQ590081:MQB590086 MZM590081:MZX590086 NJI590081:NJT590086 NTE590081:NTP590086 ODA590081:ODL590086 OMW590081:ONH590086 OWS590081:OXD590086 PGO590081:PGZ590086 PQK590081:PQV590086 QAG590081:QAR590086 QKC590081:QKN590086 QTY590081:QUJ590086 RDU590081:REF590086 RNQ590081:ROB590086 RXM590081:RXX590086 SHI590081:SHT590086 SRE590081:SRP590086 TBA590081:TBL590086 TKW590081:TLH590086 TUS590081:TVD590086 UEO590081:UEZ590086 UOK590081:UOV590086 UYG590081:UYR590086 VIC590081:VIN590086 VRY590081:VSJ590086 WBU590081:WCF590086 WLQ590081:WMB590086 WVM590081:WVX590086 E655617:P655622 JA655617:JL655622 SW655617:TH655622 ACS655617:ADD655622 AMO655617:AMZ655622 AWK655617:AWV655622 BGG655617:BGR655622 BQC655617:BQN655622 BZY655617:CAJ655622 CJU655617:CKF655622 CTQ655617:CUB655622 DDM655617:DDX655622 DNI655617:DNT655622 DXE655617:DXP655622 EHA655617:EHL655622 EQW655617:ERH655622 FAS655617:FBD655622 FKO655617:FKZ655622 FUK655617:FUV655622 GEG655617:GER655622 GOC655617:GON655622 GXY655617:GYJ655622 HHU655617:HIF655622 HRQ655617:HSB655622 IBM655617:IBX655622 ILI655617:ILT655622 IVE655617:IVP655622 JFA655617:JFL655622 JOW655617:JPH655622 JYS655617:JZD655622 KIO655617:KIZ655622 KSK655617:KSV655622 LCG655617:LCR655622 LMC655617:LMN655622 LVY655617:LWJ655622 MFU655617:MGF655622 MPQ655617:MQB655622 MZM655617:MZX655622 NJI655617:NJT655622 NTE655617:NTP655622 ODA655617:ODL655622 OMW655617:ONH655622 OWS655617:OXD655622 PGO655617:PGZ655622 PQK655617:PQV655622 QAG655617:QAR655622 QKC655617:QKN655622 QTY655617:QUJ655622 RDU655617:REF655622 RNQ655617:ROB655622 RXM655617:RXX655622 SHI655617:SHT655622 SRE655617:SRP655622 TBA655617:TBL655622 TKW655617:TLH655622 TUS655617:TVD655622 UEO655617:UEZ655622 UOK655617:UOV655622 UYG655617:UYR655622 VIC655617:VIN655622 VRY655617:VSJ655622 WBU655617:WCF655622 WLQ655617:WMB655622 WVM655617:WVX655622 E721153:P721158 JA721153:JL721158 SW721153:TH721158 ACS721153:ADD721158 AMO721153:AMZ721158 AWK721153:AWV721158 BGG721153:BGR721158 BQC721153:BQN721158 BZY721153:CAJ721158 CJU721153:CKF721158 CTQ721153:CUB721158 DDM721153:DDX721158 DNI721153:DNT721158 DXE721153:DXP721158 EHA721153:EHL721158 EQW721153:ERH721158 FAS721153:FBD721158 FKO721153:FKZ721158 FUK721153:FUV721158 GEG721153:GER721158 GOC721153:GON721158 GXY721153:GYJ721158 HHU721153:HIF721158 HRQ721153:HSB721158 IBM721153:IBX721158 ILI721153:ILT721158 IVE721153:IVP721158 JFA721153:JFL721158 JOW721153:JPH721158 JYS721153:JZD721158 KIO721153:KIZ721158 KSK721153:KSV721158 LCG721153:LCR721158 LMC721153:LMN721158 LVY721153:LWJ721158 MFU721153:MGF721158 MPQ721153:MQB721158 MZM721153:MZX721158 NJI721153:NJT721158 NTE721153:NTP721158 ODA721153:ODL721158 OMW721153:ONH721158 OWS721153:OXD721158 PGO721153:PGZ721158 PQK721153:PQV721158 QAG721153:QAR721158 QKC721153:QKN721158 QTY721153:QUJ721158 RDU721153:REF721158 RNQ721153:ROB721158 RXM721153:RXX721158 SHI721153:SHT721158 SRE721153:SRP721158 TBA721153:TBL721158 TKW721153:TLH721158 TUS721153:TVD721158 UEO721153:UEZ721158 UOK721153:UOV721158 UYG721153:UYR721158 VIC721153:VIN721158 VRY721153:VSJ721158 WBU721153:WCF721158 WLQ721153:WMB721158 WVM721153:WVX721158 E786689:P786694 JA786689:JL786694 SW786689:TH786694 ACS786689:ADD786694 AMO786689:AMZ786694 AWK786689:AWV786694 BGG786689:BGR786694 BQC786689:BQN786694 BZY786689:CAJ786694 CJU786689:CKF786694 CTQ786689:CUB786694 DDM786689:DDX786694 DNI786689:DNT786694 DXE786689:DXP786694 EHA786689:EHL786694 EQW786689:ERH786694 FAS786689:FBD786694 FKO786689:FKZ786694 FUK786689:FUV786694 GEG786689:GER786694 GOC786689:GON786694 GXY786689:GYJ786694 HHU786689:HIF786694 HRQ786689:HSB786694 IBM786689:IBX786694 ILI786689:ILT786694 IVE786689:IVP786694 JFA786689:JFL786694 JOW786689:JPH786694 JYS786689:JZD786694 KIO786689:KIZ786694 KSK786689:KSV786694 LCG786689:LCR786694 LMC786689:LMN786694 LVY786689:LWJ786694 MFU786689:MGF786694 MPQ786689:MQB786694 MZM786689:MZX786694 NJI786689:NJT786694 NTE786689:NTP786694 ODA786689:ODL786694 OMW786689:ONH786694 OWS786689:OXD786694 PGO786689:PGZ786694 PQK786689:PQV786694 QAG786689:QAR786694 QKC786689:QKN786694 QTY786689:QUJ786694 RDU786689:REF786694 RNQ786689:ROB786694 RXM786689:RXX786694 SHI786689:SHT786694 SRE786689:SRP786694 TBA786689:TBL786694 TKW786689:TLH786694 TUS786689:TVD786694 UEO786689:UEZ786694 UOK786689:UOV786694 UYG786689:UYR786694 VIC786689:VIN786694 VRY786689:VSJ786694 WBU786689:WCF786694 WLQ786689:WMB786694 WVM786689:WVX786694 E852225:P852230 JA852225:JL852230 SW852225:TH852230 ACS852225:ADD852230 AMO852225:AMZ852230 AWK852225:AWV852230 BGG852225:BGR852230 BQC852225:BQN852230 BZY852225:CAJ852230 CJU852225:CKF852230 CTQ852225:CUB852230 DDM852225:DDX852230 DNI852225:DNT852230 DXE852225:DXP852230 EHA852225:EHL852230 EQW852225:ERH852230 FAS852225:FBD852230 FKO852225:FKZ852230 FUK852225:FUV852230 GEG852225:GER852230 GOC852225:GON852230 GXY852225:GYJ852230 HHU852225:HIF852230 HRQ852225:HSB852230 IBM852225:IBX852230 ILI852225:ILT852230 IVE852225:IVP852230 JFA852225:JFL852230 JOW852225:JPH852230 JYS852225:JZD852230 KIO852225:KIZ852230 KSK852225:KSV852230 LCG852225:LCR852230 LMC852225:LMN852230 LVY852225:LWJ852230 MFU852225:MGF852230 MPQ852225:MQB852230 MZM852225:MZX852230 NJI852225:NJT852230 NTE852225:NTP852230 ODA852225:ODL852230 OMW852225:ONH852230 OWS852225:OXD852230 PGO852225:PGZ852230 PQK852225:PQV852230 QAG852225:QAR852230 QKC852225:QKN852230 QTY852225:QUJ852230 RDU852225:REF852230 RNQ852225:ROB852230 RXM852225:RXX852230 SHI852225:SHT852230 SRE852225:SRP852230 TBA852225:TBL852230 TKW852225:TLH852230 TUS852225:TVD852230 UEO852225:UEZ852230 UOK852225:UOV852230 UYG852225:UYR852230 VIC852225:VIN852230 VRY852225:VSJ852230 WBU852225:WCF852230 WLQ852225:WMB852230 WVM852225:WVX852230 E917761:P917766 JA917761:JL917766 SW917761:TH917766 ACS917761:ADD917766 AMO917761:AMZ917766 AWK917761:AWV917766 BGG917761:BGR917766 BQC917761:BQN917766 BZY917761:CAJ917766 CJU917761:CKF917766 CTQ917761:CUB917766 DDM917761:DDX917766 DNI917761:DNT917766 DXE917761:DXP917766 EHA917761:EHL917766 EQW917761:ERH917766 FAS917761:FBD917766 FKO917761:FKZ917766 FUK917761:FUV917766 GEG917761:GER917766 GOC917761:GON917766 GXY917761:GYJ917766 HHU917761:HIF917766 HRQ917761:HSB917766 IBM917761:IBX917766 ILI917761:ILT917766 IVE917761:IVP917766 JFA917761:JFL917766 JOW917761:JPH917766 JYS917761:JZD917766 KIO917761:KIZ917766 KSK917761:KSV917766 LCG917761:LCR917766 LMC917761:LMN917766 LVY917761:LWJ917766 MFU917761:MGF917766 MPQ917761:MQB917766 MZM917761:MZX917766 NJI917761:NJT917766 NTE917761:NTP917766 ODA917761:ODL917766 OMW917761:ONH917766 OWS917761:OXD917766 PGO917761:PGZ917766 PQK917761:PQV917766 QAG917761:QAR917766 QKC917761:QKN917766 QTY917761:QUJ917766 RDU917761:REF917766 RNQ917761:ROB917766 RXM917761:RXX917766 SHI917761:SHT917766 SRE917761:SRP917766 TBA917761:TBL917766 TKW917761:TLH917766 TUS917761:TVD917766 UEO917761:UEZ917766 UOK917761:UOV917766 UYG917761:UYR917766 VIC917761:VIN917766 VRY917761:VSJ917766 WBU917761:WCF917766 WLQ917761:WMB917766 WVM917761:WVX917766 E983297:P983302 JA983297:JL983302 SW983297:TH983302 ACS983297:ADD983302 AMO983297:AMZ983302 AWK983297:AWV983302 BGG983297:BGR983302 BQC983297:BQN983302 BZY983297:CAJ983302 CJU983297:CKF983302 CTQ983297:CUB983302 DDM983297:DDX983302 DNI983297:DNT983302 DXE983297:DXP983302 EHA983297:EHL983302 EQW983297:ERH983302 FAS983297:FBD983302 FKO983297:FKZ983302 FUK983297:FUV983302 GEG983297:GER983302 GOC983297:GON983302 GXY983297:GYJ983302 HHU983297:HIF983302 HRQ983297:HSB983302 IBM983297:IBX983302 ILI983297:ILT983302 IVE983297:IVP983302 JFA983297:JFL983302 JOW983297:JPH983302 JYS983297:JZD983302 KIO983297:KIZ983302 KSK983297:KSV983302 LCG983297:LCR983302 LMC983297:LMN983302 LVY983297:LWJ983302 MFU983297:MGF983302 MPQ983297:MQB983302 MZM983297:MZX983302 NJI983297:NJT983302 NTE983297:NTP983302 ODA983297:ODL983302 OMW983297:ONH983302 OWS983297:OXD983302 PGO983297:PGZ983302 PQK983297:PQV983302 QAG983297:QAR983302 QKC983297:QKN983302 QTY983297:QUJ983302 RDU983297:REF983302 RNQ983297:ROB983302 RXM983297:RXX983302 SHI983297:SHT983302 SRE983297:SRP983302 TBA983297:TBL983302 TKW983297:TLH983302 TUS983297:TVD983302 UEO983297:UEZ983302 UOK983297:UOV983302 UYG983297:UYR983302 VIC983297:VIN983302 VRY983297:VSJ983302 WBU983297:WCF983302 WLQ983297:WMB983302 WVM983297:WVX983302 E252:P255 JA252:JL255 SW252:TH255 ACS252:ADD255 AMO252:AMZ255 AWK252:AWV255 BGG252:BGR255 BQC252:BQN255 BZY252:CAJ255 CJU252:CKF255 CTQ252:CUB255 DDM252:DDX255 DNI252:DNT255 DXE252:DXP255 EHA252:EHL255 EQW252:ERH255 FAS252:FBD255 FKO252:FKZ255 FUK252:FUV255 GEG252:GER255 GOC252:GON255 GXY252:GYJ255 HHU252:HIF255 HRQ252:HSB255 IBM252:IBX255 ILI252:ILT255 IVE252:IVP255 JFA252:JFL255 JOW252:JPH255 JYS252:JZD255 KIO252:KIZ255 KSK252:KSV255 LCG252:LCR255 LMC252:LMN255 LVY252:LWJ255 MFU252:MGF255 MPQ252:MQB255 MZM252:MZX255 NJI252:NJT255 NTE252:NTP255 ODA252:ODL255 OMW252:ONH255 OWS252:OXD255 PGO252:PGZ255 PQK252:PQV255 QAG252:QAR255 QKC252:QKN255 QTY252:QUJ255 RDU252:REF255 RNQ252:ROB255 RXM252:RXX255 SHI252:SHT255 SRE252:SRP255 TBA252:TBL255 TKW252:TLH255 TUS252:TVD255 UEO252:UEZ255 UOK252:UOV255 UYG252:UYR255 VIC252:VIN255 VRY252:VSJ255 WBU252:WCF255 WLQ252:WMB255 WVM252:WVX255 E65788:P65791 JA65788:JL65791 SW65788:TH65791 ACS65788:ADD65791 AMO65788:AMZ65791 AWK65788:AWV65791 BGG65788:BGR65791 BQC65788:BQN65791 BZY65788:CAJ65791 CJU65788:CKF65791 CTQ65788:CUB65791 DDM65788:DDX65791 DNI65788:DNT65791 DXE65788:DXP65791 EHA65788:EHL65791 EQW65788:ERH65791 FAS65788:FBD65791 FKO65788:FKZ65791 FUK65788:FUV65791 GEG65788:GER65791 GOC65788:GON65791 GXY65788:GYJ65791 HHU65788:HIF65791 HRQ65788:HSB65791 IBM65788:IBX65791 ILI65788:ILT65791 IVE65788:IVP65791 JFA65788:JFL65791 JOW65788:JPH65791 JYS65788:JZD65791 KIO65788:KIZ65791 KSK65788:KSV65791 LCG65788:LCR65791 LMC65788:LMN65791 LVY65788:LWJ65791 MFU65788:MGF65791 MPQ65788:MQB65791 MZM65788:MZX65791 NJI65788:NJT65791 NTE65788:NTP65791 ODA65788:ODL65791 OMW65788:ONH65791 OWS65788:OXD65791 PGO65788:PGZ65791 PQK65788:PQV65791 QAG65788:QAR65791 QKC65788:QKN65791 QTY65788:QUJ65791 RDU65788:REF65791 RNQ65788:ROB65791 RXM65788:RXX65791 SHI65788:SHT65791 SRE65788:SRP65791 TBA65788:TBL65791 TKW65788:TLH65791 TUS65788:TVD65791 UEO65788:UEZ65791 UOK65788:UOV65791 UYG65788:UYR65791 VIC65788:VIN65791 VRY65788:VSJ65791 WBU65788:WCF65791 WLQ65788:WMB65791 WVM65788:WVX65791 E131324:P131327 JA131324:JL131327 SW131324:TH131327 ACS131324:ADD131327 AMO131324:AMZ131327 AWK131324:AWV131327 BGG131324:BGR131327 BQC131324:BQN131327 BZY131324:CAJ131327 CJU131324:CKF131327 CTQ131324:CUB131327 DDM131324:DDX131327 DNI131324:DNT131327 DXE131324:DXP131327 EHA131324:EHL131327 EQW131324:ERH131327 FAS131324:FBD131327 FKO131324:FKZ131327 FUK131324:FUV131327 GEG131324:GER131327 GOC131324:GON131327 GXY131324:GYJ131327 HHU131324:HIF131327 HRQ131324:HSB131327 IBM131324:IBX131327 ILI131324:ILT131327 IVE131324:IVP131327 JFA131324:JFL131327 JOW131324:JPH131327 JYS131324:JZD131327 KIO131324:KIZ131327 KSK131324:KSV131327 LCG131324:LCR131327 LMC131324:LMN131327 LVY131324:LWJ131327 MFU131324:MGF131327 MPQ131324:MQB131327 MZM131324:MZX131327 NJI131324:NJT131327 NTE131324:NTP131327 ODA131324:ODL131327 OMW131324:ONH131327 OWS131324:OXD131327 PGO131324:PGZ131327 PQK131324:PQV131327 QAG131324:QAR131327 QKC131324:QKN131327 QTY131324:QUJ131327 RDU131324:REF131327 RNQ131324:ROB131327 RXM131324:RXX131327 SHI131324:SHT131327 SRE131324:SRP131327 TBA131324:TBL131327 TKW131324:TLH131327 TUS131324:TVD131327 UEO131324:UEZ131327 UOK131324:UOV131327 UYG131324:UYR131327 VIC131324:VIN131327 VRY131324:VSJ131327 WBU131324:WCF131327 WLQ131324:WMB131327 WVM131324:WVX131327 E196860:P196863 JA196860:JL196863 SW196860:TH196863 ACS196860:ADD196863 AMO196860:AMZ196863 AWK196860:AWV196863 BGG196860:BGR196863 BQC196860:BQN196863 BZY196860:CAJ196863 CJU196860:CKF196863 CTQ196860:CUB196863 DDM196860:DDX196863 DNI196860:DNT196863 DXE196860:DXP196863 EHA196860:EHL196863 EQW196860:ERH196863 FAS196860:FBD196863 FKO196860:FKZ196863 FUK196860:FUV196863 GEG196860:GER196863 GOC196860:GON196863 GXY196860:GYJ196863 HHU196860:HIF196863 HRQ196860:HSB196863 IBM196860:IBX196863 ILI196860:ILT196863 IVE196860:IVP196863 JFA196860:JFL196863 JOW196860:JPH196863 JYS196860:JZD196863 KIO196860:KIZ196863 KSK196860:KSV196863 LCG196860:LCR196863 LMC196860:LMN196863 LVY196860:LWJ196863 MFU196860:MGF196863 MPQ196860:MQB196863 MZM196860:MZX196863 NJI196860:NJT196863 NTE196860:NTP196863 ODA196860:ODL196863 OMW196860:ONH196863 OWS196860:OXD196863 PGO196860:PGZ196863 PQK196860:PQV196863 QAG196860:QAR196863 QKC196860:QKN196863 QTY196860:QUJ196863 RDU196860:REF196863 RNQ196860:ROB196863 RXM196860:RXX196863 SHI196860:SHT196863 SRE196860:SRP196863 TBA196860:TBL196863 TKW196860:TLH196863 TUS196860:TVD196863 UEO196860:UEZ196863 UOK196860:UOV196863 UYG196860:UYR196863 VIC196860:VIN196863 VRY196860:VSJ196863 WBU196860:WCF196863 WLQ196860:WMB196863 WVM196860:WVX196863 E262396:P262399 JA262396:JL262399 SW262396:TH262399 ACS262396:ADD262399 AMO262396:AMZ262399 AWK262396:AWV262399 BGG262396:BGR262399 BQC262396:BQN262399 BZY262396:CAJ262399 CJU262396:CKF262399 CTQ262396:CUB262399 DDM262396:DDX262399 DNI262396:DNT262399 DXE262396:DXP262399 EHA262396:EHL262399 EQW262396:ERH262399 FAS262396:FBD262399 FKO262396:FKZ262399 FUK262396:FUV262399 GEG262396:GER262399 GOC262396:GON262399 GXY262396:GYJ262399 HHU262396:HIF262399 HRQ262396:HSB262399 IBM262396:IBX262399 ILI262396:ILT262399 IVE262396:IVP262399 JFA262396:JFL262399 JOW262396:JPH262399 JYS262396:JZD262399 KIO262396:KIZ262399 KSK262396:KSV262399 LCG262396:LCR262399 LMC262396:LMN262399 LVY262396:LWJ262399 MFU262396:MGF262399 MPQ262396:MQB262399 MZM262396:MZX262399 NJI262396:NJT262399 NTE262396:NTP262399 ODA262396:ODL262399 OMW262396:ONH262399 OWS262396:OXD262399 PGO262396:PGZ262399 PQK262396:PQV262399 QAG262396:QAR262399 QKC262396:QKN262399 QTY262396:QUJ262399 RDU262396:REF262399 RNQ262396:ROB262399 RXM262396:RXX262399 SHI262396:SHT262399 SRE262396:SRP262399 TBA262396:TBL262399 TKW262396:TLH262399 TUS262396:TVD262399 UEO262396:UEZ262399 UOK262396:UOV262399 UYG262396:UYR262399 VIC262396:VIN262399 VRY262396:VSJ262399 WBU262396:WCF262399 WLQ262396:WMB262399 WVM262396:WVX262399 E327932:P327935 JA327932:JL327935 SW327932:TH327935 ACS327932:ADD327935 AMO327932:AMZ327935 AWK327932:AWV327935 BGG327932:BGR327935 BQC327932:BQN327935 BZY327932:CAJ327935 CJU327932:CKF327935 CTQ327932:CUB327935 DDM327932:DDX327935 DNI327932:DNT327935 DXE327932:DXP327935 EHA327932:EHL327935 EQW327932:ERH327935 FAS327932:FBD327935 FKO327932:FKZ327935 FUK327932:FUV327935 GEG327932:GER327935 GOC327932:GON327935 GXY327932:GYJ327935 HHU327932:HIF327935 HRQ327932:HSB327935 IBM327932:IBX327935 ILI327932:ILT327935 IVE327932:IVP327935 JFA327932:JFL327935 JOW327932:JPH327935 JYS327932:JZD327935 KIO327932:KIZ327935 KSK327932:KSV327935 LCG327932:LCR327935 LMC327932:LMN327935 LVY327932:LWJ327935 MFU327932:MGF327935 MPQ327932:MQB327935 MZM327932:MZX327935 NJI327932:NJT327935 NTE327932:NTP327935 ODA327932:ODL327935 OMW327932:ONH327935 OWS327932:OXD327935 PGO327932:PGZ327935 PQK327932:PQV327935 QAG327932:QAR327935 QKC327932:QKN327935 QTY327932:QUJ327935 RDU327932:REF327935 RNQ327932:ROB327935 RXM327932:RXX327935 SHI327932:SHT327935 SRE327932:SRP327935 TBA327932:TBL327935 TKW327932:TLH327935 TUS327932:TVD327935 UEO327932:UEZ327935 UOK327932:UOV327935 UYG327932:UYR327935 VIC327932:VIN327935 VRY327932:VSJ327935 WBU327932:WCF327935 WLQ327932:WMB327935 WVM327932:WVX327935 E393468:P393471 JA393468:JL393471 SW393468:TH393471 ACS393468:ADD393471 AMO393468:AMZ393471 AWK393468:AWV393471 BGG393468:BGR393471 BQC393468:BQN393471 BZY393468:CAJ393471 CJU393468:CKF393471 CTQ393468:CUB393471 DDM393468:DDX393471 DNI393468:DNT393471 DXE393468:DXP393471 EHA393468:EHL393471 EQW393468:ERH393471 FAS393468:FBD393471 FKO393468:FKZ393471 FUK393468:FUV393471 GEG393468:GER393471 GOC393468:GON393471 GXY393468:GYJ393471 HHU393468:HIF393471 HRQ393468:HSB393471 IBM393468:IBX393471 ILI393468:ILT393471 IVE393468:IVP393471 JFA393468:JFL393471 JOW393468:JPH393471 JYS393468:JZD393471 KIO393468:KIZ393471 KSK393468:KSV393471 LCG393468:LCR393471 LMC393468:LMN393471 LVY393468:LWJ393471 MFU393468:MGF393471 MPQ393468:MQB393471 MZM393468:MZX393471 NJI393468:NJT393471 NTE393468:NTP393471 ODA393468:ODL393471 OMW393468:ONH393471 OWS393468:OXD393471 PGO393468:PGZ393471 PQK393468:PQV393471 QAG393468:QAR393471 QKC393468:QKN393471 QTY393468:QUJ393471 RDU393468:REF393471 RNQ393468:ROB393471 RXM393468:RXX393471 SHI393468:SHT393471 SRE393468:SRP393471 TBA393468:TBL393471 TKW393468:TLH393471 TUS393468:TVD393471 UEO393468:UEZ393471 UOK393468:UOV393471 UYG393468:UYR393471 VIC393468:VIN393471 VRY393468:VSJ393471 WBU393468:WCF393471 WLQ393468:WMB393471 WVM393468:WVX393471 E459004:P459007 JA459004:JL459007 SW459004:TH459007 ACS459004:ADD459007 AMO459004:AMZ459007 AWK459004:AWV459007 BGG459004:BGR459007 BQC459004:BQN459007 BZY459004:CAJ459007 CJU459004:CKF459007 CTQ459004:CUB459007 DDM459004:DDX459007 DNI459004:DNT459007 DXE459004:DXP459007 EHA459004:EHL459007 EQW459004:ERH459007 FAS459004:FBD459007 FKO459004:FKZ459007 FUK459004:FUV459007 GEG459004:GER459007 GOC459004:GON459007 GXY459004:GYJ459007 HHU459004:HIF459007 HRQ459004:HSB459007 IBM459004:IBX459007 ILI459004:ILT459007 IVE459004:IVP459007 JFA459004:JFL459007 JOW459004:JPH459007 JYS459004:JZD459007 KIO459004:KIZ459007 KSK459004:KSV459007 LCG459004:LCR459007 LMC459004:LMN459007 LVY459004:LWJ459007 MFU459004:MGF459007 MPQ459004:MQB459007 MZM459004:MZX459007 NJI459004:NJT459007 NTE459004:NTP459007 ODA459004:ODL459007 OMW459004:ONH459007 OWS459004:OXD459007 PGO459004:PGZ459007 PQK459004:PQV459007 QAG459004:QAR459007 QKC459004:QKN459007 QTY459004:QUJ459007 RDU459004:REF459007 RNQ459004:ROB459007 RXM459004:RXX459007 SHI459004:SHT459007 SRE459004:SRP459007 TBA459004:TBL459007 TKW459004:TLH459007 TUS459004:TVD459007 UEO459004:UEZ459007 UOK459004:UOV459007 UYG459004:UYR459007 VIC459004:VIN459007 VRY459004:VSJ459007 WBU459004:WCF459007 WLQ459004:WMB459007 WVM459004:WVX459007 E524540:P524543 JA524540:JL524543 SW524540:TH524543 ACS524540:ADD524543 AMO524540:AMZ524543 AWK524540:AWV524543 BGG524540:BGR524543 BQC524540:BQN524543 BZY524540:CAJ524543 CJU524540:CKF524543 CTQ524540:CUB524543 DDM524540:DDX524543 DNI524540:DNT524543 DXE524540:DXP524543 EHA524540:EHL524543 EQW524540:ERH524543 FAS524540:FBD524543 FKO524540:FKZ524543 FUK524540:FUV524543 GEG524540:GER524543 GOC524540:GON524543 GXY524540:GYJ524543 HHU524540:HIF524543 HRQ524540:HSB524543 IBM524540:IBX524543 ILI524540:ILT524543 IVE524540:IVP524543 JFA524540:JFL524543 JOW524540:JPH524543 JYS524540:JZD524543 KIO524540:KIZ524543 KSK524540:KSV524543 LCG524540:LCR524543 LMC524540:LMN524543 LVY524540:LWJ524543 MFU524540:MGF524543 MPQ524540:MQB524543 MZM524540:MZX524543 NJI524540:NJT524543 NTE524540:NTP524543 ODA524540:ODL524543 OMW524540:ONH524543 OWS524540:OXD524543 PGO524540:PGZ524543 PQK524540:PQV524543 QAG524540:QAR524543 QKC524540:QKN524543 QTY524540:QUJ524543 RDU524540:REF524543 RNQ524540:ROB524543 RXM524540:RXX524543 SHI524540:SHT524543 SRE524540:SRP524543 TBA524540:TBL524543 TKW524540:TLH524543 TUS524540:TVD524543 UEO524540:UEZ524543 UOK524540:UOV524543 UYG524540:UYR524543 VIC524540:VIN524543 VRY524540:VSJ524543 WBU524540:WCF524543 WLQ524540:WMB524543 WVM524540:WVX524543 E590076:P590079 JA590076:JL590079 SW590076:TH590079 ACS590076:ADD590079 AMO590076:AMZ590079 AWK590076:AWV590079 BGG590076:BGR590079 BQC590076:BQN590079 BZY590076:CAJ590079 CJU590076:CKF590079 CTQ590076:CUB590079 DDM590076:DDX590079 DNI590076:DNT590079 DXE590076:DXP590079 EHA590076:EHL590079 EQW590076:ERH590079 FAS590076:FBD590079 FKO590076:FKZ590079 FUK590076:FUV590079 GEG590076:GER590079 GOC590076:GON590079 GXY590076:GYJ590079 HHU590076:HIF590079 HRQ590076:HSB590079 IBM590076:IBX590079 ILI590076:ILT590079 IVE590076:IVP590079 JFA590076:JFL590079 JOW590076:JPH590079 JYS590076:JZD590079 KIO590076:KIZ590079 KSK590076:KSV590079 LCG590076:LCR590079 LMC590076:LMN590079 LVY590076:LWJ590079 MFU590076:MGF590079 MPQ590076:MQB590079 MZM590076:MZX590079 NJI590076:NJT590079 NTE590076:NTP590079 ODA590076:ODL590079 OMW590076:ONH590079 OWS590076:OXD590079 PGO590076:PGZ590079 PQK590076:PQV590079 QAG590076:QAR590079 QKC590076:QKN590079 QTY590076:QUJ590079 RDU590076:REF590079 RNQ590076:ROB590079 RXM590076:RXX590079 SHI590076:SHT590079 SRE590076:SRP590079 TBA590076:TBL590079 TKW590076:TLH590079 TUS590076:TVD590079 UEO590076:UEZ590079 UOK590076:UOV590079 UYG590076:UYR590079 VIC590076:VIN590079 VRY590076:VSJ590079 WBU590076:WCF590079 WLQ590076:WMB590079 WVM590076:WVX590079 E655612:P655615 JA655612:JL655615 SW655612:TH655615 ACS655612:ADD655615 AMO655612:AMZ655615 AWK655612:AWV655615 BGG655612:BGR655615 BQC655612:BQN655615 BZY655612:CAJ655615 CJU655612:CKF655615 CTQ655612:CUB655615 DDM655612:DDX655615 DNI655612:DNT655615 DXE655612:DXP655615 EHA655612:EHL655615 EQW655612:ERH655615 FAS655612:FBD655615 FKO655612:FKZ655615 FUK655612:FUV655615 GEG655612:GER655615 GOC655612:GON655615 GXY655612:GYJ655615 HHU655612:HIF655615 HRQ655612:HSB655615 IBM655612:IBX655615 ILI655612:ILT655615 IVE655612:IVP655615 JFA655612:JFL655615 JOW655612:JPH655615 JYS655612:JZD655615 KIO655612:KIZ655615 KSK655612:KSV655615 LCG655612:LCR655615 LMC655612:LMN655615 LVY655612:LWJ655615 MFU655612:MGF655615 MPQ655612:MQB655615 MZM655612:MZX655615 NJI655612:NJT655615 NTE655612:NTP655615 ODA655612:ODL655615 OMW655612:ONH655615 OWS655612:OXD655615 PGO655612:PGZ655615 PQK655612:PQV655615 QAG655612:QAR655615 QKC655612:QKN655615 QTY655612:QUJ655615 RDU655612:REF655615 RNQ655612:ROB655615 RXM655612:RXX655615 SHI655612:SHT655615 SRE655612:SRP655615 TBA655612:TBL655615 TKW655612:TLH655615 TUS655612:TVD655615 UEO655612:UEZ655615 UOK655612:UOV655615 UYG655612:UYR655615 VIC655612:VIN655615 VRY655612:VSJ655615 WBU655612:WCF655615 WLQ655612:WMB655615 WVM655612:WVX655615 E721148:P721151 JA721148:JL721151 SW721148:TH721151 ACS721148:ADD721151 AMO721148:AMZ721151 AWK721148:AWV721151 BGG721148:BGR721151 BQC721148:BQN721151 BZY721148:CAJ721151 CJU721148:CKF721151 CTQ721148:CUB721151 DDM721148:DDX721151 DNI721148:DNT721151 DXE721148:DXP721151 EHA721148:EHL721151 EQW721148:ERH721151 FAS721148:FBD721151 FKO721148:FKZ721151 FUK721148:FUV721151 GEG721148:GER721151 GOC721148:GON721151 GXY721148:GYJ721151 HHU721148:HIF721151 HRQ721148:HSB721151 IBM721148:IBX721151 ILI721148:ILT721151 IVE721148:IVP721151 JFA721148:JFL721151 JOW721148:JPH721151 JYS721148:JZD721151 KIO721148:KIZ721151 KSK721148:KSV721151 LCG721148:LCR721151 LMC721148:LMN721151 LVY721148:LWJ721151 MFU721148:MGF721151 MPQ721148:MQB721151 MZM721148:MZX721151 NJI721148:NJT721151 NTE721148:NTP721151 ODA721148:ODL721151 OMW721148:ONH721151 OWS721148:OXD721151 PGO721148:PGZ721151 PQK721148:PQV721151 QAG721148:QAR721151 QKC721148:QKN721151 QTY721148:QUJ721151 RDU721148:REF721151 RNQ721148:ROB721151 RXM721148:RXX721151 SHI721148:SHT721151 SRE721148:SRP721151 TBA721148:TBL721151 TKW721148:TLH721151 TUS721148:TVD721151 UEO721148:UEZ721151 UOK721148:UOV721151 UYG721148:UYR721151 VIC721148:VIN721151 VRY721148:VSJ721151 WBU721148:WCF721151 WLQ721148:WMB721151 WVM721148:WVX721151 E786684:P786687 JA786684:JL786687 SW786684:TH786687 ACS786684:ADD786687 AMO786684:AMZ786687 AWK786684:AWV786687 BGG786684:BGR786687 BQC786684:BQN786687 BZY786684:CAJ786687 CJU786684:CKF786687 CTQ786684:CUB786687 DDM786684:DDX786687 DNI786684:DNT786687 DXE786684:DXP786687 EHA786684:EHL786687 EQW786684:ERH786687 FAS786684:FBD786687 FKO786684:FKZ786687 FUK786684:FUV786687 GEG786684:GER786687 GOC786684:GON786687 GXY786684:GYJ786687 HHU786684:HIF786687 HRQ786684:HSB786687 IBM786684:IBX786687 ILI786684:ILT786687 IVE786684:IVP786687 JFA786684:JFL786687 JOW786684:JPH786687 JYS786684:JZD786687 KIO786684:KIZ786687 KSK786684:KSV786687 LCG786684:LCR786687 LMC786684:LMN786687 LVY786684:LWJ786687 MFU786684:MGF786687 MPQ786684:MQB786687 MZM786684:MZX786687 NJI786684:NJT786687 NTE786684:NTP786687 ODA786684:ODL786687 OMW786684:ONH786687 OWS786684:OXD786687 PGO786684:PGZ786687 PQK786684:PQV786687 QAG786684:QAR786687 QKC786684:QKN786687 QTY786684:QUJ786687 RDU786684:REF786687 RNQ786684:ROB786687 RXM786684:RXX786687 SHI786684:SHT786687 SRE786684:SRP786687 TBA786684:TBL786687 TKW786684:TLH786687 TUS786684:TVD786687 UEO786684:UEZ786687 UOK786684:UOV786687 UYG786684:UYR786687 VIC786684:VIN786687 VRY786684:VSJ786687 WBU786684:WCF786687 WLQ786684:WMB786687 WVM786684:WVX786687 E852220:P852223 JA852220:JL852223 SW852220:TH852223 ACS852220:ADD852223 AMO852220:AMZ852223 AWK852220:AWV852223 BGG852220:BGR852223 BQC852220:BQN852223 BZY852220:CAJ852223 CJU852220:CKF852223 CTQ852220:CUB852223 DDM852220:DDX852223 DNI852220:DNT852223 DXE852220:DXP852223 EHA852220:EHL852223 EQW852220:ERH852223 FAS852220:FBD852223 FKO852220:FKZ852223 FUK852220:FUV852223 GEG852220:GER852223 GOC852220:GON852223 GXY852220:GYJ852223 HHU852220:HIF852223 HRQ852220:HSB852223 IBM852220:IBX852223 ILI852220:ILT852223 IVE852220:IVP852223 JFA852220:JFL852223 JOW852220:JPH852223 JYS852220:JZD852223 KIO852220:KIZ852223 KSK852220:KSV852223 LCG852220:LCR852223 LMC852220:LMN852223 LVY852220:LWJ852223 MFU852220:MGF852223 MPQ852220:MQB852223 MZM852220:MZX852223 NJI852220:NJT852223 NTE852220:NTP852223 ODA852220:ODL852223 OMW852220:ONH852223 OWS852220:OXD852223 PGO852220:PGZ852223 PQK852220:PQV852223 QAG852220:QAR852223 QKC852220:QKN852223 QTY852220:QUJ852223 RDU852220:REF852223 RNQ852220:ROB852223 RXM852220:RXX852223 SHI852220:SHT852223 SRE852220:SRP852223 TBA852220:TBL852223 TKW852220:TLH852223 TUS852220:TVD852223 UEO852220:UEZ852223 UOK852220:UOV852223 UYG852220:UYR852223 VIC852220:VIN852223 VRY852220:VSJ852223 WBU852220:WCF852223 WLQ852220:WMB852223 WVM852220:WVX852223 E917756:P917759 JA917756:JL917759 SW917756:TH917759 ACS917756:ADD917759 AMO917756:AMZ917759 AWK917756:AWV917759 BGG917756:BGR917759 BQC917756:BQN917759 BZY917756:CAJ917759 CJU917756:CKF917759 CTQ917756:CUB917759 DDM917756:DDX917759 DNI917756:DNT917759 DXE917756:DXP917759 EHA917756:EHL917759 EQW917756:ERH917759 FAS917756:FBD917759 FKO917756:FKZ917759 FUK917756:FUV917759 GEG917756:GER917759 GOC917756:GON917759 GXY917756:GYJ917759 HHU917756:HIF917759 HRQ917756:HSB917759 IBM917756:IBX917759 ILI917756:ILT917759 IVE917756:IVP917759 JFA917756:JFL917759 JOW917756:JPH917759 JYS917756:JZD917759 KIO917756:KIZ917759 KSK917756:KSV917759 LCG917756:LCR917759 LMC917756:LMN917759 LVY917756:LWJ917759 MFU917756:MGF917759 MPQ917756:MQB917759 MZM917756:MZX917759 NJI917756:NJT917759 NTE917756:NTP917759 ODA917756:ODL917759 OMW917756:ONH917759 OWS917756:OXD917759 PGO917756:PGZ917759 PQK917756:PQV917759 QAG917756:QAR917759 QKC917756:QKN917759 QTY917756:QUJ917759 RDU917756:REF917759 RNQ917756:ROB917759 RXM917756:RXX917759 SHI917756:SHT917759 SRE917756:SRP917759 TBA917756:TBL917759 TKW917756:TLH917759 TUS917756:TVD917759 UEO917756:UEZ917759 UOK917756:UOV917759 UYG917756:UYR917759 VIC917756:VIN917759 VRY917756:VSJ917759 WBU917756:WCF917759 WLQ917756:WMB917759 WVM917756:WVX917759 E983292:P983295 JA983292:JL983295 SW983292:TH983295 ACS983292:ADD983295 AMO983292:AMZ983295 AWK983292:AWV983295 BGG983292:BGR983295 BQC983292:BQN983295 BZY983292:CAJ983295 CJU983292:CKF983295 CTQ983292:CUB983295 DDM983292:DDX983295 DNI983292:DNT983295 DXE983292:DXP983295 EHA983292:EHL983295 EQW983292:ERH983295 FAS983292:FBD983295 FKO983292:FKZ983295 FUK983292:FUV983295 GEG983292:GER983295 GOC983292:GON983295 GXY983292:GYJ983295 HHU983292:HIF983295 HRQ983292:HSB983295 IBM983292:IBX983295 ILI983292:ILT983295 IVE983292:IVP983295 JFA983292:JFL983295 JOW983292:JPH983295 JYS983292:JZD983295 KIO983292:KIZ983295 KSK983292:KSV983295 LCG983292:LCR983295 LMC983292:LMN983295 LVY983292:LWJ983295 MFU983292:MGF983295 MPQ983292:MQB983295 MZM983292:MZX983295 NJI983292:NJT983295 NTE983292:NTP983295 ODA983292:ODL983295 OMW983292:ONH983295 OWS983292:OXD983295 PGO983292:PGZ983295 PQK983292:PQV983295 QAG983292:QAR983295 QKC983292:QKN983295 QTY983292:QUJ983295 RDU983292:REF983295 RNQ983292:ROB983295 RXM983292:RXX983295 SHI983292:SHT983295 SRE983292:SRP983295 TBA983292:TBL983295 TKW983292:TLH983295 TUS983292:TVD983295 UEO983292:UEZ983295 UOK983292:UOV983295 UYG983292:UYR983295 VIC983292:VIN983295 VRY983292:VSJ983295 WBU983292:WCF983295 WLQ983292:WMB983295 WVM983292:WVX983295 E101:P110 JA101:JL110 SW101:TH110 ACS101:ADD110 AMO101:AMZ110 AWK101:AWV110 BGG101:BGR110 BQC101:BQN110 BZY101:CAJ110 CJU101:CKF110 CTQ101:CUB110 DDM101:DDX110 DNI101:DNT110 DXE101:DXP110 EHA101:EHL110 EQW101:ERH110 FAS101:FBD110 FKO101:FKZ110 FUK101:FUV110 GEG101:GER110 GOC101:GON110 GXY101:GYJ110 HHU101:HIF110 HRQ101:HSB110 IBM101:IBX110 ILI101:ILT110 IVE101:IVP110 JFA101:JFL110 JOW101:JPH110 JYS101:JZD110 KIO101:KIZ110 KSK101:KSV110 LCG101:LCR110 LMC101:LMN110 LVY101:LWJ110 MFU101:MGF110 MPQ101:MQB110 MZM101:MZX110 NJI101:NJT110 NTE101:NTP110 ODA101:ODL110 OMW101:ONH110 OWS101:OXD110 PGO101:PGZ110 PQK101:PQV110 QAG101:QAR110 QKC101:QKN110 QTY101:QUJ110 RDU101:REF110 RNQ101:ROB110 RXM101:RXX110 SHI101:SHT110 SRE101:SRP110 TBA101:TBL110 TKW101:TLH110 TUS101:TVD110 UEO101:UEZ110 UOK101:UOV110 UYG101:UYR110 VIC101:VIN110 VRY101:VSJ110 WBU101:WCF110 WLQ101:WMB110 WVM101:WVX110 E65637:P65646 JA65637:JL65646 SW65637:TH65646 ACS65637:ADD65646 AMO65637:AMZ65646 AWK65637:AWV65646 BGG65637:BGR65646 BQC65637:BQN65646 BZY65637:CAJ65646 CJU65637:CKF65646 CTQ65637:CUB65646 DDM65637:DDX65646 DNI65637:DNT65646 DXE65637:DXP65646 EHA65637:EHL65646 EQW65637:ERH65646 FAS65637:FBD65646 FKO65637:FKZ65646 FUK65637:FUV65646 GEG65637:GER65646 GOC65637:GON65646 GXY65637:GYJ65646 HHU65637:HIF65646 HRQ65637:HSB65646 IBM65637:IBX65646 ILI65637:ILT65646 IVE65637:IVP65646 JFA65637:JFL65646 JOW65637:JPH65646 JYS65637:JZD65646 KIO65637:KIZ65646 KSK65637:KSV65646 LCG65637:LCR65646 LMC65637:LMN65646 LVY65637:LWJ65646 MFU65637:MGF65646 MPQ65637:MQB65646 MZM65637:MZX65646 NJI65637:NJT65646 NTE65637:NTP65646 ODA65637:ODL65646 OMW65637:ONH65646 OWS65637:OXD65646 PGO65637:PGZ65646 PQK65637:PQV65646 QAG65637:QAR65646 QKC65637:QKN65646 QTY65637:QUJ65646 RDU65637:REF65646 RNQ65637:ROB65646 RXM65637:RXX65646 SHI65637:SHT65646 SRE65637:SRP65646 TBA65637:TBL65646 TKW65637:TLH65646 TUS65637:TVD65646 UEO65637:UEZ65646 UOK65637:UOV65646 UYG65637:UYR65646 VIC65637:VIN65646 VRY65637:VSJ65646 WBU65637:WCF65646 WLQ65637:WMB65646 WVM65637:WVX65646 E131173:P131182 JA131173:JL131182 SW131173:TH131182 ACS131173:ADD131182 AMO131173:AMZ131182 AWK131173:AWV131182 BGG131173:BGR131182 BQC131173:BQN131182 BZY131173:CAJ131182 CJU131173:CKF131182 CTQ131173:CUB131182 DDM131173:DDX131182 DNI131173:DNT131182 DXE131173:DXP131182 EHA131173:EHL131182 EQW131173:ERH131182 FAS131173:FBD131182 FKO131173:FKZ131182 FUK131173:FUV131182 GEG131173:GER131182 GOC131173:GON131182 GXY131173:GYJ131182 HHU131173:HIF131182 HRQ131173:HSB131182 IBM131173:IBX131182 ILI131173:ILT131182 IVE131173:IVP131182 JFA131173:JFL131182 JOW131173:JPH131182 JYS131173:JZD131182 KIO131173:KIZ131182 KSK131173:KSV131182 LCG131173:LCR131182 LMC131173:LMN131182 LVY131173:LWJ131182 MFU131173:MGF131182 MPQ131173:MQB131182 MZM131173:MZX131182 NJI131173:NJT131182 NTE131173:NTP131182 ODA131173:ODL131182 OMW131173:ONH131182 OWS131173:OXD131182 PGO131173:PGZ131182 PQK131173:PQV131182 QAG131173:QAR131182 QKC131173:QKN131182 QTY131173:QUJ131182 RDU131173:REF131182 RNQ131173:ROB131182 RXM131173:RXX131182 SHI131173:SHT131182 SRE131173:SRP131182 TBA131173:TBL131182 TKW131173:TLH131182 TUS131173:TVD131182 UEO131173:UEZ131182 UOK131173:UOV131182 UYG131173:UYR131182 VIC131173:VIN131182 VRY131173:VSJ131182 WBU131173:WCF131182 WLQ131173:WMB131182 WVM131173:WVX131182 E196709:P196718 JA196709:JL196718 SW196709:TH196718 ACS196709:ADD196718 AMO196709:AMZ196718 AWK196709:AWV196718 BGG196709:BGR196718 BQC196709:BQN196718 BZY196709:CAJ196718 CJU196709:CKF196718 CTQ196709:CUB196718 DDM196709:DDX196718 DNI196709:DNT196718 DXE196709:DXP196718 EHA196709:EHL196718 EQW196709:ERH196718 FAS196709:FBD196718 FKO196709:FKZ196718 FUK196709:FUV196718 GEG196709:GER196718 GOC196709:GON196718 GXY196709:GYJ196718 HHU196709:HIF196718 HRQ196709:HSB196718 IBM196709:IBX196718 ILI196709:ILT196718 IVE196709:IVP196718 JFA196709:JFL196718 JOW196709:JPH196718 JYS196709:JZD196718 KIO196709:KIZ196718 KSK196709:KSV196718 LCG196709:LCR196718 LMC196709:LMN196718 LVY196709:LWJ196718 MFU196709:MGF196718 MPQ196709:MQB196718 MZM196709:MZX196718 NJI196709:NJT196718 NTE196709:NTP196718 ODA196709:ODL196718 OMW196709:ONH196718 OWS196709:OXD196718 PGO196709:PGZ196718 PQK196709:PQV196718 QAG196709:QAR196718 QKC196709:QKN196718 QTY196709:QUJ196718 RDU196709:REF196718 RNQ196709:ROB196718 RXM196709:RXX196718 SHI196709:SHT196718 SRE196709:SRP196718 TBA196709:TBL196718 TKW196709:TLH196718 TUS196709:TVD196718 UEO196709:UEZ196718 UOK196709:UOV196718 UYG196709:UYR196718 VIC196709:VIN196718 VRY196709:VSJ196718 WBU196709:WCF196718 WLQ196709:WMB196718 WVM196709:WVX196718 E262245:P262254 JA262245:JL262254 SW262245:TH262254 ACS262245:ADD262254 AMO262245:AMZ262254 AWK262245:AWV262254 BGG262245:BGR262254 BQC262245:BQN262254 BZY262245:CAJ262254 CJU262245:CKF262254 CTQ262245:CUB262254 DDM262245:DDX262254 DNI262245:DNT262254 DXE262245:DXP262254 EHA262245:EHL262254 EQW262245:ERH262254 FAS262245:FBD262254 FKO262245:FKZ262254 FUK262245:FUV262254 GEG262245:GER262254 GOC262245:GON262254 GXY262245:GYJ262254 HHU262245:HIF262254 HRQ262245:HSB262254 IBM262245:IBX262254 ILI262245:ILT262254 IVE262245:IVP262254 JFA262245:JFL262254 JOW262245:JPH262254 JYS262245:JZD262254 KIO262245:KIZ262254 KSK262245:KSV262254 LCG262245:LCR262254 LMC262245:LMN262254 LVY262245:LWJ262254 MFU262245:MGF262254 MPQ262245:MQB262254 MZM262245:MZX262254 NJI262245:NJT262254 NTE262245:NTP262254 ODA262245:ODL262254 OMW262245:ONH262254 OWS262245:OXD262254 PGO262245:PGZ262254 PQK262245:PQV262254 QAG262245:QAR262254 QKC262245:QKN262254 QTY262245:QUJ262254 RDU262245:REF262254 RNQ262245:ROB262254 RXM262245:RXX262254 SHI262245:SHT262254 SRE262245:SRP262254 TBA262245:TBL262254 TKW262245:TLH262254 TUS262245:TVD262254 UEO262245:UEZ262254 UOK262245:UOV262254 UYG262245:UYR262254 VIC262245:VIN262254 VRY262245:VSJ262254 WBU262245:WCF262254 WLQ262245:WMB262254 WVM262245:WVX262254 E327781:P327790 JA327781:JL327790 SW327781:TH327790 ACS327781:ADD327790 AMO327781:AMZ327790 AWK327781:AWV327790 BGG327781:BGR327790 BQC327781:BQN327790 BZY327781:CAJ327790 CJU327781:CKF327790 CTQ327781:CUB327790 DDM327781:DDX327790 DNI327781:DNT327790 DXE327781:DXP327790 EHA327781:EHL327790 EQW327781:ERH327790 FAS327781:FBD327790 FKO327781:FKZ327790 FUK327781:FUV327790 GEG327781:GER327790 GOC327781:GON327790 GXY327781:GYJ327790 HHU327781:HIF327790 HRQ327781:HSB327790 IBM327781:IBX327790 ILI327781:ILT327790 IVE327781:IVP327790 JFA327781:JFL327790 JOW327781:JPH327790 JYS327781:JZD327790 KIO327781:KIZ327790 KSK327781:KSV327790 LCG327781:LCR327790 LMC327781:LMN327790 LVY327781:LWJ327790 MFU327781:MGF327790 MPQ327781:MQB327790 MZM327781:MZX327790 NJI327781:NJT327790 NTE327781:NTP327790 ODA327781:ODL327790 OMW327781:ONH327790 OWS327781:OXD327790 PGO327781:PGZ327790 PQK327781:PQV327790 QAG327781:QAR327790 QKC327781:QKN327790 QTY327781:QUJ327790 RDU327781:REF327790 RNQ327781:ROB327790 RXM327781:RXX327790 SHI327781:SHT327790 SRE327781:SRP327790 TBA327781:TBL327790 TKW327781:TLH327790 TUS327781:TVD327790 UEO327781:UEZ327790 UOK327781:UOV327790 UYG327781:UYR327790 VIC327781:VIN327790 VRY327781:VSJ327790 WBU327781:WCF327790 WLQ327781:WMB327790 WVM327781:WVX327790 E393317:P393326 JA393317:JL393326 SW393317:TH393326 ACS393317:ADD393326 AMO393317:AMZ393326 AWK393317:AWV393326 BGG393317:BGR393326 BQC393317:BQN393326 BZY393317:CAJ393326 CJU393317:CKF393326 CTQ393317:CUB393326 DDM393317:DDX393326 DNI393317:DNT393326 DXE393317:DXP393326 EHA393317:EHL393326 EQW393317:ERH393326 FAS393317:FBD393326 FKO393317:FKZ393326 FUK393317:FUV393326 GEG393317:GER393326 GOC393317:GON393326 GXY393317:GYJ393326 HHU393317:HIF393326 HRQ393317:HSB393326 IBM393317:IBX393326 ILI393317:ILT393326 IVE393317:IVP393326 JFA393317:JFL393326 JOW393317:JPH393326 JYS393317:JZD393326 KIO393317:KIZ393326 KSK393317:KSV393326 LCG393317:LCR393326 LMC393317:LMN393326 LVY393317:LWJ393326 MFU393317:MGF393326 MPQ393317:MQB393326 MZM393317:MZX393326 NJI393317:NJT393326 NTE393317:NTP393326 ODA393317:ODL393326 OMW393317:ONH393326 OWS393317:OXD393326 PGO393317:PGZ393326 PQK393317:PQV393326 QAG393317:QAR393326 QKC393317:QKN393326 QTY393317:QUJ393326 RDU393317:REF393326 RNQ393317:ROB393326 RXM393317:RXX393326 SHI393317:SHT393326 SRE393317:SRP393326 TBA393317:TBL393326 TKW393317:TLH393326 TUS393317:TVD393326 UEO393317:UEZ393326 UOK393317:UOV393326 UYG393317:UYR393326 VIC393317:VIN393326 VRY393317:VSJ393326 WBU393317:WCF393326 WLQ393317:WMB393326 WVM393317:WVX393326 E458853:P458862 JA458853:JL458862 SW458853:TH458862 ACS458853:ADD458862 AMO458853:AMZ458862 AWK458853:AWV458862 BGG458853:BGR458862 BQC458853:BQN458862 BZY458853:CAJ458862 CJU458853:CKF458862 CTQ458853:CUB458862 DDM458853:DDX458862 DNI458853:DNT458862 DXE458853:DXP458862 EHA458853:EHL458862 EQW458853:ERH458862 FAS458853:FBD458862 FKO458853:FKZ458862 FUK458853:FUV458862 GEG458853:GER458862 GOC458853:GON458862 GXY458853:GYJ458862 HHU458853:HIF458862 HRQ458853:HSB458862 IBM458853:IBX458862 ILI458853:ILT458862 IVE458853:IVP458862 JFA458853:JFL458862 JOW458853:JPH458862 JYS458853:JZD458862 KIO458853:KIZ458862 KSK458853:KSV458862 LCG458853:LCR458862 LMC458853:LMN458862 LVY458853:LWJ458862 MFU458853:MGF458862 MPQ458853:MQB458862 MZM458853:MZX458862 NJI458853:NJT458862 NTE458853:NTP458862 ODA458853:ODL458862 OMW458853:ONH458862 OWS458853:OXD458862 PGO458853:PGZ458862 PQK458853:PQV458862 QAG458853:QAR458862 QKC458853:QKN458862 QTY458853:QUJ458862 RDU458853:REF458862 RNQ458853:ROB458862 RXM458853:RXX458862 SHI458853:SHT458862 SRE458853:SRP458862 TBA458853:TBL458862 TKW458853:TLH458862 TUS458853:TVD458862 UEO458853:UEZ458862 UOK458853:UOV458862 UYG458853:UYR458862 VIC458853:VIN458862 VRY458853:VSJ458862 WBU458853:WCF458862 WLQ458853:WMB458862 WVM458853:WVX458862 E524389:P524398 JA524389:JL524398 SW524389:TH524398 ACS524389:ADD524398 AMO524389:AMZ524398 AWK524389:AWV524398 BGG524389:BGR524398 BQC524389:BQN524398 BZY524389:CAJ524398 CJU524389:CKF524398 CTQ524389:CUB524398 DDM524389:DDX524398 DNI524389:DNT524398 DXE524389:DXP524398 EHA524389:EHL524398 EQW524389:ERH524398 FAS524389:FBD524398 FKO524389:FKZ524398 FUK524389:FUV524398 GEG524389:GER524398 GOC524389:GON524398 GXY524389:GYJ524398 HHU524389:HIF524398 HRQ524389:HSB524398 IBM524389:IBX524398 ILI524389:ILT524398 IVE524389:IVP524398 JFA524389:JFL524398 JOW524389:JPH524398 JYS524389:JZD524398 KIO524389:KIZ524398 KSK524389:KSV524398 LCG524389:LCR524398 LMC524389:LMN524398 LVY524389:LWJ524398 MFU524389:MGF524398 MPQ524389:MQB524398 MZM524389:MZX524398 NJI524389:NJT524398 NTE524389:NTP524398 ODA524389:ODL524398 OMW524389:ONH524398 OWS524389:OXD524398 PGO524389:PGZ524398 PQK524389:PQV524398 QAG524389:QAR524398 QKC524389:QKN524398 QTY524389:QUJ524398 RDU524389:REF524398 RNQ524389:ROB524398 RXM524389:RXX524398 SHI524389:SHT524398 SRE524389:SRP524398 TBA524389:TBL524398 TKW524389:TLH524398 TUS524389:TVD524398 UEO524389:UEZ524398 UOK524389:UOV524398 UYG524389:UYR524398 VIC524389:VIN524398 VRY524389:VSJ524398 WBU524389:WCF524398 WLQ524389:WMB524398 WVM524389:WVX524398 E589925:P589934 JA589925:JL589934 SW589925:TH589934 ACS589925:ADD589934 AMO589925:AMZ589934 AWK589925:AWV589934 BGG589925:BGR589934 BQC589925:BQN589934 BZY589925:CAJ589934 CJU589925:CKF589934 CTQ589925:CUB589934 DDM589925:DDX589934 DNI589925:DNT589934 DXE589925:DXP589934 EHA589925:EHL589934 EQW589925:ERH589934 FAS589925:FBD589934 FKO589925:FKZ589934 FUK589925:FUV589934 GEG589925:GER589934 GOC589925:GON589934 GXY589925:GYJ589934 HHU589925:HIF589934 HRQ589925:HSB589934 IBM589925:IBX589934 ILI589925:ILT589934 IVE589925:IVP589934 JFA589925:JFL589934 JOW589925:JPH589934 JYS589925:JZD589934 KIO589925:KIZ589934 KSK589925:KSV589934 LCG589925:LCR589934 LMC589925:LMN589934 LVY589925:LWJ589934 MFU589925:MGF589934 MPQ589925:MQB589934 MZM589925:MZX589934 NJI589925:NJT589934 NTE589925:NTP589934 ODA589925:ODL589934 OMW589925:ONH589934 OWS589925:OXD589934 PGO589925:PGZ589934 PQK589925:PQV589934 QAG589925:QAR589934 QKC589925:QKN589934 QTY589925:QUJ589934 RDU589925:REF589934 RNQ589925:ROB589934 RXM589925:RXX589934 SHI589925:SHT589934 SRE589925:SRP589934 TBA589925:TBL589934 TKW589925:TLH589934 TUS589925:TVD589934 UEO589925:UEZ589934 UOK589925:UOV589934 UYG589925:UYR589934 VIC589925:VIN589934 VRY589925:VSJ589934 WBU589925:WCF589934 WLQ589925:WMB589934 WVM589925:WVX589934 E655461:P655470 JA655461:JL655470 SW655461:TH655470 ACS655461:ADD655470 AMO655461:AMZ655470 AWK655461:AWV655470 BGG655461:BGR655470 BQC655461:BQN655470 BZY655461:CAJ655470 CJU655461:CKF655470 CTQ655461:CUB655470 DDM655461:DDX655470 DNI655461:DNT655470 DXE655461:DXP655470 EHA655461:EHL655470 EQW655461:ERH655470 FAS655461:FBD655470 FKO655461:FKZ655470 FUK655461:FUV655470 GEG655461:GER655470 GOC655461:GON655470 GXY655461:GYJ655470 HHU655461:HIF655470 HRQ655461:HSB655470 IBM655461:IBX655470 ILI655461:ILT655470 IVE655461:IVP655470 JFA655461:JFL655470 JOW655461:JPH655470 JYS655461:JZD655470 KIO655461:KIZ655470 KSK655461:KSV655470 LCG655461:LCR655470 LMC655461:LMN655470 LVY655461:LWJ655470 MFU655461:MGF655470 MPQ655461:MQB655470 MZM655461:MZX655470 NJI655461:NJT655470 NTE655461:NTP655470 ODA655461:ODL655470 OMW655461:ONH655470 OWS655461:OXD655470 PGO655461:PGZ655470 PQK655461:PQV655470 QAG655461:QAR655470 QKC655461:QKN655470 QTY655461:QUJ655470 RDU655461:REF655470 RNQ655461:ROB655470 RXM655461:RXX655470 SHI655461:SHT655470 SRE655461:SRP655470 TBA655461:TBL655470 TKW655461:TLH655470 TUS655461:TVD655470 UEO655461:UEZ655470 UOK655461:UOV655470 UYG655461:UYR655470 VIC655461:VIN655470 VRY655461:VSJ655470 WBU655461:WCF655470 WLQ655461:WMB655470 WVM655461:WVX655470 E720997:P721006 JA720997:JL721006 SW720997:TH721006 ACS720997:ADD721006 AMO720997:AMZ721006 AWK720997:AWV721006 BGG720997:BGR721006 BQC720997:BQN721006 BZY720997:CAJ721006 CJU720997:CKF721006 CTQ720997:CUB721006 DDM720997:DDX721006 DNI720997:DNT721006 DXE720997:DXP721006 EHA720997:EHL721006 EQW720997:ERH721006 FAS720997:FBD721006 FKO720997:FKZ721006 FUK720997:FUV721006 GEG720997:GER721006 GOC720997:GON721006 GXY720997:GYJ721006 HHU720997:HIF721006 HRQ720997:HSB721006 IBM720997:IBX721006 ILI720997:ILT721006 IVE720997:IVP721006 JFA720997:JFL721006 JOW720997:JPH721006 JYS720997:JZD721006 KIO720997:KIZ721006 KSK720997:KSV721006 LCG720997:LCR721006 LMC720997:LMN721006 LVY720997:LWJ721006 MFU720997:MGF721006 MPQ720997:MQB721006 MZM720997:MZX721006 NJI720997:NJT721006 NTE720997:NTP721006 ODA720997:ODL721006 OMW720997:ONH721006 OWS720997:OXD721006 PGO720997:PGZ721006 PQK720997:PQV721006 QAG720997:QAR721006 QKC720997:QKN721006 QTY720997:QUJ721006 RDU720997:REF721006 RNQ720997:ROB721006 RXM720997:RXX721006 SHI720997:SHT721006 SRE720997:SRP721006 TBA720997:TBL721006 TKW720997:TLH721006 TUS720997:TVD721006 UEO720997:UEZ721006 UOK720997:UOV721006 UYG720997:UYR721006 VIC720997:VIN721006 VRY720997:VSJ721006 WBU720997:WCF721006 WLQ720997:WMB721006 WVM720997:WVX721006 E786533:P786542 JA786533:JL786542 SW786533:TH786542 ACS786533:ADD786542 AMO786533:AMZ786542 AWK786533:AWV786542 BGG786533:BGR786542 BQC786533:BQN786542 BZY786533:CAJ786542 CJU786533:CKF786542 CTQ786533:CUB786542 DDM786533:DDX786542 DNI786533:DNT786542 DXE786533:DXP786542 EHA786533:EHL786542 EQW786533:ERH786542 FAS786533:FBD786542 FKO786533:FKZ786542 FUK786533:FUV786542 GEG786533:GER786542 GOC786533:GON786542 GXY786533:GYJ786542 HHU786533:HIF786542 HRQ786533:HSB786542 IBM786533:IBX786542 ILI786533:ILT786542 IVE786533:IVP786542 JFA786533:JFL786542 JOW786533:JPH786542 JYS786533:JZD786542 KIO786533:KIZ786542 KSK786533:KSV786542 LCG786533:LCR786542 LMC786533:LMN786542 LVY786533:LWJ786542 MFU786533:MGF786542 MPQ786533:MQB786542 MZM786533:MZX786542 NJI786533:NJT786542 NTE786533:NTP786542 ODA786533:ODL786542 OMW786533:ONH786542 OWS786533:OXD786542 PGO786533:PGZ786542 PQK786533:PQV786542 QAG786533:QAR786542 QKC786533:QKN786542 QTY786533:QUJ786542 RDU786533:REF786542 RNQ786533:ROB786542 RXM786533:RXX786542 SHI786533:SHT786542 SRE786533:SRP786542 TBA786533:TBL786542 TKW786533:TLH786542 TUS786533:TVD786542 UEO786533:UEZ786542 UOK786533:UOV786542 UYG786533:UYR786542 VIC786533:VIN786542 VRY786533:VSJ786542 WBU786533:WCF786542 WLQ786533:WMB786542 WVM786533:WVX786542 E852069:P852078 JA852069:JL852078 SW852069:TH852078 ACS852069:ADD852078 AMO852069:AMZ852078 AWK852069:AWV852078 BGG852069:BGR852078 BQC852069:BQN852078 BZY852069:CAJ852078 CJU852069:CKF852078 CTQ852069:CUB852078 DDM852069:DDX852078 DNI852069:DNT852078 DXE852069:DXP852078 EHA852069:EHL852078 EQW852069:ERH852078 FAS852069:FBD852078 FKO852069:FKZ852078 FUK852069:FUV852078 GEG852069:GER852078 GOC852069:GON852078 GXY852069:GYJ852078 HHU852069:HIF852078 HRQ852069:HSB852078 IBM852069:IBX852078 ILI852069:ILT852078 IVE852069:IVP852078 JFA852069:JFL852078 JOW852069:JPH852078 JYS852069:JZD852078 KIO852069:KIZ852078 KSK852069:KSV852078 LCG852069:LCR852078 LMC852069:LMN852078 LVY852069:LWJ852078 MFU852069:MGF852078 MPQ852069:MQB852078 MZM852069:MZX852078 NJI852069:NJT852078 NTE852069:NTP852078 ODA852069:ODL852078 OMW852069:ONH852078 OWS852069:OXD852078 PGO852069:PGZ852078 PQK852069:PQV852078 QAG852069:QAR852078 QKC852069:QKN852078 QTY852069:QUJ852078 RDU852069:REF852078 RNQ852069:ROB852078 RXM852069:RXX852078 SHI852069:SHT852078 SRE852069:SRP852078 TBA852069:TBL852078 TKW852069:TLH852078 TUS852069:TVD852078 UEO852069:UEZ852078 UOK852069:UOV852078 UYG852069:UYR852078 VIC852069:VIN852078 VRY852069:VSJ852078 WBU852069:WCF852078 WLQ852069:WMB852078 WVM852069:WVX852078 E917605:P917614 JA917605:JL917614 SW917605:TH917614 ACS917605:ADD917614 AMO917605:AMZ917614 AWK917605:AWV917614 BGG917605:BGR917614 BQC917605:BQN917614 BZY917605:CAJ917614 CJU917605:CKF917614 CTQ917605:CUB917614 DDM917605:DDX917614 DNI917605:DNT917614 DXE917605:DXP917614 EHA917605:EHL917614 EQW917605:ERH917614 FAS917605:FBD917614 FKO917605:FKZ917614 FUK917605:FUV917614 GEG917605:GER917614 GOC917605:GON917614 GXY917605:GYJ917614 HHU917605:HIF917614 HRQ917605:HSB917614 IBM917605:IBX917614 ILI917605:ILT917614 IVE917605:IVP917614 JFA917605:JFL917614 JOW917605:JPH917614 JYS917605:JZD917614 KIO917605:KIZ917614 KSK917605:KSV917614 LCG917605:LCR917614 LMC917605:LMN917614 LVY917605:LWJ917614 MFU917605:MGF917614 MPQ917605:MQB917614 MZM917605:MZX917614 NJI917605:NJT917614 NTE917605:NTP917614 ODA917605:ODL917614 OMW917605:ONH917614 OWS917605:OXD917614 PGO917605:PGZ917614 PQK917605:PQV917614 QAG917605:QAR917614 QKC917605:QKN917614 QTY917605:QUJ917614 RDU917605:REF917614 RNQ917605:ROB917614 RXM917605:RXX917614 SHI917605:SHT917614 SRE917605:SRP917614 TBA917605:TBL917614 TKW917605:TLH917614 TUS917605:TVD917614 UEO917605:UEZ917614 UOK917605:UOV917614 UYG917605:UYR917614 VIC917605:VIN917614 VRY917605:VSJ917614 WBU917605:WCF917614 WLQ917605:WMB917614 WVM917605:WVX917614 E983141:P983150 JA983141:JL983150 SW983141:TH983150 ACS983141:ADD983150 AMO983141:AMZ983150 AWK983141:AWV983150 BGG983141:BGR983150 BQC983141:BQN983150 BZY983141:CAJ983150 CJU983141:CKF983150 CTQ983141:CUB983150 DDM983141:DDX983150 DNI983141:DNT983150 DXE983141:DXP983150 EHA983141:EHL983150 EQW983141:ERH983150 FAS983141:FBD983150 FKO983141:FKZ983150 FUK983141:FUV983150 GEG983141:GER983150 GOC983141:GON983150 GXY983141:GYJ983150 HHU983141:HIF983150 HRQ983141:HSB983150 IBM983141:IBX983150 ILI983141:ILT983150 IVE983141:IVP983150 JFA983141:JFL983150 JOW983141:JPH983150 JYS983141:JZD983150 KIO983141:KIZ983150 KSK983141:KSV983150 LCG983141:LCR983150 LMC983141:LMN983150 LVY983141:LWJ983150 MFU983141:MGF983150 MPQ983141:MQB983150 MZM983141:MZX983150 NJI983141:NJT983150 NTE983141:NTP983150 ODA983141:ODL983150 OMW983141:ONH983150 OWS983141:OXD983150 PGO983141:PGZ983150 PQK983141:PQV983150 QAG983141:QAR983150 QKC983141:QKN983150 QTY983141:QUJ983150 RDU983141:REF983150 RNQ983141:ROB983150 RXM983141:RXX983150 SHI983141:SHT983150 SRE983141:SRP983150 TBA983141:TBL983150 TKW983141:TLH983150 TUS983141:TVD983150 UEO983141:UEZ983150 UOK983141:UOV983150 UYG983141:UYR983150 VIC983141:VIN983150 VRY983141:VSJ983150 WBU983141:WCF983150 WLQ983141:WMB983150 WVM983141:WVX983150 H87:P91 JD87:JL91 SZ87:TH91 ACV87:ADD91 AMR87:AMZ91 AWN87:AWV91 BGJ87:BGR91 BQF87:BQN91 CAB87:CAJ91 CJX87:CKF91 CTT87:CUB91 DDP87:DDX91 DNL87:DNT91 DXH87:DXP91 EHD87:EHL91 EQZ87:ERH91 FAV87:FBD91 FKR87:FKZ91 FUN87:FUV91 GEJ87:GER91 GOF87:GON91 GYB87:GYJ91 HHX87:HIF91 HRT87:HSB91 IBP87:IBX91 ILL87:ILT91 IVH87:IVP91 JFD87:JFL91 JOZ87:JPH91 JYV87:JZD91 KIR87:KIZ91 KSN87:KSV91 LCJ87:LCR91 LMF87:LMN91 LWB87:LWJ91 MFX87:MGF91 MPT87:MQB91 MZP87:MZX91 NJL87:NJT91 NTH87:NTP91 ODD87:ODL91 OMZ87:ONH91 OWV87:OXD91 PGR87:PGZ91 PQN87:PQV91 QAJ87:QAR91 QKF87:QKN91 QUB87:QUJ91 RDX87:REF91 RNT87:ROB91 RXP87:RXX91 SHL87:SHT91 SRH87:SRP91 TBD87:TBL91 TKZ87:TLH91 TUV87:TVD91 UER87:UEZ91 UON87:UOV91 UYJ87:UYR91 VIF87:VIN91 VSB87:VSJ91 WBX87:WCF91 WLT87:WMB91 WVP87:WVX91 H65623:P65627 JD65623:JL65627 SZ65623:TH65627 ACV65623:ADD65627 AMR65623:AMZ65627 AWN65623:AWV65627 BGJ65623:BGR65627 BQF65623:BQN65627 CAB65623:CAJ65627 CJX65623:CKF65627 CTT65623:CUB65627 DDP65623:DDX65627 DNL65623:DNT65627 DXH65623:DXP65627 EHD65623:EHL65627 EQZ65623:ERH65627 FAV65623:FBD65627 FKR65623:FKZ65627 FUN65623:FUV65627 GEJ65623:GER65627 GOF65623:GON65627 GYB65623:GYJ65627 HHX65623:HIF65627 HRT65623:HSB65627 IBP65623:IBX65627 ILL65623:ILT65627 IVH65623:IVP65627 JFD65623:JFL65627 JOZ65623:JPH65627 JYV65623:JZD65627 KIR65623:KIZ65627 KSN65623:KSV65627 LCJ65623:LCR65627 LMF65623:LMN65627 LWB65623:LWJ65627 MFX65623:MGF65627 MPT65623:MQB65627 MZP65623:MZX65627 NJL65623:NJT65627 NTH65623:NTP65627 ODD65623:ODL65627 OMZ65623:ONH65627 OWV65623:OXD65627 PGR65623:PGZ65627 PQN65623:PQV65627 QAJ65623:QAR65627 QKF65623:QKN65627 QUB65623:QUJ65627 RDX65623:REF65627 RNT65623:ROB65627 RXP65623:RXX65627 SHL65623:SHT65627 SRH65623:SRP65627 TBD65623:TBL65627 TKZ65623:TLH65627 TUV65623:TVD65627 UER65623:UEZ65627 UON65623:UOV65627 UYJ65623:UYR65627 VIF65623:VIN65627 VSB65623:VSJ65627 WBX65623:WCF65627 WLT65623:WMB65627 WVP65623:WVX65627 H131159:P131163 JD131159:JL131163 SZ131159:TH131163 ACV131159:ADD131163 AMR131159:AMZ131163 AWN131159:AWV131163 BGJ131159:BGR131163 BQF131159:BQN131163 CAB131159:CAJ131163 CJX131159:CKF131163 CTT131159:CUB131163 DDP131159:DDX131163 DNL131159:DNT131163 DXH131159:DXP131163 EHD131159:EHL131163 EQZ131159:ERH131163 FAV131159:FBD131163 FKR131159:FKZ131163 FUN131159:FUV131163 GEJ131159:GER131163 GOF131159:GON131163 GYB131159:GYJ131163 HHX131159:HIF131163 HRT131159:HSB131163 IBP131159:IBX131163 ILL131159:ILT131163 IVH131159:IVP131163 JFD131159:JFL131163 JOZ131159:JPH131163 JYV131159:JZD131163 KIR131159:KIZ131163 KSN131159:KSV131163 LCJ131159:LCR131163 LMF131159:LMN131163 LWB131159:LWJ131163 MFX131159:MGF131163 MPT131159:MQB131163 MZP131159:MZX131163 NJL131159:NJT131163 NTH131159:NTP131163 ODD131159:ODL131163 OMZ131159:ONH131163 OWV131159:OXD131163 PGR131159:PGZ131163 PQN131159:PQV131163 QAJ131159:QAR131163 QKF131159:QKN131163 QUB131159:QUJ131163 RDX131159:REF131163 RNT131159:ROB131163 RXP131159:RXX131163 SHL131159:SHT131163 SRH131159:SRP131163 TBD131159:TBL131163 TKZ131159:TLH131163 TUV131159:TVD131163 UER131159:UEZ131163 UON131159:UOV131163 UYJ131159:UYR131163 VIF131159:VIN131163 VSB131159:VSJ131163 WBX131159:WCF131163 WLT131159:WMB131163 WVP131159:WVX131163 H196695:P196699 JD196695:JL196699 SZ196695:TH196699 ACV196695:ADD196699 AMR196695:AMZ196699 AWN196695:AWV196699 BGJ196695:BGR196699 BQF196695:BQN196699 CAB196695:CAJ196699 CJX196695:CKF196699 CTT196695:CUB196699 DDP196695:DDX196699 DNL196695:DNT196699 DXH196695:DXP196699 EHD196695:EHL196699 EQZ196695:ERH196699 FAV196695:FBD196699 FKR196695:FKZ196699 FUN196695:FUV196699 GEJ196695:GER196699 GOF196695:GON196699 GYB196695:GYJ196699 HHX196695:HIF196699 HRT196695:HSB196699 IBP196695:IBX196699 ILL196695:ILT196699 IVH196695:IVP196699 JFD196695:JFL196699 JOZ196695:JPH196699 JYV196695:JZD196699 KIR196695:KIZ196699 KSN196695:KSV196699 LCJ196695:LCR196699 LMF196695:LMN196699 LWB196695:LWJ196699 MFX196695:MGF196699 MPT196695:MQB196699 MZP196695:MZX196699 NJL196695:NJT196699 NTH196695:NTP196699 ODD196695:ODL196699 OMZ196695:ONH196699 OWV196695:OXD196699 PGR196695:PGZ196699 PQN196695:PQV196699 QAJ196695:QAR196699 QKF196695:QKN196699 QUB196695:QUJ196699 RDX196695:REF196699 RNT196695:ROB196699 RXP196695:RXX196699 SHL196695:SHT196699 SRH196695:SRP196699 TBD196695:TBL196699 TKZ196695:TLH196699 TUV196695:TVD196699 UER196695:UEZ196699 UON196695:UOV196699 UYJ196695:UYR196699 VIF196695:VIN196699 VSB196695:VSJ196699 WBX196695:WCF196699 WLT196695:WMB196699 WVP196695:WVX196699 H262231:P262235 JD262231:JL262235 SZ262231:TH262235 ACV262231:ADD262235 AMR262231:AMZ262235 AWN262231:AWV262235 BGJ262231:BGR262235 BQF262231:BQN262235 CAB262231:CAJ262235 CJX262231:CKF262235 CTT262231:CUB262235 DDP262231:DDX262235 DNL262231:DNT262235 DXH262231:DXP262235 EHD262231:EHL262235 EQZ262231:ERH262235 FAV262231:FBD262235 FKR262231:FKZ262235 FUN262231:FUV262235 GEJ262231:GER262235 GOF262231:GON262235 GYB262231:GYJ262235 HHX262231:HIF262235 HRT262231:HSB262235 IBP262231:IBX262235 ILL262231:ILT262235 IVH262231:IVP262235 JFD262231:JFL262235 JOZ262231:JPH262235 JYV262231:JZD262235 KIR262231:KIZ262235 KSN262231:KSV262235 LCJ262231:LCR262235 LMF262231:LMN262235 LWB262231:LWJ262235 MFX262231:MGF262235 MPT262231:MQB262235 MZP262231:MZX262235 NJL262231:NJT262235 NTH262231:NTP262235 ODD262231:ODL262235 OMZ262231:ONH262235 OWV262231:OXD262235 PGR262231:PGZ262235 PQN262231:PQV262235 QAJ262231:QAR262235 QKF262231:QKN262235 QUB262231:QUJ262235 RDX262231:REF262235 RNT262231:ROB262235 RXP262231:RXX262235 SHL262231:SHT262235 SRH262231:SRP262235 TBD262231:TBL262235 TKZ262231:TLH262235 TUV262231:TVD262235 UER262231:UEZ262235 UON262231:UOV262235 UYJ262231:UYR262235 VIF262231:VIN262235 VSB262231:VSJ262235 WBX262231:WCF262235 WLT262231:WMB262235 WVP262231:WVX262235 H327767:P327771 JD327767:JL327771 SZ327767:TH327771 ACV327767:ADD327771 AMR327767:AMZ327771 AWN327767:AWV327771 BGJ327767:BGR327771 BQF327767:BQN327771 CAB327767:CAJ327771 CJX327767:CKF327771 CTT327767:CUB327771 DDP327767:DDX327771 DNL327767:DNT327771 DXH327767:DXP327771 EHD327767:EHL327771 EQZ327767:ERH327771 FAV327767:FBD327771 FKR327767:FKZ327771 FUN327767:FUV327771 GEJ327767:GER327771 GOF327767:GON327771 GYB327767:GYJ327771 HHX327767:HIF327771 HRT327767:HSB327771 IBP327767:IBX327771 ILL327767:ILT327771 IVH327767:IVP327771 JFD327767:JFL327771 JOZ327767:JPH327771 JYV327767:JZD327771 KIR327767:KIZ327771 KSN327767:KSV327771 LCJ327767:LCR327771 LMF327767:LMN327771 LWB327767:LWJ327771 MFX327767:MGF327771 MPT327767:MQB327771 MZP327767:MZX327771 NJL327767:NJT327771 NTH327767:NTP327771 ODD327767:ODL327771 OMZ327767:ONH327771 OWV327767:OXD327771 PGR327767:PGZ327771 PQN327767:PQV327771 QAJ327767:QAR327771 QKF327767:QKN327771 QUB327767:QUJ327771 RDX327767:REF327771 RNT327767:ROB327771 RXP327767:RXX327771 SHL327767:SHT327771 SRH327767:SRP327771 TBD327767:TBL327771 TKZ327767:TLH327771 TUV327767:TVD327771 UER327767:UEZ327771 UON327767:UOV327771 UYJ327767:UYR327771 VIF327767:VIN327771 VSB327767:VSJ327771 WBX327767:WCF327771 WLT327767:WMB327771 WVP327767:WVX327771 H393303:P393307 JD393303:JL393307 SZ393303:TH393307 ACV393303:ADD393307 AMR393303:AMZ393307 AWN393303:AWV393307 BGJ393303:BGR393307 BQF393303:BQN393307 CAB393303:CAJ393307 CJX393303:CKF393307 CTT393303:CUB393307 DDP393303:DDX393307 DNL393303:DNT393307 DXH393303:DXP393307 EHD393303:EHL393307 EQZ393303:ERH393307 FAV393303:FBD393307 FKR393303:FKZ393307 FUN393303:FUV393307 GEJ393303:GER393307 GOF393303:GON393307 GYB393303:GYJ393307 HHX393303:HIF393307 HRT393303:HSB393307 IBP393303:IBX393307 ILL393303:ILT393307 IVH393303:IVP393307 JFD393303:JFL393307 JOZ393303:JPH393307 JYV393303:JZD393307 KIR393303:KIZ393307 KSN393303:KSV393307 LCJ393303:LCR393307 LMF393303:LMN393307 LWB393303:LWJ393307 MFX393303:MGF393307 MPT393303:MQB393307 MZP393303:MZX393307 NJL393303:NJT393307 NTH393303:NTP393307 ODD393303:ODL393307 OMZ393303:ONH393307 OWV393303:OXD393307 PGR393303:PGZ393307 PQN393303:PQV393307 QAJ393303:QAR393307 QKF393303:QKN393307 QUB393303:QUJ393307 RDX393303:REF393307 RNT393303:ROB393307 RXP393303:RXX393307 SHL393303:SHT393307 SRH393303:SRP393307 TBD393303:TBL393307 TKZ393303:TLH393307 TUV393303:TVD393307 UER393303:UEZ393307 UON393303:UOV393307 UYJ393303:UYR393307 VIF393303:VIN393307 VSB393303:VSJ393307 WBX393303:WCF393307 WLT393303:WMB393307 WVP393303:WVX393307 H458839:P458843 JD458839:JL458843 SZ458839:TH458843 ACV458839:ADD458843 AMR458839:AMZ458843 AWN458839:AWV458843 BGJ458839:BGR458843 BQF458839:BQN458843 CAB458839:CAJ458843 CJX458839:CKF458843 CTT458839:CUB458843 DDP458839:DDX458843 DNL458839:DNT458843 DXH458839:DXP458843 EHD458839:EHL458843 EQZ458839:ERH458843 FAV458839:FBD458843 FKR458839:FKZ458843 FUN458839:FUV458843 GEJ458839:GER458843 GOF458839:GON458843 GYB458839:GYJ458843 HHX458839:HIF458843 HRT458839:HSB458843 IBP458839:IBX458843 ILL458839:ILT458843 IVH458839:IVP458843 JFD458839:JFL458843 JOZ458839:JPH458843 JYV458839:JZD458843 KIR458839:KIZ458843 KSN458839:KSV458843 LCJ458839:LCR458843 LMF458839:LMN458843 LWB458839:LWJ458843 MFX458839:MGF458843 MPT458839:MQB458843 MZP458839:MZX458843 NJL458839:NJT458843 NTH458839:NTP458843 ODD458839:ODL458843 OMZ458839:ONH458843 OWV458839:OXD458843 PGR458839:PGZ458843 PQN458839:PQV458843 QAJ458839:QAR458843 QKF458839:QKN458843 QUB458839:QUJ458843 RDX458839:REF458843 RNT458839:ROB458843 RXP458839:RXX458843 SHL458839:SHT458843 SRH458839:SRP458843 TBD458839:TBL458843 TKZ458839:TLH458843 TUV458839:TVD458843 UER458839:UEZ458843 UON458839:UOV458843 UYJ458839:UYR458843 VIF458839:VIN458843 VSB458839:VSJ458843 WBX458839:WCF458843 WLT458839:WMB458843 WVP458839:WVX458843 H524375:P524379 JD524375:JL524379 SZ524375:TH524379 ACV524375:ADD524379 AMR524375:AMZ524379 AWN524375:AWV524379 BGJ524375:BGR524379 BQF524375:BQN524379 CAB524375:CAJ524379 CJX524375:CKF524379 CTT524375:CUB524379 DDP524375:DDX524379 DNL524375:DNT524379 DXH524375:DXP524379 EHD524375:EHL524379 EQZ524375:ERH524379 FAV524375:FBD524379 FKR524375:FKZ524379 FUN524375:FUV524379 GEJ524375:GER524379 GOF524375:GON524379 GYB524375:GYJ524379 HHX524375:HIF524379 HRT524375:HSB524379 IBP524375:IBX524379 ILL524375:ILT524379 IVH524375:IVP524379 JFD524375:JFL524379 JOZ524375:JPH524379 JYV524375:JZD524379 KIR524375:KIZ524379 KSN524375:KSV524379 LCJ524375:LCR524379 LMF524375:LMN524379 LWB524375:LWJ524379 MFX524375:MGF524379 MPT524375:MQB524379 MZP524375:MZX524379 NJL524375:NJT524379 NTH524375:NTP524379 ODD524375:ODL524379 OMZ524375:ONH524379 OWV524375:OXD524379 PGR524375:PGZ524379 PQN524375:PQV524379 QAJ524375:QAR524379 QKF524375:QKN524379 QUB524375:QUJ524379 RDX524375:REF524379 RNT524375:ROB524379 RXP524375:RXX524379 SHL524375:SHT524379 SRH524375:SRP524379 TBD524375:TBL524379 TKZ524375:TLH524379 TUV524375:TVD524379 UER524375:UEZ524379 UON524375:UOV524379 UYJ524375:UYR524379 VIF524375:VIN524379 VSB524375:VSJ524379 WBX524375:WCF524379 WLT524375:WMB524379 WVP524375:WVX524379 H589911:P589915 JD589911:JL589915 SZ589911:TH589915 ACV589911:ADD589915 AMR589911:AMZ589915 AWN589911:AWV589915 BGJ589911:BGR589915 BQF589911:BQN589915 CAB589911:CAJ589915 CJX589911:CKF589915 CTT589911:CUB589915 DDP589911:DDX589915 DNL589911:DNT589915 DXH589911:DXP589915 EHD589911:EHL589915 EQZ589911:ERH589915 FAV589911:FBD589915 FKR589911:FKZ589915 FUN589911:FUV589915 GEJ589911:GER589915 GOF589911:GON589915 GYB589911:GYJ589915 HHX589911:HIF589915 HRT589911:HSB589915 IBP589911:IBX589915 ILL589911:ILT589915 IVH589911:IVP589915 JFD589911:JFL589915 JOZ589911:JPH589915 JYV589911:JZD589915 KIR589911:KIZ589915 KSN589911:KSV589915 LCJ589911:LCR589915 LMF589911:LMN589915 LWB589911:LWJ589915 MFX589911:MGF589915 MPT589911:MQB589915 MZP589911:MZX589915 NJL589911:NJT589915 NTH589911:NTP589915 ODD589911:ODL589915 OMZ589911:ONH589915 OWV589911:OXD589915 PGR589911:PGZ589915 PQN589911:PQV589915 QAJ589911:QAR589915 QKF589911:QKN589915 QUB589911:QUJ589915 RDX589911:REF589915 RNT589911:ROB589915 RXP589911:RXX589915 SHL589911:SHT589915 SRH589911:SRP589915 TBD589911:TBL589915 TKZ589911:TLH589915 TUV589911:TVD589915 UER589911:UEZ589915 UON589911:UOV589915 UYJ589911:UYR589915 VIF589911:VIN589915 VSB589911:VSJ589915 WBX589911:WCF589915 WLT589911:WMB589915 WVP589911:WVX589915 H655447:P655451 JD655447:JL655451 SZ655447:TH655451 ACV655447:ADD655451 AMR655447:AMZ655451 AWN655447:AWV655451 BGJ655447:BGR655451 BQF655447:BQN655451 CAB655447:CAJ655451 CJX655447:CKF655451 CTT655447:CUB655451 DDP655447:DDX655451 DNL655447:DNT655451 DXH655447:DXP655451 EHD655447:EHL655451 EQZ655447:ERH655451 FAV655447:FBD655451 FKR655447:FKZ655451 FUN655447:FUV655451 GEJ655447:GER655451 GOF655447:GON655451 GYB655447:GYJ655451 HHX655447:HIF655451 HRT655447:HSB655451 IBP655447:IBX655451 ILL655447:ILT655451 IVH655447:IVP655451 JFD655447:JFL655451 JOZ655447:JPH655451 JYV655447:JZD655451 KIR655447:KIZ655451 KSN655447:KSV655451 LCJ655447:LCR655451 LMF655447:LMN655451 LWB655447:LWJ655451 MFX655447:MGF655451 MPT655447:MQB655451 MZP655447:MZX655451 NJL655447:NJT655451 NTH655447:NTP655451 ODD655447:ODL655451 OMZ655447:ONH655451 OWV655447:OXD655451 PGR655447:PGZ655451 PQN655447:PQV655451 QAJ655447:QAR655451 QKF655447:QKN655451 QUB655447:QUJ655451 RDX655447:REF655451 RNT655447:ROB655451 RXP655447:RXX655451 SHL655447:SHT655451 SRH655447:SRP655451 TBD655447:TBL655451 TKZ655447:TLH655451 TUV655447:TVD655451 UER655447:UEZ655451 UON655447:UOV655451 UYJ655447:UYR655451 VIF655447:VIN655451 VSB655447:VSJ655451 WBX655447:WCF655451 WLT655447:WMB655451 WVP655447:WVX655451 H720983:P720987 JD720983:JL720987 SZ720983:TH720987 ACV720983:ADD720987 AMR720983:AMZ720987 AWN720983:AWV720987 BGJ720983:BGR720987 BQF720983:BQN720987 CAB720983:CAJ720987 CJX720983:CKF720987 CTT720983:CUB720987 DDP720983:DDX720987 DNL720983:DNT720987 DXH720983:DXP720987 EHD720983:EHL720987 EQZ720983:ERH720987 FAV720983:FBD720987 FKR720983:FKZ720987 FUN720983:FUV720987 GEJ720983:GER720987 GOF720983:GON720987 GYB720983:GYJ720987 HHX720983:HIF720987 HRT720983:HSB720987 IBP720983:IBX720987 ILL720983:ILT720987 IVH720983:IVP720987 JFD720983:JFL720987 JOZ720983:JPH720987 JYV720983:JZD720987 KIR720983:KIZ720987 KSN720983:KSV720987 LCJ720983:LCR720987 LMF720983:LMN720987 LWB720983:LWJ720987 MFX720983:MGF720987 MPT720983:MQB720987 MZP720983:MZX720987 NJL720983:NJT720987 NTH720983:NTP720987 ODD720983:ODL720987 OMZ720983:ONH720987 OWV720983:OXD720987 PGR720983:PGZ720987 PQN720983:PQV720987 QAJ720983:QAR720987 QKF720983:QKN720987 QUB720983:QUJ720987 RDX720983:REF720987 RNT720983:ROB720987 RXP720983:RXX720987 SHL720983:SHT720987 SRH720983:SRP720987 TBD720983:TBL720987 TKZ720983:TLH720987 TUV720983:TVD720987 UER720983:UEZ720987 UON720983:UOV720987 UYJ720983:UYR720987 VIF720983:VIN720987 VSB720983:VSJ720987 WBX720983:WCF720987 WLT720983:WMB720987 WVP720983:WVX720987 H786519:P786523 JD786519:JL786523 SZ786519:TH786523 ACV786519:ADD786523 AMR786519:AMZ786523 AWN786519:AWV786523 BGJ786519:BGR786523 BQF786519:BQN786523 CAB786519:CAJ786523 CJX786519:CKF786523 CTT786519:CUB786523 DDP786519:DDX786523 DNL786519:DNT786523 DXH786519:DXP786523 EHD786519:EHL786523 EQZ786519:ERH786523 FAV786519:FBD786523 FKR786519:FKZ786523 FUN786519:FUV786523 GEJ786519:GER786523 GOF786519:GON786523 GYB786519:GYJ786523 HHX786519:HIF786523 HRT786519:HSB786523 IBP786519:IBX786523 ILL786519:ILT786523 IVH786519:IVP786523 JFD786519:JFL786523 JOZ786519:JPH786523 JYV786519:JZD786523 KIR786519:KIZ786523 KSN786519:KSV786523 LCJ786519:LCR786523 LMF786519:LMN786523 LWB786519:LWJ786523 MFX786519:MGF786523 MPT786519:MQB786523 MZP786519:MZX786523 NJL786519:NJT786523 NTH786519:NTP786523 ODD786519:ODL786523 OMZ786519:ONH786523 OWV786519:OXD786523 PGR786519:PGZ786523 PQN786519:PQV786523 QAJ786519:QAR786523 QKF786519:QKN786523 QUB786519:QUJ786523 RDX786519:REF786523 RNT786519:ROB786523 RXP786519:RXX786523 SHL786519:SHT786523 SRH786519:SRP786523 TBD786519:TBL786523 TKZ786519:TLH786523 TUV786519:TVD786523 UER786519:UEZ786523 UON786519:UOV786523 UYJ786519:UYR786523 VIF786519:VIN786523 VSB786519:VSJ786523 WBX786519:WCF786523 WLT786519:WMB786523 WVP786519:WVX786523 H852055:P852059 JD852055:JL852059 SZ852055:TH852059 ACV852055:ADD852059 AMR852055:AMZ852059 AWN852055:AWV852059 BGJ852055:BGR852059 BQF852055:BQN852059 CAB852055:CAJ852059 CJX852055:CKF852059 CTT852055:CUB852059 DDP852055:DDX852059 DNL852055:DNT852059 DXH852055:DXP852059 EHD852055:EHL852059 EQZ852055:ERH852059 FAV852055:FBD852059 FKR852055:FKZ852059 FUN852055:FUV852059 GEJ852055:GER852059 GOF852055:GON852059 GYB852055:GYJ852059 HHX852055:HIF852059 HRT852055:HSB852059 IBP852055:IBX852059 ILL852055:ILT852059 IVH852055:IVP852059 JFD852055:JFL852059 JOZ852055:JPH852059 JYV852055:JZD852059 KIR852055:KIZ852059 KSN852055:KSV852059 LCJ852055:LCR852059 LMF852055:LMN852059 LWB852055:LWJ852059 MFX852055:MGF852059 MPT852055:MQB852059 MZP852055:MZX852059 NJL852055:NJT852059 NTH852055:NTP852059 ODD852055:ODL852059 OMZ852055:ONH852059 OWV852055:OXD852059 PGR852055:PGZ852059 PQN852055:PQV852059 QAJ852055:QAR852059 QKF852055:QKN852059 QUB852055:QUJ852059 RDX852055:REF852059 RNT852055:ROB852059 RXP852055:RXX852059 SHL852055:SHT852059 SRH852055:SRP852059 TBD852055:TBL852059 TKZ852055:TLH852059 TUV852055:TVD852059 UER852055:UEZ852059 UON852055:UOV852059 UYJ852055:UYR852059 VIF852055:VIN852059 VSB852055:VSJ852059 WBX852055:WCF852059 WLT852055:WMB852059 WVP852055:WVX852059 H917591:P917595 JD917591:JL917595 SZ917591:TH917595 ACV917591:ADD917595 AMR917591:AMZ917595 AWN917591:AWV917595 BGJ917591:BGR917595 BQF917591:BQN917595 CAB917591:CAJ917595 CJX917591:CKF917595 CTT917591:CUB917595 DDP917591:DDX917595 DNL917591:DNT917595 DXH917591:DXP917595 EHD917591:EHL917595 EQZ917591:ERH917595 FAV917591:FBD917595 FKR917591:FKZ917595 FUN917591:FUV917595 GEJ917591:GER917595 GOF917591:GON917595 GYB917591:GYJ917595 HHX917591:HIF917595 HRT917591:HSB917595 IBP917591:IBX917595 ILL917591:ILT917595 IVH917591:IVP917595 JFD917591:JFL917595 JOZ917591:JPH917595 JYV917591:JZD917595 KIR917591:KIZ917595 KSN917591:KSV917595 LCJ917591:LCR917595 LMF917591:LMN917595 LWB917591:LWJ917595 MFX917591:MGF917595 MPT917591:MQB917595 MZP917591:MZX917595 NJL917591:NJT917595 NTH917591:NTP917595 ODD917591:ODL917595 OMZ917591:ONH917595 OWV917591:OXD917595 PGR917591:PGZ917595 PQN917591:PQV917595 QAJ917591:QAR917595 QKF917591:QKN917595 QUB917591:QUJ917595 RDX917591:REF917595 RNT917591:ROB917595 RXP917591:RXX917595 SHL917591:SHT917595 SRH917591:SRP917595 TBD917591:TBL917595 TKZ917591:TLH917595 TUV917591:TVD917595 UER917591:UEZ917595 UON917591:UOV917595 UYJ917591:UYR917595 VIF917591:VIN917595 VSB917591:VSJ917595 WBX917591:WCF917595 WLT917591:WMB917595 WVP917591:WVX917595 H983127:P983131 JD983127:JL983131 SZ983127:TH983131 ACV983127:ADD983131 AMR983127:AMZ983131 AWN983127:AWV983131 BGJ983127:BGR983131 BQF983127:BQN983131 CAB983127:CAJ983131 CJX983127:CKF983131 CTT983127:CUB983131 DDP983127:DDX983131 DNL983127:DNT983131 DXH983127:DXP983131 EHD983127:EHL983131 EQZ983127:ERH983131 FAV983127:FBD983131 FKR983127:FKZ983131 FUN983127:FUV983131 GEJ983127:GER983131 GOF983127:GON983131 GYB983127:GYJ983131 HHX983127:HIF983131 HRT983127:HSB983131 IBP983127:IBX983131 ILL983127:ILT983131 IVH983127:IVP983131 JFD983127:JFL983131 JOZ983127:JPH983131 JYV983127:JZD983131 KIR983127:KIZ983131 KSN983127:KSV983131 LCJ983127:LCR983131 LMF983127:LMN983131 LWB983127:LWJ983131 MFX983127:MGF983131 MPT983127:MQB983131 MZP983127:MZX983131 NJL983127:NJT983131 NTH983127:NTP983131 ODD983127:ODL983131 OMZ983127:ONH983131 OWV983127:OXD983131 PGR983127:PGZ983131 PQN983127:PQV983131 QAJ983127:QAR983131 QKF983127:QKN983131 QUB983127:QUJ983131 RDX983127:REF983131 RNT983127:ROB983131 RXP983127:RXX983131 SHL983127:SHT983131 SRH983127:SRP983131 TBD983127:TBL983131 TKZ983127:TLH983131 TUV983127:TVD983131 UER983127:UEZ983131 UON983127:UOV983131 UYJ983127:UYR983131 VIF983127:VIN983131 VSB983127:VSJ983131 WBX983127:WCF983131 WLT983127:WMB983131 WVP983127:WVX983131 E92:P93 JA92:JL93 SW92:TH93 ACS92:ADD93 AMO92:AMZ93 AWK92:AWV93 BGG92:BGR93 BQC92:BQN93 BZY92:CAJ93 CJU92:CKF93 CTQ92:CUB93 DDM92:DDX93 DNI92:DNT93 DXE92:DXP93 EHA92:EHL93 EQW92:ERH93 FAS92:FBD93 FKO92:FKZ93 FUK92:FUV93 GEG92:GER93 GOC92:GON93 GXY92:GYJ93 HHU92:HIF93 HRQ92:HSB93 IBM92:IBX93 ILI92:ILT93 IVE92:IVP93 JFA92:JFL93 JOW92:JPH93 JYS92:JZD93 KIO92:KIZ93 KSK92:KSV93 LCG92:LCR93 LMC92:LMN93 LVY92:LWJ93 MFU92:MGF93 MPQ92:MQB93 MZM92:MZX93 NJI92:NJT93 NTE92:NTP93 ODA92:ODL93 OMW92:ONH93 OWS92:OXD93 PGO92:PGZ93 PQK92:PQV93 QAG92:QAR93 QKC92:QKN93 QTY92:QUJ93 RDU92:REF93 RNQ92:ROB93 RXM92:RXX93 SHI92:SHT93 SRE92:SRP93 TBA92:TBL93 TKW92:TLH93 TUS92:TVD93 UEO92:UEZ93 UOK92:UOV93 UYG92:UYR93 VIC92:VIN93 VRY92:VSJ93 WBU92:WCF93 WLQ92:WMB93 WVM92:WVX93 E65628:P65629 JA65628:JL65629 SW65628:TH65629 ACS65628:ADD65629 AMO65628:AMZ65629 AWK65628:AWV65629 BGG65628:BGR65629 BQC65628:BQN65629 BZY65628:CAJ65629 CJU65628:CKF65629 CTQ65628:CUB65629 DDM65628:DDX65629 DNI65628:DNT65629 DXE65628:DXP65629 EHA65628:EHL65629 EQW65628:ERH65629 FAS65628:FBD65629 FKO65628:FKZ65629 FUK65628:FUV65629 GEG65628:GER65629 GOC65628:GON65629 GXY65628:GYJ65629 HHU65628:HIF65629 HRQ65628:HSB65629 IBM65628:IBX65629 ILI65628:ILT65629 IVE65628:IVP65629 JFA65628:JFL65629 JOW65628:JPH65629 JYS65628:JZD65629 KIO65628:KIZ65629 KSK65628:KSV65629 LCG65628:LCR65629 LMC65628:LMN65629 LVY65628:LWJ65629 MFU65628:MGF65629 MPQ65628:MQB65629 MZM65628:MZX65629 NJI65628:NJT65629 NTE65628:NTP65629 ODA65628:ODL65629 OMW65628:ONH65629 OWS65628:OXD65629 PGO65628:PGZ65629 PQK65628:PQV65629 QAG65628:QAR65629 QKC65628:QKN65629 QTY65628:QUJ65629 RDU65628:REF65629 RNQ65628:ROB65629 RXM65628:RXX65629 SHI65628:SHT65629 SRE65628:SRP65629 TBA65628:TBL65629 TKW65628:TLH65629 TUS65628:TVD65629 UEO65628:UEZ65629 UOK65628:UOV65629 UYG65628:UYR65629 VIC65628:VIN65629 VRY65628:VSJ65629 WBU65628:WCF65629 WLQ65628:WMB65629 WVM65628:WVX65629 E131164:P131165 JA131164:JL131165 SW131164:TH131165 ACS131164:ADD131165 AMO131164:AMZ131165 AWK131164:AWV131165 BGG131164:BGR131165 BQC131164:BQN131165 BZY131164:CAJ131165 CJU131164:CKF131165 CTQ131164:CUB131165 DDM131164:DDX131165 DNI131164:DNT131165 DXE131164:DXP131165 EHA131164:EHL131165 EQW131164:ERH131165 FAS131164:FBD131165 FKO131164:FKZ131165 FUK131164:FUV131165 GEG131164:GER131165 GOC131164:GON131165 GXY131164:GYJ131165 HHU131164:HIF131165 HRQ131164:HSB131165 IBM131164:IBX131165 ILI131164:ILT131165 IVE131164:IVP131165 JFA131164:JFL131165 JOW131164:JPH131165 JYS131164:JZD131165 KIO131164:KIZ131165 KSK131164:KSV131165 LCG131164:LCR131165 LMC131164:LMN131165 LVY131164:LWJ131165 MFU131164:MGF131165 MPQ131164:MQB131165 MZM131164:MZX131165 NJI131164:NJT131165 NTE131164:NTP131165 ODA131164:ODL131165 OMW131164:ONH131165 OWS131164:OXD131165 PGO131164:PGZ131165 PQK131164:PQV131165 QAG131164:QAR131165 QKC131164:QKN131165 QTY131164:QUJ131165 RDU131164:REF131165 RNQ131164:ROB131165 RXM131164:RXX131165 SHI131164:SHT131165 SRE131164:SRP131165 TBA131164:TBL131165 TKW131164:TLH131165 TUS131164:TVD131165 UEO131164:UEZ131165 UOK131164:UOV131165 UYG131164:UYR131165 VIC131164:VIN131165 VRY131164:VSJ131165 WBU131164:WCF131165 WLQ131164:WMB131165 WVM131164:WVX131165 E196700:P196701 JA196700:JL196701 SW196700:TH196701 ACS196700:ADD196701 AMO196700:AMZ196701 AWK196700:AWV196701 BGG196700:BGR196701 BQC196700:BQN196701 BZY196700:CAJ196701 CJU196700:CKF196701 CTQ196700:CUB196701 DDM196700:DDX196701 DNI196700:DNT196701 DXE196700:DXP196701 EHA196700:EHL196701 EQW196700:ERH196701 FAS196700:FBD196701 FKO196700:FKZ196701 FUK196700:FUV196701 GEG196700:GER196701 GOC196700:GON196701 GXY196700:GYJ196701 HHU196700:HIF196701 HRQ196700:HSB196701 IBM196700:IBX196701 ILI196700:ILT196701 IVE196700:IVP196701 JFA196700:JFL196701 JOW196700:JPH196701 JYS196700:JZD196701 KIO196700:KIZ196701 KSK196700:KSV196701 LCG196700:LCR196701 LMC196700:LMN196701 LVY196700:LWJ196701 MFU196700:MGF196701 MPQ196700:MQB196701 MZM196700:MZX196701 NJI196700:NJT196701 NTE196700:NTP196701 ODA196700:ODL196701 OMW196700:ONH196701 OWS196700:OXD196701 PGO196700:PGZ196701 PQK196700:PQV196701 QAG196700:QAR196701 QKC196700:QKN196701 QTY196700:QUJ196701 RDU196700:REF196701 RNQ196700:ROB196701 RXM196700:RXX196701 SHI196700:SHT196701 SRE196700:SRP196701 TBA196700:TBL196701 TKW196700:TLH196701 TUS196700:TVD196701 UEO196700:UEZ196701 UOK196700:UOV196701 UYG196700:UYR196701 VIC196700:VIN196701 VRY196700:VSJ196701 WBU196700:WCF196701 WLQ196700:WMB196701 WVM196700:WVX196701 E262236:P262237 JA262236:JL262237 SW262236:TH262237 ACS262236:ADD262237 AMO262236:AMZ262237 AWK262236:AWV262237 BGG262236:BGR262237 BQC262236:BQN262237 BZY262236:CAJ262237 CJU262236:CKF262237 CTQ262236:CUB262237 DDM262236:DDX262237 DNI262236:DNT262237 DXE262236:DXP262237 EHA262236:EHL262237 EQW262236:ERH262237 FAS262236:FBD262237 FKO262236:FKZ262237 FUK262236:FUV262237 GEG262236:GER262237 GOC262236:GON262237 GXY262236:GYJ262237 HHU262236:HIF262237 HRQ262236:HSB262237 IBM262236:IBX262237 ILI262236:ILT262237 IVE262236:IVP262237 JFA262236:JFL262237 JOW262236:JPH262237 JYS262236:JZD262237 KIO262236:KIZ262237 KSK262236:KSV262237 LCG262236:LCR262237 LMC262236:LMN262237 LVY262236:LWJ262237 MFU262236:MGF262237 MPQ262236:MQB262237 MZM262236:MZX262237 NJI262236:NJT262237 NTE262236:NTP262237 ODA262236:ODL262237 OMW262236:ONH262237 OWS262236:OXD262237 PGO262236:PGZ262237 PQK262236:PQV262237 QAG262236:QAR262237 QKC262236:QKN262237 QTY262236:QUJ262237 RDU262236:REF262237 RNQ262236:ROB262237 RXM262236:RXX262237 SHI262236:SHT262237 SRE262236:SRP262237 TBA262236:TBL262237 TKW262236:TLH262237 TUS262236:TVD262237 UEO262236:UEZ262237 UOK262236:UOV262237 UYG262236:UYR262237 VIC262236:VIN262237 VRY262236:VSJ262237 WBU262236:WCF262237 WLQ262236:WMB262237 WVM262236:WVX262237 E327772:P327773 JA327772:JL327773 SW327772:TH327773 ACS327772:ADD327773 AMO327772:AMZ327773 AWK327772:AWV327773 BGG327772:BGR327773 BQC327772:BQN327773 BZY327772:CAJ327773 CJU327772:CKF327773 CTQ327772:CUB327773 DDM327772:DDX327773 DNI327772:DNT327773 DXE327772:DXP327773 EHA327772:EHL327773 EQW327772:ERH327773 FAS327772:FBD327773 FKO327772:FKZ327773 FUK327772:FUV327773 GEG327772:GER327773 GOC327772:GON327773 GXY327772:GYJ327773 HHU327772:HIF327773 HRQ327772:HSB327773 IBM327772:IBX327773 ILI327772:ILT327773 IVE327772:IVP327773 JFA327772:JFL327773 JOW327772:JPH327773 JYS327772:JZD327773 KIO327772:KIZ327773 KSK327772:KSV327773 LCG327772:LCR327773 LMC327772:LMN327773 LVY327772:LWJ327773 MFU327772:MGF327773 MPQ327772:MQB327773 MZM327772:MZX327773 NJI327772:NJT327773 NTE327772:NTP327773 ODA327772:ODL327773 OMW327772:ONH327773 OWS327772:OXD327773 PGO327772:PGZ327773 PQK327772:PQV327773 QAG327772:QAR327773 QKC327772:QKN327773 QTY327772:QUJ327773 RDU327772:REF327773 RNQ327772:ROB327773 RXM327772:RXX327773 SHI327772:SHT327773 SRE327772:SRP327773 TBA327772:TBL327773 TKW327772:TLH327773 TUS327772:TVD327773 UEO327772:UEZ327773 UOK327772:UOV327773 UYG327772:UYR327773 VIC327772:VIN327773 VRY327772:VSJ327773 WBU327772:WCF327773 WLQ327772:WMB327773 WVM327772:WVX327773 E393308:P393309 JA393308:JL393309 SW393308:TH393309 ACS393308:ADD393309 AMO393308:AMZ393309 AWK393308:AWV393309 BGG393308:BGR393309 BQC393308:BQN393309 BZY393308:CAJ393309 CJU393308:CKF393309 CTQ393308:CUB393309 DDM393308:DDX393309 DNI393308:DNT393309 DXE393308:DXP393309 EHA393308:EHL393309 EQW393308:ERH393309 FAS393308:FBD393309 FKO393308:FKZ393309 FUK393308:FUV393309 GEG393308:GER393309 GOC393308:GON393309 GXY393308:GYJ393309 HHU393308:HIF393309 HRQ393308:HSB393309 IBM393308:IBX393309 ILI393308:ILT393309 IVE393308:IVP393309 JFA393308:JFL393309 JOW393308:JPH393309 JYS393308:JZD393309 KIO393308:KIZ393309 KSK393308:KSV393309 LCG393308:LCR393309 LMC393308:LMN393309 LVY393308:LWJ393309 MFU393308:MGF393309 MPQ393308:MQB393309 MZM393308:MZX393309 NJI393308:NJT393309 NTE393308:NTP393309 ODA393308:ODL393309 OMW393308:ONH393309 OWS393308:OXD393309 PGO393308:PGZ393309 PQK393308:PQV393309 QAG393308:QAR393309 QKC393308:QKN393309 QTY393308:QUJ393309 RDU393308:REF393309 RNQ393308:ROB393309 RXM393308:RXX393309 SHI393308:SHT393309 SRE393308:SRP393309 TBA393308:TBL393309 TKW393308:TLH393309 TUS393308:TVD393309 UEO393308:UEZ393309 UOK393308:UOV393309 UYG393308:UYR393309 VIC393308:VIN393309 VRY393308:VSJ393309 WBU393308:WCF393309 WLQ393308:WMB393309 WVM393308:WVX393309 E458844:P458845 JA458844:JL458845 SW458844:TH458845 ACS458844:ADD458845 AMO458844:AMZ458845 AWK458844:AWV458845 BGG458844:BGR458845 BQC458844:BQN458845 BZY458844:CAJ458845 CJU458844:CKF458845 CTQ458844:CUB458845 DDM458844:DDX458845 DNI458844:DNT458845 DXE458844:DXP458845 EHA458844:EHL458845 EQW458844:ERH458845 FAS458844:FBD458845 FKO458844:FKZ458845 FUK458844:FUV458845 GEG458844:GER458845 GOC458844:GON458845 GXY458844:GYJ458845 HHU458844:HIF458845 HRQ458844:HSB458845 IBM458844:IBX458845 ILI458844:ILT458845 IVE458844:IVP458845 JFA458844:JFL458845 JOW458844:JPH458845 JYS458844:JZD458845 KIO458844:KIZ458845 KSK458844:KSV458845 LCG458844:LCR458845 LMC458844:LMN458845 LVY458844:LWJ458845 MFU458844:MGF458845 MPQ458844:MQB458845 MZM458844:MZX458845 NJI458844:NJT458845 NTE458844:NTP458845 ODA458844:ODL458845 OMW458844:ONH458845 OWS458844:OXD458845 PGO458844:PGZ458845 PQK458844:PQV458845 QAG458844:QAR458845 QKC458844:QKN458845 QTY458844:QUJ458845 RDU458844:REF458845 RNQ458844:ROB458845 RXM458844:RXX458845 SHI458844:SHT458845 SRE458844:SRP458845 TBA458844:TBL458845 TKW458844:TLH458845 TUS458844:TVD458845 UEO458844:UEZ458845 UOK458844:UOV458845 UYG458844:UYR458845 VIC458844:VIN458845 VRY458844:VSJ458845 WBU458844:WCF458845 WLQ458844:WMB458845 WVM458844:WVX458845 E524380:P524381 JA524380:JL524381 SW524380:TH524381 ACS524380:ADD524381 AMO524380:AMZ524381 AWK524380:AWV524381 BGG524380:BGR524381 BQC524380:BQN524381 BZY524380:CAJ524381 CJU524380:CKF524381 CTQ524380:CUB524381 DDM524380:DDX524381 DNI524380:DNT524381 DXE524380:DXP524381 EHA524380:EHL524381 EQW524380:ERH524381 FAS524380:FBD524381 FKO524380:FKZ524381 FUK524380:FUV524381 GEG524380:GER524381 GOC524380:GON524381 GXY524380:GYJ524381 HHU524380:HIF524381 HRQ524380:HSB524381 IBM524380:IBX524381 ILI524380:ILT524381 IVE524380:IVP524381 JFA524380:JFL524381 JOW524380:JPH524381 JYS524380:JZD524381 KIO524380:KIZ524381 KSK524380:KSV524381 LCG524380:LCR524381 LMC524380:LMN524381 LVY524380:LWJ524381 MFU524380:MGF524381 MPQ524380:MQB524381 MZM524380:MZX524381 NJI524380:NJT524381 NTE524380:NTP524381 ODA524380:ODL524381 OMW524380:ONH524381 OWS524380:OXD524381 PGO524380:PGZ524381 PQK524380:PQV524381 QAG524380:QAR524381 QKC524380:QKN524381 QTY524380:QUJ524381 RDU524380:REF524381 RNQ524380:ROB524381 RXM524380:RXX524381 SHI524380:SHT524381 SRE524380:SRP524381 TBA524380:TBL524381 TKW524380:TLH524381 TUS524380:TVD524381 UEO524380:UEZ524381 UOK524380:UOV524381 UYG524380:UYR524381 VIC524380:VIN524381 VRY524380:VSJ524381 WBU524380:WCF524381 WLQ524380:WMB524381 WVM524380:WVX524381 E589916:P589917 JA589916:JL589917 SW589916:TH589917 ACS589916:ADD589917 AMO589916:AMZ589917 AWK589916:AWV589917 BGG589916:BGR589917 BQC589916:BQN589917 BZY589916:CAJ589917 CJU589916:CKF589917 CTQ589916:CUB589917 DDM589916:DDX589917 DNI589916:DNT589917 DXE589916:DXP589917 EHA589916:EHL589917 EQW589916:ERH589917 FAS589916:FBD589917 FKO589916:FKZ589917 FUK589916:FUV589917 GEG589916:GER589917 GOC589916:GON589917 GXY589916:GYJ589917 HHU589916:HIF589917 HRQ589916:HSB589917 IBM589916:IBX589917 ILI589916:ILT589917 IVE589916:IVP589917 JFA589916:JFL589917 JOW589916:JPH589917 JYS589916:JZD589917 KIO589916:KIZ589917 KSK589916:KSV589917 LCG589916:LCR589917 LMC589916:LMN589917 LVY589916:LWJ589917 MFU589916:MGF589917 MPQ589916:MQB589917 MZM589916:MZX589917 NJI589916:NJT589917 NTE589916:NTP589917 ODA589916:ODL589917 OMW589916:ONH589917 OWS589916:OXD589917 PGO589916:PGZ589917 PQK589916:PQV589917 QAG589916:QAR589917 QKC589916:QKN589917 QTY589916:QUJ589917 RDU589916:REF589917 RNQ589916:ROB589917 RXM589916:RXX589917 SHI589916:SHT589917 SRE589916:SRP589917 TBA589916:TBL589917 TKW589916:TLH589917 TUS589916:TVD589917 UEO589916:UEZ589917 UOK589916:UOV589917 UYG589916:UYR589917 VIC589916:VIN589917 VRY589916:VSJ589917 WBU589916:WCF589917 WLQ589916:WMB589917 WVM589916:WVX589917 E655452:P655453 JA655452:JL655453 SW655452:TH655453 ACS655452:ADD655453 AMO655452:AMZ655453 AWK655452:AWV655453 BGG655452:BGR655453 BQC655452:BQN655453 BZY655452:CAJ655453 CJU655452:CKF655453 CTQ655452:CUB655453 DDM655452:DDX655453 DNI655452:DNT655453 DXE655452:DXP655453 EHA655452:EHL655453 EQW655452:ERH655453 FAS655452:FBD655453 FKO655452:FKZ655453 FUK655452:FUV655453 GEG655452:GER655453 GOC655452:GON655453 GXY655452:GYJ655453 HHU655452:HIF655453 HRQ655452:HSB655453 IBM655452:IBX655453 ILI655452:ILT655453 IVE655452:IVP655453 JFA655452:JFL655453 JOW655452:JPH655453 JYS655452:JZD655453 KIO655452:KIZ655453 KSK655452:KSV655453 LCG655452:LCR655453 LMC655452:LMN655453 LVY655452:LWJ655453 MFU655452:MGF655453 MPQ655452:MQB655453 MZM655452:MZX655453 NJI655452:NJT655453 NTE655452:NTP655453 ODA655452:ODL655453 OMW655452:ONH655453 OWS655452:OXD655453 PGO655452:PGZ655453 PQK655452:PQV655453 QAG655452:QAR655453 QKC655452:QKN655453 QTY655452:QUJ655453 RDU655452:REF655453 RNQ655452:ROB655453 RXM655452:RXX655453 SHI655452:SHT655453 SRE655452:SRP655453 TBA655452:TBL655453 TKW655452:TLH655453 TUS655452:TVD655453 UEO655452:UEZ655453 UOK655452:UOV655453 UYG655452:UYR655453 VIC655452:VIN655453 VRY655452:VSJ655453 WBU655452:WCF655453 WLQ655452:WMB655453 WVM655452:WVX655453 E720988:P720989 JA720988:JL720989 SW720988:TH720989 ACS720988:ADD720989 AMO720988:AMZ720989 AWK720988:AWV720989 BGG720988:BGR720989 BQC720988:BQN720989 BZY720988:CAJ720989 CJU720988:CKF720989 CTQ720988:CUB720989 DDM720988:DDX720989 DNI720988:DNT720989 DXE720988:DXP720989 EHA720988:EHL720989 EQW720988:ERH720989 FAS720988:FBD720989 FKO720988:FKZ720989 FUK720988:FUV720989 GEG720988:GER720989 GOC720988:GON720989 GXY720988:GYJ720989 HHU720988:HIF720989 HRQ720988:HSB720989 IBM720988:IBX720989 ILI720988:ILT720989 IVE720988:IVP720989 JFA720988:JFL720989 JOW720988:JPH720989 JYS720988:JZD720989 KIO720988:KIZ720989 KSK720988:KSV720989 LCG720988:LCR720989 LMC720988:LMN720989 LVY720988:LWJ720989 MFU720988:MGF720989 MPQ720988:MQB720989 MZM720988:MZX720989 NJI720988:NJT720989 NTE720988:NTP720989 ODA720988:ODL720989 OMW720988:ONH720989 OWS720988:OXD720989 PGO720988:PGZ720989 PQK720988:PQV720989 QAG720988:QAR720989 QKC720988:QKN720989 QTY720988:QUJ720989 RDU720988:REF720989 RNQ720988:ROB720989 RXM720988:RXX720989 SHI720988:SHT720989 SRE720988:SRP720989 TBA720988:TBL720989 TKW720988:TLH720989 TUS720988:TVD720989 UEO720988:UEZ720989 UOK720988:UOV720989 UYG720988:UYR720989 VIC720988:VIN720989 VRY720988:VSJ720989 WBU720988:WCF720989 WLQ720988:WMB720989 WVM720988:WVX720989 E786524:P786525 JA786524:JL786525 SW786524:TH786525 ACS786524:ADD786525 AMO786524:AMZ786525 AWK786524:AWV786525 BGG786524:BGR786525 BQC786524:BQN786525 BZY786524:CAJ786525 CJU786524:CKF786525 CTQ786524:CUB786525 DDM786524:DDX786525 DNI786524:DNT786525 DXE786524:DXP786525 EHA786524:EHL786525 EQW786524:ERH786525 FAS786524:FBD786525 FKO786524:FKZ786525 FUK786524:FUV786525 GEG786524:GER786525 GOC786524:GON786525 GXY786524:GYJ786525 HHU786524:HIF786525 HRQ786524:HSB786525 IBM786524:IBX786525 ILI786524:ILT786525 IVE786524:IVP786525 JFA786524:JFL786525 JOW786524:JPH786525 JYS786524:JZD786525 KIO786524:KIZ786525 KSK786524:KSV786525 LCG786524:LCR786525 LMC786524:LMN786525 LVY786524:LWJ786525 MFU786524:MGF786525 MPQ786524:MQB786525 MZM786524:MZX786525 NJI786524:NJT786525 NTE786524:NTP786525 ODA786524:ODL786525 OMW786524:ONH786525 OWS786524:OXD786525 PGO786524:PGZ786525 PQK786524:PQV786525 QAG786524:QAR786525 QKC786524:QKN786525 QTY786524:QUJ786525 RDU786524:REF786525 RNQ786524:ROB786525 RXM786524:RXX786525 SHI786524:SHT786525 SRE786524:SRP786525 TBA786524:TBL786525 TKW786524:TLH786525 TUS786524:TVD786525 UEO786524:UEZ786525 UOK786524:UOV786525 UYG786524:UYR786525 VIC786524:VIN786525 VRY786524:VSJ786525 WBU786524:WCF786525 WLQ786524:WMB786525 WVM786524:WVX786525 E852060:P852061 JA852060:JL852061 SW852060:TH852061 ACS852060:ADD852061 AMO852060:AMZ852061 AWK852060:AWV852061 BGG852060:BGR852061 BQC852060:BQN852061 BZY852060:CAJ852061 CJU852060:CKF852061 CTQ852060:CUB852061 DDM852060:DDX852061 DNI852060:DNT852061 DXE852060:DXP852061 EHA852060:EHL852061 EQW852060:ERH852061 FAS852060:FBD852061 FKO852060:FKZ852061 FUK852060:FUV852061 GEG852060:GER852061 GOC852060:GON852061 GXY852060:GYJ852061 HHU852060:HIF852061 HRQ852060:HSB852061 IBM852060:IBX852061 ILI852060:ILT852061 IVE852060:IVP852061 JFA852060:JFL852061 JOW852060:JPH852061 JYS852060:JZD852061 KIO852060:KIZ852061 KSK852060:KSV852061 LCG852060:LCR852061 LMC852060:LMN852061 LVY852060:LWJ852061 MFU852060:MGF852061 MPQ852060:MQB852061 MZM852060:MZX852061 NJI852060:NJT852061 NTE852060:NTP852061 ODA852060:ODL852061 OMW852060:ONH852061 OWS852060:OXD852061 PGO852060:PGZ852061 PQK852060:PQV852061 QAG852060:QAR852061 QKC852060:QKN852061 QTY852060:QUJ852061 RDU852060:REF852061 RNQ852060:ROB852061 RXM852060:RXX852061 SHI852060:SHT852061 SRE852060:SRP852061 TBA852060:TBL852061 TKW852060:TLH852061 TUS852060:TVD852061 UEO852060:UEZ852061 UOK852060:UOV852061 UYG852060:UYR852061 VIC852060:VIN852061 VRY852060:VSJ852061 WBU852060:WCF852061 WLQ852060:WMB852061 WVM852060:WVX852061 E917596:P917597 JA917596:JL917597 SW917596:TH917597 ACS917596:ADD917597 AMO917596:AMZ917597 AWK917596:AWV917597 BGG917596:BGR917597 BQC917596:BQN917597 BZY917596:CAJ917597 CJU917596:CKF917597 CTQ917596:CUB917597 DDM917596:DDX917597 DNI917596:DNT917597 DXE917596:DXP917597 EHA917596:EHL917597 EQW917596:ERH917597 FAS917596:FBD917597 FKO917596:FKZ917597 FUK917596:FUV917597 GEG917596:GER917597 GOC917596:GON917597 GXY917596:GYJ917597 HHU917596:HIF917597 HRQ917596:HSB917597 IBM917596:IBX917597 ILI917596:ILT917597 IVE917596:IVP917597 JFA917596:JFL917597 JOW917596:JPH917597 JYS917596:JZD917597 KIO917596:KIZ917597 KSK917596:KSV917597 LCG917596:LCR917597 LMC917596:LMN917597 LVY917596:LWJ917597 MFU917596:MGF917597 MPQ917596:MQB917597 MZM917596:MZX917597 NJI917596:NJT917597 NTE917596:NTP917597 ODA917596:ODL917597 OMW917596:ONH917597 OWS917596:OXD917597 PGO917596:PGZ917597 PQK917596:PQV917597 QAG917596:QAR917597 QKC917596:QKN917597 QTY917596:QUJ917597 RDU917596:REF917597 RNQ917596:ROB917597 RXM917596:RXX917597 SHI917596:SHT917597 SRE917596:SRP917597 TBA917596:TBL917597 TKW917596:TLH917597 TUS917596:TVD917597 UEO917596:UEZ917597 UOK917596:UOV917597 UYG917596:UYR917597 VIC917596:VIN917597 VRY917596:VSJ917597 WBU917596:WCF917597 WLQ917596:WMB917597 WVM917596:WVX917597 E983132:P983133 JA983132:JL983133 SW983132:TH983133 ACS983132:ADD983133 AMO983132:AMZ983133 AWK983132:AWV983133 BGG983132:BGR983133 BQC983132:BQN983133 BZY983132:CAJ983133 CJU983132:CKF983133 CTQ983132:CUB983133 DDM983132:DDX983133 DNI983132:DNT983133 DXE983132:DXP983133 EHA983132:EHL983133 EQW983132:ERH983133 FAS983132:FBD983133 FKO983132:FKZ983133 FUK983132:FUV983133 GEG983132:GER983133 GOC983132:GON983133 GXY983132:GYJ983133 HHU983132:HIF983133 HRQ983132:HSB983133 IBM983132:IBX983133 ILI983132:ILT983133 IVE983132:IVP983133 JFA983132:JFL983133 JOW983132:JPH983133 JYS983132:JZD983133 KIO983132:KIZ983133 KSK983132:KSV983133 LCG983132:LCR983133 LMC983132:LMN983133 LVY983132:LWJ983133 MFU983132:MGF983133 MPQ983132:MQB983133 MZM983132:MZX983133 NJI983132:NJT983133 NTE983132:NTP983133 ODA983132:ODL983133 OMW983132:ONH983133 OWS983132:OXD983133 PGO983132:PGZ983133 PQK983132:PQV983133 QAG983132:QAR983133 QKC983132:QKN983133 QTY983132:QUJ983133 RDU983132:REF983133 RNQ983132:ROB983133 RXM983132:RXX983133 SHI983132:SHT983133 SRE983132:SRP983133 TBA983132:TBL983133 TKW983132:TLH983133 TUS983132:TVD983133 UEO983132:UEZ983133 UOK983132:UOV983133 UYG983132:UYR983133 VIC983132:VIN983133 VRY983132:VSJ983133 WBU983132:WCF983133 WLQ983132:WMB983133 WVM983132:WVX983133 E96:P99 JA96:JL99 SW96:TH99 ACS96:ADD99 AMO96:AMZ99 AWK96:AWV99 BGG96:BGR99 BQC96:BQN99 BZY96:CAJ99 CJU96:CKF99 CTQ96:CUB99 DDM96:DDX99 DNI96:DNT99 DXE96:DXP99 EHA96:EHL99 EQW96:ERH99 FAS96:FBD99 FKO96:FKZ99 FUK96:FUV99 GEG96:GER99 GOC96:GON99 GXY96:GYJ99 HHU96:HIF99 HRQ96:HSB99 IBM96:IBX99 ILI96:ILT99 IVE96:IVP99 JFA96:JFL99 JOW96:JPH99 JYS96:JZD99 KIO96:KIZ99 KSK96:KSV99 LCG96:LCR99 LMC96:LMN99 LVY96:LWJ99 MFU96:MGF99 MPQ96:MQB99 MZM96:MZX99 NJI96:NJT99 NTE96:NTP99 ODA96:ODL99 OMW96:ONH99 OWS96:OXD99 PGO96:PGZ99 PQK96:PQV99 QAG96:QAR99 QKC96:QKN99 QTY96:QUJ99 RDU96:REF99 RNQ96:ROB99 RXM96:RXX99 SHI96:SHT99 SRE96:SRP99 TBA96:TBL99 TKW96:TLH99 TUS96:TVD99 UEO96:UEZ99 UOK96:UOV99 UYG96:UYR99 VIC96:VIN99 VRY96:VSJ99 WBU96:WCF99 WLQ96:WMB99 WVM96:WVX99 E65632:P65635 JA65632:JL65635 SW65632:TH65635 ACS65632:ADD65635 AMO65632:AMZ65635 AWK65632:AWV65635 BGG65632:BGR65635 BQC65632:BQN65635 BZY65632:CAJ65635 CJU65632:CKF65635 CTQ65632:CUB65635 DDM65632:DDX65635 DNI65632:DNT65635 DXE65632:DXP65635 EHA65632:EHL65635 EQW65632:ERH65635 FAS65632:FBD65635 FKO65632:FKZ65635 FUK65632:FUV65635 GEG65632:GER65635 GOC65632:GON65635 GXY65632:GYJ65635 HHU65632:HIF65635 HRQ65632:HSB65635 IBM65632:IBX65635 ILI65632:ILT65635 IVE65632:IVP65635 JFA65632:JFL65635 JOW65632:JPH65635 JYS65632:JZD65635 KIO65632:KIZ65635 KSK65632:KSV65635 LCG65632:LCR65635 LMC65632:LMN65635 LVY65632:LWJ65635 MFU65632:MGF65635 MPQ65632:MQB65635 MZM65632:MZX65635 NJI65632:NJT65635 NTE65632:NTP65635 ODA65632:ODL65635 OMW65632:ONH65635 OWS65632:OXD65635 PGO65632:PGZ65635 PQK65632:PQV65635 QAG65632:QAR65635 QKC65632:QKN65635 QTY65632:QUJ65635 RDU65632:REF65635 RNQ65632:ROB65635 RXM65632:RXX65635 SHI65632:SHT65635 SRE65632:SRP65635 TBA65632:TBL65635 TKW65632:TLH65635 TUS65632:TVD65635 UEO65632:UEZ65635 UOK65632:UOV65635 UYG65632:UYR65635 VIC65632:VIN65635 VRY65632:VSJ65635 WBU65632:WCF65635 WLQ65632:WMB65635 WVM65632:WVX65635 E131168:P131171 JA131168:JL131171 SW131168:TH131171 ACS131168:ADD131171 AMO131168:AMZ131171 AWK131168:AWV131171 BGG131168:BGR131171 BQC131168:BQN131171 BZY131168:CAJ131171 CJU131168:CKF131171 CTQ131168:CUB131171 DDM131168:DDX131171 DNI131168:DNT131171 DXE131168:DXP131171 EHA131168:EHL131171 EQW131168:ERH131171 FAS131168:FBD131171 FKO131168:FKZ131171 FUK131168:FUV131171 GEG131168:GER131171 GOC131168:GON131171 GXY131168:GYJ131171 HHU131168:HIF131171 HRQ131168:HSB131171 IBM131168:IBX131171 ILI131168:ILT131171 IVE131168:IVP131171 JFA131168:JFL131171 JOW131168:JPH131171 JYS131168:JZD131171 KIO131168:KIZ131171 KSK131168:KSV131171 LCG131168:LCR131171 LMC131168:LMN131171 LVY131168:LWJ131171 MFU131168:MGF131171 MPQ131168:MQB131171 MZM131168:MZX131171 NJI131168:NJT131171 NTE131168:NTP131171 ODA131168:ODL131171 OMW131168:ONH131171 OWS131168:OXD131171 PGO131168:PGZ131171 PQK131168:PQV131171 QAG131168:QAR131171 QKC131168:QKN131171 QTY131168:QUJ131171 RDU131168:REF131171 RNQ131168:ROB131171 RXM131168:RXX131171 SHI131168:SHT131171 SRE131168:SRP131171 TBA131168:TBL131171 TKW131168:TLH131171 TUS131168:TVD131171 UEO131168:UEZ131171 UOK131168:UOV131171 UYG131168:UYR131171 VIC131168:VIN131171 VRY131168:VSJ131171 WBU131168:WCF131171 WLQ131168:WMB131171 WVM131168:WVX131171 E196704:P196707 JA196704:JL196707 SW196704:TH196707 ACS196704:ADD196707 AMO196704:AMZ196707 AWK196704:AWV196707 BGG196704:BGR196707 BQC196704:BQN196707 BZY196704:CAJ196707 CJU196704:CKF196707 CTQ196704:CUB196707 DDM196704:DDX196707 DNI196704:DNT196707 DXE196704:DXP196707 EHA196704:EHL196707 EQW196704:ERH196707 FAS196704:FBD196707 FKO196704:FKZ196707 FUK196704:FUV196707 GEG196704:GER196707 GOC196704:GON196707 GXY196704:GYJ196707 HHU196704:HIF196707 HRQ196704:HSB196707 IBM196704:IBX196707 ILI196704:ILT196707 IVE196704:IVP196707 JFA196704:JFL196707 JOW196704:JPH196707 JYS196704:JZD196707 KIO196704:KIZ196707 KSK196704:KSV196707 LCG196704:LCR196707 LMC196704:LMN196707 LVY196704:LWJ196707 MFU196704:MGF196707 MPQ196704:MQB196707 MZM196704:MZX196707 NJI196704:NJT196707 NTE196704:NTP196707 ODA196704:ODL196707 OMW196704:ONH196707 OWS196704:OXD196707 PGO196704:PGZ196707 PQK196704:PQV196707 QAG196704:QAR196707 QKC196704:QKN196707 QTY196704:QUJ196707 RDU196704:REF196707 RNQ196704:ROB196707 RXM196704:RXX196707 SHI196704:SHT196707 SRE196704:SRP196707 TBA196704:TBL196707 TKW196704:TLH196707 TUS196704:TVD196707 UEO196704:UEZ196707 UOK196704:UOV196707 UYG196704:UYR196707 VIC196704:VIN196707 VRY196704:VSJ196707 WBU196704:WCF196707 WLQ196704:WMB196707 WVM196704:WVX196707 E262240:P262243 JA262240:JL262243 SW262240:TH262243 ACS262240:ADD262243 AMO262240:AMZ262243 AWK262240:AWV262243 BGG262240:BGR262243 BQC262240:BQN262243 BZY262240:CAJ262243 CJU262240:CKF262243 CTQ262240:CUB262243 DDM262240:DDX262243 DNI262240:DNT262243 DXE262240:DXP262243 EHA262240:EHL262243 EQW262240:ERH262243 FAS262240:FBD262243 FKO262240:FKZ262243 FUK262240:FUV262243 GEG262240:GER262243 GOC262240:GON262243 GXY262240:GYJ262243 HHU262240:HIF262243 HRQ262240:HSB262243 IBM262240:IBX262243 ILI262240:ILT262243 IVE262240:IVP262243 JFA262240:JFL262243 JOW262240:JPH262243 JYS262240:JZD262243 KIO262240:KIZ262243 KSK262240:KSV262243 LCG262240:LCR262243 LMC262240:LMN262243 LVY262240:LWJ262243 MFU262240:MGF262243 MPQ262240:MQB262243 MZM262240:MZX262243 NJI262240:NJT262243 NTE262240:NTP262243 ODA262240:ODL262243 OMW262240:ONH262243 OWS262240:OXD262243 PGO262240:PGZ262243 PQK262240:PQV262243 QAG262240:QAR262243 QKC262240:QKN262243 QTY262240:QUJ262243 RDU262240:REF262243 RNQ262240:ROB262243 RXM262240:RXX262243 SHI262240:SHT262243 SRE262240:SRP262243 TBA262240:TBL262243 TKW262240:TLH262243 TUS262240:TVD262243 UEO262240:UEZ262243 UOK262240:UOV262243 UYG262240:UYR262243 VIC262240:VIN262243 VRY262240:VSJ262243 WBU262240:WCF262243 WLQ262240:WMB262243 WVM262240:WVX262243 E327776:P327779 JA327776:JL327779 SW327776:TH327779 ACS327776:ADD327779 AMO327776:AMZ327779 AWK327776:AWV327779 BGG327776:BGR327779 BQC327776:BQN327779 BZY327776:CAJ327779 CJU327776:CKF327779 CTQ327776:CUB327779 DDM327776:DDX327779 DNI327776:DNT327779 DXE327776:DXP327779 EHA327776:EHL327779 EQW327776:ERH327779 FAS327776:FBD327779 FKO327776:FKZ327779 FUK327776:FUV327779 GEG327776:GER327779 GOC327776:GON327779 GXY327776:GYJ327779 HHU327776:HIF327779 HRQ327776:HSB327779 IBM327776:IBX327779 ILI327776:ILT327779 IVE327776:IVP327779 JFA327776:JFL327779 JOW327776:JPH327779 JYS327776:JZD327779 KIO327776:KIZ327779 KSK327776:KSV327779 LCG327776:LCR327779 LMC327776:LMN327779 LVY327776:LWJ327779 MFU327776:MGF327779 MPQ327776:MQB327779 MZM327776:MZX327779 NJI327776:NJT327779 NTE327776:NTP327779 ODA327776:ODL327779 OMW327776:ONH327779 OWS327776:OXD327779 PGO327776:PGZ327779 PQK327776:PQV327779 QAG327776:QAR327779 QKC327776:QKN327779 QTY327776:QUJ327779 RDU327776:REF327779 RNQ327776:ROB327779 RXM327776:RXX327779 SHI327776:SHT327779 SRE327776:SRP327779 TBA327776:TBL327779 TKW327776:TLH327779 TUS327776:TVD327779 UEO327776:UEZ327779 UOK327776:UOV327779 UYG327776:UYR327779 VIC327776:VIN327779 VRY327776:VSJ327779 WBU327776:WCF327779 WLQ327776:WMB327779 WVM327776:WVX327779 E393312:P393315 JA393312:JL393315 SW393312:TH393315 ACS393312:ADD393315 AMO393312:AMZ393315 AWK393312:AWV393315 BGG393312:BGR393315 BQC393312:BQN393315 BZY393312:CAJ393315 CJU393312:CKF393315 CTQ393312:CUB393315 DDM393312:DDX393315 DNI393312:DNT393315 DXE393312:DXP393315 EHA393312:EHL393315 EQW393312:ERH393315 FAS393312:FBD393315 FKO393312:FKZ393315 FUK393312:FUV393315 GEG393312:GER393315 GOC393312:GON393315 GXY393312:GYJ393315 HHU393312:HIF393315 HRQ393312:HSB393315 IBM393312:IBX393315 ILI393312:ILT393315 IVE393312:IVP393315 JFA393312:JFL393315 JOW393312:JPH393315 JYS393312:JZD393315 KIO393312:KIZ393315 KSK393312:KSV393315 LCG393312:LCR393315 LMC393312:LMN393315 LVY393312:LWJ393315 MFU393312:MGF393315 MPQ393312:MQB393315 MZM393312:MZX393315 NJI393312:NJT393315 NTE393312:NTP393315 ODA393312:ODL393315 OMW393312:ONH393315 OWS393312:OXD393315 PGO393312:PGZ393315 PQK393312:PQV393315 QAG393312:QAR393315 QKC393312:QKN393315 QTY393312:QUJ393315 RDU393312:REF393315 RNQ393312:ROB393315 RXM393312:RXX393315 SHI393312:SHT393315 SRE393312:SRP393315 TBA393312:TBL393315 TKW393312:TLH393315 TUS393312:TVD393315 UEO393312:UEZ393315 UOK393312:UOV393315 UYG393312:UYR393315 VIC393312:VIN393315 VRY393312:VSJ393315 WBU393312:WCF393315 WLQ393312:WMB393315 WVM393312:WVX393315 E458848:P458851 JA458848:JL458851 SW458848:TH458851 ACS458848:ADD458851 AMO458848:AMZ458851 AWK458848:AWV458851 BGG458848:BGR458851 BQC458848:BQN458851 BZY458848:CAJ458851 CJU458848:CKF458851 CTQ458848:CUB458851 DDM458848:DDX458851 DNI458848:DNT458851 DXE458848:DXP458851 EHA458848:EHL458851 EQW458848:ERH458851 FAS458848:FBD458851 FKO458848:FKZ458851 FUK458848:FUV458851 GEG458848:GER458851 GOC458848:GON458851 GXY458848:GYJ458851 HHU458848:HIF458851 HRQ458848:HSB458851 IBM458848:IBX458851 ILI458848:ILT458851 IVE458848:IVP458851 JFA458848:JFL458851 JOW458848:JPH458851 JYS458848:JZD458851 KIO458848:KIZ458851 KSK458848:KSV458851 LCG458848:LCR458851 LMC458848:LMN458851 LVY458848:LWJ458851 MFU458848:MGF458851 MPQ458848:MQB458851 MZM458848:MZX458851 NJI458848:NJT458851 NTE458848:NTP458851 ODA458848:ODL458851 OMW458848:ONH458851 OWS458848:OXD458851 PGO458848:PGZ458851 PQK458848:PQV458851 QAG458848:QAR458851 QKC458848:QKN458851 QTY458848:QUJ458851 RDU458848:REF458851 RNQ458848:ROB458851 RXM458848:RXX458851 SHI458848:SHT458851 SRE458848:SRP458851 TBA458848:TBL458851 TKW458848:TLH458851 TUS458848:TVD458851 UEO458848:UEZ458851 UOK458848:UOV458851 UYG458848:UYR458851 VIC458848:VIN458851 VRY458848:VSJ458851 WBU458848:WCF458851 WLQ458848:WMB458851 WVM458848:WVX458851 E524384:P524387 JA524384:JL524387 SW524384:TH524387 ACS524384:ADD524387 AMO524384:AMZ524387 AWK524384:AWV524387 BGG524384:BGR524387 BQC524384:BQN524387 BZY524384:CAJ524387 CJU524384:CKF524387 CTQ524384:CUB524387 DDM524384:DDX524387 DNI524384:DNT524387 DXE524384:DXP524387 EHA524384:EHL524387 EQW524384:ERH524387 FAS524384:FBD524387 FKO524384:FKZ524387 FUK524384:FUV524387 GEG524384:GER524387 GOC524384:GON524387 GXY524384:GYJ524387 HHU524384:HIF524387 HRQ524384:HSB524387 IBM524384:IBX524387 ILI524384:ILT524387 IVE524384:IVP524387 JFA524384:JFL524387 JOW524384:JPH524387 JYS524384:JZD524387 KIO524384:KIZ524387 KSK524384:KSV524387 LCG524384:LCR524387 LMC524384:LMN524387 LVY524384:LWJ524387 MFU524384:MGF524387 MPQ524384:MQB524387 MZM524384:MZX524387 NJI524384:NJT524387 NTE524384:NTP524387 ODA524384:ODL524387 OMW524384:ONH524387 OWS524384:OXD524387 PGO524384:PGZ524387 PQK524384:PQV524387 QAG524384:QAR524387 QKC524384:QKN524387 QTY524384:QUJ524387 RDU524384:REF524387 RNQ524384:ROB524387 RXM524384:RXX524387 SHI524384:SHT524387 SRE524384:SRP524387 TBA524384:TBL524387 TKW524384:TLH524387 TUS524384:TVD524387 UEO524384:UEZ524387 UOK524384:UOV524387 UYG524384:UYR524387 VIC524384:VIN524387 VRY524384:VSJ524387 WBU524384:WCF524387 WLQ524384:WMB524387 WVM524384:WVX524387 E589920:P589923 JA589920:JL589923 SW589920:TH589923 ACS589920:ADD589923 AMO589920:AMZ589923 AWK589920:AWV589923 BGG589920:BGR589923 BQC589920:BQN589923 BZY589920:CAJ589923 CJU589920:CKF589923 CTQ589920:CUB589923 DDM589920:DDX589923 DNI589920:DNT589923 DXE589920:DXP589923 EHA589920:EHL589923 EQW589920:ERH589923 FAS589920:FBD589923 FKO589920:FKZ589923 FUK589920:FUV589923 GEG589920:GER589923 GOC589920:GON589923 GXY589920:GYJ589923 HHU589920:HIF589923 HRQ589920:HSB589923 IBM589920:IBX589923 ILI589920:ILT589923 IVE589920:IVP589923 JFA589920:JFL589923 JOW589920:JPH589923 JYS589920:JZD589923 KIO589920:KIZ589923 KSK589920:KSV589923 LCG589920:LCR589923 LMC589920:LMN589923 LVY589920:LWJ589923 MFU589920:MGF589923 MPQ589920:MQB589923 MZM589920:MZX589923 NJI589920:NJT589923 NTE589920:NTP589923 ODA589920:ODL589923 OMW589920:ONH589923 OWS589920:OXD589923 PGO589920:PGZ589923 PQK589920:PQV589923 QAG589920:QAR589923 QKC589920:QKN589923 QTY589920:QUJ589923 RDU589920:REF589923 RNQ589920:ROB589923 RXM589920:RXX589923 SHI589920:SHT589923 SRE589920:SRP589923 TBA589920:TBL589923 TKW589920:TLH589923 TUS589920:TVD589923 UEO589920:UEZ589923 UOK589920:UOV589923 UYG589920:UYR589923 VIC589920:VIN589923 VRY589920:VSJ589923 WBU589920:WCF589923 WLQ589920:WMB589923 WVM589920:WVX589923 E655456:P655459 JA655456:JL655459 SW655456:TH655459 ACS655456:ADD655459 AMO655456:AMZ655459 AWK655456:AWV655459 BGG655456:BGR655459 BQC655456:BQN655459 BZY655456:CAJ655459 CJU655456:CKF655459 CTQ655456:CUB655459 DDM655456:DDX655459 DNI655456:DNT655459 DXE655456:DXP655459 EHA655456:EHL655459 EQW655456:ERH655459 FAS655456:FBD655459 FKO655456:FKZ655459 FUK655456:FUV655459 GEG655456:GER655459 GOC655456:GON655459 GXY655456:GYJ655459 HHU655456:HIF655459 HRQ655456:HSB655459 IBM655456:IBX655459 ILI655456:ILT655459 IVE655456:IVP655459 JFA655456:JFL655459 JOW655456:JPH655459 JYS655456:JZD655459 KIO655456:KIZ655459 KSK655456:KSV655459 LCG655456:LCR655459 LMC655456:LMN655459 LVY655456:LWJ655459 MFU655456:MGF655459 MPQ655456:MQB655459 MZM655456:MZX655459 NJI655456:NJT655459 NTE655456:NTP655459 ODA655456:ODL655459 OMW655456:ONH655459 OWS655456:OXD655459 PGO655456:PGZ655459 PQK655456:PQV655459 QAG655456:QAR655459 QKC655456:QKN655459 QTY655456:QUJ655459 RDU655456:REF655459 RNQ655456:ROB655459 RXM655456:RXX655459 SHI655456:SHT655459 SRE655456:SRP655459 TBA655456:TBL655459 TKW655456:TLH655459 TUS655456:TVD655459 UEO655456:UEZ655459 UOK655456:UOV655459 UYG655456:UYR655459 VIC655456:VIN655459 VRY655456:VSJ655459 WBU655456:WCF655459 WLQ655456:WMB655459 WVM655456:WVX655459 E720992:P720995 JA720992:JL720995 SW720992:TH720995 ACS720992:ADD720995 AMO720992:AMZ720995 AWK720992:AWV720995 BGG720992:BGR720995 BQC720992:BQN720995 BZY720992:CAJ720995 CJU720992:CKF720995 CTQ720992:CUB720995 DDM720992:DDX720995 DNI720992:DNT720995 DXE720992:DXP720995 EHA720992:EHL720995 EQW720992:ERH720995 FAS720992:FBD720995 FKO720992:FKZ720995 FUK720992:FUV720995 GEG720992:GER720995 GOC720992:GON720995 GXY720992:GYJ720995 HHU720992:HIF720995 HRQ720992:HSB720995 IBM720992:IBX720995 ILI720992:ILT720995 IVE720992:IVP720995 JFA720992:JFL720995 JOW720992:JPH720995 JYS720992:JZD720995 KIO720992:KIZ720995 KSK720992:KSV720995 LCG720992:LCR720995 LMC720992:LMN720995 LVY720992:LWJ720995 MFU720992:MGF720995 MPQ720992:MQB720995 MZM720992:MZX720995 NJI720992:NJT720995 NTE720992:NTP720995 ODA720992:ODL720995 OMW720992:ONH720995 OWS720992:OXD720995 PGO720992:PGZ720995 PQK720992:PQV720995 QAG720992:QAR720995 QKC720992:QKN720995 QTY720992:QUJ720995 RDU720992:REF720995 RNQ720992:ROB720995 RXM720992:RXX720995 SHI720992:SHT720995 SRE720992:SRP720995 TBA720992:TBL720995 TKW720992:TLH720995 TUS720992:TVD720995 UEO720992:UEZ720995 UOK720992:UOV720995 UYG720992:UYR720995 VIC720992:VIN720995 VRY720992:VSJ720995 WBU720992:WCF720995 WLQ720992:WMB720995 WVM720992:WVX720995 E786528:P786531 JA786528:JL786531 SW786528:TH786531 ACS786528:ADD786531 AMO786528:AMZ786531 AWK786528:AWV786531 BGG786528:BGR786531 BQC786528:BQN786531 BZY786528:CAJ786531 CJU786528:CKF786531 CTQ786528:CUB786531 DDM786528:DDX786531 DNI786528:DNT786531 DXE786528:DXP786531 EHA786528:EHL786531 EQW786528:ERH786531 FAS786528:FBD786531 FKO786528:FKZ786531 FUK786528:FUV786531 GEG786528:GER786531 GOC786528:GON786531 GXY786528:GYJ786531 HHU786528:HIF786531 HRQ786528:HSB786531 IBM786528:IBX786531 ILI786528:ILT786531 IVE786528:IVP786531 JFA786528:JFL786531 JOW786528:JPH786531 JYS786528:JZD786531 KIO786528:KIZ786531 KSK786528:KSV786531 LCG786528:LCR786531 LMC786528:LMN786531 LVY786528:LWJ786531 MFU786528:MGF786531 MPQ786528:MQB786531 MZM786528:MZX786531 NJI786528:NJT786531 NTE786528:NTP786531 ODA786528:ODL786531 OMW786528:ONH786531 OWS786528:OXD786531 PGO786528:PGZ786531 PQK786528:PQV786531 QAG786528:QAR786531 QKC786528:QKN786531 QTY786528:QUJ786531 RDU786528:REF786531 RNQ786528:ROB786531 RXM786528:RXX786531 SHI786528:SHT786531 SRE786528:SRP786531 TBA786528:TBL786531 TKW786528:TLH786531 TUS786528:TVD786531 UEO786528:UEZ786531 UOK786528:UOV786531 UYG786528:UYR786531 VIC786528:VIN786531 VRY786528:VSJ786531 WBU786528:WCF786531 WLQ786528:WMB786531 WVM786528:WVX786531 E852064:P852067 JA852064:JL852067 SW852064:TH852067 ACS852064:ADD852067 AMO852064:AMZ852067 AWK852064:AWV852067 BGG852064:BGR852067 BQC852064:BQN852067 BZY852064:CAJ852067 CJU852064:CKF852067 CTQ852064:CUB852067 DDM852064:DDX852067 DNI852064:DNT852067 DXE852064:DXP852067 EHA852064:EHL852067 EQW852064:ERH852067 FAS852064:FBD852067 FKO852064:FKZ852067 FUK852064:FUV852067 GEG852064:GER852067 GOC852064:GON852067 GXY852064:GYJ852067 HHU852064:HIF852067 HRQ852064:HSB852067 IBM852064:IBX852067 ILI852064:ILT852067 IVE852064:IVP852067 JFA852064:JFL852067 JOW852064:JPH852067 JYS852064:JZD852067 KIO852064:KIZ852067 KSK852064:KSV852067 LCG852064:LCR852067 LMC852064:LMN852067 LVY852064:LWJ852067 MFU852064:MGF852067 MPQ852064:MQB852067 MZM852064:MZX852067 NJI852064:NJT852067 NTE852064:NTP852067 ODA852064:ODL852067 OMW852064:ONH852067 OWS852064:OXD852067 PGO852064:PGZ852067 PQK852064:PQV852067 QAG852064:QAR852067 QKC852064:QKN852067 QTY852064:QUJ852067 RDU852064:REF852067 RNQ852064:ROB852067 RXM852064:RXX852067 SHI852064:SHT852067 SRE852064:SRP852067 TBA852064:TBL852067 TKW852064:TLH852067 TUS852064:TVD852067 UEO852064:UEZ852067 UOK852064:UOV852067 UYG852064:UYR852067 VIC852064:VIN852067 VRY852064:VSJ852067 WBU852064:WCF852067 WLQ852064:WMB852067 WVM852064:WVX852067 E917600:P917603 JA917600:JL917603 SW917600:TH917603 ACS917600:ADD917603 AMO917600:AMZ917603 AWK917600:AWV917603 BGG917600:BGR917603 BQC917600:BQN917603 BZY917600:CAJ917603 CJU917600:CKF917603 CTQ917600:CUB917603 DDM917600:DDX917603 DNI917600:DNT917603 DXE917600:DXP917603 EHA917600:EHL917603 EQW917600:ERH917603 FAS917600:FBD917603 FKO917600:FKZ917603 FUK917600:FUV917603 GEG917600:GER917603 GOC917600:GON917603 GXY917600:GYJ917603 HHU917600:HIF917603 HRQ917600:HSB917603 IBM917600:IBX917603 ILI917600:ILT917603 IVE917600:IVP917603 JFA917600:JFL917603 JOW917600:JPH917603 JYS917600:JZD917603 KIO917600:KIZ917603 KSK917600:KSV917603 LCG917600:LCR917603 LMC917600:LMN917603 LVY917600:LWJ917603 MFU917600:MGF917603 MPQ917600:MQB917603 MZM917600:MZX917603 NJI917600:NJT917603 NTE917600:NTP917603 ODA917600:ODL917603 OMW917600:ONH917603 OWS917600:OXD917603 PGO917600:PGZ917603 PQK917600:PQV917603 QAG917600:QAR917603 QKC917600:QKN917603 QTY917600:QUJ917603 RDU917600:REF917603 RNQ917600:ROB917603 RXM917600:RXX917603 SHI917600:SHT917603 SRE917600:SRP917603 TBA917600:TBL917603 TKW917600:TLH917603 TUS917600:TVD917603 UEO917600:UEZ917603 UOK917600:UOV917603 UYG917600:UYR917603 VIC917600:VIN917603 VRY917600:VSJ917603 WBU917600:WCF917603 WLQ917600:WMB917603 WVM917600:WVX917603 E983136:P983139 JA983136:JL983139 SW983136:TH983139 ACS983136:ADD983139 AMO983136:AMZ983139 AWK983136:AWV983139 BGG983136:BGR983139 BQC983136:BQN983139 BZY983136:CAJ983139 CJU983136:CKF983139 CTQ983136:CUB983139 DDM983136:DDX983139 DNI983136:DNT983139 DXE983136:DXP983139 EHA983136:EHL983139 EQW983136:ERH983139 FAS983136:FBD983139 FKO983136:FKZ983139 FUK983136:FUV983139 GEG983136:GER983139 GOC983136:GON983139 GXY983136:GYJ983139 HHU983136:HIF983139 HRQ983136:HSB983139 IBM983136:IBX983139 ILI983136:ILT983139 IVE983136:IVP983139 JFA983136:JFL983139 JOW983136:JPH983139 JYS983136:JZD983139 KIO983136:KIZ983139 KSK983136:KSV983139 LCG983136:LCR983139 LMC983136:LMN983139 LVY983136:LWJ983139 MFU983136:MGF983139 MPQ983136:MQB983139 MZM983136:MZX983139 NJI983136:NJT983139 NTE983136:NTP983139 ODA983136:ODL983139 OMW983136:ONH983139 OWS983136:OXD983139 PGO983136:PGZ983139 PQK983136:PQV983139 QAG983136:QAR983139 QKC983136:QKN983139 QTY983136:QUJ983139 RDU983136:REF983139 RNQ983136:ROB983139 RXM983136:RXX983139 SHI983136:SHT983139 SRE983136:SRP983139 TBA983136:TBL983139 TKW983136:TLH983139 TUS983136:TVD983139 UEO983136:UEZ983139 UOK983136:UOV983139 UYG983136:UYR983139 VIC983136:VIN983139 VRY983136:VSJ983139 WBU983136:WCF983139 WLQ983136:WMB983139 WVM983136:WVX983139 E75:P77 JA75:JL77 SW75:TH77 ACS75:ADD77 AMO75:AMZ77 AWK75:AWV77 BGG75:BGR77 BQC75:BQN77 BZY75:CAJ77 CJU75:CKF77 CTQ75:CUB77 DDM75:DDX77 DNI75:DNT77 DXE75:DXP77 EHA75:EHL77 EQW75:ERH77 FAS75:FBD77 FKO75:FKZ77 FUK75:FUV77 GEG75:GER77 GOC75:GON77 GXY75:GYJ77 HHU75:HIF77 HRQ75:HSB77 IBM75:IBX77 ILI75:ILT77 IVE75:IVP77 JFA75:JFL77 JOW75:JPH77 JYS75:JZD77 KIO75:KIZ77 KSK75:KSV77 LCG75:LCR77 LMC75:LMN77 LVY75:LWJ77 MFU75:MGF77 MPQ75:MQB77 MZM75:MZX77 NJI75:NJT77 NTE75:NTP77 ODA75:ODL77 OMW75:ONH77 OWS75:OXD77 PGO75:PGZ77 PQK75:PQV77 QAG75:QAR77 QKC75:QKN77 QTY75:QUJ77 RDU75:REF77 RNQ75:ROB77 RXM75:RXX77 SHI75:SHT77 SRE75:SRP77 TBA75:TBL77 TKW75:TLH77 TUS75:TVD77 UEO75:UEZ77 UOK75:UOV77 UYG75:UYR77 VIC75:VIN77 VRY75:VSJ77 WBU75:WCF77 WLQ75:WMB77 WVM75:WVX77 E65611:P65613 JA65611:JL65613 SW65611:TH65613 ACS65611:ADD65613 AMO65611:AMZ65613 AWK65611:AWV65613 BGG65611:BGR65613 BQC65611:BQN65613 BZY65611:CAJ65613 CJU65611:CKF65613 CTQ65611:CUB65613 DDM65611:DDX65613 DNI65611:DNT65613 DXE65611:DXP65613 EHA65611:EHL65613 EQW65611:ERH65613 FAS65611:FBD65613 FKO65611:FKZ65613 FUK65611:FUV65613 GEG65611:GER65613 GOC65611:GON65613 GXY65611:GYJ65613 HHU65611:HIF65613 HRQ65611:HSB65613 IBM65611:IBX65613 ILI65611:ILT65613 IVE65611:IVP65613 JFA65611:JFL65613 JOW65611:JPH65613 JYS65611:JZD65613 KIO65611:KIZ65613 KSK65611:KSV65613 LCG65611:LCR65613 LMC65611:LMN65613 LVY65611:LWJ65613 MFU65611:MGF65613 MPQ65611:MQB65613 MZM65611:MZX65613 NJI65611:NJT65613 NTE65611:NTP65613 ODA65611:ODL65613 OMW65611:ONH65613 OWS65611:OXD65613 PGO65611:PGZ65613 PQK65611:PQV65613 QAG65611:QAR65613 QKC65611:QKN65613 QTY65611:QUJ65613 RDU65611:REF65613 RNQ65611:ROB65613 RXM65611:RXX65613 SHI65611:SHT65613 SRE65611:SRP65613 TBA65611:TBL65613 TKW65611:TLH65613 TUS65611:TVD65613 UEO65611:UEZ65613 UOK65611:UOV65613 UYG65611:UYR65613 VIC65611:VIN65613 VRY65611:VSJ65613 WBU65611:WCF65613 WLQ65611:WMB65613 WVM65611:WVX65613 E131147:P131149 JA131147:JL131149 SW131147:TH131149 ACS131147:ADD131149 AMO131147:AMZ131149 AWK131147:AWV131149 BGG131147:BGR131149 BQC131147:BQN131149 BZY131147:CAJ131149 CJU131147:CKF131149 CTQ131147:CUB131149 DDM131147:DDX131149 DNI131147:DNT131149 DXE131147:DXP131149 EHA131147:EHL131149 EQW131147:ERH131149 FAS131147:FBD131149 FKO131147:FKZ131149 FUK131147:FUV131149 GEG131147:GER131149 GOC131147:GON131149 GXY131147:GYJ131149 HHU131147:HIF131149 HRQ131147:HSB131149 IBM131147:IBX131149 ILI131147:ILT131149 IVE131147:IVP131149 JFA131147:JFL131149 JOW131147:JPH131149 JYS131147:JZD131149 KIO131147:KIZ131149 KSK131147:KSV131149 LCG131147:LCR131149 LMC131147:LMN131149 LVY131147:LWJ131149 MFU131147:MGF131149 MPQ131147:MQB131149 MZM131147:MZX131149 NJI131147:NJT131149 NTE131147:NTP131149 ODA131147:ODL131149 OMW131147:ONH131149 OWS131147:OXD131149 PGO131147:PGZ131149 PQK131147:PQV131149 QAG131147:QAR131149 QKC131147:QKN131149 QTY131147:QUJ131149 RDU131147:REF131149 RNQ131147:ROB131149 RXM131147:RXX131149 SHI131147:SHT131149 SRE131147:SRP131149 TBA131147:TBL131149 TKW131147:TLH131149 TUS131147:TVD131149 UEO131147:UEZ131149 UOK131147:UOV131149 UYG131147:UYR131149 VIC131147:VIN131149 VRY131147:VSJ131149 WBU131147:WCF131149 WLQ131147:WMB131149 WVM131147:WVX131149 E196683:P196685 JA196683:JL196685 SW196683:TH196685 ACS196683:ADD196685 AMO196683:AMZ196685 AWK196683:AWV196685 BGG196683:BGR196685 BQC196683:BQN196685 BZY196683:CAJ196685 CJU196683:CKF196685 CTQ196683:CUB196685 DDM196683:DDX196685 DNI196683:DNT196685 DXE196683:DXP196685 EHA196683:EHL196685 EQW196683:ERH196685 FAS196683:FBD196685 FKO196683:FKZ196685 FUK196683:FUV196685 GEG196683:GER196685 GOC196683:GON196685 GXY196683:GYJ196685 HHU196683:HIF196685 HRQ196683:HSB196685 IBM196683:IBX196685 ILI196683:ILT196685 IVE196683:IVP196685 JFA196683:JFL196685 JOW196683:JPH196685 JYS196683:JZD196685 KIO196683:KIZ196685 KSK196683:KSV196685 LCG196683:LCR196685 LMC196683:LMN196685 LVY196683:LWJ196685 MFU196683:MGF196685 MPQ196683:MQB196685 MZM196683:MZX196685 NJI196683:NJT196685 NTE196683:NTP196685 ODA196683:ODL196685 OMW196683:ONH196685 OWS196683:OXD196685 PGO196683:PGZ196685 PQK196683:PQV196685 QAG196683:QAR196685 QKC196683:QKN196685 QTY196683:QUJ196685 RDU196683:REF196685 RNQ196683:ROB196685 RXM196683:RXX196685 SHI196683:SHT196685 SRE196683:SRP196685 TBA196683:TBL196685 TKW196683:TLH196685 TUS196683:TVD196685 UEO196683:UEZ196685 UOK196683:UOV196685 UYG196683:UYR196685 VIC196683:VIN196685 VRY196683:VSJ196685 WBU196683:WCF196685 WLQ196683:WMB196685 WVM196683:WVX196685 E262219:P262221 JA262219:JL262221 SW262219:TH262221 ACS262219:ADD262221 AMO262219:AMZ262221 AWK262219:AWV262221 BGG262219:BGR262221 BQC262219:BQN262221 BZY262219:CAJ262221 CJU262219:CKF262221 CTQ262219:CUB262221 DDM262219:DDX262221 DNI262219:DNT262221 DXE262219:DXP262221 EHA262219:EHL262221 EQW262219:ERH262221 FAS262219:FBD262221 FKO262219:FKZ262221 FUK262219:FUV262221 GEG262219:GER262221 GOC262219:GON262221 GXY262219:GYJ262221 HHU262219:HIF262221 HRQ262219:HSB262221 IBM262219:IBX262221 ILI262219:ILT262221 IVE262219:IVP262221 JFA262219:JFL262221 JOW262219:JPH262221 JYS262219:JZD262221 KIO262219:KIZ262221 KSK262219:KSV262221 LCG262219:LCR262221 LMC262219:LMN262221 LVY262219:LWJ262221 MFU262219:MGF262221 MPQ262219:MQB262221 MZM262219:MZX262221 NJI262219:NJT262221 NTE262219:NTP262221 ODA262219:ODL262221 OMW262219:ONH262221 OWS262219:OXD262221 PGO262219:PGZ262221 PQK262219:PQV262221 QAG262219:QAR262221 QKC262219:QKN262221 QTY262219:QUJ262221 RDU262219:REF262221 RNQ262219:ROB262221 RXM262219:RXX262221 SHI262219:SHT262221 SRE262219:SRP262221 TBA262219:TBL262221 TKW262219:TLH262221 TUS262219:TVD262221 UEO262219:UEZ262221 UOK262219:UOV262221 UYG262219:UYR262221 VIC262219:VIN262221 VRY262219:VSJ262221 WBU262219:WCF262221 WLQ262219:WMB262221 WVM262219:WVX262221 E327755:P327757 JA327755:JL327757 SW327755:TH327757 ACS327755:ADD327757 AMO327755:AMZ327757 AWK327755:AWV327757 BGG327755:BGR327757 BQC327755:BQN327757 BZY327755:CAJ327757 CJU327755:CKF327757 CTQ327755:CUB327757 DDM327755:DDX327757 DNI327755:DNT327757 DXE327755:DXP327757 EHA327755:EHL327757 EQW327755:ERH327757 FAS327755:FBD327757 FKO327755:FKZ327757 FUK327755:FUV327757 GEG327755:GER327757 GOC327755:GON327757 GXY327755:GYJ327757 HHU327755:HIF327757 HRQ327755:HSB327757 IBM327755:IBX327757 ILI327755:ILT327757 IVE327755:IVP327757 JFA327755:JFL327757 JOW327755:JPH327757 JYS327755:JZD327757 KIO327755:KIZ327757 KSK327755:KSV327757 LCG327755:LCR327757 LMC327755:LMN327757 LVY327755:LWJ327757 MFU327755:MGF327757 MPQ327755:MQB327757 MZM327755:MZX327757 NJI327755:NJT327757 NTE327755:NTP327757 ODA327755:ODL327757 OMW327755:ONH327757 OWS327755:OXD327757 PGO327755:PGZ327757 PQK327755:PQV327757 QAG327755:QAR327757 QKC327755:QKN327757 QTY327755:QUJ327757 RDU327755:REF327757 RNQ327755:ROB327757 RXM327755:RXX327757 SHI327755:SHT327757 SRE327755:SRP327757 TBA327755:TBL327757 TKW327755:TLH327757 TUS327755:TVD327757 UEO327755:UEZ327757 UOK327755:UOV327757 UYG327755:UYR327757 VIC327755:VIN327757 VRY327755:VSJ327757 WBU327755:WCF327757 WLQ327755:WMB327757 WVM327755:WVX327757 E393291:P393293 JA393291:JL393293 SW393291:TH393293 ACS393291:ADD393293 AMO393291:AMZ393293 AWK393291:AWV393293 BGG393291:BGR393293 BQC393291:BQN393293 BZY393291:CAJ393293 CJU393291:CKF393293 CTQ393291:CUB393293 DDM393291:DDX393293 DNI393291:DNT393293 DXE393291:DXP393293 EHA393291:EHL393293 EQW393291:ERH393293 FAS393291:FBD393293 FKO393291:FKZ393293 FUK393291:FUV393293 GEG393291:GER393293 GOC393291:GON393293 GXY393291:GYJ393293 HHU393291:HIF393293 HRQ393291:HSB393293 IBM393291:IBX393293 ILI393291:ILT393293 IVE393291:IVP393293 JFA393291:JFL393293 JOW393291:JPH393293 JYS393291:JZD393293 KIO393291:KIZ393293 KSK393291:KSV393293 LCG393291:LCR393293 LMC393291:LMN393293 LVY393291:LWJ393293 MFU393291:MGF393293 MPQ393291:MQB393293 MZM393291:MZX393293 NJI393291:NJT393293 NTE393291:NTP393293 ODA393291:ODL393293 OMW393291:ONH393293 OWS393291:OXD393293 PGO393291:PGZ393293 PQK393291:PQV393293 QAG393291:QAR393293 QKC393291:QKN393293 QTY393291:QUJ393293 RDU393291:REF393293 RNQ393291:ROB393293 RXM393291:RXX393293 SHI393291:SHT393293 SRE393291:SRP393293 TBA393291:TBL393293 TKW393291:TLH393293 TUS393291:TVD393293 UEO393291:UEZ393293 UOK393291:UOV393293 UYG393291:UYR393293 VIC393291:VIN393293 VRY393291:VSJ393293 WBU393291:WCF393293 WLQ393291:WMB393293 WVM393291:WVX393293 E458827:P458829 JA458827:JL458829 SW458827:TH458829 ACS458827:ADD458829 AMO458827:AMZ458829 AWK458827:AWV458829 BGG458827:BGR458829 BQC458827:BQN458829 BZY458827:CAJ458829 CJU458827:CKF458829 CTQ458827:CUB458829 DDM458827:DDX458829 DNI458827:DNT458829 DXE458827:DXP458829 EHA458827:EHL458829 EQW458827:ERH458829 FAS458827:FBD458829 FKO458827:FKZ458829 FUK458827:FUV458829 GEG458827:GER458829 GOC458827:GON458829 GXY458827:GYJ458829 HHU458827:HIF458829 HRQ458827:HSB458829 IBM458827:IBX458829 ILI458827:ILT458829 IVE458827:IVP458829 JFA458827:JFL458829 JOW458827:JPH458829 JYS458827:JZD458829 KIO458827:KIZ458829 KSK458827:KSV458829 LCG458827:LCR458829 LMC458827:LMN458829 LVY458827:LWJ458829 MFU458827:MGF458829 MPQ458827:MQB458829 MZM458827:MZX458829 NJI458827:NJT458829 NTE458827:NTP458829 ODA458827:ODL458829 OMW458827:ONH458829 OWS458827:OXD458829 PGO458827:PGZ458829 PQK458827:PQV458829 QAG458827:QAR458829 QKC458827:QKN458829 QTY458827:QUJ458829 RDU458827:REF458829 RNQ458827:ROB458829 RXM458827:RXX458829 SHI458827:SHT458829 SRE458827:SRP458829 TBA458827:TBL458829 TKW458827:TLH458829 TUS458827:TVD458829 UEO458827:UEZ458829 UOK458827:UOV458829 UYG458827:UYR458829 VIC458827:VIN458829 VRY458827:VSJ458829 WBU458827:WCF458829 WLQ458827:WMB458829 WVM458827:WVX458829 E524363:P524365 JA524363:JL524365 SW524363:TH524365 ACS524363:ADD524365 AMO524363:AMZ524365 AWK524363:AWV524365 BGG524363:BGR524365 BQC524363:BQN524365 BZY524363:CAJ524365 CJU524363:CKF524365 CTQ524363:CUB524365 DDM524363:DDX524365 DNI524363:DNT524365 DXE524363:DXP524365 EHA524363:EHL524365 EQW524363:ERH524365 FAS524363:FBD524365 FKO524363:FKZ524365 FUK524363:FUV524365 GEG524363:GER524365 GOC524363:GON524365 GXY524363:GYJ524365 HHU524363:HIF524365 HRQ524363:HSB524365 IBM524363:IBX524365 ILI524363:ILT524365 IVE524363:IVP524365 JFA524363:JFL524365 JOW524363:JPH524365 JYS524363:JZD524365 KIO524363:KIZ524365 KSK524363:KSV524365 LCG524363:LCR524365 LMC524363:LMN524365 LVY524363:LWJ524365 MFU524363:MGF524365 MPQ524363:MQB524365 MZM524363:MZX524365 NJI524363:NJT524365 NTE524363:NTP524365 ODA524363:ODL524365 OMW524363:ONH524365 OWS524363:OXD524365 PGO524363:PGZ524365 PQK524363:PQV524365 QAG524363:QAR524365 QKC524363:QKN524365 QTY524363:QUJ524365 RDU524363:REF524365 RNQ524363:ROB524365 RXM524363:RXX524365 SHI524363:SHT524365 SRE524363:SRP524365 TBA524363:TBL524365 TKW524363:TLH524365 TUS524363:TVD524365 UEO524363:UEZ524365 UOK524363:UOV524365 UYG524363:UYR524365 VIC524363:VIN524365 VRY524363:VSJ524365 WBU524363:WCF524365 WLQ524363:WMB524365 WVM524363:WVX524365 E589899:P589901 JA589899:JL589901 SW589899:TH589901 ACS589899:ADD589901 AMO589899:AMZ589901 AWK589899:AWV589901 BGG589899:BGR589901 BQC589899:BQN589901 BZY589899:CAJ589901 CJU589899:CKF589901 CTQ589899:CUB589901 DDM589899:DDX589901 DNI589899:DNT589901 DXE589899:DXP589901 EHA589899:EHL589901 EQW589899:ERH589901 FAS589899:FBD589901 FKO589899:FKZ589901 FUK589899:FUV589901 GEG589899:GER589901 GOC589899:GON589901 GXY589899:GYJ589901 HHU589899:HIF589901 HRQ589899:HSB589901 IBM589899:IBX589901 ILI589899:ILT589901 IVE589899:IVP589901 JFA589899:JFL589901 JOW589899:JPH589901 JYS589899:JZD589901 KIO589899:KIZ589901 KSK589899:KSV589901 LCG589899:LCR589901 LMC589899:LMN589901 LVY589899:LWJ589901 MFU589899:MGF589901 MPQ589899:MQB589901 MZM589899:MZX589901 NJI589899:NJT589901 NTE589899:NTP589901 ODA589899:ODL589901 OMW589899:ONH589901 OWS589899:OXD589901 PGO589899:PGZ589901 PQK589899:PQV589901 QAG589899:QAR589901 QKC589899:QKN589901 QTY589899:QUJ589901 RDU589899:REF589901 RNQ589899:ROB589901 RXM589899:RXX589901 SHI589899:SHT589901 SRE589899:SRP589901 TBA589899:TBL589901 TKW589899:TLH589901 TUS589899:TVD589901 UEO589899:UEZ589901 UOK589899:UOV589901 UYG589899:UYR589901 VIC589899:VIN589901 VRY589899:VSJ589901 WBU589899:WCF589901 WLQ589899:WMB589901 WVM589899:WVX589901 E655435:P655437 JA655435:JL655437 SW655435:TH655437 ACS655435:ADD655437 AMO655435:AMZ655437 AWK655435:AWV655437 BGG655435:BGR655437 BQC655435:BQN655437 BZY655435:CAJ655437 CJU655435:CKF655437 CTQ655435:CUB655437 DDM655435:DDX655437 DNI655435:DNT655437 DXE655435:DXP655437 EHA655435:EHL655437 EQW655435:ERH655437 FAS655435:FBD655437 FKO655435:FKZ655437 FUK655435:FUV655437 GEG655435:GER655437 GOC655435:GON655437 GXY655435:GYJ655437 HHU655435:HIF655437 HRQ655435:HSB655437 IBM655435:IBX655437 ILI655435:ILT655437 IVE655435:IVP655437 JFA655435:JFL655437 JOW655435:JPH655437 JYS655435:JZD655437 KIO655435:KIZ655437 KSK655435:KSV655437 LCG655435:LCR655437 LMC655435:LMN655437 LVY655435:LWJ655437 MFU655435:MGF655437 MPQ655435:MQB655437 MZM655435:MZX655437 NJI655435:NJT655437 NTE655435:NTP655437 ODA655435:ODL655437 OMW655435:ONH655437 OWS655435:OXD655437 PGO655435:PGZ655437 PQK655435:PQV655437 QAG655435:QAR655437 QKC655435:QKN655437 QTY655435:QUJ655437 RDU655435:REF655437 RNQ655435:ROB655437 RXM655435:RXX655437 SHI655435:SHT655437 SRE655435:SRP655437 TBA655435:TBL655437 TKW655435:TLH655437 TUS655435:TVD655437 UEO655435:UEZ655437 UOK655435:UOV655437 UYG655435:UYR655437 VIC655435:VIN655437 VRY655435:VSJ655437 WBU655435:WCF655437 WLQ655435:WMB655437 WVM655435:WVX655437 E720971:P720973 JA720971:JL720973 SW720971:TH720973 ACS720971:ADD720973 AMO720971:AMZ720973 AWK720971:AWV720973 BGG720971:BGR720973 BQC720971:BQN720973 BZY720971:CAJ720973 CJU720971:CKF720973 CTQ720971:CUB720973 DDM720971:DDX720973 DNI720971:DNT720973 DXE720971:DXP720973 EHA720971:EHL720973 EQW720971:ERH720973 FAS720971:FBD720973 FKO720971:FKZ720973 FUK720971:FUV720973 GEG720971:GER720973 GOC720971:GON720973 GXY720971:GYJ720973 HHU720971:HIF720973 HRQ720971:HSB720973 IBM720971:IBX720973 ILI720971:ILT720973 IVE720971:IVP720973 JFA720971:JFL720973 JOW720971:JPH720973 JYS720971:JZD720973 KIO720971:KIZ720973 KSK720971:KSV720973 LCG720971:LCR720973 LMC720971:LMN720973 LVY720971:LWJ720973 MFU720971:MGF720973 MPQ720971:MQB720973 MZM720971:MZX720973 NJI720971:NJT720973 NTE720971:NTP720973 ODA720971:ODL720973 OMW720971:ONH720973 OWS720971:OXD720973 PGO720971:PGZ720973 PQK720971:PQV720973 QAG720971:QAR720973 QKC720971:QKN720973 QTY720971:QUJ720973 RDU720971:REF720973 RNQ720971:ROB720973 RXM720971:RXX720973 SHI720971:SHT720973 SRE720971:SRP720973 TBA720971:TBL720973 TKW720971:TLH720973 TUS720971:TVD720973 UEO720971:UEZ720973 UOK720971:UOV720973 UYG720971:UYR720973 VIC720971:VIN720973 VRY720971:VSJ720973 WBU720971:WCF720973 WLQ720971:WMB720973 WVM720971:WVX720973 E786507:P786509 JA786507:JL786509 SW786507:TH786509 ACS786507:ADD786509 AMO786507:AMZ786509 AWK786507:AWV786509 BGG786507:BGR786509 BQC786507:BQN786509 BZY786507:CAJ786509 CJU786507:CKF786509 CTQ786507:CUB786509 DDM786507:DDX786509 DNI786507:DNT786509 DXE786507:DXP786509 EHA786507:EHL786509 EQW786507:ERH786509 FAS786507:FBD786509 FKO786507:FKZ786509 FUK786507:FUV786509 GEG786507:GER786509 GOC786507:GON786509 GXY786507:GYJ786509 HHU786507:HIF786509 HRQ786507:HSB786509 IBM786507:IBX786509 ILI786507:ILT786509 IVE786507:IVP786509 JFA786507:JFL786509 JOW786507:JPH786509 JYS786507:JZD786509 KIO786507:KIZ786509 KSK786507:KSV786509 LCG786507:LCR786509 LMC786507:LMN786509 LVY786507:LWJ786509 MFU786507:MGF786509 MPQ786507:MQB786509 MZM786507:MZX786509 NJI786507:NJT786509 NTE786507:NTP786509 ODA786507:ODL786509 OMW786507:ONH786509 OWS786507:OXD786509 PGO786507:PGZ786509 PQK786507:PQV786509 QAG786507:QAR786509 QKC786507:QKN786509 QTY786507:QUJ786509 RDU786507:REF786509 RNQ786507:ROB786509 RXM786507:RXX786509 SHI786507:SHT786509 SRE786507:SRP786509 TBA786507:TBL786509 TKW786507:TLH786509 TUS786507:TVD786509 UEO786507:UEZ786509 UOK786507:UOV786509 UYG786507:UYR786509 VIC786507:VIN786509 VRY786507:VSJ786509 WBU786507:WCF786509 WLQ786507:WMB786509 WVM786507:WVX786509 E852043:P852045 JA852043:JL852045 SW852043:TH852045 ACS852043:ADD852045 AMO852043:AMZ852045 AWK852043:AWV852045 BGG852043:BGR852045 BQC852043:BQN852045 BZY852043:CAJ852045 CJU852043:CKF852045 CTQ852043:CUB852045 DDM852043:DDX852045 DNI852043:DNT852045 DXE852043:DXP852045 EHA852043:EHL852045 EQW852043:ERH852045 FAS852043:FBD852045 FKO852043:FKZ852045 FUK852043:FUV852045 GEG852043:GER852045 GOC852043:GON852045 GXY852043:GYJ852045 HHU852043:HIF852045 HRQ852043:HSB852045 IBM852043:IBX852045 ILI852043:ILT852045 IVE852043:IVP852045 JFA852043:JFL852045 JOW852043:JPH852045 JYS852043:JZD852045 KIO852043:KIZ852045 KSK852043:KSV852045 LCG852043:LCR852045 LMC852043:LMN852045 LVY852043:LWJ852045 MFU852043:MGF852045 MPQ852043:MQB852045 MZM852043:MZX852045 NJI852043:NJT852045 NTE852043:NTP852045 ODA852043:ODL852045 OMW852043:ONH852045 OWS852043:OXD852045 PGO852043:PGZ852045 PQK852043:PQV852045 QAG852043:QAR852045 QKC852043:QKN852045 QTY852043:QUJ852045 RDU852043:REF852045 RNQ852043:ROB852045 RXM852043:RXX852045 SHI852043:SHT852045 SRE852043:SRP852045 TBA852043:TBL852045 TKW852043:TLH852045 TUS852043:TVD852045 UEO852043:UEZ852045 UOK852043:UOV852045 UYG852043:UYR852045 VIC852043:VIN852045 VRY852043:VSJ852045 WBU852043:WCF852045 WLQ852043:WMB852045 WVM852043:WVX852045 E917579:P917581 JA917579:JL917581 SW917579:TH917581 ACS917579:ADD917581 AMO917579:AMZ917581 AWK917579:AWV917581 BGG917579:BGR917581 BQC917579:BQN917581 BZY917579:CAJ917581 CJU917579:CKF917581 CTQ917579:CUB917581 DDM917579:DDX917581 DNI917579:DNT917581 DXE917579:DXP917581 EHA917579:EHL917581 EQW917579:ERH917581 FAS917579:FBD917581 FKO917579:FKZ917581 FUK917579:FUV917581 GEG917579:GER917581 GOC917579:GON917581 GXY917579:GYJ917581 HHU917579:HIF917581 HRQ917579:HSB917581 IBM917579:IBX917581 ILI917579:ILT917581 IVE917579:IVP917581 JFA917579:JFL917581 JOW917579:JPH917581 JYS917579:JZD917581 KIO917579:KIZ917581 KSK917579:KSV917581 LCG917579:LCR917581 LMC917579:LMN917581 LVY917579:LWJ917581 MFU917579:MGF917581 MPQ917579:MQB917581 MZM917579:MZX917581 NJI917579:NJT917581 NTE917579:NTP917581 ODA917579:ODL917581 OMW917579:ONH917581 OWS917579:OXD917581 PGO917579:PGZ917581 PQK917579:PQV917581 QAG917579:QAR917581 QKC917579:QKN917581 QTY917579:QUJ917581 RDU917579:REF917581 RNQ917579:ROB917581 RXM917579:RXX917581 SHI917579:SHT917581 SRE917579:SRP917581 TBA917579:TBL917581 TKW917579:TLH917581 TUS917579:TVD917581 UEO917579:UEZ917581 UOK917579:UOV917581 UYG917579:UYR917581 VIC917579:VIN917581 VRY917579:VSJ917581 WBU917579:WCF917581 WLQ917579:WMB917581 WVM917579:WVX917581 E983115:P983117 JA983115:JL983117 SW983115:TH983117 ACS983115:ADD983117 AMO983115:AMZ983117 AWK983115:AWV983117 BGG983115:BGR983117 BQC983115:BQN983117 BZY983115:CAJ983117 CJU983115:CKF983117 CTQ983115:CUB983117 DDM983115:DDX983117 DNI983115:DNT983117 DXE983115:DXP983117 EHA983115:EHL983117 EQW983115:ERH983117 FAS983115:FBD983117 FKO983115:FKZ983117 FUK983115:FUV983117 GEG983115:GER983117 GOC983115:GON983117 GXY983115:GYJ983117 HHU983115:HIF983117 HRQ983115:HSB983117 IBM983115:IBX983117 ILI983115:ILT983117 IVE983115:IVP983117 JFA983115:JFL983117 JOW983115:JPH983117 JYS983115:JZD983117 KIO983115:KIZ983117 KSK983115:KSV983117 LCG983115:LCR983117 LMC983115:LMN983117 LVY983115:LWJ983117 MFU983115:MGF983117 MPQ983115:MQB983117 MZM983115:MZX983117 NJI983115:NJT983117 NTE983115:NTP983117 ODA983115:ODL983117 OMW983115:ONH983117 OWS983115:OXD983117 PGO983115:PGZ983117 PQK983115:PQV983117 QAG983115:QAR983117 QKC983115:QKN983117 QTY983115:QUJ983117 RDU983115:REF983117 RNQ983115:ROB983117 RXM983115:RXX983117 SHI983115:SHT983117 SRE983115:SRP983117 TBA983115:TBL983117 TKW983115:TLH983117 TUS983115:TVD983117 UEO983115:UEZ983117 UOK983115:UOV983117 UYG983115:UYR983117 VIC983115:VIN983117 VRY983115:VSJ983117 WBU983115:WCF983117 WLQ983115:WMB983117 WVM983115:WVX983117 E176:P183 JA176:JL183 SW176:TH183 ACS176:ADD183 AMO176:AMZ183 AWK176:AWV183 BGG176:BGR183 BQC176:BQN183 BZY176:CAJ183 CJU176:CKF183 CTQ176:CUB183 DDM176:DDX183 DNI176:DNT183 DXE176:DXP183 EHA176:EHL183 EQW176:ERH183 FAS176:FBD183 FKO176:FKZ183 FUK176:FUV183 GEG176:GER183 GOC176:GON183 GXY176:GYJ183 HHU176:HIF183 HRQ176:HSB183 IBM176:IBX183 ILI176:ILT183 IVE176:IVP183 JFA176:JFL183 JOW176:JPH183 JYS176:JZD183 KIO176:KIZ183 KSK176:KSV183 LCG176:LCR183 LMC176:LMN183 LVY176:LWJ183 MFU176:MGF183 MPQ176:MQB183 MZM176:MZX183 NJI176:NJT183 NTE176:NTP183 ODA176:ODL183 OMW176:ONH183 OWS176:OXD183 PGO176:PGZ183 PQK176:PQV183 QAG176:QAR183 QKC176:QKN183 QTY176:QUJ183 RDU176:REF183 RNQ176:ROB183 RXM176:RXX183 SHI176:SHT183 SRE176:SRP183 TBA176:TBL183 TKW176:TLH183 TUS176:TVD183 UEO176:UEZ183 UOK176:UOV183 UYG176:UYR183 VIC176:VIN183 VRY176:VSJ183 WBU176:WCF183 WLQ176:WMB183 WVM176:WVX183 E65712:P65719 JA65712:JL65719 SW65712:TH65719 ACS65712:ADD65719 AMO65712:AMZ65719 AWK65712:AWV65719 BGG65712:BGR65719 BQC65712:BQN65719 BZY65712:CAJ65719 CJU65712:CKF65719 CTQ65712:CUB65719 DDM65712:DDX65719 DNI65712:DNT65719 DXE65712:DXP65719 EHA65712:EHL65719 EQW65712:ERH65719 FAS65712:FBD65719 FKO65712:FKZ65719 FUK65712:FUV65719 GEG65712:GER65719 GOC65712:GON65719 GXY65712:GYJ65719 HHU65712:HIF65719 HRQ65712:HSB65719 IBM65712:IBX65719 ILI65712:ILT65719 IVE65712:IVP65719 JFA65712:JFL65719 JOW65712:JPH65719 JYS65712:JZD65719 KIO65712:KIZ65719 KSK65712:KSV65719 LCG65712:LCR65719 LMC65712:LMN65719 LVY65712:LWJ65719 MFU65712:MGF65719 MPQ65712:MQB65719 MZM65712:MZX65719 NJI65712:NJT65719 NTE65712:NTP65719 ODA65712:ODL65719 OMW65712:ONH65719 OWS65712:OXD65719 PGO65712:PGZ65719 PQK65712:PQV65719 QAG65712:QAR65719 QKC65712:QKN65719 QTY65712:QUJ65719 RDU65712:REF65719 RNQ65712:ROB65719 RXM65712:RXX65719 SHI65712:SHT65719 SRE65712:SRP65719 TBA65712:TBL65719 TKW65712:TLH65719 TUS65712:TVD65719 UEO65712:UEZ65719 UOK65712:UOV65719 UYG65712:UYR65719 VIC65712:VIN65719 VRY65712:VSJ65719 WBU65712:WCF65719 WLQ65712:WMB65719 WVM65712:WVX65719 E131248:P131255 JA131248:JL131255 SW131248:TH131255 ACS131248:ADD131255 AMO131248:AMZ131255 AWK131248:AWV131255 BGG131248:BGR131255 BQC131248:BQN131255 BZY131248:CAJ131255 CJU131248:CKF131255 CTQ131248:CUB131255 DDM131248:DDX131255 DNI131248:DNT131255 DXE131248:DXP131255 EHA131248:EHL131255 EQW131248:ERH131255 FAS131248:FBD131255 FKO131248:FKZ131255 FUK131248:FUV131255 GEG131248:GER131255 GOC131248:GON131255 GXY131248:GYJ131255 HHU131248:HIF131255 HRQ131248:HSB131255 IBM131248:IBX131255 ILI131248:ILT131255 IVE131248:IVP131255 JFA131248:JFL131255 JOW131248:JPH131255 JYS131248:JZD131255 KIO131248:KIZ131255 KSK131248:KSV131255 LCG131248:LCR131255 LMC131248:LMN131255 LVY131248:LWJ131255 MFU131248:MGF131255 MPQ131248:MQB131255 MZM131248:MZX131255 NJI131248:NJT131255 NTE131248:NTP131255 ODA131248:ODL131255 OMW131248:ONH131255 OWS131248:OXD131255 PGO131248:PGZ131255 PQK131248:PQV131255 QAG131248:QAR131255 QKC131248:QKN131255 QTY131248:QUJ131255 RDU131248:REF131255 RNQ131248:ROB131255 RXM131248:RXX131255 SHI131248:SHT131255 SRE131248:SRP131255 TBA131248:TBL131255 TKW131248:TLH131255 TUS131248:TVD131255 UEO131248:UEZ131255 UOK131248:UOV131255 UYG131248:UYR131255 VIC131248:VIN131255 VRY131248:VSJ131255 WBU131248:WCF131255 WLQ131248:WMB131255 WVM131248:WVX131255 E196784:P196791 JA196784:JL196791 SW196784:TH196791 ACS196784:ADD196791 AMO196784:AMZ196791 AWK196784:AWV196791 BGG196784:BGR196791 BQC196784:BQN196791 BZY196784:CAJ196791 CJU196784:CKF196791 CTQ196784:CUB196791 DDM196784:DDX196791 DNI196784:DNT196791 DXE196784:DXP196791 EHA196784:EHL196791 EQW196784:ERH196791 FAS196784:FBD196791 FKO196784:FKZ196791 FUK196784:FUV196791 GEG196784:GER196791 GOC196784:GON196791 GXY196784:GYJ196791 HHU196784:HIF196791 HRQ196784:HSB196791 IBM196784:IBX196791 ILI196784:ILT196791 IVE196784:IVP196791 JFA196784:JFL196791 JOW196784:JPH196791 JYS196784:JZD196791 KIO196784:KIZ196791 KSK196784:KSV196791 LCG196784:LCR196791 LMC196784:LMN196791 LVY196784:LWJ196791 MFU196784:MGF196791 MPQ196784:MQB196791 MZM196784:MZX196791 NJI196784:NJT196791 NTE196784:NTP196791 ODA196784:ODL196791 OMW196784:ONH196791 OWS196784:OXD196791 PGO196784:PGZ196791 PQK196784:PQV196791 QAG196784:QAR196791 QKC196784:QKN196791 QTY196784:QUJ196791 RDU196784:REF196791 RNQ196784:ROB196791 RXM196784:RXX196791 SHI196784:SHT196791 SRE196784:SRP196791 TBA196784:TBL196791 TKW196784:TLH196791 TUS196784:TVD196791 UEO196784:UEZ196791 UOK196784:UOV196791 UYG196784:UYR196791 VIC196784:VIN196791 VRY196784:VSJ196791 WBU196784:WCF196791 WLQ196784:WMB196791 WVM196784:WVX196791 E262320:P262327 JA262320:JL262327 SW262320:TH262327 ACS262320:ADD262327 AMO262320:AMZ262327 AWK262320:AWV262327 BGG262320:BGR262327 BQC262320:BQN262327 BZY262320:CAJ262327 CJU262320:CKF262327 CTQ262320:CUB262327 DDM262320:DDX262327 DNI262320:DNT262327 DXE262320:DXP262327 EHA262320:EHL262327 EQW262320:ERH262327 FAS262320:FBD262327 FKO262320:FKZ262327 FUK262320:FUV262327 GEG262320:GER262327 GOC262320:GON262327 GXY262320:GYJ262327 HHU262320:HIF262327 HRQ262320:HSB262327 IBM262320:IBX262327 ILI262320:ILT262327 IVE262320:IVP262327 JFA262320:JFL262327 JOW262320:JPH262327 JYS262320:JZD262327 KIO262320:KIZ262327 KSK262320:KSV262327 LCG262320:LCR262327 LMC262320:LMN262327 LVY262320:LWJ262327 MFU262320:MGF262327 MPQ262320:MQB262327 MZM262320:MZX262327 NJI262320:NJT262327 NTE262320:NTP262327 ODA262320:ODL262327 OMW262320:ONH262327 OWS262320:OXD262327 PGO262320:PGZ262327 PQK262320:PQV262327 QAG262320:QAR262327 QKC262320:QKN262327 QTY262320:QUJ262327 RDU262320:REF262327 RNQ262320:ROB262327 RXM262320:RXX262327 SHI262320:SHT262327 SRE262320:SRP262327 TBA262320:TBL262327 TKW262320:TLH262327 TUS262320:TVD262327 UEO262320:UEZ262327 UOK262320:UOV262327 UYG262320:UYR262327 VIC262320:VIN262327 VRY262320:VSJ262327 WBU262320:WCF262327 WLQ262320:WMB262327 WVM262320:WVX262327 E327856:P327863 JA327856:JL327863 SW327856:TH327863 ACS327856:ADD327863 AMO327856:AMZ327863 AWK327856:AWV327863 BGG327856:BGR327863 BQC327856:BQN327863 BZY327856:CAJ327863 CJU327856:CKF327863 CTQ327856:CUB327863 DDM327856:DDX327863 DNI327856:DNT327863 DXE327856:DXP327863 EHA327856:EHL327863 EQW327856:ERH327863 FAS327856:FBD327863 FKO327856:FKZ327863 FUK327856:FUV327863 GEG327856:GER327863 GOC327856:GON327863 GXY327856:GYJ327863 HHU327856:HIF327863 HRQ327856:HSB327863 IBM327856:IBX327863 ILI327856:ILT327863 IVE327856:IVP327863 JFA327856:JFL327863 JOW327856:JPH327863 JYS327856:JZD327863 KIO327856:KIZ327863 KSK327856:KSV327863 LCG327856:LCR327863 LMC327856:LMN327863 LVY327856:LWJ327863 MFU327856:MGF327863 MPQ327856:MQB327863 MZM327856:MZX327863 NJI327856:NJT327863 NTE327856:NTP327863 ODA327856:ODL327863 OMW327856:ONH327863 OWS327856:OXD327863 PGO327856:PGZ327863 PQK327856:PQV327863 QAG327856:QAR327863 QKC327856:QKN327863 QTY327856:QUJ327863 RDU327856:REF327863 RNQ327856:ROB327863 RXM327856:RXX327863 SHI327856:SHT327863 SRE327856:SRP327863 TBA327856:TBL327863 TKW327856:TLH327863 TUS327856:TVD327863 UEO327856:UEZ327863 UOK327856:UOV327863 UYG327856:UYR327863 VIC327856:VIN327863 VRY327856:VSJ327863 WBU327856:WCF327863 WLQ327856:WMB327863 WVM327856:WVX327863 E393392:P393399 JA393392:JL393399 SW393392:TH393399 ACS393392:ADD393399 AMO393392:AMZ393399 AWK393392:AWV393399 BGG393392:BGR393399 BQC393392:BQN393399 BZY393392:CAJ393399 CJU393392:CKF393399 CTQ393392:CUB393399 DDM393392:DDX393399 DNI393392:DNT393399 DXE393392:DXP393399 EHA393392:EHL393399 EQW393392:ERH393399 FAS393392:FBD393399 FKO393392:FKZ393399 FUK393392:FUV393399 GEG393392:GER393399 GOC393392:GON393399 GXY393392:GYJ393399 HHU393392:HIF393399 HRQ393392:HSB393399 IBM393392:IBX393399 ILI393392:ILT393399 IVE393392:IVP393399 JFA393392:JFL393399 JOW393392:JPH393399 JYS393392:JZD393399 KIO393392:KIZ393399 KSK393392:KSV393399 LCG393392:LCR393399 LMC393392:LMN393399 LVY393392:LWJ393399 MFU393392:MGF393399 MPQ393392:MQB393399 MZM393392:MZX393399 NJI393392:NJT393399 NTE393392:NTP393399 ODA393392:ODL393399 OMW393392:ONH393399 OWS393392:OXD393399 PGO393392:PGZ393399 PQK393392:PQV393399 QAG393392:QAR393399 QKC393392:QKN393399 QTY393392:QUJ393399 RDU393392:REF393399 RNQ393392:ROB393399 RXM393392:RXX393399 SHI393392:SHT393399 SRE393392:SRP393399 TBA393392:TBL393399 TKW393392:TLH393399 TUS393392:TVD393399 UEO393392:UEZ393399 UOK393392:UOV393399 UYG393392:UYR393399 VIC393392:VIN393399 VRY393392:VSJ393399 WBU393392:WCF393399 WLQ393392:WMB393399 WVM393392:WVX393399 E458928:P458935 JA458928:JL458935 SW458928:TH458935 ACS458928:ADD458935 AMO458928:AMZ458935 AWK458928:AWV458935 BGG458928:BGR458935 BQC458928:BQN458935 BZY458928:CAJ458935 CJU458928:CKF458935 CTQ458928:CUB458935 DDM458928:DDX458935 DNI458928:DNT458935 DXE458928:DXP458935 EHA458928:EHL458935 EQW458928:ERH458935 FAS458928:FBD458935 FKO458928:FKZ458935 FUK458928:FUV458935 GEG458928:GER458935 GOC458928:GON458935 GXY458928:GYJ458935 HHU458928:HIF458935 HRQ458928:HSB458935 IBM458928:IBX458935 ILI458928:ILT458935 IVE458928:IVP458935 JFA458928:JFL458935 JOW458928:JPH458935 JYS458928:JZD458935 KIO458928:KIZ458935 KSK458928:KSV458935 LCG458928:LCR458935 LMC458928:LMN458935 LVY458928:LWJ458935 MFU458928:MGF458935 MPQ458928:MQB458935 MZM458928:MZX458935 NJI458928:NJT458935 NTE458928:NTP458935 ODA458928:ODL458935 OMW458928:ONH458935 OWS458928:OXD458935 PGO458928:PGZ458935 PQK458928:PQV458935 QAG458928:QAR458935 QKC458928:QKN458935 QTY458928:QUJ458935 RDU458928:REF458935 RNQ458928:ROB458935 RXM458928:RXX458935 SHI458928:SHT458935 SRE458928:SRP458935 TBA458928:TBL458935 TKW458928:TLH458935 TUS458928:TVD458935 UEO458928:UEZ458935 UOK458928:UOV458935 UYG458928:UYR458935 VIC458928:VIN458935 VRY458928:VSJ458935 WBU458928:WCF458935 WLQ458928:WMB458935 WVM458928:WVX458935 E524464:P524471 JA524464:JL524471 SW524464:TH524471 ACS524464:ADD524471 AMO524464:AMZ524471 AWK524464:AWV524471 BGG524464:BGR524471 BQC524464:BQN524471 BZY524464:CAJ524471 CJU524464:CKF524471 CTQ524464:CUB524471 DDM524464:DDX524471 DNI524464:DNT524471 DXE524464:DXP524471 EHA524464:EHL524471 EQW524464:ERH524471 FAS524464:FBD524471 FKO524464:FKZ524471 FUK524464:FUV524471 GEG524464:GER524471 GOC524464:GON524471 GXY524464:GYJ524471 HHU524464:HIF524471 HRQ524464:HSB524471 IBM524464:IBX524471 ILI524464:ILT524471 IVE524464:IVP524471 JFA524464:JFL524471 JOW524464:JPH524471 JYS524464:JZD524471 KIO524464:KIZ524471 KSK524464:KSV524471 LCG524464:LCR524471 LMC524464:LMN524471 LVY524464:LWJ524471 MFU524464:MGF524471 MPQ524464:MQB524471 MZM524464:MZX524471 NJI524464:NJT524471 NTE524464:NTP524471 ODA524464:ODL524471 OMW524464:ONH524471 OWS524464:OXD524471 PGO524464:PGZ524471 PQK524464:PQV524471 QAG524464:QAR524471 QKC524464:QKN524471 QTY524464:QUJ524471 RDU524464:REF524471 RNQ524464:ROB524471 RXM524464:RXX524471 SHI524464:SHT524471 SRE524464:SRP524471 TBA524464:TBL524471 TKW524464:TLH524471 TUS524464:TVD524471 UEO524464:UEZ524471 UOK524464:UOV524471 UYG524464:UYR524471 VIC524464:VIN524471 VRY524464:VSJ524471 WBU524464:WCF524471 WLQ524464:WMB524471 WVM524464:WVX524471 E590000:P590007 JA590000:JL590007 SW590000:TH590007 ACS590000:ADD590007 AMO590000:AMZ590007 AWK590000:AWV590007 BGG590000:BGR590007 BQC590000:BQN590007 BZY590000:CAJ590007 CJU590000:CKF590007 CTQ590000:CUB590007 DDM590000:DDX590007 DNI590000:DNT590007 DXE590000:DXP590007 EHA590000:EHL590007 EQW590000:ERH590007 FAS590000:FBD590007 FKO590000:FKZ590007 FUK590000:FUV590007 GEG590000:GER590007 GOC590000:GON590007 GXY590000:GYJ590007 HHU590000:HIF590007 HRQ590000:HSB590007 IBM590000:IBX590007 ILI590000:ILT590007 IVE590000:IVP590007 JFA590000:JFL590007 JOW590000:JPH590007 JYS590000:JZD590007 KIO590000:KIZ590007 KSK590000:KSV590007 LCG590000:LCR590007 LMC590000:LMN590007 LVY590000:LWJ590007 MFU590000:MGF590007 MPQ590000:MQB590007 MZM590000:MZX590007 NJI590000:NJT590007 NTE590000:NTP590007 ODA590000:ODL590007 OMW590000:ONH590007 OWS590000:OXD590007 PGO590000:PGZ590007 PQK590000:PQV590007 QAG590000:QAR590007 QKC590000:QKN590007 QTY590000:QUJ590007 RDU590000:REF590007 RNQ590000:ROB590007 RXM590000:RXX590007 SHI590000:SHT590007 SRE590000:SRP590007 TBA590000:TBL590007 TKW590000:TLH590007 TUS590000:TVD590007 UEO590000:UEZ590007 UOK590000:UOV590007 UYG590000:UYR590007 VIC590000:VIN590007 VRY590000:VSJ590007 WBU590000:WCF590007 WLQ590000:WMB590007 WVM590000:WVX590007 E655536:P655543 JA655536:JL655543 SW655536:TH655543 ACS655536:ADD655543 AMO655536:AMZ655543 AWK655536:AWV655543 BGG655536:BGR655543 BQC655536:BQN655543 BZY655536:CAJ655543 CJU655536:CKF655543 CTQ655536:CUB655543 DDM655536:DDX655543 DNI655536:DNT655543 DXE655536:DXP655543 EHA655536:EHL655543 EQW655536:ERH655543 FAS655536:FBD655543 FKO655536:FKZ655543 FUK655536:FUV655543 GEG655536:GER655543 GOC655536:GON655543 GXY655536:GYJ655543 HHU655536:HIF655543 HRQ655536:HSB655543 IBM655536:IBX655543 ILI655536:ILT655543 IVE655536:IVP655543 JFA655536:JFL655543 JOW655536:JPH655543 JYS655536:JZD655543 KIO655536:KIZ655543 KSK655536:KSV655543 LCG655536:LCR655543 LMC655536:LMN655543 LVY655536:LWJ655543 MFU655536:MGF655543 MPQ655536:MQB655543 MZM655536:MZX655543 NJI655536:NJT655543 NTE655536:NTP655543 ODA655536:ODL655543 OMW655536:ONH655543 OWS655536:OXD655543 PGO655536:PGZ655543 PQK655536:PQV655543 QAG655536:QAR655543 QKC655536:QKN655543 QTY655536:QUJ655543 RDU655536:REF655543 RNQ655536:ROB655543 RXM655536:RXX655543 SHI655536:SHT655543 SRE655536:SRP655543 TBA655536:TBL655543 TKW655536:TLH655543 TUS655536:TVD655543 UEO655536:UEZ655543 UOK655536:UOV655543 UYG655536:UYR655543 VIC655536:VIN655543 VRY655536:VSJ655543 WBU655536:WCF655543 WLQ655536:WMB655543 WVM655536:WVX655543 E721072:P721079 JA721072:JL721079 SW721072:TH721079 ACS721072:ADD721079 AMO721072:AMZ721079 AWK721072:AWV721079 BGG721072:BGR721079 BQC721072:BQN721079 BZY721072:CAJ721079 CJU721072:CKF721079 CTQ721072:CUB721079 DDM721072:DDX721079 DNI721072:DNT721079 DXE721072:DXP721079 EHA721072:EHL721079 EQW721072:ERH721079 FAS721072:FBD721079 FKO721072:FKZ721079 FUK721072:FUV721079 GEG721072:GER721079 GOC721072:GON721079 GXY721072:GYJ721079 HHU721072:HIF721079 HRQ721072:HSB721079 IBM721072:IBX721079 ILI721072:ILT721079 IVE721072:IVP721079 JFA721072:JFL721079 JOW721072:JPH721079 JYS721072:JZD721079 KIO721072:KIZ721079 KSK721072:KSV721079 LCG721072:LCR721079 LMC721072:LMN721079 LVY721072:LWJ721079 MFU721072:MGF721079 MPQ721072:MQB721079 MZM721072:MZX721079 NJI721072:NJT721079 NTE721072:NTP721079 ODA721072:ODL721079 OMW721072:ONH721079 OWS721072:OXD721079 PGO721072:PGZ721079 PQK721072:PQV721079 QAG721072:QAR721079 QKC721072:QKN721079 QTY721072:QUJ721079 RDU721072:REF721079 RNQ721072:ROB721079 RXM721072:RXX721079 SHI721072:SHT721079 SRE721072:SRP721079 TBA721072:TBL721079 TKW721072:TLH721079 TUS721072:TVD721079 UEO721072:UEZ721079 UOK721072:UOV721079 UYG721072:UYR721079 VIC721072:VIN721079 VRY721072:VSJ721079 WBU721072:WCF721079 WLQ721072:WMB721079 WVM721072:WVX721079 E786608:P786615 JA786608:JL786615 SW786608:TH786615 ACS786608:ADD786615 AMO786608:AMZ786615 AWK786608:AWV786615 BGG786608:BGR786615 BQC786608:BQN786615 BZY786608:CAJ786615 CJU786608:CKF786615 CTQ786608:CUB786615 DDM786608:DDX786615 DNI786608:DNT786615 DXE786608:DXP786615 EHA786608:EHL786615 EQW786608:ERH786615 FAS786608:FBD786615 FKO786608:FKZ786615 FUK786608:FUV786615 GEG786608:GER786615 GOC786608:GON786615 GXY786608:GYJ786615 HHU786608:HIF786615 HRQ786608:HSB786615 IBM786608:IBX786615 ILI786608:ILT786615 IVE786608:IVP786615 JFA786608:JFL786615 JOW786608:JPH786615 JYS786608:JZD786615 KIO786608:KIZ786615 KSK786608:KSV786615 LCG786608:LCR786615 LMC786608:LMN786615 LVY786608:LWJ786615 MFU786608:MGF786615 MPQ786608:MQB786615 MZM786608:MZX786615 NJI786608:NJT786615 NTE786608:NTP786615 ODA786608:ODL786615 OMW786608:ONH786615 OWS786608:OXD786615 PGO786608:PGZ786615 PQK786608:PQV786615 QAG786608:QAR786615 QKC786608:QKN786615 QTY786608:QUJ786615 RDU786608:REF786615 RNQ786608:ROB786615 RXM786608:RXX786615 SHI786608:SHT786615 SRE786608:SRP786615 TBA786608:TBL786615 TKW786608:TLH786615 TUS786608:TVD786615 UEO786608:UEZ786615 UOK786608:UOV786615 UYG786608:UYR786615 VIC786608:VIN786615 VRY786608:VSJ786615 WBU786608:WCF786615 WLQ786608:WMB786615 WVM786608:WVX786615 E852144:P852151 JA852144:JL852151 SW852144:TH852151 ACS852144:ADD852151 AMO852144:AMZ852151 AWK852144:AWV852151 BGG852144:BGR852151 BQC852144:BQN852151 BZY852144:CAJ852151 CJU852144:CKF852151 CTQ852144:CUB852151 DDM852144:DDX852151 DNI852144:DNT852151 DXE852144:DXP852151 EHA852144:EHL852151 EQW852144:ERH852151 FAS852144:FBD852151 FKO852144:FKZ852151 FUK852144:FUV852151 GEG852144:GER852151 GOC852144:GON852151 GXY852144:GYJ852151 HHU852144:HIF852151 HRQ852144:HSB852151 IBM852144:IBX852151 ILI852144:ILT852151 IVE852144:IVP852151 JFA852144:JFL852151 JOW852144:JPH852151 JYS852144:JZD852151 KIO852144:KIZ852151 KSK852144:KSV852151 LCG852144:LCR852151 LMC852144:LMN852151 LVY852144:LWJ852151 MFU852144:MGF852151 MPQ852144:MQB852151 MZM852144:MZX852151 NJI852144:NJT852151 NTE852144:NTP852151 ODA852144:ODL852151 OMW852144:ONH852151 OWS852144:OXD852151 PGO852144:PGZ852151 PQK852144:PQV852151 QAG852144:QAR852151 QKC852144:QKN852151 QTY852144:QUJ852151 RDU852144:REF852151 RNQ852144:ROB852151 RXM852144:RXX852151 SHI852144:SHT852151 SRE852144:SRP852151 TBA852144:TBL852151 TKW852144:TLH852151 TUS852144:TVD852151 UEO852144:UEZ852151 UOK852144:UOV852151 UYG852144:UYR852151 VIC852144:VIN852151 VRY852144:VSJ852151 WBU852144:WCF852151 WLQ852144:WMB852151 WVM852144:WVX852151 E917680:P917687 JA917680:JL917687 SW917680:TH917687 ACS917680:ADD917687 AMO917680:AMZ917687 AWK917680:AWV917687 BGG917680:BGR917687 BQC917680:BQN917687 BZY917680:CAJ917687 CJU917680:CKF917687 CTQ917680:CUB917687 DDM917680:DDX917687 DNI917680:DNT917687 DXE917680:DXP917687 EHA917680:EHL917687 EQW917680:ERH917687 FAS917680:FBD917687 FKO917680:FKZ917687 FUK917680:FUV917687 GEG917680:GER917687 GOC917680:GON917687 GXY917680:GYJ917687 HHU917680:HIF917687 HRQ917680:HSB917687 IBM917680:IBX917687 ILI917680:ILT917687 IVE917680:IVP917687 JFA917680:JFL917687 JOW917680:JPH917687 JYS917680:JZD917687 KIO917680:KIZ917687 KSK917680:KSV917687 LCG917680:LCR917687 LMC917680:LMN917687 LVY917680:LWJ917687 MFU917680:MGF917687 MPQ917680:MQB917687 MZM917680:MZX917687 NJI917680:NJT917687 NTE917680:NTP917687 ODA917680:ODL917687 OMW917680:ONH917687 OWS917680:OXD917687 PGO917680:PGZ917687 PQK917680:PQV917687 QAG917680:QAR917687 QKC917680:QKN917687 QTY917680:QUJ917687 RDU917680:REF917687 RNQ917680:ROB917687 RXM917680:RXX917687 SHI917680:SHT917687 SRE917680:SRP917687 TBA917680:TBL917687 TKW917680:TLH917687 TUS917680:TVD917687 UEO917680:UEZ917687 UOK917680:UOV917687 UYG917680:UYR917687 VIC917680:VIN917687 VRY917680:VSJ917687 WBU917680:WCF917687 WLQ917680:WMB917687 WVM917680:WVX917687 E983216:P983223 JA983216:JL983223 SW983216:TH983223 ACS983216:ADD983223 AMO983216:AMZ983223 AWK983216:AWV983223 BGG983216:BGR983223 BQC983216:BQN983223 BZY983216:CAJ983223 CJU983216:CKF983223 CTQ983216:CUB983223 DDM983216:DDX983223 DNI983216:DNT983223 DXE983216:DXP983223 EHA983216:EHL983223 EQW983216:ERH983223 FAS983216:FBD983223 FKO983216:FKZ983223 FUK983216:FUV983223 GEG983216:GER983223 GOC983216:GON983223 GXY983216:GYJ983223 HHU983216:HIF983223 HRQ983216:HSB983223 IBM983216:IBX983223 ILI983216:ILT983223 IVE983216:IVP983223 JFA983216:JFL983223 JOW983216:JPH983223 JYS983216:JZD983223 KIO983216:KIZ983223 KSK983216:KSV983223 LCG983216:LCR983223 LMC983216:LMN983223 LVY983216:LWJ983223 MFU983216:MGF983223 MPQ983216:MQB983223 MZM983216:MZX983223 NJI983216:NJT983223 NTE983216:NTP983223 ODA983216:ODL983223 OMW983216:ONH983223 OWS983216:OXD983223 PGO983216:PGZ983223 PQK983216:PQV983223 QAG983216:QAR983223 QKC983216:QKN983223 QTY983216:QUJ983223 RDU983216:REF983223 RNQ983216:ROB983223 RXM983216:RXX983223 SHI983216:SHT983223 SRE983216:SRP983223 TBA983216:TBL983223 TKW983216:TLH983223 TUS983216:TVD983223 UEO983216:UEZ983223 UOK983216:UOV983223 UYG983216:UYR983223 VIC983216:VIN983223 VRY983216:VSJ983223 WBU983216:WCF983223 WLQ983216:WMB983223 WVM983216:WVX983223 E83:P85 JA83:JL85 SW83:TH85 ACS83:ADD85 AMO83:AMZ85 AWK83:AWV85 BGG83:BGR85 BQC83:BQN85 BZY83:CAJ85 CJU83:CKF85 CTQ83:CUB85 DDM83:DDX85 DNI83:DNT85 DXE83:DXP85 EHA83:EHL85 EQW83:ERH85 FAS83:FBD85 FKO83:FKZ85 FUK83:FUV85 GEG83:GER85 GOC83:GON85 GXY83:GYJ85 HHU83:HIF85 HRQ83:HSB85 IBM83:IBX85 ILI83:ILT85 IVE83:IVP85 JFA83:JFL85 JOW83:JPH85 JYS83:JZD85 KIO83:KIZ85 KSK83:KSV85 LCG83:LCR85 LMC83:LMN85 LVY83:LWJ85 MFU83:MGF85 MPQ83:MQB85 MZM83:MZX85 NJI83:NJT85 NTE83:NTP85 ODA83:ODL85 OMW83:ONH85 OWS83:OXD85 PGO83:PGZ85 PQK83:PQV85 QAG83:QAR85 QKC83:QKN85 QTY83:QUJ85 RDU83:REF85 RNQ83:ROB85 RXM83:RXX85 SHI83:SHT85 SRE83:SRP85 TBA83:TBL85 TKW83:TLH85 TUS83:TVD85 UEO83:UEZ85 UOK83:UOV85 UYG83:UYR85 VIC83:VIN85 VRY83:VSJ85 WBU83:WCF85 WLQ83:WMB85 WVM83:WVX85 E65619:P65621 JA65619:JL65621 SW65619:TH65621 ACS65619:ADD65621 AMO65619:AMZ65621 AWK65619:AWV65621 BGG65619:BGR65621 BQC65619:BQN65621 BZY65619:CAJ65621 CJU65619:CKF65621 CTQ65619:CUB65621 DDM65619:DDX65621 DNI65619:DNT65621 DXE65619:DXP65621 EHA65619:EHL65621 EQW65619:ERH65621 FAS65619:FBD65621 FKO65619:FKZ65621 FUK65619:FUV65621 GEG65619:GER65621 GOC65619:GON65621 GXY65619:GYJ65621 HHU65619:HIF65621 HRQ65619:HSB65621 IBM65619:IBX65621 ILI65619:ILT65621 IVE65619:IVP65621 JFA65619:JFL65621 JOW65619:JPH65621 JYS65619:JZD65621 KIO65619:KIZ65621 KSK65619:KSV65621 LCG65619:LCR65621 LMC65619:LMN65621 LVY65619:LWJ65621 MFU65619:MGF65621 MPQ65619:MQB65621 MZM65619:MZX65621 NJI65619:NJT65621 NTE65619:NTP65621 ODA65619:ODL65621 OMW65619:ONH65621 OWS65619:OXD65621 PGO65619:PGZ65621 PQK65619:PQV65621 QAG65619:QAR65621 QKC65619:QKN65621 QTY65619:QUJ65621 RDU65619:REF65621 RNQ65619:ROB65621 RXM65619:RXX65621 SHI65619:SHT65621 SRE65619:SRP65621 TBA65619:TBL65621 TKW65619:TLH65621 TUS65619:TVD65621 UEO65619:UEZ65621 UOK65619:UOV65621 UYG65619:UYR65621 VIC65619:VIN65621 VRY65619:VSJ65621 WBU65619:WCF65621 WLQ65619:WMB65621 WVM65619:WVX65621 E131155:P131157 JA131155:JL131157 SW131155:TH131157 ACS131155:ADD131157 AMO131155:AMZ131157 AWK131155:AWV131157 BGG131155:BGR131157 BQC131155:BQN131157 BZY131155:CAJ131157 CJU131155:CKF131157 CTQ131155:CUB131157 DDM131155:DDX131157 DNI131155:DNT131157 DXE131155:DXP131157 EHA131155:EHL131157 EQW131155:ERH131157 FAS131155:FBD131157 FKO131155:FKZ131157 FUK131155:FUV131157 GEG131155:GER131157 GOC131155:GON131157 GXY131155:GYJ131157 HHU131155:HIF131157 HRQ131155:HSB131157 IBM131155:IBX131157 ILI131155:ILT131157 IVE131155:IVP131157 JFA131155:JFL131157 JOW131155:JPH131157 JYS131155:JZD131157 KIO131155:KIZ131157 KSK131155:KSV131157 LCG131155:LCR131157 LMC131155:LMN131157 LVY131155:LWJ131157 MFU131155:MGF131157 MPQ131155:MQB131157 MZM131155:MZX131157 NJI131155:NJT131157 NTE131155:NTP131157 ODA131155:ODL131157 OMW131155:ONH131157 OWS131155:OXD131157 PGO131155:PGZ131157 PQK131155:PQV131157 QAG131155:QAR131157 QKC131155:QKN131157 QTY131155:QUJ131157 RDU131155:REF131157 RNQ131155:ROB131157 RXM131155:RXX131157 SHI131155:SHT131157 SRE131155:SRP131157 TBA131155:TBL131157 TKW131155:TLH131157 TUS131155:TVD131157 UEO131155:UEZ131157 UOK131155:UOV131157 UYG131155:UYR131157 VIC131155:VIN131157 VRY131155:VSJ131157 WBU131155:WCF131157 WLQ131155:WMB131157 WVM131155:WVX131157 E196691:P196693 JA196691:JL196693 SW196691:TH196693 ACS196691:ADD196693 AMO196691:AMZ196693 AWK196691:AWV196693 BGG196691:BGR196693 BQC196691:BQN196693 BZY196691:CAJ196693 CJU196691:CKF196693 CTQ196691:CUB196693 DDM196691:DDX196693 DNI196691:DNT196693 DXE196691:DXP196693 EHA196691:EHL196693 EQW196691:ERH196693 FAS196691:FBD196693 FKO196691:FKZ196693 FUK196691:FUV196693 GEG196691:GER196693 GOC196691:GON196693 GXY196691:GYJ196693 HHU196691:HIF196693 HRQ196691:HSB196693 IBM196691:IBX196693 ILI196691:ILT196693 IVE196691:IVP196693 JFA196691:JFL196693 JOW196691:JPH196693 JYS196691:JZD196693 KIO196691:KIZ196693 KSK196691:KSV196693 LCG196691:LCR196693 LMC196691:LMN196693 LVY196691:LWJ196693 MFU196691:MGF196693 MPQ196691:MQB196693 MZM196691:MZX196693 NJI196691:NJT196693 NTE196691:NTP196693 ODA196691:ODL196693 OMW196691:ONH196693 OWS196691:OXD196693 PGO196691:PGZ196693 PQK196691:PQV196693 QAG196691:QAR196693 QKC196691:QKN196693 QTY196691:QUJ196693 RDU196691:REF196693 RNQ196691:ROB196693 RXM196691:RXX196693 SHI196691:SHT196693 SRE196691:SRP196693 TBA196691:TBL196693 TKW196691:TLH196693 TUS196691:TVD196693 UEO196691:UEZ196693 UOK196691:UOV196693 UYG196691:UYR196693 VIC196691:VIN196693 VRY196691:VSJ196693 WBU196691:WCF196693 WLQ196691:WMB196693 WVM196691:WVX196693 E262227:P262229 JA262227:JL262229 SW262227:TH262229 ACS262227:ADD262229 AMO262227:AMZ262229 AWK262227:AWV262229 BGG262227:BGR262229 BQC262227:BQN262229 BZY262227:CAJ262229 CJU262227:CKF262229 CTQ262227:CUB262229 DDM262227:DDX262229 DNI262227:DNT262229 DXE262227:DXP262229 EHA262227:EHL262229 EQW262227:ERH262229 FAS262227:FBD262229 FKO262227:FKZ262229 FUK262227:FUV262229 GEG262227:GER262229 GOC262227:GON262229 GXY262227:GYJ262229 HHU262227:HIF262229 HRQ262227:HSB262229 IBM262227:IBX262229 ILI262227:ILT262229 IVE262227:IVP262229 JFA262227:JFL262229 JOW262227:JPH262229 JYS262227:JZD262229 KIO262227:KIZ262229 KSK262227:KSV262229 LCG262227:LCR262229 LMC262227:LMN262229 LVY262227:LWJ262229 MFU262227:MGF262229 MPQ262227:MQB262229 MZM262227:MZX262229 NJI262227:NJT262229 NTE262227:NTP262229 ODA262227:ODL262229 OMW262227:ONH262229 OWS262227:OXD262229 PGO262227:PGZ262229 PQK262227:PQV262229 QAG262227:QAR262229 QKC262227:QKN262229 QTY262227:QUJ262229 RDU262227:REF262229 RNQ262227:ROB262229 RXM262227:RXX262229 SHI262227:SHT262229 SRE262227:SRP262229 TBA262227:TBL262229 TKW262227:TLH262229 TUS262227:TVD262229 UEO262227:UEZ262229 UOK262227:UOV262229 UYG262227:UYR262229 VIC262227:VIN262229 VRY262227:VSJ262229 WBU262227:WCF262229 WLQ262227:WMB262229 WVM262227:WVX262229 E327763:P327765 JA327763:JL327765 SW327763:TH327765 ACS327763:ADD327765 AMO327763:AMZ327765 AWK327763:AWV327765 BGG327763:BGR327765 BQC327763:BQN327765 BZY327763:CAJ327765 CJU327763:CKF327765 CTQ327763:CUB327765 DDM327763:DDX327765 DNI327763:DNT327765 DXE327763:DXP327765 EHA327763:EHL327765 EQW327763:ERH327765 FAS327763:FBD327765 FKO327763:FKZ327765 FUK327763:FUV327765 GEG327763:GER327765 GOC327763:GON327765 GXY327763:GYJ327765 HHU327763:HIF327765 HRQ327763:HSB327765 IBM327763:IBX327765 ILI327763:ILT327765 IVE327763:IVP327765 JFA327763:JFL327765 JOW327763:JPH327765 JYS327763:JZD327765 KIO327763:KIZ327765 KSK327763:KSV327765 LCG327763:LCR327765 LMC327763:LMN327765 LVY327763:LWJ327765 MFU327763:MGF327765 MPQ327763:MQB327765 MZM327763:MZX327765 NJI327763:NJT327765 NTE327763:NTP327765 ODA327763:ODL327765 OMW327763:ONH327765 OWS327763:OXD327765 PGO327763:PGZ327765 PQK327763:PQV327765 QAG327763:QAR327765 QKC327763:QKN327765 QTY327763:QUJ327765 RDU327763:REF327765 RNQ327763:ROB327765 RXM327763:RXX327765 SHI327763:SHT327765 SRE327763:SRP327765 TBA327763:TBL327765 TKW327763:TLH327765 TUS327763:TVD327765 UEO327763:UEZ327765 UOK327763:UOV327765 UYG327763:UYR327765 VIC327763:VIN327765 VRY327763:VSJ327765 WBU327763:WCF327765 WLQ327763:WMB327765 WVM327763:WVX327765 E393299:P393301 JA393299:JL393301 SW393299:TH393301 ACS393299:ADD393301 AMO393299:AMZ393301 AWK393299:AWV393301 BGG393299:BGR393301 BQC393299:BQN393301 BZY393299:CAJ393301 CJU393299:CKF393301 CTQ393299:CUB393301 DDM393299:DDX393301 DNI393299:DNT393301 DXE393299:DXP393301 EHA393299:EHL393301 EQW393299:ERH393301 FAS393299:FBD393301 FKO393299:FKZ393301 FUK393299:FUV393301 GEG393299:GER393301 GOC393299:GON393301 GXY393299:GYJ393301 HHU393299:HIF393301 HRQ393299:HSB393301 IBM393299:IBX393301 ILI393299:ILT393301 IVE393299:IVP393301 JFA393299:JFL393301 JOW393299:JPH393301 JYS393299:JZD393301 KIO393299:KIZ393301 KSK393299:KSV393301 LCG393299:LCR393301 LMC393299:LMN393301 LVY393299:LWJ393301 MFU393299:MGF393301 MPQ393299:MQB393301 MZM393299:MZX393301 NJI393299:NJT393301 NTE393299:NTP393301 ODA393299:ODL393301 OMW393299:ONH393301 OWS393299:OXD393301 PGO393299:PGZ393301 PQK393299:PQV393301 QAG393299:QAR393301 QKC393299:QKN393301 QTY393299:QUJ393301 RDU393299:REF393301 RNQ393299:ROB393301 RXM393299:RXX393301 SHI393299:SHT393301 SRE393299:SRP393301 TBA393299:TBL393301 TKW393299:TLH393301 TUS393299:TVD393301 UEO393299:UEZ393301 UOK393299:UOV393301 UYG393299:UYR393301 VIC393299:VIN393301 VRY393299:VSJ393301 WBU393299:WCF393301 WLQ393299:WMB393301 WVM393299:WVX393301 E458835:P458837 JA458835:JL458837 SW458835:TH458837 ACS458835:ADD458837 AMO458835:AMZ458837 AWK458835:AWV458837 BGG458835:BGR458837 BQC458835:BQN458837 BZY458835:CAJ458837 CJU458835:CKF458837 CTQ458835:CUB458837 DDM458835:DDX458837 DNI458835:DNT458837 DXE458835:DXP458837 EHA458835:EHL458837 EQW458835:ERH458837 FAS458835:FBD458837 FKO458835:FKZ458837 FUK458835:FUV458837 GEG458835:GER458837 GOC458835:GON458837 GXY458835:GYJ458837 HHU458835:HIF458837 HRQ458835:HSB458837 IBM458835:IBX458837 ILI458835:ILT458837 IVE458835:IVP458837 JFA458835:JFL458837 JOW458835:JPH458837 JYS458835:JZD458837 KIO458835:KIZ458837 KSK458835:KSV458837 LCG458835:LCR458837 LMC458835:LMN458837 LVY458835:LWJ458837 MFU458835:MGF458837 MPQ458835:MQB458837 MZM458835:MZX458837 NJI458835:NJT458837 NTE458835:NTP458837 ODA458835:ODL458837 OMW458835:ONH458837 OWS458835:OXD458837 PGO458835:PGZ458837 PQK458835:PQV458837 QAG458835:QAR458837 QKC458835:QKN458837 QTY458835:QUJ458837 RDU458835:REF458837 RNQ458835:ROB458837 RXM458835:RXX458837 SHI458835:SHT458837 SRE458835:SRP458837 TBA458835:TBL458837 TKW458835:TLH458837 TUS458835:TVD458837 UEO458835:UEZ458837 UOK458835:UOV458837 UYG458835:UYR458837 VIC458835:VIN458837 VRY458835:VSJ458837 WBU458835:WCF458837 WLQ458835:WMB458837 WVM458835:WVX458837 E524371:P524373 JA524371:JL524373 SW524371:TH524373 ACS524371:ADD524373 AMO524371:AMZ524373 AWK524371:AWV524373 BGG524371:BGR524373 BQC524371:BQN524373 BZY524371:CAJ524373 CJU524371:CKF524373 CTQ524371:CUB524373 DDM524371:DDX524373 DNI524371:DNT524373 DXE524371:DXP524373 EHA524371:EHL524373 EQW524371:ERH524373 FAS524371:FBD524373 FKO524371:FKZ524373 FUK524371:FUV524373 GEG524371:GER524373 GOC524371:GON524373 GXY524371:GYJ524373 HHU524371:HIF524373 HRQ524371:HSB524373 IBM524371:IBX524373 ILI524371:ILT524373 IVE524371:IVP524373 JFA524371:JFL524373 JOW524371:JPH524373 JYS524371:JZD524373 KIO524371:KIZ524373 KSK524371:KSV524373 LCG524371:LCR524373 LMC524371:LMN524373 LVY524371:LWJ524373 MFU524371:MGF524373 MPQ524371:MQB524373 MZM524371:MZX524373 NJI524371:NJT524373 NTE524371:NTP524373 ODA524371:ODL524373 OMW524371:ONH524373 OWS524371:OXD524373 PGO524371:PGZ524373 PQK524371:PQV524373 QAG524371:QAR524373 QKC524371:QKN524373 QTY524371:QUJ524373 RDU524371:REF524373 RNQ524371:ROB524373 RXM524371:RXX524373 SHI524371:SHT524373 SRE524371:SRP524373 TBA524371:TBL524373 TKW524371:TLH524373 TUS524371:TVD524373 UEO524371:UEZ524373 UOK524371:UOV524373 UYG524371:UYR524373 VIC524371:VIN524373 VRY524371:VSJ524373 WBU524371:WCF524373 WLQ524371:WMB524373 WVM524371:WVX524373 E589907:P589909 JA589907:JL589909 SW589907:TH589909 ACS589907:ADD589909 AMO589907:AMZ589909 AWK589907:AWV589909 BGG589907:BGR589909 BQC589907:BQN589909 BZY589907:CAJ589909 CJU589907:CKF589909 CTQ589907:CUB589909 DDM589907:DDX589909 DNI589907:DNT589909 DXE589907:DXP589909 EHA589907:EHL589909 EQW589907:ERH589909 FAS589907:FBD589909 FKO589907:FKZ589909 FUK589907:FUV589909 GEG589907:GER589909 GOC589907:GON589909 GXY589907:GYJ589909 HHU589907:HIF589909 HRQ589907:HSB589909 IBM589907:IBX589909 ILI589907:ILT589909 IVE589907:IVP589909 JFA589907:JFL589909 JOW589907:JPH589909 JYS589907:JZD589909 KIO589907:KIZ589909 KSK589907:KSV589909 LCG589907:LCR589909 LMC589907:LMN589909 LVY589907:LWJ589909 MFU589907:MGF589909 MPQ589907:MQB589909 MZM589907:MZX589909 NJI589907:NJT589909 NTE589907:NTP589909 ODA589907:ODL589909 OMW589907:ONH589909 OWS589907:OXD589909 PGO589907:PGZ589909 PQK589907:PQV589909 QAG589907:QAR589909 QKC589907:QKN589909 QTY589907:QUJ589909 RDU589907:REF589909 RNQ589907:ROB589909 RXM589907:RXX589909 SHI589907:SHT589909 SRE589907:SRP589909 TBA589907:TBL589909 TKW589907:TLH589909 TUS589907:TVD589909 UEO589907:UEZ589909 UOK589907:UOV589909 UYG589907:UYR589909 VIC589907:VIN589909 VRY589907:VSJ589909 WBU589907:WCF589909 WLQ589907:WMB589909 WVM589907:WVX589909 E655443:P655445 JA655443:JL655445 SW655443:TH655445 ACS655443:ADD655445 AMO655443:AMZ655445 AWK655443:AWV655445 BGG655443:BGR655445 BQC655443:BQN655445 BZY655443:CAJ655445 CJU655443:CKF655445 CTQ655443:CUB655445 DDM655443:DDX655445 DNI655443:DNT655445 DXE655443:DXP655445 EHA655443:EHL655445 EQW655443:ERH655445 FAS655443:FBD655445 FKO655443:FKZ655445 FUK655443:FUV655445 GEG655443:GER655445 GOC655443:GON655445 GXY655443:GYJ655445 HHU655443:HIF655445 HRQ655443:HSB655445 IBM655443:IBX655445 ILI655443:ILT655445 IVE655443:IVP655445 JFA655443:JFL655445 JOW655443:JPH655445 JYS655443:JZD655445 KIO655443:KIZ655445 KSK655443:KSV655445 LCG655443:LCR655445 LMC655443:LMN655445 LVY655443:LWJ655445 MFU655443:MGF655445 MPQ655443:MQB655445 MZM655443:MZX655445 NJI655443:NJT655445 NTE655443:NTP655445 ODA655443:ODL655445 OMW655443:ONH655445 OWS655443:OXD655445 PGO655443:PGZ655445 PQK655443:PQV655445 QAG655443:QAR655445 QKC655443:QKN655445 QTY655443:QUJ655445 RDU655443:REF655445 RNQ655443:ROB655445 RXM655443:RXX655445 SHI655443:SHT655445 SRE655443:SRP655445 TBA655443:TBL655445 TKW655443:TLH655445 TUS655443:TVD655445 UEO655443:UEZ655445 UOK655443:UOV655445 UYG655443:UYR655445 VIC655443:VIN655445 VRY655443:VSJ655445 WBU655443:WCF655445 WLQ655443:WMB655445 WVM655443:WVX655445 E720979:P720981 JA720979:JL720981 SW720979:TH720981 ACS720979:ADD720981 AMO720979:AMZ720981 AWK720979:AWV720981 BGG720979:BGR720981 BQC720979:BQN720981 BZY720979:CAJ720981 CJU720979:CKF720981 CTQ720979:CUB720981 DDM720979:DDX720981 DNI720979:DNT720981 DXE720979:DXP720981 EHA720979:EHL720981 EQW720979:ERH720981 FAS720979:FBD720981 FKO720979:FKZ720981 FUK720979:FUV720981 GEG720979:GER720981 GOC720979:GON720981 GXY720979:GYJ720981 HHU720979:HIF720981 HRQ720979:HSB720981 IBM720979:IBX720981 ILI720979:ILT720981 IVE720979:IVP720981 JFA720979:JFL720981 JOW720979:JPH720981 JYS720979:JZD720981 KIO720979:KIZ720981 KSK720979:KSV720981 LCG720979:LCR720981 LMC720979:LMN720981 LVY720979:LWJ720981 MFU720979:MGF720981 MPQ720979:MQB720981 MZM720979:MZX720981 NJI720979:NJT720981 NTE720979:NTP720981 ODA720979:ODL720981 OMW720979:ONH720981 OWS720979:OXD720981 PGO720979:PGZ720981 PQK720979:PQV720981 QAG720979:QAR720981 QKC720979:QKN720981 QTY720979:QUJ720981 RDU720979:REF720981 RNQ720979:ROB720981 RXM720979:RXX720981 SHI720979:SHT720981 SRE720979:SRP720981 TBA720979:TBL720981 TKW720979:TLH720981 TUS720979:TVD720981 UEO720979:UEZ720981 UOK720979:UOV720981 UYG720979:UYR720981 VIC720979:VIN720981 VRY720979:VSJ720981 WBU720979:WCF720981 WLQ720979:WMB720981 WVM720979:WVX720981 E786515:P786517 JA786515:JL786517 SW786515:TH786517 ACS786515:ADD786517 AMO786515:AMZ786517 AWK786515:AWV786517 BGG786515:BGR786517 BQC786515:BQN786517 BZY786515:CAJ786517 CJU786515:CKF786517 CTQ786515:CUB786517 DDM786515:DDX786517 DNI786515:DNT786517 DXE786515:DXP786517 EHA786515:EHL786517 EQW786515:ERH786517 FAS786515:FBD786517 FKO786515:FKZ786517 FUK786515:FUV786517 GEG786515:GER786517 GOC786515:GON786517 GXY786515:GYJ786517 HHU786515:HIF786517 HRQ786515:HSB786517 IBM786515:IBX786517 ILI786515:ILT786517 IVE786515:IVP786517 JFA786515:JFL786517 JOW786515:JPH786517 JYS786515:JZD786517 KIO786515:KIZ786517 KSK786515:KSV786517 LCG786515:LCR786517 LMC786515:LMN786517 LVY786515:LWJ786517 MFU786515:MGF786517 MPQ786515:MQB786517 MZM786515:MZX786517 NJI786515:NJT786517 NTE786515:NTP786517 ODA786515:ODL786517 OMW786515:ONH786517 OWS786515:OXD786517 PGO786515:PGZ786517 PQK786515:PQV786517 QAG786515:QAR786517 QKC786515:QKN786517 QTY786515:QUJ786517 RDU786515:REF786517 RNQ786515:ROB786517 RXM786515:RXX786517 SHI786515:SHT786517 SRE786515:SRP786517 TBA786515:TBL786517 TKW786515:TLH786517 TUS786515:TVD786517 UEO786515:UEZ786517 UOK786515:UOV786517 UYG786515:UYR786517 VIC786515:VIN786517 VRY786515:VSJ786517 WBU786515:WCF786517 WLQ786515:WMB786517 WVM786515:WVX786517 E852051:P852053 JA852051:JL852053 SW852051:TH852053 ACS852051:ADD852053 AMO852051:AMZ852053 AWK852051:AWV852053 BGG852051:BGR852053 BQC852051:BQN852053 BZY852051:CAJ852053 CJU852051:CKF852053 CTQ852051:CUB852053 DDM852051:DDX852053 DNI852051:DNT852053 DXE852051:DXP852053 EHA852051:EHL852053 EQW852051:ERH852053 FAS852051:FBD852053 FKO852051:FKZ852053 FUK852051:FUV852053 GEG852051:GER852053 GOC852051:GON852053 GXY852051:GYJ852053 HHU852051:HIF852053 HRQ852051:HSB852053 IBM852051:IBX852053 ILI852051:ILT852053 IVE852051:IVP852053 JFA852051:JFL852053 JOW852051:JPH852053 JYS852051:JZD852053 KIO852051:KIZ852053 KSK852051:KSV852053 LCG852051:LCR852053 LMC852051:LMN852053 LVY852051:LWJ852053 MFU852051:MGF852053 MPQ852051:MQB852053 MZM852051:MZX852053 NJI852051:NJT852053 NTE852051:NTP852053 ODA852051:ODL852053 OMW852051:ONH852053 OWS852051:OXD852053 PGO852051:PGZ852053 PQK852051:PQV852053 QAG852051:QAR852053 QKC852051:QKN852053 QTY852051:QUJ852053 RDU852051:REF852053 RNQ852051:ROB852053 RXM852051:RXX852053 SHI852051:SHT852053 SRE852051:SRP852053 TBA852051:TBL852053 TKW852051:TLH852053 TUS852051:TVD852053 UEO852051:UEZ852053 UOK852051:UOV852053 UYG852051:UYR852053 VIC852051:VIN852053 VRY852051:VSJ852053 WBU852051:WCF852053 WLQ852051:WMB852053 WVM852051:WVX852053 E917587:P917589 JA917587:JL917589 SW917587:TH917589 ACS917587:ADD917589 AMO917587:AMZ917589 AWK917587:AWV917589 BGG917587:BGR917589 BQC917587:BQN917589 BZY917587:CAJ917589 CJU917587:CKF917589 CTQ917587:CUB917589 DDM917587:DDX917589 DNI917587:DNT917589 DXE917587:DXP917589 EHA917587:EHL917589 EQW917587:ERH917589 FAS917587:FBD917589 FKO917587:FKZ917589 FUK917587:FUV917589 GEG917587:GER917589 GOC917587:GON917589 GXY917587:GYJ917589 HHU917587:HIF917589 HRQ917587:HSB917589 IBM917587:IBX917589 ILI917587:ILT917589 IVE917587:IVP917589 JFA917587:JFL917589 JOW917587:JPH917589 JYS917587:JZD917589 KIO917587:KIZ917589 KSK917587:KSV917589 LCG917587:LCR917589 LMC917587:LMN917589 LVY917587:LWJ917589 MFU917587:MGF917589 MPQ917587:MQB917589 MZM917587:MZX917589 NJI917587:NJT917589 NTE917587:NTP917589 ODA917587:ODL917589 OMW917587:ONH917589 OWS917587:OXD917589 PGO917587:PGZ917589 PQK917587:PQV917589 QAG917587:QAR917589 QKC917587:QKN917589 QTY917587:QUJ917589 RDU917587:REF917589 RNQ917587:ROB917589 RXM917587:RXX917589 SHI917587:SHT917589 SRE917587:SRP917589 TBA917587:TBL917589 TKW917587:TLH917589 TUS917587:TVD917589 UEO917587:UEZ917589 UOK917587:UOV917589 UYG917587:UYR917589 VIC917587:VIN917589 VRY917587:VSJ917589 WBU917587:WCF917589 WLQ917587:WMB917589 WVM917587:WVX917589 E983123:P983125 JA983123:JL983125 SW983123:TH983125 ACS983123:ADD983125 AMO983123:AMZ983125 AWK983123:AWV983125 BGG983123:BGR983125 BQC983123:BQN983125 BZY983123:CAJ983125 CJU983123:CKF983125 CTQ983123:CUB983125 DDM983123:DDX983125 DNI983123:DNT983125 DXE983123:DXP983125 EHA983123:EHL983125 EQW983123:ERH983125 FAS983123:FBD983125 FKO983123:FKZ983125 FUK983123:FUV983125 GEG983123:GER983125 GOC983123:GON983125 GXY983123:GYJ983125 HHU983123:HIF983125 HRQ983123:HSB983125 IBM983123:IBX983125 ILI983123:ILT983125 IVE983123:IVP983125 JFA983123:JFL983125 JOW983123:JPH983125 JYS983123:JZD983125 KIO983123:KIZ983125 KSK983123:KSV983125 LCG983123:LCR983125 LMC983123:LMN983125 LVY983123:LWJ983125 MFU983123:MGF983125 MPQ983123:MQB983125 MZM983123:MZX983125 NJI983123:NJT983125 NTE983123:NTP983125 ODA983123:ODL983125 OMW983123:ONH983125 OWS983123:OXD983125 PGO983123:PGZ983125 PQK983123:PQV983125 QAG983123:QAR983125 QKC983123:QKN983125 QTY983123:QUJ983125 RDU983123:REF983125 RNQ983123:ROB983125 RXM983123:RXX983125 SHI983123:SHT983125 SRE983123:SRP983125 TBA983123:TBL983125 TKW983123:TLH983125 TUS983123:TVD983125 UEO983123:UEZ983125 UOK983123:UOV983125 UYG983123:UYR983125 VIC983123:VIN983125 VRY983123:VSJ983125 WBU983123:WCF983125 WLQ983123:WMB983125 WVM983123:WVX983125 E245:F250 JA245:JB250 SW245:SX250 ACS245:ACT250 AMO245:AMP250 AWK245:AWL250 BGG245:BGH250 BQC245:BQD250 BZY245:BZZ250 CJU245:CJV250 CTQ245:CTR250 DDM245:DDN250 DNI245:DNJ250 DXE245:DXF250 EHA245:EHB250 EQW245:EQX250 FAS245:FAT250 FKO245:FKP250 FUK245:FUL250 GEG245:GEH250 GOC245:GOD250 GXY245:GXZ250 HHU245:HHV250 HRQ245:HRR250 IBM245:IBN250 ILI245:ILJ250 IVE245:IVF250 JFA245:JFB250 JOW245:JOX250 JYS245:JYT250 KIO245:KIP250 KSK245:KSL250 LCG245:LCH250 LMC245:LMD250 LVY245:LVZ250 MFU245:MFV250 MPQ245:MPR250 MZM245:MZN250 NJI245:NJJ250 NTE245:NTF250 ODA245:ODB250 OMW245:OMX250 OWS245:OWT250 PGO245:PGP250 PQK245:PQL250 QAG245:QAH250 QKC245:QKD250 QTY245:QTZ250 RDU245:RDV250 RNQ245:RNR250 RXM245:RXN250 SHI245:SHJ250 SRE245:SRF250 TBA245:TBB250 TKW245:TKX250 TUS245:TUT250 UEO245:UEP250 UOK245:UOL250 UYG245:UYH250 VIC245:VID250 VRY245:VRZ250 WBU245:WBV250 WLQ245:WLR250 WVM245:WVN250 E65781:F65786 JA65781:JB65786 SW65781:SX65786 ACS65781:ACT65786 AMO65781:AMP65786 AWK65781:AWL65786 BGG65781:BGH65786 BQC65781:BQD65786 BZY65781:BZZ65786 CJU65781:CJV65786 CTQ65781:CTR65786 DDM65781:DDN65786 DNI65781:DNJ65786 DXE65781:DXF65786 EHA65781:EHB65786 EQW65781:EQX65786 FAS65781:FAT65786 FKO65781:FKP65786 FUK65781:FUL65786 GEG65781:GEH65786 GOC65781:GOD65786 GXY65781:GXZ65786 HHU65781:HHV65786 HRQ65781:HRR65786 IBM65781:IBN65786 ILI65781:ILJ65786 IVE65781:IVF65786 JFA65781:JFB65786 JOW65781:JOX65786 JYS65781:JYT65786 KIO65781:KIP65786 KSK65781:KSL65786 LCG65781:LCH65786 LMC65781:LMD65786 LVY65781:LVZ65786 MFU65781:MFV65786 MPQ65781:MPR65786 MZM65781:MZN65786 NJI65781:NJJ65786 NTE65781:NTF65786 ODA65781:ODB65786 OMW65781:OMX65786 OWS65781:OWT65786 PGO65781:PGP65786 PQK65781:PQL65786 QAG65781:QAH65786 QKC65781:QKD65786 QTY65781:QTZ65786 RDU65781:RDV65786 RNQ65781:RNR65786 RXM65781:RXN65786 SHI65781:SHJ65786 SRE65781:SRF65786 TBA65781:TBB65786 TKW65781:TKX65786 TUS65781:TUT65786 UEO65781:UEP65786 UOK65781:UOL65786 UYG65781:UYH65786 VIC65781:VID65786 VRY65781:VRZ65786 WBU65781:WBV65786 WLQ65781:WLR65786 WVM65781:WVN65786 E131317:F131322 JA131317:JB131322 SW131317:SX131322 ACS131317:ACT131322 AMO131317:AMP131322 AWK131317:AWL131322 BGG131317:BGH131322 BQC131317:BQD131322 BZY131317:BZZ131322 CJU131317:CJV131322 CTQ131317:CTR131322 DDM131317:DDN131322 DNI131317:DNJ131322 DXE131317:DXF131322 EHA131317:EHB131322 EQW131317:EQX131322 FAS131317:FAT131322 FKO131317:FKP131322 FUK131317:FUL131322 GEG131317:GEH131322 GOC131317:GOD131322 GXY131317:GXZ131322 HHU131317:HHV131322 HRQ131317:HRR131322 IBM131317:IBN131322 ILI131317:ILJ131322 IVE131317:IVF131322 JFA131317:JFB131322 JOW131317:JOX131322 JYS131317:JYT131322 KIO131317:KIP131322 KSK131317:KSL131322 LCG131317:LCH131322 LMC131317:LMD131322 LVY131317:LVZ131322 MFU131317:MFV131322 MPQ131317:MPR131322 MZM131317:MZN131322 NJI131317:NJJ131322 NTE131317:NTF131322 ODA131317:ODB131322 OMW131317:OMX131322 OWS131317:OWT131322 PGO131317:PGP131322 PQK131317:PQL131322 QAG131317:QAH131322 QKC131317:QKD131322 QTY131317:QTZ131322 RDU131317:RDV131322 RNQ131317:RNR131322 RXM131317:RXN131322 SHI131317:SHJ131322 SRE131317:SRF131322 TBA131317:TBB131322 TKW131317:TKX131322 TUS131317:TUT131322 UEO131317:UEP131322 UOK131317:UOL131322 UYG131317:UYH131322 VIC131317:VID131322 VRY131317:VRZ131322 WBU131317:WBV131322 WLQ131317:WLR131322 WVM131317:WVN131322 E196853:F196858 JA196853:JB196858 SW196853:SX196858 ACS196853:ACT196858 AMO196853:AMP196858 AWK196853:AWL196858 BGG196853:BGH196858 BQC196853:BQD196858 BZY196853:BZZ196858 CJU196853:CJV196858 CTQ196853:CTR196858 DDM196853:DDN196858 DNI196853:DNJ196858 DXE196853:DXF196858 EHA196853:EHB196858 EQW196853:EQX196858 FAS196853:FAT196858 FKO196853:FKP196858 FUK196853:FUL196858 GEG196853:GEH196858 GOC196853:GOD196858 GXY196853:GXZ196858 HHU196853:HHV196858 HRQ196853:HRR196858 IBM196853:IBN196858 ILI196853:ILJ196858 IVE196853:IVF196858 JFA196853:JFB196858 JOW196853:JOX196858 JYS196853:JYT196858 KIO196853:KIP196858 KSK196853:KSL196858 LCG196853:LCH196858 LMC196853:LMD196858 LVY196853:LVZ196858 MFU196853:MFV196858 MPQ196853:MPR196858 MZM196853:MZN196858 NJI196853:NJJ196858 NTE196853:NTF196858 ODA196853:ODB196858 OMW196853:OMX196858 OWS196853:OWT196858 PGO196853:PGP196858 PQK196853:PQL196858 QAG196853:QAH196858 QKC196853:QKD196858 QTY196853:QTZ196858 RDU196853:RDV196858 RNQ196853:RNR196858 RXM196853:RXN196858 SHI196853:SHJ196858 SRE196853:SRF196858 TBA196853:TBB196858 TKW196853:TKX196858 TUS196853:TUT196858 UEO196853:UEP196858 UOK196853:UOL196858 UYG196853:UYH196858 VIC196853:VID196858 VRY196853:VRZ196858 WBU196853:WBV196858 WLQ196853:WLR196858 WVM196853:WVN196858 E262389:F262394 JA262389:JB262394 SW262389:SX262394 ACS262389:ACT262394 AMO262389:AMP262394 AWK262389:AWL262394 BGG262389:BGH262394 BQC262389:BQD262394 BZY262389:BZZ262394 CJU262389:CJV262394 CTQ262389:CTR262394 DDM262389:DDN262394 DNI262389:DNJ262394 DXE262389:DXF262394 EHA262389:EHB262394 EQW262389:EQX262394 FAS262389:FAT262394 FKO262389:FKP262394 FUK262389:FUL262394 GEG262389:GEH262394 GOC262389:GOD262394 GXY262389:GXZ262394 HHU262389:HHV262394 HRQ262389:HRR262394 IBM262389:IBN262394 ILI262389:ILJ262394 IVE262389:IVF262394 JFA262389:JFB262394 JOW262389:JOX262394 JYS262389:JYT262394 KIO262389:KIP262394 KSK262389:KSL262394 LCG262389:LCH262394 LMC262389:LMD262394 LVY262389:LVZ262394 MFU262389:MFV262394 MPQ262389:MPR262394 MZM262389:MZN262394 NJI262389:NJJ262394 NTE262389:NTF262394 ODA262389:ODB262394 OMW262389:OMX262394 OWS262389:OWT262394 PGO262389:PGP262394 PQK262389:PQL262394 QAG262389:QAH262394 QKC262389:QKD262394 QTY262389:QTZ262394 RDU262389:RDV262394 RNQ262389:RNR262394 RXM262389:RXN262394 SHI262389:SHJ262394 SRE262389:SRF262394 TBA262389:TBB262394 TKW262389:TKX262394 TUS262389:TUT262394 UEO262389:UEP262394 UOK262389:UOL262394 UYG262389:UYH262394 VIC262389:VID262394 VRY262389:VRZ262394 WBU262389:WBV262394 WLQ262389:WLR262394 WVM262389:WVN262394 E327925:F327930 JA327925:JB327930 SW327925:SX327930 ACS327925:ACT327930 AMO327925:AMP327930 AWK327925:AWL327930 BGG327925:BGH327930 BQC327925:BQD327930 BZY327925:BZZ327930 CJU327925:CJV327930 CTQ327925:CTR327930 DDM327925:DDN327930 DNI327925:DNJ327930 DXE327925:DXF327930 EHA327925:EHB327930 EQW327925:EQX327930 FAS327925:FAT327930 FKO327925:FKP327930 FUK327925:FUL327930 GEG327925:GEH327930 GOC327925:GOD327930 GXY327925:GXZ327930 HHU327925:HHV327930 HRQ327925:HRR327930 IBM327925:IBN327930 ILI327925:ILJ327930 IVE327925:IVF327930 JFA327925:JFB327930 JOW327925:JOX327930 JYS327925:JYT327930 KIO327925:KIP327930 KSK327925:KSL327930 LCG327925:LCH327930 LMC327925:LMD327930 LVY327925:LVZ327930 MFU327925:MFV327930 MPQ327925:MPR327930 MZM327925:MZN327930 NJI327925:NJJ327930 NTE327925:NTF327930 ODA327925:ODB327930 OMW327925:OMX327930 OWS327925:OWT327930 PGO327925:PGP327930 PQK327925:PQL327930 QAG327925:QAH327930 QKC327925:QKD327930 QTY327925:QTZ327930 RDU327925:RDV327930 RNQ327925:RNR327930 RXM327925:RXN327930 SHI327925:SHJ327930 SRE327925:SRF327930 TBA327925:TBB327930 TKW327925:TKX327930 TUS327925:TUT327930 UEO327925:UEP327930 UOK327925:UOL327930 UYG327925:UYH327930 VIC327925:VID327930 VRY327925:VRZ327930 WBU327925:WBV327930 WLQ327925:WLR327930 WVM327925:WVN327930 E393461:F393466 JA393461:JB393466 SW393461:SX393466 ACS393461:ACT393466 AMO393461:AMP393466 AWK393461:AWL393466 BGG393461:BGH393466 BQC393461:BQD393466 BZY393461:BZZ393466 CJU393461:CJV393466 CTQ393461:CTR393466 DDM393461:DDN393466 DNI393461:DNJ393466 DXE393461:DXF393466 EHA393461:EHB393466 EQW393461:EQX393466 FAS393461:FAT393466 FKO393461:FKP393466 FUK393461:FUL393466 GEG393461:GEH393466 GOC393461:GOD393466 GXY393461:GXZ393466 HHU393461:HHV393466 HRQ393461:HRR393466 IBM393461:IBN393466 ILI393461:ILJ393466 IVE393461:IVF393466 JFA393461:JFB393466 JOW393461:JOX393466 JYS393461:JYT393466 KIO393461:KIP393466 KSK393461:KSL393466 LCG393461:LCH393466 LMC393461:LMD393466 LVY393461:LVZ393466 MFU393461:MFV393466 MPQ393461:MPR393466 MZM393461:MZN393466 NJI393461:NJJ393466 NTE393461:NTF393466 ODA393461:ODB393466 OMW393461:OMX393466 OWS393461:OWT393466 PGO393461:PGP393466 PQK393461:PQL393466 QAG393461:QAH393466 QKC393461:QKD393466 QTY393461:QTZ393466 RDU393461:RDV393466 RNQ393461:RNR393466 RXM393461:RXN393466 SHI393461:SHJ393466 SRE393461:SRF393466 TBA393461:TBB393466 TKW393461:TKX393466 TUS393461:TUT393466 UEO393461:UEP393466 UOK393461:UOL393466 UYG393461:UYH393466 VIC393461:VID393466 VRY393461:VRZ393466 WBU393461:WBV393466 WLQ393461:WLR393466 WVM393461:WVN393466 E458997:F459002 JA458997:JB459002 SW458997:SX459002 ACS458997:ACT459002 AMO458997:AMP459002 AWK458997:AWL459002 BGG458997:BGH459002 BQC458997:BQD459002 BZY458997:BZZ459002 CJU458997:CJV459002 CTQ458997:CTR459002 DDM458997:DDN459002 DNI458997:DNJ459002 DXE458997:DXF459002 EHA458997:EHB459002 EQW458997:EQX459002 FAS458997:FAT459002 FKO458997:FKP459002 FUK458997:FUL459002 GEG458997:GEH459002 GOC458997:GOD459002 GXY458997:GXZ459002 HHU458997:HHV459002 HRQ458997:HRR459002 IBM458997:IBN459002 ILI458997:ILJ459002 IVE458997:IVF459002 JFA458997:JFB459002 JOW458997:JOX459002 JYS458997:JYT459002 KIO458997:KIP459002 KSK458997:KSL459002 LCG458997:LCH459002 LMC458997:LMD459002 LVY458997:LVZ459002 MFU458997:MFV459002 MPQ458997:MPR459002 MZM458997:MZN459002 NJI458997:NJJ459002 NTE458997:NTF459002 ODA458997:ODB459002 OMW458997:OMX459002 OWS458997:OWT459002 PGO458997:PGP459002 PQK458997:PQL459002 QAG458997:QAH459002 QKC458997:QKD459002 QTY458997:QTZ459002 RDU458997:RDV459002 RNQ458997:RNR459002 RXM458997:RXN459002 SHI458997:SHJ459002 SRE458997:SRF459002 TBA458997:TBB459002 TKW458997:TKX459002 TUS458997:TUT459002 UEO458997:UEP459002 UOK458997:UOL459002 UYG458997:UYH459002 VIC458997:VID459002 VRY458997:VRZ459002 WBU458997:WBV459002 WLQ458997:WLR459002 WVM458997:WVN459002 E524533:F524538 JA524533:JB524538 SW524533:SX524538 ACS524533:ACT524538 AMO524533:AMP524538 AWK524533:AWL524538 BGG524533:BGH524538 BQC524533:BQD524538 BZY524533:BZZ524538 CJU524533:CJV524538 CTQ524533:CTR524538 DDM524533:DDN524538 DNI524533:DNJ524538 DXE524533:DXF524538 EHA524533:EHB524538 EQW524533:EQX524538 FAS524533:FAT524538 FKO524533:FKP524538 FUK524533:FUL524538 GEG524533:GEH524538 GOC524533:GOD524538 GXY524533:GXZ524538 HHU524533:HHV524538 HRQ524533:HRR524538 IBM524533:IBN524538 ILI524533:ILJ524538 IVE524533:IVF524538 JFA524533:JFB524538 JOW524533:JOX524538 JYS524533:JYT524538 KIO524533:KIP524538 KSK524533:KSL524538 LCG524533:LCH524538 LMC524533:LMD524538 LVY524533:LVZ524538 MFU524533:MFV524538 MPQ524533:MPR524538 MZM524533:MZN524538 NJI524533:NJJ524538 NTE524533:NTF524538 ODA524533:ODB524538 OMW524533:OMX524538 OWS524533:OWT524538 PGO524533:PGP524538 PQK524533:PQL524538 QAG524533:QAH524538 QKC524533:QKD524538 QTY524533:QTZ524538 RDU524533:RDV524538 RNQ524533:RNR524538 RXM524533:RXN524538 SHI524533:SHJ524538 SRE524533:SRF524538 TBA524533:TBB524538 TKW524533:TKX524538 TUS524533:TUT524538 UEO524533:UEP524538 UOK524533:UOL524538 UYG524533:UYH524538 VIC524533:VID524538 VRY524533:VRZ524538 WBU524533:WBV524538 WLQ524533:WLR524538 WVM524533:WVN524538 E590069:F590074 JA590069:JB590074 SW590069:SX590074 ACS590069:ACT590074 AMO590069:AMP590074 AWK590069:AWL590074 BGG590069:BGH590074 BQC590069:BQD590074 BZY590069:BZZ590074 CJU590069:CJV590074 CTQ590069:CTR590074 DDM590069:DDN590074 DNI590069:DNJ590074 DXE590069:DXF590074 EHA590069:EHB590074 EQW590069:EQX590074 FAS590069:FAT590074 FKO590069:FKP590074 FUK590069:FUL590074 GEG590069:GEH590074 GOC590069:GOD590074 GXY590069:GXZ590074 HHU590069:HHV590074 HRQ590069:HRR590074 IBM590069:IBN590074 ILI590069:ILJ590074 IVE590069:IVF590074 JFA590069:JFB590074 JOW590069:JOX590074 JYS590069:JYT590074 KIO590069:KIP590074 KSK590069:KSL590074 LCG590069:LCH590074 LMC590069:LMD590074 LVY590069:LVZ590074 MFU590069:MFV590074 MPQ590069:MPR590074 MZM590069:MZN590074 NJI590069:NJJ590074 NTE590069:NTF590074 ODA590069:ODB590074 OMW590069:OMX590074 OWS590069:OWT590074 PGO590069:PGP590074 PQK590069:PQL590074 QAG590069:QAH590074 QKC590069:QKD590074 QTY590069:QTZ590074 RDU590069:RDV590074 RNQ590069:RNR590074 RXM590069:RXN590074 SHI590069:SHJ590074 SRE590069:SRF590074 TBA590069:TBB590074 TKW590069:TKX590074 TUS590069:TUT590074 UEO590069:UEP590074 UOK590069:UOL590074 UYG590069:UYH590074 VIC590069:VID590074 VRY590069:VRZ590074 WBU590069:WBV590074 WLQ590069:WLR590074 WVM590069:WVN590074 E655605:F655610 JA655605:JB655610 SW655605:SX655610 ACS655605:ACT655610 AMO655605:AMP655610 AWK655605:AWL655610 BGG655605:BGH655610 BQC655605:BQD655610 BZY655605:BZZ655610 CJU655605:CJV655610 CTQ655605:CTR655610 DDM655605:DDN655610 DNI655605:DNJ655610 DXE655605:DXF655610 EHA655605:EHB655610 EQW655605:EQX655610 FAS655605:FAT655610 FKO655605:FKP655610 FUK655605:FUL655610 GEG655605:GEH655610 GOC655605:GOD655610 GXY655605:GXZ655610 HHU655605:HHV655610 HRQ655605:HRR655610 IBM655605:IBN655610 ILI655605:ILJ655610 IVE655605:IVF655610 JFA655605:JFB655610 JOW655605:JOX655610 JYS655605:JYT655610 KIO655605:KIP655610 KSK655605:KSL655610 LCG655605:LCH655610 LMC655605:LMD655610 LVY655605:LVZ655610 MFU655605:MFV655610 MPQ655605:MPR655610 MZM655605:MZN655610 NJI655605:NJJ655610 NTE655605:NTF655610 ODA655605:ODB655610 OMW655605:OMX655610 OWS655605:OWT655610 PGO655605:PGP655610 PQK655605:PQL655610 QAG655605:QAH655610 QKC655605:QKD655610 QTY655605:QTZ655610 RDU655605:RDV655610 RNQ655605:RNR655610 RXM655605:RXN655610 SHI655605:SHJ655610 SRE655605:SRF655610 TBA655605:TBB655610 TKW655605:TKX655610 TUS655605:TUT655610 UEO655605:UEP655610 UOK655605:UOL655610 UYG655605:UYH655610 VIC655605:VID655610 VRY655605:VRZ655610 WBU655605:WBV655610 WLQ655605:WLR655610 WVM655605:WVN655610 E721141:F721146 JA721141:JB721146 SW721141:SX721146 ACS721141:ACT721146 AMO721141:AMP721146 AWK721141:AWL721146 BGG721141:BGH721146 BQC721141:BQD721146 BZY721141:BZZ721146 CJU721141:CJV721146 CTQ721141:CTR721146 DDM721141:DDN721146 DNI721141:DNJ721146 DXE721141:DXF721146 EHA721141:EHB721146 EQW721141:EQX721146 FAS721141:FAT721146 FKO721141:FKP721146 FUK721141:FUL721146 GEG721141:GEH721146 GOC721141:GOD721146 GXY721141:GXZ721146 HHU721141:HHV721146 HRQ721141:HRR721146 IBM721141:IBN721146 ILI721141:ILJ721146 IVE721141:IVF721146 JFA721141:JFB721146 JOW721141:JOX721146 JYS721141:JYT721146 KIO721141:KIP721146 KSK721141:KSL721146 LCG721141:LCH721146 LMC721141:LMD721146 LVY721141:LVZ721146 MFU721141:MFV721146 MPQ721141:MPR721146 MZM721141:MZN721146 NJI721141:NJJ721146 NTE721141:NTF721146 ODA721141:ODB721146 OMW721141:OMX721146 OWS721141:OWT721146 PGO721141:PGP721146 PQK721141:PQL721146 QAG721141:QAH721146 QKC721141:QKD721146 QTY721141:QTZ721146 RDU721141:RDV721146 RNQ721141:RNR721146 RXM721141:RXN721146 SHI721141:SHJ721146 SRE721141:SRF721146 TBA721141:TBB721146 TKW721141:TKX721146 TUS721141:TUT721146 UEO721141:UEP721146 UOK721141:UOL721146 UYG721141:UYH721146 VIC721141:VID721146 VRY721141:VRZ721146 WBU721141:WBV721146 WLQ721141:WLR721146 WVM721141:WVN721146 E786677:F786682 JA786677:JB786682 SW786677:SX786682 ACS786677:ACT786682 AMO786677:AMP786682 AWK786677:AWL786682 BGG786677:BGH786682 BQC786677:BQD786682 BZY786677:BZZ786682 CJU786677:CJV786682 CTQ786677:CTR786682 DDM786677:DDN786682 DNI786677:DNJ786682 DXE786677:DXF786682 EHA786677:EHB786682 EQW786677:EQX786682 FAS786677:FAT786682 FKO786677:FKP786682 FUK786677:FUL786682 GEG786677:GEH786682 GOC786677:GOD786682 GXY786677:GXZ786682 HHU786677:HHV786682 HRQ786677:HRR786682 IBM786677:IBN786682 ILI786677:ILJ786682 IVE786677:IVF786682 JFA786677:JFB786682 JOW786677:JOX786682 JYS786677:JYT786682 KIO786677:KIP786682 KSK786677:KSL786682 LCG786677:LCH786682 LMC786677:LMD786682 LVY786677:LVZ786682 MFU786677:MFV786682 MPQ786677:MPR786682 MZM786677:MZN786682 NJI786677:NJJ786682 NTE786677:NTF786682 ODA786677:ODB786682 OMW786677:OMX786682 OWS786677:OWT786682 PGO786677:PGP786682 PQK786677:PQL786682 QAG786677:QAH786682 QKC786677:QKD786682 QTY786677:QTZ786682 RDU786677:RDV786682 RNQ786677:RNR786682 RXM786677:RXN786682 SHI786677:SHJ786682 SRE786677:SRF786682 TBA786677:TBB786682 TKW786677:TKX786682 TUS786677:TUT786682 UEO786677:UEP786682 UOK786677:UOL786682 UYG786677:UYH786682 VIC786677:VID786682 VRY786677:VRZ786682 WBU786677:WBV786682 WLQ786677:WLR786682 WVM786677:WVN786682 E852213:F852218 JA852213:JB852218 SW852213:SX852218 ACS852213:ACT852218 AMO852213:AMP852218 AWK852213:AWL852218 BGG852213:BGH852218 BQC852213:BQD852218 BZY852213:BZZ852218 CJU852213:CJV852218 CTQ852213:CTR852218 DDM852213:DDN852218 DNI852213:DNJ852218 DXE852213:DXF852218 EHA852213:EHB852218 EQW852213:EQX852218 FAS852213:FAT852218 FKO852213:FKP852218 FUK852213:FUL852218 GEG852213:GEH852218 GOC852213:GOD852218 GXY852213:GXZ852218 HHU852213:HHV852218 HRQ852213:HRR852218 IBM852213:IBN852218 ILI852213:ILJ852218 IVE852213:IVF852218 JFA852213:JFB852218 JOW852213:JOX852218 JYS852213:JYT852218 KIO852213:KIP852218 KSK852213:KSL852218 LCG852213:LCH852218 LMC852213:LMD852218 LVY852213:LVZ852218 MFU852213:MFV852218 MPQ852213:MPR852218 MZM852213:MZN852218 NJI852213:NJJ852218 NTE852213:NTF852218 ODA852213:ODB852218 OMW852213:OMX852218 OWS852213:OWT852218 PGO852213:PGP852218 PQK852213:PQL852218 QAG852213:QAH852218 QKC852213:QKD852218 QTY852213:QTZ852218 RDU852213:RDV852218 RNQ852213:RNR852218 RXM852213:RXN852218 SHI852213:SHJ852218 SRE852213:SRF852218 TBA852213:TBB852218 TKW852213:TKX852218 TUS852213:TUT852218 UEO852213:UEP852218 UOK852213:UOL852218 UYG852213:UYH852218 VIC852213:VID852218 VRY852213:VRZ852218 WBU852213:WBV852218 WLQ852213:WLR852218 WVM852213:WVN852218 E917749:F917754 JA917749:JB917754 SW917749:SX917754 ACS917749:ACT917754 AMO917749:AMP917754 AWK917749:AWL917754 BGG917749:BGH917754 BQC917749:BQD917754 BZY917749:BZZ917754 CJU917749:CJV917754 CTQ917749:CTR917754 DDM917749:DDN917754 DNI917749:DNJ917754 DXE917749:DXF917754 EHA917749:EHB917754 EQW917749:EQX917754 FAS917749:FAT917754 FKO917749:FKP917754 FUK917749:FUL917754 GEG917749:GEH917754 GOC917749:GOD917754 GXY917749:GXZ917754 HHU917749:HHV917754 HRQ917749:HRR917754 IBM917749:IBN917754 ILI917749:ILJ917754 IVE917749:IVF917754 JFA917749:JFB917754 JOW917749:JOX917754 JYS917749:JYT917754 KIO917749:KIP917754 KSK917749:KSL917754 LCG917749:LCH917754 LMC917749:LMD917754 LVY917749:LVZ917754 MFU917749:MFV917754 MPQ917749:MPR917754 MZM917749:MZN917754 NJI917749:NJJ917754 NTE917749:NTF917754 ODA917749:ODB917754 OMW917749:OMX917754 OWS917749:OWT917754 PGO917749:PGP917754 PQK917749:PQL917754 QAG917749:QAH917754 QKC917749:QKD917754 QTY917749:QTZ917754 RDU917749:RDV917754 RNQ917749:RNR917754 RXM917749:RXN917754 SHI917749:SHJ917754 SRE917749:SRF917754 TBA917749:TBB917754 TKW917749:TKX917754 TUS917749:TUT917754 UEO917749:UEP917754 UOK917749:UOL917754 UYG917749:UYH917754 VIC917749:VID917754 VRY917749:VRZ917754 WBU917749:WBV917754 WLQ917749:WLR917754 WVM917749:WVN917754 E983285:F983290 JA983285:JB983290 SW983285:SX983290 ACS983285:ACT983290 AMO983285:AMP983290 AWK983285:AWL983290 BGG983285:BGH983290 BQC983285:BQD983290 BZY983285:BZZ983290 CJU983285:CJV983290 CTQ983285:CTR983290 DDM983285:DDN983290 DNI983285:DNJ983290 DXE983285:DXF983290 EHA983285:EHB983290 EQW983285:EQX983290 FAS983285:FAT983290 FKO983285:FKP983290 FUK983285:FUL983290 GEG983285:GEH983290 GOC983285:GOD983290 GXY983285:GXZ983290 HHU983285:HHV983290 HRQ983285:HRR983290 IBM983285:IBN983290 ILI983285:ILJ983290 IVE983285:IVF983290 JFA983285:JFB983290 JOW983285:JOX983290 JYS983285:JYT983290 KIO983285:KIP983290 KSK983285:KSL983290 LCG983285:LCH983290 LMC983285:LMD983290 LVY983285:LVZ983290 MFU983285:MFV983290 MPQ983285:MPR983290 MZM983285:MZN983290 NJI983285:NJJ983290 NTE983285:NTF983290 ODA983285:ODB983290 OMW983285:OMX983290 OWS983285:OWT983290 PGO983285:PGP983290 PQK983285:PQL983290 QAG983285:QAH983290 QKC983285:QKD983290 QTY983285:QTZ983290 RDU983285:RDV983290 RNQ983285:RNR983290 RXM983285:RXN983290 SHI983285:SHJ983290 SRE983285:SRF983290 TBA983285:TBB983290 TKW983285:TKX983290 TUS983285:TUT983290 UEO983285:UEP983290 UOK983285:UOL983290 UYG983285:UYH983290 VIC983285:VID983290 VRY983285:VRZ983290 WBU983285:WBV983290 WLQ983285:WLR983290 WVM983285:WVN983290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172"/>
  <sheetViews>
    <sheetView view="pageBreakPreview" topLeftCell="A119" zoomScaleNormal="100" zoomScaleSheetLayoutView="100" workbookViewId="0">
      <selection activeCell="C112" sqref="C112"/>
    </sheetView>
  </sheetViews>
  <sheetFormatPr defaultRowHeight="12.75" outlineLevelRow="2"/>
  <cols>
    <col min="1" max="1" width="14" style="1" customWidth="1"/>
    <col min="2" max="2" width="20.28515625" style="2" customWidth="1"/>
    <col min="3" max="3" width="41" style="2" customWidth="1"/>
    <col min="4" max="4" width="34.85546875" style="2" customWidth="1"/>
    <col min="5" max="7" width="5.7109375" style="3" customWidth="1"/>
    <col min="8" max="9" width="5.7109375" style="3" hidden="1" customWidth="1"/>
    <col min="10" max="10" width="5.140625" style="3" hidden="1" customWidth="1"/>
    <col min="11" max="16" width="5.7109375" style="3" hidden="1" customWidth="1"/>
    <col min="17" max="17" width="9.140625" style="3"/>
    <col min="18" max="256" width="9.140625" style="1"/>
    <col min="257" max="257" width="14" style="1" customWidth="1"/>
    <col min="258" max="258" width="20.28515625" style="1" customWidth="1"/>
    <col min="259" max="259" width="41" style="1" customWidth="1"/>
    <col min="260" max="260" width="34.85546875" style="1" customWidth="1"/>
    <col min="261" max="263" width="5.7109375" style="1" customWidth="1"/>
    <col min="264" max="272" width="0" style="1" hidden="1" customWidth="1"/>
    <col min="273" max="512" width="9.140625" style="1"/>
    <col min="513" max="513" width="14" style="1" customWidth="1"/>
    <col min="514" max="514" width="20.28515625" style="1" customWidth="1"/>
    <col min="515" max="515" width="41" style="1" customWidth="1"/>
    <col min="516" max="516" width="34.85546875" style="1" customWidth="1"/>
    <col min="517" max="519" width="5.7109375" style="1" customWidth="1"/>
    <col min="520" max="528" width="0" style="1" hidden="1" customWidth="1"/>
    <col min="529" max="768" width="9.140625" style="1"/>
    <col min="769" max="769" width="14" style="1" customWidth="1"/>
    <col min="770" max="770" width="20.28515625" style="1" customWidth="1"/>
    <col min="771" max="771" width="41" style="1" customWidth="1"/>
    <col min="772" max="772" width="34.85546875" style="1" customWidth="1"/>
    <col min="773" max="775" width="5.7109375" style="1" customWidth="1"/>
    <col min="776" max="784" width="0" style="1" hidden="1" customWidth="1"/>
    <col min="785" max="1024" width="9.140625" style="1"/>
    <col min="1025" max="1025" width="14" style="1" customWidth="1"/>
    <col min="1026" max="1026" width="20.28515625" style="1" customWidth="1"/>
    <col min="1027" max="1027" width="41" style="1" customWidth="1"/>
    <col min="1028" max="1028" width="34.85546875" style="1" customWidth="1"/>
    <col min="1029" max="1031" width="5.7109375" style="1" customWidth="1"/>
    <col min="1032" max="1040" width="0" style="1" hidden="1" customWidth="1"/>
    <col min="1041" max="1280" width="9.140625" style="1"/>
    <col min="1281" max="1281" width="14" style="1" customWidth="1"/>
    <col min="1282" max="1282" width="20.28515625" style="1" customWidth="1"/>
    <col min="1283" max="1283" width="41" style="1" customWidth="1"/>
    <col min="1284" max="1284" width="34.85546875" style="1" customWidth="1"/>
    <col min="1285" max="1287" width="5.7109375" style="1" customWidth="1"/>
    <col min="1288" max="1296" width="0" style="1" hidden="1" customWidth="1"/>
    <col min="1297" max="1536" width="9.140625" style="1"/>
    <col min="1537" max="1537" width="14" style="1" customWidth="1"/>
    <col min="1538" max="1538" width="20.28515625" style="1" customWidth="1"/>
    <col min="1539" max="1539" width="41" style="1" customWidth="1"/>
    <col min="1540" max="1540" width="34.85546875" style="1" customWidth="1"/>
    <col min="1541" max="1543" width="5.7109375" style="1" customWidth="1"/>
    <col min="1544" max="1552" width="0" style="1" hidden="1" customWidth="1"/>
    <col min="1553" max="1792" width="9.140625" style="1"/>
    <col min="1793" max="1793" width="14" style="1" customWidth="1"/>
    <col min="1794" max="1794" width="20.28515625" style="1" customWidth="1"/>
    <col min="1795" max="1795" width="41" style="1" customWidth="1"/>
    <col min="1796" max="1796" width="34.85546875" style="1" customWidth="1"/>
    <col min="1797" max="1799" width="5.7109375" style="1" customWidth="1"/>
    <col min="1800" max="1808" width="0" style="1" hidden="1" customWidth="1"/>
    <col min="1809" max="2048" width="9.140625" style="1"/>
    <col min="2049" max="2049" width="14" style="1" customWidth="1"/>
    <col min="2050" max="2050" width="20.28515625" style="1" customWidth="1"/>
    <col min="2051" max="2051" width="41" style="1" customWidth="1"/>
    <col min="2052" max="2052" width="34.85546875" style="1" customWidth="1"/>
    <col min="2053" max="2055" width="5.7109375" style="1" customWidth="1"/>
    <col min="2056" max="2064" width="0" style="1" hidden="1" customWidth="1"/>
    <col min="2065" max="2304" width="9.140625" style="1"/>
    <col min="2305" max="2305" width="14" style="1" customWidth="1"/>
    <col min="2306" max="2306" width="20.28515625" style="1" customWidth="1"/>
    <col min="2307" max="2307" width="41" style="1" customWidth="1"/>
    <col min="2308" max="2308" width="34.85546875" style="1" customWidth="1"/>
    <col min="2309" max="2311" width="5.7109375" style="1" customWidth="1"/>
    <col min="2312" max="2320" width="0" style="1" hidden="1" customWidth="1"/>
    <col min="2321" max="2560" width="9.140625" style="1"/>
    <col min="2561" max="2561" width="14" style="1" customWidth="1"/>
    <col min="2562" max="2562" width="20.28515625" style="1" customWidth="1"/>
    <col min="2563" max="2563" width="41" style="1" customWidth="1"/>
    <col min="2564" max="2564" width="34.85546875" style="1" customWidth="1"/>
    <col min="2565" max="2567" width="5.7109375" style="1" customWidth="1"/>
    <col min="2568" max="2576" width="0" style="1" hidden="1" customWidth="1"/>
    <col min="2577" max="2816" width="9.140625" style="1"/>
    <col min="2817" max="2817" width="14" style="1" customWidth="1"/>
    <col min="2818" max="2818" width="20.28515625" style="1" customWidth="1"/>
    <col min="2819" max="2819" width="41" style="1" customWidth="1"/>
    <col min="2820" max="2820" width="34.85546875" style="1" customWidth="1"/>
    <col min="2821" max="2823" width="5.7109375" style="1" customWidth="1"/>
    <col min="2824" max="2832" width="0" style="1" hidden="1" customWidth="1"/>
    <col min="2833" max="3072" width="9.140625" style="1"/>
    <col min="3073" max="3073" width="14" style="1" customWidth="1"/>
    <col min="3074" max="3074" width="20.28515625" style="1" customWidth="1"/>
    <col min="3075" max="3075" width="41" style="1" customWidth="1"/>
    <col min="3076" max="3076" width="34.85546875" style="1" customWidth="1"/>
    <col min="3077" max="3079" width="5.7109375" style="1" customWidth="1"/>
    <col min="3080" max="3088" width="0" style="1" hidden="1" customWidth="1"/>
    <col min="3089" max="3328" width="9.140625" style="1"/>
    <col min="3329" max="3329" width="14" style="1" customWidth="1"/>
    <col min="3330" max="3330" width="20.28515625" style="1" customWidth="1"/>
    <col min="3331" max="3331" width="41" style="1" customWidth="1"/>
    <col min="3332" max="3332" width="34.85546875" style="1" customWidth="1"/>
    <col min="3333" max="3335" width="5.7109375" style="1" customWidth="1"/>
    <col min="3336" max="3344" width="0" style="1" hidden="1" customWidth="1"/>
    <col min="3345" max="3584" width="9.140625" style="1"/>
    <col min="3585" max="3585" width="14" style="1" customWidth="1"/>
    <col min="3586" max="3586" width="20.28515625" style="1" customWidth="1"/>
    <col min="3587" max="3587" width="41" style="1" customWidth="1"/>
    <col min="3588" max="3588" width="34.85546875" style="1" customWidth="1"/>
    <col min="3589" max="3591" width="5.7109375" style="1" customWidth="1"/>
    <col min="3592" max="3600" width="0" style="1" hidden="1" customWidth="1"/>
    <col min="3601" max="3840" width="9.140625" style="1"/>
    <col min="3841" max="3841" width="14" style="1" customWidth="1"/>
    <col min="3842" max="3842" width="20.28515625" style="1" customWidth="1"/>
    <col min="3843" max="3843" width="41" style="1" customWidth="1"/>
    <col min="3844" max="3844" width="34.85546875" style="1" customWidth="1"/>
    <col min="3845" max="3847" width="5.7109375" style="1" customWidth="1"/>
    <col min="3848" max="3856" width="0" style="1" hidden="1" customWidth="1"/>
    <col min="3857" max="4096" width="9.140625" style="1"/>
    <col min="4097" max="4097" width="14" style="1" customWidth="1"/>
    <col min="4098" max="4098" width="20.28515625" style="1" customWidth="1"/>
    <col min="4099" max="4099" width="41" style="1" customWidth="1"/>
    <col min="4100" max="4100" width="34.85546875" style="1" customWidth="1"/>
    <col min="4101" max="4103" width="5.7109375" style="1" customWidth="1"/>
    <col min="4104" max="4112" width="0" style="1" hidden="1" customWidth="1"/>
    <col min="4113" max="4352" width="9.140625" style="1"/>
    <col min="4353" max="4353" width="14" style="1" customWidth="1"/>
    <col min="4354" max="4354" width="20.28515625" style="1" customWidth="1"/>
    <col min="4355" max="4355" width="41" style="1" customWidth="1"/>
    <col min="4356" max="4356" width="34.85546875" style="1" customWidth="1"/>
    <col min="4357" max="4359" width="5.7109375" style="1" customWidth="1"/>
    <col min="4360" max="4368" width="0" style="1" hidden="1" customWidth="1"/>
    <col min="4369" max="4608" width="9.140625" style="1"/>
    <col min="4609" max="4609" width="14" style="1" customWidth="1"/>
    <col min="4610" max="4610" width="20.28515625" style="1" customWidth="1"/>
    <col min="4611" max="4611" width="41" style="1" customWidth="1"/>
    <col min="4612" max="4612" width="34.85546875" style="1" customWidth="1"/>
    <col min="4613" max="4615" width="5.7109375" style="1" customWidth="1"/>
    <col min="4616" max="4624" width="0" style="1" hidden="1" customWidth="1"/>
    <col min="4625" max="4864" width="9.140625" style="1"/>
    <col min="4865" max="4865" width="14" style="1" customWidth="1"/>
    <col min="4866" max="4866" width="20.28515625" style="1" customWidth="1"/>
    <col min="4867" max="4867" width="41" style="1" customWidth="1"/>
    <col min="4868" max="4868" width="34.85546875" style="1" customWidth="1"/>
    <col min="4869" max="4871" width="5.7109375" style="1" customWidth="1"/>
    <col min="4872" max="4880" width="0" style="1" hidden="1" customWidth="1"/>
    <col min="4881" max="5120" width="9.140625" style="1"/>
    <col min="5121" max="5121" width="14" style="1" customWidth="1"/>
    <col min="5122" max="5122" width="20.28515625" style="1" customWidth="1"/>
    <col min="5123" max="5123" width="41" style="1" customWidth="1"/>
    <col min="5124" max="5124" width="34.85546875" style="1" customWidth="1"/>
    <col min="5125" max="5127" width="5.7109375" style="1" customWidth="1"/>
    <col min="5128" max="5136" width="0" style="1" hidden="1" customWidth="1"/>
    <col min="5137" max="5376" width="9.140625" style="1"/>
    <col min="5377" max="5377" width="14" style="1" customWidth="1"/>
    <col min="5378" max="5378" width="20.28515625" style="1" customWidth="1"/>
    <col min="5379" max="5379" width="41" style="1" customWidth="1"/>
    <col min="5380" max="5380" width="34.85546875" style="1" customWidth="1"/>
    <col min="5381" max="5383" width="5.7109375" style="1" customWidth="1"/>
    <col min="5384" max="5392" width="0" style="1" hidden="1" customWidth="1"/>
    <col min="5393" max="5632" width="9.140625" style="1"/>
    <col min="5633" max="5633" width="14" style="1" customWidth="1"/>
    <col min="5634" max="5634" width="20.28515625" style="1" customWidth="1"/>
    <col min="5635" max="5635" width="41" style="1" customWidth="1"/>
    <col min="5636" max="5636" width="34.85546875" style="1" customWidth="1"/>
    <col min="5637" max="5639" width="5.7109375" style="1" customWidth="1"/>
    <col min="5640" max="5648" width="0" style="1" hidden="1" customWidth="1"/>
    <col min="5649" max="5888" width="9.140625" style="1"/>
    <col min="5889" max="5889" width="14" style="1" customWidth="1"/>
    <col min="5890" max="5890" width="20.28515625" style="1" customWidth="1"/>
    <col min="5891" max="5891" width="41" style="1" customWidth="1"/>
    <col min="5892" max="5892" width="34.85546875" style="1" customWidth="1"/>
    <col min="5893" max="5895" width="5.7109375" style="1" customWidth="1"/>
    <col min="5896" max="5904" width="0" style="1" hidden="1" customWidth="1"/>
    <col min="5905" max="6144" width="9.140625" style="1"/>
    <col min="6145" max="6145" width="14" style="1" customWidth="1"/>
    <col min="6146" max="6146" width="20.28515625" style="1" customWidth="1"/>
    <col min="6147" max="6147" width="41" style="1" customWidth="1"/>
    <col min="6148" max="6148" width="34.85546875" style="1" customWidth="1"/>
    <col min="6149" max="6151" width="5.7109375" style="1" customWidth="1"/>
    <col min="6152" max="6160" width="0" style="1" hidden="1" customWidth="1"/>
    <col min="6161" max="6400" width="9.140625" style="1"/>
    <col min="6401" max="6401" width="14" style="1" customWidth="1"/>
    <col min="6402" max="6402" width="20.28515625" style="1" customWidth="1"/>
    <col min="6403" max="6403" width="41" style="1" customWidth="1"/>
    <col min="6404" max="6404" width="34.85546875" style="1" customWidth="1"/>
    <col min="6405" max="6407" width="5.7109375" style="1" customWidth="1"/>
    <col min="6408" max="6416" width="0" style="1" hidden="1" customWidth="1"/>
    <col min="6417" max="6656" width="9.140625" style="1"/>
    <col min="6657" max="6657" width="14" style="1" customWidth="1"/>
    <col min="6658" max="6658" width="20.28515625" style="1" customWidth="1"/>
    <col min="6659" max="6659" width="41" style="1" customWidth="1"/>
    <col min="6660" max="6660" width="34.85546875" style="1" customWidth="1"/>
    <col min="6661" max="6663" width="5.7109375" style="1" customWidth="1"/>
    <col min="6664" max="6672" width="0" style="1" hidden="1" customWidth="1"/>
    <col min="6673" max="6912" width="9.140625" style="1"/>
    <col min="6913" max="6913" width="14" style="1" customWidth="1"/>
    <col min="6914" max="6914" width="20.28515625" style="1" customWidth="1"/>
    <col min="6915" max="6915" width="41" style="1" customWidth="1"/>
    <col min="6916" max="6916" width="34.85546875" style="1" customWidth="1"/>
    <col min="6917" max="6919" width="5.7109375" style="1" customWidth="1"/>
    <col min="6920" max="6928" width="0" style="1" hidden="1" customWidth="1"/>
    <col min="6929" max="7168" width="9.140625" style="1"/>
    <col min="7169" max="7169" width="14" style="1" customWidth="1"/>
    <col min="7170" max="7170" width="20.28515625" style="1" customWidth="1"/>
    <col min="7171" max="7171" width="41" style="1" customWidth="1"/>
    <col min="7172" max="7172" width="34.85546875" style="1" customWidth="1"/>
    <col min="7173" max="7175" width="5.7109375" style="1" customWidth="1"/>
    <col min="7176" max="7184" width="0" style="1" hidden="1" customWidth="1"/>
    <col min="7185" max="7424" width="9.140625" style="1"/>
    <col min="7425" max="7425" width="14" style="1" customWidth="1"/>
    <col min="7426" max="7426" width="20.28515625" style="1" customWidth="1"/>
    <col min="7427" max="7427" width="41" style="1" customWidth="1"/>
    <col min="7428" max="7428" width="34.85546875" style="1" customWidth="1"/>
    <col min="7429" max="7431" width="5.7109375" style="1" customWidth="1"/>
    <col min="7432" max="7440" width="0" style="1" hidden="1" customWidth="1"/>
    <col min="7441" max="7680" width="9.140625" style="1"/>
    <col min="7681" max="7681" width="14" style="1" customWidth="1"/>
    <col min="7682" max="7682" width="20.28515625" style="1" customWidth="1"/>
    <col min="7683" max="7683" width="41" style="1" customWidth="1"/>
    <col min="7684" max="7684" width="34.85546875" style="1" customWidth="1"/>
    <col min="7685" max="7687" width="5.7109375" style="1" customWidth="1"/>
    <col min="7688" max="7696" width="0" style="1" hidden="1" customWidth="1"/>
    <col min="7697" max="7936" width="9.140625" style="1"/>
    <col min="7937" max="7937" width="14" style="1" customWidth="1"/>
    <col min="7938" max="7938" width="20.28515625" style="1" customWidth="1"/>
    <col min="7939" max="7939" width="41" style="1" customWidth="1"/>
    <col min="7940" max="7940" width="34.85546875" style="1" customWidth="1"/>
    <col min="7941" max="7943" width="5.7109375" style="1" customWidth="1"/>
    <col min="7944" max="7952" width="0" style="1" hidden="1" customWidth="1"/>
    <col min="7953" max="8192" width="9.140625" style="1"/>
    <col min="8193" max="8193" width="14" style="1" customWidth="1"/>
    <col min="8194" max="8194" width="20.28515625" style="1" customWidth="1"/>
    <col min="8195" max="8195" width="41" style="1" customWidth="1"/>
    <col min="8196" max="8196" width="34.85546875" style="1" customWidth="1"/>
    <col min="8197" max="8199" width="5.7109375" style="1" customWidth="1"/>
    <col min="8200" max="8208" width="0" style="1" hidden="1" customWidth="1"/>
    <col min="8209" max="8448" width="9.140625" style="1"/>
    <col min="8449" max="8449" width="14" style="1" customWidth="1"/>
    <col min="8450" max="8450" width="20.28515625" style="1" customWidth="1"/>
    <col min="8451" max="8451" width="41" style="1" customWidth="1"/>
    <col min="8452" max="8452" width="34.85546875" style="1" customWidth="1"/>
    <col min="8453" max="8455" width="5.7109375" style="1" customWidth="1"/>
    <col min="8456" max="8464" width="0" style="1" hidden="1" customWidth="1"/>
    <col min="8465" max="8704" width="9.140625" style="1"/>
    <col min="8705" max="8705" width="14" style="1" customWidth="1"/>
    <col min="8706" max="8706" width="20.28515625" style="1" customWidth="1"/>
    <col min="8707" max="8707" width="41" style="1" customWidth="1"/>
    <col min="8708" max="8708" width="34.85546875" style="1" customWidth="1"/>
    <col min="8709" max="8711" width="5.7109375" style="1" customWidth="1"/>
    <col min="8712" max="8720" width="0" style="1" hidden="1" customWidth="1"/>
    <col min="8721" max="8960" width="9.140625" style="1"/>
    <col min="8961" max="8961" width="14" style="1" customWidth="1"/>
    <col min="8962" max="8962" width="20.28515625" style="1" customWidth="1"/>
    <col min="8963" max="8963" width="41" style="1" customWidth="1"/>
    <col min="8964" max="8964" width="34.85546875" style="1" customWidth="1"/>
    <col min="8965" max="8967" width="5.7109375" style="1" customWidth="1"/>
    <col min="8968" max="8976" width="0" style="1" hidden="1" customWidth="1"/>
    <col min="8977" max="9216" width="9.140625" style="1"/>
    <col min="9217" max="9217" width="14" style="1" customWidth="1"/>
    <col min="9218" max="9218" width="20.28515625" style="1" customWidth="1"/>
    <col min="9219" max="9219" width="41" style="1" customWidth="1"/>
    <col min="9220" max="9220" width="34.85546875" style="1" customWidth="1"/>
    <col min="9221" max="9223" width="5.7109375" style="1" customWidth="1"/>
    <col min="9224" max="9232" width="0" style="1" hidden="1" customWidth="1"/>
    <col min="9233" max="9472" width="9.140625" style="1"/>
    <col min="9473" max="9473" width="14" style="1" customWidth="1"/>
    <col min="9474" max="9474" width="20.28515625" style="1" customWidth="1"/>
    <col min="9475" max="9475" width="41" style="1" customWidth="1"/>
    <col min="9476" max="9476" width="34.85546875" style="1" customWidth="1"/>
    <col min="9477" max="9479" width="5.7109375" style="1" customWidth="1"/>
    <col min="9480" max="9488" width="0" style="1" hidden="1" customWidth="1"/>
    <col min="9489" max="9728" width="9.140625" style="1"/>
    <col min="9729" max="9729" width="14" style="1" customWidth="1"/>
    <col min="9730" max="9730" width="20.28515625" style="1" customWidth="1"/>
    <col min="9731" max="9731" width="41" style="1" customWidth="1"/>
    <col min="9732" max="9732" width="34.85546875" style="1" customWidth="1"/>
    <col min="9733" max="9735" width="5.7109375" style="1" customWidth="1"/>
    <col min="9736" max="9744" width="0" style="1" hidden="1" customWidth="1"/>
    <col min="9745" max="9984" width="9.140625" style="1"/>
    <col min="9985" max="9985" width="14" style="1" customWidth="1"/>
    <col min="9986" max="9986" width="20.28515625" style="1" customWidth="1"/>
    <col min="9987" max="9987" width="41" style="1" customWidth="1"/>
    <col min="9988" max="9988" width="34.85546875" style="1" customWidth="1"/>
    <col min="9989" max="9991" width="5.7109375" style="1" customWidth="1"/>
    <col min="9992" max="10000" width="0" style="1" hidden="1" customWidth="1"/>
    <col min="10001" max="10240" width="9.140625" style="1"/>
    <col min="10241" max="10241" width="14" style="1" customWidth="1"/>
    <col min="10242" max="10242" width="20.28515625" style="1" customWidth="1"/>
    <col min="10243" max="10243" width="41" style="1" customWidth="1"/>
    <col min="10244" max="10244" width="34.85546875" style="1" customWidth="1"/>
    <col min="10245" max="10247" width="5.7109375" style="1" customWidth="1"/>
    <col min="10248" max="10256" width="0" style="1" hidden="1" customWidth="1"/>
    <col min="10257" max="10496" width="9.140625" style="1"/>
    <col min="10497" max="10497" width="14" style="1" customWidth="1"/>
    <col min="10498" max="10498" width="20.28515625" style="1" customWidth="1"/>
    <col min="10499" max="10499" width="41" style="1" customWidth="1"/>
    <col min="10500" max="10500" width="34.85546875" style="1" customWidth="1"/>
    <col min="10501" max="10503" width="5.7109375" style="1" customWidth="1"/>
    <col min="10504" max="10512" width="0" style="1" hidden="1" customWidth="1"/>
    <col min="10513" max="10752" width="9.140625" style="1"/>
    <col min="10753" max="10753" width="14" style="1" customWidth="1"/>
    <col min="10754" max="10754" width="20.28515625" style="1" customWidth="1"/>
    <col min="10755" max="10755" width="41" style="1" customWidth="1"/>
    <col min="10756" max="10756" width="34.85546875" style="1" customWidth="1"/>
    <col min="10757" max="10759" width="5.7109375" style="1" customWidth="1"/>
    <col min="10760" max="10768" width="0" style="1" hidden="1" customWidth="1"/>
    <col min="10769" max="11008" width="9.140625" style="1"/>
    <col min="11009" max="11009" width="14" style="1" customWidth="1"/>
    <col min="11010" max="11010" width="20.28515625" style="1" customWidth="1"/>
    <col min="11011" max="11011" width="41" style="1" customWidth="1"/>
    <col min="11012" max="11012" width="34.85546875" style="1" customWidth="1"/>
    <col min="11013" max="11015" width="5.7109375" style="1" customWidth="1"/>
    <col min="11016" max="11024" width="0" style="1" hidden="1" customWidth="1"/>
    <col min="11025" max="11264" width="9.140625" style="1"/>
    <col min="11265" max="11265" width="14" style="1" customWidth="1"/>
    <col min="11266" max="11266" width="20.28515625" style="1" customWidth="1"/>
    <col min="11267" max="11267" width="41" style="1" customWidth="1"/>
    <col min="11268" max="11268" width="34.85546875" style="1" customWidth="1"/>
    <col min="11269" max="11271" width="5.7109375" style="1" customWidth="1"/>
    <col min="11272" max="11280" width="0" style="1" hidden="1" customWidth="1"/>
    <col min="11281" max="11520" width="9.140625" style="1"/>
    <col min="11521" max="11521" width="14" style="1" customWidth="1"/>
    <col min="11522" max="11522" width="20.28515625" style="1" customWidth="1"/>
    <col min="11523" max="11523" width="41" style="1" customWidth="1"/>
    <col min="11524" max="11524" width="34.85546875" style="1" customWidth="1"/>
    <col min="11525" max="11527" width="5.7109375" style="1" customWidth="1"/>
    <col min="11528" max="11536" width="0" style="1" hidden="1" customWidth="1"/>
    <col min="11537" max="11776" width="9.140625" style="1"/>
    <col min="11777" max="11777" width="14" style="1" customWidth="1"/>
    <col min="11778" max="11778" width="20.28515625" style="1" customWidth="1"/>
    <col min="11779" max="11779" width="41" style="1" customWidth="1"/>
    <col min="11780" max="11780" width="34.85546875" style="1" customWidth="1"/>
    <col min="11781" max="11783" width="5.7109375" style="1" customWidth="1"/>
    <col min="11784" max="11792" width="0" style="1" hidden="1" customWidth="1"/>
    <col min="11793" max="12032" width="9.140625" style="1"/>
    <col min="12033" max="12033" width="14" style="1" customWidth="1"/>
    <col min="12034" max="12034" width="20.28515625" style="1" customWidth="1"/>
    <col min="12035" max="12035" width="41" style="1" customWidth="1"/>
    <col min="12036" max="12036" width="34.85546875" style="1" customWidth="1"/>
    <col min="12037" max="12039" width="5.7109375" style="1" customWidth="1"/>
    <col min="12040" max="12048" width="0" style="1" hidden="1" customWidth="1"/>
    <col min="12049" max="12288" width="9.140625" style="1"/>
    <col min="12289" max="12289" width="14" style="1" customWidth="1"/>
    <col min="12290" max="12290" width="20.28515625" style="1" customWidth="1"/>
    <col min="12291" max="12291" width="41" style="1" customWidth="1"/>
    <col min="12292" max="12292" width="34.85546875" style="1" customWidth="1"/>
    <col min="12293" max="12295" width="5.7109375" style="1" customWidth="1"/>
    <col min="12296" max="12304" width="0" style="1" hidden="1" customWidth="1"/>
    <col min="12305" max="12544" width="9.140625" style="1"/>
    <col min="12545" max="12545" width="14" style="1" customWidth="1"/>
    <col min="12546" max="12546" width="20.28515625" style="1" customWidth="1"/>
    <col min="12547" max="12547" width="41" style="1" customWidth="1"/>
    <col min="12548" max="12548" width="34.85546875" style="1" customWidth="1"/>
    <col min="12549" max="12551" width="5.7109375" style="1" customWidth="1"/>
    <col min="12552" max="12560" width="0" style="1" hidden="1" customWidth="1"/>
    <col min="12561" max="12800" width="9.140625" style="1"/>
    <col min="12801" max="12801" width="14" style="1" customWidth="1"/>
    <col min="12802" max="12802" width="20.28515625" style="1" customWidth="1"/>
    <col min="12803" max="12803" width="41" style="1" customWidth="1"/>
    <col min="12804" max="12804" width="34.85546875" style="1" customWidth="1"/>
    <col min="12805" max="12807" width="5.7109375" style="1" customWidth="1"/>
    <col min="12808" max="12816" width="0" style="1" hidden="1" customWidth="1"/>
    <col min="12817" max="13056" width="9.140625" style="1"/>
    <col min="13057" max="13057" width="14" style="1" customWidth="1"/>
    <col min="13058" max="13058" width="20.28515625" style="1" customWidth="1"/>
    <col min="13059" max="13059" width="41" style="1" customWidth="1"/>
    <col min="13060" max="13060" width="34.85546875" style="1" customWidth="1"/>
    <col min="13061" max="13063" width="5.7109375" style="1" customWidth="1"/>
    <col min="13064" max="13072" width="0" style="1" hidden="1" customWidth="1"/>
    <col min="13073" max="13312" width="9.140625" style="1"/>
    <col min="13313" max="13313" width="14" style="1" customWidth="1"/>
    <col min="13314" max="13314" width="20.28515625" style="1" customWidth="1"/>
    <col min="13315" max="13315" width="41" style="1" customWidth="1"/>
    <col min="13316" max="13316" width="34.85546875" style="1" customWidth="1"/>
    <col min="13317" max="13319" width="5.7109375" style="1" customWidth="1"/>
    <col min="13320" max="13328" width="0" style="1" hidden="1" customWidth="1"/>
    <col min="13329" max="13568" width="9.140625" style="1"/>
    <col min="13569" max="13569" width="14" style="1" customWidth="1"/>
    <col min="13570" max="13570" width="20.28515625" style="1" customWidth="1"/>
    <col min="13571" max="13571" width="41" style="1" customWidth="1"/>
    <col min="13572" max="13572" width="34.85546875" style="1" customWidth="1"/>
    <col min="13573" max="13575" width="5.7109375" style="1" customWidth="1"/>
    <col min="13576" max="13584" width="0" style="1" hidden="1" customWidth="1"/>
    <col min="13585" max="13824" width="9.140625" style="1"/>
    <col min="13825" max="13825" width="14" style="1" customWidth="1"/>
    <col min="13826" max="13826" width="20.28515625" style="1" customWidth="1"/>
    <col min="13827" max="13827" width="41" style="1" customWidth="1"/>
    <col min="13828" max="13828" width="34.85546875" style="1" customWidth="1"/>
    <col min="13829" max="13831" width="5.7109375" style="1" customWidth="1"/>
    <col min="13832" max="13840" width="0" style="1" hidden="1" customWidth="1"/>
    <col min="13841" max="14080" width="9.140625" style="1"/>
    <col min="14081" max="14081" width="14" style="1" customWidth="1"/>
    <col min="14082" max="14082" width="20.28515625" style="1" customWidth="1"/>
    <col min="14083" max="14083" width="41" style="1" customWidth="1"/>
    <col min="14084" max="14084" width="34.85546875" style="1" customWidth="1"/>
    <col min="14085" max="14087" width="5.7109375" style="1" customWidth="1"/>
    <col min="14088" max="14096" width="0" style="1" hidden="1" customWidth="1"/>
    <col min="14097" max="14336" width="9.140625" style="1"/>
    <col min="14337" max="14337" width="14" style="1" customWidth="1"/>
    <col min="14338" max="14338" width="20.28515625" style="1" customWidth="1"/>
    <col min="14339" max="14339" width="41" style="1" customWidth="1"/>
    <col min="14340" max="14340" width="34.85546875" style="1" customWidth="1"/>
    <col min="14341" max="14343" width="5.7109375" style="1" customWidth="1"/>
    <col min="14344" max="14352" width="0" style="1" hidden="1" customWidth="1"/>
    <col min="14353" max="14592" width="9.140625" style="1"/>
    <col min="14593" max="14593" width="14" style="1" customWidth="1"/>
    <col min="14594" max="14594" width="20.28515625" style="1" customWidth="1"/>
    <col min="14595" max="14595" width="41" style="1" customWidth="1"/>
    <col min="14596" max="14596" width="34.85546875" style="1" customWidth="1"/>
    <col min="14597" max="14599" width="5.7109375" style="1" customWidth="1"/>
    <col min="14600" max="14608" width="0" style="1" hidden="1" customWidth="1"/>
    <col min="14609" max="14848" width="9.140625" style="1"/>
    <col min="14849" max="14849" width="14" style="1" customWidth="1"/>
    <col min="14850" max="14850" width="20.28515625" style="1" customWidth="1"/>
    <col min="14851" max="14851" width="41" style="1" customWidth="1"/>
    <col min="14852" max="14852" width="34.85546875" style="1" customWidth="1"/>
    <col min="14853" max="14855" width="5.7109375" style="1" customWidth="1"/>
    <col min="14856" max="14864" width="0" style="1" hidden="1" customWidth="1"/>
    <col min="14865" max="15104" width="9.140625" style="1"/>
    <col min="15105" max="15105" width="14" style="1" customWidth="1"/>
    <col min="15106" max="15106" width="20.28515625" style="1" customWidth="1"/>
    <col min="15107" max="15107" width="41" style="1" customWidth="1"/>
    <col min="15108" max="15108" width="34.85546875" style="1" customWidth="1"/>
    <col min="15109" max="15111" width="5.7109375" style="1" customWidth="1"/>
    <col min="15112" max="15120" width="0" style="1" hidden="1" customWidth="1"/>
    <col min="15121" max="15360" width="9.140625" style="1"/>
    <col min="15361" max="15361" width="14" style="1" customWidth="1"/>
    <col min="15362" max="15362" width="20.28515625" style="1" customWidth="1"/>
    <col min="15363" max="15363" width="41" style="1" customWidth="1"/>
    <col min="15364" max="15364" width="34.85546875" style="1" customWidth="1"/>
    <col min="15365" max="15367" width="5.7109375" style="1" customWidth="1"/>
    <col min="15368" max="15376" width="0" style="1" hidden="1" customWidth="1"/>
    <col min="15377" max="15616" width="9.140625" style="1"/>
    <col min="15617" max="15617" width="14" style="1" customWidth="1"/>
    <col min="15618" max="15618" width="20.28515625" style="1" customWidth="1"/>
    <col min="15619" max="15619" width="41" style="1" customWidth="1"/>
    <col min="15620" max="15620" width="34.85546875" style="1" customWidth="1"/>
    <col min="15621" max="15623" width="5.7109375" style="1" customWidth="1"/>
    <col min="15624" max="15632" width="0" style="1" hidden="1" customWidth="1"/>
    <col min="15633" max="15872" width="9.140625" style="1"/>
    <col min="15873" max="15873" width="14" style="1" customWidth="1"/>
    <col min="15874" max="15874" width="20.28515625" style="1" customWidth="1"/>
    <col min="15875" max="15875" width="41" style="1" customWidth="1"/>
    <col min="15876" max="15876" width="34.85546875" style="1" customWidth="1"/>
    <col min="15877" max="15879" width="5.7109375" style="1" customWidth="1"/>
    <col min="15880" max="15888" width="0" style="1" hidden="1" customWidth="1"/>
    <col min="15889" max="16128" width="9.140625" style="1"/>
    <col min="16129" max="16129" width="14" style="1" customWidth="1"/>
    <col min="16130" max="16130" width="20.28515625" style="1" customWidth="1"/>
    <col min="16131" max="16131" width="41" style="1" customWidth="1"/>
    <col min="16132" max="16132" width="34.85546875" style="1" customWidth="1"/>
    <col min="16133" max="16135" width="5.7109375" style="1" customWidth="1"/>
    <col min="16136" max="16144" width="0" style="1" hidden="1" customWidth="1"/>
    <col min="16145" max="16384" width="9.140625" style="1"/>
  </cols>
  <sheetData>
    <row r="1" spans="1:21" ht="33" customHeight="1">
      <c r="C1" s="837" t="s">
        <v>0</v>
      </c>
      <c r="D1" s="837"/>
    </row>
    <row r="2" spans="1:21">
      <c r="C2" s="4" t="s">
        <v>1</v>
      </c>
      <c r="D2" s="5" t="s">
        <v>709</v>
      </c>
    </row>
    <row r="3" spans="1:21">
      <c r="C3" s="4" t="s">
        <v>3</v>
      </c>
      <c r="D3" s="5" t="s">
        <v>710</v>
      </c>
    </row>
    <row r="4" spans="1:21">
      <c r="C4" s="4" t="s">
        <v>5</v>
      </c>
      <c r="D4" s="6">
        <f>COUNTIF($Q$25:$Q$1045,"P")</f>
        <v>12</v>
      </c>
    </row>
    <row r="5" spans="1:21">
      <c r="C5" s="4" t="s">
        <v>6</v>
      </c>
      <c r="D5" s="6">
        <f>COUNTIF($Q$25:$Q$1045,"F")</f>
        <v>0</v>
      </c>
    </row>
    <row r="6" spans="1:21">
      <c r="C6" s="4" t="s">
        <v>7</v>
      </c>
      <c r="D6" s="6">
        <f>COUNTIF($Q$25:$Q$1045,"PE")</f>
        <v>0</v>
      </c>
    </row>
    <row r="7" spans="1:21">
      <c r="C7" s="4" t="s">
        <v>8</v>
      </c>
      <c r="D7" s="6">
        <f>D8-D4-D5-D6</f>
        <v>112</v>
      </c>
    </row>
    <row r="8" spans="1:21">
      <c r="C8" s="4" t="s">
        <v>9</v>
      </c>
      <c r="D8" s="6">
        <f>COUNTA($D$14:$D$1045)</f>
        <v>124</v>
      </c>
    </row>
    <row r="10" spans="1:21" s="2" customFormat="1" ht="12.75" customHeight="1">
      <c r="A10" s="907" t="s">
        <v>3</v>
      </c>
      <c r="B10" s="907" t="s">
        <v>10</v>
      </c>
      <c r="C10" s="907" t="s">
        <v>11</v>
      </c>
      <c r="D10" s="907" t="s">
        <v>12</v>
      </c>
      <c r="E10" s="913" t="s">
        <v>445</v>
      </c>
      <c r="F10" s="914"/>
      <c r="G10" s="915"/>
      <c r="H10" s="913" t="e">
        <v>#REF!</v>
      </c>
      <c r="I10" s="914"/>
      <c r="J10" s="915"/>
      <c r="K10" s="913" t="e">
        <v>#REF!</v>
      </c>
      <c r="L10" s="914"/>
      <c r="M10" s="915"/>
      <c r="N10" s="913" t="e">
        <v>#REF!</v>
      </c>
      <c r="O10" s="914"/>
      <c r="P10" s="915"/>
      <c r="Q10" s="907" t="s">
        <v>16</v>
      </c>
      <c r="R10" s="907" t="s">
        <v>17</v>
      </c>
      <c r="S10" s="907" t="s">
        <v>18</v>
      </c>
      <c r="T10" s="1"/>
      <c r="U10" s="1"/>
    </row>
    <row r="11" spans="1:21" s="2" customFormat="1" ht="13.5" customHeight="1">
      <c r="A11" s="908"/>
      <c r="B11" s="909"/>
      <c r="C11" s="909"/>
      <c r="D11" s="909"/>
      <c r="E11" s="262" t="s">
        <v>19</v>
      </c>
      <c r="F11" s="262" t="s">
        <v>20</v>
      </c>
      <c r="G11" s="262" t="s">
        <v>21</v>
      </c>
      <c r="H11" s="262" t="s">
        <v>19</v>
      </c>
      <c r="I11" s="262" t="s">
        <v>20</v>
      </c>
      <c r="J11" s="262" t="s">
        <v>21</v>
      </c>
      <c r="K11" s="262" t="s">
        <v>19</v>
      </c>
      <c r="L11" s="262" t="s">
        <v>20</v>
      </c>
      <c r="M11" s="262" t="s">
        <v>21</v>
      </c>
      <c r="N11" s="262" t="s">
        <v>19</v>
      </c>
      <c r="O11" s="262" t="s">
        <v>20</v>
      </c>
      <c r="P11" s="262" t="s">
        <v>21</v>
      </c>
      <c r="Q11" s="909"/>
      <c r="R11" s="909"/>
      <c r="S11" s="909"/>
      <c r="T11" s="1"/>
      <c r="U11" s="1"/>
    </row>
    <row r="12" spans="1:21" s="266" customFormat="1" ht="15.75">
      <c r="A12" s="263"/>
      <c r="B12" s="297" t="s">
        <v>562</v>
      </c>
      <c r="C12" s="264"/>
      <c r="D12" s="264"/>
      <c r="E12" s="298"/>
      <c r="F12" s="264"/>
      <c r="G12" s="264"/>
      <c r="H12" s="264"/>
      <c r="I12" s="264"/>
      <c r="J12" s="264"/>
      <c r="K12" s="264"/>
      <c r="L12" s="264"/>
      <c r="M12" s="264"/>
      <c r="N12" s="264"/>
      <c r="O12" s="264"/>
      <c r="P12" s="264"/>
      <c r="Q12" s="264"/>
      <c r="R12" s="264"/>
      <c r="S12" s="265"/>
      <c r="T12" s="1"/>
      <c r="U12" s="1"/>
    </row>
    <row r="13" spans="1:21" s="302" customFormat="1" ht="22.5" customHeight="1">
      <c r="A13" s="299"/>
      <c r="B13" s="916" t="s">
        <v>711</v>
      </c>
      <c r="C13" s="917"/>
      <c r="D13" s="917"/>
      <c r="E13" s="300"/>
      <c r="F13" s="300"/>
      <c r="G13" s="300"/>
      <c r="H13" s="300"/>
      <c r="I13" s="300"/>
      <c r="J13" s="300"/>
      <c r="K13" s="300"/>
      <c r="L13" s="300"/>
      <c r="M13" s="300"/>
      <c r="N13" s="300"/>
      <c r="O13" s="300"/>
      <c r="P13" s="300"/>
      <c r="Q13" s="300"/>
      <c r="R13" s="300"/>
      <c r="S13" s="301"/>
      <c r="T13" s="270"/>
      <c r="U13" s="270"/>
    </row>
    <row r="14" spans="1:21" ht="17.25">
      <c r="A14" s="263"/>
      <c r="B14" s="267" t="s">
        <v>447</v>
      </c>
      <c r="C14" s="268"/>
      <c r="D14" s="268"/>
      <c r="E14" s="303"/>
      <c r="F14" s="268"/>
      <c r="G14" s="268"/>
      <c r="H14" s="268"/>
      <c r="I14" s="268"/>
      <c r="J14" s="268"/>
      <c r="K14" s="268"/>
      <c r="L14" s="268"/>
      <c r="M14" s="268"/>
      <c r="N14" s="268"/>
      <c r="O14" s="268"/>
      <c r="P14" s="268"/>
      <c r="Q14" s="268"/>
      <c r="R14" s="268"/>
      <c r="S14" s="269"/>
    </row>
    <row r="15" spans="1:21" s="270" customFormat="1" ht="24.95" customHeight="1" outlineLevel="1">
      <c r="A15" s="194" t="str">
        <f>IF(AND(D15="",D15=""),"",$D$3&amp;"_"&amp;ROW()-11-COUNTBLANK($D$12:D15))</f>
        <v>NKK_1</v>
      </c>
      <c r="B15" s="304" t="s">
        <v>712</v>
      </c>
      <c r="C15" s="253" t="s">
        <v>713</v>
      </c>
      <c r="D15" s="349" t="s">
        <v>1142</v>
      </c>
      <c r="E15" s="271" t="s">
        <v>175</v>
      </c>
      <c r="F15" s="271"/>
      <c r="G15" s="271"/>
      <c r="H15" s="271"/>
      <c r="I15" s="271"/>
      <c r="J15" s="271"/>
      <c r="K15" s="271"/>
      <c r="L15" s="271"/>
      <c r="M15" s="271"/>
      <c r="N15" s="271"/>
      <c r="O15" s="271"/>
      <c r="P15" s="271"/>
      <c r="Q15" s="238"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06"/>
      <c r="S15" s="293"/>
    </row>
    <row r="16" spans="1:21" s="270" customFormat="1" ht="24.95" customHeight="1" outlineLevel="1">
      <c r="A16" s="194" t="str">
        <f>IF(AND(D16="",D16=""),"",$D$3&amp;"_"&amp;ROW()-11-COUNTBLANK($D$12:D16))</f>
        <v>NKK_2</v>
      </c>
      <c r="B16" s="307" t="s">
        <v>714</v>
      </c>
      <c r="C16" s="253" t="s">
        <v>715</v>
      </c>
      <c r="D16" s="253" t="s">
        <v>716</v>
      </c>
      <c r="E16" s="271" t="s">
        <v>175</v>
      </c>
      <c r="F16" s="271"/>
      <c r="G16" s="271"/>
      <c r="H16" s="271"/>
      <c r="I16" s="271"/>
      <c r="J16" s="271"/>
      <c r="K16" s="271"/>
      <c r="L16" s="271"/>
      <c r="M16" s="271"/>
      <c r="N16" s="271"/>
      <c r="O16" s="271"/>
      <c r="P16" s="271"/>
      <c r="Q16" s="238"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93"/>
      <c r="S16" s="293"/>
    </row>
    <row r="17" spans="1:19" s="41" customFormat="1" ht="24.95" customHeight="1" outlineLevel="1">
      <c r="A17" s="194" t="str">
        <f>IF(AND(D17="",D17=""),"",$D$3&amp;"_"&amp;ROW()-12-COUNTBLANK($D$13:D17))</f>
        <v/>
      </c>
      <c r="B17" s="218" t="s">
        <v>511</v>
      </c>
      <c r="C17" s="219"/>
      <c r="D17" s="219"/>
      <c r="E17" s="284"/>
      <c r="F17" s="284"/>
      <c r="G17" s="284"/>
      <c r="H17" s="284"/>
      <c r="I17" s="284"/>
      <c r="J17" s="284"/>
      <c r="K17" s="284"/>
      <c r="L17" s="284"/>
      <c r="M17" s="284"/>
      <c r="N17" s="284"/>
      <c r="O17" s="284"/>
      <c r="P17" s="284"/>
      <c r="Q17" s="284"/>
      <c r="R17" s="285"/>
      <c r="S17" s="285"/>
    </row>
    <row r="18" spans="1:19" s="289" customFormat="1" ht="24.95" customHeight="1" outlineLevel="1">
      <c r="A18" s="194" t="str">
        <f>IF(AND(D18="",D18=""),"",$D$3&amp;"_"&amp;ROW()-12-COUNTBLANK($D$13:D18))</f>
        <v>NKK_3</v>
      </c>
      <c r="B18" s="308" t="s">
        <v>512</v>
      </c>
      <c r="C18" s="309" t="s">
        <v>513</v>
      </c>
      <c r="D18" s="339" t="s">
        <v>514</v>
      </c>
      <c r="E18" s="286"/>
      <c r="F18" s="286"/>
      <c r="G18" s="286"/>
      <c r="H18" s="287"/>
      <c r="I18" s="287" t="s">
        <v>175</v>
      </c>
      <c r="J18" s="287"/>
      <c r="K18" s="287"/>
      <c r="L18" s="287"/>
      <c r="M18" s="287"/>
      <c r="N18" s="287"/>
      <c r="O18" s="287"/>
      <c r="P18" s="287"/>
      <c r="Q18" s="241"/>
      <c r="R18" s="286"/>
      <c r="S18" s="288"/>
    </row>
    <row r="19" spans="1:19" s="289" customFormat="1" ht="24.95" customHeight="1" outlineLevel="1">
      <c r="A19" s="194" t="str">
        <f>IF(AND(D19="",D19=""),"",$D$3&amp;"_"&amp;ROW()-12-COUNTBLANK($D$13:D19))</f>
        <v>NKK_4</v>
      </c>
      <c r="B19" s="308" t="s">
        <v>466</v>
      </c>
      <c r="C19" s="309" t="s">
        <v>515</v>
      </c>
      <c r="D19" s="339" t="s">
        <v>516</v>
      </c>
      <c r="E19" s="286"/>
      <c r="F19" s="286"/>
      <c r="G19" s="286"/>
      <c r="H19" s="287"/>
      <c r="I19" s="287" t="s">
        <v>175</v>
      </c>
      <c r="J19" s="287"/>
      <c r="K19" s="287"/>
      <c r="L19" s="287"/>
      <c r="M19" s="287"/>
      <c r="N19" s="287"/>
      <c r="O19" s="287"/>
      <c r="P19" s="287"/>
      <c r="Q19" s="241"/>
      <c r="R19" s="286"/>
      <c r="S19" s="288"/>
    </row>
    <row r="20" spans="1:19" s="289" customFormat="1" ht="24.95" customHeight="1" outlineLevel="1">
      <c r="A20" s="194" t="str">
        <f>IF(AND(D20="",D20=""),"",$D$3&amp;"_"&amp;ROW()-12-COUNTBLANK($D$13:D20))</f>
        <v>NKK_5</v>
      </c>
      <c r="B20" s="308" t="s">
        <v>517</v>
      </c>
      <c r="C20" s="309" t="s">
        <v>518</v>
      </c>
      <c r="D20" s="339" t="s">
        <v>519</v>
      </c>
      <c r="E20" s="286"/>
      <c r="F20" s="286"/>
      <c r="G20" s="286"/>
      <c r="H20" s="287"/>
      <c r="I20" s="287" t="s">
        <v>175</v>
      </c>
      <c r="J20" s="287"/>
      <c r="K20" s="287"/>
      <c r="L20" s="287"/>
      <c r="M20" s="287"/>
      <c r="N20" s="287"/>
      <c r="O20" s="287"/>
      <c r="P20" s="287"/>
      <c r="Q20" s="241"/>
      <c r="R20" s="286"/>
      <c r="S20" s="288"/>
    </row>
    <row r="21" spans="1:19" s="289" customFormat="1" ht="24.95" customHeight="1" outlineLevel="1">
      <c r="A21" s="194" t="str">
        <f>IF(AND(D21="",D21=""),"",$D$3&amp;"_"&amp;ROW()-12-COUNTBLANK($D$13:D21))</f>
        <v>NKK_6</v>
      </c>
      <c r="B21" s="308" t="s">
        <v>520</v>
      </c>
      <c r="C21" s="309" t="s">
        <v>521</v>
      </c>
      <c r="D21" s="339" t="s">
        <v>516</v>
      </c>
      <c r="E21" s="286"/>
      <c r="F21" s="286"/>
      <c r="G21" s="286"/>
      <c r="H21" s="287"/>
      <c r="I21" s="287" t="s">
        <v>175</v>
      </c>
      <c r="J21" s="287"/>
      <c r="K21" s="287"/>
      <c r="L21" s="287"/>
      <c r="M21" s="287"/>
      <c r="N21" s="287"/>
      <c r="O21" s="287"/>
      <c r="P21" s="287"/>
      <c r="Q21" s="241"/>
      <c r="R21" s="286"/>
      <c r="S21" s="288"/>
    </row>
    <row r="22" spans="1:19" s="289" customFormat="1" ht="24.95" customHeight="1" outlineLevel="1">
      <c r="A22" s="194" t="str">
        <f>IF(AND(D22="",D22=""),"",$D$3&amp;"_"&amp;ROW()-12-COUNTBLANK($D$13:D22))</f>
        <v>NKK_7</v>
      </c>
      <c r="B22" s="308" t="s">
        <v>522</v>
      </c>
      <c r="C22" s="309" t="s">
        <v>523</v>
      </c>
      <c r="D22" s="339" t="s">
        <v>524</v>
      </c>
      <c r="E22" s="286"/>
      <c r="F22" s="286"/>
      <c r="G22" s="286"/>
      <c r="H22" s="287"/>
      <c r="I22" s="287" t="s">
        <v>175</v>
      </c>
      <c r="J22" s="287"/>
      <c r="K22" s="287"/>
      <c r="L22" s="287"/>
      <c r="M22" s="287"/>
      <c r="N22" s="287"/>
      <c r="O22" s="287"/>
      <c r="P22" s="287"/>
      <c r="Q22" s="241"/>
      <c r="R22" s="286"/>
      <c r="S22" s="288"/>
    </row>
    <row r="23" spans="1:19" s="41" customFormat="1" ht="24.95" customHeight="1" outlineLevel="1">
      <c r="A23" s="194" t="str">
        <f>IF(AND(D23="",D23=""),"",$D$3&amp;"_"&amp;ROW()-11-COUNTBLANK($D$12:D23))</f>
        <v>NKK_8</v>
      </c>
      <c r="B23" s="308" t="s">
        <v>46</v>
      </c>
      <c r="C23" s="309" t="s">
        <v>47</v>
      </c>
      <c r="D23" s="339" t="s">
        <v>525</v>
      </c>
      <c r="E23" s="290"/>
      <c r="F23" s="290"/>
      <c r="G23" s="290"/>
      <c r="H23" s="290"/>
      <c r="I23" s="290"/>
      <c r="J23" s="290"/>
      <c r="K23" s="290"/>
      <c r="L23" s="290"/>
      <c r="M23" s="290"/>
      <c r="N23" s="290"/>
      <c r="O23" s="290"/>
      <c r="P23" s="290"/>
      <c r="Q23" s="201"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
      </c>
      <c r="R23" s="291"/>
      <c r="S23" s="291"/>
    </row>
    <row r="24" spans="1:19" s="41" customFormat="1" ht="24.95" customHeight="1" outlineLevel="1">
      <c r="A24" s="194" t="str">
        <f>IF(AND(D24="",D24=""),"",$D$3&amp;"_"&amp;ROW()-11-COUNTBLANK($D$12:D24))</f>
        <v>NKK_9</v>
      </c>
      <c r="B24" s="308" t="s">
        <v>526</v>
      </c>
      <c r="C24" s="309" t="s">
        <v>527</v>
      </c>
      <c r="D24" s="339" t="s">
        <v>528</v>
      </c>
      <c r="E24" s="290"/>
      <c r="F24" s="290"/>
      <c r="G24" s="290"/>
      <c r="H24" s="290"/>
      <c r="I24" s="290"/>
      <c r="J24" s="290"/>
      <c r="K24" s="290"/>
      <c r="L24" s="290"/>
      <c r="M24" s="290"/>
      <c r="N24" s="290"/>
      <c r="O24" s="290"/>
      <c r="P24" s="290"/>
      <c r="Q24" s="201" t="str">
        <f>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
      </c>
      <c r="R24" s="291"/>
      <c r="S24" s="291"/>
    </row>
    <row r="25" spans="1:19" ht="17.25">
      <c r="A25" s="194" t="str">
        <f>IF(AND(D25="",D25=""),"",$D$3&amp;"_"&amp;ROW()-11-COUNTBLANK($D$12:D25))</f>
        <v/>
      </c>
      <c r="B25" s="918" t="s">
        <v>529</v>
      </c>
      <c r="C25" s="919"/>
      <c r="D25" s="919"/>
      <c r="E25" s="919"/>
      <c r="F25" s="919"/>
      <c r="G25" s="919"/>
      <c r="H25" s="919"/>
      <c r="I25" s="919"/>
      <c r="J25" s="919"/>
      <c r="K25" s="919"/>
      <c r="L25" s="919"/>
      <c r="M25" s="919"/>
      <c r="N25" s="919"/>
      <c r="O25" s="919"/>
      <c r="P25" s="919"/>
      <c r="Q25" s="919"/>
      <c r="R25" s="919"/>
      <c r="S25" s="920"/>
    </row>
    <row r="26" spans="1:19" ht="24.95" customHeight="1" outlineLevel="1">
      <c r="A26" s="194" t="str">
        <f>IF(AND(D26="",D26=""),"",$D$3&amp;"_"&amp;ROW()-11-COUNTBLANK($D$12:D26))</f>
        <v/>
      </c>
      <c r="B26" s="887" t="s">
        <v>717</v>
      </c>
      <c r="C26" s="888"/>
      <c r="D26" s="888"/>
      <c r="E26" s="888"/>
      <c r="F26" s="888"/>
      <c r="G26" s="888"/>
      <c r="H26" s="888"/>
      <c r="I26" s="888"/>
      <c r="J26" s="888"/>
      <c r="K26" s="888"/>
      <c r="L26" s="888"/>
      <c r="M26" s="888"/>
      <c r="N26" s="888"/>
      <c r="O26" s="888"/>
      <c r="P26" s="888"/>
      <c r="Q26" s="888"/>
      <c r="R26" s="888"/>
      <c r="S26" s="889"/>
    </row>
    <row r="27" spans="1:19" ht="24.95" customHeight="1" outlineLevel="1">
      <c r="A27" s="194" t="str">
        <f>IF(AND(D27="",D27=""),"",$D$3&amp;"_"&amp;ROW()-11-COUNTBLANK($D$12:D27))</f>
        <v/>
      </c>
      <c r="B27" s="890" t="s">
        <v>718</v>
      </c>
      <c r="C27" s="891"/>
      <c r="D27" s="891"/>
      <c r="E27" s="891"/>
      <c r="F27" s="891"/>
      <c r="G27" s="891"/>
      <c r="H27" s="891"/>
      <c r="I27" s="891"/>
      <c r="J27" s="891"/>
      <c r="K27" s="891"/>
      <c r="L27" s="891"/>
      <c r="M27" s="891"/>
      <c r="N27" s="891"/>
      <c r="O27" s="891"/>
      <c r="P27" s="891"/>
      <c r="Q27" s="891"/>
      <c r="R27" s="891"/>
      <c r="S27" s="892"/>
    </row>
    <row r="28" spans="1:19" s="270" customFormat="1" ht="24.95" customHeight="1" outlineLevel="1">
      <c r="A28" s="194" t="str">
        <f>IF(AND(D28="",D28=""),"",$D$3&amp;"_"&amp;ROW()-11-COUNTBLANK($D$12:D28))</f>
        <v>NKK_10</v>
      </c>
      <c r="B28" s="308" t="s">
        <v>719</v>
      </c>
      <c r="C28" s="339" t="s">
        <v>720</v>
      </c>
      <c r="D28" s="339" t="s">
        <v>721</v>
      </c>
      <c r="E28" s="271"/>
      <c r="F28" s="271"/>
      <c r="G28" s="271"/>
      <c r="H28" s="271"/>
      <c r="I28" s="271"/>
      <c r="J28" s="271"/>
      <c r="K28" s="271"/>
      <c r="L28" s="271"/>
      <c r="M28" s="271"/>
      <c r="N28" s="271"/>
      <c r="O28" s="271"/>
      <c r="P28" s="271"/>
      <c r="Q28" s="238" t="str">
        <f t="shared" ref="Q28:Q35" si="0">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
      </c>
      <c r="R28" s="293"/>
      <c r="S28" s="293"/>
    </row>
    <row r="29" spans="1:19" s="270" customFormat="1" ht="24.95" customHeight="1" outlineLevel="1">
      <c r="A29" s="194" t="str">
        <f>IF(AND(D29="",D29=""),"",$D$3&amp;"_"&amp;ROW()-11-COUNTBLANK($D$12:D29))</f>
        <v>NKK_11</v>
      </c>
      <c r="B29" s="355" t="s">
        <v>722</v>
      </c>
      <c r="C29" s="348" t="s">
        <v>723</v>
      </c>
      <c r="D29" s="348" t="s">
        <v>724</v>
      </c>
      <c r="E29" s="271"/>
      <c r="F29" s="271"/>
      <c r="G29" s="271"/>
      <c r="H29" s="271"/>
      <c r="I29" s="271"/>
      <c r="J29" s="271"/>
      <c r="K29" s="271"/>
      <c r="L29" s="271"/>
      <c r="M29" s="271"/>
      <c r="N29" s="271"/>
      <c r="O29" s="271"/>
      <c r="P29" s="271"/>
      <c r="Q29" s="238" t="str">
        <f t="shared" si="0"/>
        <v/>
      </c>
      <c r="R29" s="293"/>
      <c r="S29" s="293"/>
    </row>
    <row r="30" spans="1:19" s="270" customFormat="1" ht="24.95" customHeight="1" outlineLevel="1">
      <c r="A30" s="194" t="str">
        <f>IF(AND(D30="",D30=""),"",$D$3&amp;"_"&amp;ROW()-11-COUNTBLANK($D$12:D30))</f>
        <v>NKK_12</v>
      </c>
      <c r="B30" s="281" t="s">
        <v>725</v>
      </c>
      <c r="C30" s="310" t="s">
        <v>723</v>
      </c>
      <c r="D30" s="310" t="s">
        <v>726</v>
      </c>
      <c r="E30" s="271"/>
      <c r="F30" s="271"/>
      <c r="G30" s="271"/>
      <c r="H30" s="271"/>
      <c r="I30" s="271"/>
      <c r="J30" s="271"/>
      <c r="K30" s="271"/>
      <c r="L30" s="271"/>
      <c r="M30" s="271"/>
      <c r="N30" s="271"/>
      <c r="O30" s="271"/>
      <c r="P30" s="271"/>
      <c r="Q30" s="238" t="str">
        <f t="shared" si="0"/>
        <v/>
      </c>
      <c r="R30" s="311"/>
      <c r="S30" s="293"/>
    </row>
    <row r="31" spans="1:19" s="270" customFormat="1" ht="24.95" customHeight="1" outlineLevel="1">
      <c r="A31" s="194" t="str">
        <f>IF(AND(D31="",D31=""),"",$D$3&amp;"_"&amp;ROW()-11-COUNTBLANK($D$12:D31))</f>
        <v>NKK_13</v>
      </c>
      <c r="B31" s="312" t="s">
        <v>727</v>
      </c>
      <c r="C31" s="310" t="s">
        <v>727</v>
      </c>
      <c r="D31" s="310" t="s">
        <v>728</v>
      </c>
      <c r="E31" s="271"/>
      <c r="F31" s="271"/>
      <c r="G31" s="271"/>
      <c r="H31" s="271"/>
      <c r="I31" s="271"/>
      <c r="J31" s="271"/>
      <c r="K31" s="271"/>
      <c r="L31" s="271"/>
      <c r="M31" s="271"/>
      <c r="N31" s="271"/>
      <c r="O31" s="271"/>
      <c r="P31" s="271"/>
      <c r="Q31" s="238" t="str">
        <f t="shared" si="0"/>
        <v/>
      </c>
      <c r="R31" s="293"/>
      <c r="S31" s="293"/>
    </row>
    <row r="32" spans="1:19" s="270" customFormat="1" ht="24.95" customHeight="1" outlineLevel="1">
      <c r="A32" s="194" t="str">
        <f>IF(AND(D32="",D32=""),"",$D$3&amp;"_"&amp;ROW()-11-COUNTBLANK($D$12:D32))</f>
        <v>NKK_14</v>
      </c>
      <c r="B32" s="310" t="s">
        <v>729</v>
      </c>
      <c r="C32" s="348" t="s">
        <v>1140</v>
      </c>
      <c r="D32" s="348" t="s">
        <v>730</v>
      </c>
      <c r="E32" s="271"/>
      <c r="F32" s="271"/>
      <c r="G32" s="271"/>
      <c r="H32" s="271"/>
      <c r="I32" s="271"/>
      <c r="J32" s="271"/>
      <c r="K32" s="271"/>
      <c r="L32" s="271"/>
      <c r="M32" s="271"/>
      <c r="N32" s="271"/>
      <c r="O32" s="271"/>
      <c r="P32" s="271"/>
      <c r="Q32" s="238" t="str">
        <f t="shared" si="0"/>
        <v/>
      </c>
      <c r="R32" s="293"/>
      <c r="S32" s="293"/>
    </row>
    <row r="33" spans="1:19" s="270" customFormat="1" ht="24.95" customHeight="1" outlineLevel="1">
      <c r="A33" s="194" t="str">
        <f>IF(AND(D33="",D33=""),"",$D$3&amp;"_"&amp;ROW()-11-COUNTBLANK($D$12:D33))</f>
        <v>NKK_15</v>
      </c>
      <c r="B33" s="310" t="s">
        <v>739</v>
      </c>
      <c r="C33" s="348" t="s">
        <v>1141</v>
      </c>
      <c r="D33" s="310" t="s">
        <v>740</v>
      </c>
      <c r="E33" s="271"/>
      <c r="F33" s="271"/>
      <c r="G33" s="271"/>
      <c r="H33" s="271"/>
      <c r="I33" s="271"/>
      <c r="J33" s="271"/>
      <c r="K33" s="271"/>
      <c r="L33" s="271"/>
      <c r="M33" s="271"/>
      <c r="N33" s="271"/>
      <c r="O33" s="271"/>
      <c r="P33" s="271"/>
      <c r="Q33" s="238" t="str">
        <f t="shared" si="0"/>
        <v/>
      </c>
      <c r="R33" s="293"/>
      <c r="S33" s="293"/>
    </row>
    <row r="34" spans="1:19" s="270" customFormat="1" ht="24.95" customHeight="1" outlineLevel="1">
      <c r="A34" s="194" t="str">
        <f>IF(AND(D34="",D34=""),"",$D$3&amp;"_"&amp;ROW()-11-COUNTBLANK($D$12:D34))</f>
        <v>NKK_16</v>
      </c>
      <c r="B34" s="310" t="s">
        <v>741</v>
      </c>
      <c r="C34" s="348" t="s">
        <v>1141</v>
      </c>
      <c r="D34" s="310" t="s">
        <v>742</v>
      </c>
      <c r="E34" s="271"/>
      <c r="F34" s="271"/>
      <c r="G34" s="271"/>
      <c r="H34" s="271"/>
      <c r="I34" s="271"/>
      <c r="J34" s="271"/>
      <c r="K34" s="271"/>
      <c r="L34" s="271"/>
      <c r="M34" s="271"/>
      <c r="N34" s="271"/>
      <c r="O34" s="271"/>
      <c r="P34" s="271"/>
      <c r="Q34" s="238" t="str">
        <f t="shared" si="0"/>
        <v/>
      </c>
      <c r="R34" s="293"/>
      <c r="S34" s="293"/>
    </row>
    <row r="35" spans="1:19" s="270" customFormat="1" ht="24.95" customHeight="1" outlineLevel="1">
      <c r="A35" s="194" t="str">
        <f>IF(AND(D35="",D35=""),"",$D$3&amp;"_"&amp;ROW()-11-COUNTBLANK($D$12:D35))</f>
        <v>NKK_17</v>
      </c>
      <c r="B35" s="310" t="s">
        <v>743</v>
      </c>
      <c r="C35" s="348" t="s">
        <v>1141</v>
      </c>
      <c r="D35" s="310" t="s">
        <v>744</v>
      </c>
      <c r="E35" s="271"/>
      <c r="F35" s="271"/>
      <c r="G35" s="271"/>
      <c r="H35" s="271"/>
      <c r="I35" s="271"/>
      <c r="J35" s="271"/>
      <c r="K35" s="271"/>
      <c r="L35" s="271"/>
      <c r="M35" s="314"/>
      <c r="N35" s="271"/>
      <c r="O35" s="271"/>
      <c r="P35" s="271"/>
      <c r="Q35" s="238" t="str">
        <f t="shared" si="0"/>
        <v/>
      </c>
      <c r="R35" s="293"/>
      <c r="S35" s="293"/>
    </row>
    <row r="36" spans="1:19" ht="17.25" collapsed="1">
      <c r="A36" s="194" t="str">
        <f>IF(AND(D36="",D36=""),"",$D$3&amp;"_"&amp;ROW()-11-COUNTBLANK($D$12:D36))</f>
        <v/>
      </c>
      <c r="B36" s="918" t="s">
        <v>597</v>
      </c>
      <c r="C36" s="919"/>
      <c r="D36" s="919"/>
      <c r="E36" s="919"/>
      <c r="F36" s="919"/>
      <c r="G36" s="919"/>
      <c r="H36" s="919"/>
      <c r="I36" s="919"/>
      <c r="J36" s="919"/>
      <c r="K36" s="919"/>
      <c r="L36" s="919"/>
      <c r="M36" s="919"/>
      <c r="N36" s="919"/>
      <c r="O36" s="919"/>
      <c r="P36" s="919"/>
      <c r="Q36" s="919"/>
      <c r="R36" s="919"/>
      <c r="S36" s="920"/>
    </row>
    <row r="37" spans="1:19" s="294" customFormat="1" ht="24.95" hidden="1" customHeight="1" outlineLevel="1">
      <c r="A37" s="194" t="str">
        <f>IF(AND(D37="",D37=""),"",$D$3&amp;"_"&amp;ROW()-11-COUNTBLANK($D$12:D37))</f>
        <v/>
      </c>
      <c r="B37" s="910" t="s">
        <v>243</v>
      </c>
      <c r="C37" s="911"/>
      <c r="D37" s="911"/>
      <c r="E37" s="911"/>
      <c r="F37" s="911"/>
      <c r="G37" s="911"/>
      <c r="H37" s="911"/>
      <c r="I37" s="911"/>
      <c r="J37" s="911"/>
      <c r="K37" s="911"/>
      <c r="L37" s="911"/>
      <c r="M37" s="911"/>
      <c r="N37" s="911"/>
      <c r="O37" s="911"/>
      <c r="P37" s="911"/>
      <c r="Q37" s="911"/>
      <c r="R37" s="911"/>
      <c r="S37" s="912"/>
    </row>
    <row r="38" spans="1:19" s="294" customFormat="1" ht="24.95" hidden="1" customHeight="1" outlineLevel="2">
      <c r="A38" s="194" t="str">
        <f>IF(AND(D38="",D38=""),"",$D$3&amp;"_"&amp;ROW()-11-COUNTBLANK($D$12:D38))</f>
        <v>NKK_18</v>
      </c>
      <c r="B38" s="898" t="s">
        <v>244</v>
      </c>
      <c r="C38" s="247" t="s">
        <v>245</v>
      </c>
      <c r="D38" s="247" t="s">
        <v>246</v>
      </c>
      <c r="E38" s="271"/>
      <c r="F38" s="271"/>
      <c r="G38" s="271"/>
      <c r="H38" s="271"/>
      <c r="I38" s="271"/>
      <c r="J38" s="271"/>
      <c r="K38" s="271"/>
      <c r="L38" s="271"/>
      <c r="M38" s="271"/>
      <c r="N38" s="271"/>
      <c r="O38" s="271"/>
      <c r="P38" s="271"/>
      <c r="Q38" s="295"/>
      <c r="R38" s="293"/>
      <c r="S38" s="293"/>
    </row>
    <row r="39" spans="1:19" s="294" customFormat="1" ht="24.95" hidden="1" customHeight="1" outlineLevel="2">
      <c r="A39" s="194" t="str">
        <f>IF(AND(D39="",D39=""),"",$D$3&amp;"_"&amp;ROW()-11-COUNTBLANK($D$12:D39))</f>
        <v>NKK_19</v>
      </c>
      <c r="B39" s="899"/>
      <c r="C39" s="247" t="s">
        <v>247</v>
      </c>
      <c r="D39" s="247" t="s">
        <v>248</v>
      </c>
      <c r="E39" s="271"/>
      <c r="F39" s="271"/>
      <c r="G39" s="271"/>
      <c r="H39" s="271"/>
      <c r="I39" s="271"/>
      <c r="J39" s="271"/>
      <c r="K39" s="271"/>
      <c r="L39" s="271"/>
      <c r="M39" s="271"/>
      <c r="N39" s="271"/>
      <c r="O39" s="271"/>
      <c r="P39" s="271"/>
      <c r="Q39" s="295"/>
      <c r="R39" s="293"/>
      <c r="S39" s="293"/>
    </row>
    <row r="40" spans="1:19" s="294" customFormat="1" ht="24.95" hidden="1" customHeight="1" outlineLevel="2">
      <c r="A40" s="194" t="str">
        <f>IF(AND(D40="",D40=""),"",$D$3&amp;"_"&amp;ROW()-11-COUNTBLANK($D$12:D40))</f>
        <v>NKK_20</v>
      </c>
      <c r="B40" s="899"/>
      <c r="C40" s="248" t="s">
        <v>598</v>
      </c>
      <c r="D40" s="247" t="s">
        <v>248</v>
      </c>
      <c r="E40" s="271"/>
      <c r="F40" s="271"/>
      <c r="G40" s="271"/>
      <c r="H40" s="271"/>
      <c r="I40" s="271"/>
      <c r="J40" s="271"/>
      <c r="K40" s="271"/>
      <c r="L40" s="271"/>
      <c r="M40" s="271"/>
      <c r="N40" s="271"/>
      <c r="O40" s="271"/>
      <c r="P40" s="271"/>
      <c r="Q40" s="295"/>
      <c r="R40" s="293"/>
      <c r="S40" s="293"/>
    </row>
    <row r="41" spans="1:19" s="294" customFormat="1" ht="24.95" hidden="1" customHeight="1" outlineLevel="2">
      <c r="A41" s="194" t="str">
        <f>IF(AND(D41="",D41=""),"",$D$3&amp;"_"&amp;ROW()-11-COUNTBLANK($D$12:D41))</f>
        <v>NKK_21</v>
      </c>
      <c r="B41" s="900"/>
      <c r="C41" s="247" t="s">
        <v>250</v>
      </c>
      <c r="D41" s="247" t="s">
        <v>248</v>
      </c>
      <c r="E41" s="271"/>
      <c r="F41" s="271"/>
      <c r="G41" s="271"/>
      <c r="H41" s="271"/>
      <c r="I41" s="271"/>
      <c r="J41" s="271"/>
      <c r="K41" s="271"/>
      <c r="L41" s="271"/>
      <c r="M41" s="271"/>
      <c r="N41" s="271"/>
      <c r="O41" s="271"/>
      <c r="P41" s="271"/>
      <c r="Q41" s="295"/>
      <c r="R41" s="293"/>
      <c r="S41" s="293"/>
    </row>
    <row r="42" spans="1:19" s="294" customFormat="1" ht="24.95" hidden="1" customHeight="1" outlineLevel="1">
      <c r="A42" s="194" t="str">
        <f>IF(AND(D42="",D42=""),"",$D$3&amp;"_"&amp;ROW()-11-COUNTBLANK($D$12:D42))</f>
        <v/>
      </c>
      <c r="B42" s="875" t="s">
        <v>599</v>
      </c>
      <c r="C42" s="876"/>
      <c r="D42" s="876"/>
      <c r="E42" s="876"/>
      <c r="F42" s="876"/>
      <c r="G42" s="876"/>
      <c r="H42" s="876"/>
      <c r="I42" s="876"/>
      <c r="J42" s="876"/>
      <c r="K42" s="876"/>
      <c r="L42" s="876"/>
      <c r="M42" s="876"/>
      <c r="N42" s="876"/>
      <c r="O42" s="876"/>
      <c r="P42" s="876"/>
      <c r="Q42" s="876"/>
      <c r="R42" s="876"/>
      <c r="S42" s="877"/>
    </row>
    <row r="43" spans="1:19" s="294" customFormat="1" ht="24.95" hidden="1" customHeight="1" outlineLevel="2">
      <c r="A43" s="194" t="str">
        <f>IF(AND(D43="",D43=""),"",$D$3&amp;"_"&amp;ROW()-11-COUNTBLANK($D$12:D43))</f>
        <v>NKK_22</v>
      </c>
      <c r="B43" s="898" t="s">
        <v>244</v>
      </c>
      <c r="C43" s="247" t="s">
        <v>600</v>
      </c>
      <c r="D43" s="247" t="s">
        <v>601</v>
      </c>
      <c r="E43" s="271"/>
      <c r="F43" s="271"/>
      <c r="G43" s="271"/>
      <c r="H43" s="271"/>
      <c r="I43" s="271"/>
      <c r="J43" s="271"/>
      <c r="K43" s="271"/>
      <c r="L43" s="271"/>
      <c r="M43" s="271"/>
      <c r="N43" s="271"/>
      <c r="O43" s="271"/>
      <c r="P43" s="271"/>
      <c r="Q43" s="295"/>
      <c r="R43" s="293"/>
      <c r="S43" s="293"/>
    </row>
    <row r="44" spans="1:19" s="294" customFormat="1" ht="24.95" hidden="1" customHeight="1" outlineLevel="2">
      <c r="A44" s="194" t="str">
        <f>IF(AND(D44="",D44=""),"",$D$3&amp;"_"&amp;ROW()-11-COUNTBLANK($D$12:D44))</f>
        <v>NKK_23</v>
      </c>
      <c r="B44" s="899"/>
      <c r="C44" s="247" t="s">
        <v>602</v>
      </c>
      <c r="D44" s="247" t="s">
        <v>601</v>
      </c>
      <c r="E44" s="271"/>
      <c r="F44" s="271"/>
      <c r="G44" s="271"/>
      <c r="H44" s="271"/>
      <c r="I44" s="271"/>
      <c r="J44" s="271"/>
      <c r="K44" s="271"/>
      <c r="L44" s="271"/>
      <c r="M44" s="271"/>
      <c r="N44" s="271"/>
      <c r="O44" s="271"/>
      <c r="P44" s="271"/>
      <c r="Q44" s="295"/>
      <c r="R44" s="293"/>
      <c r="S44" s="293"/>
    </row>
    <row r="45" spans="1:19" s="294" customFormat="1" ht="24.95" hidden="1" customHeight="1" outlineLevel="2">
      <c r="A45" s="194" t="str">
        <f>IF(AND(D45="",D45=""),"",$D$3&amp;"_"&amp;ROW()-11-COUNTBLANK($D$12:D45))</f>
        <v>NKK_24</v>
      </c>
      <c r="B45" s="900"/>
      <c r="C45" s="247" t="s">
        <v>603</v>
      </c>
      <c r="D45" s="247" t="s">
        <v>601</v>
      </c>
      <c r="E45" s="271"/>
      <c r="F45" s="271"/>
      <c r="G45" s="271"/>
      <c r="H45" s="271"/>
      <c r="I45" s="271"/>
      <c r="J45" s="271"/>
      <c r="K45" s="271"/>
      <c r="L45" s="271"/>
      <c r="M45" s="271"/>
      <c r="N45" s="271"/>
      <c r="O45" s="271"/>
      <c r="P45" s="271"/>
      <c r="Q45" s="295"/>
      <c r="R45" s="293"/>
      <c r="S45" s="293"/>
    </row>
    <row r="46" spans="1:19" s="294" customFormat="1" ht="24.95" hidden="1" customHeight="1" outlineLevel="2">
      <c r="A46" s="194" t="str">
        <f>IF(AND(D46="",D46=""),"",$D$3&amp;"_"&amp;ROW()-11-COUNTBLANK($D$12:D46))</f>
        <v>NKK_25</v>
      </c>
      <c r="B46" s="249" t="s">
        <v>604</v>
      </c>
      <c r="C46" s="247" t="s">
        <v>605</v>
      </c>
      <c r="D46" s="247" t="s">
        <v>601</v>
      </c>
      <c r="E46" s="271"/>
      <c r="F46" s="271"/>
      <c r="G46" s="271"/>
      <c r="H46" s="271"/>
      <c r="I46" s="271"/>
      <c r="J46" s="271"/>
      <c r="K46" s="271"/>
      <c r="L46" s="271"/>
      <c r="M46" s="271"/>
      <c r="N46" s="271"/>
      <c r="O46" s="271"/>
      <c r="P46" s="271"/>
      <c r="Q46" s="295" t="str">
        <f>IF(OR(IF(G46="",IF(F46="",IF(E46="","",E46),F46),G46)="F",IF(J46="",IF(I46="",IF(H46="","",H46),I46),J46)="F",IF(M46="",IF(L46="",IF(K46="","",K46),L46),M46)="F",IF(P46="",IF(O46="",IF(N46="","",N46),O46),P46)="F")=TRUE,"F",IF(OR(IF(G46="",IF(F46="",IF(E46="","",E46),F46),G46)="PE",IF(J46="",IF(I46="",IF(H46="","",H46),I46),J46)="PE",IF(M46="",IF(L46="",IF(K46="","",K46),L46),M46)="PE",IF(P46="",IF(O46="",IF(N46="","",N46),O46),P46)="PE")=TRUE,"PE",IF(AND(IF(G46="",IF(F46="",IF(E46="","",E46),F46),G46)="",IF(J46="",IF(I46="",IF(H46="","",H46),I46),J46)="",IF(M46="",IF(L46="",IF(K46="","",K46),L46),M46)="",IF(P46="",IF(O46="",IF(N46="","",N46),O46),P46)="")=TRUE,"","P")))</f>
        <v/>
      </c>
      <c r="R46" s="293"/>
      <c r="S46" s="293"/>
    </row>
    <row r="47" spans="1:19" s="294" customFormat="1" ht="24.95" hidden="1" customHeight="1" outlineLevel="2">
      <c r="A47" s="194" t="str">
        <f>IF(AND(D47="",D47=""),"",$D$3&amp;"_"&amp;ROW()-11-COUNTBLANK($D$12:D47))</f>
        <v>NKK_26</v>
      </c>
      <c r="B47" s="901" t="s">
        <v>606</v>
      </c>
      <c r="C47" s="247" t="s">
        <v>607</v>
      </c>
      <c r="D47" s="247" t="s">
        <v>601</v>
      </c>
      <c r="E47" s="271"/>
      <c r="F47" s="271"/>
      <c r="G47" s="271"/>
      <c r="H47" s="271"/>
      <c r="I47" s="271"/>
      <c r="J47" s="271"/>
      <c r="K47" s="271"/>
      <c r="L47" s="271"/>
      <c r="M47" s="271"/>
      <c r="N47" s="271"/>
      <c r="O47" s="271"/>
      <c r="P47" s="271"/>
      <c r="Q47" s="295" t="str">
        <f>IF(OR(IF(G47="",IF(F47="",IF(E47="","",E47),F47),G47)="F",IF(J47="",IF(I47="",IF(H47="","",H47),I47),J47)="F",IF(M47="",IF(L47="",IF(K47="","",K47),L47),M47)="F",IF(P47="",IF(O47="",IF(N47="","",N47),O47),P47)="F")=TRUE,"F",IF(OR(IF(G47="",IF(F47="",IF(E47="","",E47),F47),G47)="PE",IF(J47="",IF(I47="",IF(H47="","",H47),I47),J47)="PE",IF(M47="",IF(L47="",IF(K47="","",K47),L47),M47)="PE",IF(P47="",IF(O47="",IF(N47="","",N47),O47),P47)="PE")=TRUE,"PE",IF(AND(IF(G47="",IF(F47="",IF(E47="","",E47),F47),G47)="",IF(J47="",IF(I47="",IF(H47="","",H47),I47),J47)="",IF(M47="",IF(L47="",IF(K47="","",K47),L47),M47)="",IF(P47="",IF(O47="",IF(N47="","",N47),O47),P47)="")=TRUE,"","P")))</f>
        <v/>
      </c>
      <c r="R47" s="293"/>
      <c r="S47" s="293"/>
    </row>
    <row r="48" spans="1:19" s="294" customFormat="1" ht="24.95" hidden="1" customHeight="1" outlineLevel="2">
      <c r="A48" s="194" t="str">
        <f>IF(AND(D48="",D48=""),"",$D$3&amp;"_"&amp;ROW()-11-COUNTBLANK($D$12:D48))</f>
        <v>NKK_27</v>
      </c>
      <c r="B48" s="902"/>
      <c r="C48" s="248" t="s">
        <v>608</v>
      </c>
      <c r="D48" s="247" t="s">
        <v>609</v>
      </c>
      <c r="E48" s="271"/>
      <c r="F48" s="271"/>
      <c r="G48" s="271"/>
      <c r="H48" s="271"/>
      <c r="I48" s="271"/>
      <c r="J48" s="271"/>
      <c r="K48" s="271"/>
      <c r="L48" s="271"/>
      <c r="M48" s="271"/>
      <c r="N48" s="271"/>
      <c r="O48" s="271"/>
      <c r="P48" s="271"/>
      <c r="Q48" s="295" t="str">
        <f>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
      </c>
      <c r="R48" s="293"/>
      <c r="S48" s="293"/>
    </row>
    <row r="49" spans="1:21" s="294" customFormat="1" ht="24.95" hidden="1" customHeight="1" outlineLevel="1">
      <c r="A49" s="194" t="str">
        <f>IF(AND(D49="",D49=""),"",$D$3&amp;"_"&amp;ROW()-11-COUNTBLANK($D$12:D49))</f>
        <v/>
      </c>
      <c r="B49" s="875" t="s">
        <v>614</v>
      </c>
      <c r="C49" s="876"/>
      <c r="D49" s="876"/>
      <c r="E49" s="876"/>
      <c r="F49" s="876"/>
      <c r="G49" s="876"/>
      <c r="H49" s="876"/>
      <c r="I49" s="876"/>
      <c r="J49" s="876"/>
      <c r="K49" s="876"/>
      <c r="L49" s="876"/>
      <c r="M49" s="876"/>
      <c r="N49" s="876"/>
      <c r="O49" s="876"/>
      <c r="P49" s="876"/>
      <c r="Q49" s="876"/>
      <c r="R49" s="876"/>
      <c r="S49" s="877"/>
    </row>
    <row r="50" spans="1:21" s="294" customFormat="1" ht="24.95" hidden="1" customHeight="1" outlineLevel="2">
      <c r="A50" s="194" t="str">
        <f>IF(AND(D50="",D50=""),"",$D$3&amp;"_"&amp;ROW()-11-COUNTBLANK($D$12:D50))</f>
        <v>NKK_28</v>
      </c>
      <c r="B50" s="901" t="s">
        <v>615</v>
      </c>
      <c r="C50" s="247" t="s">
        <v>616</v>
      </c>
      <c r="D50" s="247" t="s">
        <v>617</v>
      </c>
      <c r="E50" s="271"/>
      <c r="F50" s="271"/>
      <c r="G50" s="271"/>
      <c r="H50" s="271"/>
      <c r="I50" s="271"/>
      <c r="J50" s="271"/>
      <c r="K50" s="271"/>
      <c r="L50" s="271"/>
      <c r="M50" s="271"/>
      <c r="N50" s="271"/>
      <c r="O50" s="271"/>
      <c r="P50" s="271"/>
      <c r="Q50" s="295"/>
      <c r="R50" s="293"/>
      <c r="S50" s="293"/>
    </row>
    <row r="51" spans="1:21" s="294" customFormat="1" ht="24.95" hidden="1" customHeight="1" outlineLevel="2">
      <c r="A51" s="194" t="str">
        <f>IF(AND(D51="",D51=""),"",$D$3&amp;"_"&amp;ROW()-11-COUNTBLANK($D$12:D51))</f>
        <v>NKK_29</v>
      </c>
      <c r="B51" s="903"/>
      <c r="C51" s="247" t="s">
        <v>618</v>
      </c>
      <c r="D51" s="251" t="s">
        <v>619</v>
      </c>
      <c r="E51" s="271"/>
      <c r="F51" s="271"/>
      <c r="G51" s="271"/>
      <c r="H51" s="271"/>
      <c r="I51" s="271"/>
      <c r="J51" s="271"/>
      <c r="K51" s="271"/>
      <c r="L51" s="271"/>
      <c r="M51" s="271"/>
      <c r="N51" s="271"/>
      <c r="O51" s="271"/>
      <c r="P51" s="271"/>
      <c r="Q51" s="295"/>
      <c r="R51" s="293"/>
      <c r="S51" s="293"/>
    </row>
    <row r="52" spans="1:21" s="294" customFormat="1" ht="24.95" hidden="1" customHeight="1" outlineLevel="2">
      <c r="A52" s="194" t="str">
        <f>IF(AND(D52="",D52=""),"",$D$3&amp;"_"&amp;ROW()-11-COUNTBLANK($D$12:D52))</f>
        <v>NKK_30</v>
      </c>
      <c r="B52" s="902"/>
      <c r="C52" s="247" t="s">
        <v>620</v>
      </c>
      <c r="D52" s="251" t="s">
        <v>621</v>
      </c>
      <c r="E52" s="271"/>
      <c r="F52" s="271"/>
      <c r="G52" s="271"/>
      <c r="H52" s="271"/>
      <c r="I52" s="271"/>
      <c r="J52" s="271"/>
      <c r="K52" s="271"/>
      <c r="L52" s="271"/>
      <c r="M52" s="271"/>
      <c r="N52" s="271"/>
      <c r="O52" s="271"/>
      <c r="P52" s="271"/>
      <c r="Q52" s="295"/>
      <c r="R52" s="293"/>
      <c r="S52" s="293"/>
    </row>
    <row r="53" spans="1:21" s="266" customFormat="1" ht="18.75" customHeight="1">
      <c r="A53" s="194" t="str">
        <f>IF(AND(D53="",D53=""),"",$D$3&amp;"_"&amp;ROW()-11-COUNTBLANK($D$12:D53))</f>
        <v/>
      </c>
      <c r="B53" s="921" t="s">
        <v>745</v>
      </c>
      <c r="C53" s="922"/>
      <c r="D53" s="922"/>
      <c r="E53" s="922"/>
      <c r="F53" s="922"/>
      <c r="G53" s="922"/>
      <c r="H53" s="922"/>
      <c r="I53" s="922"/>
      <c r="J53" s="922"/>
      <c r="K53" s="922"/>
      <c r="L53" s="922"/>
      <c r="M53" s="922"/>
      <c r="N53" s="922"/>
      <c r="O53" s="922"/>
      <c r="P53" s="922"/>
      <c r="Q53" s="922"/>
      <c r="R53" s="922"/>
      <c r="S53" s="923"/>
      <c r="T53" s="1"/>
      <c r="U53" s="1"/>
    </row>
    <row r="54" spans="1:21" ht="17.25">
      <c r="A54" s="194" t="str">
        <f>IF(AND(D54="",D54=""),"",$D$3&amp;"_"&amp;ROW()-11-COUNTBLANK($D$12:D54))</f>
        <v/>
      </c>
      <c r="B54" s="918" t="s">
        <v>447</v>
      </c>
      <c r="C54" s="919"/>
      <c r="D54" s="919"/>
      <c r="E54" s="919"/>
      <c r="F54" s="919"/>
      <c r="G54" s="919"/>
      <c r="H54" s="919"/>
      <c r="I54" s="919"/>
      <c r="J54" s="919"/>
      <c r="K54" s="919"/>
      <c r="L54" s="919"/>
      <c r="M54" s="919"/>
      <c r="N54" s="919"/>
      <c r="O54" s="919"/>
      <c r="P54" s="919"/>
      <c r="Q54" s="919"/>
      <c r="R54" s="919"/>
      <c r="S54" s="920"/>
    </row>
    <row r="55" spans="1:21" s="270" customFormat="1" ht="24.95" customHeight="1" outlineLevel="1">
      <c r="A55" s="194" t="str">
        <f>IF(AND(D55="",D55=""),"",$D$3&amp;"_"&amp;ROW()-11-COUNTBLANK($D$12:D55))</f>
        <v/>
      </c>
      <c r="B55" s="875" t="s">
        <v>746</v>
      </c>
      <c r="C55" s="876"/>
      <c r="D55" s="876"/>
      <c r="E55" s="876"/>
      <c r="F55" s="876"/>
      <c r="G55" s="876"/>
      <c r="H55" s="876"/>
      <c r="I55" s="876"/>
      <c r="J55" s="876"/>
      <c r="K55" s="876"/>
      <c r="L55" s="876"/>
      <c r="M55" s="876"/>
      <c r="N55" s="876"/>
      <c r="O55" s="876"/>
      <c r="P55" s="876"/>
      <c r="Q55" s="876"/>
      <c r="R55" s="876"/>
      <c r="S55" s="877"/>
    </row>
    <row r="56" spans="1:21" s="270" customFormat="1" ht="24.95" customHeight="1" outlineLevel="2">
      <c r="A56" s="194" t="str">
        <f>IF(AND(D56="",D56=""),"",$D$3&amp;"_"&amp;ROW()-11-COUNTBLANK($D$12:D56))</f>
        <v/>
      </c>
      <c r="B56" s="878" t="s">
        <v>747</v>
      </c>
      <c r="C56" s="879"/>
      <c r="D56" s="879"/>
      <c r="E56" s="879"/>
      <c r="F56" s="879"/>
      <c r="G56" s="879"/>
      <c r="H56" s="879"/>
      <c r="I56" s="879"/>
      <c r="J56" s="879"/>
      <c r="K56" s="879"/>
      <c r="L56" s="879"/>
      <c r="M56" s="879"/>
      <c r="N56" s="879"/>
      <c r="O56" s="879"/>
      <c r="P56" s="879"/>
      <c r="Q56" s="879"/>
      <c r="R56" s="879"/>
      <c r="S56" s="880"/>
    </row>
    <row r="57" spans="1:21" s="270" customFormat="1" ht="24.95" customHeight="1" outlineLevel="2">
      <c r="A57" s="194" t="str">
        <f>IF(AND(D57="",D57=""),"",$D$3&amp;"_"&amp;ROW()-11-COUNTBLANK($D$12:D57))</f>
        <v>NKK_31</v>
      </c>
      <c r="B57" s="207" t="s">
        <v>463</v>
      </c>
      <c r="C57" s="315" t="s">
        <v>748</v>
      </c>
      <c r="D57" s="315" t="s">
        <v>684</v>
      </c>
      <c r="E57" s="271" t="s">
        <v>175</v>
      </c>
      <c r="F57" s="271"/>
      <c r="G57" s="271"/>
      <c r="H57" s="271"/>
      <c r="I57" s="271"/>
      <c r="J57" s="271"/>
      <c r="K57" s="271"/>
      <c r="L57" s="271"/>
      <c r="M57" s="271"/>
      <c r="N57" s="271"/>
      <c r="O57" s="271"/>
      <c r="P57" s="271"/>
      <c r="Q57" s="238" t="str">
        <f>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P</v>
      </c>
      <c r="R57" s="271"/>
      <c r="S57" s="293"/>
    </row>
    <row r="58" spans="1:21" s="270" customFormat="1" ht="24.95" customHeight="1" outlineLevel="2">
      <c r="A58" s="194" t="str">
        <f>IF(AND(D58="",D58=""),"",$D$3&amp;"_"&amp;ROW()-11-COUNTBLANK($D$12:D58))</f>
        <v>NKK_32</v>
      </c>
      <c r="B58" s="208" t="s">
        <v>685</v>
      </c>
      <c r="C58" s="315" t="s">
        <v>749</v>
      </c>
      <c r="D58" s="315" t="s">
        <v>686</v>
      </c>
      <c r="E58" s="271" t="s">
        <v>175</v>
      </c>
      <c r="F58" s="271"/>
      <c r="G58" s="271"/>
      <c r="H58" s="271"/>
      <c r="I58" s="271"/>
      <c r="J58" s="271"/>
      <c r="K58" s="271"/>
      <c r="L58" s="271"/>
      <c r="M58" s="271"/>
      <c r="N58" s="271"/>
      <c r="O58" s="271"/>
      <c r="P58" s="271"/>
      <c r="Q58" s="238" t="str">
        <f>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271"/>
      <c r="S58" s="293"/>
    </row>
    <row r="59" spans="1:21" s="270" customFormat="1" ht="24.95" customHeight="1" outlineLevel="2">
      <c r="A59" s="194" t="str">
        <f>IF(AND(D59="",D59=""),"",$D$3&amp;"_"&amp;ROW()-11-COUNTBLANK($D$12:D59))</f>
        <v>NKK_33</v>
      </c>
      <c r="B59" s="208" t="s">
        <v>469</v>
      </c>
      <c r="C59" s="356" t="s">
        <v>669</v>
      </c>
      <c r="D59" s="315" t="s">
        <v>471</v>
      </c>
      <c r="E59" s="271" t="s">
        <v>175</v>
      </c>
      <c r="F59" s="271"/>
      <c r="G59" s="271"/>
      <c r="H59" s="271"/>
      <c r="I59" s="271"/>
      <c r="J59" s="271"/>
      <c r="K59" s="271"/>
      <c r="L59" s="271"/>
      <c r="M59" s="271"/>
      <c r="N59" s="271"/>
      <c r="O59" s="271"/>
      <c r="P59" s="271"/>
      <c r="Q59" s="238"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P</v>
      </c>
      <c r="R59" s="271"/>
      <c r="S59" s="293"/>
    </row>
    <row r="60" spans="1:21" s="270" customFormat="1" ht="24.95" customHeight="1" outlineLevel="2">
      <c r="A60" s="194" t="str">
        <f>IF(AND(D60="",D60=""),"",$D$3&amp;"_"&amp;ROW()-11-COUNTBLANK($D$12:D60))</f>
        <v/>
      </c>
      <c r="B60" s="878" t="s">
        <v>763</v>
      </c>
      <c r="C60" s="879"/>
      <c r="D60" s="879"/>
      <c r="E60" s="879"/>
      <c r="F60" s="879"/>
      <c r="G60" s="879"/>
      <c r="H60" s="879"/>
      <c r="I60" s="879"/>
      <c r="J60" s="879"/>
      <c r="K60" s="879"/>
      <c r="L60" s="879"/>
      <c r="M60" s="879"/>
      <c r="N60" s="879"/>
      <c r="O60" s="879"/>
      <c r="P60" s="879"/>
      <c r="Q60" s="879"/>
      <c r="R60" s="879"/>
      <c r="S60" s="880"/>
    </row>
    <row r="61" spans="1:21" s="270" customFormat="1" ht="24.95" customHeight="1" outlineLevel="2">
      <c r="A61" s="194" t="str">
        <f>IF(AND(D61="",D61=""),"",$D$3&amp;"_"&amp;ROW()-11-COUNTBLANK($D$12:D61))</f>
        <v>NKK_34</v>
      </c>
      <c r="B61" s="207" t="s">
        <v>463</v>
      </c>
      <c r="C61" s="315" t="s">
        <v>748</v>
      </c>
      <c r="D61" s="315" t="s">
        <v>684</v>
      </c>
      <c r="E61" s="271" t="s">
        <v>175</v>
      </c>
      <c r="F61" s="271"/>
      <c r="G61" s="271"/>
      <c r="H61" s="271"/>
      <c r="I61" s="271"/>
      <c r="J61" s="271"/>
      <c r="K61" s="271"/>
      <c r="L61" s="271"/>
      <c r="M61" s="271"/>
      <c r="N61" s="271"/>
      <c r="O61" s="271"/>
      <c r="P61" s="271"/>
      <c r="Q61" s="238" t="str">
        <f>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P</v>
      </c>
      <c r="R61" s="271"/>
      <c r="S61" s="271"/>
    </row>
    <row r="62" spans="1:21" s="270" customFormat="1" ht="24.95" customHeight="1" outlineLevel="2">
      <c r="A62" s="194" t="str">
        <f>IF(AND(D62="",D62=""),"",$D$3&amp;"_"&amp;ROW()-11-COUNTBLANK($D$12:D62))</f>
        <v>NKK_35</v>
      </c>
      <c r="B62" s="208" t="s">
        <v>685</v>
      </c>
      <c r="C62" s="315" t="s">
        <v>749</v>
      </c>
      <c r="D62" s="315" t="s">
        <v>686</v>
      </c>
      <c r="E62" s="271" t="s">
        <v>175</v>
      </c>
      <c r="F62" s="271"/>
      <c r="G62" s="271"/>
      <c r="H62" s="271"/>
      <c r="I62" s="271"/>
      <c r="J62" s="271"/>
      <c r="K62" s="271"/>
      <c r="L62" s="271"/>
      <c r="M62" s="271"/>
      <c r="N62" s="271"/>
      <c r="O62" s="271"/>
      <c r="P62" s="271"/>
      <c r="Q62" s="238" t="str">
        <f>IF(OR(IF(G62="",IF(F62="",IF(E62="","",E62),F62),G62)="F",IF(J62="",IF(I62="",IF(H62="","",H62),I62),J62)="F",IF(M62="",IF(L62="",IF(K62="","",K62),L62),M62)="F",IF(P62="",IF(O62="",IF(N62="","",N62),O62),P62)="F")=TRUE,"F",IF(OR(IF(G62="",IF(F62="",IF(E62="","",E62),F62),G62)="PE",IF(J62="",IF(I62="",IF(H62="","",H62),I62),J62)="PE",IF(M62="",IF(L62="",IF(K62="","",K62),L62),M62)="PE",IF(P62="",IF(O62="",IF(N62="","",N62),O62),P62)="PE")=TRUE,"PE",IF(AND(IF(G62="",IF(F62="",IF(E62="","",E62),F62),G62)="",IF(J62="",IF(I62="",IF(H62="","",H62),I62),J62)="",IF(M62="",IF(L62="",IF(K62="","",K62),L62),M62)="",IF(P62="",IF(O62="",IF(N62="","",N62),O62),P62)="")=TRUE,"","P")))</f>
        <v>P</v>
      </c>
      <c r="R62" s="271"/>
      <c r="S62" s="271"/>
    </row>
    <row r="63" spans="1:21" s="270" customFormat="1" ht="24.95" customHeight="1" outlineLevel="2">
      <c r="A63" s="194" t="str">
        <f>IF(AND(D63="",D63=""),"",$D$3&amp;"_"&amp;ROW()-11-COUNTBLANK($D$12:D63))</f>
        <v>NKK_36</v>
      </c>
      <c r="B63" s="208" t="s">
        <v>469</v>
      </c>
      <c r="C63" s="315" t="s">
        <v>669</v>
      </c>
      <c r="D63" s="315" t="s">
        <v>471</v>
      </c>
      <c r="E63" s="271" t="s">
        <v>175</v>
      </c>
      <c r="F63" s="271"/>
      <c r="G63" s="271"/>
      <c r="H63" s="271"/>
      <c r="I63" s="271"/>
      <c r="J63" s="271"/>
      <c r="K63" s="271"/>
      <c r="L63" s="271"/>
      <c r="M63" s="271"/>
      <c r="N63" s="271"/>
      <c r="O63" s="271"/>
      <c r="P63" s="271"/>
      <c r="Q63" s="238" t="str">
        <f>IF(OR(IF(G63="",IF(F63="",IF(E63="","",E63),F63),G63)="F",IF(J63="",IF(I63="",IF(H63="","",H63),I63),J63)="F",IF(M63="",IF(L63="",IF(K63="","",K63),L63),M63)="F",IF(P63="",IF(O63="",IF(N63="","",N63),O63),P63)="F")=TRUE,"F",IF(OR(IF(G63="",IF(F63="",IF(E63="","",E63),F63),G63)="PE",IF(J63="",IF(I63="",IF(H63="","",H63),I63),J63)="PE",IF(M63="",IF(L63="",IF(K63="","",K63),L63),M63)="PE",IF(P63="",IF(O63="",IF(N63="","",N63),O63),P63)="PE")=TRUE,"PE",IF(AND(IF(G63="",IF(F63="",IF(E63="","",E63),F63),G63)="",IF(J63="",IF(I63="",IF(H63="","",H63),I63),J63)="",IF(M63="",IF(L63="",IF(K63="","",K63),L63),M63)="",IF(P63="",IF(O63="",IF(N63="","",N63),O63),P63)="")=TRUE,"","P")))</f>
        <v>P</v>
      </c>
      <c r="R63" s="271"/>
      <c r="S63" s="271"/>
    </row>
    <row r="64" spans="1:21" ht="17.25">
      <c r="A64" s="194" t="str">
        <f>IF(AND(D64="",D64=""),"",$D$3&amp;"_"&amp;ROW()-11-COUNTBLANK($D$12:D64))</f>
        <v/>
      </c>
      <c r="B64" s="918" t="s">
        <v>529</v>
      </c>
      <c r="C64" s="919"/>
      <c r="D64" s="919"/>
      <c r="E64" s="919"/>
      <c r="F64" s="919"/>
      <c r="G64" s="919"/>
      <c r="H64" s="919"/>
      <c r="I64" s="919"/>
      <c r="J64" s="919"/>
      <c r="K64" s="919"/>
      <c r="L64" s="919"/>
      <c r="M64" s="919"/>
      <c r="N64" s="919"/>
      <c r="O64" s="919"/>
      <c r="P64" s="919"/>
      <c r="Q64" s="919"/>
      <c r="R64" s="919"/>
      <c r="S64" s="920"/>
    </row>
    <row r="65" spans="1:19" s="270" customFormat="1" ht="24.95" customHeight="1" outlineLevel="1">
      <c r="A65" s="194" t="str">
        <f>IF(AND(D65="",D65=""),"",$D$3&amp;"_"&amp;ROW()-11-COUNTBLANK($D$12:D65))</f>
        <v/>
      </c>
      <c r="B65" s="875" t="s">
        <v>764</v>
      </c>
      <c r="C65" s="876"/>
      <c r="D65" s="876"/>
      <c r="E65" s="876"/>
      <c r="F65" s="876"/>
      <c r="G65" s="876"/>
      <c r="H65" s="876"/>
      <c r="I65" s="876"/>
      <c r="J65" s="876"/>
      <c r="K65" s="876"/>
      <c r="L65" s="876"/>
      <c r="M65" s="876"/>
      <c r="N65" s="876"/>
      <c r="O65" s="876"/>
      <c r="P65" s="876"/>
      <c r="Q65" s="876"/>
      <c r="R65" s="876"/>
      <c r="S65" s="877"/>
    </row>
    <row r="66" spans="1:19" s="270" customFormat="1" ht="24.95" customHeight="1" outlineLevel="2">
      <c r="A66" s="194" t="str">
        <f>IF(AND(D66="",D66=""),"",$D$3&amp;"_"&amp;ROW()-11-COUNTBLANK($D$12:D66))</f>
        <v>NKK_37</v>
      </c>
      <c r="B66" s="924" t="s">
        <v>701</v>
      </c>
      <c r="C66" s="292" t="s">
        <v>765</v>
      </c>
      <c r="D66" s="292" t="s">
        <v>766</v>
      </c>
      <c r="E66" s="271"/>
      <c r="F66" s="271"/>
      <c r="G66" s="271"/>
      <c r="H66" s="271"/>
      <c r="I66" s="271"/>
      <c r="J66" s="271"/>
      <c r="K66" s="271"/>
      <c r="L66" s="271"/>
      <c r="M66" s="271"/>
      <c r="N66" s="271"/>
      <c r="O66" s="271"/>
      <c r="P66" s="271"/>
      <c r="Q66" s="238" t="str">
        <f t="shared" ref="Q66:Q73" si="1">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
      </c>
      <c r="R66" s="293"/>
      <c r="S66" s="293"/>
    </row>
    <row r="67" spans="1:19" s="270" customFormat="1" ht="24.95" customHeight="1" outlineLevel="2">
      <c r="A67" s="194" t="str">
        <f>IF(AND(D67="",D67=""),"",$D$3&amp;"_"&amp;ROW()-11-COUNTBLANK($D$12:D67))</f>
        <v>NKK_38</v>
      </c>
      <c r="B67" s="925"/>
      <c r="C67" s="273" t="s">
        <v>708</v>
      </c>
      <c r="D67" s="292" t="s">
        <v>767</v>
      </c>
      <c r="E67" s="271"/>
      <c r="F67" s="271"/>
      <c r="G67" s="271"/>
      <c r="H67" s="271"/>
      <c r="I67" s="271"/>
      <c r="J67" s="271"/>
      <c r="K67" s="271"/>
      <c r="L67" s="271"/>
      <c r="M67" s="271"/>
      <c r="N67" s="271"/>
      <c r="O67" s="271"/>
      <c r="P67" s="271"/>
      <c r="Q67" s="238" t="str">
        <f t="shared" si="1"/>
        <v/>
      </c>
      <c r="R67" s="293"/>
      <c r="S67" s="271"/>
    </row>
    <row r="68" spans="1:19" s="270" customFormat="1" ht="24.95" customHeight="1" outlineLevel="2">
      <c r="A68" s="194" t="str">
        <f>IF(AND(D68="",D68=""),"",$D$3&amp;"_"&amp;ROW()-11-COUNTBLANK($D$12:D68))</f>
        <v>NKK_39</v>
      </c>
      <c r="B68" s="926"/>
      <c r="C68" s="273" t="s">
        <v>702</v>
      </c>
      <c r="D68" s="292" t="s">
        <v>768</v>
      </c>
      <c r="E68" s="271"/>
      <c r="F68" s="271"/>
      <c r="G68" s="271"/>
      <c r="H68" s="271"/>
      <c r="I68" s="271"/>
      <c r="J68" s="271"/>
      <c r="K68" s="271"/>
      <c r="L68" s="271"/>
      <c r="M68" s="271"/>
      <c r="N68" s="271"/>
      <c r="O68" s="271"/>
      <c r="P68" s="271"/>
      <c r="Q68" s="238" t="str">
        <f t="shared" si="1"/>
        <v/>
      </c>
      <c r="R68" s="293"/>
      <c r="S68" s="271"/>
    </row>
    <row r="69" spans="1:19" s="270" customFormat="1" ht="24.95" customHeight="1" outlineLevel="2">
      <c r="A69" s="194" t="str">
        <f>IF(AND(D69="",D69=""),"",$D$3&amp;"_"&amp;ROW()-11-COUNTBLANK($D$12:D69))</f>
        <v>NKK_40</v>
      </c>
      <c r="B69" s="927" t="s">
        <v>769</v>
      </c>
      <c r="C69" s="310" t="s">
        <v>770</v>
      </c>
      <c r="D69" s="310" t="s">
        <v>771</v>
      </c>
      <c r="E69" s="271"/>
      <c r="F69" s="271"/>
      <c r="G69" s="271"/>
      <c r="H69" s="271"/>
      <c r="I69" s="271"/>
      <c r="J69" s="271"/>
      <c r="K69" s="271"/>
      <c r="L69" s="271"/>
      <c r="M69" s="271"/>
      <c r="N69" s="271"/>
      <c r="O69" s="271"/>
      <c r="P69" s="271"/>
      <c r="Q69" s="238" t="str">
        <f t="shared" si="1"/>
        <v/>
      </c>
      <c r="R69" s="274"/>
      <c r="S69" s="271"/>
    </row>
    <row r="70" spans="1:19" s="270" customFormat="1" ht="24.95" customHeight="1" outlineLevel="2">
      <c r="A70" s="194" t="str">
        <f>IF(AND(D70="",D70=""),"",$D$3&amp;"_"&amp;ROW()-11-COUNTBLANK($D$12:D70))</f>
        <v>NKK_41</v>
      </c>
      <c r="B70" s="926"/>
      <c r="C70" s="319" t="s">
        <v>772</v>
      </c>
      <c r="D70" s="310" t="s">
        <v>773</v>
      </c>
      <c r="E70" s="271"/>
      <c r="F70" s="271"/>
      <c r="G70" s="271"/>
      <c r="H70" s="271"/>
      <c r="I70" s="271"/>
      <c r="J70" s="271"/>
      <c r="K70" s="271"/>
      <c r="L70" s="271"/>
      <c r="M70" s="271"/>
      <c r="N70" s="271"/>
      <c r="O70" s="271"/>
      <c r="P70" s="271"/>
      <c r="Q70" s="238" t="str">
        <f t="shared" si="1"/>
        <v/>
      </c>
      <c r="R70" s="317"/>
      <c r="S70" s="271"/>
    </row>
    <row r="71" spans="1:19" s="270" customFormat="1" ht="24.95" customHeight="1" outlineLevel="1">
      <c r="A71" s="194" t="str">
        <f>IF(AND(D71="",D71=""),"",$D$3&amp;"_"&amp;ROW()-11-COUNTBLANK($D$12:D71))</f>
        <v>NKK_42</v>
      </c>
      <c r="B71" s="927" t="s">
        <v>774</v>
      </c>
      <c r="C71" s="319" t="s">
        <v>775</v>
      </c>
      <c r="D71" s="310" t="s">
        <v>776</v>
      </c>
      <c r="E71" s="271"/>
      <c r="F71" s="272"/>
      <c r="G71" s="272"/>
      <c r="H71" s="272"/>
      <c r="I71" s="272"/>
      <c r="J71" s="272"/>
      <c r="K71" s="272"/>
      <c r="L71" s="272"/>
      <c r="M71" s="272"/>
      <c r="N71" s="272"/>
      <c r="O71" s="272"/>
      <c r="P71" s="272"/>
      <c r="Q71" s="238" t="str">
        <f t="shared" si="1"/>
        <v/>
      </c>
      <c r="R71" s="274"/>
      <c r="S71" s="271"/>
    </row>
    <row r="72" spans="1:19" s="270" customFormat="1" ht="24.95" customHeight="1" outlineLevel="1">
      <c r="A72" s="194" t="str">
        <f>IF(AND(D72="",D72=""),"",$D$3&amp;"_"&amp;ROW()-11-COUNTBLANK($D$12:D72))</f>
        <v>NKK_43</v>
      </c>
      <c r="B72" s="928"/>
      <c r="C72" s="319" t="s">
        <v>777</v>
      </c>
      <c r="D72" s="310" t="s">
        <v>778</v>
      </c>
      <c r="E72" s="271"/>
      <c r="F72" s="272"/>
      <c r="G72" s="272"/>
      <c r="H72" s="272"/>
      <c r="I72" s="272"/>
      <c r="J72" s="272"/>
      <c r="K72" s="272"/>
      <c r="L72" s="272"/>
      <c r="M72" s="272"/>
      <c r="N72" s="272"/>
      <c r="O72" s="272"/>
      <c r="P72" s="272"/>
      <c r="Q72" s="238" t="str">
        <f t="shared" si="1"/>
        <v/>
      </c>
      <c r="R72" s="274"/>
      <c r="S72" s="271"/>
    </row>
    <row r="73" spans="1:19" s="270" customFormat="1" ht="24.95" customHeight="1" outlineLevel="1">
      <c r="A73" s="194" t="str">
        <f>IF(AND(D73="",D73=""),"",$D$3&amp;"_"&amp;ROW()-11-COUNTBLANK($D$12:D73))</f>
        <v>NKK_44</v>
      </c>
      <c r="B73" s="926"/>
      <c r="C73" s="319" t="s">
        <v>779</v>
      </c>
      <c r="D73" s="310" t="s">
        <v>780</v>
      </c>
      <c r="E73" s="271"/>
      <c r="F73" s="272"/>
      <c r="G73" s="272"/>
      <c r="H73" s="272"/>
      <c r="I73" s="272"/>
      <c r="J73" s="272"/>
      <c r="K73" s="272"/>
      <c r="L73" s="272"/>
      <c r="M73" s="272"/>
      <c r="N73" s="272"/>
      <c r="O73" s="272"/>
      <c r="P73" s="272"/>
      <c r="Q73" s="238" t="str">
        <f t="shared" si="1"/>
        <v/>
      </c>
      <c r="R73" s="274"/>
      <c r="S73" s="274"/>
    </row>
    <row r="74" spans="1:19" s="270" customFormat="1" ht="24.95" customHeight="1" outlineLevel="2">
      <c r="A74" s="194" t="str">
        <f>IF(AND(D74="",D74=""),"",$D$3&amp;"_"&amp;ROW()-11-COUNTBLANK($D$12:D74))</f>
        <v/>
      </c>
      <c r="B74" s="875" t="s">
        <v>781</v>
      </c>
      <c r="C74" s="876"/>
      <c r="D74" s="876"/>
      <c r="E74" s="876"/>
      <c r="F74" s="876"/>
      <c r="G74" s="876"/>
      <c r="H74" s="876"/>
      <c r="I74" s="876"/>
      <c r="J74" s="876"/>
      <c r="K74" s="876"/>
      <c r="L74" s="876"/>
      <c r="M74" s="876"/>
      <c r="N74" s="876"/>
      <c r="O74" s="876"/>
      <c r="P74" s="876"/>
      <c r="Q74" s="876"/>
      <c r="R74" s="876"/>
      <c r="S74" s="877"/>
    </row>
    <row r="75" spans="1:19" s="270" customFormat="1" ht="24.95" customHeight="1" outlineLevel="2">
      <c r="A75" s="194" t="str">
        <f>IF(AND(D75="",D75=""),"",$D$3&amp;"_"&amp;ROW()-11-COUNTBLANK($D$12:D75))</f>
        <v>NKK_45</v>
      </c>
      <c r="B75" s="348" t="s">
        <v>782</v>
      </c>
      <c r="C75" s="348" t="s">
        <v>783</v>
      </c>
      <c r="D75" s="348" t="s">
        <v>784</v>
      </c>
      <c r="E75" s="271"/>
      <c r="F75" s="271"/>
      <c r="G75" s="271"/>
      <c r="H75" s="271"/>
      <c r="I75" s="271"/>
      <c r="J75" s="271"/>
      <c r="K75" s="271"/>
      <c r="L75" s="271"/>
      <c r="M75" s="271"/>
      <c r="N75" s="271"/>
      <c r="O75" s="271"/>
      <c r="P75" s="271"/>
      <c r="Q75" s="238" t="str">
        <f>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
      </c>
      <c r="R75" s="317"/>
      <c r="S75" s="320"/>
    </row>
    <row r="76" spans="1:19" s="270" customFormat="1" ht="24.95" customHeight="1" outlineLevel="2">
      <c r="A76" s="194" t="str">
        <f>IF(AND(D76="",D76=""),"",$D$3&amp;"_"&amp;ROW()-11-COUNTBLANK($D$12:D76))</f>
        <v/>
      </c>
      <c r="B76" s="875" t="s">
        <v>785</v>
      </c>
      <c r="C76" s="876"/>
      <c r="D76" s="876"/>
      <c r="E76" s="876"/>
      <c r="F76" s="876"/>
      <c r="G76" s="876"/>
      <c r="H76" s="876"/>
      <c r="I76" s="876"/>
      <c r="J76" s="876"/>
      <c r="K76" s="876"/>
      <c r="L76" s="876"/>
      <c r="M76" s="876"/>
      <c r="N76" s="876"/>
      <c r="O76" s="876"/>
      <c r="P76" s="876"/>
      <c r="Q76" s="876"/>
      <c r="R76" s="876"/>
      <c r="S76" s="877"/>
    </row>
    <row r="77" spans="1:19" s="270" customFormat="1" ht="24.95" customHeight="1" outlineLevel="2">
      <c r="A77" s="194" t="str">
        <f>IF(AND(D77="",D77=""),"",$D$3&amp;"_"&amp;ROW()-11-COUNTBLANK($D$12:D77))</f>
        <v>NKK_46</v>
      </c>
      <c r="B77" s="924" t="s">
        <v>786</v>
      </c>
      <c r="C77" s="292" t="s">
        <v>787</v>
      </c>
      <c r="D77" s="292" t="s">
        <v>788</v>
      </c>
      <c r="E77" s="271"/>
      <c r="F77" s="271"/>
      <c r="G77" s="271"/>
      <c r="H77" s="321"/>
      <c r="I77" s="321"/>
      <c r="J77" s="321"/>
      <c r="K77" s="271"/>
      <c r="L77" s="271"/>
      <c r="M77" s="271"/>
      <c r="N77" s="321"/>
      <c r="O77" s="321"/>
      <c r="P77" s="321"/>
      <c r="Q77" s="238" t="str">
        <f t="shared" ref="Q77:Q84" si="2">IF(OR(IF(G77="",IF(F77="",IF(E77="","",E77),F77),G77)="F",IF(J77="",IF(I77="",IF(H77="","",H77),I77),J77)="F",IF(M77="",IF(L77="",IF(K77="","",K77),L77),M77)="F",IF(P77="",IF(O77="",IF(N77="","",N77),O77),P77)="F")=TRUE,"F",IF(OR(IF(G77="",IF(F77="",IF(E77="","",E77),F77),G77)="PE",IF(J77="",IF(I77="",IF(H77="","",H77),I77),J77)="PE",IF(M77="",IF(L77="",IF(K77="","",K77),L77),M77)="PE",IF(P77="",IF(O77="",IF(N77="","",N77),O77),P77)="PE")=TRUE,"PE",IF(AND(IF(G77="",IF(F77="",IF(E77="","",E77),F77),G77)="",IF(J77="",IF(I77="",IF(H77="","",H77),I77),J77)="",IF(M77="",IF(L77="",IF(K77="","",K77),L77),M77)="",IF(P77="",IF(O77="",IF(N77="","",N77),O77),P77)="")=TRUE,"","P")))</f>
        <v/>
      </c>
      <c r="R77" s="317"/>
      <c r="S77" s="293"/>
    </row>
    <row r="78" spans="1:19" s="270" customFormat="1" ht="24.95" customHeight="1" outlineLevel="2">
      <c r="A78" s="194" t="str">
        <f>IF(AND(D78="",D78=""),"",$D$3&amp;"_"&amp;ROW()-11-COUNTBLANK($D$12:D78))</f>
        <v>NKK_47</v>
      </c>
      <c r="B78" s="926"/>
      <c r="C78" s="292" t="s">
        <v>789</v>
      </c>
      <c r="D78" s="292" t="s">
        <v>790</v>
      </c>
      <c r="E78" s="271"/>
      <c r="F78" s="271"/>
      <c r="G78" s="271"/>
      <c r="H78" s="271"/>
      <c r="I78" s="271"/>
      <c r="J78" s="271"/>
      <c r="K78" s="271"/>
      <c r="L78" s="271"/>
      <c r="M78" s="271"/>
      <c r="N78" s="271"/>
      <c r="O78" s="271"/>
      <c r="P78" s="271"/>
      <c r="Q78" s="238" t="str">
        <f t="shared" si="2"/>
        <v/>
      </c>
      <c r="R78" s="293"/>
      <c r="S78" s="293"/>
    </row>
    <row r="79" spans="1:19" s="270" customFormat="1" ht="24.95" customHeight="1" outlineLevel="2">
      <c r="A79" s="194" t="str">
        <f>IF(AND(D79="",D79=""),"",$D$3&amp;"_"&amp;ROW()-11-COUNTBLANK($D$12:D79))</f>
        <v>NKK_48</v>
      </c>
      <c r="B79" s="924" t="s">
        <v>791</v>
      </c>
      <c r="C79" s="292" t="s">
        <v>792</v>
      </c>
      <c r="D79" s="292" t="s">
        <v>793</v>
      </c>
      <c r="E79" s="271"/>
      <c r="F79" s="271"/>
      <c r="G79" s="271"/>
      <c r="H79" s="271"/>
      <c r="I79" s="271"/>
      <c r="J79" s="271"/>
      <c r="K79" s="271"/>
      <c r="L79" s="271"/>
      <c r="M79" s="271"/>
      <c r="N79" s="271"/>
      <c r="O79" s="271"/>
      <c r="P79" s="271"/>
      <c r="Q79" s="238" t="str">
        <f t="shared" si="2"/>
        <v/>
      </c>
      <c r="R79" s="293"/>
      <c r="S79" s="293"/>
    </row>
    <row r="80" spans="1:19" s="270" customFormat="1" ht="24.95" customHeight="1" outlineLevel="2">
      <c r="A80" s="194" t="str">
        <f>IF(AND(D80="",D80=""),"",$D$3&amp;"_"&amp;ROW()-11-COUNTBLANK($D$12:D80))</f>
        <v>NKK_49</v>
      </c>
      <c r="B80" s="926"/>
      <c r="C80" s="292" t="s">
        <v>794</v>
      </c>
      <c r="D80" s="292" t="s">
        <v>793</v>
      </c>
      <c r="E80" s="271"/>
      <c r="F80" s="271"/>
      <c r="G80" s="271"/>
      <c r="H80" s="271"/>
      <c r="I80" s="271"/>
      <c r="J80" s="271"/>
      <c r="K80" s="271"/>
      <c r="L80" s="271"/>
      <c r="M80" s="271"/>
      <c r="N80" s="271"/>
      <c r="O80" s="271"/>
      <c r="P80" s="271"/>
      <c r="Q80" s="238" t="str">
        <f t="shared" si="2"/>
        <v/>
      </c>
      <c r="R80" s="293"/>
      <c r="S80" s="293"/>
    </row>
    <row r="81" spans="1:19" s="270" customFormat="1" ht="24.95" customHeight="1" outlineLevel="2">
      <c r="A81" s="194" t="str">
        <f>IF(AND(D81="",D81=""),"",$D$3&amp;"_"&amp;ROW()-11-COUNTBLANK($D$12:D81))</f>
        <v>NKK_50</v>
      </c>
      <c r="B81" s="924" t="s">
        <v>795</v>
      </c>
      <c r="C81" s="292" t="s">
        <v>796</v>
      </c>
      <c r="D81" s="292" t="s">
        <v>797</v>
      </c>
      <c r="E81" s="271"/>
      <c r="F81" s="271"/>
      <c r="G81" s="271"/>
      <c r="H81" s="271"/>
      <c r="I81" s="271"/>
      <c r="J81" s="271"/>
      <c r="K81" s="271"/>
      <c r="L81" s="271"/>
      <c r="M81" s="271"/>
      <c r="N81" s="271"/>
      <c r="O81" s="271"/>
      <c r="P81" s="271"/>
      <c r="Q81" s="238" t="str">
        <f t="shared" si="2"/>
        <v/>
      </c>
      <c r="R81" s="293"/>
      <c r="S81" s="293"/>
    </row>
    <row r="82" spans="1:19" s="270" customFormat="1" ht="24.95" customHeight="1" outlineLevel="2">
      <c r="A82" s="194" t="str">
        <f>IF(AND(D82="",D82=""),"",$D$3&amp;"_"&amp;ROW()-11-COUNTBLANK($D$12:D82))</f>
        <v>NKK_51</v>
      </c>
      <c r="B82" s="925"/>
      <c r="C82" s="350" t="s">
        <v>798</v>
      </c>
      <c r="D82" s="292" t="s">
        <v>799</v>
      </c>
      <c r="E82" s="271"/>
      <c r="F82" s="271"/>
      <c r="G82" s="271"/>
      <c r="H82" s="271"/>
      <c r="I82" s="271"/>
      <c r="J82" s="271"/>
      <c r="K82" s="271"/>
      <c r="L82" s="271"/>
      <c r="M82" s="271"/>
      <c r="N82" s="271"/>
      <c r="O82" s="271"/>
      <c r="P82" s="271"/>
      <c r="Q82" s="238" t="str">
        <f t="shared" si="2"/>
        <v/>
      </c>
      <c r="R82" s="293"/>
      <c r="S82" s="293"/>
    </row>
    <row r="83" spans="1:19" s="270" customFormat="1" ht="24.95" customHeight="1" outlineLevel="2">
      <c r="A83" s="194" t="str">
        <f>IF(AND(D83="",D83=""),"",$D$3&amp;"_"&amp;ROW()-11-COUNTBLANK($D$12:D83))</f>
        <v>NKK_52</v>
      </c>
      <c r="B83" s="925"/>
      <c r="C83" s="292" t="s">
        <v>800</v>
      </c>
      <c r="D83" s="292" t="s">
        <v>799</v>
      </c>
      <c r="E83" s="271"/>
      <c r="F83" s="271"/>
      <c r="G83" s="271"/>
      <c r="H83" s="271"/>
      <c r="I83" s="271"/>
      <c r="J83" s="271"/>
      <c r="K83" s="271"/>
      <c r="L83" s="271"/>
      <c r="M83" s="271"/>
      <c r="N83" s="271"/>
      <c r="O83" s="271"/>
      <c r="P83" s="271"/>
      <c r="Q83" s="238" t="str">
        <f t="shared" si="2"/>
        <v/>
      </c>
      <c r="R83" s="293"/>
      <c r="S83" s="293"/>
    </row>
    <row r="84" spans="1:19" s="270" customFormat="1" ht="24.95" customHeight="1" outlineLevel="2">
      <c r="A84" s="194" t="str">
        <f>IF(AND(D84="",D84=""),"",$D$3&amp;"_"&amp;ROW()-11-COUNTBLANK($D$12:D84))</f>
        <v>NKK_53</v>
      </c>
      <c r="B84" s="926"/>
      <c r="C84" s="292" t="s">
        <v>801</v>
      </c>
      <c r="D84" s="292" t="s">
        <v>802</v>
      </c>
      <c r="E84" s="271"/>
      <c r="F84" s="271"/>
      <c r="G84" s="271"/>
      <c r="H84" s="271"/>
      <c r="I84" s="271"/>
      <c r="J84" s="271"/>
      <c r="K84" s="271"/>
      <c r="L84" s="271"/>
      <c r="M84" s="271"/>
      <c r="N84" s="271"/>
      <c r="O84" s="271"/>
      <c r="P84" s="271"/>
      <c r="Q84" s="238" t="str">
        <f t="shared" si="2"/>
        <v/>
      </c>
      <c r="R84" s="293"/>
      <c r="S84" s="293"/>
    </row>
    <row r="85" spans="1:19" s="270" customFormat="1" ht="24.95" customHeight="1" outlineLevel="1">
      <c r="A85" s="194" t="str">
        <f>IF(AND(D85="",D85=""),"",$D$3&amp;"_"&amp;ROW()-11-COUNTBLANK($D$12:D85))</f>
        <v/>
      </c>
      <c r="B85" s="875" t="s">
        <v>803</v>
      </c>
      <c r="C85" s="876"/>
      <c r="D85" s="876"/>
      <c r="E85" s="876"/>
      <c r="F85" s="876"/>
      <c r="G85" s="876"/>
      <c r="H85" s="876"/>
      <c r="I85" s="876"/>
      <c r="J85" s="876"/>
      <c r="K85" s="876"/>
      <c r="L85" s="876"/>
      <c r="M85" s="876"/>
      <c r="N85" s="876"/>
      <c r="O85" s="876"/>
      <c r="P85" s="876"/>
      <c r="Q85" s="876"/>
      <c r="R85" s="876"/>
      <c r="S85" s="877"/>
    </row>
    <row r="86" spans="1:19" s="270" customFormat="1" ht="24.95" customHeight="1" outlineLevel="2">
      <c r="A86" s="194" t="str">
        <f>IF(AND(D86="",D86=""),"",$D$3&amp;"_"&amp;ROW()-11-COUNTBLANK($D$12:D86))</f>
        <v>NKK_54</v>
      </c>
      <c r="B86" s="924" t="s">
        <v>804</v>
      </c>
      <c r="C86" s="292" t="s">
        <v>805</v>
      </c>
      <c r="D86" s="292" t="s">
        <v>806</v>
      </c>
      <c r="E86" s="271"/>
      <c r="F86" s="271"/>
      <c r="G86" s="271"/>
      <c r="H86" s="271"/>
      <c r="I86" s="271"/>
      <c r="J86" s="271"/>
      <c r="K86" s="271"/>
      <c r="L86" s="271"/>
      <c r="M86" s="271"/>
      <c r="N86" s="271"/>
      <c r="O86" s="271"/>
      <c r="P86" s="271"/>
      <c r="Q86" s="238" t="str">
        <f>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
      </c>
      <c r="R86" s="293"/>
      <c r="S86" s="293"/>
    </row>
    <row r="87" spans="1:19" s="270" customFormat="1" ht="24.95" customHeight="1" outlineLevel="2">
      <c r="A87" s="194" t="str">
        <f>IF(AND(D87="",D87=""),"",$D$3&amp;"_"&amp;ROW()-11-COUNTBLANK($D$12:D87))</f>
        <v>NKK_55</v>
      </c>
      <c r="B87" s="925"/>
      <c r="C87" s="292" t="s">
        <v>807</v>
      </c>
      <c r="D87" s="292" t="s">
        <v>808</v>
      </c>
      <c r="E87" s="271"/>
      <c r="F87" s="271"/>
      <c r="G87" s="271"/>
      <c r="H87" s="271"/>
      <c r="I87" s="271"/>
      <c r="J87" s="271"/>
      <c r="K87" s="271"/>
      <c r="L87" s="271"/>
      <c r="M87" s="271"/>
      <c r="N87" s="271"/>
      <c r="O87" s="271"/>
      <c r="P87" s="271"/>
      <c r="Q87" s="238" t="str">
        <f>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
      </c>
      <c r="R87" s="322"/>
      <c r="S87" s="293"/>
    </row>
    <row r="88" spans="1:19" s="270" customFormat="1" ht="24.95" customHeight="1" outlineLevel="2">
      <c r="A88" s="194" t="str">
        <f>IF(AND(D88="",D88=""),"",$D$3&amp;"_"&amp;ROW()-11-COUNTBLANK($D$12:D88))</f>
        <v>NKK_56</v>
      </c>
      <c r="B88" s="926"/>
      <c r="C88" s="292" t="s">
        <v>809</v>
      </c>
      <c r="D88" s="292" t="s">
        <v>810</v>
      </c>
      <c r="E88" s="271"/>
      <c r="F88" s="271"/>
      <c r="G88" s="271"/>
      <c r="H88" s="271"/>
      <c r="I88" s="271"/>
      <c r="J88" s="271"/>
      <c r="K88" s="271"/>
      <c r="L88" s="271"/>
      <c r="M88" s="271"/>
      <c r="N88" s="271"/>
      <c r="O88" s="271"/>
      <c r="P88" s="271"/>
      <c r="Q88" s="238" t="str">
        <f>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
      </c>
      <c r="R88" s="322"/>
      <c r="S88" s="293"/>
    </row>
    <row r="89" spans="1:19" s="270" customFormat="1" ht="24.95" customHeight="1" outlineLevel="2">
      <c r="A89" s="194" t="str">
        <f>IF(AND(D89="",D89=""),"",$D$3&amp;"_"&amp;ROW()-11-COUNTBLANK($D$12:D89))</f>
        <v>NKK_57</v>
      </c>
      <c r="B89" s="292" t="s">
        <v>811</v>
      </c>
      <c r="C89" s="292" t="s">
        <v>812</v>
      </c>
      <c r="D89" s="350" t="s">
        <v>813</v>
      </c>
      <c r="E89" s="271"/>
      <c r="F89" s="271"/>
      <c r="G89" s="271"/>
      <c r="H89" s="271"/>
      <c r="I89" s="271"/>
      <c r="J89" s="271"/>
      <c r="K89" s="271"/>
      <c r="L89" s="271"/>
      <c r="M89" s="271"/>
      <c r="N89" s="271"/>
      <c r="O89" s="271"/>
      <c r="P89" s="271"/>
      <c r="Q89" s="238" t="str">
        <f>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
      </c>
      <c r="R89" s="293"/>
      <c r="S89" s="293"/>
    </row>
    <row r="90" spans="1:19" ht="17.25" collapsed="1">
      <c r="A90" s="194" t="str">
        <f>IF(AND(D90="",D90=""),"",$D$3&amp;"_"&amp;ROW()-11-COUNTBLANK($D$12:D90))</f>
        <v/>
      </c>
      <c r="B90" s="918" t="s">
        <v>597</v>
      </c>
      <c r="C90" s="919"/>
      <c r="D90" s="919"/>
      <c r="E90" s="919"/>
      <c r="F90" s="919"/>
      <c r="G90" s="919"/>
      <c r="H90" s="919"/>
      <c r="I90" s="919"/>
      <c r="J90" s="919"/>
      <c r="K90" s="919"/>
      <c r="L90" s="919"/>
      <c r="M90" s="919"/>
      <c r="N90" s="919"/>
      <c r="O90" s="919"/>
      <c r="P90" s="919"/>
      <c r="Q90" s="919"/>
      <c r="R90" s="919"/>
      <c r="S90" s="920"/>
    </row>
    <row r="91" spans="1:19" s="294" customFormat="1" ht="24.95" hidden="1" customHeight="1" outlineLevel="1">
      <c r="A91" s="194" t="str">
        <f>IF(AND(D91="",D91=""),"",$D$3&amp;"_"&amp;ROW()-11-COUNTBLANK($D$12:D91))</f>
        <v/>
      </c>
      <c r="B91" s="875" t="s">
        <v>599</v>
      </c>
      <c r="C91" s="876"/>
      <c r="D91" s="876"/>
      <c r="E91" s="876"/>
      <c r="F91" s="876"/>
      <c r="G91" s="876"/>
      <c r="H91" s="876"/>
      <c r="I91" s="876"/>
      <c r="J91" s="876"/>
      <c r="K91" s="876"/>
      <c r="L91" s="876"/>
      <c r="M91" s="876"/>
      <c r="N91" s="876"/>
      <c r="O91" s="876"/>
      <c r="P91" s="876"/>
      <c r="Q91" s="876"/>
      <c r="R91" s="876"/>
      <c r="S91" s="877"/>
    </row>
    <row r="92" spans="1:19" s="294" customFormat="1" ht="24.95" hidden="1" customHeight="1" outlineLevel="2">
      <c r="A92" s="194" t="str">
        <f>IF(AND(D92="",D92=""),"",$D$3&amp;"_"&amp;ROW()-11-COUNTBLANK($D$12:D92))</f>
        <v>NKK_58</v>
      </c>
      <c r="B92" s="898" t="s">
        <v>244</v>
      </c>
      <c r="C92" s="247" t="s">
        <v>600</v>
      </c>
      <c r="D92" s="247" t="s">
        <v>601</v>
      </c>
      <c r="E92" s="271"/>
      <c r="F92" s="271"/>
      <c r="G92" s="271"/>
      <c r="H92" s="271"/>
      <c r="I92" s="271"/>
      <c r="J92" s="271"/>
      <c r="K92" s="271"/>
      <c r="L92" s="271"/>
      <c r="M92" s="271"/>
      <c r="N92" s="271"/>
      <c r="O92" s="271"/>
      <c r="P92" s="271"/>
      <c r="Q92" s="295"/>
      <c r="R92" s="293"/>
      <c r="S92" s="293"/>
    </row>
    <row r="93" spans="1:19" s="294" customFormat="1" ht="24.95" hidden="1" customHeight="1" outlineLevel="2">
      <c r="A93" s="194" t="str">
        <f>IF(AND(D93="",D93=""),"",$D$3&amp;"_"&amp;ROW()-11-COUNTBLANK($D$12:D93))</f>
        <v>NKK_59</v>
      </c>
      <c r="B93" s="899"/>
      <c r="C93" s="247" t="s">
        <v>602</v>
      </c>
      <c r="D93" s="247" t="s">
        <v>601</v>
      </c>
      <c r="E93" s="271"/>
      <c r="F93" s="271"/>
      <c r="G93" s="271"/>
      <c r="H93" s="271"/>
      <c r="I93" s="271"/>
      <c r="J93" s="271"/>
      <c r="K93" s="271"/>
      <c r="L93" s="271"/>
      <c r="M93" s="271"/>
      <c r="N93" s="271"/>
      <c r="O93" s="271"/>
      <c r="P93" s="271"/>
      <c r="Q93" s="295"/>
      <c r="R93" s="293"/>
      <c r="S93" s="293"/>
    </row>
    <row r="94" spans="1:19" s="294" customFormat="1" ht="24.95" hidden="1" customHeight="1" outlineLevel="2">
      <c r="A94" s="194" t="str">
        <f>IF(AND(D94="",D94=""),"",$D$3&amp;"_"&amp;ROW()-11-COUNTBLANK($D$12:D94))</f>
        <v>NKK_60</v>
      </c>
      <c r="B94" s="900"/>
      <c r="C94" s="247" t="s">
        <v>603</v>
      </c>
      <c r="D94" s="247" t="s">
        <v>601</v>
      </c>
      <c r="E94" s="271"/>
      <c r="F94" s="271"/>
      <c r="G94" s="271"/>
      <c r="H94" s="271"/>
      <c r="I94" s="271"/>
      <c r="J94" s="271"/>
      <c r="K94" s="271"/>
      <c r="L94" s="271"/>
      <c r="M94" s="271"/>
      <c r="N94" s="271"/>
      <c r="O94" s="271"/>
      <c r="P94" s="271"/>
      <c r="Q94" s="295"/>
      <c r="R94" s="293"/>
      <c r="S94" s="293"/>
    </row>
    <row r="95" spans="1:19" s="294" customFormat="1" ht="24.95" hidden="1" customHeight="1" outlineLevel="2">
      <c r="A95" s="194" t="str">
        <f>IF(AND(D95="",D95=""),"",$D$3&amp;"_"&amp;ROW()-11-COUNTBLANK($D$12:D95))</f>
        <v>NKK_61</v>
      </c>
      <c r="B95" s="249" t="s">
        <v>604</v>
      </c>
      <c r="C95" s="247" t="s">
        <v>605</v>
      </c>
      <c r="D95" s="247" t="s">
        <v>601</v>
      </c>
      <c r="E95" s="271"/>
      <c r="F95" s="271"/>
      <c r="G95" s="271"/>
      <c r="H95" s="271"/>
      <c r="I95" s="271"/>
      <c r="J95" s="271"/>
      <c r="K95" s="271"/>
      <c r="L95" s="271"/>
      <c r="M95" s="271"/>
      <c r="N95" s="271"/>
      <c r="O95" s="271"/>
      <c r="P95" s="271"/>
      <c r="Q95" s="295"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
      </c>
      <c r="R95" s="293"/>
      <c r="S95" s="293"/>
    </row>
    <row r="96" spans="1:19" s="294" customFormat="1" ht="24.95" hidden="1" customHeight="1" outlineLevel="2">
      <c r="A96" s="194" t="str">
        <f>IF(AND(D96="",D96=""),"",$D$3&amp;"_"&amp;ROW()-11-COUNTBLANK($D$12:D96))</f>
        <v>NKK_62</v>
      </c>
      <c r="B96" s="901" t="s">
        <v>606</v>
      </c>
      <c r="C96" s="247" t="s">
        <v>607</v>
      </c>
      <c r="D96" s="247" t="s">
        <v>601</v>
      </c>
      <c r="E96" s="271"/>
      <c r="F96" s="271"/>
      <c r="G96" s="271"/>
      <c r="H96" s="271"/>
      <c r="I96" s="271"/>
      <c r="J96" s="271"/>
      <c r="K96" s="271"/>
      <c r="L96" s="271"/>
      <c r="M96" s="271"/>
      <c r="N96" s="271"/>
      <c r="O96" s="271"/>
      <c r="P96" s="271"/>
      <c r="Q96" s="295" t="str">
        <f>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
      </c>
      <c r="R96" s="293"/>
      <c r="S96" s="293"/>
    </row>
    <row r="97" spans="1:21" s="294" customFormat="1" ht="24.95" hidden="1" customHeight="1" outlineLevel="2">
      <c r="A97" s="194" t="str">
        <f>IF(AND(D97="",D97=""),"",$D$3&amp;"_"&amp;ROW()-11-COUNTBLANK($D$12:D97))</f>
        <v>NKK_63</v>
      </c>
      <c r="B97" s="902"/>
      <c r="C97" s="248" t="s">
        <v>608</v>
      </c>
      <c r="D97" s="247" t="s">
        <v>609</v>
      </c>
      <c r="E97" s="271"/>
      <c r="F97" s="271"/>
      <c r="G97" s="271"/>
      <c r="H97" s="271"/>
      <c r="I97" s="271"/>
      <c r="J97" s="271"/>
      <c r="K97" s="271"/>
      <c r="L97" s="271"/>
      <c r="M97" s="271"/>
      <c r="N97" s="271"/>
      <c r="O97" s="271"/>
      <c r="P97" s="271"/>
      <c r="Q97" s="295"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293"/>
      <c r="S97" s="293"/>
    </row>
    <row r="98" spans="1:21" s="294" customFormat="1" ht="24.95" hidden="1" customHeight="1" outlineLevel="1">
      <c r="A98" s="194" t="str">
        <f>IF(AND(D98="",D98=""),"",$D$3&amp;"_"&amp;ROW()-11-COUNTBLANK($D$12:D98))</f>
        <v/>
      </c>
      <c r="B98" s="875" t="s">
        <v>614</v>
      </c>
      <c r="C98" s="876"/>
      <c r="D98" s="876"/>
      <c r="E98" s="876"/>
      <c r="F98" s="876"/>
      <c r="G98" s="876"/>
      <c r="H98" s="876"/>
      <c r="I98" s="876"/>
      <c r="J98" s="876"/>
      <c r="K98" s="876"/>
      <c r="L98" s="876"/>
      <c r="M98" s="876"/>
      <c r="N98" s="876"/>
      <c r="O98" s="876"/>
      <c r="P98" s="876"/>
      <c r="Q98" s="876"/>
      <c r="R98" s="876"/>
      <c r="S98" s="877"/>
    </row>
    <row r="99" spans="1:21" s="294" customFormat="1" ht="24.95" hidden="1" customHeight="1" outlineLevel="2">
      <c r="A99" s="194" t="str">
        <f>IF(AND(D99="",D99=""),"",$D$3&amp;"_"&amp;ROW()-11-COUNTBLANK($D$12:D99))</f>
        <v>NKK_64</v>
      </c>
      <c r="B99" s="901" t="s">
        <v>615</v>
      </c>
      <c r="C99" s="247" t="s">
        <v>616</v>
      </c>
      <c r="D99" s="247" t="s">
        <v>617</v>
      </c>
      <c r="E99" s="271"/>
      <c r="F99" s="271"/>
      <c r="G99" s="271"/>
      <c r="H99" s="271"/>
      <c r="I99" s="271"/>
      <c r="J99" s="271"/>
      <c r="K99" s="271"/>
      <c r="L99" s="271"/>
      <c r="M99" s="271"/>
      <c r="N99" s="271"/>
      <c r="O99" s="271"/>
      <c r="P99" s="271"/>
      <c r="Q99" s="295"/>
      <c r="R99" s="293"/>
      <c r="S99" s="293"/>
    </row>
    <row r="100" spans="1:21" s="294" customFormat="1" ht="24.95" hidden="1" customHeight="1" outlineLevel="2">
      <c r="A100" s="194" t="str">
        <f>IF(AND(D100="",D100=""),"",$D$3&amp;"_"&amp;ROW()-11-COUNTBLANK($D$12:D100))</f>
        <v>NKK_65</v>
      </c>
      <c r="B100" s="903"/>
      <c r="C100" s="247" t="s">
        <v>618</v>
      </c>
      <c r="D100" s="251" t="s">
        <v>619</v>
      </c>
      <c r="E100" s="271"/>
      <c r="F100" s="271"/>
      <c r="G100" s="271"/>
      <c r="H100" s="271"/>
      <c r="I100" s="271"/>
      <c r="J100" s="271"/>
      <c r="K100" s="271"/>
      <c r="L100" s="271"/>
      <c r="M100" s="271"/>
      <c r="N100" s="271"/>
      <c r="O100" s="271"/>
      <c r="P100" s="271"/>
      <c r="Q100" s="295"/>
      <c r="R100" s="293"/>
      <c r="S100" s="293"/>
    </row>
    <row r="101" spans="1:21" s="294" customFormat="1" ht="24.95" hidden="1" customHeight="1" outlineLevel="2">
      <c r="A101" s="194" t="str">
        <f>IF(AND(D101="",D101=""),"",$D$3&amp;"_"&amp;ROW()-11-COUNTBLANK($D$12:D101))</f>
        <v>NKK_66</v>
      </c>
      <c r="B101" s="902"/>
      <c r="C101" s="247" t="s">
        <v>620</v>
      </c>
      <c r="D101" s="251" t="s">
        <v>621</v>
      </c>
      <c r="E101" s="271"/>
      <c r="F101" s="271"/>
      <c r="G101" s="271"/>
      <c r="H101" s="271"/>
      <c r="I101" s="271"/>
      <c r="J101" s="271"/>
      <c r="K101" s="271"/>
      <c r="L101" s="271"/>
      <c r="M101" s="271"/>
      <c r="N101" s="271"/>
      <c r="O101" s="271"/>
      <c r="P101" s="271"/>
      <c r="Q101" s="295"/>
      <c r="R101" s="293"/>
      <c r="S101" s="293"/>
    </row>
    <row r="102" spans="1:21" s="266" customFormat="1" ht="18.75" customHeight="1">
      <c r="A102" s="194" t="str">
        <f>IF(AND(D102="",D102=""),"",$D$3&amp;"_"&amp;ROW()-11-COUNTBLANK($D$12:D102))</f>
        <v/>
      </c>
      <c r="B102" s="921" t="s">
        <v>814</v>
      </c>
      <c r="C102" s="922"/>
      <c r="D102" s="922"/>
      <c r="E102" s="922"/>
      <c r="F102" s="922"/>
      <c r="G102" s="922"/>
      <c r="H102" s="922"/>
      <c r="I102" s="922"/>
      <c r="J102" s="922"/>
      <c r="K102" s="922"/>
      <c r="L102" s="922"/>
      <c r="M102" s="922"/>
      <c r="N102" s="922"/>
      <c r="O102" s="922"/>
      <c r="P102" s="922"/>
      <c r="Q102" s="922"/>
      <c r="R102" s="922"/>
      <c r="S102" s="923"/>
      <c r="T102" s="1"/>
      <c r="U102" s="1"/>
    </row>
    <row r="103" spans="1:21" ht="17.25" collapsed="1">
      <c r="A103" s="194" t="str">
        <f>IF(AND(D103="",D103=""),"",$D$3&amp;"_"&amp;ROW()-11-COUNTBLANK($D$12:D103))</f>
        <v/>
      </c>
      <c r="B103" s="918" t="s">
        <v>447</v>
      </c>
      <c r="C103" s="919"/>
      <c r="D103" s="919"/>
      <c r="E103" s="919"/>
      <c r="F103" s="919"/>
      <c r="G103" s="919"/>
      <c r="H103" s="919"/>
      <c r="I103" s="919"/>
      <c r="J103" s="919"/>
      <c r="K103" s="919"/>
      <c r="L103" s="919"/>
      <c r="M103" s="919"/>
      <c r="N103" s="919"/>
      <c r="O103" s="919"/>
      <c r="P103" s="919"/>
      <c r="Q103" s="919"/>
      <c r="R103" s="919"/>
      <c r="S103" s="920"/>
    </row>
    <row r="104" spans="1:21" ht="24.95" hidden="1" customHeight="1" outlineLevel="1">
      <c r="A104" s="232" t="str">
        <f>IF(AND(D104="",D104=""),"",$D$3&amp;"_"&amp;ROW()-11-COUNTBLANK($D$12:D104))</f>
        <v>NKK_67</v>
      </c>
      <c r="B104" s="5" t="s">
        <v>815</v>
      </c>
      <c r="C104" s="5" t="s">
        <v>816</v>
      </c>
      <c r="D104" s="5" t="s">
        <v>817</v>
      </c>
      <c r="E104" s="237" t="s">
        <v>175</v>
      </c>
      <c r="F104" s="237"/>
      <c r="G104" s="237"/>
      <c r="H104" s="237"/>
      <c r="I104" s="237"/>
      <c r="J104" s="237"/>
      <c r="K104" s="237"/>
      <c r="L104" s="237"/>
      <c r="M104" s="237"/>
      <c r="N104" s="237"/>
      <c r="O104" s="237"/>
      <c r="P104" s="237"/>
      <c r="Q104" s="238" t="str">
        <f t="shared" ref="Q104:Q109" si="3">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v>
      </c>
      <c r="R104" s="239"/>
      <c r="S104" s="239"/>
    </row>
    <row r="105" spans="1:21" ht="24.95" hidden="1" customHeight="1" outlineLevel="1">
      <c r="A105" s="232" t="str">
        <f>IF(AND(D105="",D105=""),"",$D$3&amp;"_"&amp;ROW()-11-COUNTBLANK($D$12:D105))</f>
        <v>NKK_68</v>
      </c>
      <c r="B105" s="5" t="s">
        <v>818</v>
      </c>
      <c r="C105" s="5" t="s">
        <v>819</v>
      </c>
      <c r="D105" s="323" t="s">
        <v>820</v>
      </c>
      <c r="E105" s="237" t="s">
        <v>175</v>
      </c>
      <c r="F105" s="237"/>
      <c r="G105" s="237"/>
      <c r="H105" s="237"/>
      <c r="I105" s="237"/>
      <c r="J105" s="237"/>
      <c r="K105" s="237"/>
      <c r="L105" s="237"/>
      <c r="M105" s="237"/>
      <c r="N105" s="237"/>
      <c r="O105" s="237"/>
      <c r="P105" s="237"/>
      <c r="Q105" s="238" t="str">
        <f t="shared" si="3"/>
        <v>P</v>
      </c>
      <c r="R105" s="239"/>
      <c r="S105" s="239"/>
    </row>
    <row r="106" spans="1:21" ht="24.95" hidden="1" customHeight="1" outlineLevel="1">
      <c r="A106" s="232" t="str">
        <f>IF(AND(D106="",D106=""),"",$D$3&amp;"_"&amp;ROW()-11-COUNTBLANK($D$12:D106))</f>
        <v>NKK_69</v>
      </c>
      <c r="B106" s="5" t="s">
        <v>821</v>
      </c>
      <c r="C106" s="5" t="s">
        <v>822</v>
      </c>
      <c r="D106" s="323" t="s">
        <v>823</v>
      </c>
      <c r="E106" s="237" t="s">
        <v>175</v>
      </c>
      <c r="F106" s="237"/>
      <c r="G106" s="237"/>
      <c r="H106" s="237"/>
      <c r="I106" s="237"/>
      <c r="J106" s="237"/>
      <c r="K106" s="237"/>
      <c r="L106" s="237"/>
      <c r="M106" s="237"/>
      <c r="N106" s="237"/>
      <c r="O106" s="237"/>
      <c r="P106" s="237"/>
      <c r="Q106" s="238" t="str">
        <f t="shared" si="3"/>
        <v>P</v>
      </c>
      <c r="R106" s="239"/>
      <c r="S106" s="239"/>
    </row>
    <row r="107" spans="1:21" ht="24.95" hidden="1" customHeight="1" outlineLevel="1">
      <c r="A107" s="232" t="str">
        <f>IF(AND(D107="",D107=""),"",$D$3&amp;"_"&amp;ROW()-11-COUNTBLANK($D$12:D107))</f>
        <v>NKK_70</v>
      </c>
      <c r="B107" s="5" t="s">
        <v>824</v>
      </c>
      <c r="C107" s="5" t="s">
        <v>825</v>
      </c>
      <c r="D107" s="323" t="s">
        <v>826</v>
      </c>
      <c r="E107" s="237" t="s">
        <v>175</v>
      </c>
      <c r="F107" s="237"/>
      <c r="G107" s="237"/>
      <c r="H107" s="237"/>
      <c r="I107" s="237"/>
      <c r="J107" s="237"/>
      <c r="K107" s="237"/>
      <c r="L107" s="237"/>
      <c r="M107" s="237"/>
      <c r="N107" s="237"/>
      <c r="O107" s="237"/>
      <c r="P107" s="237"/>
      <c r="Q107" s="238" t="str">
        <f t="shared" si="3"/>
        <v>P</v>
      </c>
      <c r="R107" s="239"/>
      <c r="S107" s="239"/>
    </row>
    <row r="108" spans="1:21" ht="24.95" hidden="1" customHeight="1" outlineLevel="1">
      <c r="A108" s="232" t="str">
        <f>IF(AND(D108="",D108=""),"",$D$3&amp;"_"&amp;ROW()-11-COUNTBLANK($D$12:D108))</f>
        <v>NKK_71</v>
      </c>
      <c r="B108" s="5" t="s">
        <v>827</v>
      </c>
      <c r="C108" s="5" t="s">
        <v>828</v>
      </c>
      <c r="D108" s="323" t="s">
        <v>829</v>
      </c>
      <c r="E108" s="237" t="s">
        <v>175</v>
      </c>
      <c r="F108" s="237"/>
      <c r="G108" s="237"/>
      <c r="H108" s="237"/>
      <c r="I108" s="237"/>
      <c r="J108" s="237"/>
      <c r="K108" s="237"/>
      <c r="L108" s="237"/>
      <c r="M108" s="237"/>
      <c r="N108" s="237"/>
      <c r="O108" s="237"/>
      <c r="P108" s="237"/>
      <c r="Q108" s="238" t="str">
        <f t="shared" si="3"/>
        <v>P</v>
      </c>
      <c r="R108" s="239"/>
      <c r="S108" s="239"/>
    </row>
    <row r="109" spans="1:21" s="270" customFormat="1" ht="24.95" hidden="1" customHeight="1" outlineLevel="1">
      <c r="A109" s="194" t="str">
        <f>IF(AND(D109="",D109=""),"",$D$3&amp;"_"&amp;ROW()-11-COUNTBLANK($D$12:D109))</f>
        <v>NKK_72</v>
      </c>
      <c r="B109" s="253" t="s">
        <v>40</v>
      </c>
      <c r="C109" s="324" t="s">
        <v>41</v>
      </c>
      <c r="D109" s="253" t="s">
        <v>42</v>
      </c>
      <c r="E109" s="271" t="s">
        <v>175</v>
      </c>
      <c r="F109" s="271"/>
      <c r="G109" s="271"/>
      <c r="H109" s="271"/>
      <c r="I109" s="271"/>
      <c r="J109" s="271"/>
      <c r="K109" s="271"/>
      <c r="L109" s="271"/>
      <c r="M109" s="271"/>
      <c r="N109" s="271"/>
      <c r="O109" s="271"/>
      <c r="P109" s="271"/>
      <c r="Q109" s="238" t="str">
        <f t="shared" si="3"/>
        <v>P</v>
      </c>
      <c r="R109" s="293"/>
      <c r="S109" s="293"/>
    </row>
    <row r="110" spans="1:21" ht="17.25">
      <c r="A110" s="194" t="str">
        <f>IF(AND(D110="",D110=""),"",$D$3&amp;"_"&amp;ROW()-11-COUNTBLANK($D$12:D110))</f>
        <v/>
      </c>
      <c r="B110" s="918" t="s">
        <v>529</v>
      </c>
      <c r="C110" s="919"/>
      <c r="D110" s="919"/>
      <c r="E110" s="919"/>
      <c r="F110" s="919"/>
      <c r="G110" s="919"/>
      <c r="H110" s="919"/>
      <c r="I110" s="919"/>
      <c r="J110" s="919"/>
      <c r="K110" s="919"/>
      <c r="L110" s="919"/>
      <c r="M110" s="919"/>
      <c r="N110" s="919"/>
      <c r="O110" s="919"/>
      <c r="P110" s="919"/>
      <c r="Q110" s="919"/>
      <c r="R110" s="919"/>
      <c r="S110" s="920"/>
    </row>
    <row r="111" spans="1:21" ht="24.95" customHeight="1" outlineLevel="1">
      <c r="A111" s="232" t="str">
        <f>IF(AND(D111="",D111=""),"",$D$3&amp;"_"&amp;ROW()-11-COUNTBLANK($D$12:D111))</f>
        <v>NKK_73</v>
      </c>
      <c r="B111" s="931" t="s">
        <v>830</v>
      </c>
      <c r="C111" s="5" t="s">
        <v>831</v>
      </c>
      <c r="D111" s="323" t="s">
        <v>832</v>
      </c>
      <c r="E111" s="237"/>
      <c r="F111" s="237"/>
      <c r="G111" s="237"/>
      <c r="H111" s="237"/>
      <c r="I111" s="237"/>
      <c r="J111" s="237"/>
      <c r="K111" s="237"/>
      <c r="L111" s="237"/>
      <c r="M111" s="237"/>
      <c r="N111" s="237"/>
      <c r="O111" s="237"/>
      <c r="P111" s="237"/>
      <c r="Q111" s="238" t="str">
        <f t="shared" ref="Q111:Q145" si="4">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
      </c>
      <c r="R111" s="239"/>
      <c r="S111" s="239"/>
    </row>
    <row r="112" spans="1:21" ht="24.95" customHeight="1" outlineLevel="1">
      <c r="A112" s="232" t="str">
        <f>IF(AND(D112="",D112=""),"",$D$3&amp;"_"&amp;ROW()-11-COUNTBLANK($D$12:D112))</f>
        <v>NKK_74</v>
      </c>
      <c r="B112" s="932"/>
      <c r="C112" s="5" t="s">
        <v>833</v>
      </c>
      <c r="D112" s="323" t="s">
        <v>834</v>
      </c>
      <c r="E112" s="237"/>
      <c r="F112" s="237"/>
      <c r="G112" s="237"/>
      <c r="H112" s="237"/>
      <c r="I112" s="237"/>
      <c r="J112" s="237"/>
      <c r="K112" s="237"/>
      <c r="L112" s="237"/>
      <c r="M112" s="237"/>
      <c r="N112" s="237"/>
      <c r="O112" s="237"/>
      <c r="P112" s="237"/>
      <c r="Q112" s="238" t="str">
        <f t="shared" si="4"/>
        <v/>
      </c>
      <c r="R112" s="239"/>
      <c r="S112" s="239"/>
    </row>
    <row r="113" spans="1:19" ht="24.95" customHeight="1" outlineLevel="1">
      <c r="A113" s="232" t="str">
        <f>IF(AND(D113="",D113=""),"",$D$3&amp;"_"&amp;ROW()-11-COUNTBLANK($D$12:D113))</f>
        <v>NKK_75</v>
      </c>
      <c r="B113" s="933"/>
      <c r="C113" s="5" t="s">
        <v>835</v>
      </c>
      <c r="D113" s="323" t="s">
        <v>836</v>
      </c>
      <c r="E113" s="237"/>
      <c r="F113" s="237"/>
      <c r="G113" s="237"/>
      <c r="H113" s="237"/>
      <c r="I113" s="237"/>
      <c r="J113" s="237"/>
      <c r="K113" s="237"/>
      <c r="L113" s="237"/>
      <c r="M113" s="237"/>
      <c r="N113" s="237"/>
      <c r="O113" s="237"/>
      <c r="P113" s="237"/>
      <c r="Q113" s="238" t="str">
        <f t="shared" si="4"/>
        <v/>
      </c>
      <c r="R113" s="239"/>
      <c r="S113" s="239"/>
    </row>
    <row r="114" spans="1:19" ht="24.95" customHeight="1" outlineLevel="1">
      <c r="A114" s="232" t="str">
        <f>IF(AND(D114="",D114=""),"",$D$3&amp;"_"&amp;ROW()-11-COUNTBLANK($D$12:D114))</f>
        <v>NKK_76</v>
      </c>
      <c r="B114" s="325" t="s">
        <v>837</v>
      </c>
      <c r="C114" s="5" t="s">
        <v>838</v>
      </c>
      <c r="D114" s="323" t="s">
        <v>839</v>
      </c>
      <c r="E114" s="237"/>
      <c r="F114" s="237"/>
      <c r="G114" s="237"/>
      <c r="H114" s="237"/>
      <c r="I114" s="237"/>
      <c r="J114" s="237"/>
      <c r="K114" s="237"/>
      <c r="L114" s="237"/>
      <c r="M114" s="237"/>
      <c r="N114" s="237"/>
      <c r="O114" s="237"/>
      <c r="P114" s="237"/>
      <c r="Q114" s="238" t="str">
        <f t="shared" si="4"/>
        <v/>
      </c>
      <c r="R114" s="239"/>
      <c r="S114" s="239"/>
    </row>
    <row r="115" spans="1:19" ht="24.95" customHeight="1" outlineLevel="1">
      <c r="A115" s="232" t="str">
        <f>IF(AND(D115="",D115=""),"",$D$3&amp;"_"&amp;ROW()-11-COUNTBLANK($D$12:D115))</f>
        <v>NKK_77</v>
      </c>
      <c r="B115" s="5" t="s">
        <v>840</v>
      </c>
      <c r="C115" s="5" t="s">
        <v>841</v>
      </c>
      <c r="D115" s="5" t="s">
        <v>842</v>
      </c>
      <c r="E115" s="237"/>
      <c r="F115" s="237"/>
      <c r="G115" s="237"/>
      <c r="H115" s="237"/>
      <c r="I115" s="237"/>
      <c r="J115" s="237"/>
      <c r="K115" s="237"/>
      <c r="L115" s="237"/>
      <c r="M115" s="237"/>
      <c r="N115" s="237"/>
      <c r="O115" s="237"/>
      <c r="P115" s="237"/>
      <c r="Q115" s="238" t="str">
        <f t="shared" si="4"/>
        <v/>
      </c>
      <c r="R115" s="239"/>
      <c r="S115" s="239"/>
    </row>
    <row r="116" spans="1:19" ht="24.95" customHeight="1" outlineLevel="1">
      <c r="A116" s="232" t="str">
        <f>IF(AND(D116="",D116=""),"",$D$3&amp;"_"&amp;ROW()-11-COUNTBLANK($D$12:D116))</f>
        <v>NKK_78</v>
      </c>
      <c r="B116" s="5" t="s">
        <v>843</v>
      </c>
      <c r="C116" s="5" t="s">
        <v>844</v>
      </c>
      <c r="D116" s="5" t="s">
        <v>845</v>
      </c>
      <c r="E116" s="237"/>
      <c r="F116" s="237"/>
      <c r="G116" s="237"/>
      <c r="H116" s="237"/>
      <c r="I116" s="237"/>
      <c r="J116" s="237"/>
      <c r="K116" s="237"/>
      <c r="L116" s="237"/>
      <c r="M116" s="237"/>
      <c r="N116" s="237"/>
      <c r="O116" s="237"/>
      <c r="P116" s="237"/>
      <c r="Q116" s="238" t="str">
        <f t="shared" si="4"/>
        <v/>
      </c>
      <c r="R116" s="239"/>
      <c r="S116" s="239"/>
    </row>
    <row r="117" spans="1:19" ht="24.95" customHeight="1" outlineLevel="1">
      <c r="A117" s="232" t="str">
        <f>IF(AND(D117="",D117=""),"",$D$3&amp;"_"&amp;ROW()-11-COUNTBLANK($D$12:D117))</f>
        <v>NKK_79</v>
      </c>
      <c r="B117" s="5" t="s">
        <v>846</v>
      </c>
      <c r="C117" s="5" t="s">
        <v>847</v>
      </c>
      <c r="D117" s="323" t="s">
        <v>848</v>
      </c>
      <c r="E117" s="237"/>
      <c r="F117" s="237"/>
      <c r="G117" s="237"/>
      <c r="H117" s="237"/>
      <c r="I117" s="237"/>
      <c r="J117" s="237"/>
      <c r="K117" s="237"/>
      <c r="L117" s="237"/>
      <c r="M117" s="237"/>
      <c r="N117" s="237"/>
      <c r="O117" s="237"/>
      <c r="P117" s="237"/>
      <c r="Q117" s="238" t="str">
        <f t="shared" si="4"/>
        <v/>
      </c>
      <c r="R117" s="239"/>
      <c r="S117" s="239"/>
    </row>
    <row r="118" spans="1:19" ht="24.95" customHeight="1" outlineLevel="1">
      <c r="A118" s="232" t="str">
        <f>IF(AND(D118="",D118=""),"",$D$3&amp;"_"&amp;ROW()-11-COUNTBLANK($D$12:D118))</f>
        <v>NKK_80</v>
      </c>
      <c r="B118" s="5" t="s">
        <v>849</v>
      </c>
      <c r="C118" s="5" t="s">
        <v>850</v>
      </c>
      <c r="D118" s="323" t="s">
        <v>851</v>
      </c>
      <c r="E118" s="237"/>
      <c r="F118" s="237"/>
      <c r="G118" s="237"/>
      <c r="H118" s="237"/>
      <c r="I118" s="237"/>
      <c r="J118" s="237"/>
      <c r="K118" s="237"/>
      <c r="L118" s="237"/>
      <c r="M118" s="237"/>
      <c r="N118" s="237"/>
      <c r="O118" s="237"/>
      <c r="P118" s="237"/>
      <c r="Q118" s="238" t="str">
        <f t="shared" si="4"/>
        <v/>
      </c>
      <c r="R118" s="239"/>
      <c r="S118" s="239"/>
    </row>
    <row r="119" spans="1:19" ht="24.95" customHeight="1" outlineLevel="1">
      <c r="A119" s="232" t="str">
        <f>IF(AND(D119="",D119=""),"",$D$3&amp;"_"&amp;ROW()-11-COUNTBLANK($D$12:D119))</f>
        <v>NKK_81</v>
      </c>
      <c r="B119" s="5" t="s">
        <v>852</v>
      </c>
      <c r="C119" s="5" t="s">
        <v>853</v>
      </c>
      <c r="D119" s="323" t="s">
        <v>854</v>
      </c>
      <c r="E119" s="237"/>
      <c r="F119" s="237"/>
      <c r="G119" s="237"/>
      <c r="H119" s="237"/>
      <c r="I119" s="237"/>
      <c r="J119" s="237"/>
      <c r="K119" s="237"/>
      <c r="L119" s="237"/>
      <c r="M119" s="237"/>
      <c r="N119" s="237"/>
      <c r="O119" s="237"/>
      <c r="P119" s="237"/>
      <c r="Q119" s="238" t="str">
        <f t="shared" si="4"/>
        <v/>
      </c>
      <c r="R119" s="239"/>
      <c r="S119" s="239"/>
    </row>
    <row r="120" spans="1:19" ht="24.95" customHeight="1" outlineLevel="1">
      <c r="A120" s="232" t="str">
        <f>IF(AND(D120="",D120=""),"",$D$3&amp;"_"&amp;ROW()-11-COUNTBLANK($D$12:D120))</f>
        <v>NKK_82</v>
      </c>
      <c r="B120" s="5" t="s">
        <v>855</v>
      </c>
      <c r="C120" s="5" t="s">
        <v>856</v>
      </c>
      <c r="D120" s="323" t="s">
        <v>857</v>
      </c>
      <c r="E120" s="237"/>
      <c r="F120" s="237"/>
      <c r="G120" s="237"/>
      <c r="H120" s="237"/>
      <c r="I120" s="237"/>
      <c r="J120" s="237"/>
      <c r="K120" s="237"/>
      <c r="L120" s="237"/>
      <c r="M120" s="237"/>
      <c r="N120" s="237"/>
      <c r="O120" s="237"/>
      <c r="P120" s="237"/>
      <c r="Q120" s="238" t="str">
        <f t="shared" si="4"/>
        <v/>
      </c>
      <c r="R120" s="239"/>
      <c r="S120" s="239"/>
    </row>
    <row r="121" spans="1:19" ht="24.95" customHeight="1" outlineLevel="1">
      <c r="A121" s="232" t="str">
        <f>IF(AND(D121="",D121=""),"",$D$3&amp;"_"&amp;ROW()-11-COUNTBLANK($D$12:D121))</f>
        <v>NKK_83</v>
      </c>
      <c r="B121" s="5" t="s">
        <v>858</v>
      </c>
      <c r="C121" s="323" t="s">
        <v>859</v>
      </c>
      <c r="D121" s="323" t="s">
        <v>860</v>
      </c>
      <c r="E121" s="237"/>
      <c r="F121" s="237"/>
      <c r="G121" s="237"/>
      <c r="H121" s="237"/>
      <c r="I121" s="237"/>
      <c r="J121" s="237"/>
      <c r="K121" s="237"/>
      <c r="L121" s="237"/>
      <c r="M121" s="237"/>
      <c r="N121" s="237"/>
      <c r="O121" s="237"/>
      <c r="P121" s="237"/>
      <c r="Q121" s="238" t="str">
        <f t="shared" si="4"/>
        <v/>
      </c>
      <c r="R121" s="239"/>
      <c r="S121" s="239"/>
    </row>
    <row r="122" spans="1:19" ht="24.95" customHeight="1" outlineLevel="1">
      <c r="A122" s="232" t="str">
        <f>IF(AND(D122="",D122=""),"",$D$3&amp;"_"&amp;ROW()-11-COUNTBLANK($D$12:D122))</f>
        <v>NKK_84</v>
      </c>
      <c r="B122" s="5" t="s">
        <v>861</v>
      </c>
      <c r="C122" s="5" t="s">
        <v>862</v>
      </c>
      <c r="D122" s="323" t="s">
        <v>863</v>
      </c>
      <c r="E122" s="237"/>
      <c r="F122" s="237"/>
      <c r="G122" s="237"/>
      <c r="H122" s="237"/>
      <c r="I122" s="237"/>
      <c r="J122" s="237"/>
      <c r="K122" s="237"/>
      <c r="L122" s="237"/>
      <c r="M122" s="237"/>
      <c r="N122" s="237"/>
      <c r="O122" s="237"/>
      <c r="P122" s="237"/>
      <c r="Q122" s="238" t="str">
        <f t="shared" si="4"/>
        <v/>
      </c>
      <c r="R122" s="239"/>
      <c r="S122" s="239"/>
    </row>
    <row r="123" spans="1:19" s="270" customFormat="1" ht="24.95" customHeight="1" outlineLevel="1">
      <c r="A123" s="194" t="str">
        <f>IF(AND(D123="",D123=""),"",$D$3&amp;"_"&amp;ROW()-11-COUNTBLANK($D$12:D123))</f>
        <v>NKK_85</v>
      </c>
      <c r="B123" s="292" t="s">
        <v>864</v>
      </c>
      <c r="C123" s="292" t="s">
        <v>865</v>
      </c>
      <c r="D123" s="292" t="s">
        <v>866</v>
      </c>
      <c r="E123" s="271"/>
      <c r="F123" s="271"/>
      <c r="G123" s="271"/>
      <c r="H123" s="271"/>
      <c r="I123" s="271"/>
      <c r="J123" s="271"/>
      <c r="K123" s="271"/>
      <c r="L123" s="271"/>
      <c r="M123" s="271"/>
      <c r="N123" s="271"/>
      <c r="O123" s="271"/>
      <c r="P123" s="271"/>
      <c r="Q123" s="238" t="str">
        <f t="shared" si="4"/>
        <v/>
      </c>
      <c r="R123" s="293"/>
      <c r="S123" s="293"/>
    </row>
    <row r="124" spans="1:19" s="270" customFormat="1" ht="24.95" customHeight="1" outlineLevel="1">
      <c r="A124" s="194" t="str">
        <f>IF(AND(D124="",D124=""),"",$D$3&amp;"_"&amp;ROW()-11-COUNTBLANK($D$12:D124))</f>
        <v>NKK_86</v>
      </c>
      <c r="B124" s="292" t="s">
        <v>867</v>
      </c>
      <c r="C124" s="292" t="s">
        <v>868</v>
      </c>
      <c r="D124" s="292" t="s">
        <v>869</v>
      </c>
      <c r="E124" s="271"/>
      <c r="F124" s="271"/>
      <c r="G124" s="271"/>
      <c r="H124" s="271"/>
      <c r="I124" s="271"/>
      <c r="J124" s="271"/>
      <c r="K124" s="271"/>
      <c r="L124" s="271"/>
      <c r="M124" s="271"/>
      <c r="N124" s="271"/>
      <c r="O124" s="271"/>
      <c r="P124" s="271"/>
      <c r="Q124" s="238" t="str">
        <f t="shared" si="4"/>
        <v/>
      </c>
      <c r="R124" s="293"/>
      <c r="S124" s="293"/>
    </row>
    <row r="125" spans="1:19" s="270" customFormat="1" ht="24.95" customHeight="1" outlineLevel="1">
      <c r="A125" s="194" t="str">
        <f>IF(AND(D125="",D125=""),"",$D$3&amp;"_"&amp;ROW()-11-COUNTBLANK($D$12:D125))</f>
        <v>NKK_87</v>
      </c>
      <c r="B125" s="310" t="s">
        <v>870</v>
      </c>
      <c r="C125" s="310" t="s">
        <v>871</v>
      </c>
      <c r="D125" s="310" t="s">
        <v>872</v>
      </c>
      <c r="E125" s="271"/>
      <c r="F125" s="271"/>
      <c r="G125" s="271"/>
      <c r="H125" s="271"/>
      <c r="I125" s="271"/>
      <c r="J125" s="271"/>
      <c r="K125" s="271"/>
      <c r="L125" s="271"/>
      <c r="M125" s="271"/>
      <c r="N125" s="271"/>
      <c r="O125" s="271"/>
      <c r="P125" s="271"/>
      <c r="Q125" s="238" t="str">
        <f t="shared" si="4"/>
        <v/>
      </c>
      <c r="R125" s="293"/>
      <c r="S125" s="293"/>
    </row>
    <row r="126" spans="1:19" s="270" customFormat="1" ht="24.95" customHeight="1" outlineLevel="1">
      <c r="A126" s="194" t="str">
        <f>IF(AND(D126="",D126=""),"",$D$3&amp;"_"&amp;ROW()-11-COUNTBLANK($D$12:D126))</f>
        <v>NKK_88</v>
      </c>
      <c r="B126" s="310" t="s">
        <v>873</v>
      </c>
      <c r="C126" s="310" t="s">
        <v>874</v>
      </c>
      <c r="D126" s="310" t="s">
        <v>875</v>
      </c>
      <c r="E126" s="271"/>
      <c r="F126" s="271"/>
      <c r="G126" s="271"/>
      <c r="H126" s="271"/>
      <c r="I126" s="271"/>
      <c r="J126" s="271"/>
      <c r="K126" s="271"/>
      <c r="L126" s="271"/>
      <c r="M126" s="271"/>
      <c r="N126" s="271"/>
      <c r="O126" s="271"/>
      <c r="P126" s="271"/>
      <c r="Q126" s="238" t="str">
        <f t="shared" si="4"/>
        <v/>
      </c>
      <c r="R126" s="293"/>
      <c r="S126" s="293"/>
    </row>
    <row r="127" spans="1:19" s="270" customFormat="1" ht="24.95" customHeight="1" outlineLevel="1">
      <c r="A127" s="194" t="str">
        <f>IF(AND(D127="",D127=""),"",$D$3&amp;"_"&amp;ROW()-11-COUNTBLANK($D$12:D127))</f>
        <v>NKK_89</v>
      </c>
      <c r="B127" s="929" t="s">
        <v>123</v>
      </c>
      <c r="C127" s="310" t="s">
        <v>876</v>
      </c>
      <c r="D127" s="310" t="s">
        <v>877</v>
      </c>
      <c r="E127" s="271"/>
      <c r="F127" s="271"/>
      <c r="G127" s="271"/>
      <c r="H127" s="271"/>
      <c r="I127" s="271"/>
      <c r="J127" s="271"/>
      <c r="K127" s="271"/>
      <c r="L127" s="271"/>
      <c r="M127" s="271"/>
      <c r="N127" s="271"/>
      <c r="O127" s="271"/>
      <c r="P127" s="271"/>
      <c r="Q127" s="238" t="str">
        <f t="shared" si="4"/>
        <v/>
      </c>
      <c r="R127" s="210"/>
      <c r="S127" s="257"/>
    </row>
    <row r="128" spans="1:19" s="270" customFormat="1" ht="24.95" customHeight="1" outlineLevel="1">
      <c r="A128" s="194" t="str">
        <f>IF(AND(D128="",D128=""),"",$D$3&amp;"_"&amp;ROW()-11-COUNTBLANK($D$12:D128))</f>
        <v>NKK_90</v>
      </c>
      <c r="B128" s="930"/>
      <c r="C128" s="310" t="s">
        <v>878</v>
      </c>
      <c r="D128" s="310" t="s">
        <v>879</v>
      </c>
      <c r="E128" s="271"/>
      <c r="F128" s="271"/>
      <c r="G128" s="271"/>
      <c r="H128" s="271"/>
      <c r="I128" s="271"/>
      <c r="J128" s="271"/>
      <c r="K128" s="271"/>
      <c r="L128" s="271"/>
      <c r="M128" s="271"/>
      <c r="N128" s="271"/>
      <c r="O128" s="271"/>
      <c r="P128" s="271"/>
      <c r="Q128" s="238" t="str">
        <f t="shared" si="4"/>
        <v/>
      </c>
      <c r="R128" s="293"/>
      <c r="S128" s="293"/>
    </row>
    <row r="129" spans="1:19" s="270" customFormat="1" ht="24.95" customHeight="1" outlineLevel="1">
      <c r="A129" s="194" t="str">
        <f>IF(AND(D129="",D129=""),"",$D$3&amp;"_"&amp;ROW()-11-COUNTBLANK($D$12:D129))</f>
        <v>NKK_91</v>
      </c>
      <c r="B129" s="310" t="s">
        <v>880</v>
      </c>
      <c r="C129" s="310" t="s">
        <v>881</v>
      </c>
      <c r="D129" s="310" t="s">
        <v>882</v>
      </c>
      <c r="E129" s="271"/>
      <c r="F129" s="272"/>
      <c r="G129" s="272"/>
      <c r="H129" s="272"/>
      <c r="I129" s="272"/>
      <c r="J129" s="272"/>
      <c r="K129" s="271"/>
      <c r="L129" s="272"/>
      <c r="M129" s="272"/>
      <c r="N129" s="272"/>
      <c r="O129" s="272"/>
      <c r="P129" s="272"/>
      <c r="Q129" s="238" t="str">
        <f t="shared" si="4"/>
        <v/>
      </c>
      <c r="R129" s="293"/>
      <c r="S129" s="293"/>
    </row>
    <row r="130" spans="1:19" s="270" customFormat="1" ht="24.95" customHeight="1" outlineLevel="1">
      <c r="A130" s="194" t="str">
        <f>IF(AND(D130="",D130=""),"",$D$3&amp;"_"&amp;ROW()-11-COUNTBLANK($D$12:D130))</f>
        <v>NKK_92</v>
      </c>
      <c r="B130" s="312" t="s">
        <v>883</v>
      </c>
      <c r="C130" s="310" t="s">
        <v>884</v>
      </c>
      <c r="D130" s="348" t="s">
        <v>885</v>
      </c>
      <c r="E130" s="271"/>
      <c r="F130" s="272"/>
      <c r="G130" s="272"/>
      <c r="H130" s="272"/>
      <c r="I130" s="272"/>
      <c r="J130" s="272"/>
      <c r="K130" s="271"/>
      <c r="L130" s="272"/>
      <c r="M130" s="272"/>
      <c r="N130" s="272"/>
      <c r="O130" s="272"/>
      <c r="P130" s="272"/>
      <c r="Q130" s="238" t="str">
        <f t="shared" si="4"/>
        <v/>
      </c>
      <c r="R130" s="293"/>
      <c r="S130" s="293"/>
    </row>
    <row r="131" spans="1:19" s="270" customFormat="1" ht="24.95" customHeight="1" outlineLevel="1">
      <c r="A131" s="194" t="str">
        <f>IF(AND(D131="",D131=""),"",$D$3&amp;"_"&amp;ROW()-11-COUNTBLANK($D$12:D131))</f>
        <v>NKK_93</v>
      </c>
      <c r="B131" s="927" t="s">
        <v>886</v>
      </c>
      <c r="C131" s="310" t="s">
        <v>887</v>
      </c>
      <c r="D131" s="348" t="s">
        <v>877</v>
      </c>
      <c r="E131" s="271"/>
      <c r="F131" s="272"/>
      <c r="G131" s="272"/>
      <c r="H131" s="272"/>
      <c r="I131" s="272"/>
      <c r="J131" s="272"/>
      <c r="K131" s="271"/>
      <c r="L131" s="272"/>
      <c r="M131" s="272"/>
      <c r="N131" s="272"/>
      <c r="O131" s="272"/>
      <c r="P131" s="272"/>
      <c r="Q131" s="238" t="str">
        <f t="shared" si="4"/>
        <v/>
      </c>
      <c r="R131" s="293"/>
      <c r="S131" s="293"/>
    </row>
    <row r="132" spans="1:19" s="270" customFormat="1" ht="24.95" customHeight="1" outlineLevel="1">
      <c r="A132" s="194" t="str">
        <f>IF(AND(D132="",D132=""),"",$D$3&amp;"_"&amp;ROW()-11-COUNTBLANK($D$12:D132))</f>
        <v>NKK_94</v>
      </c>
      <c r="B132" s="926"/>
      <c r="C132" s="310" t="s">
        <v>888</v>
      </c>
      <c r="D132" s="310" t="s">
        <v>877</v>
      </c>
      <c r="E132" s="271"/>
      <c r="F132" s="272"/>
      <c r="G132" s="272"/>
      <c r="H132" s="272"/>
      <c r="I132" s="272"/>
      <c r="J132" s="272"/>
      <c r="K132" s="271"/>
      <c r="L132" s="272"/>
      <c r="M132" s="272"/>
      <c r="N132" s="272"/>
      <c r="O132" s="272"/>
      <c r="P132" s="272"/>
      <c r="Q132" s="238" t="str">
        <f t="shared" si="4"/>
        <v/>
      </c>
      <c r="R132" s="293"/>
      <c r="S132" s="293"/>
    </row>
    <row r="133" spans="1:19" s="270" customFormat="1" ht="24.95" customHeight="1" outlineLevel="1">
      <c r="A133" s="194" t="str">
        <f>IF(AND(D133="",D133=""),"",$D$3&amp;"_"&amp;ROW()-11-COUNTBLANK($D$12:D133))</f>
        <v>NKK_95</v>
      </c>
      <c r="B133" s="310" t="s">
        <v>889</v>
      </c>
      <c r="C133" s="310" t="s">
        <v>890</v>
      </c>
      <c r="D133" s="310" t="s">
        <v>877</v>
      </c>
      <c r="E133" s="271"/>
      <c r="F133" s="272"/>
      <c r="G133" s="272"/>
      <c r="H133" s="272"/>
      <c r="I133" s="272"/>
      <c r="J133" s="272"/>
      <c r="K133" s="272"/>
      <c r="L133" s="272"/>
      <c r="M133" s="272"/>
      <c r="N133" s="272"/>
      <c r="O133" s="272"/>
      <c r="P133" s="272"/>
      <c r="Q133" s="238" t="str">
        <f t="shared" si="4"/>
        <v/>
      </c>
      <c r="R133" s="293"/>
      <c r="S133" s="293"/>
    </row>
    <row r="134" spans="1:19" s="270" customFormat="1" ht="24.95" customHeight="1" outlineLevel="1">
      <c r="A134" s="194" t="str">
        <f>IF(AND(D134="",D134=""),"",$D$3&amp;"_"&amp;ROW()-11-COUNTBLANK($D$12:D134))</f>
        <v>NKK_96</v>
      </c>
      <c r="B134" s="292" t="s">
        <v>891</v>
      </c>
      <c r="C134" s="292" t="s">
        <v>892</v>
      </c>
      <c r="D134" s="292" t="s">
        <v>893</v>
      </c>
      <c r="E134" s="271"/>
      <c r="F134" s="272"/>
      <c r="G134" s="272"/>
      <c r="H134" s="272"/>
      <c r="I134" s="272"/>
      <c r="J134" s="272"/>
      <c r="K134" s="271"/>
      <c r="L134" s="272"/>
      <c r="M134" s="272"/>
      <c r="N134" s="272"/>
      <c r="O134" s="272"/>
      <c r="P134" s="272"/>
      <c r="Q134" s="238" t="str">
        <f t="shared" si="4"/>
        <v/>
      </c>
      <c r="R134" s="293"/>
      <c r="S134" s="293"/>
    </row>
    <row r="135" spans="1:19" s="270" customFormat="1" ht="24.95" customHeight="1" outlineLevel="1">
      <c r="A135" s="194" t="str">
        <f>IF(AND(D135="",D135=""),"",$D$3&amp;"_"&amp;ROW()-11-COUNTBLANK($D$12:D135))</f>
        <v>NKK_97</v>
      </c>
      <c r="B135" s="292" t="s">
        <v>894</v>
      </c>
      <c r="C135" s="292" t="s">
        <v>895</v>
      </c>
      <c r="D135" s="292" t="s">
        <v>896</v>
      </c>
      <c r="E135" s="271"/>
      <c r="F135" s="272"/>
      <c r="G135" s="272"/>
      <c r="H135" s="272"/>
      <c r="I135" s="272"/>
      <c r="J135" s="272"/>
      <c r="K135" s="271"/>
      <c r="L135" s="272"/>
      <c r="M135" s="272"/>
      <c r="N135" s="272"/>
      <c r="O135" s="272"/>
      <c r="P135" s="272"/>
      <c r="Q135" s="238" t="str">
        <f t="shared" si="4"/>
        <v/>
      </c>
      <c r="R135" s="293"/>
      <c r="S135" s="293"/>
    </row>
    <row r="136" spans="1:19" s="270" customFormat="1" ht="24.95" customHeight="1" outlineLevel="1">
      <c r="A136" s="194" t="str">
        <f>IF(AND(D136="",D136=""),"",$D$3&amp;"_"&amp;ROW()-11-COUNTBLANK($D$12:D136))</f>
        <v>NKK_98</v>
      </c>
      <c r="B136" s="253" t="s">
        <v>897</v>
      </c>
      <c r="C136" s="253" t="s">
        <v>898</v>
      </c>
      <c r="D136" s="253" t="s">
        <v>899</v>
      </c>
      <c r="E136" s="271"/>
      <c r="F136" s="272"/>
      <c r="G136" s="272"/>
      <c r="H136" s="272"/>
      <c r="I136" s="272"/>
      <c r="J136" s="272"/>
      <c r="K136" s="271"/>
      <c r="L136" s="272"/>
      <c r="M136" s="272"/>
      <c r="N136" s="272"/>
      <c r="O136" s="272"/>
      <c r="P136" s="272"/>
      <c r="Q136" s="238" t="str">
        <f t="shared" si="4"/>
        <v/>
      </c>
      <c r="R136" s="293"/>
      <c r="S136" s="293"/>
    </row>
    <row r="137" spans="1:19" s="270" customFormat="1" ht="24.95" customHeight="1" outlineLevel="1">
      <c r="A137" s="194" t="str">
        <f>IF(AND(D137="",D137=""),"",$D$3&amp;"_"&amp;ROW()-11-COUNTBLANK($D$12:D137))</f>
        <v>NKK_99</v>
      </c>
      <c r="B137" s="253" t="s">
        <v>900</v>
      </c>
      <c r="C137" s="253" t="s">
        <v>901</v>
      </c>
      <c r="D137" s="253" t="s">
        <v>902</v>
      </c>
      <c r="E137" s="271"/>
      <c r="F137" s="272"/>
      <c r="G137" s="272"/>
      <c r="H137" s="272"/>
      <c r="I137" s="272"/>
      <c r="J137" s="272"/>
      <c r="K137" s="271"/>
      <c r="L137" s="272"/>
      <c r="M137" s="272"/>
      <c r="N137" s="272"/>
      <c r="O137" s="272"/>
      <c r="P137" s="272"/>
      <c r="Q137" s="238" t="str">
        <f t="shared" si="4"/>
        <v/>
      </c>
      <c r="R137" s="293"/>
      <c r="S137" s="293"/>
    </row>
    <row r="138" spans="1:19" s="270" customFormat="1" ht="24.95" customHeight="1" outlineLevel="1">
      <c r="A138" s="194" t="str">
        <f>IF(AND(D138="",D138=""),"",$D$3&amp;"_"&amp;ROW()-11-COUNTBLANK($D$12:D138))</f>
        <v>NKK_100</v>
      </c>
      <c r="B138" s="253" t="s">
        <v>903</v>
      </c>
      <c r="C138" s="253" t="s">
        <v>904</v>
      </c>
      <c r="D138" s="253" t="s">
        <v>905</v>
      </c>
      <c r="E138" s="271"/>
      <c r="F138" s="272"/>
      <c r="G138" s="272"/>
      <c r="H138" s="272"/>
      <c r="I138" s="272"/>
      <c r="J138" s="272"/>
      <c r="K138" s="271"/>
      <c r="L138" s="272"/>
      <c r="M138" s="272"/>
      <c r="N138" s="272"/>
      <c r="O138" s="272"/>
      <c r="P138" s="272"/>
      <c r="Q138" s="238" t="str">
        <f t="shared" si="4"/>
        <v/>
      </c>
      <c r="R138" s="293"/>
      <c r="S138" s="293"/>
    </row>
    <row r="139" spans="1:19" s="270" customFormat="1" ht="24.95" customHeight="1" outlineLevel="1">
      <c r="A139" s="194" t="str">
        <f>IF(AND(D139="",D139=""),"",$D$3&amp;"_"&amp;ROW()-11-COUNTBLANK($D$12:D139))</f>
        <v>NKK_101</v>
      </c>
      <c r="B139" s="253" t="s">
        <v>906</v>
      </c>
      <c r="C139" s="253" t="s">
        <v>907</v>
      </c>
      <c r="D139" s="253" t="s">
        <v>908</v>
      </c>
      <c r="E139" s="271"/>
      <c r="F139" s="272"/>
      <c r="G139" s="272"/>
      <c r="H139" s="326"/>
      <c r="I139" s="326"/>
      <c r="J139" s="326"/>
      <c r="K139" s="321"/>
      <c r="L139" s="326"/>
      <c r="M139" s="326"/>
      <c r="N139" s="326"/>
      <c r="O139" s="326"/>
      <c r="P139" s="326"/>
      <c r="Q139" s="238" t="str">
        <f t="shared" si="4"/>
        <v/>
      </c>
      <c r="R139" s="293"/>
      <c r="S139" s="293"/>
    </row>
    <row r="140" spans="1:19" s="270" customFormat="1" ht="24.95" customHeight="1" outlineLevel="1">
      <c r="A140" s="194" t="str">
        <f>IF(AND(D140="",D140=""),"",$D$3&amp;"_"&amp;ROW()-11-COUNTBLANK($D$12:D140))</f>
        <v/>
      </c>
      <c r="B140" s="875" t="s">
        <v>909</v>
      </c>
      <c r="C140" s="876"/>
      <c r="D140" s="876"/>
      <c r="E140" s="876"/>
      <c r="F140" s="876"/>
      <c r="G140" s="876"/>
      <c r="H140" s="876"/>
      <c r="I140" s="876"/>
      <c r="J140" s="876"/>
      <c r="K140" s="876"/>
      <c r="L140" s="876"/>
      <c r="M140" s="876"/>
      <c r="N140" s="876"/>
      <c r="O140" s="876"/>
      <c r="P140" s="876"/>
      <c r="Q140" s="876"/>
      <c r="R140" s="876"/>
      <c r="S140" s="877"/>
    </row>
    <row r="141" spans="1:19" s="270" customFormat="1" ht="24.95" customHeight="1" outlineLevel="1">
      <c r="A141" s="194" t="str">
        <f>IF(AND(D141="",D141=""),"",$D$3&amp;"_"&amp;ROW()-11-COUNTBLANK($D$12:D141))</f>
        <v>NKK_102</v>
      </c>
      <c r="B141" s="350" t="s">
        <v>782</v>
      </c>
      <c r="C141" s="292" t="s">
        <v>783</v>
      </c>
      <c r="D141" s="350" t="s">
        <v>910</v>
      </c>
      <c r="E141" s="271"/>
      <c r="F141" s="271"/>
      <c r="G141" s="271"/>
      <c r="H141" s="321"/>
      <c r="I141" s="321"/>
      <c r="J141" s="321"/>
      <c r="K141" s="271"/>
      <c r="L141" s="271"/>
      <c r="M141" s="271"/>
      <c r="N141" s="321"/>
      <c r="O141" s="321"/>
      <c r="P141" s="321"/>
      <c r="Q141" s="238" t="str">
        <f>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
      </c>
      <c r="R141" s="317"/>
      <c r="S141" s="293"/>
    </row>
    <row r="142" spans="1:19" s="270" customFormat="1" ht="24.95" customHeight="1" outlineLevel="1">
      <c r="A142" s="194" t="str">
        <f>IF(AND(D142="",D142=""),"",$D$3&amp;"_"&amp;ROW()-11-COUNTBLANK($D$12:D142))</f>
        <v/>
      </c>
      <c r="B142" s="875" t="s">
        <v>785</v>
      </c>
      <c r="C142" s="876"/>
      <c r="D142" s="876"/>
      <c r="E142" s="876"/>
      <c r="F142" s="876"/>
      <c r="G142" s="876"/>
      <c r="H142" s="876"/>
      <c r="I142" s="876"/>
      <c r="J142" s="876"/>
      <c r="K142" s="876"/>
      <c r="L142" s="876"/>
      <c r="M142" s="876"/>
      <c r="N142" s="876"/>
      <c r="O142" s="876"/>
      <c r="P142" s="876"/>
      <c r="Q142" s="876"/>
      <c r="R142" s="876"/>
      <c r="S142" s="877"/>
    </row>
    <row r="143" spans="1:19" s="270" customFormat="1" ht="24.95" customHeight="1" outlineLevel="1">
      <c r="A143" s="194" t="str">
        <f>IF(AND(D143="",D143=""),"",$D$3&amp;"_"&amp;ROW()-11-COUNTBLANK($D$12:D143))</f>
        <v>NKK_103</v>
      </c>
      <c r="B143" s="292" t="s">
        <v>911</v>
      </c>
      <c r="C143" s="292" t="s">
        <v>912</v>
      </c>
      <c r="D143" s="292" t="s">
        <v>913</v>
      </c>
      <c r="E143" s="271"/>
      <c r="F143" s="272"/>
      <c r="G143" s="272"/>
      <c r="H143" s="272"/>
      <c r="I143" s="272"/>
      <c r="J143" s="272"/>
      <c r="K143" s="272"/>
      <c r="L143" s="272"/>
      <c r="M143" s="272"/>
      <c r="N143" s="272"/>
      <c r="O143" s="272"/>
      <c r="P143" s="272"/>
      <c r="Q143" s="238" t="str">
        <f t="shared" si="4"/>
        <v/>
      </c>
      <c r="R143" s="293"/>
      <c r="S143" s="293"/>
    </row>
    <row r="144" spans="1:19" s="270" customFormat="1" ht="24.95" customHeight="1" outlineLevel="1">
      <c r="A144" s="194" t="str">
        <f>IF(AND(D144="",D144=""),"",$D$3&amp;"_"&amp;ROW()-11-COUNTBLANK($D$12:D144))</f>
        <v>NKK_104</v>
      </c>
      <c r="B144" s="937" t="s">
        <v>914</v>
      </c>
      <c r="C144" s="292" t="s">
        <v>915</v>
      </c>
      <c r="D144" s="292" t="s">
        <v>916</v>
      </c>
      <c r="E144" s="271"/>
      <c r="F144" s="272"/>
      <c r="G144" s="272"/>
      <c r="H144" s="272"/>
      <c r="I144" s="272"/>
      <c r="J144" s="272"/>
      <c r="K144" s="272"/>
      <c r="L144" s="272"/>
      <c r="M144" s="272"/>
      <c r="N144" s="272"/>
      <c r="O144" s="272"/>
      <c r="P144" s="272"/>
      <c r="Q144" s="238" t="str">
        <f t="shared" si="4"/>
        <v/>
      </c>
      <c r="R144" s="293"/>
      <c r="S144" s="293"/>
    </row>
    <row r="145" spans="1:19" s="270" customFormat="1" ht="24.95" customHeight="1" outlineLevel="1">
      <c r="A145" s="194" t="str">
        <f>IF(AND(D145="",D145=""),"",$D$3&amp;"_"&amp;ROW()-11-COUNTBLANK($D$12:D145))</f>
        <v>NKK_105</v>
      </c>
      <c r="B145" s="938"/>
      <c r="C145" s="350" t="s">
        <v>917</v>
      </c>
      <c r="D145" s="292" t="s">
        <v>916</v>
      </c>
      <c r="E145" s="271"/>
      <c r="F145" s="272"/>
      <c r="G145" s="272"/>
      <c r="H145" s="272"/>
      <c r="I145" s="272"/>
      <c r="J145" s="272"/>
      <c r="K145" s="272"/>
      <c r="L145" s="272"/>
      <c r="M145" s="272"/>
      <c r="N145" s="272"/>
      <c r="O145" s="272"/>
      <c r="P145" s="272"/>
      <c r="Q145" s="238" t="str">
        <f t="shared" si="4"/>
        <v/>
      </c>
      <c r="R145" s="293"/>
      <c r="S145" s="293"/>
    </row>
    <row r="146" spans="1:19" s="270" customFormat="1" ht="24.95" customHeight="1" outlineLevel="1">
      <c r="A146" s="194" t="str">
        <f>IF(AND(D146="",D146=""),"",$D$3&amp;"_"&amp;ROW()-11-COUNTBLANK($D$12:D146))</f>
        <v>NKK_106</v>
      </c>
      <c r="B146" s="292" t="s">
        <v>918</v>
      </c>
      <c r="C146" s="292" t="s">
        <v>919</v>
      </c>
      <c r="D146" s="292" t="s">
        <v>920</v>
      </c>
      <c r="E146" s="271"/>
      <c r="F146" s="272"/>
      <c r="G146" s="272"/>
      <c r="H146" s="272"/>
      <c r="I146" s="272"/>
      <c r="J146" s="272"/>
      <c r="K146" s="272"/>
      <c r="L146" s="272"/>
      <c r="M146" s="272"/>
      <c r="N146" s="272"/>
      <c r="O146" s="272"/>
      <c r="P146" s="272"/>
      <c r="Q146" s="238" t="str">
        <f t="shared" ref="Q146:Q168" si="5">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293"/>
      <c r="S146" s="293"/>
    </row>
    <row r="147" spans="1:19" ht="17.25" collapsed="1">
      <c r="A147" s="194" t="str">
        <f>IF(AND(D147="",D147=""),"",$D$3&amp;"_"&amp;ROW()-11-COUNTBLANK($D$12:D147))</f>
        <v/>
      </c>
      <c r="B147" s="918" t="s">
        <v>597</v>
      </c>
      <c r="C147" s="919"/>
      <c r="D147" s="919"/>
      <c r="E147" s="919"/>
      <c r="F147" s="919"/>
      <c r="G147" s="919"/>
      <c r="H147" s="919"/>
      <c r="I147" s="919"/>
      <c r="J147" s="919"/>
      <c r="K147" s="919"/>
      <c r="L147" s="919"/>
      <c r="M147" s="919"/>
      <c r="N147" s="919"/>
      <c r="O147" s="919"/>
      <c r="P147" s="919"/>
      <c r="Q147" s="919"/>
      <c r="R147" s="919"/>
      <c r="S147" s="920"/>
    </row>
    <row r="148" spans="1:19" s="294" customFormat="1" ht="24.95" hidden="1" customHeight="1" outlineLevel="1">
      <c r="A148" s="194" t="str">
        <f>IF(AND(D148="",D148=""),"",$D$3&amp;"_"&amp;ROW()-11-COUNTBLANK($D$12:D148))</f>
        <v/>
      </c>
      <c r="B148" s="875" t="s">
        <v>243</v>
      </c>
      <c r="C148" s="876"/>
      <c r="D148" s="876"/>
      <c r="E148" s="876"/>
      <c r="F148" s="876"/>
      <c r="G148" s="876"/>
      <c r="H148" s="876"/>
      <c r="I148" s="876"/>
      <c r="J148" s="876"/>
      <c r="K148" s="876"/>
      <c r="L148" s="876"/>
      <c r="M148" s="876"/>
      <c r="N148" s="876"/>
      <c r="O148" s="876"/>
      <c r="P148" s="876"/>
      <c r="Q148" s="876"/>
      <c r="R148" s="876"/>
      <c r="S148" s="877"/>
    </row>
    <row r="149" spans="1:19" s="294" customFormat="1" ht="24.95" hidden="1" customHeight="1" outlineLevel="2">
      <c r="A149" s="194" t="str">
        <f>IF(AND(D149="",D149=""),"",$D$3&amp;"_"&amp;ROW()-11-COUNTBLANK($D$12:D149))</f>
        <v>NKK_107</v>
      </c>
      <c r="B149" s="898" t="s">
        <v>244</v>
      </c>
      <c r="C149" s="247" t="s">
        <v>245</v>
      </c>
      <c r="D149" s="247" t="s">
        <v>246</v>
      </c>
      <c r="E149" s="271"/>
      <c r="F149" s="271"/>
      <c r="G149" s="271"/>
      <c r="H149" s="271"/>
      <c r="I149" s="271"/>
      <c r="J149" s="271"/>
      <c r="K149" s="271"/>
      <c r="L149" s="271"/>
      <c r="M149" s="271"/>
      <c r="N149" s="271"/>
      <c r="O149" s="271"/>
      <c r="P149" s="271"/>
      <c r="Q149" s="295"/>
      <c r="R149" s="293"/>
      <c r="S149" s="293"/>
    </row>
    <row r="150" spans="1:19" s="294" customFormat="1" ht="24.95" hidden="1" customHeight="1" outlineLevel="2">
      <c r="A150" s="194" t="str">
        <f>IF(AND(D150="",D150=""),"",$D$3&amp;"_"&amp;ROW()-11-COUNTBLANK($D$12:D150))</f>
        <v>NKK_108</v>
      </c>
      <c r="B150" s="899"/>
      <c r="C150" s="247" t="s">
        <v>247</v>
      </c>
      <c r="D150" s="247" t="s">
        <v>248</v>
      </c>
      <c r="E150" s="271"/>
      <c r="F150" s="271"/>
      <c r="G150" s="271"/>
      <c r="H150" s="271"/>
      <c r="I150" s="271"/>
      <c r="J150" s="271"/>
      <c r="K150" s="271"/>
      <c r="L150" s="271"/>
      <c r="M150" s="271"/>
      <c r="N150" s="271"/>
      <c r="O150" s="271"/>
      <c r="P150" s="271"/>
      <c r="Q150" s="295"/>
      <c r="R150" s="293"/>
      <c r="S150" s="293"/>
    </row>
    <row r="151" spans="1:19" s="294" customFormat="1" ht="24.95" hidden="1" customHeight="1" outlineLevel="2">
      <c r="A151" s="194" t="str">
        <f>IF(AND(D151="",D151=""),"",$D$3&amp;"_"&amp;ROW()-11-COUNTBLANK($D$12:D151))</f>
        <v>NKK_109</v>
      </c>
      <c r="B151" s="899"/>
      <c r="C151" s="248" t="s">
        <v>598</v>
      </c>
      <c r="D151" s="247" t="s">
        <v>248</v>
      </c>
      <c r="E151" s="271"/>
      <c r="F151" s="271"/>
      <c r="G151" s="271"/>
      <c r="H151" s="271"/>
      <c r="I151" s="271"/>
      <c r="J151" s="271"/>
      <c r="K151" s="271"/>
      <c r="L151" s="271"/>
      <c r="M151" s="271"/>
      <c r="N151" s="271"/>
      <c r="O151" s="271"/>
      <c r="P151" s="271"/>
      <c r="Q151" s="295"/>
      <c r="R151" s="293"/>
      <c r="S151" s="293"/>
    </row>
    <row r="152" spans="1:19" s="294" customFormat="1" ht="24.95" hidden="1" customHeight="1" outlineLevel="2">
      <c r="A152" s="194" t="str">
        <f>IF(AND(D152="",D152=""),"",$D$3&amp;"_"&amp;ROW()-11-COUNTBLANK($D$12:D152))</f>
        <v>NKK_110</v>
      </c>
      <c r="B152" s="900"/>
      <c r="C152" s="247" t="s">
        <v>250</v>
      </c>
      <c r="D152" s="247" t="s">
        <v>248</v>
      </c>
      <c r="E152" s="271"/>
      <c r="F152" s="271"/>
      <c r="G152" s="271"/>
      <c r="H152" s="271"/>
      <c r="I152" s="271"/>
      <c r="J152" s="271"/>
      <c r="K152" s="271"/>
      <c r="L152" s="271"/>
      <c r="M152" s="271"/>
      <c r="N152" s="271"/>
      <c r="O152" s="271"/>
      <c r="P152" s="271"/>
      <c r="Q152" s="295"/>
      <c r="R152" s="293"/>
      <c r="S152" s="293"/>
    </row>
    <row r="153" spans="1:19" s="270" customFormat="1" ht="24.95" customHeight="1">
      <c r="A153" s="194" t="str">
        <f>IF(AND(D153="",D153=""),"",$D$3&amp;"_"&amp;ROW()-11-COUNTBLANK($D$12:D153))</f>
        <v/>
      </c>
      <c r="B153" s="939" t="s">
        <v>921</v>
      </c>
      <c r="C153" s="940"/>
      <c r="D153" s="940"/>
      <c r="E153" s="940"/>
      <c r="F153" s="940"/>
      <c r="G153" s="940"/>
      <c r="H153" s="940"/>
      <c r="I153" s="940"/>
      <c r="J153" s="940"/>
      <c r="K153" s="940"/>
      <c r="L153" s="940"/>
      <c r="M153" s="940"/>
      <c r="N153" s="940"/>
      <c r="O153" s="940"/>
      <c r="P153" s="940"/>
      <c r="Q153" s="940"/>
      <c r="R153" s="940"/>
      <c r="S153" s="940"/>
    </row>
    <row r="154" spans="1:19" s="270" customFormat="1" ht="24.95" customHeight="1" outlineLevel="1">
      <c r="A154" s="194" t="str">
        <f>IF(AND(D154="",D154=""),"",$D$3&amp;"_"&amp;ROW()-11-COUNTBLANK($D$12:D154))</f>
        <v/>
      </c>
      <c r="B154" s="941" t="s">
        <v>922</v>
      </c>
      <c r="C154" s="942"/>
      <c r="D154" s="942"/>
      <c r="E154" s="942"/>
      <c r="F154" s="942"/>
      <c r="G154" s="942"/>
      <c r="H154" s="942"/>
      <c r="I154" s="942"/>
      <c r="J154" s="942"/>
      <c r="K154" s="942"/>
      <c r="L154" s="942"/>
      <c r="M154" s="942"/>
      <c r="N154" s="942"/>
      <c r="O154" s="942"/>
      <c r="P154" s="942"/>
      <c r="Q154" s="942"/>
      <c r="R154" s="942"/>
      <c r="S154" s="943"/>
    </row>
    <row r="155" spans="1:19" s="270" customFormat="1" ht="24.95" customHeight="1" outlineLevel="1">
      <c r="A155" s="194" t="str">
        <f>IF(AND(D155="",D155=""),"",$D$3&amp;"_"&amp;ROW()-11-COUNTBLANK($D$12:D155))</f>
        <v>NKK_111</v>
      </c>
      <c r="B155" s="292" t="s">
        <v>923</v>
      </c>
      <c r="C155" s="292" t="s">
        <v>924</v>
      </c>
      <c r="D155" s="292" t="s">
        <v>925</v>
      </c>
      <c r="E155" s="271"/>
      <c r="F155" s="271"/>
      <c r="G155" s="271"/>
      <c r="H155" s="271"/>
      <c r="I155" s="271"/>
      <c r="J155" s="271"/>
      <c r="K155" s="271"/>
      <c r="L155" s="271"/>
      <c r="M155" s="271"/>
      <c r="N155" s="271"/>
      <c r="O155" s="271"/>
      <c r="P155" s="271"/>
      <c r="Q155" s="238" t="str">
        <f t="shared" si="5"/>
        <v/>
      </c>
      <c r="R155" s="293"/>
      <c r="S155" s="293"/>
    </row>
    <row r="156" spans="1:19" s="270" customFormat="1" ht="24.95" customHeight="1" outlineLevel="1">
      <c r="A156" s="194" t="str">
        <f>IF(AND(D156="",D156=""),"",$D$3&amp;"_"&amp;ROW()-11-COUNTBLANK($D$12:D156))</f>
        <v>NKK_112</v>
      </c>
      <c r="B156" s="292" t="s">
        <v>926</v>
      </c>
      <c r="C156" s="292" t="s">
        <v>927</v>
      </c>
      <c r="D156" s="318" t="s">
        <v>928</v>
      </c>
      <c r="E156" s="271"/>
      <c r="F156" s="271"/>
      <c r="G156" s="271"/>
      <c r="H156" s="271"/>
      <c r="I156" s="271"/>
      <c r="J156" s="271"/>
      <c r="K156" s="271"/>
      <c r="L156" s="271"/>
      <c r="M156" s="271"/>
      <c r="N156" s="271"/>
      <c r="O156" s="271"/>
      <c r="P156" s="271"/>
      <c r="Q156" s="238" t="str">
        <f t="shared" si="5"/>
        <v/>
      </c>
      <c r="R156" s="293"/>
      <c r="S156" s="293"/>
    </row>
    <row r="157" spans="1:19" s="270" customFormat="1" ht="24.95" customHeight="1" outlineLevel="1">
      <c r="A157" s="194" t="str">
        <f>IF(AND(D157="",D157=""),"",$D$3&amp;"_"&amp;ROW()-11-COUNTBLANK($D$12:D157))</f>
        <v>NKK_113</v>
      </c>
      <c r="B157" s="292" t="s">
        <v>929</v>
      </c>
      <c r="C157" s="292" t="s">
        <v>930</v>
      </c>
      <c r="D157" s="292" t="s">
        <v>931</v>
      </c>
      <c r="E157" s="271"/>
      <c r="F157" s="271"/>
      <c r="G157" s="271"/>
      <c r="H157" s="271"/>
      <c r="I157" s="271"/>
      <c r="J157" s="271"/>
      <c r="K157" s="271"/>
      <c r="L157" s="271"/>
      <c r="M157" s="271"/>
      <c r="N157" s="271"/>
      <c r="O157" s="271"/>
      <c r="P157" s="271"/>
      <c r="Q157" s="238" t="str">
        <f t="shared" si="5"/>
        <v/>
      </c>
      <c r="R157" s="293"/>
      <c r="S157" s="293"/>
    </row>
    <row r="158" spans="1:19" s="270" customFormat="1" ht="24.95" customHeight="1" outlineLevel="1">
      <c r="A158" s="194" t="str">
        <f>IF(AND(D158="",D158=""),"",$D$3&amp;"_"&amp;ROW()-11-COUNTBLANK($D$12:D158))</f>
        <v>NKK_114</v>
      </c>
      <c r="B158" s="292" t="s">
        <v>932</v>
      </c>
      <c r="C158" s="292" t="s">
        <v>933</v>
      </c>
      <c r="D158" s="292" t="s">
        <v>934</v>
      </c>
      <c r="E158" s="271"/>
      <c r="F158" s="271"/>
      <c r="G158" s="271"/>
      <c r="H158" s="271"/>
      <c r="I158" s="271"/>
      <c r="J158" s="271"/>
      <c r="K158" s="271"/>
      <c r="L158" s="271"/>
      <c r="M158" s="271"/>
      <c r="N158" s="271"/>
      <c r="O158" s="271"/>
      <c r="P158" s="271"/>
      <c r="Q158" s="238" t="str">
        <f t="shared" si="5"/>
        <v/>
      </c>
      <c r="R158" s="293"/>
      <c r="S158" s="293"/>
    </row>
    <row r="159" spans="1:19" s="270" customFormat="1" ht="24.95" customHeight="1" outlineLevel="1">
      <c r="A159" s="194" t="str">
        <f>IF(AND(D159="",D159=""),"",$D$3&amp;"_"&amp;ROW()-11-COUNTBLANK($D$12:D159))</f>
        <v>NKK_115</v>
      </c>
      <c r="B159" s="292" t="s">
        <v>935</v>
      </c>
      <c r="C159" s="292" t="s">
        <v>936</v>
      </c>
      <c r="D159" s="292" t="s">
        <v>937</v>
      </c>
      <c r="E159" s="271"/>
      <c r="F159" s="271"/>
      <c r="G159" s="271"/>
      <c r="H159" s="271"/>
      <c r="I159" s="271"/>
      <c r="J159" s="271"/>
      <c r="K159" s="271"/>
      <c r="L159" s="271"/>
      <c r="M159" s="271"/>
      <c r="N159" s="271"/>
      <c r="O159" s="271"/>
      <c r="P159" s="271"/>
      <c r="Q159" s="238" t="str">
        <f t="shared" si="5"/>
        <v/>
      </c>
      <c r="R159" s="293"/>
      <c r="S159" s="293"/>
    </row>
    <row r="160" spans="1:19" s="270" customFormat="1" ht="24.95" customHeight="1" outlineLevel="1">
      <c r="A160" s="194" t="str">
        <f>IF(AND(D160="",D160=""),"",$D$3&amp;"_"&amp;ROW()-11-COUNTBLANK($D$12:D160))</f>
        <v>NKK_116</v>
      </c>
      <c r="B160" s="292" t="s">
        <v>938</v>
      </c>
      <c r="C160" s="292" t="s">
        <v>936</v>
      </c>
      <c r="D160" s="350" t="s">
        <v>939</v>
      </c>
      <c r="E160" s="271"/>
      <c r="F160" s="271"/>
      <c r="G160" s="271"/>
      <c r="H160" s="321"/>
      <c r="I160" s="321"/>
      <c r="J160" s="321"/>
      <c r="K160" s="271"/>
      <c r="L160" s="271"/>
      <c r="M160" s="271"/>
      <c r="N160" s="321"/>
      <c r="O160" s="321"/>
      <c r="P160" s="321"/>
      <c r="Q160" s="238" t="str">
        <f t="shared" si="5"/>
        <v/>
      </c>
      <c r="R160" s="317"/>
      <c r="S160" s="293"/>
    </row>
    <row r="161" spans="1:19" s="270" customFormat="1" ht="24.95" customHeight="1" outlineLevel="1">
      <c r="A161" s="194" t="str">
        <f>IF(AND(D161="",D161=""),"",$D$3&amp;"_"&amp;ROW()-11-COUNTBLANK($D$12:D161))</f>
        <v>NKK_117</v>
      </c>
      <c r="B161" s="292" t="s">
        <v>940</v>
      </c>
      <c r="C161" s="292" t="s">
        <v>941</v>
      </c>
      <c r="D161" s="318" t="s">
        <v>942</v>
      </c>
      <c r="E161" s="271"/>
      <c r="F161" s="271"/>
      <c r="G161" s="271"/>
      <c r="H161" s="271"/>
      <c r="I161" s="271"/>
      <c r="J161" s="271"/>
      <c r="K161" s="271"/>
      <c r="L161" s="271"/>
      <c r="M161" s="271"/>
      <c r="N161" s="271"/>
      <c r="O161" s="271"/>
      <c r="P161" s="271"/>
      <c r="Q161" s="238" t="str">
        <f t="shared" si="5"/>
        <v/>
      </c>
      <c r="R161" s="293"/>
      <c r="S161" s="293"/>
    </row>
    <row r="162" spans="1:19" s="270" customFormat="1" ht="24.95" customHeight="1" outlineLevel="1">
      <c r="A162" s="194" t="str">
        <f>IF(AND(D162="",D162=""),"",$D$3&amp;"_"&amp;ROW()-11-COUNTBLANK($D$12:D162))</f>
        <v>NKK_118</v>
      </c>
      <c r="B162" s="292" t="s">
        <v>943</v>
      </c>
      <c r="C162" s="292" t="s">
        <v>943</v>
      </c>
      <c r="D162" s="292" t="s">
        <v>944</v>
      </c>
      <c r="E162" s="271"/>
      <c r="F162" s="271"/>
      <c r="G162" s="271"/>
      <c r="H162" s="271"/>
      <c r="I162" s="271"/>
      <c r="J162" s="271"/>
      <c r="K162" s="271"/>
      <c r="L162" s="271"/>
      <c r="M162" s="271"/>
      <c r="N162" s="271"/>
      <c r="O162" s="271"/>
      <c r="P162" s="271"/>
      <c r="Q162" s="238" t="str">
        <f t="shared" si="5"/>
        <v/>
      </c>
      <c r="R162" s="293"/>
      <c r="S162" s="293"/>
    </row>
    <row r="163" spans="1:19" s="270" customFormat="1" ht="24.95" customHeight="1" outlineLevel="1">
      <c r="A163" s="194" t="str">
        <f>IF(AND(D163="",D163=""),"",$D$3&amp;"_"&amp;ROW()-11-COUNTBLANK($D$12:D163))</f>
        <v>NKK_119</v>
      </c>
      <c r="B163" s="292" t="s">
        <v>945</v>
      </c>
      <c r="C163" s="292" t="s">
        <v>946</v>
      </c>
      <c r="D163" s="292" t="s">
        <v>947</v>
      </c>
      <c r="E163" s="271"/>
      <c r="F163" s="271"/>
      <c r="G163" s="271"/>
      <c r="H163" s="271"/>
      <c r="I163" s="271"/>
      <c r="J163" s="271"/>
      <c r="K163" s="271"/>
      <c r="L163" s="271"/>
      <c r="M163" s="271"/>
      <c r="N163" s="271"/>
      <c r="O163" s="271"/>
      <c r="P163" s="271"/>
      <c r="Q163" s="238" t="str">
        <f t="shared" si="5"/>
        <v/>
      </c>
      <c r="R163" s="293"/>
      <c r="S163" s="293"/>
    </row>
    <row r="164" spans="1:19" s="270" customFormat="1" ht="24.95" customHeight="1" outlineLevel="1">
      <c r="A164" s="194" t="str">
        <f>IF(AND(D164="",D164=""),"",$D$3&amp;"_"&amp;ROW()-11-COUNTBLANK($D$12:D164))</f>
        <v>NKK_120</v>
      </c>
      <c r="B164" s="934" t="s">
        <v>948</v>
      </c>
      <c r="C164" s="327" t="s">
        <v>949</v>
      </c>
      <c r="D164" s="327" t="s">
        <v>950</v>
      </c>
      <c r="E164" s="328"/>
      <c r="F164" s="271"/>
      <c r="G164" s="271"/>
      <c r="H164" s="271"/>
      <c r="I164" s="271"/>
      <c r="J164" s="271"/>
      <c r="K164" s="271"/>
      <c r="L164" s="271"/>
      <c r="M164" s="271"/>
      <c r="N164" s="271"/>
      <c r="O164" s="271"/>
      <c r="P164" s="271"/>
      <c r="Q164" s="238" t="str">
        <f t="shared" si="5"/>
        <v/>
      </c>
      <c r="R164" s="293"/>
      <c r="S164" s="293"/>
    </row>
    <row r="165" spans="1:19" s="270" customFormat="1" ht="24.95" customHeight="1" outlineLevel="1">
      <c r="A165" s="194" t="str">
        <f>IF(AND(D165="",D165=""),"",$D$3&amp;"_"&amp;ROW()-11-COUNTBLANK($D$12:D165))</f>
        <v>NKK_121</v>
      </c>
      <c r="B165" s="935"/>
      <c r="C165" s="327" t="s">
        <v>951</v>
      </c>
      <c r="D165" s="327" t="s">
        <v>950</v>
      </c>
      <c r="E165" s="328"/>
      <c r="F165" s="271"/>
      <c r="G165" s="271"/>
      <c r="H165" s="271"/>
      <c r="I165" s="271"/>
      <c r="J165" s="271"/>
      <c r="K165" s="271"/>
      <c r="L165" s="271"/>
      <c r="M165" s="271"/>
      <c r="N165" s="271"/>
      <c r="O165" s="271"/>
      <c r="P165" s="271"/>
      <c r="Q165" s="238" t="str">
        <f t="shared" si="5"/>
        <v/>
      </c>
      <c r="R165" s="293"/>
      <c r="S165" s="293"/>
    </row>
    <row r="166" spans="1:19" s="270" customFormat="1" ht="24.95" customHeight="1" outlineLevel="1">
      <c r="A166" s="194" t="str">
        <f>IF(AND(D166="",D166=""),"",$D$3&amp;"_"&amp;ROW()-11-COUNTBLANK($D$12:D166))</f>
        <v>NKK_122</v>
      </c>
      <c r="B166" s="936"/>
      <c r="C166" s="327" t="s">
        <v>952</v>
      </c>
      <c r="D166" s="327" t="s">
        <v>950</v>
      </c>
      <c r="E166" s="328"/>
      <c r="F166" s="271"/>
      <c r="G166" s="271"/>
      <c r="H166" s="271"/>
      <c r="I166" s="271"/>
      <c r="J166" s="271"/>
      <c r="K166" s="271"/>
      <c r="L166" s="271"/>
      <c r="M166" s="271"/>
      <c r="N166" s="271"/>
      <c r="O166" s="271"/>
      <c r="P166" s="271"/>
      <c r="Q166" s="238" t="str">
        <f t="shared" si="5"/>
        <v/>
      </c>
      <c r="R166" s="293"/>
      <c r="S166" s="293"/>
    </row>
    <row r="167" spans="1:19" s="270" customFormat="1" ht="24.95" customHeight="1" outlineLevel="1">
      <c r="A167" s="194" t="str">
        <f>IF(AND(D167="",D167=""),"",$D$3&amp;"_"&amp;ROW()-11-COUNTBLANK($D$12:D167))</f>
        <v>NKK_123</v>
      </c>
      <c r="B167" s="893" t="s">
        <v>953</v>
      </c>
      <c r="C167" s="327" t="s">
        <v>954</v>
      </c>
      <c r="D167" s="327" t="s">
        <v>955</v>
      </c>
      <c r="E167" s="328"/>
      <c r="F167" s="271"/>
      <c r="G167" s="271"/>
      <c r="H167" s="271"/>
      <c r="I167" s="271"/>
      <c r="J167" s="271"/>
      <c r="K167" s="271"/>
      <c r="L167" s="271"/>
      <c r="M167" s="271"/>
      <c r="N167" s="271"/>
      <c r="O167" s="271"/>
      <c r="P167" s="271"/>
      <c r="Q167" s="238" t="str">
        <f t="shared" si="5"/>
        <v/>
      </c>
      <c r="R167" s="293"/>
      <c r="S167" s="293"/>
    </row>
    <row r="168" spans="1:19" s="270" customFormat="1" ht="24.95" customHeight="1" outlineLevel="1">
      <c r="A168" s="194" t="str">
        <f>IF(AND(D168="",D168=""),"",$D$3&amp;"_"&amp;ROW()-11-COUNTBLANK($D$12:D168))</f>
        <v>NKK_124</v>
      </c>
      <c r="B168" s="894"/>
      <c r="C168" s="327" t="s">
        <v>956</v>
      </c>
      <c r="D168" s="327" t="s">
        <v>950</v>
      </c>
      <c r="E168" s="328"/>
      <c r="F168" s="271"/>
      <c r="G168" s="271"/>
      <c r="H168" s="271"/>
      <c r="I168" s="271"/>
      <c r="J168" s="271"/>
      <c r="K168" s="271"/>
      <c r="L168" s="271"/>
      <c r="M168" s="271"/>
      <c r="N168" s="271"/>
      <c r="O168" s="271"/>
      <c r="P168" s="271"/>
      <c r="Q168" s="238" t="str">
        <f t="shared" si="5"/>
        <v/>
      </c>
      <c r="R168" s="293"/>
      <c r="S168" s="293"/>
    </row>
    <row r="169" spans="1:19" ht="16.5" customHeight="1">
      <c r="B169" s="296" t="s">
        <v>682</v>
      </c>
      <c r="E169" s="329"/>
    </row>
    <row r="170" spans="1:19" ht="16.5" customHeight="1">
      <c r="B170" s="1" t="s">
        <v>362</v>
      </c>
      <c r="E170" s="329"/>
    </row>
    <row r="171" spans="1:19">
      <c r="B171" s="1" t="s">
        <v>363</v>
      </c>
      <c r="E171" s="329"/>
    </row>
    <row r="172" spans="1:19" ht="15.75" customHeight="1">
      <c r="B172" s="1" t="s">
        <v>364</v>
      </c>
      <c r="E172" s="329"/>
    </row>
  </sheetData>
  <mergeCells count="63">
    <mergeCell ref="B164:B166"/>
    <mergeCell ref="B167:B168"/>
    <mergeCell ref="B144:B145"/>
    <mergeCell ref="B147:S147"/>
    <mergeCell ref="B148:S148"/>
    <mergeCell ref="B149:B152"/>
    <mergeCell ref="B153:S153"/>
    <mergeCell ref="B154:S154"/>
    <mergeCell ref="B142:S142"/>
    <mergeCell ref="B131:B132"/>
    <mergeCell ref="B140:S140"/>
    <mergeCell ref="B127:B128"/>
    <mergeCell ref="B90:S90"/>
    <mergeCell ref="B91:S91"/>
    <mergeCell ref="B92:B94"/>
    <mergeCell ref="B96:B97"/>
    <mergeCell ref="B98:S98"/>
    <mergeCell ref="B99:B101"/>
    <mergeCell ref="B102:S102"/>
    <mergeCell ref="B103:S103"/>
    <mergeCell ref="B110:S110"/>
    <mergeCell ref="B111:B113"/>
    <mergeCell ref="B85:S85"/>
    <mergeCell ref="B86:B88"/>
    <mergeCell ref="B71:B73"/>
    <mergeCell ref="B60:S60"/>
    <mergeCell ref="B64:S64"/>
    <mergeCell ref="B65:S65"/>
    <mergeCell ref="B66:B68"/>
    <mergeCell ref="B69:B70"/>
    <mergeCell ref="B74:S74"/>
    <mergeCell ref="B76:S76"/>
    <mergeCell ref="B77:B78"/>
    <mergeCell ref="B79:B80"/>
    <mergeCell ref="B81:B84"/>
    <mergeCell ref="B38:B41"/>
    <mergeCell ref="B42:S42"/>
    <mergeCell ref="B43:B45"/>
    <mergeCell ref="B47:B48"/>
    <mergeCell ref="B49:S49"/>
    <mergeCell ref="B50:B52"/>
    <mergeCell ref="B53:S53"/>
    <mergeCell ref="B54:S54"/>
    <mergeCell ref="B55:S55"/>
    <mergeCell ref="B56:S56"/>
    <mergeCell ref="B37:S37"/>
    <mergeCell ref="H10:J10"/>
    <mergeCell ref="K10:M10"/>
    <mergeCell ref="N10:P10"/>
    <mergeCell ref="Q10:Q11"/>
    <mergeCell ref="R10:R11"/>
    <mergeCell ref="S10:S11"/>
    <mergeCell ref="E10:G10"/>
    <mergeCell ref="B13:D13"/>
    <mergeCell ref="B25:S25"/>
    <mergeCell ref="B26:S26"/>
    <mergeCell ref="B27:S27"/>
    <mergeCell ref="B36:S36"/>
    <mergeCell ref="C1:D1"/>
    <mergeCell ref="A10:A11"/>
    <mergeCell ref="B10:B11"/>
    <mergeCell ref="C10:C11"/>
    <mergeCell ref="D10:D11"/>
  </mergeCells>
  <conditionalFormatting sqref="E173:Q65460 E1:Q9 E109:Q109 E28:Q35 E111:Q132 E141:Q141 E75:Q75">
    <cfRule type="cellIs" priority="55" stopIfTrue="1" operator="equal">
      <formula>"P"</formula>
    </cfRule>
    <cfRule type="cellIs" dxfId="779" priority="56" stopIfTrue="1" operator="equal">
      <formula>"F"</formula>
    </cfRule>
    <cfRule type="cellIs" dxfId="778" priority="57" stopIfTrue="1" operator="equal">
      <formula>"PE"</formula>
    </cfRule>
  </conditionalFormatting>
  <conditionalFormatting sqref="E155:Q159 S67:S72 E10:Q12 E78:Q84 E92:Q97 E143:Q146 E50:Q52 E43:Q48 E38:Q41 E86:Q89 E99:Q101 E149:Q152 E14:Q16 E57:R59 E61:S63 E66:Q73 E161:Q172 E133:Q139">
    <cfRule type="cellIs" priority="52" stopIfTrue="1" operator="equal">
      <formula>"P"</formula>
    </cfRule>
    <cfRule type="cellIs" dxfId="777" priority="53" stopIfTrue="1" operator="equal">
      <formula>"F"</formula>
    </cfRule>
    <cfRule type="cellIs" dxfId="776" priority="54" stopIfTrue="1" operator="equal">
      <formula>"PE"</formula>
    </cfRule>
  </conditionalFormatting>
  <conditionalFormatting sqref="E77:Q77">
    <cfRule type="cellIs" priority="49" stopIfTrue="1" operator="equal">
      <formula>"P"</formula>
    </cfRule>
    <cfRule type="cellIs" dxfId="775" priority="50" stopIfTrue="1" operator="equal">
      <formula>"F"</formula>
    </cfRule>
    <cfRule type="cellIs" dxfId="774" priority="51" stopIfTrue="1" operator="equal">
      <formula>"PE"</formula>
    </cfRule>
  </conditionalFormatting>
  <conditionalFormatting sqref="E160:Q160">
    <cfRule type="cellIs" priority="7" stopIfTrue="1" operator="equal">
      <formula>"P"</formula>
    </cfRule>
    <cfRule type="cellIs" dxfId="773" priority="8" stopIfTrue="1" operator="equal">
      <formula>"F"</formula>
    </cfRule>
    <cfRule type="cellIs" dxfId="772" priority="9" stopIfTrue="1" operator="equal">
      <formula>"PE"</formula>
    </cfRule>
  </conditionalFormatting>
  <conditionalFormatting sqref="E17:Q24">
    <cfRule type="cellIs" priority="4" stopIfTrue="1" operator="equal">
      <formula>"P"</formula>
    </cfRule>
    <cfRule type="cellIs" dxfId="771" priority="5" stopIfTrue="1" operator="equal">
      <formula>"F"</formula>
    </cfRule>
    <cfRule type="cellIs" dxfId="770" priority="6" stopIfTrue="1" operator="equal">
      <formula>"PE"</formula>
    </cfRule>
  </conditionalFormatting>
  <conditionalFormatting sqref="E104:Q108">
    <cfRule type="cellIs" priority="1" stopIfTrue="1" operator="equal">
      <formula>"P"</formula>
    </cfRule>
    <cfRule type="cellIs" dxfId="769" priority="2" stopIfTrue="1" operator="equal">
      <formula>"F"</formula>
    </cfRule>
    <cfRule type="cellIs" dxfId="768"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E155:P65469 JA155:JL65469 SW155:TH65469 ACS155:ADD65469 AMO155:AMZ65469 AWK155:AWV65469 BGG155:BGR65469 BQC155:BQN65469 BZY155:CAJ65469 CJU155:CKF65469 CTQ155:CUB65469 DDM155:DDX65469 DNI155:DNT65469 DXE155:DXP65469 EHA155:EHL65469 EQW155:ERH65469 FAS155:FBD65469 FKO155:FKZ65469 FUK155:FUV65469 GEG155:GER65469 GOC155:GON65469 GXY155:GYJ65469 HHU155:HIF65469 HRQ155:HSB65469 IBM155:IBX65469 ILI155:ILT65469 IVE155:IVP65469 JFA155:JFL65469 JOW155:JPH65469 JYS155:JZD65469 KIO155:KIZ65469 KSK155:KSV65469 LCG155:LCR65469 LMC155:LMN65469 LVY155:LWJ65469 MFU155:MGF65469 MPQ155:MQB65469 MZM155:MZX65469 NJI155:NJT65469 NTE155:NTP65469 ODA155:ODL65469 OMW155:ONH65469 OWS155:OXD65469 PGO155:PGZ65469 PQK155:PQV65469 QAG155:QAR65469 QKC155:QKN65469 QTY155:QUJ65469 RDU155:REF65469 RNQ155:ROB65469 RXM155:RXX65469 SHI155:SHT65469 SRE155:SRP65469 TBA155:TBL65469 TKW155:TLH65469 TUS155:TVD65469 UEO155:UEZ65469 UOK155:UOV65469 UYG155:UYR65469 VIC155:VIN65469 VRY155:VSJ65469 WBU155:WCF65469 WLQ155:WMB65469 WVM155:WVX65469 E65691:P131005 JA65691:JL131005 SW65691:TH131005 ACS65691:ADD131005 AMO65691:AMZ131005 AWK65691:AWV131005 BGG65691:BGR131005 BQC65691:BQN131005 BZY65691:CAJ131005 CJU65691:CKF131005 CTQ65691:CUB131005 DDM65691:DDX131005 DNI65691:DNT131005 DXE65691:DXP131005 EHA65691:EHL131005 EQW65691:ERH131005 FAS65691:FBD131005 FKO65691:FKZ131005 FUK65691:FUV131005 GEG65691:GER131005 GOC65691:GON131005 GXY65691:GYJ131005 HHU65691:HIF131005 HRQ65691:HSB131005 IBM65691:IBX131005 ILI65691:ILT131005 IVE65691:IVP131005 JFA65691:JFL131005 JOW65691:JPH131005 JYS65691:JZD131005 KIO65691:KIZ131005 KSK65691:KSV131005 LCG65691:LCR131005 LMC65691:LMN131005 LVY65691:LWJ131005 MFU65691:MGF131005 MPQ65691:MQB131005 MZM65691:MZX131005 NJI65691:NJT131005 NTE65691:NTP131005 ODA65691:ODL131005 OMW65691:ONH131005 OWS65691:OXD131005 PGO65691:PGZ131005 PQK65691:PQV131005 QAG65691:QAR131005 QKC65691:QKN131005 QTY65691:QUJ131005 RDU65691:REF131005 RNQ65691:ROB131005 RXM65691:RXX131005 SHI65691:SHT131005 SRE65691:SRP131005 TBA65691:TBL131005 TKW65691:TLH131005 TUS65691:TVD131005 UEO65691:UEZ131005 UOK65691:UOV131005 UYG65691:UYR131005 VIC65691:VIN131005 VRY65691:VSJ131005 WBU65691:WCF131005 WLQ65691:WMB131005 WVM65691:WVX131005 E131227:P196541 JA131227:JL196541 SW131227:TH196541 ACS131227:ADD196541 AMO131227:AMZ196541 AWK131227:AWV196541 BGG131227:BGR196541 BQC131227:BQN196541 BZY131227:CAJ196541 CJU131227:CKF196541 CTQ131227:CUB196541 DDM131227:DDX196541 DNI131227:DNT196541 DXE131227:DXP196541 EHA131227:EHL196541 EQW131227:ERH196541 FAS131227:FBD196541 FKO131227:FKZ196541 FUK131227:FUV196541 GEG131227:GER196541 GOC131227:GON196541 GXY131227:GYJ196541 HHU131227:HIF196541 HRQ131227:HSB196541 IBM131227:IBX196541 ILI131227:ILT196541 IVE131227:IVP196541 JFA131227:JFL196541 JOW131227:JPH196541 JYS131227:JZD196541 KIO131227:KIZ196541 KSK131227:KSV196541 LCG131227:LCR196541 LMC131227:LMN196541 LVY131227:LWJ196541 MFU131227:MGF196541 MPQ131227:MQB196541 MZM131227:MZX196541 NJI131227:NJT196541 NTE131227:NTP196541 ODA131227:ODL196541 OMW131227:ONH196541 OWS131227:OXD196541 PGO131227:PGZ196541 PQK131227:PQV196541 QAG131227:QAR196541 QKC131227:QKN196541 QTY131227:QUJ196541 RDU131227:REF196541 RNQ131227:ROB196541 RXM131227:RXX196541 SHI131227:SHT196541 SRE131227:SRP196541 TBA131227:TBL196541 TKW131227:TLH196541 TUS131227:TVD196541 UEO131227:UEZ196541 UOK131227:UOV196541 UYG131227:UYR196541 VIC131227:VIN196541 VRY131227:VSJ196541 WBU131227:WCF196541 WLQ131227:WMB196541 WVM131227:WVX196541 E196763:P262077 JA196763:JL262077 SW196763:TH262077 ACS196763:ADD262077 AMO196763:AMZ262077 AWK196763:AWV262077 BGG196763:BGR262077 BQC196763:BQN262077 BZY196763:CAJ262077 CJU196763:CKF262077 CTQ196763:CUB262077 DDM196763:DDX262077 DNI196763:DNT262077 DXE196763:DXP262077 EHA196763:EHL262077 EQW196763:ERH262077 FAS196763:FBD262077 FKO196763:FKZ262077 FUK196763:FUV262077 GEG196763:GER262077 GOC196763:GON262077 GXY196763:GYJ262077 HHU196763:HIF262077 HRQ196763:HSB262077 IBM196763:IBX262077 ILI196763:ILT262077 IVE196763:IVP262077 JFA196763:JFL262077 JOW196763:JPH262077 JYS196763:JZD262077 KIO196763:KIZ262077 KSK196763:KSV262077 LCG196763:LCR262077 LMC196763:LMN262077 LVY196763:LWJ262077 MFU196763:MGF262077 MPQ196763:MQB262077 MZM196763:MZX262077 NJI196763:NJT262077 NTE196763:NTP262077 ODA196763:ODL262077 OMW196763:ONH262077 OWS196763:OXD262077 PGO196763:PGZ262077 PQK196763:PQV262077 QAG196763:QAR262077 QKC196763:QKN262077 QTY196763:QUJ262077 RDU196763:REF262077 RNQ196763:ROB262077 RXM196763:RXX262077 SHI196763:SHT262077 SRE196763:SRP262077 TBA196763:TBL262077 TKW196763:TLH262077 TUS196763:TVD262077 UEO196763:UEZ262077 UOK196763:UOV262077 UYG196763:UYR262077 VIC196763:VIN262077 VRY196763:VSJ262077 WBU196763:WCF262077 WLQ196763:WMB262077 WVM196763:WVX262077 E262299:P327613 JA262299:JL327613 SW262299:TH327613 ACS262299:ADD327613 AMO262299:AMZ327613 AWK262299:AWV327613 BGG262299:BGR327613 BQC262299:BQN327613 BZY262299:CAJ327613 CJU262299:CKF327613 CTQ262299:CUB327613 DDM262299:DDX327613 DNI262299:DNT327613 DXE262299:DXP327613 EHA262299:EHL327613 EQW262299:ERH327613 FAS262299:FBD327613 FKO262299:FKZ327613 FUK262299:FUV327613 GEG262299:GER327613 GOC262299:GON327613 GXY262299:GYJ327613 HHU262299:HIF327613 HRQ262299:HSB327613 IBM262299:IBX327613 ILI262299:ILT327613 IVE262299:IVP327613 JFA262299:JFL327613 JOW262299:JPH327613 JYS262299:JZD327613 KIO262299:KIZ327613 KSK262299:KSV327613 LCG262299:LCR327613 LMC262299:LMN327613 LVY262299:LWJ327613 MFU262299:MGF327613 MPQ262299:MQB327613 MZM262299:MZX327613 NJI262299:NJT327613 NTE262299:NTP327613 ODA262299:ODL327613 OMW262299:ONH327613 OWS262299:OXD327613 PGO262299:PGZ327613 PQK262299:PQV327613 QAG262299:QAR327613 QKC262299:QKN327613 QTY262299:QUJ327613 RDU262299:REF327613 RNQ262299:ROB327613 RXM262299:RXX327613 SHI262299:SHT327613 SRE262299:SRP327613 TBA262299:TBL327613 TKW262299:TLH327613 TUS262299:TVD327613 UEO262299:UEZ327613 UOK262299:UOV327613 UYG262299:UYR327613 VIC262299:VIN327613 VRY262299:VSJ327613 WBU262299:WCF327613 WLQ262299:WMB327613 WVM262299:WVX327613 E327835:P393149 JA327835:JL393149 SW327835:TH393149 ACS327835:ADD393149 AMO327835:AMZ393149 AWK327835:AWV393149 BGG327835:BGR393149 BQC327835:BQN393149 BZY327835:CAJ393149 CJU327835:CKF393149 CTQ327835:CUB393149 DDM327835:DDX393149 DNI327835:DNT393149 DXE327835:DXP393149 EHA327835:EHL393149 EQW327835:ERH393149 FAS327835:FBD393149 FKO327835:FKZ393149 FUK327835:FUV393149 GEG327835:GER393149 GOC327835:GON393149 GXY327835:GYJ393149 HHU327835:HIF393149 HRQ327835:HSB393149 IBM327835:IBX393149 ILI327835:ILT393149 IVE327835:IVP393149 JFA327835:JFL393149 JOW327835:JPH393149 JYS327835:JZD393149 KIO327835:KIZ393149 KSK327835:KSV393149 LCG327835:LCR393149 LMC327835:LMN393149 LVY327835:LWJ393149 MFU327835:MGF393149 MPQ327835:MQB393149 MZM327835:MZX393149 NJI327835:NJT393149 NTE327835:NTP393149 ODA327835:ODL393149 OMW327835:ONH393149 OWS327835:OXD393149 PGO327835:PGZ393149 PQK327835:PQV393149 QAG327835:QAR393149 QKC327835:QKN393149 QTY327835:QUJ393149 RDU327835:REF393149 RNQ327835:ROB393149 RXM327835:RXX393149 SHI327835:SHT393149 SRE327835:SRP393149 TBA327835:TBL393149 TKW327835:TLH393149 TUS327835:TVD393149 UEO327835:UEZ393149 UOK327835:UOV393149 UYG327835:UYR393149 VIC327835:VIN393149 VRY327835:VSJ393149 WBU327835:WCF393149 WLQ327835:WMB393149 WVM327835:WVX393149 E393371:P458685 JA393371:JL458685 SW393371:TH458685 ACS393371:ADD458685 AMO393371:AMZ458685 AWK393371:AWV458685 BGG393371:BGR458685 BQC393371:BQN458685 BZY393371:CAJ458685 CJU393371:CKF458685 CTQ393371:CUB458685 DDM393371:DDX458685 DNI393371:DNT458685 DXE393371:DXP458685 EHA393371:EHL458685 EQW393371:ERH458685 FAS393371:FBD458685 FKO393371:FKZ458685 FUK393371:FUV458685 GEG393371:GER458685 GOC393371:GON458685 GXY393371:GYJ458685 HHU393371:HIF458685 HRQ393371:HSB458685 IBM393371:IBX458685 ILI393371:ILT458685 IVE393371:IVP458685 JFA393371:JFL458685 JOW393371:JPH458685 JYS393371:JZD458685 KIO393371:KIZ458685 KSK393371:KSV458685 LCG393371:LCR458685 LMC393371:LMN458685 LVY393371:LWJ458685 MFU393371:MGF458685 MPQ393371:MQB458685 MZM393371:MZX458685 NJI393371:NJT458685 NTE393371:NTP458685 ODA393371:ODL458685 OMW393371:ONH458685 OWS393371:OXD458685 PGO393371:PGZ458685 PQK393371:PQV458685 QAG393371:QAR458685 QKC393371:QKN458685 QTY393371:QUJ458685 RDU393371:REF458685 RNQ393371:ROB458685 RXM393371:RXX458685 SHI393371:SHT458685 SRE393371:SRP458685 TBA393371:TBL458685 TKW393371:TLH458685 TUS393371:TVD458685 UEO393371:UEZ458685 UOK393371:UOV458685 UYG393371:UYR458685 VIC393371:VIN458685 VRY393371:VSJ458685 WBU393371:WCF458685 WLQ393371:WMB458685 WVM393371:WVX458685 E458907:P524221 JA458907:JL524221 SW458907:TH524221 ACS458907:ADD524221 AMO458907:AMZ524221 AWK458907:AWV524221 BGG458907:BGR524221 BQC458907:BQN524221 BZY458907:CAJ524221 CJU458907:CKF524221 CTQ458907:CUB524221 DDM458907:DDX524221 DNI458907:DNT524221 DXE458907:DXP524221 EHA458907:EHL524221 EQW458907:ERH524221 FAS458907:FBD524221 FKO458907:FKZ524221 FUK458907:FUV524221 GEG458907:GER524221 GOC458907:GON524221 GXY458907:GYJ524221 HHU458907:HIF524221 HRQ458907:HSB524221 IBM458907:IBX524221 ILI458907:ILT524221 IVE458907:IVP524221 JFA458907:JFL524221 JOW458907:JPH524221 JYS458907:JZD524221 KIO458907:KIZ524221 KSK458907:KSV524221 LCG458907:LCR524221 LMC458907:LMN524221 LVY458907:LWJ524221 MFU458907:MGF524221 MPQ458907:MQB524221 MZM458907:MZX524221 NJI458907:NJT524221 NTE458907:NTP524221 ODA458907:ODL524221 OMW458907:ONH524221 OWS458907:OXD524221 PGO458907:PGZ524221 PQK458907:PQV524221 QAG458907:QAR524221 QKC458907:QKN524221 QTY458907:QUJ524221 RDU458907:REF524221 RNQ458907:ROB524221 RXM458907:RXX524221 SHI458907:SHT524221 SRE458907:SRP524221 TBA458907:TBL524221 TKW458907:TLH524221 TUS458907:TVD524221 UEO458907:UEZ524221 UOK458907:UOV524221 UYG458907:UYR524221 VIC458907:VIN524221 VRY458907:VSJ524221 WBU458907:WCF524221 WLQ458907:WMB524221 WVM458907:WVX524221 E524443:P589757 JA524443:JL589757 SW524443:TH589757 ACS524443:ADD589757 AMO524443:AMZ589757 AWK524443:AWV589757 BGG524443:BGR589757 BQC524443:BQN589757 BZY524443:CAJ589757 CJU524443:CKF589757 CTQ524443:CUB589757 DDM524443:DDX589757 DNI524443:DNT589757 DXE524443:DXP589757 EHA524443:EHL589757 EQW524443:ERH589757 FAS524443:FBD589757 FKO524443:FKZ589757 FUK524443:FUV589757 GEG524443:GER589757 GOC524443:GON589757 GXY524443:GYJ589757 HHU524443:HIF589757 HRQ524443:HSB589757 IBM524443:IBX589757 ILI524443:ILT589757 IVE524443:IVP589757 JFA524443:JFL589757 JOW524443:JPH589757 JYS524443:JZD589757 KIO524443:KIZ589757 KSK524443:KSV589757 LCG524443:LCR589757 LMC524443:LMN589757 LVY524443:LWJ589757 MFU524443:MGF589757 MPQ524443:MQB589757 MZM524443:MZX589757 NJI524443:NJT589757 NTE524443:NTP589757 ODA524443:ODL589757 OMW524443:ONH589757 OWS524443:OXD589757 PGO524443:PGZ589757 PQK524443:PQV589757 QAG524443:QAR589757 QKC524443:QKN589757 QTY524443:QUJ589757 RDU524443:REF589757 RNQ524443:ROB589757 RXM524443:RXX589757 SHI524443:SHT589757 SRE524443:SRP589757 TBA524443:TBL589757 TKW524443:TLH589757 TUS524443:TVD589757 UEO524443:UEZ589757 UOK524443:UOV589757 UYG524443:UYR589757 VIC524443:VIN589757 VRY524443:VSJ589757 WBU524443:WCF589757 WLQ524443:WMB589757 WVM524443:WVX589757 E589979:P655293 JA589979:JL655293 SW589979:TH655293 ACS589979:ADD655293 AMO589979:AMZ655293 AWK589979:AWV655293 BGG589979:BGR655293 BQC589979:BQN655293 BZY589979:CAJ655293 CJU589979:CKF655293 CTQ589979:CUB655293 DDM589979:DDX655293 DNI589979:DNT655293 DXE589979:DXP655293 EHA589979:EHL655293 EQW589979:ERH655293 FAS589979:FBD655293 FKO589979:FKZ655293 FUK589979:FUV655293 GEG589979:GER655293 GOC589979:GON655293 GXY589979:GYJ655293 HHU589979:HIF655293 HRQ589979:HSB655293 IBM589979:IBX655293 ILI589979:ILT655293 IVE589979:IVP655293 JFA589979:JFL655293 JOW589979:JPH655293 JYS589979:JZD655293 KIO589979:KIZ655293 KSK589979:KSV655293 LCG589979:LCR655293 LMC589979:LMN655293 LVY589979:LWJ655293 MFU589979:MGF655293 MPQ589979:MQB655293 MZM589979:MZX655293 NJI589979:NJT655293 NTE589979:NTP655293 ODA589979:ODL655293 OMW589979:ONH655293 OWS589979:OXD655293 PGO589979:PGZ655293 PQK589979:PQV655293 QAG589979:QAR655293 QKC589979:QKN655293 QTY589979:QUJ655293 RDU589979:REF655293 RNQ589979:ROB655293 RXM589979:RXX655293 SHI589979:SHT655293 SRE589979:SRP655293 TBA589979:TBL655293 TKW589979:TLH655293 TUS589979:TVD655293 UEO589979:UEZ655293 UOK589979:UOV655293 UYG589979:UYR655293 VIC589979:VIN655293 VRY589979:VSJ655293 WBU589979:WCF655293 WLQ589979:WMB655293 WVM589979:WVX655293 E655515:P720829 JA655515:JL720829 SW655515:TH720829 ACS655515:ADD720829 AMO655515:AMZ720829 AWK655515:AWV720829 BGG655515:BGR720829 BQC655515:BQN720829 BZY655515:CAJ720829 CJU655515:CKF720829 CTQ655515:CUB720829 DDM655515:DDX720829 DNI655515:DNT720829 DXE655515:DXP720829 EHA655515:EHL720829 EQW655515:ERH720829 FAS655515:FBD720829 FKO655515:FKZ720829 FUK655515:FUV720829 GEG655515:GER720829 GOC655515:GON720829 GXY655515:GYJ720829 HHU655515:HIF720829 HRQ655515:HSB720829 IBM655515:IBX720829 ILI655515:ILT720829 IVE655515:IVP720829 JFA655515:JFL720829 JOW655515:JPH720829 JYS655515:JZD720829 KIO655515:KIZ720829 KSK655515:KSV720829 LCG655515:LCR720829 LMC655515:LMN720829 LVY655515:LWJ720829 MFU655515:MGF720829 MPQ655515:MQB720829 MZM655515:MZX720829 NJI655515:NJT720829 NTE655515:NTP720829 ODA655515:ODL720829 OMW655515:ONH720829 OWS655515:OXD720829 PGO655515:PGZ720829 PQK655515:PQV720829 QAG655515:QAR720829 QKC655515:QKN720829 QTY655515:QUJ720829 RDU655515:REF720829 RNQ655515:ROB720829 RXM655515:RXX720829 SHI655515:SHT720829 SRE655515:SRP720829 TBA655515:TBL720829 TKW655515:TLH720829 TUS655515:TVD720829 UEO655515:UEZ720829 UOK655515:UOV720829 UYG655515:UYR720829 VIC655515:VIN720829 VRY655515:VSJ720829 WBU655515:WCF720829 WLQ655515:WMB720829 WVM655515:WVX720829 E721051:P786365 JA721051:JL786365 SW721051:TH786365 ACS721051:ADD786365 AMO721051:AMZ786365 AWK721051:AWV786365 BGG721051:BGR786365 BQC721051:BQN786365 BZY721051:CAJ786365 CJU721051:CKF786365 CTQ721051:CUB786365 DDM721051:DDX786365 DNI721051:DNT786365 DXE721051:DXP786365 EHA721051:EHL786365 EQW721051:ERH786365 FAS721051:FBD786365 FKO721051:FKZ786365 FUK721051:FUV786365 GEG721051:GER786365 GOC721051:GON786365 GXY721051:GYJ786365 HHU721051:HIF786365 HRQ721051:HSB786365 IBM721051:IBX786365 ILI721051:ILT786365 IVE721051:IVP786365 JFA721051:JFL786365 JOW721051:JPH786365 JYS721051:JZD786365 KIO721051:KIZ786365 KSK721051:KSV786365 LCG721051:LCR786365 LMC721051:LMN786365 LVY721051:LWJ786365 MFU721051:MGF786365 MPQ721051:MQB786365 MZM721051:MZX786365 NJI721051:NJT786365 NTE721051:NTP786365 ODA721051:ODL786365 OMW721051:ONH786365 OWS721051:OXD786365 PGO721051:PGZ786365 PQK721051:PQV786365 QAG721051:QAR786365 QKC721051:QKN786365 QTY721051:QUJ786365 RDU721051:REF786365 RNQ721051:ROB786365 RXM721051:RXX786365 SHI721051:SHT786365 SRE721051:SRP786365 TBA721051:TBL786365 TKW721051:TLH786365 TUS721051:TVD786365 UEO721051:UEZ786365 UOK721051:UOV786365 UYG721051:UYR786365 VIC721051:VIN786365 VRY721051:VSJ786365 WBU721051:WCF786365 WLQ721051:WMB786365 WVM721051:WVX786365 E786587:P851901 JA786587:JL851901 SW786587:TH851901 ACS786587:ADD851901 AMO786587:AMZ851901 AWK786587:AWV851901 BGG786587:BGR851901 BQC786587:BQN851901 BZY786587:CAJ851901 CJU786587:CKF851901 CTQ786587:CUB851901 DDM786587:DDX851901 DNI786587:DNT851901 DXE786587:DXP851901 EHA786587:EHL851901 EQW786587:ERH851901 FAS786587:FBD851901 FKO786587:FKZ851901 FUK786587:FUV851901 GEG786587:GER851901 GOC786587:GON851901 GXY786587:GYJ851901 HHU786587:HIF851901 HRQ786587:HSB851901 IBM786587:IBX851901 ILI786587:ILT851901 IVE786587:IVP851901 JFA786587:JFL851901 JOW786587:JPH851901 JYS786587:JZD851901 KIO786587:KIZ851901 KSK786587:KSV851901 LCG786587:LCR851901 LMC786587:LMN851901 LVY786587:LWJ851901 MFU786587:MGF851901 MPQ786587:MQB851901 MZM786587:MZX851901 NJI786587:NJT851901 NTE786587:NTP851901 ODA786587:ODL851901 OMW786587:ONH851901 OWS786587:OXD851901 PGO786587:PGZ851901 PQK786587:PQV851901 QAG786587:QAR851901 QKC786587:QKN851901 QTY786587:QUJ851901 RDU786587:REF851901 RNQ786587:ROB851901 RXM786587:RXX851901 SHI786587:SHT851901 SRE786587:SRP851901 TBA786587:TBL851901 TKW786587:TLH851901 TUS786587:TVD851901 UEO786587:UEZ851901 UOK786587:UOV851901 UYG786587:UYR851901 VIC786587:VIN851901 VRY786587:VSJ851901 WBU786587:WCF851901 WLQ786587:WMB851901 WVM786587:WVX851901 E852123:P917437 JA852123:JL917437 SW852123:TH917437 ACS852123:ADD917437 AMO852123:AMZ917437 AWK852123:AWV917437 BGG852123:BGR917437 BQC852123:BQN917437 BZY852123:CAJ917437 CJU852123:CKF917437 CTQ852123:CUB917437 DDM852123:DDX917437 DNI852123:DNT917437 DXE852123:DXP917437 EHA852123:EHL917437 EQW852123:ERH917437 FAS852123:FBD917437 FKO852123:FKZ917437 FUK852123:FUV917437 GEG852123:GER917437 GOC852123:GON917437 GXY852123:GYJ917437 HHU852123:HIF917437 HRQ852123:HSB917437 IBM852123:IBX917437 ILI852123:ILT917437 IVE852123:IVP917437 JFA852123:JFL917437 JOW852123:JPH917437 JYS852123:JZD917437 KIO852123:KIZ917437 KSK852123:KSV917437 LCG852123:LCR917437 LMC852123:LMN917437 LVY852123:LWJ917437 MFU852123:MGF917437 MPQ852123:MQB917437 MZM852123:MZX917437 NJI852123:NJT917437 NTE852123:NTP917437 ODA852123:ODL917437 OMW852123:ONH917437 OWS852123:OXD917437 PGO852123:PGZ917437 PQK852123:PQV917437 QAG852123:QAR917437 QKC852123:QKN917437 QTY852123:QUJ917437 RDU852123:REF917437 RNQ852123:ROB917437 RXM852123:RXX917437 SHI852123:SHT917437 SRE852123:SRP917437 TBA852123:TBL917437 TKW852123:TLH917437 TUS852123:TVD917437 UEO852123:UEZ917437 UOK852123:UOV917437 UYG852123:UYR917437 VIC852123:VIN917437 VRY852123:VSJ917437 WBU852123:WCF917437 WLQ852123:WMB917437 WVM852123:WVX917437 E917659:P982973 JA917659:JL982973 SW917659:TH982973 ACS917659:ADD982973 AMO917659:AMZ982973 AWK917659:AWV982973 BGG917659:BGR982973 BQC917659:BQN982973 BZY917659:CAJ982973 CJU917659:CKF982973 CTQ917659:CUB982973 DDM917659:DDX982973 DNI917659:DNT982973 DXE917659:DXP982973 EHA917659:EHL982973 EQW917659:ERH982973 FAS917659:FBD982973 FKO917659:FKZ982973 FUK917659:FUV982973 GEG917659:GER982973 GOC917659:GON982973 GXY917659:GYJ982973 HHU917659:HIF982973 HRQ917659:HSB982973 IBM917659:IBX982973 ILI917659:ILT982973 IVE917659:IVP982973 JFA917659:JFL982973 JOW917659:JPH982973 JYS917659:JZD982973 KIO917659:KIZ982973 KSK917659:KSV982973 LCG917659:LCR982973 LMC917659:LMN982973 LVY917659:LWJ982973 MFU917659:MGF982973 MPQ917659:MQB982973 MZM917659:MZX982973 NJI917659:NJT982973 NTE917659:NTP982973 ODA917659:ODL982973 OMW917659:ONH982973 OWS917659:OXD982973 PGO917659:PGZ982973 PQK917659:PQV982973 QAG917659:QAR982973 QKC917659:QKN982973 QTY917659:QUJ982973 RDU917659:REF982973 RNQ917659:ROB982973 RXM917659:RXX982973 SHI917659:SHT982973 SRE917659:SRP982973 TBA917659:TBL982973 TKW917659:TLH982973 TUS917659:TVD982973 UEO917659:UEZ982973 UOK917659:UOV982973 UYG917659:UYR982973 VIC917659:VIN982973 VRY917659:VSJ982973 WBU917659:WCF982973 WLQ917659:WMB982973 WVM917659:WVX982973 E92:P97 JA92:JL97 SW92:TH97 ACS92:ADD97 AMO92:AMZ97 AWK92:AWV97 BGG92:BGR97 BQC92:BQN97 BZY92:CAJ97 CJU92:CKF97 CTQ92:CUB97 DDM92:DDX97 DNI92:DNT97 DXE92:DXP97 EHA92:EHL97 EQW92:ERH97 FAS92:FBD97 FKO92:FKZ97 FUK92:FUV97 GEG92:GER97 GOC92:GON97 GXY92:GYJ97 HHU92:HIF97 HRQ92:HSB97 IBM92:IBX97 ILI92:ILT97 IVE92:IVP97 JFA92:JFL97 JOW92:JPH97 JYS92:JZD97 KIO92:KIZ97 KSK92:KSV97 LCG92:LCR97 LMC92:LMN97 LVY92:LWJ97 MFU92:MGF97 MPQ92:MQB97 MZM92:MZX97 NJI92:NJT97 NTE92:NTP97 ODA92:ODL97 OMW92:ONH97 OWS92:OXD97 PGO92:PGZ97 PQK92:PQV97 QAG92:QAR97 QKC92:QKN97 QTY92:QUJ97 RDU92:REF97 RNQ92:ROB97 RXM92:RXX97 SHI92:SHT97 SRE92:SRP97 TBA92:TBL97 TKW92:TLH97 TUS92:TVD97 UEO92:UEZ97 UOK92:UOV97 UYG92:UYR97 VIC92:VIN97 VRY92:VSJ97 WBU92:WCF97 WLQ92:WMB97 WVM92:WVX97 E65599:P65604 JA65599:JL65604 SW65599:TH65604 ACS65599:ADD65604 AMO65599:AMZ65604 AWK65599:AWV65604 BGG65599:BGR65604 BQC65599:BQN65604 BZY65599:CAJ65604 CJU65599:CKF65604 CTQ65599:CUB65604 DDM65599:DDX65604 DNI65599:DNT65604 DXE65599:DXP65604 EHA65599:EHL65604 EQW65599:ERH65604 FAS65599:FBD65604 FKO65599:FKZ65604 FUK65599:FUV65604 GEG65599:GER65604 GOC65599:GON65604 GXY65599:GYJ65604 HHU65599:HIF65604 HRQ65599:HSB65604 IBM65599:IBX65604 ILI65599:ILT65604 IVE65599:IVP65604 JFA65599:JFL65604 JOW65599:JPH65604 JYS65599:JZD65604 KIO65599:KIZ65604 KSK65599:KSV65604 LCG65599:LCR65604 LMC65599:LMN65604 LVY65599:LWJ65604 MFU65599:MGF65604 MPQ65599:MQB65604 MZM65599:MZX65604 NJI65599:NJT65604 NTE65599:NTP65604 ODA65599:ODL65604 OMW65599:ONH65604 OWS65599:OXD65604 PGO65599:PGZ65604 PQK65599:PQV65604 QAG65599:QAR65604 QKC65599:QKN65604 QTY65599:QUJ65604 RDU65599:REF65604 RNQ65599:ROB65604 RXM65599:RXX65604 SHI65599:SHT65604 SRE65599:SRP65604 TBA65599:TBL65604 TKW65599:TLH65604 TUS65599:TVD65604 UEO65599:UEZ65604 UOK65599:UOV65604 UYG65599:UYR65604 VIC65599:VIN65604 VRY65599:VSJ65604 WBU65599:WCF65604 WLQ65599:WMB65604 WVM65599:WVX65604 E131135:P131140 JA131135:JL131140 SW131135:TH131140 ACS131135:ADD131140 AMO131135:AMZ131140 AWK131135:AWV131140 BGG131135:BGR131140 BQC131135:BQN131140 BZY131135:CAJ131140 CJU131135:CKF131140 CTQ131135:CUB131140 DDM131135:DDX131140 DNI131135:DNT131140 DXE131135:DXP131140 EHA131135:EHL131140 EQW131135:ERH131140 FAS131135:FBD131140 FKO131135:FKZ131140 FUK131135:FUV131140 GEG131135:GER131140 GOC131135:GON131140 GXY131135:GYJ131140 HHU131135:HIF131140 HRQ131135:HSB131140 IBM131135:IBX131140 ILI131135:ILT131140 IVE131135:IVP131140 JFA131135:JFL131140 JOW131135:JPH131140 JYS131135:JZD131140 KIO131135:KIZ131140 KSK131135:KSV131140 LCG131135:LCR131140 LMC131135:LMN131140 LVY131135:LWJ131140 MFU131135:MGF131140 MPQ131135:MQB131140 MZM131135:MZX131140 NJI131135:NJT131140 NTE131135:NTP131140 ODA131135:ODL131140 OMW131135:ONH131140 OWS131135:OXD131140 PGO131135:PGZ131140 PQK131135:PQV131140 QAG131135:QAR131140 QKC131135:QKN131140 QTY131135:QUJ131140 RDU131135:REF131140 RNQ131135:ROB131140 RXM131135:RXX131140 SHI131135:SHT131140 SRE131135:SRP131140 TBA131135:TBL131140 TKW131135:TLH131140 TUS131135:TVD131140 UEO131135:UEZ131140 UOK131135:UOV131140 UYG131135:UYR131140 VIC131135:VIN131140 VRY131135:VSJ131140 WBU131135:WCF131140 WLQ131135:WMB131140 WVM131135:WVX131140 E196671:P196676 JA196671:JL196676 SW196671:TH196676 ACS196671:ADD196676 AMO196671:AMZ196676 AWK196671:AWV196676 BGG196671:BGR196676 BQC196671:BQN196676 BZY196671:CAJ196676 CJU196671:CKF196676 CTQ196671:CUB196676 DDM196671:DDX196676 DNI196671:DNT196676 DXE196671:DXP196676 EHA196671:EHL196676 EQW196671:ERH196676 FAS196671:FBD196676 FKO196671:FKZ196676 FUK196671:FUV196676 GEG196671:GER196676 GOC196671:GON196676 GXY196671:GYJ196676 HHU196671:HIF196676 HRQ196671:HSB196676 IBM196671:IBX196676 ILI196671:ILT196676 IVE196671:IVP196676 JFA196671:JFL196676 JOW196671:JPH196676 JYS196671:JZD196676 KIO196671:KIZ196676 KSK196671:KSV196676 LCG196671:LCR196676 LMC196671:LMN196676 LVY196671:LWJ196676 MFU196671:MGF196676 MPQ196671:MQB196676 MZM196671:MZX196676 NJI196671:NJT196676 NTE196671:NTP196676 ODA196671:ODL196676 OMW196671:ONH196676 OWS196671:OXD196676 PGO196671:PGZ196676 PQK196671:PQV196676 QAG196671:QAR196676 QKC196671:QKN196676 QTY196671:QUJ196676 RDU196671:REF196676 RNQ196671:ROB196676 RXM196671:RXX196676 SHI196671:SHT196676 SRE196671:SRP196676 TBA196671:TBL196676 TKW196671:TLH196676 TUS196671:TVD196676 UEO196671:UEZ196676 UOK196671:UOV196676 UYG196671:UYR196676 VIC196671:VIN196676 VRY196671:VSJ196676 WBU196671:WCF196676 WLQ196671:WMB196676 WVM196671:WVX196676 E262207:P262212 JA262207:JL262212 SW262207:TH262212 ACS262207:ADD262212 AMO262207:AMZ262212 AWK262207:AWV262212 BGG262207:BGR262212 BQC262207:BQN262212 BZY262207:CAJ262212 CJU262207:CKF262212 CTQ262207:CUB262212 DDM262207:DDX262212 DNI262207:DNT262212 DXE262207:DXP262212 EHA262207:EHL262212 EQW262207:ERH262212 FAS262207:FBD262212 FKO262207:FKZ262212 FUK262207:FUV262212 GEG262207:GER262212 GOC262207:GON262212 GXY262207:GYJ262212 HHU262207:HIF262212 HRQ262207:HSB262212 IBM262207:IBX262212 ILI262207:ILT262212 IVE262207:IVP262212 JFA262207:JFL262212 JOW262207:JPH262212 JYS262207:JZD262212 KIO262207:KIZ262212 KSK262207:KSV262212 LCG262207:LCR262212 LMC262207:LMN262212 LVY262207:LWJ262212 MFU262207:MGF262212 MPQ262207:MQB262212 MZM262207:MZX262212 NJI262207:NJT262212 NTE262207:NTP262212 ODA262207:ODL262212 OMW262207:ONH262212 OWS262207:OXD262212 PGO262207:PGZ262212 PQK262207:PQV262212 QAG262207:QAR262212 QKC262207:QKN262212 QTY262207:QUJ262212 RDU262207:REF262212 RNQ262207:ROB262212 RXM262207:RXX262212 SHI262207:SHT262212 SRE262207:SRP262212 TBA262207:TBL262212 TKW262207:TLH262212 TUS262207:TVD262212 UEO262207:UEZ262212 UOK262207:UOV262212 UYG262207:UYR262212 VIC262207:VIN262212 VRY262207:VSJ262212 WBU262207:WCF262212 WLQ262207:WMB262212 WVM262207:WVX262212 E327743:P327748 JA327743:JL327748 SW327743:TH327748 ACS327743:ADD327748 AMO327743:AMZ327748 AWK327743:AWV327748 BGG327743:BGR327748 BQC327743:BQN327748 BZY327743:CAJ327748 CJU327743:CKF327748 CTQ327743:CUB327748 DDM327743:DDX327748 DNI327743:DNT327748 DXE327743:DXP327748 EHA327743:EHL327748 EQW327743:ERH327748 FAS327743:FBD327748 FKO327743:FKZ327748 FUK327743:FUV327748 GEG327743:GER327748 GOC327743:GON327748 GXY327743:GYJ327748 HHU327743:HIF327748 HRQ327743:HSB327748 IBM327743:IBX327748 ILI327743:ILT327748 IVE327743:IVP327748 JFA327743:JFL327748 JOW327743:JPH327748 JYS327743:JZD327748 KIO327743:KIZ327748 KSK327743:KSV327748 LCG327743:LCR327748 LMC327743:LMN327748 LVY327743:LWJ327748 MFU327743:MGF327748 MPQ327743:MQB327748 MZM327743:MZX327748 NJI327743:NJT327748 NTE327743:NTP327748 ODA327743:ODL327748 OMW327743:ONH327748 OWS327743:OXD327748 PGO327743:PGZ327748 PQK327743:PQV327748 QAG327743:QAR327748 QKC327743:QKN327748 QTY327743:QUJ327748 RDU327743:REF327748 RNQ327743:ROB327748 RXM327743:RXX327748 SHI327743:SHT327748 SRE327743:SRP327748 TBA327743:TBL327748 TKW327743:TLH327748 TUS327743:TVD327748 UEO327743:UEZ327748 UOK327743:UOV327748 UYG327743:UYR327748 VIC327743:VIN327748 VRY327743:VSJ327748 WBU327743:WCF327748 WLQ327743:WMB327748 WVM327743:WVX327748 E393279:P393284 JA393279:JL393284 SW393279:TH393284 ACS393279:ADD393284 AMO393279:AMZ393284 AWK393279:AWV393284 BGG393279:BGR393284 BQC393279:BQN393284 BZY393279:CAJ393284 CJU393279:CKF393284 CTQ393279:CUB393284 DDM393279:DDX393284 DNI393279:DNT393284 DXE393279:DXP393284 EHA393279:EHL393284 EQW393279:ERH393284 FAS393279:FBD393284 FKO393279:FKZ393284 FUK393279:FUV393284 GEG393279:GER393284 GOC393279:GON393284 GXY393279:GYJ393284 HHU393279:HIF393284 HRQ393279:HSB393284 IBM393279:IBX393284 ILI393279:ILT393284 IVE393279:IVP393284 JFA393279:JFL393284 JOW393279:JPH393284 JYS393279:JZD393284 KIO393279:KIZ393284 KSK393279:KSV393284 LCG393279:LCR393284 LMC393279:LMN393284 LVY393279:LWJ393284 MFU393279:MGF393284 MPQ393279:MQB393284 MZM393279:MZX393284 NJI393279:NJT393284 NTE393279:NTP393284 ODA393279:ODL393284 OMW393279:ONH393284 OWS393279:OXD393284 PGO393279:PGZ393284 PQK393279:PQV393284 QAG393279:QAR393284 QKC393279:QKN393284 QTY393279:QUJ393284 RDU393279:REF393284 RNQ393279:ROB393284 RXM393279:RXX393284 SHI393279:SHT393284 SRE393279:SRP393284 TBA393279:TBL393284 TKW393279:TLH393284 TUS393279:TVD393284 UEO393279:UEZ393284 UOK393279:UOV393284 UYG393279:UYR393284 VIC393279:VIN393284 VRY393279:VSJ393284 WBU393279:WCF393284 WLQ393279:WMB393284 WVM393279:WVX393284 E458815:P458820 JA458815:JL458820 SW458815:TH458820 ACS458815:ADD458820 AMO458815:AMZ458820 AWK458815:AWV458820 BGG458815:BGR458820 BQC458815:BQN458820 BZY458815:CAJ458820 CJU458815:CKF458820 CTQ458815:CUB458820 DDM458815:DDX458820 DNI458815:DNT458820 DXE458815:DXP458820 EHA458815:EHL458820 EQW458815:ERH458820 FAS458815:FBD458820 FKO458815:FKZ458820 FUK458815:FUV458820 GEG458815:GER458820 GOC458815:GON458820 GXY458815:GYJ458820 HHU458815:HIF458820 HRQ458815:HSB458820 IBM458815:IBX458820 ILI458815:ILT458820 IVE458815:IVP458820 JFA458815:JFL458820 JOW458815:JPH458820 JYS458815:JZD458820 KIO458815:KIZ458820 KSK458815:KSV458820 LCG458815:LCR458820 LMC458815:LMN458820 LVY458815:LWJ458820 MFU458815:MGF458820 MPQ458815:MQB458820 MZM458815:MZX458820 NJI458815:NJT458820 NTE458815:NTP458820 ODA458815:ODL458820 OMW458815:ONH458820 OWS458815:OXD458820 PGO458815:PGZ458820 PQK458815:PQV458820 QAG458815:QAR458820 QKC458815:QKN458820 QTY458815:QUJ458820 RDU458815:REF458820 RNQ458815:ROB458820 RXM458815:RXX458820 SHI458815:SHT458820 SRE458815:SRP458820 TBA458815:TBL458820 TKW458815:TLH458820 TUS458815:TVD458820 UEO458815:UEZ458820 UOK458815:UOV458820 UYG458815:UYR458820 VIC458815:VIN458820 VRY458815:VSJ458820 WBU458815:WCF458820 WLQ458815:WMB458820 WVM458815:WVX458820 E524351:P524356 JA524351:JL524356 SW524351:TH524356 ACS524351:ADD524356 AMO524351:AMZ524356 AWK524351:AWV524356 BGG524351:BGR524356 BQC524351:BQN524356 BZY524351:CAJ524356 CJU524351:CKF524356 CTQ524351:CUB524356 DDM524351:DDX524356 DNI524351:DNT524356 DXE524351:DXP524356 EHA524351:EHL524356 EQW524351:ERH524356 FAS524351:FBD524356 FKO524351:FKZ524356 FUK524351:FUV524356 GEG524351:GER524356 GOC524351:GON524356 GXY524351:GYJ524356 HHU524351:HIF524356 HRQ524351:HSB524356 IBM524351:IBX524356 ILI524351:ILT524356 IVE524351:IVP524356 JFA524351:JFL524356 JOW524351:JPH524356 JYS524351:JZD524356 KIO524351:KIZ524356 KSK524351:KSV524356 LCG524351:LCR524356 LMC524351:LMN524356 LVY524351:LWJ524356 MFU524351:MGF524356 MPQ524351:MQB524356 MZM524351:MZX524356 NJI524351:NJT524356 NTE524351:NTP524356 ODA524351:ODL524356 OMW524351:ONH524356 OWS524351:OXD524356 PGO524351:PGZ524356 PQK524351:PQV524356 QAG524351:QAR524356 QKC524351:QKN524356 QTY524351:QUJ524356 RDU524351:REF524356 RNQ524351:ROB524356 RXM524351:RXX524356 SHI524351:SHT524356 SRE524351:SRP524356 TBA524351:TBL524356 TKW524351:TLH524356 TUS524351:TVD524356 UEO524351:UEZ524356 UOK524351:UOV524356 UYG524351:UYR524356 VIC524351:VIN524356 VRY524351:VSJ524356 WBU524351:WCF524356 WLQ524351:WMB524356 WVM524351:WVX524356 E589887:P589892 JA589887:JL589892 SW589887:TH589892 ACS589887:ADD589892 AMO589887:AMZ589892 AWK589887:AWV589892 BGG589887:BGR589892 BQC589887:BQN589892 BZY589887:CAJ589892 CJU589887:CKF589892 CTQ589887:CUB589892 DDM589887:DDX589892 DNI589887:DNT589892 DXE589887:DXP589892 EHA589887:EHL589892 EQW589887:ERH589892 FAS589887:FBD589892 FKO589887:FKZ589892 FUK589887:FUV589892 GEG589887:GER589892 GOC589887:GON589892 GXY589887:GYJ589892 HHU589887:HIF589892 HRQ589887:HSB589892 IBM589887:IBX589892 ILI589887:ILT589892 IVE589887:IVP589892 JFA589887:JFL589892 JOW589887:JPH589892 JYS589887:JZD589892 KIO589887:KIZ589892 KSK589887:KSV589892 LCG589887:LCR589892 LMC589887:LMN589892 LVY589887:LWJ589892 MFU589887:MGF589892 MPQ589887:MQB589892 MZM589887:MZX589892 NJI589887:NJT589892 NTE589887:NTP589892 ODA589887:ODL589892 OMW589887:ONH589892 OWS589887:OXD589892 PGO589887:PGZ589892 PQK589887:PQV589892 QAG589887:QAR589892 QKC589887:QKN589892 QTY589887:QUJ589892 RDU589887:REF589892 RNQ589887:ROB589892 RXM589887:RXX589892 SHI589887:SHT589892 SRE589887:SRP589892 TBA589887:TBL589892 TKW589887:TLH589892 TUS589887:TVD589892 UEO589887:UEZ589892 UOK589887:UOV589892 UYG589887:UYR589892 VIC589887:VIN589892 VRY589887:VSJ589892 WBU589887:WCF589892 WLQ589887:WMB589892 WVM589887:WVX589892 E655423:P655428 JA655423:JL655428 SW655423:TH655428 ACS655423:ADD655428 AMO655423:AMZ655428 AWK655423:AWV655428 BGG655423:BGR655428 BQC655423:BQN655428 BZY655423:CAJ655428 CJU655423:CKF655428 CTQ655423:CUB655428 DDM655423:DDX655428 DNI655423:DNT655428 DXE655423:DXP655428 EHA655423:EHL655428 EQW655423:ERH655428 FAS655423:FBD655428 FKO655423:FKZ655428 FUK655423:FUV655428 GEG655423:GER655428 GOC655423:GON655428 GXY655423:GYJ655428 HHU655423:HIF655428 HRQ655423:HSB655428 IBM655423:IBX655428 ILI655423:ILT655428 IVE655423:IVP655428 JFA655423:JFL655428 JOW655423:JPH655428 JYS655423:JZD655428 KIO655423:KIZ655428 KSK655423:KSV655428 LCG655423:LCR655428 LMC655423:LMN655428 LVY655423:LWJ655428 MFU655423:MGF655428 MPQ655423:MQB655428 MZM655423:MZX655428 NJI655423:NJT655428 NTE655423:NTP655428 ODA655423:ODL655428 OMW655423:ONH655428 OWS655423:OXD655428 PGO655423:PGZ655428 PQK655423:PQV655428 QAG655423:QAR655428 QKC655423:QKN655428 QTY655423:QUJ655428 RDU655423:REF655428 RNQ655423:ROB655428 RXM655423:RXX655428 SHI655423:SHT655428 SRE655423:SRP655428 TBA655423:TBL655428 TKW655423:TLH655428 TUS655423:TVD655428 UEO655423:UEZ655428 UOK655423:UOV655428 UYG655423:UYR655428 VIC655423:VIN655428 VRY655423:VSJ655428 WBU655423:WCF655428 WLQ655423:WMB655428 WVM655423:WVX655428 E720959:P720964 JA720959:JL720964 SW720959:TH720964 ACS720959:ADD720964 AMO720959:AMZ720964 AWK720959:AWV720964 BGG720959:BGR720964 BQC720959:BQN720964 BZY720959:CAJ720964 CJU720959:CKF720964 CTQ720959:CUB720964 DDM720959:DDX720964 DNI720959:DNT720964 DXE720959:DXP720964 EHA720959:EHL720964 EQW720959:ERH720964 FAS720959:FBD720964 FKO720959:FKZ720964 FUK720959:FUV720964 GEG720959:GER720964 GOC720959:GON720964 GXY720959:GYJ720964 HHU720959:HIF720964 HRQ720959:HSB720964 IBM720959:IBX720964 ILI720959:ILT720964 IVE720959:IVP720964 JFA720959:JFL720964 JOW720959:JPH720964 JYS720959:JZD720964 KIO720959:KIZ720964 KSK720959:KSV720964 LCG720959:LCR720964 LMC720959:LMN720964 LVY720959:LWJ720964 MFU720959:MGF720964 MPQ720959:MQB720964 MZM720959:MZX720964 NJI720959:NJT720964 NTE720959:NTP720964 ODA720959:ODL720964 OMW720959:ONH720964 OWS720959:OXD720964 PGO720959:PGZ720964 PQK720959:PQV720964 QAG720959:QAR720964 QKC720959:QKN720964 QTY720959:QUJ720964 RDU720959:REF720964 RNQ720959:ROB720964 RXM720959:RXX720964 SHI720959:SHT720964 SRE720959:SRP720964 TBA720959:TBL720964 TKW720959:TLH720964 TUS720959:TVD720964 UEO720959:UEZ720964 UOK720959:UOV720964 UYG720959:UYR720964 VIC720959:VIN720964 VRY720959:VSJ720964 WBU720959:WCF720964 WLQ720959:WMB720964 WVM720959:WVX720964 E786495:P786500 JA786495:JL786500 SW786495:TH786500 ACS786495:ADD786500 AMO786495:AMZ786500 AWK786495:AWV786500 BGG786495:BGR786500 BQC786495:BQN786500 BZY786495:CAJ786500 CJU786495:CKF786500 CTQ786495:CUB786500 DDM786495:DDX786500 DNI786495:DNT786500 DXE786495:DXP786500 EHA786495:EHL786500 EQW786495:ERH786500 FAS786495:FBD786500 FKO786495:FKZ786500 FUK786495:FUV786500 GEG786495:GER786500 GOC786495:GON786500 GXY786495:GYJ786500 HHU786495:HIF786500 HRQ786495:HSB786500 IBM786495:IBX786500 ILI786495:ILT786500 IVE786495:IVP786500 JFA786495:JFL786500 JOW786495:JPH786500 JYS786495:JZD786500 KIO786495:KIZ786500 KSK786495:KSV786500 LCG786495:LCR786500 LMC786495:LMN786500 LVY786495:LWJ786500 MFU786495:MGF786500 MPQ786495:MQB786500 MZM786495:MZX786500 NJI786495:NJT786500 NTE786495:NTP786500 ODA786495:ODL786500 OMW786495:ONH786500 OWS786495:OXD786500 PGO786495:PGZ786500 PQK786495:PQV786500 QAG786495:QAR786500 QKC786495:QKN786500 QTY786495:QUJ786500 RDU786495:REF786500 RNQ786495:ROB786500 RXM786495:RXX786500 SHI786495:SHT786500 SRE786495:SRP786500 TBA786495:TBL786500 TKW786495:TLH786500 TUS786495:TVD786500 UEO786495:UEZ786500 UOK786495:UOV786500 UYG786495:UYR786500 VIC786495:VIN786500 VRY786495:VSJ786500 WBU786495:WCF786500 WLQ786495:WMB786500 WVM786495:WVX786500 E852031:P852036 JA852031:JL852036 SW852031:TH852036 ACS852031:ADD852036 AMO852031:AMZ852036 AWK852031:AWV852036 BGG852031:BGR852036 BQC852031:BQN852036 BZY852031:CAJ852036 CJU852031:CKF852036 CTQ852031:CUB852036 DDM852031:DDX852036 DNI852031:DNT852036 DXE852031:DXP852036 EHA852031:EHL852036 EQW852031:ERH852036 FAS852031:FBD852036 FKO852031:FKZ852036 FUK852031:FUV852036 GEG852031:GER852036 GOC852031:GON852036 GXY852031:GYJ852036 HHU852031:HIF852036 HRQ852031:HSB852036 IBM852031:IBX852036 ILI852031:ILT852036 IVE852031:IVP852036 JFA852031:JFL852036 JOW852031:JPH852036 JYS852031:JZD852036 KIO852031:KIZ852036 KSK852031:KSV852036 LCG852031:LCR852036 LMC852031:LMN852036 LVY852031:LWJ852036 MFU852031:MGF852036 MPQ852031:MQB852036 MZM852031:MZX852036 NJI852031:NJT852036 NTE852031:NTP852036 ODA852031:ODL852036 OMW852031:ONH852036 OWS852031:OXD852036 PGO852031:PGZ852036 PQK852031:PQV852036 QAG852031:QAR852036 QKC852031:QKN852036 QTY852031:QUJ852036 RDU852031:REF852036 RNQ852031:ROB852036 RXM852031:RXX852036 SHI852031:SHT852036 SRE852031:SRP852036 TBA852031:TBL852036 TKW852031:TLH852036 TUS852031:TVD852036 UEO852031:UEZ852036 UOK852031:UOV852036 UYG852031:UYR852036 VIC852031:VIN852036 VRY852031:VSJ852036 WBU852031:WCF852036 WLQ852031:WMB852036 WVM852031:WVX852036 E917567:P917572 JA917567:JL917572 SW917567:TH917572 ACS917567:ADD917572 AMO917567:AMZ917572 AWK917567:AWV917572 BGG917567:BGR917572 BQC917567:BQN917572 BZY917567:CAJ917572 CJU917567:CKF917572 CTQ917567:CUB917572 DDM917567:DDX917572 DNI917567:DNT917572 DXE917567:DXP917572 EHA917567:EHL917572 EQW917567:ERH917572 FAS917567:FBD917572 FKO917567:FKZ917572 FUK917567:FUV917572 GEG917567:GER917572 GOC917567:GON917572 GXY917567:GYJ917572 HHU917567:HIF917572 HRQ917567:HSB917572 IBM917567:IBX917572 ILI917567:ILT917572 IVE917567:IVP917572 JFA917567:JFL917572 JOW917567:JPH917572 JYS917567:JZD917572 KIO917567:KIZ917572 KSK917567:KSV917572 LCG917567:LCR917572 LMC917567:LMN917572 LVY917567:LWJ917572 MFU917567:MGF917572 MPQ917567:MQB917572 MZM917567:MZX917572 NJI917567:NJT917572 NTE917567:NTP917572 ODA917567:ODL917572 OMW917567:ONH917572 OWS917567:OXD917572 PGO917567:PGZ917572 PQK917567:PQV917572 QAG917567:QAR917572 QKC917567:QKN917572 QTY917567:QUJ917572 RDU917567:REF917572 RNQ917567:ROB917572 RXM917567:RXX917572 SHI917567:SHT917572 SRE917567:SRP917572 TBA917567:TBL917572 TKW917567:TLH917572 TUS917567:TVD917572 UEO917567:UEZ917572 UOK917567:UOV917572 UYG917567:UYR917572 VIC917567:VIN917572 VRY917567:VSJ917572 WBU917567:WCF917572 WLQ917567:WMB917572 WVM917567:WVX917572 E983103:P983108 JA983103:JL983108 SW983103:TH983108 ACS983103:ADD983108 AMO983103:AMZ983108 AWK983103:AWV983108 BGG983103:BGR983108 BQC983103:BQN983108 BZY983103:CAJ983108 CJU983103:CKF983108 CTQ983103:CUB983108 DDM983103:DDX983108 DNI983103:DNT983108 DXE983103:DXP983108 EHA983103:EHL983108 EQW983103:ERH983108 FAS983103:FBD983108 FKO983103:FKZ983108 FUK983103:FUV983108 GEG983103:GER983108 GOC983103:GON983108 GXY983103:GYJ983108 HHU983103:HIF983108 HRQ983103:HSB983108 IBM983103:IBX983108 ILI983103:ILT983108 IVE983103:IVP983108 JFA983103:JFL983108 JOW983103:JPH983108 JYS983103:JZD983108 KIO983103:KIZ983108 KSK983103:KSV983108 LCG983103:LCR983108 LMC983103:LMN983108 LVY983103:LWJ983108 MFU983103:MGF983108 MPQ983103:MQB983108 MZM983103:MZX983108 NJI983103:NJT983108 NTE983103:NTP983108 ODA983103:ODL983108 OMW983103:ONH983108 OWS983103:OXD983108 PGO983103:PGZ983108 PQK983103:PQV983108 QAG983103:QAR983108 QKC983103:QKN983108 QTY983103:QUJ983108 RDU983103:REF983108 RNQ983103:ROB983108 RXM983103:RXX983108 SHI983103:SHT983108 SRE983103:SRP983108 TBA983103:TBL983108 TKW983103:TLH983108 TUS983103:TVD983108 UEO983103:UEZ983108 UOK983103:UOV983108 UYG983103:UYR983108 VIC983103:VIN983108 VRY983103:VSJ983108 WBU983103:WCF983108 WLQ983103:WMB983108 WVM983103:WVX983108 E149:P152 JA149:JL152 SW149:TH152 ACS149:ADD152 AMO149:AMZ152 AWK149:AWV152 BGG149:BGR152 BQC149:BQN152 BZY149:CAJ152 CJU149:CKF152 CTQ149:CUB152 DDM149:DDX152 DNI149:DNT152 DXE149:DXP152 EHA149:EHL152 EQW149:ERH152 FAS149:FBD152 FKO149:FKZ152 FUK149:FUV152 GEG149:GER152 GOC149:GON152 GXY149:GYJ152 HHU149:HIF152 HRQ149:HSB152 IBM149:IBX152 ILI149:ILT152 IVE149:IVP152 JFA149:JFL152 JOW149:JPH152 JYS149:JZD152 KIO149:KIZ152 KSK149:KSV152 LCG149:LCR152 LMC149:LMN152 LVY149:LWJ152 MFU149:MGF152 MPQ149:MQB152 MZM149:MZX152 NJI149:NJT152 NTE149:NTP152 ODA149:ODL152 OMW149:ONH152 OWS149:OXD152 PGO149:PGZ152 PQK149:PQV152 QAG149:QAR152 QKC149:QKN152 QTY149:QUJ152 RDU149:REF152 RNQ149:ROB152 RXM149:RXX152 SHI149:SHT152 SRE149:SRP152 TBA149:TBL152 TKW149:TLH152 TUS149:TVD152 UEO149:UEZ152 UOK149:UOV152 UYG149:UYR152 VIC149:VIN152 VRY149:VSJ152 WBU149:WCF152 WLQ149:WMB152 WVM149:WVX152 E65685:P65688 JA65685:JL65688 SW65685:TH65688 ACS65685:ADD65688 AMO65685:AMZ65688 AWK65685:AWV65688 BGG65685:BGR65688 BQC65685:BQN65688 BZY65685:CAJ65688 CJU65685:CKF65688 CTQ65685:CUB65688 DDM65685:DDX65688 DNI65685:DNT65688 DXE65685:DXP65688 EHA65685:EHL65688 EQW65685:ERH65688 FAS65685:FBD65688 FKO65685:FKZ65688 FUK65685:FUV65688 GEG65685:GER65688 GOC65685:GON65688 GXY65685:GYJ65688 HHU65685:HIF65688 HRQ65685:HSB65688 IBM65685:IBX65688 ILI65685:ILT65688 IVE65685:IVP65688 JFA65685:JFL65688 JOW65685:JPH65688 JYS65685:JZD65688 KIO65685:KIZ65688 KSK65685:KSV65688 LCG65685:LCR65688 LMC65685:LMN65688 LVY65685:LWJ65688 MFU65685:MGF65688 MPQ65685:MQB65688 MZM65685:MZX65688 NJI65685:NJT65688 NTE65685:NTP65688 ODA65685:ODL65688 OMW65685:ONH65688 OWS65685:OXD65688 PGO65685:PGZ65688 PQK65685:PQV65688 QAG65685:QAR65688 QKC65685:QKN65688 QTY65685:QUJ65688 RDU65685:REF65688 RNQ65685:ROB65688 RXM65685:RXX65688 SHI65685:SHT65688 SRE65685:SRP65688 TBA65685:TBL65688 TKW65685:TLH65688 TUS65685:TVD65688 UEO65685:UEZ65688 UOK65685:UOV65688 UYG65685:UYR65688 VIC65685:VIN65688 VRY65685:VSJ65688 WBU65685:WCF65688 WLQ65685:WMB65688 WVM65685:WVX65688 E131221:P131224 JA131221:JL131224 SW131221:TH131224 ACS131221:ADD131224 AMO131221:AMZ131224 AWK131221:AWV131224 BGG131221:BGR131224 BQC131221:BQN131224 BZY131221:CAJ131224 CJU131221:CKF131224 CTQ131221:CUB131224 DDM131221:DDX131224 DNI131221:DNT131224 DXE131221:DXP131224 EHA131221:EHL131224 EQW131221:ERH131224 FAS131221:FBD131224 FKO131221:FKZ131224 FUK131221:FUV131224 GEG131221:GER131224 GOC131221:GON131224 GXY131221:GYJ131224 HHU131221:HIF131224 HRQ131221:HSB131224 IBM131221:IBX131224 ILI131221:ILT131224 IVE131221:IVP131224 JFA131221:JFL131224 JOW131221:JPH131224 JYS131221:JZD131224 KIO131221:KIZ131224 KSK131221:KSV131224 LCG131221:LCR131224 LMC131221:LMN131224 LVY131221:LWJ131224 MFU131221:MGF131224 MPQ131221:MQB131224 MZM131221:MZX131224 NJI131221:NJT131224 NTE131221:NTP131224 ODA131221:ODL131224 OMW131221:ONH131224 OWS131221:OXD131224 PGO131221:PGZ131224 PQK131221:PQV131224 QAG131221:QAR131224 QKC131221:QKN131224 QTY131221:QUJ131224 RDU131221:REF131224 RNQ131221:ROB131224 RXM131221:RXX131224 SHI131221:SHT131224 SRE131221:SRP131224 TBA131221:TBL131224 TKW131221:TLH131224 TUS131221:TVD131224 UEO131221:UEZ131224 UOK131221:UOV131224 UYG131221:UYR131224 VIC131221:VIN131224 VRY131221:VSJ131224 WBU131221:WCF131224 WLQ131221:WMB131224 WVM131221:WVX131224 E196757:P196760 JA196757:JL196760 SW196757:TH196760 ACS196757:ADD196760 AMO196757:AMZ196760 AWK196757:AWV196760 BGG196757:BGR196760 BQC196757:BQN196760 BZY196757:CAJ196760 CJU196757:CKF196760 CTQ196757:CUB196760 DDM196757:DDX196760 DNI196757:DNT196760 DXE196757:DXP196760 EHA196757:EHL196760 EQW196757:ERH196760 FAS196757:FBD196760 FKO196757:FKZ196760 FUK196757:FUV196760 GEG196757:GER196760 GOC196757:GON196760 GXY196757:GYJ196760 HHU196757:HIF196760 HRQ196757:HSB196760 IBM196757:IBX196760 ILI196757:ILT196760 IVE196757:IVP196760 JFA196757:JFL196760 JOW196757:JPH196760 JYS196757:JZD196760 KIO196757:KIZ196760 KSK196757:KSV196760 LCG196757:LCR196760 LMC196757:LMN196760 LVY196757:LWJ196760 MFU196757:MGF196760 MPQ196757:MQB196760 MZM196757:MZX196760 NJI196757:NJT196760 NTE196757:NTP196760 ODA196757:ODL196760 OMW196757:ONH196760 OWS196757:OXD196760 PGO196757:PGZ196760 PQK196757:PQV196760 QAG196757:QAR196760 QKC196757:QKN196760 QTY196757:QUJ196760 RDU196757:REF196760 RNQ196757:ROB196760 RXM196757:RXX196760 SHI196757:SHT196760 SRE196757:SRP196760 TBA196757:TBL196760 TKW196757:TLH196760 TUS196757:TVD196760 UEO196757:UEZ196760 UOK196757:UOV196760 UYG196757:UYR196760 VIC196757:VIN196760 VRY196757:VSJ196760 WBU196757:WCF196760 WLQ196757:WMB196760 WVM196757:WVX196760 E262293:P262296 JA262293:JL262296 SW262293:TH262296 ACS262293:ADD262296 AMO262293:AMZ262296 AWK262293:AWV262296 BGG262293:BGR262296 BQC262293:BQN262296 BZY262293:CAJ262296 CJU262293:CKF262296 CTQ262293:CUB262296 DDM262293:DDX262296 DNI262293:DNT262296 DXE262293:DXP262296 EHA262293:EHL262296 EQW262293:ERH262296 FAS262293:FBD262296 FKO262293:FKZ262296 FUK262293:FUV262296 GEG262293:GER262296 GOC262293:GON262296 GXY262293:GYJ262296 HHU262293:HIF262296 HRQ262293:HSB262296 IBM262293:IBX262296 ILI262293:ILT262296 IVE262293:IVP262296 JFA262293:JFL262296 JOW262293:JPH262296 JYS262293:JZD262296 KIO262293:KIZ262296 KSK262293:KSV262296 LCG262293:LCR262296 LMC262293:LMN262296 LVY262293:LWJ262296 MFU262293:MGF262296 MPQ262293:MQB262296 MZM262293:MZX262296 NJI262293:NJT262296 NTE262293:NTP262296 ODA262293:ODL262296 OMW262293:ONH262296 OWS262293:OXD262296 PGO262293:PGZ262296 PQK262293:PQV262296 QAG262293:QAR262296 QKC262293:QKN262296 QTY262293:QUJ262296 RDU262293:REF262296 RNQ262293:ROB262296 RXM262293:RXX262296 SHI262293:SHT262296 SRE262293:SRP262296 TBA262293:TBL262296 TKW262293:TLH262296 TUS262293:TVD262296 UEO262293:UEZ262296 UOK262293:UOV262296 UYG262293:UYR262296 VIC262293:VIN262296 VRY262293:VSJ262296 WBU262293:WCF262296 WLQ262293:WMB262296 WVM262293:WVX262296 E327829:P327832 JA327829:JL327832 SW327829:TH327832 ACS327829:ADD327832 AMO327829:AMZ327832 AWK327829:AWV327832 BGG327829:BGR327832 BQC327829:BQN327832 BZY327829:CAJ327832 CJU327829:CKF327832 CTQ327829:CUB327832 DDM327829:DDX327832 DNI327829:DNT327832 DXE327829:DXP327832 EHA327829:EHL327832 EQW327829:ERH327832 FAS327829:FBD327832 FKO327829:FKZ327832 FUK327829:FUV327832 GEG327829:GER327832 GOC327829:GON327832 GXY327829:GYJ327832 HHU327829:HIF327832 HRQ327829:HSB327832 IBM327829:IBX327832 ILI327829:ILT327832 IVE327829:IVP327832 JFA327829:JFL327832 JOW327829:JPH327832 JYS327829:JZD327832 KIO327829:KIZ327832 KSK327829:KSV327832 LCG327829:LCR327832 LMC327829:LMN327832 LVY327829:LWJ327832 MFU327829:MGF327832 MPQ327829:MQB327832 MZM327829:MZX327832 NJI327829:NJT327832 NTE327829:NTP327832 ODA327829:ODL327832 OMW327829:ONH327832 OWS327829:OXD327832 PGO327829:PGZ327832 PQK327829:PQV327832 QAG327829:QAR327832 QKC327829:QKN327832 QTY327829:QUJ327832 RDU327829:REF327832 RNQ327829:ROB327832 RXM327829:RXX327832 SHI327829:SHT327832 SRE327829:SRP327832 TBA327829:TBL327832 TKW327829:TLH327832 TUS327829:TVD327832 UEO327829:UEZ327832 UOK327829:UOV327832 UYG327829:UYR327832 VIC327829:VIN327832 VRY327829:VSJ327832 WBU327829:WCF327832 WLQ327829:WMB327832 WVM327829:WVX327832 E393365:P393368 JA393365:JL393368 SW393365:TH393368 ACS393365:ADD393368 AMO393365:AMZ393368 AWK393365:AWV393368 BGG393365:BGR393368 BQC393365:BQN393368 BZY393365:CAJ393368 CJU393365:CKF393368 CTQ393365:CUB393368 DDM393365:DDX393368 DNI393365:DNT393368 DXE393365:DXP393368 EHA393365:EHL393368 EQW393365:ERH393368 FAS393365:FBD393368 FKO393365:FKZ393368 FUK393365:FUV393368 GEG393365:GER393368 GOC393365:GON393368 GXY393365:GYJ393368 HHU393365:HIF393368 HRQ393365:HSB393368 IBM393365:IBX393368 ILI393365:ILT393368 IVE393365:IVP393368 JFA393365:JFL393368 JOW393365:JPH393368 JYS393365:JZD393368 KIO393365:KIZ393368 KSK393365:KSV393368 LCG393365:LCR393368 LMC393365:LMN393368 LVY393365:LWJ393368 MFU393365:MGF393368 MPQ393365:MQB393368 MZM393365:MZX393368 NJI393365:NJT393368 NTE393365:NTP393368 ODA393365:ODL393368 OMW393365:ONH393368 OWS393365:OXD393368 PGO393365:PGZ393368 PQK393365:PQV393368 QAG393365:QAR393368 QKC393365:QKN393368 QTY393365:QUJ393368 RDU393365:REF393368 RNQ393365:ROB393368 RXM393365:RXX393368 SHI393365:SHT393368 SRE393365:SRP393368 TBA393365:TBL393368 TKW393365:TLH393368 TUS393365:TVD393368 UEO393365:UEZ393368 UOK393365:UOV393368 UYG393365:UYR393368 VIC393365:VIN393368 VRY393365:VSJ393368 WBU393365:WCF393368 WLQ393365:WMB393368 WVM393365:WVX393368 E458901:P458904 JA458901:JL458904 SW458901:TH458904 ACS458901:ADD458904 AMO458901:AMZ458904 AWK458901:AWV458904 BGG458901:BGR458904 BQC458901:BQN458904 BZY458901:CAJ458904 CJU458901:CKF458904 CTQ458901:CUB458904 DDM458901:DDX458904 DNI458901:DNT458904 DXE458901:DXP458904 EHA458901:EHL458904 EQW458901:ERH458904 FAS458901:FBD458904 FKO458901:FKZ458904 FUK458901:FUV458904 GEG458901:GER458904 GOC458901:GON458904 GXY458901:GYJ458904 HHU458901:HIF458904 HRQ458901:HSB458904 IBM458901:IBX458904 ILI458901:ILT458904 IVE458901:IVP458904 JFA458901:JFL458904 JOW458901:JPH458904 JYS458901:JZD458904 KIO458901:KIZ458904 KSK458901:KSV458904 LCG458901:LCR458904 LMC458901:LMN458904 LVY458901:LWJ458904 MFU458901:MGF458904 MPQ458901:MQB458904 MZM458901:MZX458904 NJI458901:NJT458904 NTE458901:NTP458904 ODA458901:ODL458904 OMW458901:ONH458904 OWS458901:OXD458904 PGO458901:PGZ458904 PQK458901:PQV458904 QAG458901:QAR458904 QKC458901:QKN458904 QTY458901:QUJ458904 RDU458901:REF458904 RNQ458901:ROB458904 RXM458901:RXX458904 SHI458901:SHT458904 SRE458901:SRP458904 TBA458901:TBL458904 TKW458901:TLH458904 TUS458901:TVD458904 UEO458901:UEZ458904 UOK458901:UOV458904 UYG458901:UYR458904 VIC458901:VIN458904 VRY458901:VSJ458904 WBU458901:WCF458904 WLQ458901:WMB458904 WVM458901:WVX458904 E524437:P524440 JA524437:JL524440 SW524437:TH524440 ACS524437:ADD524440 AMO524437:AMZ524440 AWK524437:AWV524440 BGG524437:BGR524440 BQC524437:BQN524440 BZY524437:CAJ524440 CJU524437:CKF524440 CTQ524437:CUB524440 DDM524437:DDX524440 DNI524437:DNT524440 DXE524437:DXP524440 EHA524437:EHL524440 EQW524437:ERH524440 FAS524437:FBD524440 FKO524437:FKZ524440 FUK524437:FUV524440 GEG524437:GER524440 GOC524437:GON524440 GXY524437:GYJ524440 HHU524437:HIF524440 HRQ524437:HSB524440 IBM524437:IBX524440 ILI524437:ILT524440 IVE524437:IVP524440 JFA524437:JFL524440 JOW524437:JPH524440 JYS524437:JZD524440 KIO524437:KIZ524440 KSK524437:KSV524440 LCG524437:LCR524440 LMC524437:LMN524440 LVY524437:LWJ524440 MFU524437:MGF524440 MPQ524437:MQB524440 MZM524437:MZX524440 NJI524437:NJT524440 NTE524437:NTP524440 ODA524437:ODL524440 OMW524437:ONH524440 OWS524437:OXD524440 PGO524437:PGZ524440 PQK524437:PQV524440 QAG524437:QAR524440 QKC524437:QKN524440 QTY524437:QUJ524440 RDU524437:REF524440 RNQ524437:ROB524440 RXM524437:RXX524440 SHI524437:SHT524440 SRE524437:SRP524440 TBA524437:TBL524440 TKW524437:TLH524440 TUS524437:TVD524440 UEO524437:UEZ524440 UOK524437:UOV524440 UYG524437:UYR524440 VIC524437:VIN524440 VRY524437:VSJ524440 WBU524437:WCF524440 WLQ524437:WMB524440 WVM524437:WVX524440 E589973:P589976 JA589973:JL589976 SW589973:TH589976 ACS589973:ADD589976 AMO589973:AMZ589976 AWK589973:AWV589976 BGG589973:BGR589976 BQC589973:BQN589976 BZY589973:CAJ589976 CJU589973:CKF589976 CTQ589973:CUB589976 DDM589973:DDX589976 DNI589973:DNT589976 DXE589973:DXP589976 EHA589973:EHL589976 EQW589973:ERH589976 FAS589973:FBD589976 FKO589973:FKZ589976 FUK589973:FUV589976 GEG589973:GER589976 GOC589973:GON589976 GXY589973:GYJ589976 HHU589973:HIF589976 HRQ589973:HSB589976 IBM589973:IBX589976 ILI589973:ILT589976 IVE589973:IVP589976 JFA589973:JFL589976 JOW589973:JPH589976 JYS589973:JZD589976 KIO589973:KIZ589976 KSK589973:KSV589976 LCG589973:LCR589976 LMC589973:LMN589976 LVY589973:LWJ589976 MFU589973:MGF589976 MPQ589973:MQB589976 MZM589973:MZX589976 NJI589973:NJT589976 NTE589973:NTP589976 ODA589973:ODL589976 OMW589973:ONH589976 OWS589973:OXD589976 PGO589973:PGZ589976 PQK589973:PQV589976 QAG589973:QAR589976 QKC589973:QKN589976 QTY589973:QUJ589976 RDU589973:REF589976 RNQ589973:ROB589976 RXM589973:RXX589976 SHI589973:SHT589976 SRE589973:SRP589976 TBA589973:TBL589976 TKW589973:TLH589976 TUS589973:TVD589976 UEO589973:UEZ589976 UOK589973:UOV589976 UYG589973:UYR589976 VIC589973:VIN589976 VRY589973:VSJ589976 WBU589973:WCF589976 WLQ589973:WMB589976 WVM589973:WVX589976 E655509:P655512 JA655509:JL655512 SW655509:TH655512 ACS655509:ADD655512 AMO655509:AMZ655512 AWK655509:AWV655512 BGG655509:BGR655512 BQC655509:BQN655512 BZY655509:CAJ655512 CJU655509:CKF655512 CTQ655509:CUB655512 DDM655509:DDX655512 DNI655509:DNT655512 DXE655509:DXP655512 EHA655509:EHL655512 EQW655509:ERH655512 FAS655509:FBD655512 FKO655509:FKZ655512 FUK655509:FUV655512 GEG655509:GER655512 GOC655509:GON655512 GXY655509:GYJ655512 HHU655509:HIF655512 HRQ655509:HSB655512 IBM655509:IBX655512 ILI655509:ILT655512 IVE655509:IVP655512 JFA655509:JFL655512 JOW655509:JPH655512 JYS655509:JZD655512 KIO655509:KIZ655512 KSK655509:KSV655512 LCG655509:LCR655512 LMC655509:LMN655512 LVY655509:LWJ655512 MFU655509:MGF655512 MPQ655509:MQB655512 MZM655509:MZX655512 NJI655509:NJT655512 NTE655509:NTP655512 ODA655509:ODL655512 OMW655509:ONH655512 OWS655509:OXD655512 PGO655509:PGZ655512 PQK655509:PQV655512 QAG655509:QAR655512 QKC655509:QKN655512 QTY655509:QUJ655512 RDU655509:REF655512 RNQ655509:ROB655512 RXM655509:RXX655512 SHI655509:SHT655512 SRE655509:SRP655512 TBA655509:TBL655512 TKW655509:TLH655512 TUS655509:TVD655512 UEO655509:UEZ655512 UOK655509:UOV655512 UYG655509:UYR655512 VIC655509:VIN655512 VRY655509:VSJ655512 WBU655509:WCF655512 WLQ655509:WMB655512 WVM655509:WVX655512 E721045:P721048 JA721045:JL721048 SW721045:TH721048 ACS721045:ADD721048 AMO721045:AMZ721048 AWK721045:AWV721048 BGG721045:BGR721048 BQC721045:BQN721048 BZY721045:CAJ721048 CJU721045:CKF721048 CTQ721045:CUB721048 DDM721045:DDX721048 DNI721045:DNT721048 DXE721045:DXP721048 EHA721045:EHL721048 EQW721045:ERH721048 FAS721045:FBD721048 FKO721045:FKZ721048 FUK721045:FUV721048 GEG721045:GER721048 GOC721045:GON721048 GXY721045:GYJ721048 HHU721045:HIF721048 HRQ721045:HSB721048 IBM721045:IBX721048 ILI721045:ILT721048 IVE721045:IVP721048 JFA721045:JFL721048 JOW721045:JPH721048 JYS721045:JZD721048 KIO721045:KIZ721048 KSK721045:KSV721048 LCG721045:LCR721048 LMC721045:LMN721048 LVY721045:LWJ721048 MFU721045:MGF721048 MPQ721045:MQB721048 MZM721045:MZX721048 NJI721045:NJT721048 NTE721045:NTP721048 ODA721045:ODL721048 OMW721045:ONH721048 OWS721045:OXD721048 PGO721045:PGZ721048 PQK721045:PQV721048 QAG721045:QAR721048 QKC721045:QKN721048 QTY721045:QUJ721048 RDU721045:REF721048 RNQ721045:ROB721048 RXM721045:RXX721048 SHI721045:SHT721048 SRE721045:SRP721048 TBA721045:TBL721048 TKW721045:TLH721048 TUS721045:TVD721048 UEO721045:UEZ721048 UOK721045:UOV721048 UYG721045:UYR721048 VIC721045:VIN721048 VRY721045:VSJ721048 WBU721045:WCF721048 WLQ721045:WMB721048 WVM721045:WVX721048 E786581:P786584 JA786581:JL786584 SW786581:TH786584 ACS786581:ADD786584 AMO786581:AMZ786584 AWK786581:AWV786584 BGG786581:BGR786584 BQC786581:BQN786584 BZY786581:CAJ786584 CJU786581:CKF786584 CTQ786581:CUB786584 DDM786581:DDX786584 DNI786581:DNT786584 DXE786581:DXP786584 EHA786581:EHL786584 EQW786581:ERH786584 FAS786581:FBD786584 FKO786581:FKZ786584 FUK786581:FUV786584 GEG786581:GER786584 GOC786581:GON786584 GXY786581:GYJ786584 HHU786581:HIF786584 HRQ786581:HSB786584 IBM786581:IBX786584 ILI786581:ILT786584 IVE786581:IVP786584 JFA786581:JFL786584 JOW786581:JPH786584 JYS786581:JZD786584 KIO786581:KIZ786584 KSK786581:KSV786584 LCG786581:LCR786584 LMC786581:LMN786584 LVY786581:LWJ786584 MFU786581:MGF786584 MPQ786581:MQB786584 MZM786581:MZX786584 NJI786581:NJT786584 NTE786581:NTP786584 ODA786581:ODL786584 OMW786581:ONH786584 OWS786581:OXD786584 PGO786581:PGZ786584 PQK786581:PQV786584 QAG786581:QAR786584 QKC786581:QKN786584 QTY786581:QUJ786584 RDU786581:REF786584 RNQ786581:ROB786584 RXM786581:RXX786584 SHI786581:SHT786584 SRE786581:SRP786584 TBA786581:TBL786584 TKW786581:TLH786584 TUS786581:TVD786584 UEO786581:UEZ786584 UOK786581:UOV786584 UYG786581:UYR786584 VIC786581:VIN786584 VRY786581:VSJ786584 WBU786581:WCF786584 WLQ786581:WMB786584 WVM786581:WVX786584 E852117:P852120 JA852117:JL852120 SW852117:TH852120 ACS852117:ADD852120 AMO852117:AMZ852120 AWK852117:AWV852120 BGG852117:BGR852120 BQC852117:BQN852120 BZY852117:CAJ852120 CJU852117:CKF852120 CTQ852117:CUB852120 DDM852117:DDX852120 DNI852117:DNT852120 DXE852117:DXP852120 EHA852117:EHL852120 EQW852117:ERH852120 FAS852117:FBD852120 FKO852117:FKZ852120 FUK852117:FUV852120 GEG852117:GER852120 GOC852117:GON852120 GXY852117:GYJ852120 HHU852117:HIF852120 HRQ852117:HSB852120 IBM852117:IBX852120 ILI852117:ILT852120 IVE852117:IVP852120 JFA852117:JFL852120 JOW852117:JPH852120 JYS852117:JZD852120 KIO852117:KIZ852120 KSK852117:KSV852120 LCG852117:LCR852120 LMC852117:LMN852120 LVY852117:LWJ852120 MFU852117:MGF852120 MPQ852117:MQB852120 MZM852117:MZX852120 NJI852117:NJT852120 NTE852117:NTP852120 ODA852117:ODL852120 OMW852117:ONH852120 OWS852117:OXD852120 PGO852117:PGZ852120 PQK852117:PQV852120 QAG852117:QAR852120 QKC852117:QKN852120 QTY852117:QUJ852120 RDU852117:REF852120 RNQ852117:ROB852120 RXM852117:RXX852120 SHI852117:SHT852120 SRE852117:SRP852120 TBA852117:TBL852120 TKW852117:TLH852120 TUS852117:TVD852120 UEO852117:UEZ852120 UOK852117:UOV852120 UYG852117:UYR852120 VIC852117:VIN852120 VRY852117:VSJ852120 WBU852117:WCF852120 WLQ852117:WMB852120 WVM852117:WVX852120 E917653:P917656 JA917653:JL917656 SW917653:TH917656 ACS917653:ADD917656 AMO917653:AMZ917656 AWK917653:AWV917656 BGG917653:BGR917656 BQC917653:BQN917656 BZY917653:CAJ917656 CJU917653:CKF917656 CTQ917653:CUB917656 DDM917653:DDX917656 DNI917653:DNT917656 DXE917653:DXP917656 EHA917653:EHL917656 EQW917653:ERH917656 FAS917653:FBD917656 FKO917653:FKZ917656 FUK917653:FUV917656 GEG917653:GER917656 GOC917653:GON917656 GXY917653:GYJ917656 HHU917653:HIF917656 HRQ917653:HSB917656 IBM917653:IBX917656 ILI917653:ILT917656 IVE917653:IVP917656 JFA917653:JFL917656 JOW917653:JPH917656 JYS917653:JZD917656 KIO917653:KIZ917656 KSK917653:KSV917656 LCG917653:LCR917656 LMC917653:LMN917656 LVY917653:LWJ917656 MFU917653:MGF917656 MPQ917653:MQB917656 MZM917653:MZX917656 NJI917653:NJT917656 NTE917653:NTP917656 ODA917653:ODL917656 OMW917653:ONH917656 OWS917653:OXD917656 PGO917653:PGZ917656 PQK917653:PQV917656 QAG917653:QAR917656 QKC917653:QKN917656 QTY917653:QUJ917656 RDU917653:REF917656 RNQ917653:ROB917656 RXM917653:RXX917656 SHI917653:SHT917656 SRE917653:SRP917656 TBA917653:TBL917656 TKW917653:TLH917656 TUS917653:TVD917656 UEO917653:UEZ917656 UOK917653:UOV917656 UYG917653:UYR917656 VIC917653:VIN917656 VRY917653:VSJ917656 WBU917653:WCF917656 WLQ917653:WMB917656 WVM917653:WVX917656 E983189:P983192 JA983189:JL983192 SW983189:TH983192 ACS983189:ADD983192 AMO983189:AMZ983192 AWK983189:AWV983192 BGG983189:BGR983192 BQC983189:BQN983192 BZY983189:CAJ983192 CJU983189:CKF983192 CTQ983189:CUB983192 DDM983189:DDX983192 DNI983189:DNT983192 DXE983189:DXP983192 EHA983189:EHL983192 EQW983189:ERH983192 FAS983189:FBD983192 FKO983189:FKZ983192 FUK983189:FUV983192 GEG983189:GER983192 GOC983189:GON983192 GXY983189:GYJ983192 HHU983189:HIF983192 HRQ983189:HSB983192 IBM983189:IBX983192 ILI983189:ILT983192 IVE983189:IVP983192 JFA983189:JFL983192 JOW983189:JPH983192 JYS983189:JZD983192 KIO983189:KIZ983192 KSK983189:KSV983192 LCG983189:LCR983192 LMC983189:LMN983192 LVY983189:LWJ983192 MFU983189:MGF983192 MPQ983189:MQB983192 MZM983189:MZX983192 NJI983189:NJT983192 NTE983189:NTP983192 ODA983189:ODL983192 OMW983189:ONH983192 OWS983189:OXD983192 PGO983189:PGZ983192 PQK983189:PQV983192 QAG983189:QAR983192 QKC983189:QKN983192 QTY983189:QUJ983192 RDU983189:REF983192 RNQ983189:ROB983192 RXM983189:RXX983192 SHI983189:SHT983192 SRE983189:SRP983192 TBA983189:TBL983192 TKW983189:TLH983192 TUS983189:TVD983192 UEO983189:UEZ983192 UOK983189:UOV983192 UYG983189:UYR983192 VIC983189:VIN983192 VRY983189:VSJ983192 WBU983189:WCF983192 WLQ983189:WMB983192 WVM983189:WVX983192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E65472:P65472 JA65472:JL65472 SW65472:TH65472 ACS65472:ADD65472 AMO65472:AMZ65472 AWK65472:AWV65472 BGG65472:BGR65472 BQC65472:BQN65472 BZY65472:CAJ65472 CJU65472:CKF65472 CTQ65472:CUB65472 DDM65472:DDX65472 DNI65472:DNT65472 DXE65472:DXP65472 EHA65472:EHL65472 EQW65472:ERH65472 FAS65472:FBD65472 FKO65472:FKZ65472 FUK65472:FUV65472 GEG65472:GER65472 GOC65472:GON65472 GXY65472:GYJ65472 HHU65472:HIF65472 HRQ65472:HSB65472 IBM65472:IBX65472 ILI65472:ILT65472 IVE65472:IVP65472 JFA65472:JFL65472 JOW65472:JPH65472 JYS65472:JZD65472 KIO65472:KIZ65472 KSK65472:KSV65472 LCG65472:LCR65472 LMC65472:LMN65472 LVY65472:LWJ65472 MFU65472:MGF65472 MPQ65472:MQB65472 MZM65472:MZX65472 NJI65472:NJT65472 NTE65472:NTP65472 ODA65472:ODL65472 OMW65472:ONH65472 OWS65472:OXD65472 PGO65472:PGZ65472 PQK65472:PQV65472 QAG65472:QAR65472 QKC65472:QKN65472 QTY65472:QUJ65472 RDU65472:REF65472 RNQ65472:ROB65472 RXM65472:RXX65472 SHI65472:SHT65472 SRE65472:SRP65472 TBA65472:TBL65472 TKW65472:TLH65472 TUS65472:TVD65472 UEO65472:UEZ65472 UOK65472:UOV65472 UYG65472:UYR65472 VIC65472:VIN65472 VRY65472:VSJ65472 WBU65472:WCF65472 WLQ65472:WMB65472 WVM65472:WVX65472 E131008:P131008 JA131008:JL131008 SW131008:TH131008 ACS131008:ADD131008 AMO131008:AMZ131008 AWK131008:AWV131008 BGG131008:BGR131008 BQC131008:BQN131008 BZY131008:CAJ131008 CJU131008:CKF131008 CTQ131008:CUB131008 DDM131008:DDX131008 DNI131008:DNT131008 DXE131008:DXP131008 EHA131008:EHL131008 EQW131008:ERH131008 FAS131008:FBD131008 FKO131008:FKZ131008 FUK131008:FUV131008 GEG131008:GER131008 GOC131008:GON131008 GXY131008:GYJ131008 HHU131008:HIF131008 HRQ131008:HSB131008 IBM131008:IBX131008 ILI131008:ILT131008 IVE131008:IVP131008 JFA131008:JFL131008 JOW131008:JPH131008 JYS131008:JZD131008 KIO131008:KIZ131008 KSK131008:KSV131008 LCG131008:LCR131008 LMC131008:LMN131008 LVY131008:LWJ131008 MFU131008:MGF131008 MPQ131008:MQB131008 MZM131008:MZX131008 NJI131008:NJT131008 NTE131008:NTP131008 ODA131008:ODL131008 OMW131008:ONH131008 OWS131008:OXD131008 PGO131008:PGZ131008 PQK131008:PQV131008 QAG131008:QAR131008 QKC131008:QKN131008 QTY131008:QUJ131008 RDU131008:REF131008 RNQ131008:ROB131008 RXM131008:RXX131008 SHI131008:SHT131008 SRE131008:SRP131008 TBA131008:TBL131008 TKW131008:TLH131008 TUS131008:TVD131008 UEO131008:UEZ131008 UOK131008:UOV131008 UYG131008:UYR131008 VIC131008:VIN131008 VRY131008:VSJ131008 WBU131008:WCF131008 WLQ131008:WMB131008 WVM131008:WVX131008 E196544:P196544 JA196544:JL196544 SW196544:TH196544 ACS196544:ADD196544 AMO196544:AMZ196544 AWK196544:AWV196544 BGG196544:BGR196544 BQC196544:BQN196544 BZY196544:CAJ196544 CJU196544:CKF196544 CTQ196544:CUB196544 DDM196544:DDX196544 DNI196544:DNT196544 DXE196544:DXP196544 EHA196544:EHL196544 EQW196544:ERH196544 FAS196544:FBD196544 FKO196544:FKZ196544 FUK196544:FUV196544 GEG196544:GER196544 GOC196544:GON196544 GXY196544:GYJ196544 HHU196544:HIF196544 HRQ196544:HSB196544 IBM196544:IBX196544 ILI196544:ILT196544 IVE196544:IVP196544 JFA196544:JFL196544 JOW196544:JPH196544 JYS196544:JZD196544 KIO196544:KIZ196544 KSK196544:KSV196544 LCG196544:LCR196544 LMC196544:LMN196544 LVY196544:LWJ196544 MFU196544:MGF196544 MPQ196544:MQB196544 MZM196544:MZX196544 NJI196544:NJT196544 NTE196544:NTP196544 ODA196544:ODL196544 OMW196544:ONH196544 OWS196544:OXD196544 PGO196544:PGZ196544 PQK196544:PQV196544 QAG196544:QAR196544 QKC196544:QKN196544 QTY196544:QUJ196544 RDU196544:REF196544 RNQ196544:ROB196544 RXM196544:RXX196544 SHI196544:SHT196544 SRE196544:SRP196544 TBA196544:TBL196544 TKW196544:TLH196544 TUS196544:TVD196544 UEO196544:UEZ196544 UOK196544:UOV196544 UYG196544:UYR196544 VIC196544:VIN196544 VRY196544:VSJ196544 WBU196544:WCF196544 WLQ196544:WMB196544 WVM196544:WVX196544 E262080:P262080 JA262080:JL262080 SW262080:TH262080 ACS262080:ADD262080 AMO262080:AMZ262080 AWK262080:AWV262080 BGG262080:BGR262080 BQC262080:BQN262080 BZY262080:CAJ262080 CJU262080:CKF262080 CTQ262080:CUB262080 DDM262080:DDX262080 DNI262080:DNT262080 DXE262080:DXP262080 EHA262080:EHL262080 EQW262080:ERH262080 FAS262080:FBD262080 FKO262080:FKZ262080 FUK262080:FUV262080 GEG262080:GER262080 GOC262080:GON262080 GXY262080:GYJ262080 HHU262080:HIF262080 HRQ262080:HSB262080 IBM262080:IBX262080 ILI262080:ILT262080 IVE262080:IVP262080 JFA262080:JFL262080 JOW262080:JPH262080 JYS262080:JZD262080 KIO262080:KIZ262080 KSK262080:KSV262080 LCG262080:LCR262080 LMC262080:LMN262080 LVY262080:LWJ262080 MFU262080:MGF262080 MPQ262080:MQB262080 MZM262080:MZX262080 NJI262080:NJT262080 NTE262080:NTP262080 ODA262080:ODL262080 OMW262080:ONH262080 OWS262080:OXD262080 PGO262080:PGZ262080 PQK262080:PQV262080 QAG262080:QAR262080 QKC262080:QKN262080 QTY262080:QUJ262080 RDU262080:REF262080 RNQ262080:ROB262080 RXM262080:RXX262080 SHI262080:SHT262080 SRE262080:SRP262080 TBA262080:TBL262080 TKW262080:TLH262080 TUS262080:TVD262080 UEO262080:UEZ262080 UOK262080:UOV262080 UYG262080:UYR262080 VIC262080:VIN262080 VRY262080:VSJ262080 WBU262080:WCF262080 WLQ262080:WMB262080 WVM262080:WVX262080 E327616:P327616 JA327616:JL327616 SW327616:TH327616 ACS327616:ADD327616 AMO327616:AMZ327616 AWK327616:AWV327616 BGG327616:BGR327616 BQC327616:BQN327616 BZY327616:CAJ327616 CJU327616:CKF327616 CTQ327616:CUB327616 DDM327616:DDX327616 DNI327616:DNT327616 DXE327616:DXP327616 EHA327616:EHL327616 EQW327616:ERH327616 FAS327616:FBD327616 FKO327616:FKZ327616 FUK327616:FUV327616 GEG327616:GER327616 GOC327616:GON327616 GXY327616:GYJ327616 HHU327616:HIF327616 HRQ327616:HSB327616 IBM327616:IBX327616 ILI327616:ILT327616 IVE327616:IVP327616 JFA327616:JFL327616 JOW327616:JPH327616 JYS327616:JZD327616 KIO327616:KIZ327616 KSK327616:KSV327616 LCG327616:LCR327616 LMC327616:LMN327616 LVY327616:LWJ327616 MFU327616:MGF327616 MPQ327616:MQB327616 MZM327616:MZX327616 NJI327616:NJT327616 NTE327616:NTP327616 ODA327616:ODL327616 OMW327616:ONH327616 OWS327616:OXD327616 PGO327616:PGZ327616 PQK327616:PQV327616 QAG327616:QAR327616 QKC327616:QKN327616 QTY327616:QUJ327616 RDU327616:REF327616 RNQ327616:ROB327616 RXM327616:RXX327616 SHI327616:SHT327616 SRE327616:SRP327616 TBA327616:TBL327616 TKW327616:TLH327616 TUS327616:TVD327616 UEO327616:UEZ327616 UOK327616:UOV327616 UYG327616:UYR327616 VIC327616:VIN327616 VRY327616:VSJ327616 WBU327616:WCF327616 WLQ327616:WMB327616 WVM327616:WVX327616 E393152:P393152 JA393152:JL393152 SW393152:TH393152 ACS393152:ADD393152 AMO393152:AMZ393152 AWK393152:AWV393152 BGG393152:BGR393152 BQC393152:BQN393152 BZY393152:CAJ393152 CJU393152:CKF393152 CTQ393152:CUB393152 DDM393152:DDX393152 DNI393152:DNT393152 DXE393152:DXP393152 EHA393152:EHL393152 EQW393152:ERH393152 FAS393152:FBD393152 FKO393152:FKZ393152 FUK393152:FUV393152 GEG393152:GER393152 GOC393152:GON393152 GXY393152:GYJ393152 HHU393152:HIF393152 HRQ393152:HSB393152 IBM393152:IBX393152 ILI393152:ILT393152 IVE393152:IVP393152 JFA393152:JFL393152 JOW393152:JPH393152 JYS393152:JZD393152 KIO393152:KIZ393152 KSK393152:KSV393152 LCG393152:LCR393152 LMC393152:LMN393152 LVY393152:LWJ393152 MFU393152:MGF393152 MPQ393152:MQB393152 MZM393152:MZX393152 NJI393152:NJT393152 NTE393152:NTP393152 ODA393152:ODL393152 OMW393152:ONH393152 OWS393152:OXD393152 PGO393152:PGZ393152 PQK393152:PQV393152 QAG393152:QAR393152 QKC393152:QKN393152 QTY393152:QUJ393152 RDU393152:REF393152 RNQ393152:ROB393152 RXM393152:RXX393152 SHI393152:SHT393152 SRE393152:SRP393152 TBA393152:TBL393152 TKW393152:TLH393152 TUS393152:TVD393152 UEO393152:UEZ393152 UOK393152:UOV393152 UYG393152:UYR393152 VIC393152:VIN393152 VRY393152:VSJ393152 WBU393152:WCF393152 WLQ393152:WMB393152 WVM393152:WVX393152 E458688:P458688 JA458688:JL458688 SW458688:TH458688 ACS458688:ADD458688 AMO458688:AMZ458688 AWK458688:AWV458688 BGG458688:BGR458688 BQC458688:BQN458688 BZY458688:CAJ458688 CJU458688:CKF458688 CTQ458688:CUB458688 DDM458688:DDX458688 DNI458688:DNT458688 DXE458688:DXP458688 EHA458688:EHL458688 EQW458688:ERH458688 FAS458688:FBD458688 FKO458688:FKZ458688 FUK458688:FUV458688 GEG458688:GER458688 GOC458688:GON458688 GXY458688:GYJ458688 HHU458688:HIF458688 HRQ458688:HSB458688 IBM458688:IBX458688 ILI458688:ILT458688 IVE458688:IVP458688 JFA458688:JFL458688 JOW458688:JPH458688 JYS458688:JZD458688 KIO458688:KIZ458688 KSK458688:KSV458688 LCG458688:LCR458688 LMC458688:LMN458688 LVY458688:LWJ458688 MFU458688:MGF458688 MPQ458688:MQB458688 MZM458688:MZX458688 NJI458688:NJT458688 NTE458688:NTP458688 ODA458688:ODL458688 OMW458688:ONH458688 OWS458688:OXD458688 PGO458688:PGZ458688 PQK458688:PQV458688 QAG458688:QAR458688 QKC458688:QKN458688 QTY458688:QUJ458688 RDU458688:REF458688 RNQ458688:ROB458688 RXM458688:RXX458688 SHI458688:SHT458688 SRE458688:SRP458688 TBA458688:TBL458688 TKW458688:TLH458688 TUS458688:TVD458688 UEO458688:UEZ458688 UOK458688:UOV458688 UYG458688:UYR458688 VIC458688:VIN458688 VRY458688:VSJ458688 WBU458688:WCF458688 WLQ458688:WMB458688 WVM458688:WVX458688 E524224:P524224 JA524224:JL524224 SW524224:TH524224 ACS524224:ADD524224 AMO524224:AMZ524224 AWK524224:AWV524224 BGG524224:BGR524224 BQC524224:BQN524224 BZY524224:CAJ524224 CJU524224:CKF524224 CTQ524224:CUB524224 DDM524224:DDX524224 DNI524224:DNT524224 DXE524224:DXP524224 EHA524224:EHL524224 EQW524224:ERH524224 FAS524224:FBD524224 FKO524224:FKZ524224 FUK524224:FUV524224 GEG524224:GER524224 GOC524224:GON524224 GXY524224:GYJ524224 HHU524224:HIF524224 HRQ524224:HSB524224 IBM524224:IBX524224 ILI524224:ILT524224 IVE524224:IVP524224 JFA524224:JFL524224 JOW524224:JPH524224 JYS524224:JZD524224 KIO524224:KIZ524224 KSK524224:KSV524224 LCG524224:LCR524224 LMC524224:LMN524224 LVY524224:LWJ524224 MFU524224:MGF524224 MPQ524224:MQB524224 MZM524224:MZX524224 NJI524224:NJT524224 NTE524224:NTP524224 ODA524224:ODL524224 OMW524224:ONH524224 OWS524224:OXD524224 PGO524224:PGZ524224 PQK524224:PQV524224 QAG524224:QAR524224 QKC524224:QKN524224 QTY524224:QUJ524224 RDU524224:REF524224 RNQ524224:ROB524224 RXM524224:RXX524224 SHI524224:SHT524224 SRE524224:SRP524224 TBA524224:TBL524224 TKW524224:TLH524224 TUS524224:TVD524224 UEO524224:UEZ524224 UOK524224:UOV524224 UYG524224:UYR524224 VIC524224:VIN524224 VRY524224:VSJ524224 WBU524224:WCF524224 WLQ524224:WMB524224 WVM524224:WVX524224 E589760:P589760 JA589760:JL589760 SW589760:TH589760 ACS589760:ADD589760 AMO589760:AMZ589760 AWK589760:AWV589760 BGG589760:BGR589760 BQC589760:BQN589760 BZY589760:CAJ589760 CJU589760:CKF589760 CTQ589760:CUB589760 DDM589760:DDX589760 DNI589760:DNT589760 DXE589760:DXP589760 EHA589760:EHL589760 EQW589760:ERH589760 FAS589760:FBD589760 FKO589760:FKZ589760 FUK589760:FUV589760 GEG589760:GER589760 GOC589760:GON589760 GXY589760:GYJ589760 HHU589760:HIF589760 HRQ589760:HSB589760 IBM589760:IBX589760 ILI589760:ILT589760 IVE589760:IVP589760 JFA589760:JFL589760 JOW589760:JPH589760 JYS589760:JZD589760 KIO589760:KIZ589760 KSK589760:KSV589760 LCG589760:LCR589760 LMC589760:LMN589760 LVY589760:LWJ589760 MFU589760:MGF589760 MPQ589760:MQB589760 MZM589760:MZX589760 NJI589760:NJT589760 NTE589760:NTP589760 ODA589760:ODL589760 OMW589760:ONH589760 OWS589760:OXD589760 PGO589760:PGZ589760 PQK589760:PQV589760 QAG589760:QAR589760 QKC589760:QKN589760 QTY589760:QUJ589760 RDU589760:REF589760 RNQ589760:ROB589760 RXM589760:RXX589760 SHI589760:SHT589760 SRE589760:SRP589760 TBA589760:TBL589760 TKW589760:TLH589760 TUS589760:TVD589760 UEO589760:UEZ589760 UOK589760:UOV589760 UYG589760:UYR589760 VIC589760:VIN589760 VRY589760:VSJ589760 WBU589760:WCF589760 WLQ589760:WMB589760 WVM589760:WVX589760 E655296:P655296 JA655296:JL655296 SW655296:TH655296 ACS655296:ADD655296 AMO655296:AMZ655296 AWK655296:AWV655296 BGG655296:BGR655296 BQC655296:BQN655296 BZY655296:CAJ655296 CJU655296:CKF655296 CTQ655296:CUB655296 DDM655296:DDX655296 DNI655296:DNT655296 DXE655296:DXP655296 EHA655296:EHL655296 EQW655296:ERH655296 FAS655296:FBD655296 FKO655296:FKZ655296 FUK655296:FUV655296 GEG655296:GER655296 GOC655296:GON655296 GXY655296:GYJ655296 HHU655296:HIF655296 HRQ655296:HSB655296 IBM655296:IBX655296 ILI655296:ILT655296 IVE655296:IVP655296 JFA655296:JFL655296 JOW655296:JPH655296 JYS655296:JZD655296 KIO655296:KIZ655296 KSK655296:KSV655296 LCG655296:LCR655296 LMC655296:LMN655296 LVY655296:LWJ655296 MFU655296:MGF655296 MPQ655296:MQB655296 MZM655296:MZX655296 NJI655296:NJT655296 NTE655296:NTP655296 ODA655296:ODL655296 OMW655296:ONH655296 OWS655296:OXD655296 PGO655296:PGZ655296 PQK655296:PQV655296 QAG655296:QAR655296 QKC655296:QKN655296 QTY655296:QUJ655296 RDU655296:REF655296 RNQ655296:ROB655296 RXM655296:RXX655296 SHI655296:SHT655296 SRE655296:SRP655296 TBA655296:TBL655296 TKW655296:TLH655296 TUS655296:TVD655296 UEO655296:UEZ655296 UOK655296:UOV655296 UYG655296:UYR655296 VIC655296:VIN655296 VRY655296:VSJ655296 WBU655296:WCF655296 WLQ655296:WMB655296 WVM655296:WVX655296 E720832:P720832 JA720832:JL720832 SW720832:TH720832 ACS720832:ADD720832 AMO720832:AMZ720832 AWK720832:AWV720832 BGG720832:BGR720832 BQC720832:BQN720832 BZY720832:CAJ720832 CJU720832:CKF720832 CTQ720832:CUB720832 DDM720832:DDX720832 DNI720832:DNT720832 DXE720832:DXP720832 EHA720832:EHL720832 EQW720832:ERH720832 FAS720832:FBD720832 FKO720832:FKZ720832 FUK720832:FUV720832 GEG720832:GER720832 GOC720832:GON720832 GXY720832:GYJ720832 HHU720832:HIF720832 HRQ720832:HSB720832 IBM720832:IBX720832 ILI720832:ILT720832 IVE720832:IVP720832 JFA720832:JFL720832 JOW720832:JPH720832 JYS720832:JZD720832 KIO720832:KIZ720832 KSK720832:KSV720832 LCG720832:LCR720832 LMC720832:LMN720832 LVY720832:LWJ720832 MFU720832:MGF720832 MPQ720832:MQB720832 MZM720832:MZX720832 NJI720832:NJT720832 NTE720832:NTP720832 ODA720832:ODL720832 OMW720832:ONH720832 OWS720832:OXD720832 PGO720832:PGZ720832 PQK720832:PQV720832 QAG720832:QAR720832 QKC720832:QKN720832 QTY720832:QUJ720832 RDU720832:REF720832 RNQ720832:ROB720832 RXM720832:RXX720832 SHI720832:SHT720832 SRE720832:SRP720832 TBA720832:TBL720832 TKW720832:TLH720832 TUS720832:TVD720832 UEO720832:UEZ720832 UOK720832:UOV720832 UYG720832:UYR720832 VIC720832:VIN720832 VRY720832:VSJ720832 WBU720832:WCF720832 WLQ720832:WMB720832 WVM720832:WVX720832 E786368:P786368 JA786368:JL786368 SW786368:TH786368 ACS786368:ADD786368 AMO786368:AMZ786368 AWK786368:AWV786368 BGG786368:BGR786368 BQC786368:BQN786368 BZY786368:CAJ786368 CJU786368:CKF786368 CTQ786368:CUB786368 DDM786368:DDX786368 DNI786368:DNT786368 DXE786368:DXP786368 EHA786368:EHL786368 EQW786368:ERH786368 FAS786368:FBD786368 FKO786368:FKZ786368 FUK786368:FUV786368 GEG786368:GER786368 GOC786368:GON786368 GXY786368:GYJ786368 HHU786368:HIF786368 HRQ786368:HSB786368 IBM786368:IBX786368 ILI786368:ILT786368 IVE786368:IVP786368 JFA786368:JFL786368 JOW786368:JPH786368 JYS786368:JZD786368 KIO786368:KIZ786368 KSK786368:KSV786368 LCG786368:LCR786368 LMC786368:LMN786368 LVY786368:LWJ786368 MFU786368:MGF786368 MPQ786368:MQB786368 MZM786368:MZX786368 NJI786368:NJT786368 NTE786368:NTP786368 ODA786368:ODL786368 OMW786368:ONH786368 OWS786368:OXD786368 PGO786368:PGZ786368 PQK786368:PQV786368 QAG786368:QAR786368 QKC786368:QKN786368 QTY786368:QUJ786368 RDU786368:REF786368 RNQ786368:ROB786368 RXM786368:RXX786368 SHI786368:SHT786368 SRE786368:SRP786368 TBA786368:TBL786368 TKW786368:TLH786368 TUS786368:TVD786368 UEO786368:UEZ786368 UOK786368:UOV786368 UYG786368:UYR786368 VIC786368:VIN786368 VRY786368:VSJ786368 WBU786368:WCF786368 WLQ786368:WMB786368 WVM786368:WVX786368 E851904:P851904 JA851904:JL851904 SW851904:TH851904 ACS851904:ADD851904 AMO851904:AMZ851904 AWK851904:AWV851904 BGG851904:BGR851904 BQC851904:BQN851904 BZY851904:CAJ851904 CJU851904:CKF851904 CTQ851904:CUB851904 DDM851904:DDX851904 DNI851904:DNT851904 DXE851904:DXP851904 EHA851904:EHL851904 EQW851904:ERH851904 FAS851904:FBD851904 FKO851904:FKZ851904 FUK851904:FUV851904 GEG851904:GER851904 GOC851904:GON851904 GXY851904:GYJ851904 HHU851904:HIF851904 HRQ851904:HSB851904 IBM851904:IBX851904 ILI851904:ILT851904 IVE851904:IVP851904 JFA851904:JFL851904 JOW851904:JPH851904 JYS851904:JZD851904 KIO851904:KIZ851904 KSK851904:KSV851904 LCG851904:LCR851904 LMC851904:LMN851904 LVY851904:LWJ851904 MFU851904:MGF851904 MPQ851904:MQB851904 MZM851904:MZX851904 NJI851904:NJT851904 NTE851904:NTP851904 ODA851904:ODL851904 OMW851904:ONH851904 OWS851904:OXD851904 PGO851904:PGZ851904 PQK851904:PQV851904 QAG851904:QAR851904 QKC851904:QKN851904 QTY851904:QUJ851904 RDU851904:REF851904 RNQ851904:ROB851904 RXM851904:RXX851904 SHI851904:SHT851904 SRE851904:SRP851904 TBA851904:TBL851904 TKW851904:TLH851904 TUS851904:TVD851904 UEO851904:UEZ851904 UOK851904:UOV851904 UYG851904:UYR851904 VIC851904:VIN851904 VRY851904:VSJ851904 WBU851904:WCF851904 WLQ851904:WMB851904 WVM851904:WVX851904 E917440:P917440 JA917440:JL917440 SW917440:TH917440 ACS917440:ADD917440 AMO917440:AMZ917440 AWK917440:AWV917440 BGG917440:BGR917440 BQC917440:BQN917440 BZY917440:CAJ917440 CJU917440:CKF917440 CTQ917440:CUB917440 DDM917440:DDX917440 DNI917440:DNT917440 DXE917440:DXP917440 EHA917440:EHL917440 EQW917440:ERH917440 FAS917440:FBD917440 FKO917440:FKZ917440 FUK917440:FUV917440 GEG917440:GER917440 GOC917440:GON917440 GXY917440:GYJ917440 HHU917440:HIF917440 HRQ917440:HSB917440 IBM917440:IBX917440 ILI917440:ILT917440 IVE917440:IVP917440 JFA917440:JFL917440 JOW917440:JPH917440 JYS917440:JZD917440 KIO917440:KIZ917440 KSK917440:KSV917440 LCG917440:LCR917440 LMC917440:LMN917440 LVY917440:LWJ917440 MFU917440:MGF917440 MPQ917440:MQB917440 MZM917440:MZX917440 NJI917440:NJT917440 NTE917440:NTP917440 ODA917440:ODL917440 OMW917440:ONH917440 OWS917440:OXD917440 PGO917440:PGZ917440 PQK917440:PQV917440 QAG917440:QAR917440 QKC917440:QKN917440 QTY917440:QUJ917440 RDU917440:REF917440 RNQ917440:ROB917440 RXM917440:RXX917440 SHI917440:SHT917440 SRE917440:SRP917440 TBA917440:TBL917440 TKW917440:TLH917440 TUS917440:TVD917440 UEO917440:UEZ917440 UOK917440:UOV917440 UYG917440:UYR917440 VIC917440:VIN917440 VRY917440:VSJ917440 WBU917440:WCF917440 WLQ917440:WMB917440 WVM917440:WVX917440 E982976:P982976 JA982976:JL982976 SW982976:TH982976 ACS982976:ADD982976 AMO982976:AMZ982976 AWK982976:AWV982976 BGG982976:BGR982976 BQC982976:BQN982976 BZY982976:CAJ982976 CJU982976:CKF982976 CTQ982976:CUB982976 DDM982976:DDX982976 DNI982976:DNT982976 DXE982976:DXP982976 EHA982976:EHL982976 EQW982976:ERH982976 FAS982976:FBD982976 FKO982976:FKZ982976 FUK982976:FUV982976 GEG982976:GER982976 GOC982976:GON982976 GXY982976:GYJ982976 HHU982976:HIF982976 HRQ982976:HSB982976 IBM982976:IBX982976 ILI982976:ILT982976 IVE982976:IVP982976 JFA982976:JFL982976 JOW982976:JPH982976 JYS982976:JZD982976 KIO982976:KIZ982976 KSK982976:KSV982976 LCG982976:LCR982976 LMC982976:LMN982976 LVY982976:LWJ982976 MFU982976:MGF982976 MPQ982976:MQB982976 MZM982976:MZX982976 NJI982976:NJT982976 NTE982976:NTP982976 ODA982976:ODL982976 OMW982976:ONH982976 OWS982976:OXD982976 PGO982976:PGZ982976 PQK982976:PQV982976 QAG982976:QAR982976 QKC982976:QKN982976 QTY982976:QUJ982976 RDU982976:REF982976 RNQ982976:ROB982976 RXM982976:RXX982976 SHI982976:SHT982976 SRE982976:SRP982976 TBA982976:TBL982976 TKW982976:TLH982976 TUS982976:TVD982976 UEO982976:UEZ982976 UOK982976:UOV982976 UYG982976:UYR982976 VIC982976:VIN982976 VRY982976:VSJ982976 WBU982976:WCF982976 WLQ982976:WMB982976 WVM982976:WVX982976 E65488:P65498 JA65488:JL65498 SW65488:TH65498 ACS65488:ADD65498 AMO65488:AMZ65498 AWK65488:AWV65498 BGG65488:BGR65498 BQC65488:BQN65498 BZY65488:CAJ65498 CJU65488:CKF65498 CTQ65488:CUB65498 DDM65488:DDX65498 DNI65488:DNT65498 DXE65488:DXP65498 EHA65488:EHL65498 EQW65488:ERH65498 FAS65488:FBD65498 FKO65488:FKZ65498 FUK65488:FUV65498 GEG65488:GER65498 GOC65488:GON65498 GXY65488:GYJ65498 HHU65488:HIF65498 HRQ65488:HSB65498 IBM65488:IBX65498 ILI65488:ILT65498 IVE65488:IVP65498 JFA65488:JFL65498 JOW65488:JPH65498 JYS65488:JZD65498 KIO65488:KIZ65498 KSK65488:KSV65498 LCG65488:LCR65498 LMC65488:LMN65498 LVY65488:LWJ65498 MFU65488:MGF65498 MPQ65488:MQB65498 MZM65488:MZX65498 NJI65488:NJT65498 NTE65488:NTP65498 ODA65488:ODL65498 OMW65488:ONH65498 OWS65488:OXD65498 PGO65488:PGZ65498 PQK65488:PQV65498 QAG65488:QAR65498 QKC65488:QKN65498 QTY65488:QUJ65498 RDU65488:REF65498 RNQ65488:ROB65498 RXM65488:RXX65498 SHI65488:SHT65498 SRE65488:SRP65498 TBA65488:TBL65498 TKW65488:TLH65498 TUS65488:TVD65498 UEO65488:UEZ65498 UOK65488:UOV65498 UYG65488:UYR65498 VIC65488:VIN65498 VRY65488:VSJ65498 WBU65488:WCF65498 WLQ65488:WMB65498 WVM65488:WVX65498 E131024:P131034 JA131024:JL131034 SW131024:TH131034 ACS131024:ADD131034 AMO131024:AMZ131034 AWK131024:AWV131034 BGG131024:BGR131034 BQC131024:BQN131034 BZY131024:CAJ131034 CJU131024:CKF131034 CTQ131024:CUB131034 DDM131024:DDX131034 DNI131024:DNT131034 DXE131024:DXP131034 EHA131024:EHL131034 EQW131024:ERH131034 FAS131024:FBD131034 FKO131024:FKZ131034 FUK131024:FUV131034 GEG131024:GER131034 GOC131024:GON131034 GXY131024:GYJ131034 HHU131024:HIF131034 HRQ131024:HSB131034 IBM131024:IBX131034 ILI131024:ILT131034 IVE131024:IVP131034 JFA131024:JFL131034 JOW131024:JPH131034 JYS131024:JZD131034 KIO131024:KIZ131034 KSK131024:KSV131034 LCG131024:LCR131034 LMC131024:LMN131034 LVY131024:LWJ131034 MFU131024:MGF131034 MPQ131024:MQB131034 MZM131024:MZX131034 NJI131024:NJT131034 NTE131024:NTP131034 ODA131024:ODL131034 OMW131024:ONH131034 OWS131024:OXD131034 PGO131024:PGZ131034 PQK131024:PQV131034 QAG131024:QAR131034 QKC131024:QKN131034 QTY131024:QUJ131034 RDU131024:REF131034 RNQ131024:ROB131034 RXM131024:RXX131034 SHI131024:SHT131034 SRE131024:SRP131034 TBA131024:TBL131034 TKW131024:TLH131034 TUS131024:TVD131034 UEO131024:UEZ131034 UOK131024:UOV131034 UYG131024:UYR131034 VIC131024:VIN131034 VRY131024:VSJ131034 WBU131024:WCF131034 WLQ131024:WMB131034 WVM131024:WVX131034 E196560:P196570 JA196560:JL196570 SW196560:TH196570 ACS196560:ADD196570 AMO196560:AMZ196570 AWK196560:AWV196570 BGG196560:BGR196570 BQC196560:BQN196570 BZY196560:CAJ196570 CJU196560:CKF196570 CTQ196560:CUB196570 DDM196560:DDX196570 DNI196560:DNT196570 DXE196560:DXP196570 EHA196560:EHL196570 EQW196560:ERH196570 FAS196560:FBD196570 FKO196560:FKZ196570 FUK196560:FUV196570 GEG196560:GER196570 GOC196560:GON196570 GXY196560:GYJ196570 HHU196560:HIF196570 HRQ196560:HSB196570 IBM196560:IBX196570 ILI196560:ILT196570 IVE196560:IVP196570 JFA196560:JFL196570 JOW196560:JPH196570 JYS196560:JZD196570 KIO196560:KIZ196570 KSK196560:KSV196570 LCG196560:LCR196570 LMC196560:LMN196570 LVY196560:LWJ196570 MFU196560:MGF196570 MPQ196560:MQB196570 MZM196560:MZX196570 NJI196560:NJT196570 NTE196560:NTP196570 ODA196560:ODL196570 OMW196560:ONH196570 OWS196560:OXD196570 PGO196560:PGZ196570 PQK196560:PQV196570 QAG196560:QAR196570 QKC196560:QKN196570 QTY196560:QUJ196570 RDU196560:REF196570 RNQ196560:ROB196570 RXM196560:RXX196570 SHI196560:SHT196570 SRE196560:SRP196570 TBA196560:TBL196570 TKW196560:TLH196570 TUS196560:TVD196570 UEO196560:UEZ196570 UOK196560:UOV196570 UYG196560:UYR196570 VIC196560:VIN196570 VRY196560:VSJ196570 WBU196560:WCF196570 WLQ196560:WMB196570 WVM196560:WVX196570 E262096:P262106 JA262096:JL262106 SW262096:TH262106 ACS262096:ADD262106 AMO262096:AMZ262106 AWK262096:AWV262106 BGG262096:BGR262106 BQC262096:BQN262106 BZY262096:CAJ262106 CJU262096:CKF262106 CTQ262096:CUB262106 DDM262096:DDX262106 DNI262096:DNT262106 DXE262096:DXP262106 EHA262096:EHL262106 EQW262096:ERH262106 FAS262096:FBD262106 FKO262096:FKZ262106 FUK262096:FUV262106 GEG262096:GER262106 GOC262096:GON262106 GXY262096:GYJ262106 HHU262096:HIF262106 HRQ262096:HSB262106 IBM262096:IBX262106 ILI262096:ILT262106 IVE262096:IVP262106 JFA262096:JFL262106 JOW262096:JPH262106 JYS262096:JZD262106 KIO262096:KIZ262106 KSK262096:KSV262106 LCG262096:LCR262106 LMC262096:LMN262106 LVY262096:LWJ262106 MFU262096:MGF262106 MPQ262096:MQB262106 MZM262096:MZX262106 NJI262096:NJT262106 NTE262096:NTP262106 ODA262096:ODL262106 OMW262096:ONH262106 OWS262096:OXD262106 PGO262096:PGZ262106 PQK262096:PQV262106 QAG262096:QAR262106 QKC262096:QKN262106 QTY262096:QUJ262106 RDU262096:REF262106 RNQ262096:ROB262106 RXM262096:RXX262106 SHI262096:SHT262106 SRE262096:SRP262106 TBA262096:TBL262106 TKW262096:TLH262106 TUS262096:TVD262106 UEO262096:UEZ262106 UOK262096:UOV262106 UYG262096:UYR262106 VIC262096:VIN262106 VRY262096:VSJ262106 WBU262096:WCF262106 WLQ262096:WMB262106 WVM262096:WVX262106 E327632:P327642 JA327632:JL327642 SW327632:TH327642 ACS327632:ADD327642 AMO327632:AMZ327642 AWK327632:AWV327642 BGG327632:BGR327642 BQC327632:BQN327642 BZY327632:CAJ327642 CJU327632:CKF327642 CTQ327632:CUB327642 DDM327632:DDX327642 DNI327632:DNT327642 DXE327632:DXP327642 EHA327632:EHL327642 EQW327632:ERH327642 FAS327632:FBD327642 FKO327632:FKZ327642 FUK327632:FUV327642 GEG327632:GER327642 GOC327632:GON327642 GXY327632:GYJ327642 HHU327632:HIF327642 HRQ327632:HSB327642 IBM327632:IBX327642 ILI327632:ILT327642 IVE327632:IVP327642 JFA327632:JFL327642 JOW327632:JPH327642 JYS327632:JZD327642 KIO327632:KIZ327642 KSK327632:KSV327642 LCG327632:LCR327642 LMC327632:LMN327642 LVY327632:LWJ327642 MFU327632:MGF327642 MPQ327632:MQB327642 MZM327632:MZX327642 NJI327632:NJT327642 NTE327632:NTP327642 ODA327632:ODL327642 OMW327632:ONH327642 OWS327632:OXD327642 PGO327632:PGZ327642 PQK327632:PQV327642 QAG327632:QAR327642 QKC327632:QKN327642 QTY327632:QUJ327642 RDU327632:REF327642 RNQ327632:ROB327642 RXM327632:RXX327642 SHI327632:SHT327642 SRE327632:SRP327642 TBA327632:TBL327642 TKW327632:TLH327642 TUS327632:TVD327642 UEO327632:UEZ327642 UOK327632:UOV327642 UYG327632:UYR327642 VIC327632:VIN327642 VRY327632:VSJ327642 WBU327632:WCF327642 WLQ327632:WMB327642 WVM327632:WVX327642 E393168:P393178 JA393168:JL393178 SW393168:TH393178 ACS393168:ADD393178 AMO393168:AMZ393178 AWK393168:AWV393178 BGG393168:BGR393178 BQC393168:BQN393178 BZY393168:CAJ393178 CJU393168:CKF393178 CTQ393168:CUB393178 DDM393168:DDX393178 DNI393168:DNT393178 DXE393168:DXP393178 EHA393168:EHL393178 EQW393168:ERH393178 FAS393168:FBD393178 FKO393168:FKZ393178 FUK393168:FUV393178 GEG393168:GER393178 GOC393168:GON393178 GXY393168:GYJ393178 HHU393168:HIF393178 HRQ393168:HSB393178 IBM393168:IBX393178 ILI393168:ILT393178 IVE393168:IVP393178 JFA393168:JFL393178 JOW393168:JPH393178 JYS393168:JZD393178 KIO393168:KIZ393178 KSK393168:KSV393178 LCG393168:LCR393178 LMC393168:LMN393178 LVY393168:LWJ393178 MFU393168:MGF393178 MPQ393168:MQB393178 MZM393168:MZX393178 NJI393168:NJT393178 NTE393168:NTP393178 ODA393168:ODL393178 OMW393168:ONH393178 OWS393168:OXD393178 PGO393168:PGZ393178 PQK393168:PQV393178 QAG393168:QAR393178 QKC393168:QKN393178 QTY393168:QUJ393178 RDU393168:REF393178 RNQ393168:ROB393178 RXM393168:RXX393178 SHI393168:SHT393178 SRE393168:SRP393178 TBA393168:TBL393178 TKW393168:TLH393178 TUS393168:TVD393178 UEO393168:UEZ393178 UOK393168:UOV393178 UYG393168:UYR393178 VIC393168:VIN393178 VRY393168:VSJ393178 WBU393168:WCF393178 WLQ393168:WMB393178 WVM393168:WVX393178 E458704:P458714 JA458704:JL458714 SW458704:TH458714 ACS458704:ADD458714 AMO458704:AMZ458714 AWK458704:AWV458714 BGG458704:BGR458714 BQC458704:BQN458714 BZY458704:CAJ458714 CJU458704:CKF458714 CTQ458704:CUB458714 DDM458704:DDX458714 DNI458704:DNT458714 DXE458704:DXP458714 EHA458704:EHL458714 EQW458704:ERH458714 FAS458704:FBD458714 FKO458704:FKZ458714 FUK458704:FUV458714 GEG458704:GER458714 GOC458704:GON458714 GXY458704:GYJ458714 HHU458704:HIF458714 HRQ458704:HSB458714 IBM458704:IBX458714 ILI458704:ILT458714 IVE458704:IVP458714 JFA458704:JFL458714 JOW458704:JPH458714 JYS458704:JZD458714 KIO458704:KIZ458714 KSK458704:KSV458714 LCG458704:LCR458714 LMC458704:LMN458714 LVY458704:LWJ458714 MFU458704:MGF458714 MPQ458704:MQB458714 MZM458704:MZX458714 NJI458704:NJT458714 NTE458704:NTP458714 ODA458704:ODL458714 OMW458704:ONH458714 OWS458704:OXD458714 PGO458704:PGZ458714 PQK458704:PQV458714 QAG458704:QAR458714 QKC458704:QKN458714 QTY458704:QUJ458714 RDU458704:REF458714 RNQ458704:ROB458714 RXM458704:RXX458714 SHI458704:SHT458714 SRE458704:SRP458714 TBA458704:TBL458714 TKW458704:TLH458714 TUS458704:TVD458714 UEO458704:UEZ458714 UOK458704:UOV458714 UYG458704:UYR458714 VIC458704:VIN458714 VRY458704:VSJ458714 WBU458704:WCF458714 WLQ458704:WMB458714 WVM458704:WVX458714 E524240:P524250 JA524240:JL524250 SW524240:TH524250 ACS524240:ADD524250 AMO524240:AMZ524250 AWK524240:AWV524250 BGG524240:BGR524250 BQC524240:BQN524250 BZY524240:CAJ524250 CJU524240:CKF524250 CTQ524240:CUB524250 DDM524240:DDX524250 DNI524240:DNT524250 DXE524240:DXP524250 EHA524240:EHL524250 EQW524240:ERH524250 FAS524240:FBD524250 FKO524240:FKZ524250 FUK524240:FUV524250 GEG524240:GER524250 GOC524240:GON524250 GXY524240:GYJ524250 HHU524240:HIF524250 HRQ524240:HSB524250 IBM524240:IBX524250 ILI524240:ILT524250 IVE524240:IVP524250 JFA524240:JFL524250 JOW524240:JPH524250 JYS524240:JZD524250 KIO524240:KIZ524250 KSK524240:KSV524250 LCG524240:LCR524250 LMC524240:LMN524250 LVY524240:LWJ524250 MFU524240:MGF524250 MPQ524240:MQB524250 MZM524240:MZX524250 NJI524240:NJT524250 NTE524240:NTP524250 ODA524240:ODL524250 OMW524240:ONH524250 OWS524240:OXD524250 PGO524240:PGZ524250 PQK524240:PQV524250 QAG524240:QAR524250 QKC524240:QKN524250 QTY524240:QUJ524250 RDU524240:REF524250 RNQ524240:ROB524250 RXM524240:RXX524250 SHI524240:SHT524250 SRE524240:SRP524250 TBA524240:TBL524250 TKW524240:TLH524250 TUS524240:TVD524250 UEO524240:UEZ524250 UOK524240:UOV524250 UYG524240:UYR524250 VIC524240:VIN524250 VRY524240:VSJ524250 WBU524240:WCF524250 WLQ524240:WMB524250 WVM524240:WVX524250 E589776:P589786 JA589776:JL589786 SW589776:TH589786 ACS589776:ADD589786 AMO589776:AMZ589786 AWK589776:AWV589786 BGG589776:BGR589786 BQC589776:BQN589786 BZY589776:CAJ589786 CJU589776:CKF589786 CTQ589776:CUB589786 DDM589776:DDX589786 DNI589776:DNT589786 DXE589776:DXP589786 EHA589776:EHL589786 EQW589776:ERH589786 FAS589776:FBD589786 FKO589776:FKZ589786 FUK589776:FUV589786 GEG589776:GER589786 GOC589776:GON589786 GXY589776:GYJ589786 HHU589776:HIF589786 HRQ589776:HSB589786 IBM589776:IBX589786 ILI589776:ILT589786 IVE589776:IVP589786 JFA589776:JFL589786 JOW589776:JPH589786 JYS589776:JZD589786 KIO589776:KIZ589786 KSK589776:KSV589786 LCG589776:LCR589786 LMC589776:LMN589786 LVY589776:LWJ589786 MFU589776:MGF589786 MPQ589776:MQB589786 MZM589776:MZX589786 NJI589776:NJT589786 NTE589776:NTP589786 ODA589776:ODL589786 OMW589776:ONH589786 OWS589776:OXD589786 PGO589776:PGZ589786 PQK589776:PQV589786 QAG589776:QAR589786 QKC589776:QKN589786 QTY589776:QUJ589786 RDU589776:REF589786 RNQ589776:ROB589786 RXM589776:RXX589786 SHI589776:SHT589786 SRE589776:SRP589786 TBA589776:TBL589786 TKW589776:TLH589786 TUS589776:TVD589786 UEO589776:UEZ589786 UOK589776:UOV589786 UYG589776:UYR589786 VIC589776:VIN589786 VRY589776:VSJ589786 WBU589776:WCF589786 WLQ589776:WMB589786 WVM589776:WVX589786 E655312:P655322 JA655312:JL655322 SW655312:TH655322 ACS655312:ADD655322 AMO655312:AMZ655322 AWK655312:AWV655322 BGG655312:BGR655322 BQC655312:BQN655322 BZY655312:CAJ655322 CJU655312:CKF655322 CTQ655312:CUB655322 DDM655312:DDX655322 DNI655312:DNT655322 DXE655312:DXP655322 EHA655312:EHL655322 EQW655312:ERH655322 FAS655312:FBD655322 FKO655312:FKZ655322 FUK655312:FUV655322 GEG655312:GER655322 GOC655312:GON655322 GXY655312:GYJ655322 HHU655312:HIF655322 HRQ655312:HSB655322 IBM655312:IBX655322 ILI655312:ILT655322 IVE655312:IVP655322 JFA655312:JFL655322 JOW655312:JPH655322 JYS655312:JZD655322 KIO655312:KIZ655322 KSK655312:KSV655322 LCG655312:LCR655322 LMC655312:LMN655322 LVY655312:LWJ655322 MFU655312:MGF655322 MPQ655312:MQB655322 MZM655312:MZX655322 NJI655312:NJT655322 NTE655312:NTP655322 ODA655312:ODL655322 OMW655312:ONH655322 OWS655312:OXD655322 PGO655312:PGZ655322 PQK655312:PQV655322 QAG655312:QAR655322 QKC655312:QKN655322 QTY655312:QUJ655322 RDU655312:REF655322 RNQ655312:ROB655322 RXM655312:RXX655322 SHI655312:SHT655322 SRE655312:SRP655322 TBA655312:TBL655322 TKW655312:TLH655322 TUS655312:TVD655322 UEO655312:UEZ655322 UOK655312:UOV655322 UYG655312:UYR655322 VIC655312:VIN655322 VRY655312:VSJ655322 WBU655312:WCF655322 WLQ655312:WMB655322 WVM655312:WVX655322 E720848:P720858 JA720848:JL720858 SW720848:TH720858 ACS720848:ADD720858 AMO720848:AMZ720858 AWK720848:AWV720858 BGG720848:BGR720858 BQC720848:BQN720858 BZY720848:CAJ720858 CJU720848:CKF720858 CTQ720848:CUB720858 DDM720848:DDX720858 DNI720848:DNT720858 DXE720848:DXP720858 EHA720848:EHL720858 EQW720848:ERH720858 FAS720848:FBD720858 FKO720848:FKZ720858 FUK720848:FUV720858 GEG720848:GER720858 GOC720848:GON720858 GXY720848:GYJ720858 HHU720848:HIF720858 HRQ720848:HSB720858 IBM720848:IBX720858 ILI720848:ILT720858 IVE720848:IVP720858 JFA720848:JFL720858 JOW720848:JPH720858 JYS720848:JZD720858 KIO720848:KIZ720858 KSK720848:KSV720858 LCG720848:LCR720858 LMC720848:LMN720858 LVY720848:LWJ720858 MFU720848:MGF720858 MPQ720848:MQB720858 MZM720848:MZX720858 NJI720848:NJT720858 NTE720848:NTP720858 ODA720848:ODL720858 OMW720848:ONH720858 OWS720848:OXD720858 PGO720848:PGZ720858 PQK720848:PQV720858 QAG720848:QAR720858 QKC720848:QKN720858 QTY720848:QUJ720858 RDU720848:REF720858 RNQ720848:ROB720858 RXM720848:RXX720858 SHI720848:SHT720858 SRE720848:SRP720858 TBA720848:TBL720858 TKW720848:TLH720858 TUS720848:TVD720858 UEO720848:UEZ720858 UOK720848:UOV720858 UYG720848:UYR720858 VIC720848:VIN720858 VRY720848:VSJ720858 WBU720848:WCF720858 WLQ720848:WMB720858 WVM720848:WVX720858 E786384:P786394 JA786384:JL786394 SW786384:TH786394 ACS786384:ADD786394 AMO786384:AMZ786394 AWK786384:AWV786394 BGG786384:BGR786394 BQC786384:BQN786394 BZY786384:CAJ786394 CJU786384:CKF786394 CTQ786384:CUB786394 DDM786384:DDX786394 DNI786384:DNT786394 DXE786384:DXP786394 EHA786384:EHL786394 EQW786384:ERH786394 FAS786384:FBD786394 FKO786384:FKZ786394 FUK786384:FUV786394 GEG786384:GER786394 GOC786384:GON786394 GXY786384:GYJ786394 HHU786384:HIF786394 HRQ786384:HSB786394 IBM786384:IBX786394 ILI786384:ILT786394 IVE786384:IVP786394 JFA786384:JFL786394 JOW786384:JPH786394 JYS786384:JZD786394 KIO786384:KIZ786394 KSK786384:KSV786394 LCG786384:LCR786394 LMC786384:LMN786394 LVY786384:LWJ786394 MFU786384:MGF786394 MPQ786384:MQB786394 MZM786384:MZX786394 NJI786384:NJT786394 NTE786384:NTP786394 ODA786384:ODL786394 OMW786384:ONH786394 OWS786384:OXD786394 PGO786384:PGZ786394 PQK786384:PQV786394 QAG786384:QAR786394 QKC786384:QKN786394 QTY786384:QUJ786394 RDU786384:REF786394 RNQ786384:ROB786394 RXM786384:RXX786394 SHI786384:SHT786394 SRE786384:SRP786394 TBA786384:TBL786394 TKW786384:TLH786394 TUS786384:TVD786394 UEO786384:UEZ786394 UOK786384:UOV786394 UYG786384:UYR786394 VIC786384:VIN786394 VRY786384:VSJ786394 WBU786384:WCF786394 WLQ786384:WMB786394 WVM786384:WVX786394 E851920:P851930 JA851920:JL851930 SW851920:TH851930 ACS851920:ADD851930 AMO851920:AMZ851930 AWK851920:AWV851930 BGG851920:BGR851930 BQC851920:BQN851930 BZY851920:CAJ851930 CJU851920:CKF851930 CTQ851920:CUB851930 DDM851920:DDX851930 DNI851920:DNT851930 DXE851920:DXP851930 EHA851920:EHL851930 EQW851920:ERH851930 FAS851920:FBD851930 FKO851920:FKZ851930 FUK851920:FUV851930 GEG851920:GER851930 GOC851920:GON851930 GXY851920:GYJ851930 HHU851920:HIF851930 HRQ851920:HSB851930 IBM851920:IBX851930 ILI851920:ILT851930 IVE851920:IVP851930 JFA851920:JFL851930 JOW851920:JPH851930 JYS851920:JZD851930 KIO851920:KIZ851930 KSK851920:KSV851930 LCG851920:LCR851930 LMC851920:LMN851930 LVY851920:LWJ851930 MFU851920:MGF851930 MPQ851920:MQB851930 MZM851920:MZX851930 NJI851920:NJT851930 NTE851920:NTP851930 ODA851920:ODL851930 OMW851920:ONH851930 OWS851920:OXD851930 PGO851920:PGZ851930 PQK851920:PQV851930 QAG851920:QAR851930 QKC851920:QKN851930 QTY851920:QUJ851930 RDU851920:REF851930 RNQ851920:ROB851930 RXM851920:RXX851930 SHI851920:SHT851930 SRE851920:SRP851930 TBA851920:TBL851930 TKW851920:TLH851930 TUS851920:TVD851930 UEO851920:UEZ851930 UOK851920:UOV851930 UYG851920:UYR851930 VIC851920:VIN851930 VRY851920:VSJ851930 WBU851920:WCF851930 WLQ851920:WMB851930 WVM851920:WVX851930 E917456:P917466 JA917456:JL917466 SW917456:TH917466 ACS917456:ADD917466 AMO917456:AMZ917466 AWK917456:AWV917466 BGG917456:BGR917466 BQC917456:BQN917466 BZY917456:CAJ917466 CJU917456:CKF917466 CTQ917456:CUB917466 DDM917456:DDX917466 DNI917456:DNT917466 DXE917456:DXP917466 EHA917456:EHL917466 EQW917456:ERH917466 FAS917456:FBD917466 FKO917456:FKZ917466 FUK917456:FUV917466 GEG917456:GER917466 GOC917456:GON917466 GXY917456:GYJ917466 HHU917456:HIF917466 HRQ917456:HSB917466 IBM917456:IBX917466 ILI917456:ILT917466 IVE917456:IVP917466 JFA917456:JFL917466 JOW917456:JPH917466 JYS917456:JZD917466 KIO917456:KIZ917466 KSK917456:KSV917466 LCG917456:LCR917466 LMC917456:LMN917466 LVY917456:LWJ917466 MFU917456:MGF917466 MPQ917456:MQB917466 MZM917456:MZX917466 NJI917456:NJT917466 NTE917456:NTP917466 ODA917456:ODL917466 OMW917456:ONH917466 OWS917456:OXD917466 PGO917456:PGZ917466 PQK917456:PQV917466 QAG917456:QAR917466 QKC917456:QKN917466 QTY917456:QUJ917466 RDU917456:REF917466 RNQ917456:ROB917466 RXM917456:RXX917466 SHI917456:SHT917466 SRE917456:SRP917466 TBA917456:TBL917466 TKW917456:TLH917466 TUS917456:TVD917466 UEO917456:UEZ917466 UOK917456:UOV917466 UYG917456:UYR917466 VIC917456:VIN917466 VRY917456:VSJ917466 WBU917456:WCF917466 WLQ917456:WMB917466 WVM917456:WVX917466 E982992:P983002 JA982992:JL983002 SW982992:TH983002 ACS982992:ADD983002 AMO982992:AMZ983002 AWK982992:AWV983002 BGG982992:BGR983002 BQC982992:BQN983002 BZY982992:CAJ983002 CJU982992:CKF983002 CTQ982992:CUB983002 DDM982992:DDX983002 DNI982992:DNT983002 DXE982992:DXP983002 EHA982992:EHL983002 EQW982992:ERH983002 FAS982992:FBD983002 FKO982992:FKZ983002 FUK982992:FUV983002 GEG982992:GER983002 GOC982992:GON983002 GXY982992:GYJ983002 HHU982992:HIF983002 HRQ982992:HSB983002 IBM982992:IBX983002 ILI982992:ILT983002 IVE982992:IVP983002 JFA982992:JFL983002 JOW982992:JPH983002 JYS982992:JZD983002 KIO982992:KIZ983002 KSK982992:KSV983002 LCG982992:LCR983002 LMC982992:LMN983002 LVY982992:LWJ983002 MFU982992:MGF983002 MPQ982992:MQB983002 MZM982992:MZX983002 NJI982992:NJT983002 NTE982992:NTP983002 ODA982992:ODL983002 OMW982992:ONH983002 OWS982992:OXD983002 PGO982992:PGZ983002 PQK982992:PQV983002 QAG982992:QAR983002 QKC982992:QKN983002 QTY982992:QUJ983002 RDU982992:REF983002 RNQ982992:ROB983002 RXM982992:RXX983002 SHI982992:SHT983002 SRE982992:SRP983002 TBA982992:TBL983002 TKW982992:TLH983002 TUS982992:TVD983002 UEO982992:UEZ983002 UOK982992:UOV983002 UYG982992:UYR983002 VIC982992:VIN983002 VRY982992:VSJ983002 WBU982992:WCF983002 WLQ982992:WMB983002 WVM982992:WVX983002 E57:P59 JA57:JL59 SW57:TH59 ACS57:ADD59 AMO57:AMZ59 AWK57:AWV59 BGG57:BGR59 BQC57:BQN59 BZY57:CAJ59 CJU57:CKF59 CTQ57:CUB59 DDM57:DDX59 DNI57:DNT59 DXE57:DXP59 EHA57:EHL59 EQW57:ERH59 FAS57:FBD59 FKO57:FKZ59 FUK57:FUV59 GEG57:GER59 GOC57:GON59 GXY57:GYJ59 HHU57:HIF59 HRQ57:HSB59 IBM57:IBX59 ILI57:ILT59 IVE57:IVP59 JFA57:JFL59 JOW57:JPH59 JYS57:JZD59 KIO57:KIZ59 KSK57:KSV59 LCG57:LCR59 LMC57:LMN59 LVY57:LWJ59 MFU57:MGF59 MPQ57:MQB59 MZM57:MZX59 NJI57:NJT59 NTE57:NTP59 ODA57:ODL59 OMW57:ONH59 OWS57:OXD59 PGO57:PGZ59 PQK57:PQV59 QAG57:QAR59 QKC57:QKN59 QTY57:QUJ59 RDU57:REF59 RNQ57:ROB59 RXM57:RXX59 SHI57:SHT59 SRE57:SRP59 TBA57:TBL59 TKW57:TLH59 TUS57:TVD59 UEO57:UEZ59 UOK57:UOV59 UYG57:UYR59 VIC57:VIN59 VRY57:VSJ59 WBU57:WCF59 WLQ57:WMB59 WVM57:WVX59 E65520:P65522 JA65520:JL65522 SW65520:TH65522 ACS65520:ADD65522 AMO65520:AMZ65522 AWK65520:AWV65522 BGG65520:BGR65522 BQC65520:BQN65522 BZY65520:CAJ65522 CJU65520:CKF65522 CTQ65520:CUB65522 DDM65520:DDX65522 DNI65520:DNT65522 DXE65520:DXP65522 EHA65520:EHL65522 EQW65520:ERH65522 FAS65520:FBD65522 FKO65520:FKZ65522 FUK65520:FUV65522 GEG65520:GER65522 GOC65520:GON65522 GXY65520:GYJ65522 HHU65520:HIF65522 HRQ65520:HSB65522 IBM65520:IBX65522 ILI65520:ILT65522 IVE65520:IVP65522 JFA65520:JFL65522 JOW65520:JPH65522 JYS65520:JZD65522 KIO65520:KIZ65522 KSK65520:KSV65522 LCG65520:LCR65522 LMC65520:LMN65522 LVY65520:LWJ65522 MFU65520:MGF65522 MPQ65520:MQB65522 MZM65520:MZX65522 NJI65520:NJT65522 NTE65520:NTP65522 ODA65520:ODL65522 OMW65520:ONH65522 OWS65520:OXD65522 PGO65520:PGZ65522 PQK65520:PQV65522 QAG65520:QAR65522 QKC65520:QKN65522 QTY65520:QUJ65522 RDU65520:REF65522 RNQ65520:ROB65522 RXM65520:RXX65522 SHI65520:SHT65522 SRE65520:SRP65522 TBA65520:TBL65522 TKW65520:TLH65522 TUS65520:TVD65522 UEO65520:UEZ65522 UOK65520:UOV65522 UYG65520:UYR65522 VIC65520:VIN65522 VRY65520:VSJ65522 WBU65520:WCF65522 WLQ65520:WMB65522 WVM65520:WVX65522 E131056:P131058 JA131056:JL131058 SW131056:TH131058 ACS131056:ADD131058 AMO131056:AMZ131058 AWK131056:AWV131058 BGG131056:BGR131058 BQC131056:BQN131058 BZY131056:CAJ131058 CJU131056:CKF131058 CTQ131056:CUB131058 DDM131056:DDX131058 DNI131056:DNT131058 DXE131056:DXP131058 EHA131056:EHL131058 EQW131056:ERH131058 FAS131056:FBD131058 FKO131056:FKZ131058 FUK131056:FUV131058 GEG131056:GER131058 GOC131056:GON131058 GXY131056:GYJ131058 HHU131056:HIF131058 HRQ131056:HSB131058 IBM131056:IBX131058 ILI131056:ILT131058 IVE131056:IVP131058 JFA131056:JFL131058 JOW131056:JPH131058 JYS131056:JZD131058 KIO131056:KIZ131058 KSK131056:KSV131058 LCG131056:LCR131058 LMC131056:LMN131058 LVY131056:LWJ131058 MFU131056:MGF131058 MPQ131056:MQB131058 MZM131056:MZX131058 NJI131056:NJT131058 NTE131056:NTP131058 ODA131056:ODL131058 OMW131056:ONH131058 OWS131056:OXD131058 PGO131056:PGZ131058 PQK131056:PQV131058 QAG131056:QAR131058 QKC131056:QKN131058 QTY131056:QUJ131058 RDU131056:REF131058 RNQ131056:ROB131058 RXM131056:RXX131058 SHI131056:SHT131058 SRE131056:SRP131058 TBA131056:TBL131058 TKW131056:TLH131058 TUS131056:TVD131058 UEO131056:UEZ131058 UOK131056:UOV131058 UYG131056:UYR131058 VIC131056:VIN131058 VRY131056:VSJ131058 WBU131056:WCF131058 WLQ131056:WMB131058 WVM131056:WVX131058 E196592:P196594 JA196592:JL196594 SW196592:TH196594 ACS196592:ADD196594 AMO196592:AMZ196594 AWK196592:AWV196594 BGG196592:BGR196594 BQC196592:BQN196594 BZY196592:CAJ196594 CJU196592:CKF196594 CTQ196592:CUB196594 DDM196592:DDX196594 DNI196592:DNT196594 DXE196592:DXP196594 EHA196592:EHL196594 EQW196592:ERH196594 FAS196592:FBD196594 FKO196592:FKZ196594 FUK196592:FUV196594 GEG196592:GER196594 GOC196592:GON196594 GXY196592:GYJ196594 HHU196592:HIF196594 HRQ196592:HSB196594 IBM196592:IBX196594 ILI196592:ILT196594 IVE196592:IVP196594 JFA196592:JFL196594 JOW196592:JPH196594 JYS196592:JZD196594 KIO196592:KIZ196594 KSK196592:KSV196594 LCG196592:LCR196594 LMC196592:LMN196594 LVY196592:LWJ196594 MFU196592:MGF196594 MPQ196592:MQB196594 MZM196592:MZX196594 NJI196592:NJT196594 NTE196592:NTP196594 ODA196592:ODL196594 OMW196592:ONH196594 OWS196592:OXD196594 PGO196592:PGZ196594 PQK196592:PQV196594 QAG196592:QAR196594 QKC196592:QKN196594 QTY196592:QUJ196594 RDU196592:REF196594 RNQ196592:ROB196594 RXM196592:RXX196594 SHI196592:SHT196594 SRE196592:SRP196594 TBA196592:TBL196594 TKW196592:TLH196594 TUS196592:TVD196594 UEO196592:UEZ196594 UOK196592:UOV196594 UYG196592:UYR196594 VIC196592:VIN196594 VRY196592:VSJ196594 WBU196592:WCF196594 WLQ196592:WMB196594 WVM196592:WVX196594 E262128:P262130 JA262128:JL262130 SW262128:TH262130 ACS262128:ADD262130 AMO262128:AMZ262130 AWK262128:AWV262130 BGG262128:BGR262130 BQC262128:BQN262130 BZY262128:CAJ262130 CJU262128:CKF262130 CTQ262128:CUB262130 DDM262128:DDX262130 DNI262128:DNT262130 DXE262128:DXP262130 EHA262128:EHL262130 EQW262128:ERH262130 FAS262128:FBD262130 FKO262128:FKZ262130 FUK262128:FUV262130 GEG262128:GER262130 GOC262128:GON262130 GXY262128:GYJ262130 HHU262128:HIF262130 HRQ262128:HSB262130 IBM262128:IBX262130 ILI262128:ILT262130 IVE262128:IVP262130 JFA262128:JFL262130 JOW262128:JPH262130 JYS262128:JZD262130 KIO262128:KIZ262130 KSK262128:KSV262130 LCG262128:LCR262130 LMC262128:LMN262130 LVY262128:LWJ262130 MFU262128:MGF262130 MPQ262128:MQB262130 MZM262128:MZX262130 NJI262128:NJT262130 NTE262128:NTP262130 ODA262128:ODL262130 OMW262128:ONH262130 OWS262128:OXD262130 PGO262128:PGZ262130 PQK262128:PQV262130 QAG262128:QAR262130 QKC262128:QKN262130 QTY262128:QUJ262130 RDU262128:REF262130 RNQ262128:ROB262130 RXM262128:RXX262130 SHI262128:SHT262130 SRE262128:SRP262130 TBA262128:TBL262130 TKW262128:TLH262130 TUS262128:TVD262130 UEO262128:UEZ262130 UOK262128:UOV262130 UYG262128:UYR262130 VIC262128:VIN262130 VRY262128:VSJ262130 WBU262128:WCF262130 WLQ262128:WMB262130 WVM262128:WVX262130 E327664:P327666 JA327664:JL327666 SW327664:TH327666 ACS327664:ADD327666 AMO327664:AMZ327666 AWK327664:AWV327666 BGG327664:BGR327666 BQC327664:BQN327666 BZY327664:CAJ327666 CJU327664:CKF327666 CTQ327664:CUB327666 DDM327664:DDX327666 DNI327664:DNT327666 DXE327664:DXP327666 EHA327664:EHL327666 EQW327664:ERH327666 FAS327664:FBD327666 FKO327664:FKZ327666 FUK327664:FUV327666 GEG327664:GER327666 GOC327664:GON327666 GXY327664:GYJ327666 HHU327664:HIF327666 HRQ327664:HSB327666 IBM327664:IBX327666 ILI327664:ILT327666 IVE327664:IVP327666 JFA327664:JFL327666 JOW327664:JPH327666 JYS327664:JZD327666 KIO327664:KIZ327666 KSK327664:KSV327666 LCG327664:LCR327666 LMC327664:LMN327666 LVY327664:LWJ327666 MFU327664:MGF327666 MPQ327664:MQB327666 MZM327664:MZX327666 NJI327664:NJT327666 NTE327664:NTP327666 ODA327664:ODL327666 OMW327664:ONH327666 OWS327664:OXD327666 PGO327664:PGZ327666 PQK327664:PQV327666 QAG327664:QAR327666 QKC327664:QKN327666 QTY327664:QUJ327666 RDU327664:REF327666 RNQ327664:ROB327666 RXM327664:RXX327666 SHI327664:SHT327666 SRE327664:SRP327666 TBA327664:TBL327666 TKW327664:TLH327666 TUS327664:TVD327666 UEO327664:UEZ327666 UOK327664:UOV327666 UYG327664:UYR327666 VIC327664:VIN327666 VRY327664:VSJ327666 WBU327664:WCF327666 WLQ327664:WMB327666 WVM327664:WVX327666 E393200:P393202 JA393200:JL393202 SW393200:TH393202 ACS393200:ADD393202 AMO393200:AMZ393202 AWK393200:AWV393202 BGG393200:BGR393202 BQC393200:BQN393202 BZY393200:CAJ393202 CJU393200:CKF393202 CTQ393200:CUB393202 DDM393200:DDX393202 DNI393200:DNT393202 DXE393200:DXP393202 EHA393200:EHL393202 EQW393200:ERH393202 FAS393200:FBD393202 FKO393200:FKZ393202 FUK393200:FUV393202 GEG393200:GER393202 GOC393200:GON393202 GXY393200:GYJ393202 HHU393200:HIF393202 HRQ393200:HSB393202 IBM393200:IBX393202 ILI393200:ILT393202 IVE393200:IVP393202 JFA393200:JFL393202 JOW393200:JPH393202 JYS393200:JZD393202 KIO393200:KIZ393202 KSK393200:KSV393202 LCG393200:LCR393202 LMC393200:LMN393202 LVY393200:LWJ393202 MFU393200:MGF393202 MPQ393200:MQB393202 MZM393200:MZX393202 NJI393200:NJT393202 NTE393200:NTP393202 ODA393200:ODL393202 OMW393200:ONH393202 OWS393200:OXD393202 PGO393200:PGZ393202 PQK393200:PQV393202 QAG393200:QAR393202 QKC393200:QKN393202 QTY393200:QUJ393202 RDU393200:REF393202 RNQ393200:ROB393202 RXM393200:RXX393202 SHI393200:SHT393202 SRE393200:SRP393202 TBA393200:TBL393202 TKW393200:TLH393202 TUS393200:TVD393202 UEO393200:UEZ393202 UOK393200:UOV393202 UYG393200:UYR393202 VIC393200:VIN393202 VRY393200:VSJ393202 WBU393200:WCF393202 WLQ393200:WMB393202 WVM393200:WVX393202 E458736:P458738 JA458736:JL458738 SW458736:TH458738 ACS458736:ADD458738 AMO458736:AMZ458738 AWK458736:AWV458738 BGG458736:BGR458738 BQC458736:BQN458738 BZY458736:CAJ458738 CJU458736:CKF458738 CTQ458736:CUB458738 DDM458736:DDX458738 DNI458736:DNT458738 DXE458736:DXP458738 EHA458736:EHL458738 EQW458736:ERH458738 FAS458736:FBD458738 FKO458736:FKZ458738 FUK458736:FUV458738 GEG458736:GER458738 GOC458736:GON458738 GXY458736:GYJ458738 HHU458736:HIF458738 HRQ458736:HSB458738 IBM458736:IBX458738 ILI458736:ILT458738 IVE458736:IVP458738 JFA458736:JFL458738 JOW458736:JPH458738 JYS458736:JZD458738 KIO458736:KIZ458738 KSK458736:KSV458738 LCG458736:LCR458738 LMC458736:LMN458738 LVY458736:LWJ458738 MFU458736:MGF458738 MPQ458736:MQB458738 MZM458736:MZX458738 NJI458736:NJT458738 NTE458736:NTP458738 ODA458736:ODL458738 OMW458736:ONH458738 OWS458736:OXD458738 PGO458736:PGZ458738 PQK458736:PQV458738 QAG458736:QAR458738 QKC458736:QKN458738 QTY458736:QUJ458738 RDU458736:REF458738 RNQ458736:ROB458738 RXM458736:RXX458738 SHI458736:SHT458738 SRE458736:SRP458738 TBA458736:TBL458738 TKW458736:TLH458738 TUS458736:TVD458738 UEO458736:UEZ458738 UOK458736:UOV458738 UYG458736:UYR458738 VIC458736:VIN458738 VRY458736:VSJ458738 WBU458736:WCF458738 WLQ458736:WMB458738 WVM458736:WVX458738 E524272:P524274 JA524272:JL524274 SW524272:TH524274 ACS524272:ADD524274 AMO524272:AMZ524274 AWK524272:AWV524274 BGG524272:BGR524274 BQC524272:BQN524274 BZY524272:CAJ524274 CJU524272:CKF524274 CTQ524272:CUB524274 DDM524272:DDX524274 DNI524272:DNT524274 DXE524272:DXP524274 EHA524272:EHL524274 EQW524272:ERH524274 FAS524272:FBD524274 FKO524272:FKZ524274 FUK524272:FUV524274 GEG524272:GER524274 GOC524272:GON524274 GXY524272:GYJ524274 HHU524272:HIF524274 HRQ524272:HSB524274 IBM524272:IBX524274 ILI524272:ILT524274 IVE524272:IVP524274 JFA524272:JFL524274 JOW524272:JPH524274 JYS524272:JZD524274 KIO524272:KIZ524274 KSK524272:KSV524274 LCG524272:LCR524274 LMC524272:LMN524274 LVY524272:LWJ524274 MFU524272:MGF524274 MPQ524272:MQB524274 MZM524272:MZX524274 NJI524272:NJT524274 NTE524272:NTP524274 ODA524272:ODL524274 OMW524272:ONH524274 OWS524272:OXD524274 PGO524272:PGZ524274 PQK524272:PQV524274 QAG524272:QAR524274 QKC524272:QKN524274 QTY524272:QUJ524274 RDU524272:REF524274 RNQ524272:ROB524274 RXM524272:RXX524274 SHI524272:SHT524274 SRE524272:SRP524274 TBA524272:TBL524274 TKW524272:TLH524274 TUS524272:TVD524274 UEO524272:UEZ524274 UOK524272:UOV524274 UYG524272:UYR524274 VIC524272:VIN524274 VRY524272:VSJ524274 WBU524272:WCF524274 WLQ524272:WMB524274 WVM524272:WVX524274 E589808:P589810 JA589808:JL589810 SW589808:TH589810 ACS589808:ADD589810 AMO589808:AMZ589810 AWK589808:AWV589810 BGG589808:BGR589810 BQC589808:BQN589810 BZY589808:CAJ589810 CJU589808:CKF589810 CTQ589808:CUB589810 DDM589808:DDX589810 DNI589808:DNT589810 DXE589808:DXP589810 EHA589808:EHL589810 EQW589808:ERH589810 FAS589808:FBD589810 FKO589808:FKZ589810 FUK589808:FUV589810 GEG589808:GER589810 GOC589808:GON589810 GXY589808:GYJ589810 HHU589808:HIF589810 HRQ589808:HSB589810 IBM589808:IBX589810 ILI589808:ILT589810 IVE589808:IVP589810 JFA589808:JFL589810 JOW589808:JPH589810 JYS589808:JZD589810 KIO589808:KIZ589810 KSK589808:KSV589810 LCG589808:LCR589810 LMC589808:LMN589810 LVY589808:LWJ589810 MFU589808:MGF589810 MPQ589808:MQB589810 MZM589808:MZX589810 NJI589808:NJT589810 NTE589808:NTP589810 ODA589808:ODL589810 OMW589808:ONH589810 OWS589808:OXD589810 PGO589808:PGZ589810 PQK589808:PQV589810 QAG589808:QAR589810 QKC589808:QKN589810 QTY589808:QUJ589810 RDU589808:REF589810 RNQ589808:ROB589810 RXM589808:RXX589810 SHI589808:SHT589810 SRE589808:SRP589810 TBA589808:TBL589810 TKW589808:TLH589810 TUS589808:TVD589810 UEO589808:UEZ589810 UOK589808:UOV589810 UYG589808:UYR589810 VIC589808:VIN589810 VRY589808:VSJ589810 WBU589808:WCF589810 WLQ589808:WMB589810 WVM589808:WVX589810 E655344:P655346 JA655344:JL655346 SW655344:TH655346 ACS655344:ADD655346 AMO655344:AMZ655346 AWK655344:AWV655346 BGG655344:BGR655346 BQC655344:BQN655346 BZY655344:CAJ655346 CJU655344:CKF655346 CTQ655344:CUB655346 DDM655344:DDX655346 DNI655344:DNT655346 DXE655344:DXP655346 EHA655344:EHL655346 EQW655344:ERH655346 FAS655344:FBD655346 FKO655344:FKZ655346 FUK655344:FUV655346 GEG655344:GER655346 GOC655344:GON655346 GXY655344:GYJ655346 HHU655344:HIF655346 HRQ655344:HSB655346 IBM655344:IBX655346 ILI655344:ILT655346 IVE655344:IVP655346 JFA655344:JFL655346 JOW655344:JPH655346 JYS655344:JZD655346 KIO655344:KIZ655346 KSK655344:KSV655346 LCG655344:LCR655346 LMC655344:LMN655346 LVY655344:LWJ655346 MFU655344:MGF655346 MPQ655344:MQB655346 MZM655344:MZX655346 NJI655344:NJT655346 NTE655344:NTP655346 ODA655344:ODL655346 OMW655344:ONH655346 OWS655344:OXD655346 PGO655344:PGZ655346 PQK655344:PQV655346 QAG655344:QAR655346 QKC655344:QKN655346 QTY655344:QUJ655346 RDU655344:REF655346 RNQ655344:ROB655346 RXM655344:RXX655346 SHI655344:SHT655346 SRE655344:SRP655346 TBA655344:TBL655346 TKW655344:TLH655346 TUS655344:TVD655346 UEO655344:UEZ655346 UOK655344:UOV655346 UYG655344:UYR655346 VIC655344:VIN655346 VRY655344:VSJ655346 WBU655344:WCF655346 WLQ655344:WMB655346 WVM655344:WVX655346 E720880:P720882 JA720880:JL720882 SW720880:TH720882 ACS720880:ADD720882 AMO720880:AMZ720882 AWK720880:AWV720882 BGG720880:BGR720882 BQC720880:BQN720882 BZY720880:CAJ720882 CJU720880:CKF720882 CTQ720880:CUB720882 DDM720880:DDX720882 DNI720880:DNT720882 DXE720880:DXP720882 EHA720880:EHL720882 EQW720880:ERH720882 FAS720880:FBD720882 FKO720880:FKZ720882 FUK720880:FUV720882 GEG720880:GER720882 GOC720880:GON720882 GXY720880:GYJ720882 HHU720880:HIF720882 HRQ720880:HSB720882 IBM720880:IBX720882 ILI720880:ILT720882 IVE720880:IVP720882 JFA720880:JFL720882 JOW720880:JPH720882 JYS720880:JZD720882 KIO720880:KIZ720882 KSK720880:KSV720882 LCG720880:LCR720882 LMC720880:LMN720882 LVY720880:LWJ720882 MFU720880:MGF720882 MPQ720880:MQB720882 MZM720880:MZX720882 NJI720880:NJT720882 NTE720880:NTP720882 ODA720880:ODL720882 OMW720880:ONH720882 OWS720880:OXD720882 PGO720880:PGZ720882 PQK720880:PQV720882 QAG720880:QAR720882 QKC720880:QKN720882 QTY720880:QUJ720882 RDU720880:REF720882 RNQ720880:ROB720882 RXM720880:RXX720882 SHI720880:SHT720882 SRE720880:SRP720882 TBA720880:TBL720882 TKW720880:TLH720882 TUS720880:TVD720882 UEO720880:UEZ720882 UOK720880:UOV720882 UYG720880:UYR720882 VIC720880:VIN720882 VRY720880:VSJ720882 WBU720880:WCF720882 WLQ720880:WMB720882 WVM720880:WVX720882 E786416:P786418 JA786416:JL786418 SW786416:TH786418 ACS786416:ADD786418 AMO786416:AMZ786418 AWK786416:AWV786418 BGG786416:BGR786418 BQC786416:BQN786418 BZY786416:CAJ786418 CJU786416:CKF786418 CTQ786416:CUB786418 DDM786416:DDX786418 DNI786416:DNT786418 DXE786416:DXP786418 EHA786416:EHL786418 EQW786416:ERH786418 FAS786416:FBD786418 FKO786416:FKZ786418 FUK786416:FUV786418 GEG786416:GER786418 GOC786416:GON786418 GXY786416:GYJ786418 HHU786416:HIF786418 HRQ786416:HSB786418 IBM786416:IBX786418 ILI786416:ILT786418 IVE786416:IVP786418 JFA786416:JFL786418 JOW786416:JPH786418 JYS786416:JZD786418 KIO786416:KIZ786418 KSK786416:KSV786418 LCG786416:LCR786418 LMC786416:LMN786418 LVY786416:LWJ786418 MFU786416:MGF786418 MPQ786416:MQB786418 MZM786416:MZX786418 NJI786416:NJT786418 NTE786416:NTP786418 ODA786416:ODL786418 OMW786416:ONH786418 OWS786416:OXD786418 PGO786416:PGZ786418 PQK786416:PQV786418 QAG786416:QAR786418 QKC786416:QKN786418 QTY786416:QUJ786418 RDU786416:REF786418 RNQ786416:ROB786418 RXM786416:RXX786418 SHI786416:SHT786418 SRE786416:SRP786418 TBA786416:TBL786418 TKW786416:TLH786418 TUS786416:TVD786418 UEO786416:UEZ786418 UOK786416:UOV786418 UYG786416:UYR786418 VIC786416:VIN786418 VRY786416:VSJ786418 WBU786416:WCF786418 WLQ786416:WMB786418 WVM786416:WVX786418 E851952:P851954 JA851952:JL851954 SW851952:TH851954 ACS851952:ADD851954 AMO851952:AMZ851954 AWK851952:AWV851954 BGG851952:BGR851954 BQC851952:BQN851954 BZY851952:CAJ851954 CJU851952:CKF851954 CTQ851952:CUB851954 DDM851952:DDX851954 DNI851952:DNT851954 DXE851952:DXP851954 EHA851952:EHL851954 EQW851952:ERH851954 FAS851952:FBD851954 FKO851952:FKZ851954 FUK851952:FUV851954 GEG851952:GER851954 GOC851952:GON851954 GXY851952:GYJ851954 HHU851952:HIF851954 HRQ851952:HSB851954 IBM851952:IBX851954 ILI851952:ILT851954 IVE851952:IVP851954 JFA851952:JFL851954 JOW851952:JPH851954 JYS851952:JZD851954 KIO851952:KIZ851954 KSK851952:KSV851954 LCG851952:LCR851954 LMC851952:LMN851954 LVY851952:LWJ851954 MFU851952:MGF851954 MPQ851952:MQB851954 MZM851952:MZX851954 NJI851952:NJT851954 NTE851952:NTP851954 ODA851952:ODL851954 OMW851952:ONH851954 OWS851952:OXD851954 PGO851952:PGZ851954 PQK851952:PQV851954 QAG851952:QAR851954 QKC851952:QKN851954 QTY851952:QUJ851954 RDU851952:REF851954 RNQ851952:ROB851954 RXM851952:RXX851954 SHI851952:SHT851954 SRE851952:SRP851954 TBA851952:TBL851954 TKW851952:TLH851954 TUS851952:TVD851954 UEO851952:UEZ851954 UOK851952:UOV851954 UYG851952:UYR851954 VIC851952:VIN851954 VRY851952:VSJ851954 WBU851952:WCF851954 WLQ851952:WMB851954 WVM851952:WVX851954 E917488:P917490 JA917488:JL917490 SW917488:TH917490 ACS917488:ADD917490 AMO917488:AMZ917490 AWK917488:AWV917490 BGG917488:BGR917490 BQC917488:BQN917490 BZY917488:CAJ917490 CJU917488:CKF917490 CTQ917488:CUB917490 DDM917488:DDX917490 DNI917488:DNT917490 DXE917488:DXP917490 EHA917488:EHL917490 EQW917488:ERH917490 FAS917488:FBD917490 FKO917488:FKZ917490 FUK917488:FUV917490 GEG917488:GER917490 GOC917488:GON917490 GXY917488:GYJ917490 HHU917488:HIF917490 HRQ917488:HSB917490 IBM917488:IBX917490 ILI917488:ILT917490 IVE917488:IVP917490 JFA917488:JFL917490 JOW917488:JPH917490 JYS917488:JZD917490 KIO917488:KIZ917490 KSK917488:KSV917490 LCG917488:LCR917490 LMC917488:LMN917490 LVY917488:LWJ917490 MFU917488:MGF917490 MPQ917488:MQB917490 MZM917488:MZX917490 NJI917488:NJT917490 NTE917488:NTP917490 ODA917488:ODL917490 OMW917488:ONH917490 OWS917488:OXD917490 PGO917488:PGZ917490 PQK917488:PQV917490 QAG917488:QAR917490 QKC917488:QKN917490 QTY917488:QUJ917490 RDU917488:REF917490 RNQ917488:ROB917490 RXM917488:RXX917490 SHI917488:SHT917490 SRE917488:SRP917490 TBA917488:TBL917490 TKW917488:TLH917490 TUS917488:TVD917490 UEO917488:UEZ917490 UOK917488:UOV917490 UYG917488:UYR917490 VIC917488:VIN917490 VRY917488:VSJ917490 WBU917488:WCF917490 WLQ917488:WMB917490 WVM917488:WVX917490 E983024:P983026 JA983024:JL983026 SW983024:TH983026 ACS983024:ADD983026 AMO983024:AMZ983026 AWK983024:AWV983026 BGG983024:BGR983026 BQC983024:BQN983026 BZY983024:CAJ983026 CJU983024:CKF983026 CTQ983024:CUB983026 DDM983024:DDX983026 DNI983024:DNT983026 DXE983024:DXP983026 EHA983024:EHL983026 EQW983024:ERH983026 FAS983024:FBD983026 FKO983024:FKZ983026 FUK983024:FUV983026 GEG983024:GER983026 GOC983024:GON983026 GXY983024:GYJ983026 HHU983024:HIF983026 HRQ983024:HSB983026 IBM983024:IBX983026 ILI983024:ILT983026 IVE983024:IVP983026 JFA983024:JFL983026 JOW983024:JPH983026 JYS983024:JZD983026 KIO983024:KIZ983026 KSK983024:KSV983026 LCG983024:LCR983026 LMC983024:LMN983026 LVY983024:LWJ983026 MFU983024:MGF983026 MPQ983024:MQB983026 MZM983024:MZX983026 NJI983024:NJT983026 NTE983024:NTP983026 ODA983024:ODL983026 OMW983024:ONH983026 OWS983024:OXD983026 PGO983024:PGZ983026 PQK983024:PQV983026 QAG983024:QAR983026 QKC983024:QKN983026 QTY983024:QUJ983026 RDU983024:REF983026 RNQ983024:ROB983026 RXM983024:RXX983026 SHI983024:SHT983026 SRE983024:SRP983026 TBA983024:TBL983026 TKW983024:TLH983026 TUS983024:TVD983026 UEO983024:UEZ983026 UOK983024:UOV983026 UYG983024:UYR983026 VIC983024:VIN983026 VRY983024:VSJ983026 WBU983024:WCF983026 WLQ983024:WMB983026 WVM983024:WVX983026 E65524:P65524 JA65524:JL65524 SW65524:TH65524 ACS65524:ADD65524 AMO65524:AMZ65524 AWK65524:AWV65524 BGG65524:BGR65524 BQC65524:BQN65524 BZY65524:CAJ65524 CJU65524:CKF65524 CTQ65524:CUB65524 DDM65524:DDX65524 DNI65524:DNT65524 DXE65524:DXP65524 EHA65524:EHL65524 EQW65524:ERH65524 FAS65524:FBD65524 FKO65524:FKZ65524 FUK65524:FUV65524 GEG65524:GER65524 GOC65524:GON65524 GXY65524:GYJ65524 HHU65524:HIF65524 HRQ65524:HSB65524 IBM65524:IBX65524 ILI65524:ILT65524 IVE65524:IVP65524 JFA65524:JFL65524 JOW65524:JPH65524 JYS65524:JZD65524 KIO65524:KIZ65524 KSK65524:KSV65524 LCG65524:LCR65524 LMC65524:LMN65524 LVY65524:LWJ65524 MFU65524:MGF65524 MPQ65524:MQB65524 MZM65524:MZX65524 NJI65524:NJT65524 NTE65524:NTP65524 ODA65524:ODL65524 OMW65524:ONH65524 OWS65524:OXD65524 PGO65524:PGZ65524 PQK65524:PQV65524 QAG65524:QAR65524 QKC65524:QKN65524 QTY65524:QUJ65524 RDU65524:REF65524 RNQ65524:ROB65524 RXM65524:RXX65524 SHI65524:SHT65524 SRE65524:SRP65524 TBA65524:TBL65524 TKW65524:TLH65524 TUS65524:TVD65524 UEO65524:UEZ65524 UOK65524:UOV65524 UYG65524:UYR65524 VIC65524:VIN65524 VRY65524:VSJ65524 WBU65524:WCF65524 WLQ65524:WMB65524 WVM65524:WVX65524 E131060:P131060 JA131060:JL131060 SW131060:TH131060 ACS131060:ADD131060 AMO131060:AMZ131060 AWK131060:AWV131060 BGG131060:BGR131060 BQC131060:BQN131060 BZY131060:CAJ131060 CJU131060:CKF131060 CTQ131060:CUB131060 DDM131060:DDX131060 DNI131060:DNT131060 DXE131060:DXP131060 EHA131060:EHL131060 EQW131060:ERH131060 FAS131060:FBD131060 FKO131060:FKZ131060 FUK131060:FUV131060 GEG131060:GER131060 GOC131060:GON131060 GXY131060:GYJ131060 HHU131060:HIF131060 HRQ131060:HSB131060 IBM131060:IBX131060 ILI131060:ILT131060 IVE131060:IVP131060 JFA131060:JFL131060 JOW131060:JPH131060 JYS131060:JZD131060 KIO131060:KIZ131060 KSK131060:KSV131060 LCG131060:LCR131060 LMC131060:LMN131060 LVY131060:LWJ131060 MFU131060:MGF131060 MPQ131060:MQB131060 MZM131060:MZX131060 NJI131060:NJT131060 NTE131060:NTP131060 ODA131060:ODL131060 OMW131060:ONH131060 OWS131060:OXD131060 PGO131060:PGZ131060 PQK131060:PQV131060 QAG131060:QAR131060 QKC131060:QKN131060 QTY131060:QUJ131060 RDU131060:REF131060 RNQ131060:ROB131060 RXM131060:RXX131060 SHI131060:SHT131060 SRE131060:SRP131060 TBA131060:TBL131060 TKW131060:TLH131060 TUS131060:TVD131060 UEO131060:UEZ131060 UOK131060:UOV131060 UYG131060:UYR131060 VIC131060:VIN131060 VRY131060:VSJ131060 WBU131060:WCF131060 WLQ131060:WMB131060 WVM131060:WVX131060 E196596:P196596 JA196596:JL196596 SW196596:TH196596 ACS196596:ADD196596 AMO196596:AMZ196596 AWK196596:AWV196596 BGG196596:BGR196596 BQC196596:BQN196596 BZY196596:CAJ196596 CJU196596:CKF196596 CTQ196596:CUB196596 DDM196596:DDX196596 DNI196596:DNT196596 DXE196596:DXP196596 EHA196596:EHL196596 EQW196596:ERH196596 FAS196596:FBD196596 FKO196596:FKZ196596 FUK196596:FUV196596 GEG196596:GER196596 GOC196596:GON196596 GXY196596:GYJ196596 HHU196596:HIF196596 HRQ196596:HSB196596 IBM196596:IBX196596 ILI196596:ILT196596 IVE196596:IVP196596 JFA196596:JFL196596 JOW196596:JPH196596 JYS196596:JZD196596 KIO196596:KIZ196596 KSK196596:KSV196596 LCG196596:LCR196596 LMC196596:LMN196596 LVY196596:LWJ196596 MFU196596:MGF196596 MPQ196596:MQB196596 MZM196596:MZX196596 NJI196596:NJT196596 NTE196596:NTP196596 ODA196596:ODL196596 OMW196596:ONH196596 OWS196596:OXD196596 PGO196596:PGZ196596 PQK196596:PQV196596 QAG196596:QAR196596 QKC196596:QKN196596 QTY196596:QUJ196596 RDU196596:REF196596 RNQ196596:ROB196596 RXM196596:RXX196596 SHI196596:SHT196596 SRE196596:SRP196596 TBA196596:TBL196596 TKW196596:TLH196596 TUS196596:TVD196596 UEO196596:UEZ196596 UOK196596:UOV196596 UYG196596:UYR196596 VIC196596:VIN196596 VRY196596:VSJ196596 WBU196596:WCF196596 WLQ196596:WMB196596 WVM196596:WVX196596 E262132:P262132 JA262132:JL262132 SW262132:TH262132 ACS262132:ADD262132 AMO262132:AMZ262132 AWK262132:AWV262132 BGG262132:BGR262132 BQC262132:BQN262132 BZY262132:CAJ262132 CJU262132:CKF262132 CTQ262132:CUB262132 DDM262132:DDX262132 DNI262132:DNT262132 DXE262132:DXP262132 EHA262132:EHL262132 EQW262132:ERH262132 FAS262132:FBD262132 FKO262132:FKZ262132 FUK262132:FUV262132 GEG262132:GER262132 GOC262132:GON262132 GXY262132:GYJ262132 HHU262132:HIF262132 HRQ262132:HSB262132 IBM262132:IBX262132 ILI262132:ILT262132 IVE262132:IVP262132 JFA262132:JFL262132 JOW262132:JPH262132 JYS262132:JZD262132 KIO262132:KIZ262132 KSK262132:KSV262132 LCG262132:LCR262132 LMC262132:LMN262132 LVY262132:LWJ262132 MFU262132:MGF262132 MPQ262132:MQB262132 MZM262132:MZX262132 NJI262132:NJT262132 NTE262132:NTP262132 ODA262132:ODL262132 OMW262132:ONH262132 OWS262132:OXD262132 PGO262132:PGZ262132 PQK262132:PQV262132 QAG262132:QAR262132 QKC262132:QKN262132 QTY262132:QUJ262132 RDU262132:REF262132 RNQ262132:ROB262132 RXM262132:RXX262132 SHI262132:SHT262132 SRE262132:SRP262132 TBA262132:TBL262132 TKW262132:TLH262132 TUS262132:TVD262132 UEO262132:UEZ262132 UOK262132:UOV262132 UYG262132:UYR262132 VIC262132:VIN262132 VRY262132:VSJ262132 WBU262132:WCF262132 WLQ262132:WMB262132 WVM262132:WVX262132 E327668:P327668 JA327668:JL327668 SW327668:TH327668 ACS327668:ADD327668 AMO327668:AMZ327668 AWK327668:AWV327668 BGG327668:BGR327668 BQC327668:BQN327668 BZY327668:CAJ327668 CJU327668:CKF327668 CTQ327668:CUB327668 DDM327668:DDX327668 DNI327668:DNT327668 DXE327668:DXP327668 EHA327668:EHL327668 EQW327668:ERH327668 FAS327668:FBD327668 FKO327668:FKZ327668 FUK327668:FUV327668 GEG327668:GER327668 GOC327668:GON327668 GXY327668:GYJ327668 HHU327668:HIF327668 HRQ327668:HSB327668 IBM327668:IBX327668 ILI327668:ILT327668 IVE327668:IVP327668 JFA327668:JFL327668 JOW327668:JPH327668 JYS327668:JZD327668 KIO327668:KIZ327668 KSK327668:KSV327668 LCG327668:LCR327668 LMC327668:LMN327668 LVY327668:LWJ327668 MFU327668:MGF327668 MPQ327668:MQB327668 MZM327668:MZX327668 NJI327668:NJT327668 NTE327668:NTP327668 ODA327668:ODL327668 OMW327668:ONH327668 OWS327668:OXD327668 PGO327668:PGZ327668 PQK327668:PQV327668 QAG327668:QAR327668 QKC327668:QKN327668 QTY327668:QUJ327668 RDU327668:REF327668 RNQ327668:ROB327668 RXM327668:RXX327668 SHI327668:SHT327668 SRE327668:SRP327668 TBA327668:TBL327668 TKW327668:TLH327668 TUS327668:TVD327668 UEO327668:UEZ327668 UOK327668:UOV327668 UYG327668:UYR327668 VIC327668:VIN327668 VRY327668:VSJ327668 WBU327668:WCF327668 WLQ327668:WMB327668 WVM327668:WVX327668 E393204:P393204 JA393204:JL393204 SW393204:TH393204 ACS393204:ADD393204 AMO393204:AMZ393204 AWK393204:AWV393204 BGG393204:BGR393204 BQC393204:BQN393204 BZY393204:CAJ393204 CJU393204:CKF393204 CTQ393204:CUB393204 DDM393204:DDX393204 DNI393204:DNT393204 DXE393204:DXP393204 EHA393204:EHL393204 EQW393204:ERH393204 FAS393204:FBD393204 FKO393204:FKZ393204 FUK393204:FUV393204 GEG393204:GER393204 GOC393204:GON393204 GXY393204:GYJ393204 HHU393204:HIF393204 HRQ393204:HSB393204 IBM393204:IBX393204 ILI393204:ILT393204 IVE393204:IVP393204 JFA393204:JFL393204 JOW393204:JPH393204 JYS393204:JZD393204 KIO393204:KIZ393204 KSK393204:KSV393204 LCG393204:LCR393204 LMC393204:LMN393204 LVY393204:LWJ393204 MFU393204:MGF393204 MPQ393204:MQB393204 MZM393204:MZX393204 NJI393204:NJT393204 NTE393204:NTP393204 ODA393204:ODL393204 OMW393204:ONH393204 OWS393204:OXD393204 PGO393204:PGZ393204 PQK393204:PQV393204 QAG393204:QAR393204 QKC393204:QKN393204 QTY393204:QUJ393204 RDU393204:REF393204 RNQ393204:ROB393204 RXM393204:RXX393204 SHI393204:SHT393204 SRE393204:SRP393204 TBA393204:TBL393204 TKW393204:TLH393204 TUS393204:TVD393204 UEO393204:UEZ393204 UOK393204:UOV393204 UYG393204:UYR393204 VIC393204:VIN393204 VRY393204:VSJ393204 WBU393204:WCF393204 WLQ393204:WMB393204 WVM393204:WVX393204 E458740:P458740 JA458740:JL458740 SW458740:TH458740 ACS458740:ADD458740 AMO458740:AMZ458740 AWK458740:AWV458740 BGG458740:BGR458740 BQC458740:BQN458740 BZY458740:CAJ458740 CJU458740:CKF458740 CTQ458740:CUB458740 DDM458740:DDX458740 DNI458740:DNT458740 DXE458740:DXP458740 EHA458740:EHL458740 EQW458740:ERH458740 FAS458740:FBD458740 FKO458740:FKZ458740 FUK458740:FUV458740 GEG458740:GER458740 GOC458740:GON458740 GXY458740:GYJ458740 HHU458740:HIF458740 HRQ458740:HSB458740 IBM458740:IBX458740 ILI458740:ILT458740 IVE458740:IVP458740 JFA458740:JFL458740 JOW458740:JPH458740 JYS458740:JZD458740 KIO458740:KIZ458740 KSK458740:KSV458740 LCG458740:LCR458740 LMC458740:LMN458740 LVY458740:LWJ458740 MFU458740:MGF458740 MPQ458740:MQB458740 MZM458740:MZX458740 NJI458740:NJT458740 NTE458740:NTP458740 ODA458740:ODL458740 OMW458740:ONH458740 OWS458740:OXD458740 PGO458740:PGZ458740 PQK458740:PQV458740 QAG458740:QAR458740 QKC458740:QKN458740 QTY458740:QUJ458740 RDU458740:REF458740 RNQ458740:ROB458740 RXM458740:RXX458740 SHI458740:SHT458740 SRE458740:SRP458740 TBA458740:TBL458740 TKW458740:TLH458740 TUS458740:TVD458740 UEO458740:UEZ458740 UOK458740:UOV458740 UYG458740:UYR458740 VIC458740:VIN458740 VRY458740:VSJ458740 WBU458740:WCF458740 WLQ458740:WMB458740 WVM458740:WVX458740 E524276:P524276 JA524276:JL524276 SW524276:TH524276 ACS524276:ADD524276 AMO524276:AMZ524276 AWK524276:AWV524276 BGG524276:BGR524276 BQC524276:BQN524276 BZY524276:CAJ524276 CJU524276:CKF524276 CTQ524276:CUB524276 DDM524276:DDX524276 DNI524276:DNT524276 DXE524276:DXP524276 EHA524276:EHL524276 EQW524276:ERH524276 FAS524276:FBD524276 FKO524276:FKZ524276 FUK524276:FUV524276 GEG524276:GER524276 GOC524276:GON524276 GXY524276:GYJ524276 HHU524276:HIF524276 HRQ524276:HSB524276 IBM524276:IBX524276 ILI524276:ILT524276 IVE524276:IVP524276 JFA524276:JFL524276 JOW524276:JPH524276 JYS524276:JZD524276 KIO524276:KIZ524276 KSK524276:KSV524276 LCG524276:LCR524276 LMC524276:LMN524276 LVY524276:LWJ524276 MFU524276:MGF524276 MPQ524276:MQB524276 MZM524276:MZX524276 NJI524276:NJT524276 NTE524276:NTP524276 ODA524276:ODL524276 OMW524276:ONH524276 OWS524276:OXD524276 PGO524276:PGZ524276 PQK524276:PQV524276 QAG524276:QAR524276 QKC524276:QKN524276 QTY524276:QUJ524276 RDU524276:REF524276 RNQ524276:ROB524276 RXM524276:RXX524276 SHI524276:SHT524276 SRE524276:SRP524276 TBA524276:TBL524276 TKW524276:TLH524276 TUS524276:TVD524276 UEO524276:UEZ524276 UOK524276:UOV524276 UYG524276:UYR524276 VIC524276:VIN524276 VRY524276:VSJ524276 WBU524276:WCF524276 WLQ524276:WMB524276 WVM524276:WVX524276 E589812:P589812 JA589812:JL589812 SW589812:TH589812 ACS589812:ADD589812 AMO589812:AMZ589812 AWK589812:AWV589812 BGG589812:BGR589812 BQC589812:BQN589812 BZY589812:CAJ589812 CJU589812:CKF589812 CTQ589812:CUB589812 DDM589812:DDX589812 DNI589812:DNT589812 DXE589812:DXP589812 EHA589812:EHL589812 EQW589812:ERH589812 FAS589812:FBD589812 FKO589812:FKZ589812 FUK589812:FUV589812 GEG589812:GER589812 GOC589812:GON589812 GXY589812:GYJ589812 HHU589812:HIF589812 HRQ589812:HSB589812 IBM589812:IBX589812 ILI589812:ILT589812 IVE589812:IVP589812 JFA589812:JFL589812 JOW589812:JPH589812 JYS589812:JZD589812 KIO589812:KIZ589812 KSK589812:KSV589812 LCG589812:LCR589812 LMC589812:LMN589812 LVY589812:LWJ589812 MFU589812:MGF589812 MPQ589812:MQB589812 MZM589812:MZX589812 NJI589812:NJT589812 NTE589812:NTP589812 ODA589812:ODL589812 OMW589812:ONH589812 OWS589812:OXD589812 PGO589812:PGZ589812 PQK589812:PQV589812 QAG589812:QAR589812 QKC589812:QKN589812 QTY589812:QUJ589812 RDU589812:REF589812 RNQ589812:ROB589812 RXM589812:RXX589812 SHI589812:SHT589812 SRE589812:SRP589812 TBA589812:TBL589812 TKW589812:TLH589812 TUS589812:TVD589812 UEO589812:UEZ589812 UOK589812:UOV589812 UYG589812:UYR589812 VIC589812:VIN589812 VRY589812:VSJ589812 WBU589812:WCF589812 WLQ589812:WMB589812 WVM589812:WVX589812 E655348:P655348 JA655348:JL655348 SW655348:TH655348 ACS655348:ADD655348 AMO655348:AMZ655348 AWK655348:AWV655348 BGG655348:BGR655348 BQC655348:BQN655348 BZY655348:CAJ655348 CJU655348:CKF655348 CTQ655348:CUB655348 DDM655348:DDX655348 DNI655348:DNT655348 DXE655348:DXP655348 EHA655348:EHL655348 EQW655348:ERH655348 FAS655348:FBD655348 FKO655348:FKZ655348 FUK655348:FUV655348 GEG655348:GER655348 GOC655348:GON655348 GXY655348:GYJ655348 HHU655348:HIF655348 HRQ655348:HSB655348 IBM655348:IBX655348 ILI655348:ILT655348 IVE655348:IVP655348 JFA655348:JFL655348 JOW655348:JPH655348 JYS655348:JZD655348 KIO655348:KIZ655348 KSK655348:KSV655348 LCG655348:LCR655348 LMC655348:LMN655348 LVY655348:LWJ655348 MFU655348:MGF655348 MPQ655348:MQB655348 MZM655348:MZX655348 NJI655348:NJT655348 NTE655348:NTP655348 ODA655348:ODL655348 OMW655348:ONH655348 OWS655348:OXD655348 PGO655348:PGZ655348 PQK655348:PQV655348 QAG655348:QAR655348 QKC655348:QKN655348 QTY655348:QUJ655348 RDU655348:REF655348 RNQ655348:ROB655348 RXM655348:RXX655348 SHI655348:SHT655348 SRE655348:SRP655348 TBA655348:TBL655348 TKW655348:TLH655348 TUS655348:TVD655348 UEO655348:UEZ655348 UOK655348:UOV655348 UYG655348:UYR655348 VIC655348:VIN655348 VRY655348:VSJ655348 WBU655348:WCF655348 WLQ655348:WMB655348 WVM655348:WVX655348 E720884:P720884 JA720884:JL720884 SW720884:TH720884 ACS720884:ADD720884 AMO720884:AMZ720884 AWK720884:AWV720884 BGG720884:BGR720884 BQC720884:BQN720884 BZY720884:CAJ720884 CJU720884:CKF720884 CTQ720884:CUB720884 DDM720884:DDX720884 DNI720884:DNT720884 DXE720884:DXP720884 EHA720884:EHL720884 EQW720884:ERH720884 FAS720884:FBD720884 FKO720884:FKZ720884 FUK720884:FUV720884 GEG720884:GER720884 GOC720884:GON720884 GXY720884:GYJ720884 HHU720884:HIF720884 HRQ720884:HSB720884 IBM720884:IBX720884 ILI720884:ILT720884 IVE720884:IVP720884 JFA720884:JFL720884 JOW720884:JPH720884 JYS720884:JZD720884 KIO720884:KIZ720884 KSK720884:KSV720884 LCG720884:LCR720884 LMC720884:LMN720884 LVY720884:LWJ720884 MFU720884:MGF720884 MPQ720884:MQB720884 MZM720884:MZX720884 NJI720884:NJT720884 NTE720884:NTP720884 ODA720884:ODL720884 OMW720884:ONH720884 OWS720884:OXD720884 PGO720884:PGZ720884 PQK720884:PQV720884 QAG720884:QAR720884 QKC720884:QKN720884 QTY720884:QUJ720884 RDU720884:REF720884 RNQ720884:ROB720884 RXM720884:RXX720884 SHI720884:SHT720884 SRE720884:SRP720884 TBA720884:TBL720884 TKW720884:TLH720884 TUS720884:TVD720884 UEO720884:UEZ720884 UOK720884:UOV720884 UYG720884:UYR720884 VIC720884:VIN720884 VRY720884:VSJ720884 WBU720884:WCF720884 WLQ720884:WMB720884 WVM720884:WVX720884 E786420:P786420 JA786420:JL786420 SW786420:TH786420 ACS786420:ADD786420 AMO786420:AMZ786420 AWK786420:AWV786420 BGG786420:BGR786420 BQC786420:BQN786420 BZY786420:CAJ786420 CJU786420:CKF786420 CTQ786420:CUB786420 DDM786420:DDX786420 DNI786420:DNT786420 DXE786420:DXP786420 EHA786420:EHL786420 EQW786420:ERH786420 FAS786420:FBD786420 FKO786420:FKZ786420 FUK786420:FUV786420 GEG786420:GER786420 GOC786420:GON786420 GXY786420:GYJ786420 HHU786420:HIF786420 HRQ786420:HSB786420 IBM786420:IBX786420 ILI786420:ILT786420 IVE786420:IVP786420 JFA786420:JFL786420 JOW786420:JPH786420 JYS786420:JZD786420 KIO786420:KIZ786420 KSK786420:KSV786420 LCG786420:LCR786420 LMC786420:LMN786420 LVY786420:LWJ786420 MFU786420:MGF786420 MPQ786420:MQB786420 MZM786420:MZX786420 NJI786420:NJT786420 NTE786420:NTP786420 ODA786420:ODL786420 OMW786420:ONH786420 OWS786420:OXD786420 PGO786420:PGZ786420 PQK786420:PQV786420 QAG786420:QAR786420 QKC786420:QKN786420 QTY786420:QUJ786420 RDU786420:REF786420 RNQ786420:ROB786420 RXM786420:RXX786420 SHI786420:SHT786420 SRE786420:SRP786420 TBA786420:TBL786420 TKW786420:TLH786420 TUS786420:TVD786420 UEO786420:UEZ786420 UOK786420:UOV786420 UYG786420:UYR786420 VIC786420:VIN786420 VRY786420:VSJ786420 WBU786420:WCF786420 WLQ786420:WMB786420 WVM786420:WVX786420 E851956:P851956 JA851956:JL851956 SW851956:TH851956 ACS851956:ADD851956 AMO851956:AMZ851956 AWK851956:AWV851956 BGG851956:BGR851956 BQC851956:BQN851956 BZY851956:CAJ851956 CJU851956:CKF851956 CTQ851956:CUB851956 DDM851956:DDX851956 DNI851956:DNT851956 DXE851956:DXP851956 EHA851956:EHL851956 EQW851956:ERH851956 FAS851956:FBD851956 FKO851956:FKZ851956 FUK851956:FUV851956 GEG851956:GER851956 GOC851956:GON851956 GXY851956:GYJ851956 HHU851956:HIF851956 HRQ851956:HSB851956 IBM851956:IBX851956 ILI851956:ILT851956 IVE851956:IVP851956 JFA851956:JFL851956 JOW851956:JPH851956 JYS851956:JZD851956 KIO851956:KIZ851956 KSK851956:KSV851956 LCG851956:LCR851956 LMC851956:LMN851956 LVY851956:LWJ851956 MFU851956:MGF851956 MPQ851956:MQB851956 MZM851956:MZX851956 NJI851956:NJT851956 NTE851956:NTP851956 ODA851956:ODL851956 OMW851956:ONH851956 OWS851956:OXD851956 PGO851956:PGZ851956 PQK851956:PQV851956 QAG851956:QAR851956 QKC851956:QKN851956 QTY851956:QUJ851956 RDU851956:REF851956 RNQ851956:ROB851956 RXM851956:RXX851956 SHI851956:SHT851956 SRE851956:SRP851956 TBA851956:TBL851956 TKW851956:TLH851956 TUS851956:TVD851956 UEO851956:UEZ851956 UOK851956:UOV851956 UYG851956:UYR851956 VIC851956:VIN851956 VRY851956:VSJ851956 WBU851956:WCF851956 WLQ851956:WMB851956 WVM851956:WVX851956 E917492:P917492 JA917492:JL917492 SW917492:TH917492 ACS917492:ADD917492 AMO917492:AMZ917492 AWK917492:AWV917492 BGG917492:BGR917492 BQC917492:BQN917492 BZY917492:CAJ917492 CJU917492:CKF917492 CTQ917492:CUB917492 DDM917492:DDX917492 DNI917492:DNT917492 DXE917492:DXP917492 EHA917492:EHL917492 EQW917492:ERH917492 FAS917492:FBD917492 FKO917492:FKZ917492 FUK917492:FUV917492 GEG917492:GER917492 GOC917492:GON917492 GXY917492:GYJ917492 HHU917492:HIF917492 HRQ917492:HSB917492 IBM917492:IBX917492 ILI917492:ILT917492 IVE917492:IVP917492 JFA917492:JFL917492 JOW917492:JPH917492 JYS917492:JZD917492 KIO917492:KIZ917492 KSK917492:KSV917492 LCG917492:LCR917492 LMC917492:LMN917492 LVY917492:LWJ917492 MFU917492:MGF917492 MPQ917492:MQB917492 MZM917492:MZX917492 NJI917492:NJT917492 NTE917492:NTP917492 ODA917492:ODL917492 OMW917492:ONH917492 OWS917492:OXD917492 PGO917492:PGZ917492 PQK917492:PQV917492 QAG917492:QAR917492 QKC917492:QKN917492 QTY917492:QUJ917492 RDU917492:REF917492 RNQ917492:ROB917492 RXM917492:RXX917492 SHI917492:SHT917492 SRE917492:SRP917492 TBA917492:TBL917492 TKW917492:TLH917492 TUS917492:TVD917492 UEO917492:UEZ917492 UOK917492:UOV917492 UYG917492:UYR917492 VIC917492:VIN917492 VRY917492:VSJ917492 WBU917492:WCF917492 WLQ917492:WMB917492 WVM917492:WVX917492 E983028:P983028 JA983028:JL983028 SW983028:TH983028 ACS983028:ADD983028 AMO983028:AMZ983028 AWK983028:AWV983028 BGG983028:BGR983028 BQC983028:BQN983028 BZY983028:CAJ983028 CJU983028:CKF983028 CTQ983028:CUB983028 DDM983028:DDX983028 DNI983028:DNT983028 DXE983028:DXP983028 EHA983028:EHL983028 EQW983028:ERH983028 FAS983028:FBD983028 FKO983028:FKZ983028 FUK983028:FUV983028 GEG983028:GER983028 GOC983028:GON983028 GXY983028:GYJ983028 HHU983028:HIF983028 HRQ983028:HSB983028 IBM983028:IBX983028 ILI983028:ILT983028 IVE983028:IVP983028 JFA983028:JFL983028 JOW983028:JPH983028 JYS983028:JZD983028 KIO983028:KIZ983028 KSK983028:KSV983028 LCG983028:LCR983028 LMC983028:LMN983028 LVY983028:LWJ983028 MFU983028:MGF983028 MPQ983028:MQB983028 MZM983028:MZX983028 NJI983028:NJT983028 NTE983028:NTP983028 ODA983028:ODL983028 OMW983028:ONH983028 OWS983028:OXD983028 PGO983028:PGZ983028 PQK983028:PQV983028 QAG983028:QAR983028 QKC983028:QKN983028 QTY983028:QUJ983028 RDU983028:REF983028 RNQ983028:ROB983028 RXM983028:RXX983028 SHI983028:SHT983028 SRE983028:SRP983028 TBA983028:TBL983028 TKW983028:TLH983028 TUS983028:TVD983028 UEO983028:UEZ983028 UOK983028:UOV983028 UYG983028:UYR983028 VIC983028:VIN983028 VRY983028:VSJ983028 WBU983028:WCF983028 WLQ983028:WMB983028 WVM983028:WVX983028 E61:P63 JA61:JL63 SW61:TH63 ACS61:ADD63 AMO61:AMZ63 AWK61:AWV63 BGG61:BGR63 BQC61:BQN63 BZY61:CAJ63 CJU61:CKF63 CTQ61:CUB63 DDM61:DDX63 DNI61:DNT63 DXE61:DXP63 EHA61:EHL63 EQW61:ERH63 FAS61:FBD63 FKO61:FKZ63 FUK61:FUV63 GEG61:GER63 GOC61:GON63 GXY61:GYJ63 HHU61:HIF63 HRQ61:HSB63 IBM61:IBX63 ILI61:ILT63 IVE61:IVP63 JFA61:JFL63 JOW61:JPH63 JYS61:JZD63 KIO61:KIZ63 KSK61:KSV63 LCG61:LCR63 LMC61:LMN63 LVY61:LWJ63 MFU61:MGF63 MPQ61:MQB63 MZM61:MZX63 NJI61:NJT63 NTE61:NTP63 ODA61:ODL63 OMW61:ONH63 OWS61:OXD63 PGO61:PGZ63 PQK61:PQV63 QAG61:QAR63 QKC61:QKN63 QTY61:QUJ63 RDU61:REF63 RNQ61:ROB63 RXM61:RXX63 SHI61:SHT63 SRE61:SRP63 TBA61:TBL63 TKW61:TLH63 TUS61:TVD63 UEO61:UEZ63 UOK61:UOV63 UYG61:UYR63 VIC61:VIN63 VRY61:VSJ63 WBU61:WCF63 WLQ61:WMB63 WVM61:WVX63 E65532:P65534 JA65532:JL65534 SW65532:TH65534 ACS65532:ADD65534 AMO65532:AMZ65534 AWK65532:AWV65534 BGG65532:BGR65534 BQC65532:BQN65534 BZY65532:CAJ65534 CJU65532:CKF65534 CTQ65532:CUB65534 DDM65532:DDX65534 DNI65532:DNT65534 DXE65532:DXP65534 EHA65532:EHL65534 EQW65532:ERH65534 FAS65532:FBD65534 FKO65532:FKZ65534 FUK65532:FUV65534 GEG65532:GER65534 GOC65532:GON65534 GXY65532:GYJ65534 HHU65532:HIF65534 HRQ65532:HSB65534 IBM65532:IBX65534 ILI65532:ILT65534 IVE65532:IVP65534 JFA65532:JFL65534 JOW65532:JPH65534 JYS65532:JZD65534 KIO65532:KIZ65534 KSK65532:KSV65534 LCG65532:LCR65534 LMC65532:LMN65534 LVY65532:LWJ65534 MFU65532:MGF65534 MPQ65532:MQB65534 MZM65532:MZX65534 NJI65532:NJT65534 NTE65532:NTP65534 ODA65532:ODL65534 OMW65532:ONH65534 OWS65532:OXD65534 PGO65532:PGZ65534 PQK65532:PQV65534 QAG65532:QAR65534 QKC65532:QKN65534 QTY65532:QUJ65534 RDU65532:REF65534 RNQ65532:ROB65534 RXM65532:RXX65534 SHI65532:SHT65534 SRE65532:SRP65534 TBA65532:TBL65534 TKW65532:TLH65534 TUS65532:TVD65534 UEO65532:UEZ65534 UOK65532:UOV65534 UYG65532:UYR65534 VIC65532:VIN65534 VRY65532:VSJ65534 WBU65532:WCF65534 WLQ65532:WMB65534 WVM65532:WVX65534 E131068:P131070 JA131068:JL131070 SW131068:TH131070 ACS131068:ADD131070 AMO131068:AMZ131070 AWK131068:AWV131070 BGG131068:BGR131070 BQC131068:BQN131070 BZY131068:CAJ131070 CJU131068:CKF131070 CTQ131068:CUB131070 DDM131068:DDX131070 DNI131068:DNT131070 DXE131068:DXP131070 EHA131068:EHL131070 EQW131068:ERH131070 FAS131068:FBD131070 FKO131068:FKZ131070 FUK131068:FUV131070 GEG131068:GER131070 GOC131068:GON131070 GXY131068:GYJ131070 HHU131068:HIF131070 HRQ131068:HSB131070 IBM131068:IBX131070 ILI131068:ILT131070 IVE131068:IVP131070 JFA131068:JFL131070 JOW131068:JPH131070 JYS131068:JZD131070 KIO131068:KIZ131070 KSK131068:KSV131070 LCG131068:LCR131070 LMC131068:LMN131070 LVY131068:LWJ131070 MFU131068:MGF131070 MPQ131068:MQB131070 MZM131068:MZX131070 NJI131068:NJT131070 NTE131068:NTP131070 ODA131068:ODL131070 OMW131068:ONH131070 OWS131068:OXD131070 PGO131068:PGZ131070 PQK131068:PQV131070 QAG131068:QAR131070 QKC131068:QKN131070 QTY131068:QUJ131070 RDU131068:REF131070 RNQ131068:ROB131070 RXM131068:RXX131070 SHI131068:SHT131070 SRE131068:SRP131070 TBA131068:TBL131070 TKW131068:TLH131070 TUS131068:TVD131070 UEO131068:UEZ131070 UOK131068:UOV131070 UYG131068:UYR131070 VIC131068:VIN131070 VRY131068:VSJ131070 WBU131068:WCF131070 WLQ131068:WMB131070 WVM131068:WVX131070 E196604:P196606 JA196604:JL196606 SW196604:TH196606 ACS196604:ADD196606 AMO196604:AMZ196606 AWK196604:AWV196606 BGG196604:BGR196606 BQC196604:BQN196606 BZY196604:CAJ196606 CJU196604:CKF196606 CTQ196604:CUB196606 DDM196604:DDX196606 DNI196604:DNT196606 DXE196604:DXP196606 EHA196604:EHL196606 EQW196604:ERH196606 FAS196604:FBD196606 FKO196604:FKZ196606 FUK196604:FUV196606 GEG196604:GER196606 GOC196604:GON196606 GXY196604:GYJ196606 HHU196604:HIF196606 HRQ196604:HSB196606 IBM196604:IBX196606 ILI196604:ILT196606 IVE196604:IVP196606 JFA196604:JFL196606 JOW196604:JPH196606 JYS196604:JZD196606 KIO196604:KIZ196606 KSK196604:KSV196606 LCG196604:LCR196606 LMC196604:LMN196606 LVY196604:LWJ196606 MFU196604:MGF196606 MPQ196604:MQB196606 MZM196604:MZX196606 NJI196604:NJT196606 NTE196604:NTP196606 ODA196604:ODL196606 OMW196604:ONH196606 OWS196604:OXD196606 PGO196604:PGZ196606 PQK196604:PQV196606 QAG196604:QAR196606 QKC196604:QKN196606 QTY196604:QUJ196606 RDU196604:REF196606 RNQ196604:ROB196606 RXM196604:RXX196606 SHI196604:SHT196606 SRE196604:SRP196606 TBA196604:TBL196606 TKW196604:TLH196606 TUS196604:TVD196606 UEO196604:UEZ196606 UOK196604:UOV196606 UYG196604:UYR196606 VIC196604:VIN196606 VRY196604:VSJ196606 WBU196604:WCF196606 WLQ196604:WMB196606 WVM196604:WVX196606 E262140:P262142 JA262140:JL262142 SW262140:TH262142 ACS262140:ADD262142 AMO262140:AMZ262142 AWK262140:AWV262142 BGG262140:BGR262142 BQC262140:BQN262142 BZY262140:CAJ262142 CJU262140:CKF262142 CTQ262140:CUB262142 DDM262140:DDX262142 DNI262140:DNT262142 DXE262140:DXP262142 EHA262140:EHL262142 EQW262140:ERH262142 FAS262140:FBD262142 FKO262140:FKZ262142 FUK262140:FUV262142 GEG262140:GER262142 GOC262140:GON262142 GXY262140:GYJ262142 HHU262140:HIF262142 HRQ262140:HSB262142 IBM262140:IBX262142 ILI262140:ILT262142 IVE262140:IVP262142 JFA262140:JFL262142 JOW262140:JPH262142 JYS262140:JZD262142 KIO262140:KIZ262142 KSK262140:KSV262142 LCG262140:LCR262142 LMC262140:LMN262142 LVY262140:LWJ262142 MFU262140:MGF262142 MPQ262140:MQB262142 MZM262140:MZX262142 NJI262140:NJT262142 NTE262140:NTP262142 ODA262140:ODL262142 OMW262140:ONH262142 OWS262140:OXD262142 PGO262140:PGZ262142 PQK262140:PQV262142 QAG262140:QAR262142 QKC262140:QKN262142 QTY262140:QUJ262142 RDU262140:REF262142 RNQ262140:ROB262142 RXM262140:RXX262142 SHI262140:SHT262142 SRE262140:SRP262142 TBA262140:TBL262142 TKW262140:TLH262142 TUS262140:TVD262142 UEO262140:UEZ262142 UOK262140:UOV262142 UYG262140:UYR262142 VIC262140:VIN262142 VRY262140:VSJ262142 WBU262140:WCF262142 WLQ262140:WMB262142 WVM262140:WVX262142 E327676:P327678 JA327676:JL327678 SW327676:TH327678 ACS327676:ADD327678 AMO327676:AMZ327678 AWK327676:AWV327678 BGG327676:BGR327678 BQC327676:BQN327678 BZY327676:CAJ327678 CJU327676:CKF327678 CTQ327676:CUB327678 DDM327676:DDX327678 DNI327676:DNT327678 DXE327676:DXP327678 EHA327676:EHL327678 EQW327676:ERH327678 FAS327676:FBD327678 FKO327676:FKZ327678 FUK327676:FUV327678 GEG327676:GER327678 GOC327676:GON327678 GXY327676:GYJ327678 HHU327676:HIF327678 HRQ327676:HSB327678 IBM327676:IBX327678 ILI327676:ILT327678 IVE327676:IVP327678 JFA327676:JFL327678 JOW327676:JPH327678 JYS327676:JZD327678 KIO327676:KIZ327678 KSK327676:KSV327678 LCG327676:LCR327678 LMC327676:LMN327678 LVY327676:LWJ327678 MFU327676:MGF327678 MPQ327676:MQB327678 MZM327676:MZX327678 NJI327676:NJT327678 NTE327676:NTP327678 ODA327676:ODL327678 OMW327676:ONH327678 OWS327676:OXD327678 PGO327676:PGZ327678 PQK327676:PQV327678 QAG327676:QAR327678 QKC327676:QKN327678 QTY327676:QUJ327678 RDU327676:REF327678 RNQ327676:ROB327678 RXM327676:RXX327678 SHI327676:SHT327678 SRE327676:SRP327678 TBA327676:TBL327678 TKW327676:TLH327678 TUS327676:TVD327678 UEO327676:UEZ327678 UOK327676:UOV327678 UYG327676:UYR327678 VIC327676:VIN327678 VRY327676:VSJ327678 WBU327676:WCF327678 WLQ327676:WMB327678 WVM327676:WVX327678 E393212:P393214 JA393212:JL393214 SW393212:TH393214 ACS393212:ADD393214 AMO393212:AMZ393214 AWK393212:AWV393214 BGG393212:BGR393214 BQC393212:BQN393214 BZY393212:CAJ393214 CJU393212:CKF393214 CTQ393212:CUB393214 DDM393212:DDX393214 DNI393212:DNT393214 DXE393212:DXP393214 EHA393212:EHL393214 EQW393212:ERH393214 FAS393212:FBD393214 FKO393212:FKZ393214 FUK393212:FUV393214 GEG393212:GER393214 GOC393212:GON393214 GXY393212:GYJ393214 HHU393212:HIF393214 HRQ393212:HSB393214 IBM393212:IBX393214 ILI393212:ILT393214 IVE393212:IVP393214 JFA393212:JFL393214 JOW393212:JPH393214 JYS393212:JZD393214 KIO393212:KIZ393214 KSK393212:KSV393214 LCG393212:LCR393214 LMC393212:LMN393214 LVY393212:LWJ393214 MFU393212:MGF393214 MPQ393212:MQB393214 MZM393212:MZX393214 NJI393212:NJT393214 NTE393212:NTP393214 ODA393212:ODL393214 OMW393212:ONH393214 OWS393212:OXD393214 PGO393212:PGZ393214 PQK393212:PQV393214 QAG393212:QAR393214 QKC393212:QKN393214 QTY393212:QUJ393214 RDU393212:REF393214 RNQ393212:ROB393214 RXM393212:RXX393214 SHI393212:SHT393214 SRE393212:SRP393214 TBA393212:TBL393214 TKW393212:TLH393214 TUS393212:TVD393214 UEO393212:UEZ393214 UOK393212:UOV393214 UYG393212:UYR393214 VIC393212:VIN393214 VRY393212:VSJ393214 WBU393212:WCF393214 WLQ393212:WMB393214 WVM393212:WVX393214 E458748:P458750 JA458748:JL458750 SW458748:TH458750 ACS458748:ADD458750 AMO458748:AMZ458750 AWK458748:AWV458750 BGG458748:BGR458750 BQC458748:BQN458750 BZY458748:CAJ458750 CJU458748:CKF458750 CTQ458748:CUB458750 DDM458748:DDX458750 DNI458748:DNT458750 DXE458748:DXP458750 EHA458748:EHL458750 EQW458748:ERH458750 FAS458748:FBD458750 FKO458748:FKZ458750 FUK458748:FUV458750 GEG458748:GER458750 GOC458748:GON458750 GXY458748:GYJ458750 HHU458748:HIF458750 HRQ458748:HSB458750 IBM458748:IBX458750 ILI458748:ILT458750 IVE458748:IVP458750 JFA458748:JFL458750 JOW458748:JPH458750 JYS458748:JZD458750 KIO458748:KIZ458750 KSK458748:KSV458750 LCG458748:LCR458750 LMC458748:LMN458750 LVY458748:LWJ458750 MFU458748:MGF458750 MPQ458748:MQB458750 MZM458748:MZX458750 NJI458748:NJT458750 NTE458748:NTP458750 ODA458748:ODL458750 OMW458748:ONH458750 OWS458748:OXD458750 PGO458748:PGZ458750 PQK458748:PQV458750 QAG458748:QAR458750 QKC458748:QKN458750 QTY458748:QUJ458750 RDU458748:REF458750 RNQ458748:ROB458750 RXM458748:RXX458750 SHI458748:SHT458750 SRE458748:SRP458750 TBA458748:TBL458750 TKW458748:TLH458750 TUS458748:TVD458750 UEO458748:UEZ458750 UOK458748:UOV458750 UYG458748:UYR458750 VIC458748:VIN458750 VRY458748:VSJ458750 WBU458748:WCF458750 WLQ458748:WMB458750 WVM458748:WVX458750 E524284:P524286 JA524284:JL524286 SW524284:TH524286 ACS524284:ADD524286 AMO524284:AMZ524286 AWK524284:AWV524286 BGG524284:BGR524286 BQC524284:BQN524286 BZY524284:CAJ524286 CJU524284:CKF524286 CTQ524284:CUB524286 DDM524284:DDX524286 DNI524284:DNT524286 DXE524284:DXP524286 EHA524284:EHL524286 EQW524284:ERH524286 FAS524284:FBD524286 FKO524284:FKZ524286 FUK524284:FUV524286 GEG524284:GER524286 GOC524284:GON524286 GXY524284:GYJ524286 HHU524284:HIF524286 HRQ524284:HSB524286 IBM524284:IBX524286 ILI524284:ILT524286 IVE524284:IVP524286 JFA524284:JFL524286 JOW524284:JPH524286 JYS524284:JZD524286 KIO524284:KIZ524286 KSK524284:KSV524286 LCG524284:LCR524286 LMC524284:LMN524286 LVY524284:LWJ524286 MFU524284:MGF524286 MPQ524284:MQB524286 MZM524284:MZX524286 NJI524284:NJT524286 NTE524284:NTP524286 ODA524284:ODL524286 OMW524284:ONH524286 OWS524284:OXD524286 PGO524284:PGZ524286 PQK524284:PQV524286 QAG524284:QAR524286 QKC524284:QKN524286 QTY524284:QUJ524286 RDU524284:REF524286 RNQ524284:ROB524286 RXM524284:RXX524286 SHI524284:SHT524286 SRE524284:SRP524286 TBA524284:TBL524286 TKW524284:TLH524286 TUS524284:TVD524286 UEO524284:UEZ524286 UOK524284:UOV524286 UYG524284:UYR524286 VIC524284:VIN524286 VRY524284:VSJ524286 WBU524284:WCF524286 WLQ524284:WMB524286 WVM524284:WVX524286 E589820:P589822 JA589820:JL589822 SW589820:TH589822 ACS589820:ADD589822 AMO589820:AMZ589822 AWK589820:AWV589822 BGG589820:BGR589822 BQC589820:BQN589822 BZY589820:CAJ589822 CJU589820:CKF589822 CTQ589820:CUB589822 DDM589820:DDX589822 DNI589820:DNT589822 DXE589820:DXP589822 EHA589820:EHL589822 EQW589820:ERH589822 FAS589820:FBD589822 FKO589820:FKZ589822 FUK589820:FUV589822 GEG589820:GER589822 GOC589820:GON589822 GXY589820:GYJ589822 HHU589820:HIF589822 HRQ589820:HSB589822 IBM589820:IBX589822 ILI589820:ILT589822 IVE589820:IVP589822 JFA589820:JFL589822 JOW589820:JPH589822 JYS589820:JZD589822 KIO589820:KIZ589822 KSK589820:KSV589822 LCG589820:LCR589822 LMC589820:LMN589822 LVY589820:LWJ589822 MFU589820:MGF589822 MPQ589820:MQB589822 MZM589820:MZX589822 NJI589820:NJT589822 NTE589820:NTP589822 ODA589820:ODL589822 OMW589820:ONH589822 OWS589820:OXD589822 PGO589820:PGZ589822 PQK589820:PQV589822 QAG589820:QAR589822 QKC589820:QKN589822 QTY589820:QUJ589822 RDU589820:REF589822 RNQ589820:ROB589822 RXM589820:RXX589822 SHI589820:SHT589822 SRE589820:SRP589822 TBA589820:TBL589822 TKW589820:TLH589822 TUS589820:TVD589822 UEO589820:UEZ589822 UOK589820:UOV589822 UYG589820:UYR589822 VIC589820:VIN589822 VRY589820:VSJ589822 WBU589820:WCF589822 WLQ589820:WMB589822 WVM589820:WVX589822 E655356:P655358 JA655356:JL655358 SW655356:TH655358 ACS655356:ADD655358 AMO655356:AMZ655358 AWK655356:AWV655358 BGG655356:BGR655358 BQC655356:BQN655358 BZY655356:CAJ655358 CJU655356:CKF655358 CTQ655356:CUB655358 DDM655356:DDX655358 DNI655356:DNT655358 DXE655356:DXP655358 EHA655356:EHL655358 EQW655356:ERH655358 FAS655356:FBD655358 FKO655356:FKZ655358 FUK655356:FUV655358 GEG655356:GER655358 GOC655356:GON655358 GXY655356:GYJ655358 HHU655356:HIF655358 HRQ655356:HSB655358 IBM655356:IBX655358 ILI655356:ILT655358 IVE655356:IVP655358 JFA655356:JFL655358 JOW655356:JPH655358 JYS655356:JZD655358 KIO655356:KIZ655358 KSK655356:KSV655358 LCG655356:LCR655358 LMC655356:LMN655358 LVY655356:LWJ655358 MFU655356:MGF655358 MPQ655356:MQB655358 MZM655356:MZX655358 NJI655356:NJT655358 NTE655356:NTP655358 ODA655356:ODL655358 OMW655356:ONH655358 OWS655356:OXD655358 PGO655356:PGZ655358 PQK655356:PQV655358 QAG655356:QAR655358 QKC655356:QKN655358 QTY655356:QUJ655358 RDU655356:REF655358 RNQ655356:ROB655358 RXM655356:RXX655358 SHI655356:SHT655358 SRE655356:SRP655358 TBA655356:TBL655358 TKW655356:TLH655358 TUS655356:TVD655358 UEO655356:UEZ655358 UOK655356:UOV655358 UYG655356:UYR655358 VIC655356:VIN655358 VRY655356:VSJ655358 WBU655356:WCF655358 WLQ655356:WMB655358 WVM655356:WVX655358 E720892:P720894 JA720892:JL720894 SW720892:TH720894 ACS720892:ADD720894 AMO720892:AMZ720894 AWK720892:AWV720894 BGG720892:BGR720894 BQC720892:BQN720894 BZY720892:CAJ720894 CJU720892:CKF720894 CTQ720892:CUB720894 DDM720892:DDX720894 DNI720892:DNT720894 DXE720892:DXP720894 EHA720892:EHL720894 EQW720892:ERH720894 FAS720892:FBD720894 FKO720892:FKZ720894 FUK720892:FUV720894 GEG720892:GER720894 GOC720892:GON720894 GXY720892:GYJ720894 HHU720892:HIF720894 HRQ720892:HSB720894 IBM720892:IBX720894 ILI720892:ILT720894 IVE720892:IVP720894 JFA720892:JFL720894 JOW720892:JPH720894 JYS720892:JZD720894 KIO720892:KIZ720894 KSK720892:KSV720894 LCG720892:LCR720894 LMC720892:LMN720894 LVY720892:LWJ720894 MFU720892:MGF720894 MPQ720892:MQB720894 MZM720892:MZX720894 NJI720892:NJT720894 NTE720892:NTP720894 ODA720892:ODL720894 OMW720892:ONH720894 OWS720892:OXD720894 PGO720892:PGZ720894 PQK720892:PQV720894 QAG720892:QAR720894 QKC720892:QKN720894 QTY720892:QUJ720894 RDU720892:REF720894 RNQ720892:ROB720894 RXM720892:RXX720894 SHI720892:SHT720894 SRE720892:SRP720894 TBA720892:TBL720894 TKW720892:TLH720894 TUS720892:TVD720894 UEO720892:UEZ720894 UOK720892:UOV720894 UYG720892:UYR720894 VIC720892:VIN720894 VRY720892:VSJ720894 WBU720892:WCF720894 WLQ720892:WMB720894 WVM720892:WVX720894 E786428:P786430 JA786428:JL786430 SW786428:TH786430 ACS786428:ADD786430 AMO786428:AMZ786430 AWK786428:AWV786430 BGG786428:BGR786430 BQC786428:BQN786430 BZY786428:CAJ786430 CJU786428:CKF786430 CTQ786428:CUB786430 DDM786428:DDX786430 DNI786428:DNT786430 DXE786428:DXP786430 EHA786428:EHL786430 EQW786428:ERH786430 FAS786428:FBD786430 FKO786428:FKZ786430 FUK786428:FUV786430 GEG786428:GER786430 GOC786428:GON786430 GXY786428:GYJ786430 HHU786428:HIF786430 HRQ786428:HSB786430 IBM786428:IBX786430 ILI786428:ILT786430 IVE786428:IVP786430 JFA786428:JFL786430 JOW786428:JPH786430 JYS786428:JZD786430 KIO786428:KIZ786430 KSK786428:KSV786430 LCG786428:LCR786430 LMC786428:LMN786430 LVY786428:LWJ786430 MFU786428:MGF786430 MPQ786428:MQB786430 MZM786428:MZX786430 NJI786428:NJT786430 NTE786428:NTP786430 ODA786428:ODL786430 OMW786428:ONH786430 OWS786428:OXD786430 PGO786428:PGZ786430 PQK786428:PQV786430 QAG786428:QAR786430 QKC786428:QKN786430 QTY786428:QUJ786430 RDU786428:REF786430 RNQ786428:ROB786430 RXM786428:RXX786430 SHI786428:SHT786430 SRE786428:SRP786430 TBA786428:TBL786430 TKW786428:TLH786430 TUS786428:TVD786430 UEO786428:UEZ786430 UOK786428:UOV786430 UYG786428:UYR786430 VIC786428:VIN786430 VRY786428:VSJ786430 WBU786428:WCF786430 WLQ786428:WMB786430 WVM786428:WVX786430 E851964:P851966 JA851964:JL851966 SW851964:TH851966 ACS851964:ADD851966 AMO851964:AMZ851966 AWK851964:AWV851966 BGG851964:BGR851966 BQC851964:BQN851966 BZY851964:CAJ851966 CJU851964:CKF851966 CTQ851964:CUB851966 DDM851964:DDX851966 DNI851964:DNT851966 DXE851964:DXP851966 EHA851964:EHL851966 EQW851964:ERH851966 FAS851964:FBD851966 FKO851964:FKZ851966 FUK851964:FUV851966 GEG851964:GER851966 GOC851964:GON851966 GXY851964:GYJ851966 HHU851964:HIF851966 HRQ851964:HSB851966 IBM851964:IBX851966 ILI851964:ILT851966 IVE851964:IVP851966 JFA851964:JFL851966 JOW851964:JPH851966 JYS851964:JZD851966 KIO851964:KIZ851966 KSK851964:KSV851966 LCG851964:LCR851966 LMC851964:LMN851966 LVY851964:LWJ851966 MFU851964:MGF851966 MPQ851964:MQB851966 MZM851964:MZX851966 NJI851964:NJT851966 NTE851964:NTP851966 ODA851964:ODL851966 OMW851964:ONH851966 OWS851964:OXD851966 PGO851964:PGZ851966 PQK851964:PQV851966 QAG851964:QAR851966 QKC851964:QKN851966 QTY851964:QUJ851966 RDU851964:REF851966 RNQ851964:ROB851966 RXM851964:RXX851966 SHI851964:SHT851966 SRE851964:SRP851966 TBA851964:TBL851966 TKW851964:TLH851966 TUS851964:TVD851966 UEO851964:UEZ851966 UOK851964:UOV851966 UYG851964:UYR851966 VIC851964:VIN851966 VRY851964:VSJ851966 WBU851964:WCF851966 WLQ851964:WMB851966 WVM851964:WVX851966 E917500:P917502 JA917500:JL917502 SW917500:TH917502 ACS917500:ADD917502 AMO917500:AMZ917502 AWK917500:AWV917502 BGG917500:BGR917502 BQC917500:BQN917502 BZY917500:CAJ917502 CJU917500:CKF917502 CTQ917500:CUB917502 DDM917500:DDX917502 DNI917500:DNT917502 DXE917500:DXP917502 EHA917500:EHL917502 EQW917500:ERH917502 FAS917500:FBD917502 FKO917500:FKZ917502 FUK917500:FUV917502 GEG917500:GER917502 GOC917500:GON917502 GXY917500:GYJ917502 HHU917500:HIF917502 HRQ917500:HSB917502 IBM917500:IBX917502 ILI917500:ILT917502 IVE917500:IVP917502 JFA917500:JFL917502 JOW917500:JPH917502 JYS917500:JZD917502 KIO917500:KIZ917502 KSK917500:KSV917502 LCG917500:LCR917502 LMC917500:LMN917502 LVY917500:LWJ917502 MFU917500:MGF917502 MPQ917500:MQB917502 MZM917500:MZX917502 NJI917500:NJT917502 NTE917500:NTP917502 ODA917500:ODL917502 OMW917500:ONH917502 OWS917500:OXD917502 PGO917500:PGZ917502 PQK917500:PQV917502 QAG917500:QAR917502 QKC917500:QKN917502 QTY917500:QUJ917502 RDU917500:REF917502 RNQ917500:ROB917502 RXM917500:RXX917502 SHI917500:SHT917502 SRE917500:SRP917502 TBA917500:TBL917502 TKW917500:TLH917502 TUS917500:TVD917502 UEO917500:UEZ917502 UOK917500:UOV917502 UYG917500:UYR917502 VIC917500:VIN917502 VRY917500:VSJ917502 WBU917500:WCF917502 WLQ917500:WMB917502 WVM917500:WVX917502 E983036:P983038 JA983036:JL983038 SW983036:TH983038 ACS983036:ADD983038 AMO983036:AMZ983038 AWK983036:AWV983038 BGG983036:BGR983038 BQC983036:BQN983038 BZY983036:CAJ983038 CJU983036:CKF983038 CTQ983036:CUB983038 DDM983036:DDX983038 DNI983036:DNT983038 DXE983036:DXP983038 EHA983036:EHL983038 EQW983036:ERH983038 FAS983036:FBD983038 FKO983036:FKZ983038 FUK983036:FUV983038 GEG983036:GER983038 GOC983036:GON983038 GXY983036:GYJ983038 HHU983036:HIF983038 HRQ983036:HSB983038 IBM983036:IBX983038 ILI983036:ILT983038 IVE983036:IVP983038 JFA983036:JFL983038 JOW983036:JPH983038 JYS983036:JZD983038 KIO983036:KIZ983038 KSK983036:KSV983038 LCG983036:LCR983038 LMC983036:LMN983038 LVY983036:LWJ983038 MFU983036:MGF983038 MPQ983036:MQB983038 MZM983036:MZX983038 NJI983036:NJT983038 NTE983036:NTP983038 ODA983036:ODL983038 OMW983036:ONH983038 OWS983036:OXD983038 PGO983036:PGZ983038 PQK983036:PQV983038 QAG983036:QAR983038 QKC983036:QKN983038 QTY983036:QUJ983038 RDU983036:REF983038 RNQ983036:ROB983038 RXM983036:RXX983038 SHI983036:SHT983038 SRE983036:SRP983038 TBA983036:TBL983038 TKW983036:TLH983038 TUS983036:TVD983038 UEO983036:UEZ983038 UOK983036:UOV983038 UYG983036:UYR983038 VIC983036:VIN983038 VRY983036:VSJ983038 WBU983036:WCF983038 WLQ983036:WMB983038 WVM983036:WVX983038 E23:P24 JA23:JL24 SW23:TH24 ACS23:ADD24 AMO23:AMZ24 AWK23:AWV24 BGG23:BGR24 BQC23:BQN24 BZY23:CAJ24 CJU23:CKF24 CTQ23:CUB24 DDM23:DDX24 DNI23:DNT24 DXE23:DXP24 EHA23:EHL24 EQW23:ERH24 FAS23:FBD24 FKO23:FKZ24 FUK23:FUV24 GEG23:GER24 GOC23:GON24 GXY23:GYJ24 HHU23:HIF24 HRQ23:HSB24 IBM23:IBX24 ILI23:ILT24 IVE23:IVP24 JFA23:JFL24 JOW23:JPH24 JYS23:JZD24 KIO23:KIZ24 KSK23:KSV24 LCG23:LCR24 LMC23:LMN24 LVY23:LWJ24 MFU23:MGF24 MPQ23:MQB24 MZM23:MZX24 NJI23:NJT24 NTE23:NTP24 ODA23:ODL24 OMW23:ONH24 OWS23:OXD24 PGO23:PGZ24 PQK23:PQV24 QAG23:QAR24 QKC23:QKN24 QTY23:QUJ24 RDU23:REF24 RNQ23:ROB24 RXM23:RXX24 SHI23:SHT24 SRE23:SRP24 TBA23:TBL24 TKW23:TLH24 TUS23:TVD24 UEO23:UEZ24 UOK23:UOV24 UYG23:UYR24 VIC23:VIN24 VRY23:VSJ24 WBU23:WCF24 WLQ23:WMB24 WVM23:WVX24 E65483:P65484 JA65483:JL65484 SW65483:TH65484 ACS65483:ADD65484 AMO65483:AMZ65484 AWK65483:AWV65484 BGG65483:BGR65484 BQC65483:BQN65484 BZY65483:CAJ65484 CJU65483:CKF65484 CTQ65483:CUB65484 DDM65483:DDX65484 DNI65483:DNT65484 DXE65483:DXP65484 EHA65483:EHL65484 EQW65483:ERH65484 FAS65483:FBD65484 FKO65483:FKZ65484 FUK65483:FUV65484 GEG65483:GER65484 GOC65483:GON65484 GXY65483:GYJ65484 HHU65483:HIF65484 HRQ65483:HSB65484 IBM65483:IBX65484 ILI65483:ILT65484 IVE65483:IVP65484 JFA65483:JFL65484 JOW65483:JPH65484 JYS65483:JZD65484 KIO65483:KIZ65484 KSK65483:KSV65484 LCG65483:LCR65484 LMC65483:LMN65484 LVY65483:LWJ65484 MFU65483:MGF65484 MPQ65483:MQB65484 MZM65483:MZX65484 NJI65483:NJT65484 NTE65483:NTP65484 ODA65483:ODL65484 OMW65483:ONH65484 OWS65483:OXD65484 PGO65483:PGZ65484 PQK65483:PQV65484 QAG65483:QAR65484 QKC65483:QKN65484 QTY65483:QUJ65484 RDU65483:REF65484 RNQ65483:ROB65484 RXM65483:RXX65484 SHI65483:SHT65484 SRE65483:SRP65484 TBA65483:TBL65484 TKW65483:TLH65484 TUS65483:TVD65484 UEO65483:UEZ65484 UOK65483:UOV65484 UYG65483:UYR65484 VIC65483:VIN65484 VRY65483:VSJ65484 WBU65483:WCF65484 WLQ65483:WMB65484 WVM65483:WVX65484 E131019:P131020 JA131019:JL131020 SW131019:TH131020 ACS131019:ADD131020 AMO131019:AMZ131020 AWK131019:AWV131020 BGG131019:BGR131020 BQC131019:BQN131020 BZY131019:CAJ131020 CJU131019:CKF131020 CTQ131019:CUB131020 DDM131019:DDX131020 DNI131019:DNT131020 DXE131019:DXP131020 EHA131019:EHL131020 EQW131019:ERH131020 FAS131019:FBD131020 FKO131019:FKZ131020 FUK131019:FUV131020 GEG131019:GER131020 GOC131019:GON131020 GXY131019:GYJ131020 HHU131019:HIF131020 HRQ131019:HSB131020 IBM131019:IBX131020 ILI131019:ILT131020 IVE131019:IVP131020 JFA131019:JFL131020 JOW131019:JPH131020 JYS131019:JZD131020 KIO131019:KIZ131020 KSK131019:KSV131020 LCG131019:LCR131020 LMC131019:LMN131020 LVY131019:LWJ131020 MFU131019:MGF131020 MPQ131019:MQB131020 MZM131019:MZX131020 NJI131019:NJT131020 NTE131019:NTP131020 ODA131019:ODL131020 OMW131019:ONH131020 OWS131019:OXD131020 PGO131019:PGZ131020 PQK131019:PQV131020 QAG131019:QAR131020 QKC131019:QKN131020 QTY131019:QUJ131020 RDU131019:REF131020 RNQ131019:ROB131020 RXM131019:RXX131020 SHI131019:SHT131020 SRE131019:SRP131020 TBA131019:TBL131020 TKW131019:TLH131020 TUS131019:TVD131020 UEO131019:UEZ131020 UOK131019:UOV131020 UYG131019:UYR131020 VIC131019:VIN131020 VRY131019:VSJ131020 WBU131019:WCF131020 WLQ131019:WMB131020 WVM131019:WVX131020 E196555:P196556 JA196555:JL196556 SW196555:TH196556 ACS196555:ADD196556 AMO196555:AMZ196556 AWK196555:AWV196556 BGG196555:BGR196556 BQC196555:BQN196556 BZY196555:CAJ196556 CJU196555:CKF196556 CTQ196555:CUB196556 DDM196555:DDX196556 DNI196555:DNT196556 DXE196555:DXP196556 EHA196555:EHL196556 EQW196555:ERH196556 FAS196555:FBD196556 FKO196555:FKZ196556 FUK196555:FUV196556 GEG196555:GER196556 GOC196555:GON196556 GXY196555:GYJ196556 HHU196555:HIF196556 HRQ196555:HSB196556 IBM196555:IBX196556 ILI196555:ILT196556 IVE196555:IVP196556 JFA196555:JFL196556 JOW196555:JPH196556 JYS196555:JZD196556 KIO196555:KIZ196556 KSK196555:KSV196556 LCG196555:LCR196556 LMC196555:LMN196556 LVY196555:LWJ196556 MFU196555:MGF196556 MPQ196555:MQB196556 MZM196555:MZX196556 NJI196555:NJT196556 NTE196555:NTP196556 ODA196555:ODL196556 OMW196555:ONH196556 OWS196555:OXD196556 PGO196555:PGZ196556 PQK196555:PQV196556 QAG196555:QAR196556 QKC196555:QKN196556 QTY196555:QUJ196556 RDU196555:REF196556 RNQ196555:ROB196556 RXM196555:RXX196556 SHI196555:SHT196556 SRE196555:SRP196556 TBA196555:TBL196556 TKW196555:TLH196556 TUS196555:TVD196556 UEO196555:UEZ196556 UOK196555:UOV196556 UYG196555:UYR196556 VIC196555:VIN196556 VRY196555:VSJ196556 WBU196555:WCF196556 WLQ196555:WMB196556 WVM196555:WVX196556 E262091:P262092 JA262091:JL262092 SW262091:TH262092 ACS262091:ADD262092 AMO262091:AMZ262092 AWK262091:AWV262092 BGG262091:BGR262092 BQC262091:BQN262092 BZY262091:CAJ262092 CJU262091:CKF262092 CTQ262091:CUB262092 DDM262091:DDX262092 DNI262091:DNT262092 DXE262091:DXP262092 EHA262091:EHL262092 EQW262091:ERH262092 FAS262091:FBD262092 FKO262091:FKZ262092 FUK262091:FUV262092 GEG262091:GER262092 GOC262091:GON262092 GXY262091:GYJ262092 HHU262091:HIF262092 HRQ262091:HSB262092 IBM262091:IBX262092 ILI262091:ILT262092 IVE262091:IVP262092 JFA262091:JFL262092 JOW262091:JPH262092 JYS262091:JZD262092 KIO262091:KIZ262092 KSK262091:KSV262092 LCG262091:LCR262092 LMC262091:LMN262092 LVY262091:LWJ262092 MFU262091:MGF262092 MPQ262091:MQB262092 MZM262091:MZX262092 NJI262091:NJT262092 NTE262091:NTP262092 ODA262091:ODL262092 OMW262091:ONH262092 OWS262091:OXD262092 PGO262091:PGZ262092 PQK262091:PQV262092 QAG262091:QAR262092 QKC262091:QKN262092 QTY262091:QUJ262092 RDU262091:REF262092 RNQ262091:ROB262092 RXM262091:RXX262092 SHI262091:SHT262092 SRE262091:SRP262092 TBA262091:TBL262092 TKW262091:TLH262092 TUS262091:TVD262092 UEO262091:UEZ262092 UOK262091:UOV262092 UYG262091:UYR262092 VIC262091:VIN262092 VRY262091:VSJ262092 WBU262091:WCF262092 WLQ262091:WMB262092 WVM262091:WVX262092 E327627:P327628 JA327627:JL327628 SW327627:TH327628 ACS327627:ADD327628 AMO327627:AMZ327628 AWK327627:AWV327628 BGG327627:BGR327628 BQC327627:BQN327628 BZY327627:CAJ327628 CJU327627:CKF327628 CTQ327627:CUB327628 DDM327627:DDX327628 DNI327627:DNT327628 DXE327627:DXP327628 EHA327627:EHL327628 EQW327627:ERH327628 FAS327627:FBD327628 FKO327627:FKZ327628 FUK327627:FUV327628 GEG327627:GER327628 GOC327627:GON327628 GXY327627:GYJ327628 HHU327627:HIF327628 HRQ327627:HSB327628 IBM327627:IBX327628 ILI327627:ILT327628 IVE327627:IVP327628 JFA327627:JFL327628 JOW327627:JPH327628 JYS327627:JZD327628 KIO327627:KIZ327628 KSK327627:KSV327628 LCG327627:LCR327628 LMC327627:LMN327628 LVY327627:LWJ327628 MFU327627:MGF327628 MPQ327627:MQB327628 MZM327627:MZX327628 NJI327627:NJT327628 NTE327627:NTP327628 ODA327627:ODL327628 OMW327627:ONH327628 OWS327627:OXD327628 PGO327627:PGZ327628 PQK327627:PQV327628 QAG327627:QAR327628 QKC327627:QKN327628 QTY327627:QUJ327628 RDU327627:REF327628 RNQ327627:ROB327628 RXM327627:RXX327628 SHI327627:SHT327628 SRE327627:SRP327628 TBA327627:TBL327628 TKW327627:TLH327628 TUS327627:TVD327628 UEO327627:UEZ327628 UOK327627:UOV327628 UYG327627:UYR327628 VIC327627:VIN327628 VRY327627:VSJ327628 WBU327627:WCF327628 WLQ327627:WMB327628 WVM327627:WVX327628 E393163:P393164 JA393163:JL393164 SW393163:TH393164 ACS393163:ADD393164 AMO393163:AMZ393164 AWK393163:AWV393164 BGG393163:BGR393164 BQC393163:BQN393164 BZY393163:CAJ393164 CJU393163:CKF393164 CTQ393163:CUB393164 DDM393163:DDX393164 DNI393163:DNT393164 DXE393163:DXP393164 EHA393163:EHL393164 EQW393163:ERH393164 FAS393163:FBD393164 FKO393163:FKZ393164 FUK393163:FUV393164 GEG393163:GER393164 GOC393163:GON393164 GXY393163:GYJ393164 HHU393163:HIF393164 HRQ393163:HSB393164 IBM393163:IBX393164 ILI393163:ILT393164 IVE393163:IVP393164 JFA393163:JFL393164 JOW393163:JPH393164 JYS393163:JZD393164 KIO393163:KIZ393164 KSK393163:KSV393164 LCG393163:LCR393164 LMC393163:LMN393164 LVY393163:LWJ393164 MFU393163:MGF393164 MPQ393163:MQB393164 MZM393163:MZX393164 NJI393163:NJT393164 NTE393163:NTP393164 ODA393163:ODL393164 OMW393163:ONH393164 OWS393163:OXD393164 PGO393163:PGZ393164 PQK393163:PQV393164 QAG393163:QAR393164 QKC393163:QKN393164 QTY393163:QUJ393164 RDU393163:REF393164 RNQ393163:ROB393164 RXM393163:RXX393164 SHI393163:SHT393164 SRE393163:SRP393164 TBA393163:TBL393164 TKW393163:TLH393164 TUS393163:TVD393164 UEO393163:UEZ393164 UOK393163:UOV393164 UYG393163:UYR393164 VIC393163:VIN393164 VRY393163:VSJ393164 WBU393163:WCF393164 WLQ393163:WMB393164 WVM393163:WVX393164 E458699:P458700 JA458699:JL458700 SW458699:TH458700 ACS458699:ADD458700 AMO458699:AMZ458700 AWK458699:AWV458700 BGG458699:BGR458700 BQC458699:BQN458700 BZY458699:CAJ458700 CJU458699:CKF458700 CTQ458699:CUB458700 DDM458699:DDX458700 DNI458699:DNT458700 DXE458699:DXP458700 EHA458699:EHL458700 EQW458699:ERH458700 FAS458699:FBD458700 FKO458699:FKZ458700 FUK458699:FUV458700 GEG458699:GER458700 GOC458699:GON458700 GXY458699:GYJ458700 HHU458699:HIF458700 HRQ458699:HSB458700 IBM458699:IBX458700 ILI458699:ILT458700 IVE458699:IVP458700 JFA458699:JFL458700 JOW458699:JPH458700 JYS458699:JZD458700 KIO458699:KIZ458700 KSK458699:KSV458700 LCG458699:LCR458700 LMC458699:LMN458700 LVY458699:LWJ458700 MFU458699:MGF458700 MPQ458699:MQB458700 MZM458699:MZX458700 NJI458699:NJT458700 NTE458699:NTP458700 ODA458699:ODL458700 OMW458699:ONH458700 OWS458699:OXD458700 PGO458699:PGZ458700 PQK458699:PQV458700 QAG458699:QAR458700 QKC458699:QKN458700 QTY458699:QUJ458700 RDU458699:REF458700 RNQ458699:ROB458700 RXM458699:RXX458700 SHI458699:SHT458700 SRE458699:SRP458700 TBA458699:TBL458700 TKW458699:TLH458700 TUS458699:TVD458700 UEO458699:UEZ458700 UOK458699:UOV458700 UYG458699:UYR458700 VIC458699:VIN458700 VRY458699:VSJ458700 WBU458699:WCF458700 WLQ458699:WMB458700 WVM458699:WVX458700 E524235:P524236 JA524235:JL524236 SW524235:TH524236 ACS524235:ADD524236 AMO524235:AMZ524236 AWK524235:AWV524236 BGG524235:BGR524236 BQC524235:BQN524236 BZY524235:CAJ524236 CJU524235:CKF524236 CTQ524235:CUB524236 DDM524235:DDX524236 DNI524235:DNT524236 DXE524235:DXP524236 EHA524235:EHL524236 EQW524235:ERH524236 FAS524235:FBD524236 FKO524235:FKZ524236 FUK524235:FUV524236 GEG524235:GER524236 GOC524235:GON524236 GXY524235:GYJ524236 HHU524235:HIF524236 HRQ524235:HSB524236 IBM524235:IBX524236 ILI524235:ILT524236 IVE524235:IVP524236 JFA524235:JFL524236 JOW524235:JPH524236 JYS524235:JZD524236 KIO524235:KIZ524236 KSK524235:KSV524236 LCG524235:LCR524236 LMC524235:LMN524236 LVY524235:LWJ524236 MFU524235:MGF524236 MPQ524235:MQB524236 MZM524235:MZX524236 NJI524235:NJT524236 NTE524235:NTP524236 ODA524235:ODL524236 OMW524235:ONH524236 OWS524235:OXD524236 PGO524235:PGZ524236 PQK524235:PQV524236 QAG524235:QAR524236 QKC524235:QKN524236 QTY524235:QUJ524236 RDU524235:REF524236 RNQ524235:ROB524236 RXM524235:RXX524236 SHI524235:SHT524236 SRE524235:SRP524236 TBA524235:TBL524236 TKW524235:TLH524236 TUS524235:TVD524236 UEO524235:UEZ524236 UOK524235:UOV524236 UYG524235:UYR524236 VIC524235:VIN524236 VRY524235:VSJ524236 WBU524235:WCF524236 WLQ524235:WMB524236 WVM524235:WVX524236 E589771:P589772 JA589771:JL589772 SW589771:TH589772 ACS589771:ADD589772 AMO589771:AMZ589772 AWK589771:AWV589772 BGG589771:BGR589772 BQC589771:BQN589772 BZY589771:CAJ589772 CJU589771:CKF589772 CTQ589771:CUB589772 DDM589771:DDX589772 DNI589771:DNT589772 DXE589771:DXP589772 EHA589771:EHL589772 EQW589771:ERH589772 FAS589771:FBD589772 FKO589771:FKZ589772 FUK589771:FUV589772 GEG589771:GER589772 GOC589771:GON589772 GXY589771:GYJ589772 HHU589771:HIF589772 HRQ589771:HSB589772 IBM589771:IBX589772 ILI589771:ILT589772 IVE589771:IVP589772 JFA589771:JFL589772 JOW589771:JPH589772 JYS589771:JZD589772 KIO589771:KIZ589772 KSK589771:KSV589772 LCG589771:LCR589772 LMC589771:LMN589772 LVY589771:LWJ589772 MFU589771:MGF589772 MPQ589771:MQB589772 MZM589771:MZX589772 NJI589771:NJT589772 NTE589771:NTP589772 ODA589771:ODL589772 OMW589771:ONH589772 OWS589771:OXD589772 PGO589771:PGZ589772 PQK589771:PQV589772 QAG589771:QAR589772 QKC589771:QKN589772 QTY589771:QUJ589772 RDU589771:REF589772 RNQ589771:ROB589772 RXM589771:RXX589772 SHI589771:SHT589772 SRE589771:SRP589772 TBA589771:TBL589772 TKW589771:TLH589772 TUS589771:TVD589772 UEO589771:UEZ589772 UOK589771:UOV589772 UYG589771:UYR589772 VIC589771:VIN589772 VRY589771:VSJ589772 WBU589771:WCF589772 WLQ589771:WMB589772 WVM589771:WVX589772 E655307:P655308 JA655307:JL655308 SW655307:TH655308 ACS655307:ADD655308 AMO655307:AMZ655308 AWK655307:AWV655308 BGG655307:BGR655308 BQC655307:BQN655308 BZY655307:CAJ655308 CJU655307:CKF655308 CTQ655307:CUB655308 DDM655307:DDX655308 DNI655307:DNT655308 DXE655307:DXP655308 EHA655307:EHL655308 EQW655307:ERH655308 FAS655307:FBD655308 FKO655307:FKZ655308 FUK655307:FUV655308 GEG655307:GER655308 GOC655307:GON655308 GXY655307:GYJ655308 HHU655307:HIF655308 HRQ655307:HSB655308 IBM655307:IBX655308 ILI655307:ILT655308 IVE655307:IVP655308 JFA655307:JFL655308 JOW655307:JPH655308 JYS655307:JZD655308 KIO655307:KIZ655308 KSK655307:KSV655308 LCG655307:LCR655308 LMC655307:LMN655308 LVY655307:LWJ655308 MFU655307:MGF655308 MPQ655307:MQB655308 MZM655307:MZX655308 NJI655307:NJT655308 NTE655307:NTP655308 ODA655307:ODL655308 OMW655307:ONH655308 OWS655307:OXD655308 PGO655307:PGZ655308 PQK655307:PQV655308 QAG655307:QAR655308 QKC655307:QKN655308 QTY655307:QUJ655308 RDU655307:REF655308 RNQ655307:ROB655308 RXM655307:RXX655308 SHI655307:SHT655308 SRE655307:SRP655308 TBA655307:TBL655308 TKW655307:TLH655308 TUS655307:TVD655308 UEO655307:UEZ655308 UOK655307:UOV655308 UYG655307:UYR655308 VIC655307:VIN655308 VRY655307:VSJ655308 WBU655307:WCF655308 WLQ655307:WMB655308 WVM655307:WVX655308 E720843:P720844 JA720843:JL720844 SW720843:TH720844 ACS720843:ADD720844 AMO720843:AMZ720844 AWK720843:AWV720844 BGG720843:BGR720844 BQC720843:BQN720844 BZY720843:CAJ720844 CJU720843:CKF720844 CTQ720843:CUB720844 DDM720843:DDX720844 DNI720843:DNT720844 DXE720843:DXP720844 EHA720843:EHL720844 EQW720843:ERH720844 FAS720843:FBD720844 FKO720843:FKZ720844 FUK720843:FUV720844 GEG720843:GER720844 GOC720843:GON720844 GXY720843:GYJ720844 HHU720843:HIF720844 HRQ720843:HSB720844 IBM720843:IBX720844 ILI720843:ILT720844 IVE720843:IVP720844 JFA720843:JFL720844 JOW720843:JPH720844 JYS720843:JZD720844 KIO720843:KIZ720844 KSK720843:KSV720844 LCG720843:LCR720844 LMC720843:LMN720844 LVY720843:LWJ720844 MFU720843:MGF720844 MPQ720843:MQB720844 MZM720843:MZX720844 NJI720843:NJT720844 NTE720843:NTP720844 ODA720843:ODL720844 OMW720843:ONH720844 OWS720843:OXD720844 PGO720843:PGZ720844 PQK720843:PQV720844 QAG720843:QAR720844 QKC720843:QKN720844 QTY720843:QUJ720844 RDU720843:REF720844 RNQ720843:ROB720844 RXM720843:RXX720844 SHI720843:SHT720844 SRE720843:SRP720844 TBA720843:TBL720844 TKW720843:TLH720844 TUS720843:TVD720844 UEO720843:UEZ720844 UOK720843:UOV720844 UYG720843:UYR720844 VIC720843:VIN720844 VRY720843:VSJ720844 WBU720843:WCF720844 WLQ720843:WMB720844 WVM720843:WVX720844 E786379:P786380 JA786379:JL786380 SW786379:TH786380 ACS786379:ADD786380 AMO786379:AMZ786380 AWK786379:AWV786380 BGG786379:BGR786380 BQC786379:BQN786380 BZY786379:CAJ786380 CJU786379:CKF786380 CTQ786379:CUB786380 DDM786379:DDX786380 DNI786379:DNT786380 DXE786379:DXP786380 EHA786379:EHL786380 EQW786379:ERH786380 FAS786379:FBD786380 FKO786379:FKZ786380 FUK786379:FUV786380 GEG786379:GER786380 GOC786379:GON786380 GXY786379:GYJ786380 HHU786379:HIF786380 HRQ786379:HSB786380 IBM786379:IBX786380 ILI786379:ILT786380 IVE786379:IVP786380 JFA786379:JFL786380 JOW786379:JPH786380 JYS786379:JZD786380 KIO786379:KIZ786380 KSK786379:KSV786380 LCG786379:LCR786380 LMC786379:LMN786380 LVY786379:LWJ786380 MFU786379:MGF786380 MPQ786379:MQB786380 MZM786379:MZX786380 NJI786379:NJT786380 NTE786379:NTP786380 ODA786379:ODL786380 OMW786379:ONH786380 OWS786379:OXD786380 PGO786379:PGZ786380 PQK786379:PQV786380 QAG786379:QAR786380 QKC786379:QKN786380 QTY786379:QUJ786380 RDU786379:REF786380 RNQ786379:ROB786380 RXM786379:RXX786380 SHI786379:SHT786380 SRE786379:SRP786380 TBA786379:TBL786380 TKW786379:TLH786380 TUS786379:TVD786380 UEO786379:UEZ786380 UOK786379:UOV786380 UYG786379:UYR786380 VIC786379:VIN786380 VRY786379:VSJ786380 WBU786379:WCF786380 WLQ786379:WMB786380 WVM786379:WVX786380 E851915:P851916 JA851915:JL851916 SW851915:TH851916 ACS851915:ADD851916 AMO851915:AMZ851916 AWK851915:AWV851916 BGG851915:BGR851916 BQC851915:BQN851916 BZY851915:CAJ851916 CJU851915:CKF851916 CTQ851915:CUB851916 DDM851915:DDX851916 DNI851915:DNT851916 DXE851915:DXP851916 EHA851915:EHL851916 EQW851915:ERH851916 FAS851915:FBD851916 FKO851915:FKZ851916 FUK851915:FUV851916 GEG851915:GER851916 GOC851915:GON851916 GXY851915:GYJ851916 HHU851915:HIF851916 HRQ851915:HSB851916 IBM851915:IBX851916 ILI851915:ILT851916 IVE851915:IVP851916 JFA851915:JFL851916 JOW851915:JPH851916 JYS851915:JZD851916 KIO851915:KIZ851916 KSK851915:KSV851916 LCG851915:LCR851916 LMC851915:LMN851916 LVY851915:LWJ851916 MFU851915:MGF851916 MPQ851915:MQB851916 MZM851915:MZX851916 NJI851915:NJT851916 NTE851915:NTP851916 ODA851915:ODL851916 OMW851915:ONH851916 OWS851915:OXD851916 PGO851915:PGZ851916 PQK851915:PQV851916 QAG851915:QAR851916 QKC851915:QKN851916 QTY851915:QUJ851916 RDU851915:REF851916 RNQ851915:ROB851916 RXM851915:RXX851916 SHI851915:SHT851916 SRE851915:SRP851916 TBA851915:TBL851916 TKW851915:TLH851916 TUS851915:TVD851916 UEO851915:UEZ851916 UOK851915:UOV851916 UYG851915:UYR851916 VIC851915:VIN851916 VRY851915:VSJ851916 WBU851915:WCF851916 WLQ851915:WMB851916 WVM851915:WVX851916 E917451:P917452 JA917451:JL917452 SW917451:TH917452 ACS917451:ADD917452 AMO917451:AMZ917452 AWK917451:AWV917452 BGG917451:BGR917452 BQC917451:BQN917452 BZY917451:CAJ917452 CJU917451:CKF917452 CTQ917451:CUB917452 DDM917451:DDX917452 DNI917451:DNT917452 DXE917451:DXP917452 EHA917451:EHL917452 EQW917451:ERH917452 FAS917451:FBD917452 FKO917451:FKZ917452 FUK917451:FUV917452 GEG917451:GER917452 GOC917451:GON917452 GXY917451:GYJ917452 HHU917451:HIF917452 HRQ917451:HSB917452 IBM917451:IBX917452 ILI917451:ILT917452 IVE917451:IVP917452 JFA917451:JFL917452 JOW917451:JPH917452 JYS917451:JZD917452 KIO917451:KIZ917452 KSK917451:KSV917452 LCG917451:LCR917452 LMC917451:LMN917452 LVY917451:LWJ917452 MFU917451:MGF917452 MPQ917451:MQB917452 MZM917451:MZX917452 NJI917451:NJT917452 NTE917451:NTP917452 ODA917451:ODL917452 OMW917451:ONH917452 OWS917451:OXD917452 PGO917451:PGZ917452 PQK917451:PQV917452 QAG917451:QAR917452 QKC917451:QKN917452 QTY917451:QUJ917452 RDU917451:REF917452 RNQ917451:ROB917452 RXM917451:RXX917452 SHI917451:SHT917452 SRE917451:SRP917452 TBA917451:TBL917452 TKW917451:TLH917452 TUS917451:TVD917452 UEO917451:UEZ917452 UOK917451:UOV917452 UYG917451:UYR917452 VIC917451:VIN917452 VRY917451:VSJ917452 WBU917451:WCF917452 WLQ917451:WMB917452 WVM917451:WVX917452 E982987:P982988 JA982987:JL982988 SW982987:TH982988 ACS982987:ADD982988 AMO982987:AMZ982988 AWK982987:AWV982988 BGG982987:BGR982988 BQC982987:BQN982988 BZY982987:CAJ982988 CJU982987:CKF982988 CTQ982987:CUB982988 DDM982987:DDX982988 DNI982987:DNT982988 DXE982987:DXP982988 EHA982987:EHL982988 EQW982987:ERH982988 FAS982987:FBD982988 FKO982987:FKZ982988 FUK982987:FUV982988 GEG982987:GER982988 GOC982987:GON982988 GXY982987:GYJ982988 HHU982987:HIF982988 HRQ982987:HSB982988 IBM982987:IBX982988 ILI982987:ILT982988 IVE982987:IVP982988 JFA982987:JFL982988 JOW982987:JPH982988 JYS982987:JZD982988 KIO982987:KIZ982988 KSK982987:KSV982988 LCG982987:LCR982988 LMC982987:LMN982988 LVY982987:LWJ982988 MFU982987:MGF982988 MPQ982987:MQB982988 MZM982987:MZX982988 NJI982987:NJT982988 NTE982987:NTP982988 ODA982987:ODL982988 OMW982987:ONH982988 OWS982987:OXD982988 PGO982987:PGZ982988 PQK982987:PQV982988 QAG982987:QAR982988 QKC982987:QKN982988 QTY982987:QUJ982988 RDU982987:REF982988 RNQ982987:ROB982988 RXM982987:RXX982988 SHI982987:SHT982988 SRE982987:SRP982988 TBA982987:TBL982988 TKW982987:TLH982988 TUS982987:TVD982988 UEO982987:UEZ982988 UOK982987:UOV982988 UYG982987:UYR982988 VIC982987:VIN982988 VRY982987:VSJ982988 WBU982987:WCF982988 WLQ982987:WMB982988 WVM982987:WVX982988 E65562:P65569 JA65562:JL65569 SW65562:TH65569 ACS65562:ADD65569 AMO65562:AMZ65569 AWK65562:AWV65569 BGG65562:BGR65569 BQC65562:BQN65569 BZY65562:CAJ65569 CJU65562:CKF65569 CTQ65562:CUB65569 DDM65562:DDX65569 DNI65562:DNT65569 DXE65562:DXP65569 EHA65562:EHL65569 EQW65562:ERH65569 FAS65562:FBD65569 FKO65562:FKZ65569 FUK65562:FUV65569 GEG65562:GER65569 GOC65562:GON65569 GXY65562:GYJ65569 HHU65562:HIF65569 HRQ65562:HSB65569 IBM65562:IBX65569 ILI65562:ILT65569 IVE65562:IVP65569 JFA65562:JFL65569 JOW65562:JPH65569 JYS65562:JZD65569 KIO65562:KIZ65569 KSK65562:KSV65569 LCG65562:LCR65569 LMC65562:LMN65569 LVY65562:LWJ65569 MFU65562:MGF65569 MPQ65562:MQB65569 MZM65562:MZX65569 NJI65562:NJT65569 NTE65562:NTP65569 ODA65562:ODL65569 OMW65562:ONH65569 OWS65562:OXD65569 PGO65562:PGZ65569 PQK65562:PQV65569 QAG65562:QAR65569 QKC65562:QKN65569 QTY65562:QUJ65569 RDU65562:REF65569 RNQ65562:ROB65569 RXM65562:RXX65569 SHI65562:SHT65569 SRE65562:SRP65569 TBA65562:TBL65569 TKW65562:TLH65569 TUS65562:TVD65569 UEO65562:UEZ65569 UOK65562:UOV65569 UYG65562:UYR65569 VIC65562:VIN65569 VRY65562:VSJ65569 WBU65562:WCF65569 WLQ65562:WMB65569 WVM65562:WVX65569 E131098:P131105 JA131098:JL131105 SW131098:TH131105 ACS131098:ADD131105 AMO131098:AMZ131105 AWK131098:AWV131105 BGG131098:BGR131105 BQC131098:BQN131105 BZY131098:CAJ131105 CJU131098:CKF131105 CTQ131098:CUB131105 DDM131098:DDX131105 DNI131098:DNT131105 DXE131098:DXP131105 EHA131098:EHL131105 EQW131098:ERH131105 FAS131098:FBD131105 FKO131098:FKZ131105 FUK131098:FUV131105 GEG131098:GER131105 GOC131098:GON131105 GXY131098:GYJ131105 HHU131098:HIF131105 HRQ131098:HSB131105 IBM131098:IBX131105 ILI131098:ILT131105 IVE131098:IVP131105 JFA131098:JFL131105 JOW131098:JPH131105 JYS131098:JZD131105 KIO131098:KIZ131105 KSK131098:KSV131105 LCG131098:LCR131105 LMC131098:LMN131105 LVY131098:LWJ131105 MFU131098:MGF131105 MPQ131098:MQB131105 MZM131098:MZX131105 NJI131098:NJT131105 NTE131098:NTP131105 ODA131098:ODL131105 OMW131098:ONH131105 OWS131098:OXD131105 PGO131098:PGZ131105 PQK131098:PQV131105 QAG131098:QAR131105 QKC131098:QKN131105 QTY131098:QUJ131105 RDU131098:REF131105 RNQ131098:ROB131105 RXM131098:RXX131105 SHI131098:SHT131105 SRE131098:SRP131105 TBA131098:TBL131105 TKW131098:TLH131105 TUS131098:TVD131105 UEO131098:UEZ131105 UOK131098:UOV131105 UYG131098:UYR131105 VIC131098:VIN131105 VRY131098:VSJ131105 WBU131098:WCF131105 WLQ131098:WMB131105 WVM131098:WVX131105 E196634:P196641 JA196634:JL196641 SW196634:TH196641 ACS196634:ADD196641 AMO196634:AMZ196641 AWK196634:AWV196641 BGG196634:BGR196641 BQC196634:BQN196641 BZY196634:CAJ196641 CJU196634:CKF196641 CTQ196634:CUB196641 DDM196634:DDX196641 DNI196634:DNT196641 DXE196634:DXP196641 EHA196634:EHL196641 EQW196634:ERH196641 FAS196634:FBD196641 FKO196634:FKZ196641 FUK196634:FUV196641 GEG196634:GER196641 GOC196634:GON196641 GXY196634:GYJ196641 HHU196634:HIF196641 HRQ196634:HSB196641 IBM196634:IBX196641 ILI196634:ILT196641 IVE196634:IVP196641 JFA196634:JFL196641 JOW196634:JPH196641 JYS196634:JZD196641 KIO196634:KIZ196641 KSK196634:KSV196641 LCG196634:LCR196641 LMC196634:LMN196641 LVY196634:LWJ196641 MFU196634:MGF196641 MPQ196634:MQB196641 MZM196634:MZX196641 NJI196634:NJT196641 NTE196634:NTP196641 ODA196634:ODL196641 OMW196634:ONH196641 OWS196634:OXD196641 PGO196634:PGZ196641 PQK196634:PQV196641 QAG196634:QAR196641 QKC196634:QKN196641 QTY196634:QUJ196641 RDU196634:REF196641 RNQ196634:ROB196641 RXM196634:RXX196641 SHI196634:SHT196641 SRE196634:SRP196641 TBA196634:TBL196641 TKW196634:TLH196641 TUS196634:TVD196641 UEO196634:UEZ196641 UOK196634:UOV196641 UYG196634:UYR196641 VIC196634:VIN196641 VRY196634:VSJ196641 WBU196634:WCF196641 WLQ196634:WMB196641 WVM196634:WVX196641 E262170:P262177 JA262170:JL262177 SW262170:TH262177 ACS262170:ADD262177 AMO262170:AMZ262177 AWK262170:AWV262177 BGG262170:BGR262177 BQC262170:BQN262177 BZY262170:CAJ262177 CJU262170:CKF262177 CTQ262170:CUB262177 DDM262170:DDX262177 DNI262170:DNT262177 DXE262170:DXP262177 EHA262170:EHL262177 EQW262170:ERH262177 FAS262170:FBD262177 FKO262170:FKZ262177 FUK262170:FUV262177 GEG262170:GER262177 GOC262170:GON262177 GXY262170:GYJ262177 HHU262170:HIF262177 HRQ262170:HSB262177 IBM262170:IBX262177 ILI262170:ILT262177 IVE262170:IVP262177 JFA262170:JFL262177 JOW262170:JPH262177 JYS262170:JZD262177 KIO262170:KIZ262177 KSK262170:KSV262177 LCG262170:LCR262177 LMC262170:LMN262177 LVY262170:LWJ262177 MFU262170:MGF262177 MPQ262170:MQB262177 MZM262170:MZX262177 NJI262170:NJT262177 NTE262170:NTP262177 ODA262170:ODL262177 OMW262170:ONH262177 OWS262170:OXD262177 PGO262170:PGZ262177 PQK262170:PQV262177 QAG262170:QAR262177 QKC262170:QKN262177 QTY262170:QUJ262177 RDU262170:REF262177 RNQ262170:ROB262177 RXM262170:RXX262177 SHI262170:SHT262177 SRE262170:SRP262177 TBA262170:TBL262177 TKW262170:TLH262177 TUS262170:TVD262177 UEO262170:UEZ262177 UOK262170:UOV262177 UYG262170:UYR262177 VIC262170:VIN262177 VRY262170:VSJ262177 WBU262170:WCF262177 WLQ262170:WMB262177 WVM262170:WVX262177 E327706:P327713 JA327706:JL327713 SW327706:TH327713 ACS327706:ADD327713 AMO327706:AMZ327713 AWK327706:AWV327713 BGG327706:BGR327713 BQC327706:BQN327713 BZY327706:CAJ327713 CJU327706:CKF327713 CTQ327706:CUB327713 DDM327706:DDX327713 DNI327706:DNT327713 DXE327706:DXP327713 EHA327706:EHL327713 EQW327706:ERH327713 FAS327706:FBD327713 FKO327706:FKZ327713 FUK327706:FUV327713 GEG327706:GER327713 GOC327706:GON327713 GXY327706:GYJ327713 HHU327706:HIF327713 HRQ327706:HSB327713 IBM327706:IBX327713 ILI327706:ILT327713 IVE327706:IVP327713 JFA327706:JFL327713 JOW327706:JPH327713 JYS327706:JZD327713 KIO327706:KIZ327713 KSK327706:KSV327713 LCG327706:LCR327713 LMC327706:LMN327713 LVY327706:LWJ327713 MFU327706:MGF327713 MPQ327706:MQB327713 MZM327706:MZX327713 NJI327706:NJT327713 NTE327706:NTP327713 ODA327706:ODL327713 OMW327706:ONH327713 OWS327706:OXD327713 PGO327706:PGZ327713 PQK327706:PQV327713 QAG327706:QAR327713 QKC327706:QKN327713 QTY327706:QUJ327713 RDU327706:REF327713 RNQ327706:ROB327713 RXM327706:RXX327713 SHI327706:SHT327713 SRE327706:SRP327713 TBA327706:TBL327713 TKW327706:TLH327713 TUS327706:TVD327713 UEO327706:UEZ327713 UOK327706:UOV327713 UYG327706:UYR327713 VIC327706:VIN327713 VRY327706:VSJ327713 WBU327706:WCF327713 WLQ327706:WMB327713 WVM327706:WVX327713 E393242:P393249 JA393242:JL393249 SW393242:TH393249 ACS393242:ADD393249 AMO393242:AMZ393249 AWK393242:AWV393249 BGG393242:BGR393249 BQC393242:BQN393249 BZY393242:CAJ393249 CJU393242:CKF393249 CTQ393242:CUB393249 DDM393242:DDX393249 DNI393242:DNT393249 DXE393242:DXP393249 EHA393242:EHL393249 EQW393242:ERH393249 FAS393242:FBD393249 FKO393242:FKZ393249 FUK393242:FUV393249 GEG393242:GER393249 GOC393242:GON393249 GXY393242:GYJ393249 HHU393242:HIF393249 HRQ393242:HSB393249 IBM393242:IBX393249 ILI393242:ILT393249 IVE393242:IVP393249 JFA393242:JFL393249 JOW393242:JPH393249 JYS393242:JZD393249 KIO393242:KIZ393249 KSK393242:KSV393249 LCG393242:LCR393249 LMC393242:LMN393249 LVY393242:LWJ393249 MFU393242:MGF393249 MPQ393242:MQB393249 MZM393242:MZX393249 NJI393242:NJT393249 NTE393242:NTP393249 ODA393242:ODL393249 OMW393242:ONH393249 OWS393242:OXD393249 PGO393242:PGZ393249 PQK393242:PQV393249 QAG393242:QAR393249 QKC393242:QKN393249 QTY393242:QUJ393249 RDU393242:REF393249 RNQ393242:ROB393249 RXM393242:RXX393249 SHI393242:SHT393249 SRE393242:SRP393249 TBA393242:TBL393249 TKW393242:TLH393249 TUS393242:TVD393249 UEO393242:UEZ393249 UOK393242:UOV393249 UYG393242:UYR393249 VIC393242:VIN393249 VRY393242:VSJ393249 WBU393242:WCF393249 WLQ393242:WMB393249 WVM393242:WVX393249 E458778:P458785 JA458778:JL458785 SW458778:TH458785 ACS458778:ADD458785 AMO458778:AMZ458785 AWK458778:AWV458785 BGG458778:BGR458785 BQC458778:BQN458785 BZY458778:CAJ458785 CJU458778:CKF458785 CTQ458778:CUB458785 DDM458778:DDX458785 DNI458778:DNT458785 DXE458778:DXP458785 EHA458778:EHL458785 EQW458778:ERH458785 FAS458778:FBD458785 FKO458778:FKZ458785 FUK458778:FUV458785 GEG458778:GER458785 GOC458778:GON458785 GXY458778:GYJ458785 HHU458778:HIF458785 HRQ458778:HSB458785 IBM458778:IBX458785 ILI458778:ILT458785 IVE458778:IVP458785 JFA458778:JFL458785 JOW458778:JPH458785 JYS458778:JZD458785 KIO458778:KIZ458785 KSK458778:KSV458785 LCG458778:LCR458785 LMC458778:LMN458785 LVY458778:LWJ458785 MFU458778:MGF458785 MPQ458778:MQB458785 MZM458778:MZX458785 NJI458778:NJT458785 NTE458778:NTP458785 ODA458778:ODL458785 OMW458778:ONH458785 OWS458778:OXD458785 PGO458778:PGZ458785 PQK458778:PQV458785 QAG458778:QAR458785 QKC458778:QKN458785 QTY458778:QUJ458785 RDU458778:REF458785 RNQ458778:ROB458785 RXM458778:RXX458785 SHI458778:SHT458785 SRE458778:SRP458785 TBA458778:TBL458785 TKW458778:TLH458785 TUS458778:TVD458785 UEO458778:UEZ458785 UOK458778:UOV458785 UYG458778:UYR458785 VIC458778:VIN458785 VRY458778:VSJ458785 WBU458778:WCF458785 WLQ458778:WMB458785 WVM458778:WVX458785 E524314:P524321 JA524314:JL524321 SW524314:TH524321 ACS524314:ADD524321 AMO524314:AMZ524321 AWK524314:AWV524321 BGG524314:BGR524321 BQC524314:BQN524321 BZY524314:CAJ524321 CJU524314:CKF524321 CTQ524314:CUB524321 DDM524314:DDX524321 DNI524314:DNT524321 DXE524314:DXP524321 EHA524314:EHL524321 EQW524314:ERH524321 FAS524314:FBD524321 FKO524314:FKZ524321 FUK524314:FUV524321 GEG524314:GER524321 GOC524314:GON524321 GXY524314:GYJ524321 HHU524314:HIF524321 HRQ524314:HSB524321 IBM524314:IBX524321 ILI524314:ILT524321 IVE524314:IVP524321 JFA524314:JFL524321 JOW524314:JPH524321 JYS524314:JZD524321 KIO524314:KIZ524321 KSK524314:KSV524321 LCG524314:LCR524321 LMC524314:LMN524321 LVY524314:LWJ524321 MFU524314:MGF524321 MPQ524314:MQB524321 MZM524314:MZX524321 NJI524314:NJT524321 NTE524314:NTP524321 ODA524314:ODL524321 OMW524314:ONH524321 OWS524314:OXD524321 PGO524314:PGZ524321 PQK524314:PQV524321 QAG524314:QAR524321 QKC524314:QKN524321 QTY524314:QUJ524321 RDU524314:REF524321 RNQ524314:ROB524321 RXM524314:RXX524321 SHI524314:SHT524321 SRE524314:SRP524321 TBA524314:TBL524321 TKW524314:TLH524321 TUS524314:TVD524321 UEO524314:UEZ524321 UOK524314:UOV524321 UYG524314:UYR524321 VIC524314:VIN524321 VRY524314:VSJ524321 WBU524314:WCF524321 WLQ524314:WMB524321 WVM524314:WVX524321 E589850:P589857 JA589850:JL589857 SW589850:TH589857 ACS589850:ADD589857 AMO589850:AMZ589857 AWK589850:AWV589857 BGG589850:BGR589857 BQC589850:BQN589857 BZY589850:CAJ589857 CJU589850:CKF589857 CTQ589850:CUB589857 DDM589850:DDX589857 DNI589850:DNT589857 DXE589850:DXP589857 EHA589850:EHL589857 EQW589850:ERH589857 FAS589850:FBD589857 FKO589850:FKZ589857 FUK589850:FUV589857 GEG589850:GER589857 GOC589850:GON589857 GXY589850:GYJ589857 HHU589850:HIF589857 HRQ589850:HSB589857 IBM589850:IBX589857 ILI589850:ILT589857 IVE589850:IVP589857 JFA589850:JFL589857 JOW589850:JPH589857 JYS589850:JZD589857 KIO589850:KIZ589857 KSK589850:KSV589857 LCG589850:LCR589857 LMC589850:LMN589857 LVY589850:LWJ589857 MFU589850:MGF589857 MPQ589850:MQB589857 MZM589850:MZX589857 NJI589850:NJT589857 NTE589850:NTP589857 ODA589850:ODL589857 OMW589850:ONH589857 OWS589850:OXD589857 PGO589850:PGZ589857 PQK589850:PQV589857 QAG589850:QAR589857 QKC589850:QKN589857 QTY589850:QUJ589857 RDU589850:REF589857 RNQ589850:ROB589857 RXM589850:RXX589857 SHI589850:SHT589857 SRE589850:SRP589857 TBA589850:TBL589857 TKW589850:TLH589857 TUS589850:TVD589857 UEO589850:UEZ589857 UOK589850:UOV589857 UYG589850:UYR589857 VIC589850:VIN589857 VRY589850:VSJ589857 WBU589850:WCF589857 WLQ589850:WMB589857 WVM589850:WVX589857 E655386:P655393 JA655386:JL655393 SW655386:TH655393 ACS655386:ADD655393 AMO655386:AMZ655393 AWK655386:AWV655393 BGG655386:BGR655393 BQC655386:BQN655393 BZY655386:CAJ655393 CJU655386:CKF655393 CTQ655386:CUB655393 DDM655386:DDX655393 DNI655386:DNT655393 DXE655386:DXP655393 EHA655386:EHL655393 EQW655386:ERH655393 FAS655386:FBD655393 FKO655386:FKZ655393 FUK655386:FUV655393 GEG655386:GER655393 GOC655386:GON655393 GXY655386:GYJ655393 HHU655386:HIF655393 HRQ655386:HSB655393 IBM655386:IBX655393 ILI655386:ILT655393 IVE655386:IVP655393 JFA655386:JFL655393 JOW655386:JPH655393 JYS655386:JZD655393 KIO655386:KIZ655393 KSK655386:KSV655393 LCG655386:LCR655393 LMC655386:LMN655393 LVY655386:LWJ655393 MFU655386:MGF655393 MPQ655386:MQB655393 MZM655386:MZX655393 NJI655386:NJT655393 NTE655386:NTP655393 ODA655386:ODL655393 OMW655386:ONH655393 OWS655386:OXD655393 PGO655386:PGZ655393 PQK655386:PQV655393 QAG655386:QAR655393 QKC655386:QKN655393 QTY655386:QUJ655393 RDU655386:REF655393 RNQ655386:ROB655393 RXM655386:RXX655393 SHI655386:SHT655393 SRE655386:SRP655393 TBA655386:TBL655393 TKW655386:TLH655393 TUS655386:TVD655393 UEO655386:UEZ655393 UOK655386:UOV655393 UYG655386:UYR655393 VIC655386:VIN655393 VRY655386:VSJ655393 WBU655386:WCF655393 WLQ655386:WMB655393 WVM655386:WVX655393 E720922:P720929 JA720922:JL720929 SW720922:TH720929 ACS720922:ADD720929 AMO720922:AMZ720929 AWK720922:AWV720929 BGG720922:BGR720929 BQC720922:BQN720929 BZY720922:CAJ720929 CJU720922:CKF720929 CTQ720922:CUB720929 DDM720922:DDX720929 DNI720922:DNT720929 DXE720922:DXP720929 EHA720922:EHL720929 EQW720922:ERH720929 FAS720922:FBD720929 FKO720922:FKZ720929 FUK720922:FUV720929 GEG720922:GER720929 GOC720922:GON720929 GXY720922:GYJ720929 HHU720922:HIF720929 HRQ720922:HSB720929 IBM720922:IBX720929 ILI720922:ILT720929 IVE720922:IVP720929 JFA720922:JFL720929 JOW720922:JPH720929 JYS720922:JZD720929 KIO720922:KIZ720929 KSK720922:KSV720929 LCG720922:LCR720929 LMC720922:LMN720929 LVY720922:LWJ720929 MFU720922:MGF720929 MPQ720922:MQB720929 MZM720922:MZX720929 NJI720922:NJT720929 NTE720922:NTP720929 ODA720922:ODL720929 OMW720922:ONH720929 OWS720922:OXD720929 PGO720922:PGZ720929 PQK720922:PQV720929 QAG720922:QAR720929 QKC720922:QKN720929 QTY720922:QUJ720929 RDU720922:REF720929 RNQ720922:ROB720929 RXM720922:RXX720929 SHI720922:SHT720929 SRE720922:SRP720929 TBA720922:TBL720929 TKW720922:TLH720929 TUS720922:TVD720929 UEO720922:UEZ720929 UOK720922:UOV720929 UYG720922:UYR720929 VIC720922:VIN720929 VRY720922:VSJ720929 WBU720922:WCF720929 WLQ720922:WMB720929 WVM720922:WVX720929 E786458:P786465 JA786458:JL786465 SW786458:TH786465 ACS786458:ADD786465 AMO786458:AMZ786465 AWK786458:AWV786465 BGG786458:BGR786465 BQC786458:BQN786465 BZY786458:CAJ786465 CJU786458:CKF786465 CTQ786458:CUB786465 DDM786458:DDX786465 DNI786458:DNT786465 DXE786458:DXP786465 EHA786458:EHL786465 EQW786458:ERH786465 FAS786458:FBD786465 FKO786458:FKZ786465 FUK786458:FUV786465 GEG786458:GER786465 GOC786458:GON786465 GXY786458:GYJ786465 HHU786458:HIF786465 HRQ786458:HSB786465 IBM786458:IBX786465 ILI786458:ILT786465 IVE786458:IVP786465 JFA786458:JFL786465 JOW786458:JPH786465 JYS786458:JZD786465 KIO786458:KIZ786465 KSK786458:KSV786465 LCG786458:LCR786465 LMC786458:LMN786465 LVY786458:LWJ786465 MFU786458:MGF786465 MPQ786458:MQB786465 MZM786458:MZX786465 NJI786458:NJT786465 NTE786458:NTP786465 ODA786458:ODL786465 OMW786458:ONH786465 OWS786458:OXD786465 PGO786458:PGZ786465 PQK786458:PQV786465 QAG786458:QAR786465 QKC786458:QKN786465 QTY786458:QUJ786465 RDU786458:REF786465 RNQ786458:ROB786465 RXM786458:RXX786465 SHI786458:SHT786465 SRE786458:SRP786465 TBA786458:TBL786465 TKW786458:TLH786465 TUS786458:TVD786465 UEO786458:UEZ786465 UOK786458:UOV786465 UYG786458:UYR786465 VIC786458:VIN786465 VRY786458:VSJ786465 WBU786458:WCF786465 WLQ786458:WMB786465 WVM786458:WVX786465 E851994:P852001 JA851994:JL852001 SW851994:TH852001 ACS851994:ADD852001 AMO851994:AMZ852001 AWK851994:AWV852001 BGG851994:BGR852001 BQC851994:BQN852001 BZY851994:CAJ852001 CJU851994:CKF852001 CTQ851994:CUB852001 DDM851994:DDX852001 DNI851994:DNT852001 DXE851994:DXP852001 EHA851994:EHL852001 EQW851994:ERH852001 FAS851994:FBD852001 FKO851994:FKZ852001 FUK851994:FUV852001 GEG851994:GER852001 GOC851994:GON852001 GXY851994:GYJ852001 HHU851994:HIF852001 HRQ851994:HSB852001 IBM851994:IBX852001 ILI851994:ILT852001 IVE851994:IVP852001 JFA851994:JFL852001 JOW851994:JPH852001 JYS851994:JZD852001 KIO851994:KIZ852001 KSK851994:KSV852001 LCG851994:LCR852001 LMC851994:LMN852001 LVY851994:LWJ852001 MFU851994:MGF852001 MPQ851994:MQB852001 MZM851994:MZX852001 NJI851994:NJT852001 NTE851994:NTP852001 ODA851994:ODL852001 OMW851994:ONH852001 OWS851994:OXD852001 PGO851994:PGZ852001 PQK851994:PQV852001 QAG851994:QAR852001 QKC851994:QKN852001 QTY851994:QUJ852001 RDU851994:REF852001 RNQ851994:ROB852001 RXM851994:RXX852001 SHI851994:SHT852001 SRE851994:SRP852001 TBA851994:TBL852001 TKW851994:TLH852001 TUS851994:TVD852001 UEO851994:UEZ852001 UOK851994:UOV852001 UYG851994:UYR852001 VIC851994:VIN852001 VRY851994:VSJ852001 WBU851994:WCF852001 WLQ851994:WMB852001 WVM851994:WVX852001 E917530:P917537 JA917530:JL917537 SW917530:TH917537 ACS917530:ADD917537 AMO917530:AMZ917537 AWK917530:AWV917537 BGG917530:BGR917537 BQC917530:BQN917537 BZY917530:CAJ917537 CJU917530:CKF917537 CTQ917530:CUB917537 DDM917530:DDX917537 DNI917530:DNT917537 DXE917530:DXP917537 EHA917530:EHL917537 EQW917530:ERH917537 FAS917530:FBD917537 FKO917530:FKZ917537 FUK917530:FUV917537 GEG917530:GER917537 GOC917530:GON917537 GXY917530:GYJ917537 HHU917530:HIF917537 HRQ917530:HSB917537 IBM917530:IBX917537 ILI917530:ILT917537 IVE917530:IVP917537 JFA917530:JFL917537 JOW917530:JPH917537 JYS917530:JZD917537 KIO917530:KIZ917537 KSK917530:KSV917537 LCG917530:LCR917537 LMC917530:LMN917537 LVY917530:LWJ917537 MFU917530:MGF917537 MPQ917530:MQB917537 MZM917530:MZX917537 NJI917530:NJT917537 NTE917530:NTP917537 ODA917530:ODL917537 OMW917530:ONH917537 OWS917530:OXD917537 PGO917530:PGZ917537 PQK917530:PQV917537 QAG917530:QAR917537 QKC917530:QKN917537 QTY917530:QUJ917537 RDU917530:REF917537 RNQ917530:ROB917537 RXM917530:RXX917537 SHI917530:SHT917537 SRE917530:SRP917537 TBA917530:TBL917537 TKW917530:TLH917537 TUS917530:TVD917537 UEO917530:UEZ917537 UOK917530:UOV917537 UYG917530:UYR917537 VIC917530:VIN917537 VRY917530:VSJ917537 WBU917530:WCF917537 WLQ917530:WMB917537 WVM917530:WVX917537 E983066:P983073 JA983066:JL983073 SW983066:TH983073 ACS983066:ADD983073 AMO983066:AMZ983073 AWK983066:AWV983073 BGG983066:BGR983073 BQC983066:BQN983073 BZY983066:CAJ983073 CJU983066:CKF983073 CTQ983066:CUB983073 DDM983066:DDX983073 DNI983066:DNT983073 DXE983066:DXP983073 EHA983066:EHL983073 EQW983066:ERH983073 FAS983066:FBD983073 FKO983066:FKZ983073 FUK983066:FUV983073 GEG983066:GER983073 GOC983066:GON983073 GXY983066:GYJ983073 HHU983066:HIF983073 HRQ983066:HSB983073 IBM983066:IBX983073 ILI983066:ILT983073 IVE983066:IVP983073 JFA983066:JFL983073 JOW983066:JPH983073 JYS983066:JZD983073 KIO983066:KIZ983073 KSK983066:KSV983073 LCG983066:LCR983073 LMC983066:LMN983073 LVY983066:LWJ983073 MFU983066:MGF983073 MPQ983066:MQB983073 MZM983066:MZX983073 NJI983066:NJT983073 NTE983066:NTP983073 ODA983066:ODL983073 OMW983066:ONH983073 OWS983066:OXD983073 PGO983066:PGZ983073 PQK983066:PQV983073 QAG983066:QAR983073 QKC983066:QKN983073 QTY983066:QUJ983073 RDU983066:REF983073 RNQ983066:ROB983073 RXM983066:RXX983073 SHI983066:SHT983073 SRE983066:SRP983073 TBA983066:TBL983073 TKW983066:TLH983073 TUS983066:TVD983073 UEO983066:UEZ983073 UOK983066:UOV983073 UYG983066:UYR983073 VIC983066:VIN983073 VRY983066:VSJ983073 WBU983066:WCF983073 WLQ983066:WMB983073 WVM983066:WVX983073 E65571:P65579 JA65571:JL65579 SW65571:TH65579 ACS65571:ADD65579 AMO65571:AMZ65579 AWK65571:AWV65579 BGG65571:BGR65579 BQC65571:BQN65579 BZY65571:CAJ65579 CJU65571:CKF65579 CTQ65571:CUB65579 DDM65571:DDX65579 DNI65571:DNT65579 DXE65571:DXP65579 EHA65571:EHL65579 EQW65571:ERH65579 FAS65571:FBD65579 FKO65571:FKZ65579 FUK65571:FUV65579 GEG65571:GER65579 GOC65571:GON65579 GXY65571:GYJ65579 HHU65571:HIF65579 HRQ65571:HSB65579 IBM65571:IBX65579 ILI65571:ILT65579 IVE65571:IVP65579 JFA65571:JFL65579 JOW65571:JPH65579 JYS65571:JZD65579 KIO65571:KIZ65579 KSK65571:KSV65579 LCG65571:LCR65579 LMC65571:LMN65579 LVY65571:LWJ65579 MFU65571:MGF65579 MPQ65571:MQB65579 MZM65571:MZX65579 NJI65571:NJT65579 NTE65571:NTP65579 ODA65571:ODL65579 OMW65571:ONH65579 OWS65571:OXD65579 PGO65571:PGZ65579 PQK65571:PQV65579 QAG65571:QAR65579 QKC65571:QKN65579 QTY65571:QUJ65579 RDU65571:REF65579 RNQ65571:ROB65579 RXM65571:RXX65579 SHI65571:SHT65579 SRE65571:SRP65579 TBA65571:TBL65579 TKW65571:TLH65579 TUS65571:TVD65579 UEO65571:UEZ65579 UOK65571:UOV65579 UYG65571:UYR65579 VIC65571:VIN65579 VRY65571:VSJ65579 WBU65571:WCF65579 WLQ65571:WMB65579 WVM65571:WVX65579 E131107:P131115 JA131107:JL131115 SW131107:TH131115 ACS131107:ADD131115 AMO131107:AMZ131115 AWK131107:AWV131115 BGG131107:BGR131115 BQC131107:BQN131115 BZY131107:CAJ131115 CJU131107:CKF131115 CTQ131107:CUB131115 DDM131107:DDX131115 DNI131107:DNT131115 DXE131107:DXP131115 EHA131107:EHL131115 EQW131107:ERH131115 FAS131107:FBD131115 FKO131107:FKZ131115 FUK131107:FUV131115 GEG131107:GER131115 GOC131107:GON131115 GXY131107:GYJ131115 HHU131107:HIF131115 HRQ131107:HSB131115 IBM131107:IBX131115 ILI131107:ILT131115 IVE131107:IVP131115 JFA131107:JFL131115 JOW131107:JPH131115 JYS131107:JZD131115 KIO131107:KIZ131115 KSK131107:KSV131115 LCG131107:LCR131115 LMC131107:LMN131115 LVY131107:LWJ131115 MFU131107:MGF131115 MPQ131107:MQB131115 MZM131107:MZX131115 NJI131107:NJT131115 NTE131107:NTP131115 ODA131107:ODL131115 OMW131107:ONH131115 OWS131107:OXD131115 PGO131107:PGZ131115 PQK131107:PQV131115 QAG131107:QAR131115 QKC131107:QKN131115 QTY131107:QUJ131115 RDU131107:REF131115 RNQ131107:ROB131115 RXM131107:RXX131115 SHI131107:SHT131115 SRE131107:SRP131115 TBA131107:TBL131115 TKW131107:TLH131115 TUS131107:TVD131115 UEO131107:UEZ131115 UOK131107:UOV131115 UYG131107:UYR131115 VIC131107:VIN131115 VRY131107:VSJ131115 WBU131107:WCF131115 WLQ131107:WMB131115 WVM131107:WVX131115 E196643:P196651 JA196643:JL196651 SW196643:TH196651 ACS196643:ADD196651 AMO196643:AMZ196651 AWK196643:AWV196651 BGG196643:BGR196651 BQC196643:BQN196651 BZY196643:CAJ196651 CJU196643:CKF196651 CTQ196643:CUB196651 DDM196643:DDX196651 DNI196643:DNT196651 DXE196643:DXP196651 EHA196643:EHL196651 EQW196643:ERH196651 FAS196643:FBD196651 FKO196643:FKZ196651 FUK196643:FUV196651 GEG196643:GER196651 GOC196643:GON196651 GXY196643:GYJ196651 HHU196643:HIF196651 HRQ196643:HSB196651 IBM196643:IBX196651 ILI196643:ILT196651 IVE196643:IVP196651 JFA196643:JFL196651 JOW196643:JPH196651 JYS196643:JZD196651 KIO196643:KIZ196651 KSK196643:KSV196651 LCG196643:LCR196651 LMC196643:LMN196651 LVY196643:LWJ196651 MFU196643:MGF196651 MPQ196643:MQB196651 MZM196643:MZX196651 NJI196643:NJT196651 NTE196643:NTP196651 ODA196643:ODL196651 OMW196643:ONH196651 OWS196643:OXD196651 PGO196643:PGZ196651 PQK196643:PQV196651 QAG196643:QAR196651 QKC196643:QKN196651 QTY196643:QUJ196651 RDU196643:REF196651 RNQ196643:ROB196651 RXM196643:RXX196651 SHI196643:SHT196651 SRE196643:SRP196651 TBA196643:TBL196651 TKW196643:TLH196651 TUS196643:TVD196651 UEO196643:UEZ196651 UOK196643:UOV196651 UYG196643:UYR196651 VIC196643:VIN196651 VRY196643:VSJ196651 WBU196643:WCF196651 WLQ196643:WMB196651 WVM196643:WVX196651 E262179:P262187 JA262179:JL262187 SW262179:TH262187 ACS262179:ADD262187 AMO262179:AMZ262187 AWK262179:AWV262187 BGG262179:BGR262187 BQC262179:BQN262187 BZY262179:CAJ262187 CJU262179:CKF262187 CTQ262179:CUB262187 DDM262179:DDX262187 DNI262179:DNT262187 DXE262179:DXP262187 EHA262179:EHL262187 EQW262179:ERH262187 FAS262179:FBD262187 FKO262179:FKZ262187 FUK262179:FUV262187 GEG262179:GER262187 GOC262179:GON262187 GXY262179:GYJ262187 HHU262179:HIF262187 HRQ262179:HSB262187 IBM262179:IBX262187 ILI262179:ILT262187 IVE262179:IVP262187 JFA262179:JFL262187 JOW262179:JPH262187 JYS262179:JZD262187 KIO262179:KIZ262187 KSK262179:KSV262187 LCG262179:LCR262187 LMC262179:LMN262187 LVY262179:LWJ262187 MFU262179:MGF262187 MPQ262179:MQB262187 MZM262179:MZX262187 NJI262179:NJT262187 NTE262179:NTP262187 ODA262179:ODL262187 OMW262179:ONH262187 OWS262179:OXD262187 PGO262179:PGZ262187 PQK262179:PQV262187 QAG262179:QAR262187 QKC262179:QKN262187 QTY262179:QUJ262187 RDU262179:REF262187 RNQ262179:ROB262187 RXM262179:RXX262187 SHI262179:SHT262187 SRE262179:SRP262187 TBA262179:TBL262187 TKW262179:TLH262187 TUS262179:TVD262187 UEO262179:UEZ262187 UOK262179:UOV262187 UYG262179:UYR262187 VIC262179:VIN262187 VRY262179:VSJ262187 WBU262179:WCF262187 WLQ262179:WMB262187 WVM262179:WVX262187 E327715:P327723 JA327715:JL327723 SW327715:TH327723 ACS327715:ADD327723 AMO327715:AMZ327723 AWK327715:AWV327723 BGG327715:BGR327723 BQC327715:BQN327723 BZY327715:CAJ327723 CJU327715:CKF327723 CTQ327715:CUB327723 DDM327715:DDX327723 DNI327715:DNT327723 DXE327715:DXP327723 EHA327715:EHL327723 EQW327715:ERH327723 FAS327715:FBD327723 FKO327715:FKZ327723 FUK327715:FUV327723 GEG327715:GER327723 GOC327715:GON327723 GXY327715:GYJ327723 HHU327715:HIF327723 HRQ327715:HSB327723 IBM327715:IBX327723 ILI327715:ILT327723 IVE327715:IVP327723 JFA327715:JFL327723 JOW327715:JPH327723 JYS327715:JZD327723 KIO327715:KIZ327723 KSK327715:KSV327723 LCG327715:LCR327723 LMC327715:LMN327723 LVY327715:LWJ327723 MFU327715:MGF327723 MPQ327715:MQB327723 MZM327715:MZX327723 NJI327715:NJT327723 NTE327715:NTP327723 ODA327715:ODL327723 OMW327715:ONH327723 OWS327715:OXD327723 PGO327715:PGZ327723 PQK327715:PQV327723 QAG327715:QAR327723 QKC327715:QKN327723 QTY327715:QUJ327723 RDU327715:REF327723 RNQ327715:ROB327723 RXM327715:RXX327723 SHI327715:SHT327723 SRE327715:SRP327723 TBA327715:TBL327723 TKW327715:TLH327723 TUS327715:TVD327723 UEO327715:UEZ327723 UOK327715:UOV327723 UYG327715:UYR327723 VIC327715:VIN327723 VRY327715:VSJ327723 WBU327715:WCF327723 WLQ327715:WMB327723 WVM327715:WVX327723 E393251:P393259 JA393251:JL393259 SW393251:TH393259 ACS393251:ADD393259 AMO393251:AMZ393259 AWK393251:AWV393259 BGG393251:BGR393259 BQC393251:BQN393259 BZY393251:CAJ393259 CJU393251:CKF393259 CTQ393251:CUB393259 DDM393251:DDX393259 DNI393251:DNT393259 DXE393251:DXP393259 EHA393251:EHL393259 EQW393251:ERH393259 FAS393251:FBD393259 FKO393251:FKZ393259 FUK393251:FUV393259 GEG393251:GER393259 GOC393251:GON393259 GXY393251:GYJ393259 HHU393251:HIF393259 HRQ393251:HSB393259 IBM393251:IBX393259 ILI393251:ILT393259 IVE393251:IVP393259 JFA393251:JFL393259 JOW393251:JPH393259 JYS393251:JZD393259 KIO393251:KIZ393259 KSK393251:KSV393259 LCG393251:LCR393259 LMC393251:LMN393259 LVY393251:LWJ393259 MFU393251:MGF393259 MPQ393251:MQB393259 MZM393251:MZX393259 NJI393251:NJT393259 NTE393251:NTP393259 ODA393251:ODL393259 OMW393251:ONH393259 OWS393251:OXD393259 PGO393251:PGZ393259 PQK393251:PQV393259 QAG393251:QAR393259 QKC393251:QKN393259 QTY393251:QUJ393259 RDU393251:REF393259 RNQ393251:ROB393259 RXM393251:RXX393259 SHI393251:SHT393259 SRE393251:SRP393259 TBA393251:TBL393259 TKW393251:TLH393259 TUS393251:TVD393259 UEO393251:UEZ393259 UOK393251:UOV393259 UYG393251:UYR393259 VIC393251:VIN393259 VRY393251:VSJ393259 WBU393251:WCF393259 WLQ393251:WMB393259 WVM393251:WVX393259 E458787:P458795 JA458787:JL458795 SW458787:TH458795 ACS458787:ADD458795 AMO458787:AMZ458795 AWK458787:AWV458795 BGG458787:BGR458795 BQC458787:BQN458795 BZY458787:CAJ458795 CJU458787:CKF458795 CTQ458787:CUB458795 DDM458787:DDX458795 DNI458787:DNT458795 DXE458787:DXP458795 EHA458787:EHL458795 EQW458787:ERH458795 FAS458787:FBD458795 FKO458787:FKZ458795 FUK458787:FUV458795 GEG458787:GER458795 GOC458787:GON458795 GXY458787:GYJ458795 HHU458787:HIF458795 HRQ458787:HSB458795 IBM458787:IBX458795 ILI458787:ILT458795 IVE458787:IVP458795 JFA458787:JFL458795 JOW458787:JPH458795 JYS458787:JZD458795 KIO458787:KIZ458795 KSK458787:KSV458795 LCG458787:LCR458795 LMC458787:LMN458795 LVY458787:LWJ458795 MFU458787:MGF458795 MPQ458787:MQB458795 MZM458787:MZX458795 NJI458787:NJT458795 NTE458787:NTP458795 ODA458787:ODL458795 OMW458787:ONH458795 OWS458787:OXD458795 PGO458787:PGZ458795 PQK458787:PQV458795 QAG458787:QAR458795 QKC458787:QKN458795 QTY458787:QUJ458795 RDU458787:REF458795 RNQ458787:ROB458795 RXM458787:RXX458795 SHI458787:SHT458795 SRE458787:SRP458795 TBA458787:TBL458795 TKW458787:TLH458795 TUS458787:TVD458795 UEO458787:UEZ458795 UOK458787:UOV458795 UYG458787:UYR458795 VIC458787:VIN458795 VRY458787:VSJ458795 WBU458787:WCF458795 WLQ458787:WMB458795 WVM458787:WVX458795 E524323:P524331 JA524323:JL524331 SW524323:TH524331 ACS524323:ADD524331 AMO524323:AMZ524331 AWK524323:AWV524331 BGG524323:BGR524331 BQC524323:BQN524331 BZY524323:CAJ524331 CJU524323:CKF524331 CTQ524323:CUB524331 DDM524323:DDX524331 DNI524323:DNT524331 DXE524323:DXP524331 EHA524323:EHL524331 EQW524323:ERH524331 FAS524323:FBD524331 FKO524323:FKZ524331 FUK524323:FUV524331 GEG524323:GER524331 GOC524323:GON524331 GXY524323:GYJ524331 HHU524323:HIF524331 HRQ524323:HSB524331 IBM524323:IBX524331 ILI524323:ILT524331 IVE524323:IVP524331 JFA524323:JFL524331 JOW524323:JPH524331 JYS524323:JZD524331 KIO524323:KIZ524331 KSK524323:KSV524331 LCG524323:LCR524331 LMC524323:LMN524331 LVY524323:LWJ524331 MFU524323:MGF524331 MPQ524323:MQB524331 MZM524323:MZX524331 NJI524323:NJT524331 NTE524323:NTP524331 ODA524323:ODL524331 OMW524323:ONH524331 OWS524323:OXD524331 PGO524323:PGZ524331 PQK524323:PQV524331 QAG524323:QAR524331 QKC524323:QKN524331 QTY524323:QUJ524331 RDU524323:REF524331 RNQ524323:ROB524331 RXM524323:RXX524331 SHI524323:SHT524331 SRE524323:SRP524331 TBA524323:TBL524331 TKW524323:TLH524331 TUS524323:TVD524331 UEO524323:UEZ524331 UOK524323:UOV524331 UYG524323:UYR524331 VIC524323:VIN524331 VRY524323:VSJ524331 WBU524323:WCF524331 WLQ524323:WMB524331 WVM524323:WVX524331 E589859:P589867 JA589859:JL589867 SW589859:TH589867 ACS589859:ADD589867 AMO589859:AMZ589867 AWK589859:AWV589867 BGG589859:BGR589867 BQC589859:BQN589867 BZY589859:CAJ589867 CJU589859:CKF589867 CTQ589859:CUB589867 DDM589859:DDX589867 DNI589859:DNT589867 DXE589859:DXP589867 EHA589859:EHL589867 EQW589859:ERH589867 FAS589859:FBD589867 FKO589859:FKZ589867 FUK589859:FUV589867 GEG589859:GER589867 GOC589859:GON589867 GXY589859:GYJ589867 HHU589859:HIF589867 HRQ589859:HSB589867 IBM589859:IBX589867 ILI589859:ILT589867 IVE589859:IVP589867 JFA589859:JFL589867 JOW589859:JPH589867 JYS589859:JZD589867 KIO589859:KIZ589867 KSK589859:KSV589867 LCG589859:LCR589867 LMC589859:LMN589867 LVY589859:LWJ589867 MFU589859:MGF589867 MPQ589859:MQB589867 MZM589859:MZX589867 NJI589859:NJT589867 NTE589859:NTP589867 ODA589859:ODL589867 OMW589859:ONH589867 OWS589859:OXD589867 PGO589859:PGZ589867 PQK589859:PQV589867 QAG589859:QAR589867 QKC589859:QKN589867 QTY589859:QUJ589867 RDU589859:REF589867 RNQ589859:ROB589867 RXM589859:RXX589867 SHI589859:SHT589867 SRE589859:SRP589867 TBA589859:TBL589867 TKW589859:TLH589867 TUS589859:TVD589867 UEO589859:UEZ589867 UOK589859:UOV589867 UYG589859:UYR589867 VIC589859:VIN589867 VRY589859:VSJ589867 WBU589859:WCF589867 WLQ589859:WMB589867 WVM589859:WVX589867 E655395:P655403 JA655395:JL655403 SW655395:TH655403 ACS655395:ADD655403 AMO655395:AMZ655403 AWK655395:AWV655403 BGG655395:BGR655403 BQC655395:BQN655403 BZY655395:CAJ655403 CJU655395:CKF655403 CTQ655395:CUB655403 DDM655395:DDX655403 DNI655395:DNT655403 DXE655395:DXP655403 EHA655395:EHL655403 EQW655395:ERH655403 FAS655395:FBD655403 FKO655395:FKZ655403 FUK655395:FUV655403 GEG655395:GER655403 GOC655395:GON655403 GXY655395:GYJ655403 HHU655395:HIF655403 HRQ655395:HSB655403 IBM655395:IBX655403 ILI655395:ILT655403 IVE655395:IVP655403 JFA655395:JFL655403 JOW655395:JPH655403 JYS655395:JZD655403 KIO655395:KIZ655403 KSK655395:KSV655403 LCG655395:LCR655403 LMC655395:LMN655403 LVY655395:LWJ655403 MFU655395:MGF655403 MPQ655395:MQB655403 MZM655395:MZX655403 NJI655395:NJT655403 NTE655395:NTP655403 ODA655395:ODL655403 OMW655395:ONH655403 OWS655395:OXD655403 PGO655395:PGZ655403 PQK655395:PQV655403 QAG655395:QAR655403 QKC655395:QKN655403 QTY655395:QUJ655403 RDU655395:REF655403 RNQ655395:ROB655403 RXM655395:RXX655403 SHI655395:SHT655403 SRE655395:SRP655403 TBA655395:TBL655403 TKW655395:TLH655403 TUS655395:TVD655403 UEO655395:UEZ655403 UOK655395:UOV655403 UYG655395:UYR655403 VIC655395:VIN655403 VRY655395:VSJ655403 WBU655395:WCF655403 WLQ655395:WMB655403 WVM655395:WVX655403 E720931:P720939 JA720931:JL720939 SW720931:TH720939 ACS720931:ADD720939 AMO720931:AMZ720939 AWK720931:AWV720939 BGG720931:BGR720939 BQC720931:BQN720939 BZY720931:CAJ720939 CJU720931:CKF720939 CTQ720931:CUB720939 DDM720931:DDX720939 DNI720931:DNT720939 DXE720931:DXP720939 EHA720931:EHL720939 EQW720931:ERH720939 FAS720931:FBD720939 FKO720931:FKZ720939 FUK720931:FUV720939 GEG720931:GER720939 GOC720931:GON720939 GXY720931:GYJ720939 HHU720931:HIF720939 HRQ720931:HSB720939 IBM720931:IBX720939 ILI720931:ILT720939 IVE720931:IVP720939 JFA720931:JFL720939 JOW720931:JPH720939 JYS720931:JZD720939 KIO720931:KIZ720939 KSK720931:KSV720939 LCG720931:LCR720939 LMC720931:LMN720939 LVY720931:LWJ720939 MFU720931:MGF720939 MPQ720931:MQB720939 MZM720931:MZX720939 NJI720931:NJT720939 NTE720931:NTP720939 ODA720931:ODL720939 OMW720931:ONH720939 OWS720931:OXD720939 PGO720931:PGZ720939 PQK720931:PQV720939 QAG720931:QAR720939 QKC720931:QKN720939 QTY720931:QUJ720939 RDU720931:REF720939 RNQ720931:ROB720939 RXM720931:RXX720939 SHI720931:SHT720939 SRE720931:SRP720939 TBA720931:TBL720939 TKW720931:TLH720939 TUS720931:TVD720939 UEO720931:UEZ720939 UOK720931:UOV720939 UYG720931:UYR720939 VIC720931:VIN720939 VRY720931:VSJ720939 WBU720931:WCF720939 WLQ720931:WMB720939 WVM720931:WVX720939 E786467:P786475 JA786467:JL786475 SW786467:TH786475 ACS786467:ADD786475 AMO786467:AMZ786475 AWK786467:AWV786475 BGG786467:BGR786475 BQC786467:BQN786475 BZY786467:CAJ786475 CJU786467:CKF786475 CTQ786467:CUB786475 DDM786467:DDX786475 DNI786467:DNT786475 DXE786467:DXP786475 EHA786467:EHL786475 EQW786467:ERH786475 FAS786467:FBD786475 FKO786467:FKZ786475 FUK786467:FUV786475 GEG786467:GER786475 GOC786467:GON786475 GXY786467:GYJ786475 HHU786467:HIF786475 HRQ786467:HSB786475 IBM786467:IBX786475 ILI786467:ILT786475 IVE786467:IVP786475 JFA786467:JFL786475 JOW786467:JPH786475 JYS786467:JZD786475 KIO786467:KIZ786475 KSK786467:KSV786475 LCG786467:LCR786475 LMC786467:LMN786475 LVY786467:LWJ786475 MFU786467:MGF786475 MPQ786467:MQB786475 MZM786467:MZX786475 NJI786467:NJT786475 NTE786467:NTP786475 ODA786467:ODL786475 OMW786467:ONH786475 OWS786467:OXD786475 PGO786467:PGZ786475 PQK786467:PQV786475 QAG786467:QAR786475 QKC786467:QKN786475 QTY786467:QUJ786475 RDU786467:REF786475 RNQ786467:ROB786475 RXM786467:RXX786475 SHI786467:SHT786475 SRE786467:SRP786475 TBA786467:TBL786475 TKW786467:TLH786475 TUS786467:TVD786475 UEO786467:UEZ786475 UOK786467:UOV786475 UYG786467:UYR786475 VIC786467:VIN786475 VRY786467:VSJ786475 WBU786467:WCF786475 WLQ786467:WMB786475 WVM786467:WVX786475 E852003:P852011 JA852003:JL852011 SW852003:TH852011 ACS852003:ADD852011 AMO852003:AMZ852011 AWK852003:AWV852011 BGG852003:BGR852011 BQC852003:BQN852011 BZY852003:CAJ852011 CJU852003:CKF852011 CTQ852003:CUB852011 DDM852003:DDX852011 DNI852003:DNT852011 DXE852003:DXP852011 EHA852003:EHL852011 EQW852003:ERH852011 FAS852003:FBD852011 FKO852003:FKZ852011 FUK852003:FUV852011 GEG852003:GER852011 GOC852003:GON852011 GXY852003:GYJ852011 HHU852003:HIF852011 HRQ852003:HSB852011 IBM852003:IBX852011 ILI852003:ILT852011 IVE852003:IVP852011 JFA852003:JFL852011 JOW852003:JPH852011 JYS852003:JZD852011 KIO852003:KIZ852011 KSK852003:KSV852011 LCG852003:LCR852011 LMC852003:LMN852011 LVY852003:LWJ852011 MFU852003:MGF852011 MPQ852003:MQB852011 MZM852003:MZX852011 NJI852003:NJT852011 NTE852003:NTP852011 ODA852003:ODL852011 OMW852003:ONH852011 OWS852003:OXD852011 PGO852003:PGZ852011 PQK852003:PQV852011 QAG852003:QAR852011 QKC852003:QKN852011 QTY852003:QUJ852011 RDU852003:REF852011 RNQ852003:ROB852011 RXM852003:RXX852011 SHI852003:SHT852011 SRE852003:SRP852011 TBA852003:TBL852011 TKW852003:TLH852011 TUS852003:TVD852011 UEO852003:UEZ852011 UOK852003:UOV852011 UYG852003:UYR852011 VIC852003:VIN852011 VRY852003:VSJ852011 WBU852003:WCF852011 WLQ852003:WMB852011 WVM852003:WVX852011 E917539:P917547 JA917539:JL917547 SW917539:TH917547 ACS917539:ADD917547 AMO917539:AMZ917547 AWK917539:AWV917547 BGG917539:BGR917547 BQC917539:BQN917547 BZY917539:CAJ917547 CJU917539:CKF917547 CTQ917539:CUB917547 DDM917539:DDX917547 DNI917539:DNT917547 DXE917539:DXP917547 EHA917539:EHL917547 EQW917539:ERH917547 FAS917539:FBD917547 FKO917539:FKZ917547 FUK917539:FUV917547 GEG917539:GER917547 GOC917539:GON917547 GXY917539:GYJ917547 HHU917539:HIF917547 HRQ917539:HSB917547 IBM917539:IBX917547 ILI917539:ILT917547 IVE917539:IVP917547 JFA917539:JFL917547 JOW917539:JPH917547 JYS917539:JZD917547 KIO917539:KIZ917547 KSK917539:KSV917547 LCG917539:LCR917547 LMC917539:LMN917547 LVY917539:LWJ917547 MFU917539:MGF917547 MPQ917539:MQB917547 MZM917539:MZX917547 NJI917539:NJT917547 NTE917539:NTP917547 ODA917539:ODL917547 OMW917539:ONH917547 OWS917539:OXD917547 PGO917539:PGZ917547 PQK917539:PQV917547 QAG917539:QAR917547 QKC917539:QKN917547 QTY917539:QUJ917547 RDU917539:REF917547 RNQ917539:ROB917547 RXM917539:RXX917547 SHI917539:SHT917547 SRE917539:SRP917547 TBA917539:TBL917547 TKW917539:TLH917547 TUS917539:TVD917547 UEO917539:UEZ917547 UOK917539:UOV917547 UYG917539:UYR917547 VIC917539:VIN917547 VRY917539:VSJ917547 WBU917539:WCF917547 WLQ917539:WMB917547 WVM917539:WVX917547 E983075:P983083 JA983075:JL983083 SW983075:TH983083 ACS983075:ADD983083 AMO983075:AMZ983083 AWK983075:AWV983083 BGG983075:BGR983083 BQC983075:BQN983083 BZY983075:CAJ983083 CJU983075:CKF983083 CTQ983075:CUB983083 DDM983075:DDX983083 DNI983075:DNT983083 DXE983075:DXP983083 EHA983075:EHL983083 EQW983075:ERH983083 FAS983075:FBD983083 FKO983075:FKZ983083 FUK983075:FUV983083 GEG983075:GER983083 GOC983075:GON983083 GXY983075:GYJ983083 HHU983075:HIF983083 HRQ983075:HSB983083 IBM983075:IBX983083 ILI983075:ILT983083 IVE983075:IVP983083 JFA983075:JFL983083 JOW983075:JPH983083 JYS983075:JZD983083 KIO983075:KIZ983083 KSK983075:KSV983083 LCG983075:LCR983083 LMC983075:LMN983083 LVY983075:LWJ983083 MFU983075:MGF983083 MPQ983075:MQB983083 MZM983075:MZX983083 NJI983075:NJT983083 NTE983075:NTP983083 ODA983075:ODL983083 OMW983075:ONH983083 OWS983075:OXD983083 PGO983075:PGZ983083 PQK983075:PQV983083 QAG983075:QAR983083 QKC983075:QKN983083 QTY983075:QUJ983083 RDU983075:REF983083 RNQ983075:ROB983083 RXM983075:RXX983083 SHI983075:SHT983083 SRE983075:SRP983083 TBA983075:TBL983083 TKW983075:TLH983083 TUS983075:TVD983083 UEO983075:UEZ983083 UOK983075:UOV983083 UYG983075:UYR983083 VIC983075:VIN983083 VRY983075:VSJ983083 WBU983075:WCF983083 WLQ983075:WMB983083 WVM983075:WVX983083 E65670:P65677 JA65670:JL65677 SW65670:TH65677 ACS65670:ADD65677 AMO65670:AMZ65677 AWK65670:AWV65677 BGG65670:BGR65677 BQC65670:BQN65677 BZY65670:CAJ65677 CJU65670:CKF65677 CTQ65670:CUB65677 DDM65670:DDX65677 DNI65670:DNT65677 DXE65670:DXP65677 EHA65670:EHL65677 EQW65670:ERH65677 FAS65670:FBD65677 FKO65670:FKZ65677 FUK65670:FUV65677 GEG65670:GER65677 GOC65670:GON65677 GXY65670:GYJ65677 HHU65670:HIF65677 HRQ65670:HSB65677 IBM65670:IBX65677 ILI65670:ILT65677 IVE65670:IVP65677 JFA65670:JFL65677 JOW65670:JPH65677 JYS65670:JZD65677 KIO65670:KIZ65677 KSK65670:KSV65677 LCG65670:LCR65677 LMC65670:LMN65677 LVY65670:LWJ65677 MFU65670:MGF65677 MPQ65670:MQB65677 MZM65670:MZX65677 NJI65670:NJT65677 NTE65670:NTP65677 ODA65670:ODL65677 OMW65670:ONH65677 OWS65670:OXD65677 PGO65670:PGZ65677 PQK65670:PQV65677 QAG65670:QAR65677 QKC65670:QKN65677 QTY65670:QUJ65677 RDU65670:REF65677 RNQ65670:ROB65677 RXM65670:RXX65677 SHI65670:SHT65677 SRE65670:SRP65677 TBA65670:TBL65677 TKW65670:TLH65677 TUS65670:TVD65677 UEO65670:UEZ65677 UOK65670:UOV65677 UYG65670:UYR65677 VIC65670:VIN65677 VRY65670:VSJ65677 WBU65670:WCF65677 WLQ65670:WMB65677 WVM65670:WVX65677 E131206:P131213 JA131206:JL131213 SW131206:TH131213 ACS131206:ADD131213 AMO131206:AMZ131213 AWK131206:AWV131213 BGG131206:BGR131213 BQC131206:BQN131213 BZY131206:CAJ131213 CJU131206:CKF131213 CTQ131206:CUB131213 DDM131206:DDX131213 DNI131206:DNT131213 DXE131206:DXP131213 EHA131206:EHL131213 EQW131206:ERH131213 FAS131206:FBD131213 FKO131206:FKZ131213 FUK131206:FUV131213 GEG131206:GER131213 GOC131206:GON131213 GXY131206:GYJ131213 HHU131206:HIF131213 HRQ131206:HSB131213 IBM131206:IBX131213 ILI131206:ILT131213 IVE131206:IVP131213 JFA131206:JFL131213 JOW131206:JPH131213 JYS131206:JZD131213 KIO131206:KIZ131213 KSK131206:KSV131213 LCG131206:LCR131213 LMC131206:LMN131213 LVY131206:LWJ131213 MFU131206:MGF131213 MPQ131206:MQB131213 MZM131206:MZX131213 NJI131206:NJT131213 NTE131206:NTP131213 ODA131206:ODL131213 OMW131206:ONH131213 OWS131206:OXD131213 PGO131206:PGZ131213 PQK131206:PQV131213 QAG131206:QAR131213 QKC131206:QKN131213 QTY131206:QUJ131213 RDU131206:REF131213 RNQ131206:ROB131213 RXM131206:RXX131213 SHI131206:SHT131213 SRE131206:SRP131213 TBA131206:TBL131213 TKW131206:TLH131213 TUS131206:TVD131213 UEO131206:UEZ131213 UOK131206:UOV131213 UYG131206:UYR131213 VIC131206:VIN131213 VRY131206:VSJ131213 WBU131206:WCF131213 WLQ131206:WMB131213 WVM131206:WVX131213 E196742:P196749 JA196742:JL196749 SW196742:TH196749 ACS196742:ADD196749 AMO196742:AMZ196749 AWK196742:AWV196749 BGG196742:BGR196749 BQC196742:BQN196749 BZY196742:CAJ196749 CJU196742:CKF196749 CTQ196742:CUB196749 DDM196742:DDX196749 DNI196742:DNT196749 DXE196742:DXP196749 EHA196742:EHL196749 EQW196742:ERH196749 FAS196742:FBD196749 FKO196742:FKZ196749 FUK196742:FUV196749 GEG196742:GER196749 GOC196742:GON196749 GXY196742:GYJ196749 HHU196742:HIF196749 HRQ196742:HSB196749 IBM196742:IBX196749 ILI196742:ILT196749 IVE196742:IVP196749 JFA196742:JFL196749 JOW196742:JPH196749 JYS196742:JZD196749 KIO196742:KIZ196749 KSK196742:KSV196749 LCG196742:LCR196749 LMC196742:LMN196749 LVY196742:LWJ196749 MFU196742:MGF196749 MPQ196742:MQB196749 MZM196742:MZX196749 NJI196742:NJT196749 NTE196742:NTP196749 ODA196742:ODL196749 OMW196742:ONH196749 OWS196742:OXD196749 PGO196742:PGZ196749 PQK196742:PQV196749 QAG196742:QAR196749 QKC196742:QKN196749 QTY196742:QUJ196749 RDU196742:REF196749 RNQ196742:ROB196749 RXM196742:RXX196749 SHI196742:SHT196749 SRE196742:SRP196749 TBA196742:TBL196749 TKW196742:TLH196749 TUS196742:TVD196749 UEO196742:UEZ196749 UOK196742:UOV196749 UYG196742:UYR196749 VIC196742:VIN196749 VRY196742:VSJ196749 WBU196742:WCF196749 WLQ196742:WMB196749 WVM196742:WVX196749 E262278:P262285 JA262278:JL262285 SW262278:TH262285 ACS262278:ADD262285 AMO262278:AMZ262285 AWK262278:AWV262285 BGG262278:BGR262285 BQC262278:BQN262285 BZY262278:CAJ262285 CJU262278:CKF262285 CTQ262278:CUB262285 DDM262278:DDX262285 DNI262278:DNT262285 DXE262278:DXP262285 EHA262278:EHL262285 EQW262278:ERH262285 FAS262278:FBD262285 FKO262278:FKZ262285 FUK262278:FUV262285 GEG262278:GER262285 GOC262278:GON262285 GXY262278:GYJ262285 HHU262278:HIF262285 HRQ262278:HSB262285 IBM262278:IBX262285 ILI262278:ILT262285 IVE262278:IVP262285 JFA262278:JFL262285 JOW262278:JPH262285 JYS262278:JZD262285 KIO262278:KIZ262285 KSK262278:KSV262285 LCG262278:LCR262285 LMC262278:LMN262285 LVY262278:LWJ262285 MFU262278:MGF262285 MPQ262278:MQB262285 MZM262278:MZX262285 NJI262278:NJT262285 NTE262278:NTP262285 ODA262278:ODL262285 OMW262278:ONH262285 OWS262278:OXD262285 PGO262278:PGZ262285 PQK262278:PQV262285 QAG262278:QAR262285 QKC262278:QKN262285 QTY262278:QUJ262285 RDU262278:REF262285 RNQ262278:ROB262285 RXM262278:RXX262285 SHI262278:SHT262285 SRE262278:SRP262285 TBA262278:TBL262285 TKW262278:TLH262285 TUS262278:TVD262285 UEO262278:UEZ262285 UOK262278:UOV262285 UYG262278:UYR262285 VIC262278:VIN262285 VRY262278:VSJ262285 WBU262278:WCF262285 WLQ262278:WMB262285 WVM262278:WVX262285 E327814:P327821 JA327814:JL327821 SW327814:TH327821 ACS327814:ADD327821 AMO327814:AMZ327821 AWK327814:AWV327821 BGG327814:BGR327821 BQC327814:BQN327821 BZY327814:CAJ327821 CJU327814:CKF327821 CTQ327814:CUB327821 DDM327814:DDX327821 DNI327814:DNT327821 DXE327814:DXP327821 EHA327814:EHL327821 EQW327814:ERH327821 FAS327814:FBD327821 FKO327814:FKZ327821 FUK327814:FUV327821 GEG327814:GER327821 GOC327814:GON327821 GXY327814:GYJ327821 HHU327814:HIF327821 HRQ327814:HSB327821 IBM327814:IBX327821 ILI327814:ILT327821 IVE327814:IVP327821 JFA327814:JFL327821 JOW327814:JPH327821 JYS327814:JZD327821 KIO327814:KIZ327821 KSK327814:KSV327821 LCG327814:LCR327821 LMC327814:LMN327821 LVY327814:LWJ327821 MFU327814:MGF327821 MPQ327814:MQB327821 MZM327814:MZX327821 NJI327814:NJT327821 NTE327814:NTP327821 ODA327814:ODL327821 OMW327814:ONH327821 OWS327814:OXD327821 PGO327814:PGZ327821 PQK327814:PQV327821 QAG327814:QAR327821 QKC327814:QKN327821 QTY327814:QUJ327821 RDU327814:REF327821 RNQ327814:ROB327821 RXM327814:RXX327821 SHI327814:SHT327821 SRE327814:SRP327821 TBA327814:TBL327821 TKW327814:TLH327821 TUS327814:TVD327821 UEO327814:UEZ327821 UOK327814:UOV327821 UYG327814:UYR327821 VIC327814:VIN327821 VRY327814:VSJ327821 WBU327814:WCF327821 WLQ327814:WMB327821 WVM327814:WVX327821 E393350:P393357 JA393350:JL393357 SW393350:TH393357 ACS393350:ADD393357 AMO393350:AMZ393357 AWK393350:AWV393357 BGG393350:BGR393357 BQC393350:BQN393357 BZY393350:CAJ393357 CJU393350:CKF393357 CTQ393350:CUB393357 DDM393350:DDX393357 DNI393350:DNT393357 DXE393350:DXP393357 EHA393350:EHL393357 EQW393350:ERH393357 FAS393350:FBD393357 FKO393350:FKZ393357 FUK393350:FUV393357 GEG393350:GER393357 GOC393350:GON393357 GXY393350:GYJ393357 HHU393350:HIF393357 HRQ393350:HSB393357 IBM393350:IBX393357 ILI393350:ILT393357 IVE393350:IVP393357 JFA393350:JFL393357 JOW393350:JPH393357 JYS393350:JZD393357 KIO393350:KIZ393357 KSK393350:KSV393357 LCG393350:LCR393357 LMC393350:LMN393357 LVY393350:LWJ393357 MFU393350:MGF393357 MPQ393350:MQB393357 MZM393350:MZX393357 NJI393350:NJT393357 NTE393350:NTP393357 ODA393350:ODL393357 OMW393350:ONH393357 OWS393350:OXD393357 PGO393350:PGZ393357 PQK393350:PQV393357 QAG393350:QAR393357 QKC393350:QKN393357 QTY393350:QUJ393357 RDU393350:REF393357 RNQ393350:ROB393357 RXM393350:RXX393357 SHI393350:SHT393357 SRE393350:SRP393357 TBA393350:TBL393357 TKW393350:TLH393357 TUS393350:TVD393357 UEO393350:UEZ393357 UOK393350:UOV393357 UYG393350:UYR393357 VIC393350:VIN393357 VRY393350:VSJ393357 WBU393350:WCF393357 WLQ393350:WMB393357 WVM393350:WVX393357 E458886:P458893 JA458886:JL458893 SW458886:TH458893 ACS458886:ADD458893 AMO458886:AMZ458893 AWK458886:AWV458893 BGG458886:BGR458893 BQC458886:BQN458893 BZY458886:CAJ458893 CJU458886:CKF458893 CTQ458886:CUB458893 DDM458886:DDX458893 DNI458886:DNT458893 DXE458886:DXP458893 EHA458886:EHL458893 EQW458886:ERH458893 FAS458886:FBD458893 FKO458886:FKZ458893 FUK458886:FUV458893 GEG458886:GER458893 GOC458886:GON458893 GXY458886:GYJ458893 HHU458886:HIF458893 HRQ458886:HSB458893 IBM458886:IBX458893 ILI458886:ILT458893 IVE458886:IVP458893 JFA458886:JFL458893 JOW458886:JPH458893 JYS458886:JZD458893 KIO458886:KIZ458893 KSK458886:KSV458893 LCG458886:LCR458893 LMC458886:LMN458893 LVY458886:LWJ458893 MFU458886:MGF458893 MPQ458886:MQB458893 MZM458886:MZX458893 NJI458886:NJT458893 NTE458886:NTP458893 ODA458886:ODL458893 OMW458886:ONH458893 OWS458886:OXD458893 PGO458886:PGZ458893 PQK458886:PQV458893 QAG458886:QAR458893 QKC458886:QKN458893 QTY458886:QUJ458893 RDU458886:REF458893 RNQ458886:ROB458893 RXM458886:RXX458893 SHI458886:SHT458893 SRE458886:SRP458893 TBA458886:TBL458893 TKW458886:TLH458893 TUS458886:TVD458893 UEO458886:UEZ458893 UOK458886:UOV458893 UYG458886:UYR458893 VIC458886:VIN458893 VRY458886:VSJ458893 WBU458886:WCF458893 WLQ458886:WMB458893 WVM458886:WVX458893 E524422:P524429 JA524422:JL524429 SW524422:TH524429 ACS524422:ADD524429 AMO524422:AMZ524429 AWK524422:AWV524429 BGG524422:BGR524429 BQC524422:BQN524429 BZY524422:CAJ524429 CJU524422:CKF524429 CTQ524422:CUB524429 DDM524422:DDX524429 DNI524422:DNT524429 DXE524422:DXP524429 EHA524422:EHL524429 EQW524422:ERH524429 FAS524422:FBD524429 FKO524422:FKZ524429 FUK524422:FUV524429 GEG524422:GER524429 GOC524422:GON524429 GXY524422:GYJ524429 HHU524422:HIF524429 HRQ524422:HSB524429 IBM524422:IBX524429 ILI524422:ILT524429 IVE524422:IVP524429 JFA524422:JFL524429 JOW524422:JPH524429 JYS524422:JZD524429 KIO524422:KIZ524429 KSK524422:KSV524429 LCG524422:LCR524429 LMC524422:LMN524429 LVY524422:LWJ524429 MFU524422:MGF524429 MPQ524422:MQB524429 MZM524422:MZX524429 NJI524422:NJT524429 NTE524422:NTP524429 ODA524422:ODL524429 OMW524422:ONH524429 OWS524422:OXD524429 PGO524422:PGZ524429 PQK524422:PQV524429 QAG524422:QAR524429 QKC524422:QKN524429 QTY524422:QUJ524429 RDU524422:REF524429 RNQ524422:ROB524429 RXM524422:RXX524429 SHI524422:SHT524429 SRE524422:SRP524429 TBA524422:TBL524429 TKW524422:TLH524429 TUS524422:TVD524429 UEO524422:UEZ524429 UOK524422:UOV524429 UYG524422:UYR524429 VIC524422:VIN524429 VRY524422:VSJ524429 WBU524422:WCF524429 WLQ524422:WMB524429 WVM524422:WVX524429 E589958:P589965 JA589958:JL589965 SW589958:TH589965 ACS589958:ADD589965 AMO589958:AMZ589965 AWK589958:AWV589965 BGG589958:BGR589965 BQC589958:BQN589965 BZY589958:CAJ589965 CJU589958:CKF589965 CTQ589958:CUB589965 DDM589958:DDX589965 DNI589958:DNT589965 DXE589958:DXP589965 EHA589958:EHL589965 EQW589958:ERH589965 FAS589958:FBD589965 FKO589958:FKZ589965 FUK589958:FUV589965 GEG589958:GER589965 GOC589958:GON589965 GXY589958:GYJ589965 HHU589958:HIF589965 HRQ589958:HSB589965 IBM589958:IBX589965 ILI589958:ILT589965 IVE589958:IVP589965 JFA589958:JFL589965 JOW589958:JPH589965 JYS589958:JZD589965 KIO589958:KIZ589965 KSK589958:KSV589965 LCG589958:LCR589965 LMC589958:LMN589965 LVY589958:LWJ589965 MFU589958:MGF589965 MPQ589958:MQB589965 MZM589958:MZX589965 NJI589958:NJT589965 NTE589958:NTP589965 ODA589958:ODL589965 OMW589958:ONH589965 OWS589958:OXD589965 PGO589958:PGZ589965 PQK589958:PQV589965 QAG589958:QAR589965 QKC589958:QKN589965 QTY589958:QUJ589965 RDU589958:REF589965 RNQ589958:ROB589965 RXM589958:RXX589965 SHI589958:SHT589965 SRE589958:SRP589965 TBA589958:TBL589965 TKW589958:TLH589965 TUS589958:TVD589965 UEO589958:UEZ589965 UOK589958:UOV589965 UYG589958:UYR589965 VIC589958:VIN589965 VRY589958:VSJ589965 WBU589958:WCF589965 WLQ589958:WMB589965 WVM589958:WVX589965 E655494:P655501 JA655494:JL655501 SW655494:TH655501 ACS655494:ADD655501 AMO655494:AMZ655501 AWK655494:AWV655501 BGG655494:BGR655501 BQC655494:BQN655501 BZY655494:CAJ655501 CJU655494:CKF655501 CTQ655494:CUB655501 DDM655494:DDX655501 DNI655494:DNT655501 DXE655494:DXP655501 EHA655494:EHL655501 EQW655494:ERH655501 FAS655494:FBD655501 FKO655494:FKZ655501 FUK655494:FUV655501 GEG655494:GER655501 GOC655494:GON655501 GXY655494:GYJ655501 HHU655494:HIF655501 HRQ655494:HSB655501 IBM655494:IBX655501 ILI655494:ILT655501 IVE655494:IVP655501 JFA655494:JFL655501 JOW655494:JPH655501 JYS655494:JZD655501 KIO655494:KIZ655501 KSK655494:KSV655501 LCG655494:LCR655501 LMC655494:LMN655501 LVY655494:LWJ655501 MFU655494:MGF655501 MPQ655494:MQB655501 MZM655494:MZX655501 NJI655494:NJT655501 NTE655494:NTP655501 ODA655494:ODL655501 OMW655494:ONH655501 OWS655494:OXD655501 PGO655494:PGZ655501 PQK655494:PQV655501 QAG655494:QAR655501 QKC655494:QKN655501 QTY655494:QUJ655501 RDU655494:REF655501 RNQ655494:ROB655501 RXM655494:RXX655501 SHI655494:SHT655501 SRE655494:SRP655501 TBA655494:TBL655501 TKW655494:TLH655501 TUS655494:TVD655501 UEO655494:UEZ655501 UOK655494:UOV655501 UYG655494:UYR655501 VIC655494:VIN655501 VRY655494:VSJ655501 WBU655494:WCF655501 WLQ655494:WMB655501 WVM655494:WVX655501 E721030:P721037 JA721030:JL721037 SW721030:TH721037 ACS721030:ADD721037 AMO721030:AMZ721037 AWK721030:AWV721037 BGG721030:BGR721037 BQC721030:BQN721037 BZY721030:CAJ721037 CJU721030:CKF721037 CTQ721030:CUB721037 DDM721030:DDX721037 DNI721030:DNT721037 DXE721030:DXP721037 EHA721030:EHL721037 EQW721030:ERH721037 FAS721030:FBD721037 FKO721030:FKZ721037 FUK721030:FUV721037 GEG721030:GER721037 GOC721030:GON721037 GXY721030:GYJ721037 HHU721030:HIF721037 HRQ721030:HSB721037 IBM721030:IBX721037 ILI721030:ILT721037 IVE721030:IVP721037 JFA721030:JFL721037 JOW721030:JPH721037 JYS721030:JZD721037 KIO721030:KIZ721037 KSK721030:KSV721037 LCG721030:LCR721037 LMC721030:LMN721037 LVY721030:LWJ721037 MFU721030:MGF721037 MPQ721030:MQB721037 MZM721030:MZX721037 NJI721030:NJT721037 NTE721030:NTP721037 ODA721030:ODL721037 OMW721030:ONH721037 OWS721030:OXD721037 PGO721030:PGZ721037 PQK721030:PQV721037 QAG721030:QAR721037 QKC721030:QKN721037 QTY721030:QUJ721037 RDU721030:REF721037 RNQ721030:ROB721037 RXM721030:RXX721037 SHI721030:SHT721037 SRE721030:SRP721037 TBA721030:TBL721037 TKW721030:TLH721037 TUS721030:TVD721037 UEO721030:UEZ721037 UOK721030:UOV721037 UYG721030:UYR721037 VIC721030:VIN721037 VRY721030:VSJ721037 WBU721030:WCF721037 WLQ721030:WMB721037 WVM721030:WVX721037 E786566:P786573 JA786566:JL786573 SW786566:TH786573 ACS786566:ADD786573 AMO786566:AMZ786573 AWK786566:AWV786573 BGG786566:BGR786573 BQC786566:BQN786573 BZY786566:CAJ786573 CJU786566:CKF786573 CTQ786566:CUB786573 DDM786566:DDX786573 DNI786566:DNT786573 DXE786566:DXP786573 EHA786566:EHL786573 EQW786566:ERH786573 FAS786566:FBD786573 FKO786566:FKZ786573 FUK786566:FUV786573 GEG786566:GER786573 GOC786566:GON786573 GXY786566:GYJ786573 HHU786566:HIF786573 HRQ786566:HSB786573 IBM786566:IBX786573 ILI786566:ILT786573 IVE786566:IVP786573 JFA786566:JFL786573 JOW786566:JPH786573 JYS786566:JZD786573 KIO786566:KIZ786573 KSK786566:KSV786573 LCG786566:LCR786573 LMC786566:LMN786573 LVY786566:LWJ786573 MFU786566:MGF786573 MPQ786566:MQB786573 MZM786566:MZX786573 NJI786566:NJT786573 NTE786566:NTP786573 ODA786566:ODL786573 OMW786566:ONH786573 OWS786566:OXD786573 PGO786566:PGZ786573 PQK786566:PQV786573 QAG786566:QAR786573 QKC786566:QKN786573 QTY786566:QUJ786573 RDU786566:REF786573 RNQ786566:ROB786573 RXM786566:RXX786573 SHI786566:SHT786573 SRE786566:SRP786573 TBA786566:TBL786573 TKW786566:TLH786573 TUS786566:TVD786573 UEO786566:UEZ786573 UOK786566:UOV786573 UYG786566:UYR786573 VIC786566:VIN786573 VRY786566:VSJ786573 WBU786566:WCF786573 WLQ786566:WMB786573 WVM786566:WVX786573 E852102:P852109 JA852102:JL852109 SW852102:TH852109 ACS852102:ADD852109 AMO852102:AMZ852109 AWK852102:AWV852109 BGG852102:BGR852109 BQC852102:BQN852109 BZY852102:CAJ852109 CJU852102:CKF852109 CTQ852102:CUB852109 DDM852102:DDX852109 DNI852102:DNT852109 DXE852102:DXP852109 EHA852102:EHL852109 EQW852102:ERH852109 FAS852102:FBD852109 FKO852102:FKZ852109 FUK852102:FUV852109 GEG852102:GER852109 GOC852102:GON852109 GXY852102:GYJ852109 HHU852102:HIF852109 HRQ852102:HSB852109 IBM852102:IBX852109 ILI852102:ILT852109 IVE852102:IVP852109 JFA852102:JFL852109 JOW852102:JPH852109 JYS852102:JZD852109 KIO852102:KIZ852109 KSK852102:KSV852109 LCG852102:LCR852109 LMC852102:LMN852109 LVY852102:LWJ852109 MFU852102:MGF852109 MPQ852102:MQB852109 MZM852102:MZX852109 NJI852102:NJT852109 NTE852102:NTP852109 ODA852102:ODL852109 OMW852102:ONH852109 OWS852102:OXD852109 PGO852102:PGZ852109 PQK852102:PQV852109 QAG852102:QAR852109 QKC852102:QKN852109 QTY852102:QUJ852109 RDU852102:REF852109 RNQ852102:ROB852109 RXM852102:RXX852109 SHI852102:SHT852109 SRE852102:SRP852109 TBA852102:TBL852109 TKW852102:TLH852109 TUS852102:TVD852109 UEO852102:UEZ852109 UOK852102:UOV852109 UYG852102:UYR852109 VIC852102:VIN852109 VRY852102:VSJ852109 WBU852102:WCF852109 WLQ852102:WMB852109 WVM852102:WVX852109 E917638:P917645 JA917638:JL917645 SW917638:TH917645 ACS917638:ADD917645 AMO917638:AMZ917645 AWK917638:AWV917645 BGG917638:BGR917645 BQC917638:BQN917645 BZY917638:CAJ917645 CJU917638:CKF917645 CTQ917638:CUB917645 DDM917638:DDX917645 DNI917638:DNT917645 DXE917638:DXP917645 EHA917638:EHL917645 EQW917638:ERH917645 FAS917638:FBD917645 FKO917638:FKZ917645 FUK917638:FUV917645 GEG917638:GER917645 GOC917638:GON917645 GXY917638:GYJ917645 HHU917638:HIF917645 HRQ917638:HSB917645 IBM917638:IBX917645 ILI917638:ILT917645 IVE917638:IVP917645 JFA917638:JFL917645 JOW917638:JPH917645 JYS917638:JZD917645 KIO917638:KIZ917645 KSK917638:KSV917645 LCG917638:LCR917645 LMC917638:LMN917645 LVY917638:LWJ917645 MFU917638:MGF917645 MPQ917638:MQB917645 MZM917638:MZX917645 NJI917638:NJT917645 NTE917638:NTP917645 ODA917638:ODL917645 OMW917638:ONH917645 OWS917638:OXD917645 PGO917638:PGZ917645 PQK917638:PQV917645 QAG917638:QAR917645 QKC917638:QKN917645 QTY917638:QUJ917645 RDU917638:REF917645 RNQ917638:ROB917645 RXM917638:RXX917645 SHI917638:SHT917645 SRE917638:SRP917645 TBA917638:TBL917645 TKW917638:TLH917645 TUS917638:TVD917645 UEO917638:UEZ917645 UOK917638:UOV917645 UYG917638:UYR917645 VIC917638:VIN917645 VRY917638:VSJ917645 WBU917638:WCF917645 WLQ917638:WMB917645 WVM917638:WVX917645 E983174:P983181 JA983174:JL983181 SW983174:TH983181 ACS983174:ADD983181 AMO983174:AMZ983181 AWK983174:AWV983181 BGG983174:BGR983181 BQC983174:BQN983181 BZY983174:CAJ983181 CJU983174:CKF983181 CTQ983174:CUB983181 DDM983174:DDX983181 DNI983174:DNT983181 DXE983174:DXP983181 EHA983174:EHL983181 EQW983174:ERH983181 FAS983174:FBD983181 FKO983174:FKZ983181 FUK983174:FUV983181 GEG983174:GER983181 GOC983174:GON983181 GXY983174:GYJ983181 HHU983174:HIF983181 HRQ983174:HSB983181 IBM983174:IBX983181 ILI983174:ILT983181 IVE983174:IVP983181 JFA983174:JFL983181 JOW983174:JPH983181 JYS983174:JZD983181 KIO983174:KIZ983181 KSK983174:KSV983181 LCG983174:LCR983181 LMC983174:LMN983181 LVY983174:LWJ983181 MFU983174:MGF983181 MPQ983174:MQB983181 MZM983174:MZX983181 NJI983174:NJT983181 NTE983174:NTP983181 ODA983174:ODL983181 OMW983174:ONH983181 OWS983174:OXD983181 PGO983174:PGZ983181 PQK983174:PQV983181 QAG983174:QAR983181 QKC983174:QKN983181 QTY983174:QUJ983181 RDU983174:REF983181 RNQ983174:ROB983181 RXM983174:RXX983181 SHI983174:SHT983181 SRE983174:SRP983181 TBA983174:TBL983181 TKW983174:TLH983181 TUS983174:TVD983181 UEO983174:UEZ983181 UOK983174:UOV983181 UYG983174:UYR983181 VIC983174:VIN983181 VRY983174:VSJ983181 WBU983174:WCF983181 WLQ983174:WMB983181 WVM983174:WVX983181 E86:P89 JA86:JL89 SW86:TH89 ACS86:ADD89 AMO86:AMZ89 AWK86:AWV89 BGG86:BGR89 BQC86:BQN89 BZY86:CAJ89 CJU86:CKF89 CTQ86:CUB89 DDM86:DDX89 DNI86:DNT89 DXE86:DXP89 EHA86:EHL89 EQW86:ERH89 FAS86:FBD89 FKO86:FKZ89 FUK86:FUV89 GEG86:GER89 GOC86:GON89 GXY86:GYJ89 HHU86:HIF89 HRQ86:HSB89 IBM86:IBX89 ILI86:ILT89 IVE86:IVP89 JFA86:JFL89 JOW86:JPH89 JYS86:JZD89 KIO86:KIZ89 KSK86:KSV89 LCG86:LCR89 LMC86:LMN89 LVY86:LWJ89 MFU86:MGF89 MPQ86:MQB89 MZM86:MZX89 NJI86:NJT89 NTE86:NTP89 ODA86:ODL89 OMW86:ONH89 OWS86:OXD89 PGO86:PGZ89 PQK86:PQV89 QAG86:QAR89 QKC86:QKN89 QTY86:QUJ89 RDU86:REF89 RNQ86:ROB89 RXM86:RXX89 SHI86:SHT89 SRE86:SRP89 TBA86:TBL89 TKW86:TLH89 TUS86:TVD89 UEO86:UEZ89 UOK86:UOV89 UYG86:UYR89 VIC86:VIN89 VRY86:VSJ89 WBU86:WCF89 WLQ86:WMB89 WVM86:WVX89 E65581:P65596 JA65581:JL65596 SW65581:TH65596 ACS65581:ADD65596 AMO65581:AMZ65596 AWK65581:AWV65596 BGG65581:BGR65596 BQC65581:BQN65596 BZY65581:CAJ65596 CJU65581:CKF65596 CTQ65581:CUB65596 DDM65581:DDX65596 DNI65581:DNT65596 DXE65581:DXP65596 EHA65581:EHL65596 EQW65581:ERH65596 FAS65581:FBD65596 FKO65581:FKZ65596 FUK65581:FUV65596 GEG65581:GER65596 GOC65581:GON65596 GXY65581:GYJ65596 HHU65581:HIF65596 HRQ65581:HSB65596 IBM65581:IBX65596 ILI65581:ILT65596 IVE65581:IVP65596 JFA65581:JFL65596 JOW65581:JPH65596 JYS65581:JZD65596 KIO65581:KIZ65596 KSK65581:KSV65596 LCG65581:LCR65596 LMC65581:LMN65596 LVY65581:LWJ65596 MFU65581:MGF65596 MPQ65581:MQB65596 MZM65581:MZX65596 NJI65581:NJT65596 NTE65581:NTP65596 ODA65581:ODL65596 OMW65581:ONH65596 OWS65581:OXD65596 PGO65581:PGZ65596 PQK65581:PQV65596 QAG65581:QAR65596 QKC65581:QKN65596 QTY65581:QUJ65596 RDU65581:REF65596 RNQ65581:ROB65596 RXM65581:RXX65596 SHI65581:SHT65596 SRE65581:SRP65596 TBA65581:TBL65596 TKW65581:TLH65596 TUS65581:TVD65596 UEO65581:UEZ65596 UOK65581:UOV65596 UYG65581:UYR65596 VIC65581:VIN65596 VRY65581:VSJ65596 WBU65581:WCF65596 WLQ65581:WMB65596 WVM65581:WVX65596 E131117:P131132 JA131117:JL131132 SW131117:TH131132 ACS131117:ADD131132 AMO131117:AMZ131132 AWK131117:AWV131132 BGG131117:BGR131132 BQC131117:BQN131132 BZY131117:CAJ131132 CJU131117:CKF131132 CTQ131117:CUB131132 DDM131117:DDX131132 DNI131117:DNT131132 DXE131117:DXP131132 EHA131117:EHL131132 EQW131117:ERH131132 FAS131117:FBD131132 FKO131117:FKZ131132 FUK131117:FUV131132 GEG131117:GER131132 GOC131117:GON131132 GXY131117:GYJ131132 HHU131117:HIF131132 HRQ131117:HSB131132 IBM131117:IBX131132 ILI131117:ILT131132 IVE131117:IVP131132 JFA131117:JFL131132 JOW131117:JPH131132 JYS131117:JZD131132 KIO131117:KIZ131132 KSK131117:KSV131132 LCG131117:LCR131132 LMC131117:LMN131132 LVY131117:LWJ131132 MFU131117:MGF131132 MPQ131117:MQB131132 MZM131117:MZX131132 NJI131117:NJT131132 NTE131117:NTP131132 ODA131117:ODL131132 OMW131117:ONH131132 OWS131117:OXD131132 PGO131117:PGZ131132 PQK131117:PQV131132 QAG131117:QAR131132 QKC131117:QKN131132 QTY131117:QUJ131132 RDU131117:REF131132 RNQ131117:ROB131132 RXM131117:RXX131132 SHI131117:SHT131132 SRE131117:SRP131132 TBA131117:TBL131132 TKW131117:TLH131132 TUS131117:TVD131132 UEO131117:UEZ131132 UOK131117:UOV131132 UYG131117:UYR131132 VIC131117:VIN131132 VRY131117:VSJ131132 WBU131117:WCF131132 WLQ131117:WMB131132 WVM131117:WVX131132 E196653:P196668 JA196653:JL196668 SW196653:TH196668 ACS196653:ADD196668 AMO196653:AMZ196668 AWK196653:AWV196668 BGG196653:BGR196668 BQC196653:BQN196668 BZY196653:CAJ196668 CJU196653:CKF196668 CTQ196653:CUB196668 DDM196653:DDX196668 DNI196653:DNT196668 DXE196653:DXP196668 EHA196653:EHL196668 EQW196653:ERH196668 FAS196653:FBD196668 FKO196653:FKZ196668 FUK196653:FUV196668 GEG196653:GER196668 GOC196653:GON196668 GXY196653:GYJ196668 HHU196653:HIF196668 HRQ196653:HSB196668 IBM196653:IBX196668 ILI196653:ILT196668 IVE196653:IVP196668 JFA196653:JFL196668 JOW196653:JPH196668 JYS196653:JZD196668 KIO196653:KIZ196668 KSK196653:KSV196668 LCG196653:LCR196668 LMC196653:LMN196668 LVY196653:LWJ196668 MFU196653:MGF196668 MPQ196653:MQB196668 MZM196653:MZX196668 NJI196653:NJT196668 NTE196653:NTP196668 ODA196653:ODL196668 OMW196653:ONH196668 OWS196653:OXD196668 PGO196653:PGZ196668 PQK196653:PQV196668 QAG196653:QAR196668 QKC196653:QKN196668 QTY196653:QUJ196668 RDU196653:REF196668 RNQ196653:ROB196668 RXM196653:RXX196668 SHI196653:SHT196668 SRE196653:SRP196668 TBA196653:TBL196668 TKW196653:TLH196668 TUS196653:TVD196668 UEO196653:UEZ196668 UOK196653:UOV196668 UYG196653:UYR196668 VIC196653:VIN196668 VRY196653:VSJ196668 WBU196653:WCF196668 WLQ196653:WMB196668 WVM196653:WVX196668 E262189:P262204 JA262189:JL262204 SW262189:TH262204 ACS262189:ADD262204 AMO262189:AMZ262204 AWK262189:AWV262204 BGG262189:BGR262204 BQC262189:BQN262204 BZY262189:CAJ262204 CJU262189:CKF262204 CTQ262189:CUB262204 DDM262189:DDX262204 DNI262189:DNT262204 DXE262189:DXP262204 EHA262189:EHL262204 EQW262189:ERH262204 FAS262189:FBD262204 FKO262189:FKZ262204 FUK262189:FUV262204 GEG262189:GER262204 GOC262189:GON262204 GXY262189:GYJ262204 HHU262189:HIF262204 HRQ262189:HSB262204 IBM262189:IBX262204 ILI262189:ILT262204 IVE262189:IVP262204 JFA262189:JFL262204 JOW262189:JPH262204 JYS262189:JZD262204 KIO262189:KIZ262204 KSK262189:KSV262204 LCG262189:LCR262204 LMC262189:LMN262204 LVY262189:LWJ262204 MFU262189:MGF262204 MPQ262189:MQB262204 MZM262189:MZX262204 NJI262189:NJT262204 NTE262189:NTP262204 ODA262189:ODL262204 OMW262189:ONH262204 OWS262189:OXD262204 PGO262189:PGZ262204 PQK262189:PQV262204 QAG262189:QAR262204 QKC262189:QKN262204 QTY262189:QUJ262204 RDU262189:REF262204 RNQ262189:ROB262204 RXM262189:RXX262204 SHI262189:SHT262204 SRE262189:SRP262204 TBA262189:TBL262204 TKW262189:TLH262204 TUS262189:TVD262204 UEO262189:UEZ262204 UOK262189:UOV262204 UYG262189:UYR262204 VIC262189:VIN262204 VRY262189:VSJ262204 WBU262189:WCF262204 WLQ262189:WMB262204 WVM262189:WVX262204 E327725:P327740 JA327725:JL327740 SW327725:TH327740 ACS327725:ADD327740 AMO327725:AMZ327740 AWK327725:AWV327740 BGG327725:BGR327740 BQC327725:BQN327740 BZY327725:CAJ327740 CJU327725:CKF327740 CTQ327725:CUB327740 DDM327725:DDX327740 DNI327725:DNT327740 DXE327725:DXP327740 EHA327725:EHL327740 EQW327725:ERH327740 FAS327725:FBD327740 FKO327725:FKZ327740 FUK327725:FUV327740 GEG327725:GER327740 GOC327725:GON327740 GXY327725:GYJ327740 HHU327725:HIF327740 HRQ327725:HSB327740 IBM327725:IBX327740 ILI327725:ILT327740 IVE327725:IVP327740 JFA327725:JFL327740 JOW327725:JPH327740 JYS327725:JZD327740 KIO327725:KIZ327740 KSK327725:KSV327740 LCG327725:LCR327740 LMC327725:LMN327740 LVY327725:LWJ327740 MFU327725:MGF327740 MPQ327725:MQB327740 MZM327725:MZX327740 NJI327725:NJT327740 NTE327725:NTP327740 ODA327725:ODL327740 OMW327725:ONH327740 OWS327725:OXD327740 PGO327725:PGZ327740 PQK327725:PQV327740 QAG327725:QAR327740 QKC327725:QKN327740 QTY327725:QUJ327740 RDU327725:REF327740 RNQ327725:ROB327740 RXM327725:RXX327740 SHI327725:SHT327740 SRE327725:SRP327740 TBA327725:TBL327740 TKW327725:TLH327740 TUS327725:TVD327740 UEO327725:UEZ327740 UOK327725:UOV327740 UYG327725:UYR327740 VIC327725:VIN327740 VRY327725:VSJ327740 WBU327725:WCF327740 WLQ327725:WMB327740 WVM327725:WVX327740 E393261:P393276 JA393261:JL393276 SW393261:TH393276 ACS393261:ADD393276 AMO393261:AMZ393276 AWK393261:AWV393276 BGG393261:BGR393276 BQC393261:BQN393276 BZY393261:CAJ393276 CJU393261:CKF393276 CTQ393261:CUB393276 DDM393261:DDX393276 DNI393261:DNT393276 DXE393261:DXP393276 EHA393261:EHL393276 EQW393261:ERH393276 FAS393261:FBD393276 FKO393261:FKZ393276 FUK393261:FUV393276 GEG393261:GER393276 GOC393261:GON393276 GXY393261:GYJ393276 HHU393261:HIF393276 HRQ393261:HSB393276 IBM393261:IBX393276 ILI393261:ILT393276 IVE393261:IVP393276 JFA393261:JFL393276 JOW393261:JPH393276 JYS393261:JZD393276 KIO393261:KIZ393276 KSK393261:KSV393276 LCG393261:LCR393276 LMC393261:LMN393276 LVY393261:LWJ393276 MFU393261:MGF393276 MPQ393261:MQB393276 MZM393261:MZX393276 NJI393261:NJT393276 NTE393261:NTP393276 ODA393261:ODL393276 OMW393261:ONH393276 OWS393261:OXD393276 PGO393261:PGZ393276 PQK393261:PQV393276 QAG393261:QAR393276 QKC393261:QKN393276 QTY393261:QUJ393276 RDU393261:REF393276 RNQ393261:ROB393276 RXM393261:RXX393276 SHI393261:SHT393276 SRE393261:SRP393276 TBA393261:TBL393276 TKW393261:TLH393276 TUS393261:TVD393276 UEO393261:UEZ393276 UOK393261:UOV393276 UYG393261:UYR393276 VIC393261:VIN393276 VRY393261:VSJ393276 WBU393261:WCF393276 WLQ393261:WMB393276 WVM393261:WVX393276 E458797:P458812 JA458797:JL458812 SW458797:TH458812 ACS458797:ADD458812 AMO458797:AMZ458812 AWK458797:AWV458812 BGG458797:BGR458812 BQC458797:BQN458812 BZY458797:CAJ458812 CJU458797:CKF458812 CTQ458797:CUB458812 DDM458797:DDX458812 DNI458797:DNT458812 DXE458797:DXP458812 EHA458797:EHL458812 EQW458797:ERH458812 FAS458797:FBD458812 FKO458797:FKZ458812 FUK458797:FUV458812 GEG458797:GER458812 GOC458797:GON458812 GXY458797:GYJ458812 HHU458797:HIF458812 HRQ458797:HSB458812 IBM458797:IBX458812 ILI458797:ILT458812 IVE458797:IVP458812 JFA458797:JFL458812 JOW458797:JPH458812 JYS458797:JZD458812 KIO458797:KIZ458812 KSK458797:KSV458812 LCG458797:LCR458812 LMC458797:LMN458812 LVY458797:LWJ458812 MFU458797:MGF458812 MPQ458797:MQB458812 MZM458797:MZX458812 NJI458797:NJT458812 NTE458797:NTP458812 ODA458797:ODL458812 OMW458797:ONH458812 OWS458797:OXD458812 PGO458797:PGZ458812 PQK458797:PQV458812 QAG458797:QAR458812 QKC458797:QKN458812 QTY458797:QUJ458812 RDU458797:REF458812 RNQ458797:ROB458812 RXM458797:RXX458812 SHI458797:SHT458812 SRE458797:SRP458812 TBA458797:TBL458812 TKW458797:TLH458812 TUS458797:TVD458812 UEO458797:UEZ458812 UOK458797:UOV458812 UYG458797:UYR458812 VIC458797:VIN458812 VRY458797:VSJ458812 WBU458797:WCF458812 WLQ458797:WMB458812 WVM458797:WVX458812 E524333:P524348 JA524333:JL524348 SW524333:TH524348 ACS524333:ADD524348 AMO524333:AMZ524348 AWK524333:AWV524348 BGG524333:BGR524348 BQC524333:BQN524348 BZY524333:CAJ524348 CJU524333:CKF524348 CTQ524333:CUB524348 DDM524333:DDX524348 DNI524333:DNT524348 DXE524333:DXP524348 EHA524333:EHL524348 EQW524333:ERH524348 FAS524333:FBD524348 FKO524333:FKZ524348 FUK524333:FUV524348 GEG524333:GER524348 GOC524333:GON524348 GXY524333:GYJ524348 HHU524333:HIF524348 HRQ524333:HSB524348 IBM524333:IBX524348 ILI524333:ILT524348 IVE524333:IVP524348 JFA524333:JFL524348 JOW524333:JPH524348 JYS524333:JZD524348 KIO524333:KIZ524348 KSK524333:KSV524348 LCG524333:LCR524348 LMC524333:LMN524348 LVY524333:LWJ524348 MFU524333:MGF524348 MPQ524333:MQB524348 MZM524333:MZX524348 NJI524333:NJT524348 NTE524333:NTP524348 ODA524333:ODL524348 OMW524333:ONH524348 OWS524333:OXD524348 PGO524333:PGZ524348 PQK524333:PQV524348 QAG524333:QAR524348 QKC524333:QKN524348 QTY524333:QUJ524348 RDU524333:REF524348 RNQ524333:ROB524348 RXM524333:RXX524348 SHI524333:SHT524348 SRE524333:SRP524348 TBA524333:TBL524348 TKW524333:TLH524348 TUS524333:TVD524348 UEO524333:UEZ524348 UOK524333:UOV524348 UYG524333:UYR524348 VIC524333:VIN524348 VRY524333:VSJ524348 WBU524333:WCF524348 WLQ524333:WMB524348 WVM524333:WVX524348 E589869:P589884 JA589869:JL589884 SW589869:TH589884 ACS589869:ADD589884 AMO589869:AMZ589884 AWK589869:AWV589884 BGG589869:BGR589884 BQC589869:BQN589884 BZY589869:CAJ589884 CJU589869:CKF589884 CTQ589869:CUB589884 DDM589869:DDX589884 DNI589869:DNT589884 DXE589869:DXP589884 EHA589869:EHL589884 EQW589869:ERH589884 FAS589869:FBD589884 FKO589869:FKZ589884 FUK589869:FUV589884 GEG589869:GER589884 GOC589869:GON589884 GXY589869:GYJ589884 HHU589869:HIF589884 HRQ589869:HSB589884 IBM589869:IBX589884 ILI589869:ILT589884 IVE589869:IVP589884 JFA589869:JFL589884 JOW589869:JPH589884 JYS589869:JZD589884 KIO589869:KIZ589884 KSK589869:KSV589884 LCG589869:LCR589884 LMC589869:LMN589884 LVY589869:LWJ589884 MFU589869:MGF589884 MPQ589869:MQB589884 MZM589869:MZX589884 NJI589869:NJT589884 NTE589869:NTP589884 ODA589869:ODL589884 OMW589869:ONH589884 OWS589869:OXD589884 PGO589869:PGZ589884 PQK589869:PQV589884 QAG589869:QAR589884 QKC589869:QKN589884 QTY589869:QUJ589884 RDU589869:REF589884 RNQ589869:ROB589884 RXM589869:RXX589884 SHI589869:SHT589884 SRE589869:SRP589884 TBA589869:TBL589884 TKW589869:TLH589884 TUS589869:TVD589884 UEO589869:UEZ589884 UOK589869:UOV589884 UYG589869:UYR589884 VIC589869:VIN589884 VRY589869:VSJ589884 WBU589869:WCF589884 WLQ589869:WMB589884 WVM589869:WVX589884 E655405:P655420 JA655405:JL655420 SW655405:TH655420 ACS655405:ADD655420 AMO655405:AMZ655420 AWK655405:AWV655420 BGG655405:BGR655420 BQC655405:BQN655420 BZY655405:CAJ655420 CJU655405:CKF655420 CTQ655405:CUB655420 DDM655405:DDX655420 DNI655405:DNT655420 DXE655405:DXP655420 EHA655405:EHL655420 EQW655405:ERH655420 FAS655405:FBD655420 FKO655405:FKZ655420 FUK655405:FUV655420 GEG655405:GER655420 GOC655405:GON655420 GXY655405:GYJ655420 HHU655405:HIF655420 HRQ655405:HSB655420 IBM655405:IBX655420 ILI655405:ILT655420 IVE655405:IVP655420 JFA655405:JFL655420 JOW655405:JPH655420 JYS655405:JZD655420 KIO655405:KIZ655420 KSK655405:KSV655420 LCG655405:LCR655420 LMC655405:LMN655420 LVY655405:LWJ655420 MFU655405:MGF655420 MPQ655405:MQB655420 MZM655405:MZX655420 NJI655405:NJT655420 NTE655405:NTP655420 ODA655405:ODL655420 OMW655405:ONH655420 OWS655405:OXD655420 PGO655405:PGZ655420 PQK655405:PQV655420 QAG655405:QAR655420 QKC655405:QKN655420 QTY655405:QUJ655420 RDU655405:REF655420 RNQ655405:ROB655420 RXM655405:RXX655420 SHI655405:SHT655420 SRE655405:SRP655420 TBA655405:TBL655420 TKW655405:TLH655420 TUS655405:TVD655420 UEO655405:UEZ655420 UOK655405:UOV655420 UYG655405:UYR655420 VIC655405:VIN655420 VRY655405:VSJ655420 WBU655405:WCF655420 WLQ655405:WMB655420 WVM655405:WVX655420 E720941:P720956 JA720941:JL720956 SW720941:TH720956 ACS720941:ADD720956 AMO720941:AMZ720956 AWK720941:AWV720956 BGG720941:BGR720956 BQC720941:BQN720956 BZY720941:CAJ720956 CJU720941:CKF720956 CTQ720941:CUB720956 DDM720941:DDX720956 DNI720941:DNT720956 DXE720941:DXP720956 EHA720941:EHL720956 EQW720941:ERH720956 FAS720941:FBD720956 FKO720941:FKZ720956 FUK720941:FUV720956 GEG720941:GER720956 GOC720941:GON720956 GXY720941:GYJ720956 HHU720941:HIF720956 HRQ720941:HSB720956 IBM720941:IBX720956 ILI720941:ILT720956 IVE720941:IVP720956 JFA720941:JFL720956 JOW720941:JPH720956 JYS720941:JZD720956 KIO720941:KIZ720956 KSK720941:KSV720956 LCG720941:LCR720956 LMC720941:LMN720956 LVY720941:LWJ720956 MFU720941:MGF720956 MPQ720941:MQB720956 MZM720941:MZX720956 NJI720941:NJT720956 NTE720941:NTP720956 ODA720941:ODL720956 OMW720941:ONH720956 OWS720941:OXD720956 PGO720941:PGZ720956 PQK720941:PQV720956 QAG720941:QAR720956 QKC720941:QKN720956 QTY720941:QUJ720956 RDU720941:REF720956 RNQ720941:ROB720956 RXM720941:RXX720956 SHI720941:SHT720956 SRE720941:SRP720956 TBA720941:TBL720956 TKW720941:TLH720956 TUS720941:TVD720956 UEO720941:UEZ720956 UOK720941:UOV720956 UYG720941:UYR720956 VIC720941:VIN720956 VRY720941:VSJ720956 WBU720941:WCF720956 WLQ720941:WMB720956 WVM720941:WVX720956 E786477:P786492 JA786477:JL786492 SW786477:TH786492 ACS786477:ADD786492 AMO786477:AMZ786492 AWK786477:AWV786492 BGG786477:BGR786492 BQC786477:BQN786492 BZY786477:CAJ786492 CJU786477:CKF786492 CTQ786477:CUB786492 DDM786477:DDX786492 DNI786477:DNT786492 DXE786477:DXP786492 EHA786477:EHL786492 EQW786477:ERH786492 FAS786477:FBD786492 FKO786477:FKZ786492 FUK786477:FUV786492 GEG786477:GER786492 GOC786477:GON786492 GXY786477:GYJ786492 HHU786477:HIF786492 HRQ786477:HSB786492 IBM786477:IBX786492 ILI786477:ILT786492 IVE786477:IVP786492 JFA786477:JFL786492 JOW786477:JPH786492 JYS786477:JZD786492 KIO786477:KIZ786492 KSK786477:KSV786492 LCG786477:LCR786492 LMC786477:LMN786492 LVY786477:LWJ786492 MFU786477:MGF786492 MPQ786477:MQB786492 MZM786477:MZX786492 NJI786477:NJT786492 NTE786477:NTP786492 ODA786477:ODL786492 OMW786477:ONH786492 OWS786477:OXD786492 PGO786477:PGZ786492 PQK786477:PQV786492 QAG786477:QAR786492 QKC786477:QKN786492 QTY786477:QUJ786492 RDU786477:REF786492 RNQ786477:ROB786492 RXM786477:RXX786492 SHI786477:SHT786492 SRE786477:SRP786492 TBA786477:TBL786492 TKW786477:TLH786492 TUS786477:TVD786492 UEO786477:UEZ786492 UOK786477:UOV786492 UYG786477:UYR786492 VIC786477:VIN786492 VRY786477:VSJ786492 WBU786477:WCF786492 WLQ786477:WMB786492 WVM786477:WVX786492 E852013:P852028 JA852013:JL852028 SW852013:TH852028 ACS852013:ADD852028 AMO852013:AMZ852028 AWK852013:AWV852028 BGG852013:BGR852028 BQC852013:BQN852028 BZY852013:CAJ852028 CJU852013:CKF852028 CTQ852013:CUB852028 DDM852013:DDX852028 DNI852013:DNT852028 DXE852013:DXP852028 EHA852013:EHL852028 EQW852013:ERH852028 FAS852013:FBD852028 FKO852013:FKZ852028 FUK852013:FUV852028 GEG852013:GER852028 GOC852013:GON852028 GXY852013:GYJ852028 HHU852013:HIF852028 HRQ852013:HSB852028 IBM852013:IBX852028 ILI852013:ILT852028 IVE852013:IVP852028 JFA852013:JFL852028 JOW852013:JPH852028 JYS852013:JZD852028 KIO852013:KIZ852028 KSK852013:KSV852028 LCG852013:LCR852028 LMC852013:LMN852028 LVY852013:LWJ852028 MFU852013:MGF852028 MPQ852013:MQB852028 MZM852013:MZX852028 NJI852013:NJT852028 NTE852013:NTP852028 ODA852013:ODL852028 OMW852013:ONH852028 OWS852013:OXD852028 PGO852013:PGZ852028 PQK852013:PQV852028 QAG852013:QAR852028 QKC852013:QKN852028 QTY852013:QUJ852028 RDU852013:REF852028 RNQ852013:ROB852028 RXM852013:RXX852028 SHI852013:SHT852028 SRE852013:SRP852028 TBA852013:TBL852028 TKW852013:TLH852028 TUS852013:TVD852028 UEO852013:UEZ852028 UOK852013:UOV852028 UYG852013:UYR852028 VIC852013:VIN852028 VRY852013:VSJ852028 WBU852013:WCF852028 WLQ852013:WMB852028 WVM852013:WVX852028 E917549:P917564 JA917549:JL917564 SW917549:TH917564 ACS917549:ADD917564 AMO917549:AMZ917564 AWK917549:AWV917564 BGG917549:BGR917564 BQC917549:BQN917564 BZY917549:CAJ917564 CJU917549:CKF917564 CTQ917549:CUB917564 DDM917549:DDX917564 DNI917549:DNT917564 DXE917549:DXP917564 EHA917549:EHL917564 EQW917549:ERH917564 FAS917549:FBD917564 FKO917549:FKZ917564 FUK917549:FUV917564 GEG917549:GER917564 GOC917549:GON917564 GXY917549:GYJ917564 HHU917549:HIF917564 HRQ917549:HSB917564 IBM917549:IBX917564 ILI917549:ILT917564 IVE917549:IVP917564 JFA917549:JFL917564 JOW917549:JPH917564 JYS917549:JZD917564 KIO917549:KIZ917564 KSK917549:KSV917564 LCG917549:LCR917564 LMC917549:LMN917564 LVY917549:LWJ917564 MFU917549:MGF917564 MPQ917549:MQB917564 MZM917549:MZX917564 NJI917549:NJT917564 NTE917549:NTP917564 ODA917549:ODL917564 OMW917549:ONH917564 OWS917549:OXD917564 PGO917549:PGZ917564 PQK917549:PQV917564 QAG917549:QAR917564 QKC917549:QKN917564 QTY917549:QUJ917564 RDU917549:REF917564 RNQ917549:ROB917564 RXM917549:RXX917564 SHI917549:SHT917564 SRE917549:SRP917564 TBA917549:TBL917564 TKW917549:TLH917564 TUS917549:TVD917564 UEO917549:UEZ917564 UOK917549:UOV917564 UYG917549:UYR917564 VIC917549:VIN917564 VRY917549:VSJ917564 WBU917549:WCF917564 WLQ917549:WMB917564 WVM917549:WVX917564 E983085:P983100 JA983085:JL983100 SW983085:TH983100 ACS983085:ADD983100 AMO983085:AMZ983100 AWK983085:AWV983100 BGG983085:BGR983100 BQC983085:BQN983100 BZY983085:CAJ983100 CJU983085:CKF983100 CTQ983085:CUB983100 DDM983085:DDX983100 DNI983085:DNT983100 DXE983085:DXP983100 EHA983085:EHL983100 EQW983085:ERH983100 FAS983085:FBD983100 FKO983085:FKZ983100 FUK983085:FUV983100 GEG983085:GER983100 GOC983085:GON983100 GXY983085:GYJ983100 HHU983085:HIF983100 HRQ983085:HSB983100 IBM983085:IBX983100 ILI983085:ILT983100 IVE983085:IVP983100 JFA983085:JFL983100 JOW983085:JPH983100 JYS983085:JZD983100 KIO983085:KIZ983100 KSK983085:KSV983100 LCG983085:LCR983100 LMC983085:LMN983100 LVY983085:LWJ983100 MFU983085:MGF983100 MPQ983085:MQB983100 MZM983085:MZX983100 NJI983085:NJT983100 NTE983085:NTP983100 ODA983085:ODL983100 OMW983085:ONH983100 OWS983085:OXD983100 PGO983085:PGZ983100 PQK983085:PQV983100 QAG983085:QAR983100 QKC983085:QKN983100 QTY983085:QUJ983100 RDU983085:REF983100 RNQ983085:ROB983100 RXM983085:RXX983100 SHI983085:SHT983100 SRE983085:SRP983100 TBA983085:TBL983100 TKW983085:TLH983100 TUS983085:TVD983100 UEO983085:UEZ983100 UOK983085:UOV983100 UYG983085:UYR983100 VIC983085:VIN983100 VRY983085:VSJ983100 WBU983085:WCF983100 WLQ983085:WMB983100 WVM983085:WVX983100 E65663:P65664 JA65663:JL65664 SW65663:TH65664 ACS65663:ADD65664 AMO65663:AMZ65664 AWK65663:AWV65664 BGG65663:BGR65664 BQC65663:BQN65664 BZY65663:CAJ65664 CJU65663:CKF65664 CTQ65663:CUB65664 DDM65663:DDX65664 DNI65663:DNT65664 DXE65663:DXP65664 EHA65663:EHL65664 EQW65663:ERH65664 FAS65663:FBD65664 FKO65663:FKZ65664 FUK65663:FUV65664 GEG65663:GER65664 GOC65663:GON65664 GXY65663:GYJ65664 HHU65663:HIF65664 HRQ65663:HSB65664 IBM65663:IBX65664 ILI65663:ILT65664 IVE65663:IVP65664 JFA65663:JFL65664 JOW65663:JPH65664 JYS65663:JZD65664 KIO65663:KIZ65664 KSK65663:KSV65664 LCG65663:LCR65664 LMC65663:LMN65664 LVY65663:LWJ65664 MFU65663:MGF65664 MPQ65663:MQB65664 MZM65663:MZX65664 NJI65663:NJT65664 NTE65663:NTP65664 ODA65663:ODL65664 OMW65663:ONH65664 OWS65663:OXD65664 PGO65663:PGZ65664 PQK65663:PQV65664 QAG65663:QAR65664 QKC65663:QKN65664 QTY65663:QUJ65664 RDU65663:REF65664 RNQ65663:ROB65664 RXM65663:RXX65664 SHI65663:SHT65664 SRE65663:SRP65664 TBA65663:TBL65664 TKW65663:TLH65664 TUS65663:TVD65664 UEO65663:UEZ65664 UOK65663:UOV65664 UYG65663:UYR65664 VIC65663:VIN65664 VRY65663:VSJ65664 WBU65663:WCF65664 WLQ65663:WMB65664 WVM65663:WVX65664 E131199:P131200 JA131199:JL131200 SW131199:TH131200 ACS131199:ADD131200 AMO131199:AMZ131200 AWK131199:AWV131200 BGG131199:BGR131200 BQC131199:BQN131200 BZY131199:CAJ131200 CJU131199:CKF131200 CTQ131199:CUB131200 DDM131199:DDX131200 DNI131199:DNT131200 DXE131199:DXP131200 EHA131199:EHL131200 EQW131199:ERH131200 FAS131199:FBD131200 FKO131199:FKZ131200 FUK131199:FUV131200 GEG131199:GER131200 GOC131199:GON131200 GXY131199:GYJ131200 HHU131199:HIF131200 HRQ131199:HSB131200 IBM131199:IBX131200 ILI131199:ILT131200 IVE131199:IVP131200 JFA131199:JFL131200 JOW131199:JPH131200 JYS131199:JZD131200 KIO131199:KIZ131200 KSK131199:KSV131200 LCG131199:LCR131200 LMC131199:LMN131200 LVY131199:LWJ131200 MFU131199:MGF131200 MPQ131199:MQB131200 MZM131199:MZX131200 NJI131199:NJT131200 NTE131199:NTP131200 ODA131199:ODL131200 OMW131199:ONH131200 OWS131199:OXD131200 PGO131199:PGZ131200 PQK131199:PQV131200 QAG131199:QAR131200 QKC131199:QKN131200 QTY131199:QUJ131200 RDU131199:REF131200 RNQ131199:ROB131200 RXM131199:RXX131200 SHI131199:SHT131200 SRE131199:SRP131200 TBA131199:TBL131200 TKW131199:TLH131200 TUS131199:TVD131200 UEO131199:UEZ131200 UOK131199:UOV131200 UYG131199:UYR131200 VIC131199:VIN131200 VRY131199:VSJ131200 WBU131199:WCF131200 WLQ131199:WMB131200 WVM131199:WVX131200 E196735:P196736 JA196735:JL196736 SW196735:TH196736 ACS196735:ADD196736 AMO196735:AMZ196736 AWK196735:AWV196736 BGG196735:BGR196736 BQC196735:BQN196736 BZY196735:CAJ196736 CJU196735:CKF196736 CTQ196735:CUB196736 DDM196735:DDX196736 DNI196735:DNT196736 DXE196735:DXP196736 EHA196735:EHL196736 EQW196735:ERH196736 FAS196735:FBD196736 FKO196735:FKZ196736 FUK196735:FUV196736 GEG196735:GER196736 GOC196735:GON196736 GXY196735:GYJ196736 HHU196735:HIF196736 HRQ196735:HSB196736 IBM196735:IBX196736 ILI196735:ILT196736 IVE196735:IVP196736 JFA196735:JFL196736 JOW196735:JPH196736 JYS196735:JZD196736 KIO196735:KIZ196736 KSK196735:KSV196736 LCG196735:LCR196736 LMC196735:LMN196736 LVY196735:LWJ196736 MFU196735:MGF196736 MPQ196735:MQB196736 MZM196735:MZX196736 NJI196735:NJT196736 NTE196735:NTP196736 ODA196735:ODL196736 OMW196735:ONH196736 OWS196735:OXD196736 PGO196735:PGZ196736 PQK196735:PQV196736 QAG196735:QAR196736 QKC196735:QKN196736 QTY196735:QUJ196736 RDU196735:REF196736 RNQ196735:ROB196736 RXM196735:RXX196736 SHI196735:SHT196736 SRE196735:SRP196736 TBA196735:TBL196736 TKW196735:TLH196736 TUS196735:TVD196736 UEO196735:UEZ196736 UOK196735:UOV196736 UYG196735:UYR196736 VIC196735:VIN196736 VRY196735:VSJ196736 WBU196735:WCF196736 WLQ196735:WMB196736 WVM196735:WVX196736 E262271:P262272 JA262271:JL262272 SW262271:TH262272 ACS262271:ADD262272 AMO262271:AMZ262272 AWK262271:AWV262272 BGG262271:BGR262272 BQC262271:BQN262272 BZY262271:CAJ262272 CJU262271:CKF262272 CTQ262271:CUB262272 DDM262271:DDX262272 DNI262271:DNT262272 DXE262271:DXP262272 EHA262271:EHL262272 EQW262271:ERH262272 FAS262271:FBD262272 FKO262271:FKZ262272 FUK262271:FUV262272 GEG262271:GER262272 GOC262271:GON262272 GXY262271:GYJ262272 HHU262271:HIF262272 HRQ262271:HSB262272 IBM262271:IBX262272 ILI262271:ILT262272 IVE262271:IVP262272 JFA262271:JFL262272 JOW262271:JPH262272 JYS262271:JZD262272 KIO262271:KIZ262272 KSK262271:KSV262272 LCG262271:LCR262272 LMC262271:LMN262272 LVY262271:LWJ262272 MFU262271:MGF262272 MPQ262271:MQB262272 MZM262271:MZX262272 NJI262271:NJT262272 NTE262271:NTP262272 ODA262271:ODL262272 OMW262271:ONH262272 OWS262271:OXD262272 PGO262271:PGZ262272 PQK262271:PQV262272 QAG262271:QAR262272 QKC262271:QKN262272 QTY262271:QUJ262272 RDU262271:REF262272 RNQ262271:ROB262272 RXM262271:RXX262272 SHI262271:SHT262272 SRE262271:SRP262272 TBA262271:TBL262272 TKW262271:TLH262272 TUS262271:TVD262272 UEO262271:UEZ262272 UOK262271:UOV262272 UYG262271:UYR262272 VIC262271:VIN262272 VRY262271:VSJ262272 WBU262271:WCF262272 WLQ262271:WMB262272 WVM262271:WVX262272 E327807:P327808 JA327807:JL327808 SW327807:TH327808 ACS327807:ADD327808 AMO327807:AMZ327808 AWK327807:AWV327808 BGG327807:BGR327808 BQC327807:BQN327808 BZY327807:CAJ327808 CJU327807:CKF327808 CTQ327807:CUB327808 DDM327807:DDX327808 DNI327807:DNT327808 DXE327807:DXP327808 EHA327807:EHL327808 EQW327807:ERH327808 FAS327807:FBD327808 FKO327807:FKZ327808 FUK327807:FUV327808 GEG327807:GER327808 GOC327807:GON327808 GXY327807:GYJ327808 HHU327807:HIF327808 HRQ327807:HSB327808 IBM327807:IBX327808 ILI327807:ILT327808 IVE327807:IVP327808 JFA327807:JFL327808 JOW327807:JPH327808 JYS327807:JZD327808 KIO327807:KIZ327808 KSK327807:KSV327808 LCG327807:LCR327808 LMC327807:LMN327808 LVY327807:LWJ327808 MFU327807:MGF327808 MPQ327807:MQB327808 MZM327807:MZX327808 NJI327807:NJT327808 NTE327807:NTP327808 ODA327807:ODL327808 OMW327807:ONH327808 OWS327807:OXD327808 PGO327807:PGZ327808 PQK327807:PQV327808 QAG327807:QAR327808 QKC327807:QKN327808 QTY327807:QUJ327808 RDU327807:REF327808 RNQ327807:ROB327808 RXM327807:RXX327808 SHI327807:SHT327808 SRE327807:SRP327808 TBA327807:TBL327808 TKW327807:TLH327808 TUS327807:TVD327808 UEO327807:UEZ327808 UOK327807:UOV327808 UYG327807:UYR327808 VIC327807:VIN327808 VRY327807:VSJ327808 WBU327807:WCF327808 WLQ327807:WMB327808 WVM327807:WVX327808 E393343:P393344 JA393343:JL393344 SW393343:TH393344 ACS393343:ADD393344 AMO393343:AMZ393344 AWK393343:AWV393344 BGG393343:BGR393344 BQC393343:BQN393344 BZY393343:CAJ393344 CJU393343:CKF393344 CTQ393343:CUB393344 DDM393343:DDX393344 DNI393343:DNT393344 DXE393343:DXP393344 EHA393343:EHL393344 EQW393343:ERH393344 FAS393343:FBD393344 FKO393343:FKZ393344 FUK393343:FUV393344 GEG393343:GER393344 GOC393343:GON393344 GXY393343:GYJ393344 HHU393343:HIF393344 HRQ393343:HSB393344 IBM393343:IBX393344 ILI393343:ILT393344 IVE393343:IVP393344 JFA393343:JFL393344 JOW393343:JPH393344 JYS393343:JZD393344 KIO393343:KIZ393344 KSK393343:KSV393344 LCG393343:LCR393344 LMC393343:LMN393344 LVY393343:LWJ393344 MFU393343:MGF393344 MPQ393343:MQB393344 MZM393343:MZX393344 NJI393343:NJT393344 NTE393343:NTP393344 ODA393343:ODL393344 OMW393343:ONH393344 OWS393343:OXD393344 PGO393343:PGZ393344 PQK393343:PQV393344 QAG393343:QAR393344 QKC393343:QKN393344 QTY393343:QUJ393344 RDU393343:REF393344 RNQ393343:ROB393344 RXM393343:RXX393344 SHI393343:SHT393344 SRE393343:SRP393344 TBA393343:TBL393344 TKW393343:TLH393344 TUS393343:TVD393344 UEO393343:UEZ393344 UOK393343:UOV393344 UYG393343:UYR393344 VIC393343:VIN393344 VRY393343:VSJ393344 WBU393343:WCF393344 WLQ393343:WMB393344 WVM393343:WVX393344 E458879:P458880 JA458879:JL458880 SW458879:TH458880 ACS458879:ADD458880 AMO458879:AMZ458880 AWK458879:AWV458880 BGG458879:BGR458880 BQC458879:BQN458880 BZY458879:CAJ458880 CJU458879:CKF458880 CTQ458879:CUB458880 DDM458879:DDX458880 DNI458879:DNT458880 DXE458879:DXP458880 EHA458879:EHL458880 EQW458879:ERH458880 FAS458879:FBD458880 FKO458879:FKZ458880 FUK458879:FUV458880 GEG458879:GER458880 GOC458879:GON458880 GXY458879:GYJ458880 HHU458879:HIF458880 HRQ458879:HSB458880 IBM458879:IBX458880 ILI458879:ILT458880 IVE458879:IVP458880 JFA458879:JFL458880 JOW458879:JPH458880 JYS458879:JZD458880 KIO458879:KIZ458880 KSK458879:KSV458880 LCG458879:LCR458880 LMC458879:LMN458880 LVY458879:LWJ458880 MFU458879:MGF458880 MPQ458879:MQB458880 MZM458879:MZX458880 NJI458879:NJT458880 NTE458879:NTP458880 ODA458879:ODL458880 OMW458879:ONH458880 OWS458879:OXD458880 PGO458879:PGZ458880 PQK458879:PQV458880 QAG458879:QAR458880 QKC458879:QKN458880 QTY458879:QUJ458880 RDU458879:REF458880 RNQ458879:ROB458880 RXM458879:RXX458880 SHI458879:SHT458880 SRE458879:SRP458880 TBA458879:TBL458880 TKW458879:TLH458880 TUS458879:TVD458880 UEO458879:UEZ458880 UOK458879:UOV458880 UYG458879:UYR458880 VIC458879:VIN458880 VRY458879:VSJ458880 WBU458879:WCF458880 WLQ458879:WMB458880 WVM458879:WVX458880 E524415:P524416 JA524415:JL524416 SW524415:TH524416 ACS524415:ADD524416 AMO524415:AMZ524416 AWK524415:AWV524416 BGG524415:BGR524416 BQC524415:BQN524416 BZY524415:CAJ524416 CJU524415:CKF524416 CTQ524415:CUB524416 DDM524415:DDX524416 DNI524415:DNT524416 DXE524415:DXP524416 EHA524415:EHL524416 EQW524415:ERH524416 FAS524415:FBD524416 FKO524415:FKZ524416 FUK524415:FUV524416 GEG524415:GER524416 GOC524415:GON524416 GXY524415:GYJ524416 HHU524415:HIF524416 HRQ524415:HSB524416 IBM524415:IBX524416 ILI524415:ILT524416 IVE524415:IVP524416 JFA524415:JFL524416 JOW524415:JPH524416 JYS524415:JZD524416 KIO524415:KIZ524416 KSK524415:KSV524416 LCG524415:LCR524416 LMC524415:LMN524416 LVY524415:LWJ524416 MFU524415:MGF524416 MPQ524415:MQB524416 MZM524415:MZX524416 NJI524415:NJT524416 NTE524415:NTP524416 ODA524415:ODL524416 OMW524415:ONH524416 OWS524415:OXD524416 PGO524415:PGZ524416 PQK524415:PQV524416 QAG524415:QAR524416 QKC524415:QKN524416 QTY524415:QUJ524416 RDU524415:REF524416 RNQ524415:ROB524416 RXM524415:RXX524416 SHI524415:SHT524416 SRE524415:SRP524416 TBA524415:TBL524416 TKW524415:TLH524416 TUS524415:TVD524416 UEO524415:UEZ524416 UOK524415:UOV524416 UYG524415:UYR524416 VIC524415:VIN524416 VRY524415:VSJ524416 WBU524415:WCF524416 WLQ524415:WMB524416 WVM524415:WVX524416 E589951:P589952 JA589951:JL589952 SW589951:TH589952 ACS589951:ADD589952 AMO589951:AMZ589952 AWK589951:AWV589952 BGG589951:BGR589952 BQC589951:BQN589952 BZY589951:CAJ589952 CJU589951:CKF589952 CTQ589951:CUB589952 DDM589951:DDX589952 DNI589951:DNT589952 DXE589951:DXP589952 EHA589951:EHL589952 EQW589951:ERH589952 FAS589951:FBD589952 FKO589951:FKZ589952 FUK589951:FUV589952 GEG589951:GER589952 GOC589951:GON589952 GXY589951:GYJ589952 HHU589951:HIF589952 HRQ589951:HSB589952 IBM589951:IBX589952 ILI589951:ILT589952 IVE589951:IVP589952 JFA589951:JFL589952 JOW589951:JPH589952 JYS589951:JZD589952 KIO589951:KIZ589952 KSK589951:KSV589952 LCG589951:LCR589952 LMC589951:LMN589952 LVY589951:LWJ589952 MFU589951:MGF589952 MPQ589951:MQB589952 MZM589951:MZX589952 NJI589951:NJT589952 NTE589951:NTP589952 ODA589951:ODL589952 OMW589951:ONH589952 OWS589951:OXD589952 PGO589951:PGZ589952 PQK589951:PQV589952 QAG589951:QAR589952 QKC589951:QKN589952 QTY589951:QUJ589952 RDU589951:REF589952 RNQ589951:ROB589952 RXM589951:RXX589952 SHI589951:SHT589952 SRE589951:SRP589952 TBA589951:TBL589952 TKW589951:TLH589952 TUS589951:TVD589952 UEO589951:UEZ589952 UOK589951:UOV589952 UYG589951:UYR589952 VIC589951:VIN589952 VRY589951:VSJ589952 WBU589951:WCF589952 WLQ589951:WMB589952 WVM589951:WVX589952 E655487:P655488 JA655487:JL655488 SW655487:TH655488 ACS655487:ADD655488 AMO655487:AMZ655488 AWK655487:AWV655488 BGG655487:BGR655488 BQC655487:BQN655488 BZY655487:CAJ655488 CJU655487:CKF655488 CTQ655487:CUB655488 DDM655487:DDX655488 DNI655487:DNT655488 DXE655487:DXP655488 EHA655487:EHL655488 EQW655487:ERH655488 FAS655487:FBD655488 FKO655487:FKZ655488 FUK655487:FUV655488 GEG655487:GER655488 GOC655487:GON655488 GXY655487:GYJ655488 HHU655487:HIF655488 HRQ655487:HSB655488 IBM655487:IBX655488 ILI655487:ILT655488 IVE655487:IVP655488 JFA655487:JFL655488 JOW655487:JPH655488 JYS655487:JZD655488 KIO655487:KIZ655488 KSK655487:KSV655488 LCG655487:LCR655488 LMC655487:LMN655488 LVY655487:LWJ655488 MFU655487:MGF655488 MPQ655487:MQB655488 MZM655487:MZX655488 NJI655487:NJT655488 NTE655487:NTP655488 ODA655487:ODL655488 OMW655487:ONH655488 OWS655487:OXD655488 PGO655487:PGZ655488 PQK655487:PQV655488 QAG655487:QAR655488 QKC655487:QKN655488 QTY655487:QUJ655488 RDU655487:REF655488 RNQ655487:ROB655488 RXM655487:RXX655488 SHI655487:SHT655488 SRE655487:SRP655488 TBA655487:TBL655488 TKW655487:TLH655488 TUS655487:TVD655488 UEO655487:UEZ655488 UOK655487:UOV655488 UYG655487:UYR655488 VIC655487:VIN655488 VRY655487:VSJ655488 WBU655487:WCF655488 WLQ655487:WMB655488 WVM655487:WVX655488 E721023:P721024 JA721023:JL721024 SW721023:TH721024 ACS721023:ADD721024 AMO721023:AMZ721024 AWK721023:AWV721024 BGG721023:BGR721024 BQC721023:BQN721024 BZY721023:CAJ721024 CJU721023:CKF721024 CTQ721023:CUB721024 DDM721023:DDX721024 DNI721023:DNT721024 DXE721023:DXP721024 EHA721023:EHL721024 EQW721023:ERH721024 FAS721023:FBD721024 FKO721023:FKZ721024 FUK721023:FUV721024 GEG721023:GER721024 GOC721023:GON721024 GXY721023:GYJ721024 HHU721023:HIF721024 HRQ721023:HSB721024 IBM721023:IBX721024 ILI721023:ILT721024 IVE721023:IVP721024 JFA721023:JFL721024 JOW721023:JPH721024 JYS721023:JZD721024 KIO721023:KIZ721024 KSK721023:KSV721024 LCG721023:LCR721024 LMC721023:LMN721024 LVY721023:LWJ721024 MFU721023:MGF721024 MPQ721023:MQB721024 MZM721023:MZX721024 NJI721023:NJT721024 NTE721023:NTP721024 ODA721023:ODL721024 OMW721023:ONH721024 OWS721023:OXD721024 PGO721023:PGZ721024 PQK721023:PQV721024 QAG721023:QAR721024 QKC721023:QKN721024 QTY721023:QUJ721024 RDU721023:REF721024 RNQ721023:ROB721024 RXM721023:RXX721024 SHI721023:SHT721024 SRE721023:SRP721024 TBA721023:TBL721024 TKW721023:TLH721024 TUS721023:TVD721024 UEO721023:UEZ721024 UOK721023:UOV721024 UYG721023:UYR721024 VIC721023:VIN721024 VRY721023:VSJ721024 WBU721023:WCF721024 WLQ721023:WMB721024 WVM721023:WVX721024 E786559:P786560 JA786559:JL786560 SW786559:TH786560 ACS786559:ADD786560 AMO786559:AMZ786560 AWK786559:AWV786560 BGG786559:BGR786560 BQC786559:BQN786560 BZY786559:CAJ786560 CJU786559:CKF786560 CTQ786559:CUB786560 DDM786559:DDX786560 DNI786559:DNT786560 DXE786559:DXP786560 EHA786559:EHL786560 EQW786559:ERH786560 FAS786559:FBD786560 FKO786559:FKZ786560 FUK786559:FUV786560 GEG786559:GER786560 GOC786559:GON786560 GXY786559:GYJ786560 HHU786559:HIF786560 HRQ786559:HSB786560 IBM786559:IBX786560 ILI786559:ILT786560 IVE786559:IVP786560 JFA786559:JFL786560 JOW786559:JPH786560 JYS786559:JZD786560 KIO786559:KIZ786560 KSK786559:KSV786560 LCG786559:LCR786560 LMC786559:LMN786560 LVY786559:LWJ786560 MFU786559:MGF786560 MPQ786559:MQB786560 MZM786559:MZX786560 NJI786559:NJT786560 NTE786559:NTP786560 ODA786559:ODL786560 OMW786559:ONH786560 OWS786559:OXD786560 PGO786559:PGZ786560 PQK786559:PQV786560 QAG786559:QAR786560 QKC786559:QKN786560 QTY786559:QUJ786560 RDU786559:REF786560 RNQ786559:ROB786560 RXM786559:RXX786560 SHI786559:SHT786560 SRE786559:SRP786560 TBA786559:TBL786560 TKW786559:TLH786560 TUS786559:TVD786560 UEO786559:UEZ786560 UOK786559:UOV786560 UYG786559:UYR786560 VIC786559:VIN786560 VRY786559:VSJ786560 WBU786559:WCF786560 WLQ786559:WMB786560 WVM786559:WVX786560 E852095:P852096 JA852095:JL852096 SW852095:TH852096 ACS852095:ADD852096 AMO852095:AMZ852096 AWK852095:AWV852096 BGG852095:BGR852096 BQC852095:BQN852096 BZY852095:CAJ852096 CJU852095:CKF852096 CTQ852095:CUB852096 DDM852095:DDX852096 DNI852095:DNT852096 DXE852095:DXP852096 EHA852095:EHL852096 EQW852095:ERH852096 FAS852095:FBD852096 FKO852095:FKZ852096 FUK852095:FUV852096 GEG852095:GER852096 GOC852095:GON852096 GXY852095:GYJ852096 HHU852095:HIF852096 HRQ852095:HSB852096 IBM852095:IBX852096 ILI852095:ILT852096 IVE852095:IVP852096 JFA852095:JFL852096 JOW852095:JPH852096 JYS852095:JZD852096 KIO852095:KIZ852096 KSK852095:KSV852096 LCG852095:LCR852096 LMC852095:LMN852096 LVY852095:LWJ852096 MFU852095:MGF852096 MPQ852095:MQB852096 MZM852095:MZX852096 NJI852095:NJT852096 NTE852095:NTP852096 ODA852095:ODL852096 OMW852095:ONH852096 OWS852095:OXD852096 PGO852095:PGZ852096 PQK852095:PQV852096 QAG852095:QAR852096 QKC852095:QKN852096 QTY852095:QUJ852096 RDU852095:REF852096 RNQ852095:ROB852096 RXM852095:RXX852096 SHI852095:SHT852096 SRE852095:SRP852096 TBA852095:TBL852096 TKW852095:TLH852096 TUS852095:TVD852096 UEO852095:UEZ852096 UOK852095:UOV852096 UYG852095:UYR852096 VIC852095:VIN852096 VRY852095:VSJ852096 WBU852095:WCF852096 WLQ852095:WMB852096 WVM852095:WVX852096 E917631:P917632 JA917631:JL917632 SW917631:TH917632 ACS917631:ADD917632 AMO917631:AMZ917632 AWK917631:AWV917632 BGG917631:BGR917632 BQC917631:BQN917632 BZY917631:CAJ917632 CJU917631:CKF917632 CTQ917631:CUB917632 DDM917631:DDX917632 DNI917631:DNT917632 DXE917631:DXP917632 EHA917631:EHL917632 EQW917631:ERH917632 FAS917631:FBD917632 FKO917631:FKZ917632 FUK917631:FUV917632 GEG917631:GER917632 GOC917631:GON917632 GXY917631:GYJ917632 HHU917631:HIF917632 HRQ917631:HSB917632 IBM917631:IBX917632 ILI917631:ILT917632 IVE917631:IVP917632 JFA917631:JFL917632 JOW917631:JPH917632 JYS917631:JZD917632 KIO917631:KIZ917632 KSK917631:KSV917632 LCG917631:LCR917632 LMC917631:LMN917632 LVY917631:LWJ917632 MFU917631:MGF917632 MPQ917631:MQB917632 MZM917631:MZX917632 NJI917631:NJT917632 NTE917631:NTP917632 ODA917631:ODL917632 OMW917631:ONH917632 OWS917631:OXD917632 PGO917631:PGZ917632 PQK917631:PQV917632 QAG917631:QAR917632 QKC917631:QKN917632 QTY917631:QUJ917632 RDU917631:REF917632 RNQ917631:ROB917632 RXM917631:RXX917632 SHI917631:SHT917632 SRE917631:SRP917632 TBA917631:TBL917632 TKW917631:TLH917632 TUS917631:TVD917632 UEO917631:UEZ917632 UOK917631:UOV917632 UYG917631:UYR917632 VIC917631:VIN917632 VRY917631:VSJ917632 WBU917631:WCF917632 WLQ917631:WMB917632 WVM917631:WVX917632 E983167:P983168 JA983167:JL983168 SW983167:TH983168 ACS983167:ADD983168 AMO983167:AMZ983168 AWK983167:AWV983168 BGG983167:BGR983168 BQC983167:BQN983168 BZY983167:CAJ983168 CJU983167:CKF983168 CTQ983167:CUB983168 DDM983167:DDX983168 DNI983167:DNT983168 DXE983167:DXP983168 EHA983167:EHL983168 EQW983167:ERH983168 FAS983167:FBD983168 FKO983167:FKZ983168 FUK983167:FUV983168 GEG983167:GER983168 GOC983167:GON983168 GXY983167:GYJ983168 HHU983167:HIF983168 HRQ983167:HSB983168 IBM983167:IBX983168 ILI983167:ILT983168 IVE983167:IVP983168 JFA983167:JFL983168 JOW983167:JPH983168 JYS983167:JZD983168 KIO983167:KIZ983168 KSK983167:KSV983168 LCG983167:LCR983168 LMC983167:LMN983168 LVY983167:LWJ983168 MFU983167:MGF983168 MPQ983167:MQB983168 MZM983167:MZX983168 NJI983167:NJT983168 NTE983167:NTP983168 ODA983167:ODL983168 OMW983167:ONH983168 OWS983167:OXD983168 PGO983167:PGZ983168 PQK983167:PQV983168 QAG983167:QAR983168 QKC983167:QKN983168 QTY983167:QUJ983168 RDU983167:REF983168 RNQ983167:ROB983168 RXM983167:RXX983168 SHI983167:SHT983168 SRE983167:SRP983168 TBA983167:TBL983168 TKW983167:TLH983168 TUS983167:TVD983168 UEO983167:UEZ983168 UOK983167:UOV983168 UYG983167:UYR983168 VIC983167:VIN983168 VRY983167:VSJ983168 WBU983167:WCF983168 WLQ983167:WMB983168 WVM983167:WVX983168 E983195:P1048576 JA983195:JL1048576 SW983195:TH1048576 ACS983195:ADD1048576 AMO983195:AMZ1048576 AWK983195:AWV1048576 BGG983195:BGR1048576 BQC983195:BQN1048576 BZY983195:CAJ1048576 CJU983195:CKF1048576 CTQ983195:CUB1048576 DDM983195:DDX1048576 DNI983195:DNT1048576 DXE983195:DXP1048576 EHA983195:EHL1048576 EQW983195:ERH1048576 FAS983195:FBD1048576 FKO983195:FKZ1048576 FUK983195:FUV1048576 GEG983195:GER1048576 GOC983195:GON1048576 GXY983195:GYJ1048576 HHU983195:HIF1048576 HRQ983195:HSB1048576 IBM983195:IBX1048576 ILI983195:ILT1048576 IVE983195:IVP1048576 JFA983195:JFL1048576 JOW983195:JPH1048576 JYS983195:JZD1048576 KIO983195:KIZ1048576 KSK983195:KSV1048576 LCG983195:LCR1048576 LMC983195:LMN1048576 LVY983195:LWJ1048576 MFU983195:MGF1048576 MPQ983195:MQB1048576 MZM983195:MZX1048576 NJI983195:NJT1048576 NTE983195:NTP1048576 ODA983195:ODL1048576 OMW983195:ONH1048576 OWS983195:OXD1048576 PGO983195:PGZ1048576 PQK983195:PQV1048576 QAG983195:QAR1048576 QKC983195:QKN1048576 QTY983195:QUJ1048576 RDU983195:REF1048576 RNQ983195:ROB1048576 RXM983195:RXX1048576 SHI983195:SHT1048576 SRE983195:SRP1048576 TBA983195:TBL1048576 TKW983195:TLH1048576 TUS983195:TVD1048576 UEO983195:UEZ1048576 UOK983195:UOV1048576 UYG983195:UYR1048576 VIC983195:VIN1048576 VRY983195:VSJ1048576 WBU983195:WCF1048576 WLQ983195:WMB1048576 WVM983195:WVX1048576 E38:P41 JA38:JL41 SW38:TH41 ACS38:ADD41 AMO38:AMZ41 AWK38:AWV41 BGG38:BGR41 BQC38:BQN41 BZY38:CAJ41 CJU38:CKF41 CTQ38:CUB41 DDM38:DDX41 DNI38:DNT41 DXE38:DXP41 EHA38:EHL41 EQW38:ERH41 FAS38:FBD41 FKO38:FKZ41 FUK38:FUV41 GEG38:GER41 GOC38:GON41 GXY38:GYJ41 HHU38:HIF41 HRQ38:HSB41 IBM38:IBX41 ILI38:ILT41 IVE38:IVP41 JFA38:JFL41 JOW38:JPH41 JYS38:JZD41 KIO38:KIZ41 KSK38:KSV41 LCG38:LCR41 LMC38:LMN41 LVY38:LWJ41 MFU38:MGF41 MPQ38:MQB41 MZM38:MZX41 NJI38:NJT41 NTE38:NTP41 ODA38:ODL41 OMW38:ONH41 OWS38:OXD41 PGO38:PGZ41 PQK38:PQV41 QAG38:QAR41 QKC38:QKN41 QTY38:QUJ41 RDU38:REF41 RNQ38:ROB41 RXM38:RXX41 SHI38:SHT41 SRE38:SRP41 TBA38:TBL41 TKW38:TLH41 TUS38:TVD41 UEO38:UEZ41 UOK38:UOV41 UYG38:UYR41 VIC38:VIN41 VRY38:VSJ41 WBU38:WCF41 WLQ38:WMB41 WVM38:WVX41 E65501:P65504 JA65501:JL65504 SW65501:TH65504 ACS65501:ADD65504 AMO65501:AMZ65504 AWK65501:AWV65504 BGG65501:BGR65504 BQC65501:BQN65504 BZY65501:CAJ65504 CJU65501:CKF65504 CTQ65501:CUB65504 DDM65501:DDX65504 DNI65501:DNT65504 DXE65501:DXP65504 EHA65501:EHL65504 EQW65501:ERH65504 FAS65501:FBD65504 FKO65501:FKZ65504 FUK65501:FUV65504 GEG65501:GER65504 GOC65501:GON65504 GXY65501:GYJ65504 HHU65501:HIF65504 HRQ65501:HSB65504 IBM65501:IBX65504 ILI65501:ILT65504 IVE65501:IVP65504 JFA65501:JFL65504 JOW65501:JPH65504 JYS65501:JZD65504 KIO65501:KIZ65504 KSK65501:KSV65504 LCG65501:LCR65504 LMC65501:LMN65504 LVY65501:LWJ65504 MFU65501:MGF65504 MPQ65501:MQB65504 MZM65501:MZX65504 NJI65501:NJT65504 NTE65501:NTP65504 ODA65501:ODL65504 OMW65501:ONH65504 OWS65501:OXD65504 PGO65501:PGZ65504 PQK65501:PQV65504 QAG65501:QAR65504 QKC65501:QKN65504 QTY65501:QUJ65504 RDU65501:REF65504 RNQ65501:ROB65504 RXM65501:RXX65504 SHI65501:SHT65504 SRE65501:SRP65504 TBA65501:TBL65504 TKW65501:TLH65504 TUS65501:TVD65504 UEO65501:UEZ65504 UOK65501:UOV65504 UYG65501:UYR65504 VIC65501:VIN65504 VRY65501:VSJ65504 WBU65501:WCF65504 WLQ65501:WMB65504 WVM65501:WVX65504 E131037:P131040 JA131037:JL131040 SW131037:TH131040 ACS131037:ADD131040 AMO131037:AMZ131040 AWK131037:AWV131040 BGG131037:BGR131040 BQC131037:BQN131040 BZY131037:CAJ131040 CJU131037:CKF131040 CTQ131037:CUB131040 DDM131037:DDX131040 DNI131037:DNT131040 DXE131037:DXP131040 EHA131037:EHL131040 EQW131037:ERH131040 FAS131037:FBD131040 FKO131037:FKZ131040 FUK131037:FUV131040 GEG131037:GER131040 GOC131037:GON131040 GXY131037:GYJ131040 HHU131037:HIF131040 HRQ131037:HSB131040 IBM131037:IBX131040 ILI131037:ILT131040 IVE131037:IVP131040 JFA131037:JFL131040 JOW131037:JPH131040 JYS131037:JZD131040 KIO131037:KIZ131040 KSK131037:KSV131040 LCG131037:LCR131040 LMC131037:LMN131040 LVY131037:LWJ131040 MFU131037:MGF131040 MPQ131037:MQB131040 MZM131037:MZX131040 NJI131037:NJT131040 NTE131037:NTP131040 ODA131037:ODL131040 OMW131037:ONH131040 OWS131037:OXD131040 PGO131037:PGZ131040 PQK131037:PQV131040 QAG131037:QAR131040 QKC131037:QKN131040 QTY131037:QUJ131040 RDU131037:REF131040 RNQ131037:ROB131040 RXM131037:RXX131040 SHI131037:SHT131040 SRE131037:SRP131040 TBA131037:TBL131040 TKW131037:TLH131040 TUS131037:TVD131040 UEO131037:UEZ131040 UOK131037:UOV131040 UYG131037:UYR131040 VIC131037:VIN131040 VRY131037:VSJ131040 WBU131037:WCF131040 WLQ131037:WMB131040 WVM131037:WVX131040 E196573:P196576 JA196573:JL196576 SW196573:TH196576 ACS196573:ADD196576 AMO196573:AMZ196576 AWK196573:AWV196576 BGG196573:BGR196576 BQC196573:BQN196576 BZY196573:CAJ196576 CJU196573:CKF196576 CTQ196573:CUB196576 DDM196573:DDX196576 DNI196573:DNT196576 DXE196573:DXP196576 EHA196573:EHL196576 EQW196573:ERH196576 FAS196573:FBD196576 FKO196573:FKZ196576 FUK196573:FUV196576 GEG196573:GER196576 GOC196573:GON196576 GXY196573:GYJ196576 HHU196573:HIF196576 HRQ196573:HSB196576 IBM196573:IBX196576 ILI196573:ILT196576 IVE196573:IVP196576 JFA196573:JFL196576 JOW196573:JPH196576 JYS196573:JZD196576 KIO196573:KIZ196576 KSK196573:KSV196576 LCG196573:LCR196576 LMC196573:LMN196576 LVY196573:LWJ196576 MFU196573:MGF196576 MPQ196573:MQB196576 MZM196573:MZX196576 NJI196573:NJT196576 NTE196573:NTP196576 ODA196573:ODL196576 OMW196573:ONH196576 OWS196573:OXD196576 PGO196573:PGZ196576 PQK196573:PQV196576 QAG196573:QAR196576 QKC196573:QKN196576 QTY196573:QUJ196576 RDU196573:REF196576 RNQ196573:ROB196576 RXM196573:RXX196576 SHI196573:SHT196576 SRE196573:SRP196576 TBA196573:TBL196576 TKW196573:TLH196576 TUS196573:TVD196576 UEO196573:UEZ196576 UOK196573:UOV196576 UYG196573:UYR196576 VIC196573:VIN196576 VRY196573:VSJ196576 WBU196573:WCF196576 WLQ196573:WMB196576 WVM196573:WVX196576 E262109:P262112 JA262109:JL262112 SW262109:TH262112 ACS262109:ADD262112 AMO262109:AMZ262112 AWK262109:AWV262112 BGG262109:BGR262112 BQC262109:BQN262112 BZY262109:CAJ262112 CJU262109:CKF262112 CTQ262109:CUB262112 DDM262109:DDX262112 DNI262109:DNT262112 DXE262109:DXP262112 EHA262109:EHL262112 EQW262109:ERH262112 FAS262109:FBD262112 FKO262109:FKZ262112 FUK262109:FUV262112 GEG262109:GER262112 GOC262109:GON262112 GXY262109:GYJ262112 HHU262109:HIF262112 HRQ262109:HSB262112 IBM262109:IBX262112 ILI262109:ILT262112 IVE262109:IVP262112 JFA262109:JFL262112 JOW262109:JPH262112 JYS262109:JZD262112 KIO262109:KIZ262112 KSK262109:KSV262112 LCG262109:LCR262112 LMC262109:LMN262112 LVY262109:LWJ262112 MFU262109:MGF262112 MPQ262109:MQB262112 MZM262109:MZX262112 NJI262109:NJT262112 NTE262109:NTP262112 ODA262109:ODL262112 OMW262109:ONH262112 OWS262109:OXD262112 PGO262109:PGZ262112 PQK262109:PQV262112 QAG262109:QAR262112 QKC262109:QKN262112 QTY262109:QUJ262112 RDU262109:REF262112 RNQ262109:ROB262112 RXM262109:RXX262112 SHI262109:SHT262112 SRE262109:SRP262112 TBA262109:TBL262112 TKW262109:TLH262112 TUS262109:TVD262112 UEO262109:UEZ262112 UOK262109:UOV262112 UYG262109:UYR262112 VIC262109:VIN262112 VRY262109:VSJ262112 WBU262109:WCF262112 WLQ262109:WMB262112 WVM262109:WVX262112 E327645:P327648 JA327645:JL327648 SW327645:TH327648 ACS327645:ADD327648 AMO327645:AMZ327648 AWK327645:AWV327648 BGG327645:BGR327648 BQC327645:BQN327648 BZY327645:CAJ327648 CJU327645:CKF327648 CTQ327645:CUB327648 DDM327645:DDX327648 DNI327645:DNT327648 DXE327645:DXP327648 EHA327645:EHL327648 EQW327645:ERH327648 FAS327645:FBD327648 FKO327645:FKZ327648 FUK327645:FUV327648 GEG327645:GER327648 GOC327645:GON327648 GXY327645:GYJ327648 HHU327645:HIF327648 HRQ327645:HSB327648 IBM327645:IBX327648 ILI327645:ILT327648 IVE327645:IVP327648 JFA327645:JFL327648 JOW327645:JPH327648 JYS327645:JZD327648 KIO327645:KIZ327648 KSK327645:KSV327648 LCG327645:LCR327648 LMC327645:LMN327648 LVY327645:LWJ327648 MFU327645:MGF327648 MPQ327645:MQB327648 MZM327645:MZX327648 NJI327645:NJT327648 NTE327645:NTP327648 ODA327645:ODL327648 OMW327645:ONH327648 OWS327645:OXD327648 PGO327645:PGZ327648 PQK327645:PQV327648 QAG327645:QAR327648 QKC327645:QKN327648 QTY327645:QUJ327648 RDU327645:REF327648 RNQ327645:ROB327648 RXM327645:RXX327648 SHI327645:SHT327648 SRE327645:SRP327648 TBA327645:TBL327648 TKW327645:TLH327648 TUS327645:TVD327648 UEO327645:UEZ327648 UOK327645:UOV327648 UYG327645:UYR327648 VIC327645:VIN327648 VRY327645:VSJ327648 WBU327645:WCF327648 WLQ327645:WMB327648 WVM327645:WVX327648 E393181:P393184 JA393181:JL393184 SW393181:TH393184 ACS393181:ADD393184 AMO393181:AMZ393184 AWK393181:AWV393184 BGG393181:BGR393184 BQC393181:BQN393184 BZY393181:CAJ393184 CJU393181:CKF393184 CTQ393181:CUB393184 DDM393181:DDX393184 DNI393181:DNT393184 DXE393181:DXP393184 EHA393181:EHL393184 EQW393181:ERH393184 FAS393181:FBD393184 FKO393181:FKZ393184 FUK393181:FUV393184 GEG393181:GER393184 GOC393181:GON393184 GXY393181:GYJ393184 HHU393181:HIF393184 HRQ393181:HSB393184 IBM393181:IBX393184 ILI393181:ILT393184 IVE393181:IVP393184 JFA393181:JFL393184 JOW393181:JPH393184 JYS393181:JZD393184 KIO393181:KIZ393184 KSK393181:KSV393184 LCG393181:LCR393184 LMC393181:LMN393184 LVY393181:LWJ393184 MFU393181:MGF393184 MPQ393181:MQB393184 MZM393181:MZX393184 NJI393181:NJT393184 NTE393181:NTP393184 ODA393181:ODL393184 OMW393181:ONH393184 OWS393181:OXD393184 PGO393181:PGZ393184 PQK393181:PQV393184 QAG393181:QAR393184 QKC393181:QKN393184 QTY393181:QUJ393184 RDU393181:REF393184 RNQ393181:ROB393184 RXM393181:RXX393184 SHI393181:SHT393184 SRE393181:SRP393184 TBA393181:TBL393184 TKW393181:TLH393184 TUS393181:TVD393184 UEO393181:UEZ393184 UOK393181:UOV393184 UYG393181:UYR393184 VIC393181:VIN393184 VRY393181:VSJ393184 WBU393181:WCF393184 WLQ393181:WMB393184 WVM393181:WVX393184 E458717:P458720 JA458717:JL458720 SW458717:TH458720 ACS458717:ADD458720 AMO458717:AMZ458720 AWK458717:AWV458720 BGG458717:BGR458720 BQC458717:BQN458720 BZY458717:CAJ458720 CJU458717:CKF458720 CTQ458717:CUB458720 DDM458717:DDX458720 DNI458717:DNT458720 DXE458717:DXP458720 EHA458717:EHL458720 EQW458717:ERH458720 FAS458717:FBD458720 FKO458717:FKZ458720 FUK458717:FUV458720 GEG458717:GER458720 GOC458717:GON458720 GXY458717:GYJ458720 HHU458717:HIF458720 HRQ458717:HSB458720 IBM458717:IBX458720 ILI458717:ILT458720 IVE458717:IVP458720 JFA458717:JFL458720 JOW458717:JPH458720 JYS458717:JZD458720 KIO458717:KIZ458720 KSK458717:KSV458720 LCG458717:LCR458720 LMC458717:LMN458720 LVY458717:LWJ458720 MFU458717:MGF458720 MPQ458717:MQB458720 MZM458717:MZX458720 NJI458717:NJT458720 NTE458717:NTP458720 ODA458717:ODL458720 OMW458717:ONH458720 OWS458717:OXD458720 PGO458717:PGZ458720 PQK458717:PQV458720 QAG458717:QAR458720 QKC458717:QKN458720 QTY458717:QUJ458720 RDU458717:REF458720 RNQ458717:ROB458720 RXM458717:RXX458720 SHI458717:SHT458720 SRE458717:SRP458720 TBA458717:TBL458720 TKW458717:TLH458720 TUS458717:TVD458720 UEO458717:UEZ458720 UOK458717:UOV458720 UYG458717:UYR458720 VIC458717:VIN458720 VRY458717:VSJ458720 WBU458717:WCF458720 WLQ458717:WMB458720 WVM458717:WVX458720 E524253:P524256 JA524253:JL524256 SW524253:TH524256 ACS524253:ADD524256 AMO524253:AMZ524256 AWK524253:AWV524256 BGG524253:BGR524256 BQC524253:BQN524256 BZY524253:CAJ524256 CJU524253:CKF524256 CTQ524253:CUB524256 DDM524253:DDX524256 DNI524253:DNT524256 DXE524253:DXP524256 EHA524253:EHL524256 EQW524253:ERH524256 FAS524253:FBD524256 FKO524253:FKZ524256 FUK524253:FUV524256 GEG524253:GER524256 GOC524253:GON524256 GXY524253:GYJ524256 HHU524253:HIF524256 HRQ524253:HSB524256 IBM524253:IBX524256 ILI524253:ILT524256 IVE524253:IVP524256 JFA524253:JFL524256 JOW524253:JPH524256 JYS524253:JZD524256 KIO524253:KIZ524256 KSK524253:KSV524256 LCG524253:LCR524256 LMC524253:LMN524256 LVY524253:LWJ524256 MFU524253:MGF524256 MPQ524253:MQB524256 MZM524253:MZX524256 NJI524253:NJT524256 NTE524253:NTP524256 ODA524253:ODL524256 OMW524253:ONH524256 OWS524253:OXD524256 PGO524253:PGZ524256 PQK524253:PQV524256 QAG524253:QAR524256 QKC524253:QKN524256 QTY524253:QUJ524256 RDU524253:REF524256 RNQ524253:ROB524256 RXM524253:RXX524256 SHI524253:SHT524256 SRE524253:SRP524256 TBA524253:TBL524256 TKW524253:TLH524256 TUS524253:TVD524256 UEO524253:UEZ524256 UOK524253:UOV524256 UYG524253:UYR524256 VIC524253:VIN524256 VRY524253:VSJ524256 WBU524253:WCF524256 WLQ524253:WMB524256 WVM524253:WVX524256 E589789:P589792 JA589789:JL589792 SW589789:TH589792 ACS589789:ADD589792 AMO589789:AMZ589792 AWK589789:AWV589792 BGG589789:BGR589792 BQC589789:BQN589792 BZY589789:CAJ589792 CJU589789:CKF589792 CTQ589789:CUB589792 DDM589789:DDX589792 DNI589789:DNT589792 DXE589789:DXP589792 EHA589789:EHL589792 EQW589789:ERH589792 FAS589789:FBD589792 FKO589789:FKZ589792 FUK589789:FUV589792 GEG589789:GER589792 GOC589789:GON589792 GXY589789:GYJ589792 HHU589789:HIF589792 HRQ589789:HSB589792 IBM589789:IBX589792 ILI589789:ILT589792 IVE589789:IVP589792 JFA589789:JFL589792 JOW589789:JPH589792 JYS589789:JZD589792 KIO589789:KIZ589792 KSK589789:KSV589792 LCG589789:LCR589792 LMC589789:LMN589792 LVY589789:LWJ589792 MFU589789:MGF589792 MPQ589789:MQB589792 MZM589789:MZX589792 NJI589789:NJT589792 NTE589789:NTP589792 ODA589789:ODL589792 OMW589789:ONH589792 OWS589789:OXD589792 PGO589789:PGZ589792 PQK589789:PQV589792 QAG589789:QAR589792 QKC589789:QKN589792 QTY589789:QUJ589792 RDU589789:REF589792 RNQ589789:ROB589792 RXM589789:RXX589792 SHI589789:SHT589792 SRE589789:SRP589792 TBA589789:TBL589792 TKW589789:TLH589792 TUS589789:TVD589792 UEO589789:UEZ589792 UOK589789:UOV589792 UYG589789:UYR589792 VIC589789:VIN589792 VRY589789:VSJ589792 WBU589789:WCF589792 WLQ589789:WMB589792 WVM589789:WVX589792 E655325:P655328 JA655325:JL655328 SW655325:TH655328 ACS655325:ADD655328 AMO655325:AMZ655328 AWK655325:AWV655328 BGG655325:BGR655328 BQC655325:BQN655328 BZY655325:CAJ655328 CJU655325:CKF655328 CTQ655325:CUB655328 DDM655325:DDX655328 DNI655325:DNT655328 DXE655325:DXP655328 EHA655325:EHL655328 EQW655325:ERH655328 FAS655325:FBD655328 FKO655325:FKZ655328 FUK655325:FUV655328 GEG655325:GER655328 GOC655325:GON655328 GXY655325:GYJ655328 HHU655325:HIF655328 HRQ655325:HSB655328 IBM655325:IBX655328 ILI655325:ILT655328 IVE655325:IVP655328 JFA655325:JFL655328 JOW655325:JPH655328 JYS655325:JZD655328 KIO655325:KIZ655328 KSK655325:KSV655328 LCG655325:LCR655328 LMC655325:LMN655328 LVY655325:LWJ655328 MFU655325:MGF655328 MPQ655325:MQB655328 MZM655325:MZX655328 NJI655325:NJT655328 NTE655325:NTP655328 ODA655325:ODL655328 OMW655325:ONH655328 OWS655325:OXD655328 PGO655325:PGZ655328 PQK655325:PQV655328 QAG655325:QAR655328 QKC655325:QKN655328 QTY655325:QUJ655328 RDU655325:REF655328 RNQ655325:ROB655328 RXM655325:RXX655328 SHI655325:SHT655328 SRE655325:SRP655328 TBA655325:TBL655328 TKW655325:TLH655328 TUS655325:TVD655328 UEO655325:UEZ655328 UOK655325:UOV655328 UYG655325:UYR655328 VIC655325:VIN655328 VRY655325:VSJ655328 WBU655325:WCF655328 WLQ655325:WMB655328 WVM655325:WVX655328 E720861:P720864 JA720861:JL720864 SW720861:TH720864 ACS720861:ADD720864 AMO720861:AMZ720864 AWK720861:AWV720864 BGG720861:BGR720864 BQC720861:BQN720864 BZY720861:CAJ720864 CJU720861:CKF720864 CTQ720861:CUB720864 DDM720861:DDX720864 DNI720861:DNT720864 DXE720861:DXP720864 EHA720861:EHL720864 EQW720861:ERH720864 FAS720861:FBD720864 FKO720861:FKZ720864 FUK720861:FUV720864 GEG720861:GER720864 GOC720861:GON720864 GXY720861:GYJ720864 HHU720861:HIF720864 HRQ720861:HSB720864 IBM720861:IBX720864 ILI720861:ILT720864 IVE720861:IVP720864 JFA720861:JFL720864 JOW720861:JPH720864 JYS720861:JZD720864 KIO720861:KIZ720864 KSK720861:KSV720864 LCG720861:LCR720864 LMC720861:LMN720864 LVY720861:LWJ720864 MFU720861:MGF720864 MPQ720861:MQB720864 MZM720861:MZX720864 NJI720861:NJT720864 NTE720861:NTP720864 ODA720861:ODL720864 OMW720861:ONH720864 OWS720861:OXD720864 PGO720861:PGZ720864 PQK720861:PQV720864 QAG720861:QAR720864 QKC720861:QKN720864 QTY720861:QUJ720864 RDU720861:REF720864 RNQ720861:ROB720864 RXM720861:RXX720864 SHI720861:SHT720864 SRE720861:SRP720864 TBA720861:TBL720864 TKW720861:TLH720864 TUS720861:TVD720864 UEO720861:UEZ720864 UOK720861:UOV720864 UYG720861:UYR720864 VIC720861:VIN720864 VRY720861:VSJ720864 WBU720861:WCF720864 WLQ720861:WMB720864 WVM720861:WVX720864 E786397:P786400 JA786397:JL786400 SW786397:TH786400 ACS786397:ADD786400 AMO786397:AMZ786400 AWK786397:AWV786400 BGG786397:BGR786400 BQC786397:BQN786400 BZY786397:CAJ786400 CJU786397:CKF786400 CTQ786397:CUB786400 DDM786397:DDX786400 DNI786397:DNT786400 DXE786397:DXP786400 EHA786397:EHL786400 EQW786397:ERH786400 FAS786397:FBD786400 FKO786397:FKZ786400 FUK786397:FUV786400 GEG786397:GER786400 GOC786397:GON786400 GXY786397:GYJ786400 HHU786397:HIF786400 HRQ786397:HSB786400 IBM786397:IBX786400 ILI786397:ILT786400 IVE786397:IVP786400 JFA786397:JFL786400 JOW786397:JPH786400 JYS786397:JZD786400 KIO786397:KIZ786400 KSK786397:KSV786400 LCG786397:LCR786400 LMC786397:LMN786400 LVY786397:LWJ786400 MFU786397:MGF786400 MPQ786397:MQB786400 MZM786397:MZX786400 NJI786397:NJT786400 NTE786397:NTP786400 ODA786397:ODL786400 OMW786397:ONH786400 OWS786397:OXD786400 PGO786397:PGZ786400 PQK786397:PQV786400 QAG786397:QAR786400 QKC786397:QKN786400 QTY786397:QUJ786400 RDU786397:REF786400 RNQ786397:ROB786400 RXM786397:RXX786400 SHI786397:SHT786400 SRE786397:SRP786400 TBA786397:TBL786400 TKW786397:TLH786400 TUS786397:TVD786400 UEO786397:UEZ786400 UOK786397:UOV786400 UYG786397:UYR786400 VIC786397:VIN786400 VRY786397:VSJ786400 WBU786397:WCF786400 WLQ786397:WMB786400 WVM786397:WVX786400 E851933:P851936 JA851933:JL851936 SW851933:TH851936 ACS851933:ADD851936 AMO851933:AMZ851936 AWK851933:AWV851936 BGG851933:BGR851936 BQC851933:BQN851936 BZY851933:CAJ851936 CJU851933:CKF851936 CTQ851933:CUB851936 DDM851933:DDX851936 DNI851933:DNT851936 DXE851933:DXP851936 EHA851933:EHL851936 EQW851933:ERH851936 FAS851933:FBD851936 FKO851933:FKZ851936 FUK851933:FUV851936 GEG851933:GER851936 GOC851933:GON851936 GXY851933:GYJ851936 HHU851933:HIF851936 HRQ851933:HSB851936 IBM851933:IBX851936 ILI851933:ILT851936 IVE851933:IVP851936 JFA851933:JFL851936 JOW851933:JPH851936 JYS851933:JZD851936 KIO851933:KIZ851936 KSK851933:KSV851936 LCG851933:LCR851936 LMC851933:LMN851936 LVY851933:LWJ851936 MFU851933:MGF851936 MPQ851933:MQB851936 MZM851933:MZX851936 NJI851933:NJT851936 NTE851933:NTP851936 ODA851933:ODL851936 OMW851933:ONH851936 OWS851933:OXD851936 PGO851933:PGZ851936 PQK851933:PQV851936 QAG851933:QAR851936 QKC851933:QKN851936 QTY851933:QUJ851936 RDU851933:REF851936 RNQ851933:ROB851936 RXM851933:RXX851936 SHI851933:SHT851936 SRE851933:SRP851936 TBA851933:TBL851936 TKW851933:TLH851936 TUS851933:TVD851936 UEO851933:UEZ851936 UOK851933:UOV851936 UYG851933:UYR851936 VIC851933:VIN851936 VRY851933:VSJ851936 WBU851933:WCF851936 WLQ851933:WMB851936 WVM851933:WVX851936 E917469:P917472 JA917469:JL917472 SW917469:TH917472 ACS917469:ADD917472 AMO917469:AMZ917472 AWK917469:AWV917472 BGG917469:BGR917472 BQC917469:BQN917472 BZY917469:CAJ917472 CJU917469:CKF917472 CTQ917469:CUB917472 DDM917469:DDX917472 DNI917469:DNT917472 DXE917469:DXP917472 EHA917469:EHL917472 EQW917469:ERH917472 FAS917469:FBD917472 FKO917469:FKZ917472 FUK917469:FUV917472 GEG917469:GER917472 GOC917469:GON917472 GXY917469:GYJ917472 HHU917469:HIF917472 HRQ917469:HSB917472 IBM917469:IBX917472 ILI917469:ILT917472 IVE917469:IVP917472 JFA917469:JFL917472 JOW917469:JPH917472 JYS917469:JZD917472 KIO917469:KIZ917472 KSK917469:KSV917472 LCG917469:LCR917472 LMC917469:LMN917472 LVY917469:LWJ917472 MFU917469:MGF917472 MPQ917469:MQB917472 MZM917469:MZX917472 NJI917469:NJT917472 NTE917469:NTP917472 ODA917469:ODL917472 OMW917469:ONH917472 OWS917469:OXD917472 PGO917469:PGZ917472 PQK917469:PQV917472 QAG917469:QAR917472 QKC917469:QKN917472 QTY917469:QUJ917472 RDU917469:REF917472 RNQ917469:ROB917472 RXM917469:RXX917472 SHI917469:SHT917472 SRE917469:SRP917472 TBA917469:TBL917472 TKW917469:TLH917472 TUS917469:TVD917472 UEO917469:UEZ917472 UOK917469:UOV917472 UYG917469:UYR917472 VIC917469:VIN917472 VRY917469:VSJ917472 WBU917469:WCF917472 WLQ917469:WMB917472 WVM917469:WVX917472 E983005:P983008 JA983005:JL983008 SW983005:TH983008 ACS983005:ADD983008 AMO983005:AMZ983008 AWK983005:AWV983008 BGG983005:BGR983008 BQC983005:BQN983008 BZY983005:CAJ983008 CJU983005:CKF983008 CTQ983005:CUB983008 DDM983005:DDX983008 DNI983005:DNT983008 DXE983005:DXP983008 EHA983005:EHL983008 EQW983005:ERH983008 FAS983005:FBD983008 FKO983005:FKZ983008 FUK983005:FUV983008 GEG983005:GER983008 GOC983005:GON983008 GXY983005:GYJ983008 HHU983005:HIF983008 HRQ983005:HSB983008 IBM983005:IBX983008 ILI983005:ILT983008 IVE983005:IVP983008 JFA983005:JFL983008 JOW983005:JPH983008 JYS983005:JZD983008 KIO983005:KIZ983008 KSK983005:KSV983008 LCG983005:LCR983008 LMC983005:LMN983008 LVY983005:LWJ983008 MFU983005:MGF983008 MPQ983005:MQB983008 MZM983005:MZX983008 NJI983005:NJT983008 NTE983005:NTP983008 ODA983005:ODL983008 OMW983005:ONH983008 OWS983005:OXD983008 PGO983005:PGZ983008 PQK983005:PQV983008 QAG983005:QAR983008 QKC983005:QKN983008 QTY983005:QUJ983008 RDU983005:REF983008 RNQ983005:ROB983008 RXM983005:RXX983008 SHI983005:SHT983008 SRE983005:SRP983008 TBA983005:TBL983008 TKW983005:TLH983008 TUS983005:TVD983008 UEO983005:UEZ983008 UOK983005:UOV983008 UYG983005:UYR983008 VIC983005:VIN983008 VRY983005:VSJ983008 WBU983005:WCF983008 WLQ983005:WMB983008 WVM983005:WVX983008 E65537:P65541 JA65537:JL65541 SW65537:TH65541 ACS65537:ADD65541 AMO65537:AMZ65541 AWK65537:AWV65541 BGG65537:BGR65541 BQC65537:BQN65541 BZY65537:CAJ65541 CJU65537:CKF65541 CTQ65537:CUB65541 DDM65537:DDX65541 DNI65537:DNT65541 DXE65537:DXP65541 EHA65537:EHL65541 EQW65537:ERH65541 FAS65537:FBD65541 FKO65537:FKZ65541 FUK65537:FUV65541 GEG65537:GER65541 GOC65537:GON65541 GXY65537:GYJ65541 HHU65537:HIF65541 HRQ65537:HSB65541 IBM65537:IBX65541 ILI65537:ILT65541 IVE65537:IVP65541 JFA65537:JFL65541 JOW65537:JPH65541 JYS65537:JZD65541 KIO65537:KIZ65541 KSK65537:KSV65541 LCG65537:LCR65541 LMC65537:LMN65541 LVY65537:LWJ65541 MFU65537:MGF65541 MPQ65537:MQB65541 MZM65537:MZX65541 NJI65537:NJT65541 NTE65537:NTP65541 ODA65537:ODL65541 OMW65537:ONH65541 OWS65537:OXD65541 PGO65537:PGZ65541 PQK65537:PQV65541 QAG65537:QAR65541 QKC65537:QKN65541 QTY65537:QUJ65541 RDU65537:REF65541 RNQ65537:ROB65541 RXM65537:RXX65541 SHI65537:SHT65541 SRE65537:SRP65541 TBA65537:TBL65541 TKW65537:TLH65541 TUS65537:TVD65541 UEO65537:UEZ65541 UOK65537:UOV65541 UYG65537:UYR65541 VIC65537:VIN65541 VRY65537:VSJ65541 WBU65537:WCF65541 WLQ65537:WMB65541 WVM65537:WVX65541 E131073:P131077 JA131073:JL131077 SW131073:TH131077 ACS131073:ADD131077 AMO131073:AMZ131077 AWK131073:AWV131077 BGG131073:BGR131077 BQC131073:BQN131077 BZY131073:CAJ131077 CJU131073:CKF131077 CTQ131073:CUB131077 DDM131073:DDX131077 DNI131073:DNT131077 DXE131073:DXP131077 EHA131073:EHL131077 EQW131073:ERH131077 FAS131073:FBD131077 FKO131073:FKZ131077 FUK131073:FUV131077 GEG131073:GER131077 GOC131073:GON131077 GXY131073:GYJ131077 HHU131073:HIF131077 HRQ131073:HSB131077 IBM131073:IBX131077 ILI131073:ILT131077 IVE131073:IVP131077 JFA131073:JFL131077 JOW131073:JPH131077 JYS131073:JZD131077 KIO131073:KIZ131077 KSK131073:KSV131077 LCG131073:LCR131077 LMC131073:LMN131077 LVY131073:LWJ131077 MFU131073:MGF131077 MPQ131073:MQB131077 MZM131073:MZX131077 NJI131073:NJT131077 NTE131073:NTP131077 ODA131073:ODL131077 OMW131073:ONH131077 OWS131073:OXD131077 PGO131073:PGZ131077 PQK131073:PQV131077 QAG131073:QAR131077 QKC131073:QKN131077 QTY131073:QUJ131077 RDU131073:REF131077 RNQ131073:ROB131077 RXM131073:RXX131077 SHI131073:SHT131077 SRE131073:SRP131077 TBA131073:TBL131077 TKW131073:TLH131077 TUS131073:TVD131077 UEO131073:UEZ131077 UOK131073:UOV131077 UYG131073:UYR131077 VIC131073:VIN131077 VRY131073:VSJ131077 WBU131073:WCF131077 WLQ131073:WMB131077 WVM131073:WVX131077 E196609:P196613 JA196609:JL196613 SW196609:TH196613 ACS196609:ADD196613 AMO196609:AMZ196613 AWK196609:AWV196613 BGG196609:BGR196613 BQC196609:BQN196613 BZY196609:CAJ196613 CJU196609:CKF196613 CTQ196609:CUB196613 DDM196609:DDX196613 DNI196609:DNT196613 DXE196609:DXP196613 EHA196609:EHL196613 EQW196609:ERH196613 FAS196609:FBD196613 FKO196609:FKZ196613 FUK196609:FUV196613 GEG196609:GER196613 GOC196609:GON196613 GXY196609:GYJ196613 HHU196609:HIF196613 HRQ196609:HSB196613 IBM196609:IBX196613 ILI196609:ILT196613 IVE196609:IVP196613 JFA196609:JFL196613 JOW196609:JPH196613 JYS196609:JZD196613 KIO196609:KIZ196613 KSK196609:KSV196613 LCG196609:LCR196613 LMC196609:LMN196613 LVY196609:LWJ196613 MFU196609:MGF196613 MPQ196609:MQB196613 MZM196609:MZX196613 NJI196609:NJT196613 NTE196609:NTP196613 ODA196609:ODL196613 OMW196609:ONH196613 OWS196609:OXD196613 PGO196609:PGZ196613 PQK196609:PQV196613 QAG196609:QAR196613 QKC196609:QKN196613 QTY196609:QUJ196613 RDU196609:REF196613 RNQ196609:ROB196613 RXM196609:RXX196613 SHI196609:SHT196613 SRE196609:SRP196613 TBA196609:TBL196613 TKW196609:TLH196613 TUS196609:TVD196613 UEO196609:UEZ196613 UOK196609:UOV196613 UYG196609:UYR196613 VIC196609:VIN196613 VRY196609:VSJ196613 WBU196609:WCF196613 WLQ196609:WMB196613 WVM196609:WVX196613 E262145:P262149 JA262145:JL262149 SW262145:TH262149 ACS262145:ADD262149 AMO262145:AMZ262149 AWK262145:AWV262149 BGG262145:BGR262149 BQC262145:BQN262149 BZY262145:CAJ262149 CJU262145:CKF262149 CTQ262145:CUB262149 DDM262145:DDX262149 DNI262145:DNT262149 DXE262145:DXP262149 EHA262145:EHL262149 EQW262145:ERH262149 FAS262145:FBD262149 FKO262145:FKZ262149 FUK262145:FUV262149 GEG262145:GER262149 GOC262145:GON262149 GXY262145:GYJ262149 HHU262145:HIF262149 HRQ262145:HSB262149 IBM262145:IBX262149 ILI262145:ILT262149 IVE262145:IVP262149 JFA262145:JFL262149 JOW262145:JPH262149 JYS262145:JZD262149 KIO262145:KIZ262149 KSK262145:KSV262149 LCG262145:LCR262149 LMC262145:LMN262149 LVY262145:LWJ262149 MFU262145:MGF262149 MPQ262145:MQB262149 MZM262145:MZX262149 NJI262145:NJT262149 NTE262145:NTP262149 ODA262145:ODL262149 OMW262145:ONH262149 OWS262145:OXD262149 PGO262145:PGZ262149 PQK262145:PQV262149 QAG262145:QAR262149 QKC262145:QKN262149 QTY262145:QUJ262149 RDU262145:REF262149 RNQ262145:ROB262149 RXM262145:RXX262149 SHI262145:SHT262149 SRE262145:SRP262149 TBA262145:TBL262149 TKW262145:TLH262149 TUS262145:TVD262149 UEO262145:UEZ262149 UOK262145:UOV262149 UYG262145:UYR262149 VIC262145:VIN262149 VRY262145:VSJ262149 WBU262145:WCF262149 WLQ262145:WMB262149 WVM262145:WVX262149 E327681:P327685 JA327681:JL327685 SW327681:TH327685 ACS327681:ADD327685 AMO327681:AMZ327685 AWK327681:AWV327685 BGG327681:BGR327685 BQC327681:BQN327685 BZY327681:CAJ327685 CJU327681:CKF327685 CTQ327681:CUB327685 DDM327681:DDX327685 DNI327681:DNT327685 DXE327681:DXP327685 EHA327681:EHL327685 EQW327681:ERH327685 FAS327681:FBD327685 FKO327681:FKZ327685 FUK327681:FUV327685 GEG327681:GER327685 GOC327681:GON327685 GXY327681:GYJ327685 HHU327681:HIF327685 HRQ327681:HSB327685 IBM327681:IBX327685 ILI327681:ILT327685 IVE327681:IVP327685 JFA327681:JFL327685 JOW327681:JPH327685 JYS327681:JZD327685 KIO327681:KIZ327685 KSK327681:KSV327685 LCG327681:LCR327685 LMC327681:LMN327685 LVY327681:LWJ327685 MFU327681:MGF327685 MPQ327681:MQB327685 MZM327681:MZX327685 NJI327681:NJT327685 NTE327681:NTP327685 ODA327681:ODL327685 OMW327681:ONH327685 OWS327681:OXD327685 PGO327681:PGZ327685 PQK327681:PQV327685 QAG327681:QAR327685 QKC327681:QKN327685 QTY327681:QUJ327685 RDU327681:REF327685 RNQ327681:ROB327685 RXM327681:RXX327685 SHI327681:SHT327685 SRE327681:SRP327685 TBA327681:TBL327685 TKW327681:TLH327685 TUS327681:TVD327685 UEO327681:UEZ327685 UOK327681:UOV327685 UYG327681:UYR327685 VIC327681:VIN327685 VRY327681:VSJ327685 WBU327681:WCF327685 WLQ327681:WMB327685 WVM327681:WVX327685 E393217:P393221 JA393217:JL393221 SW393217:TH393221 ACS393217:ADD393221 AMO393217:AMZ393221 AWK393217:AWV393221 BGG393217:BGR393221 BQC393217:BQN393221 BZY393217:CAJ393221 CJU393217:CKF393221 CTQ393217:CUB393221 DDM393217:DDX393221 DNI393217:DNT393221 DXE393217:DXP393221 EHA393217:EHL393221 EQW393217:ERH393221 FAS393217:FBD393221 FKO393217:FKZ393221 FUK393217:FUV393221 GEG393217:GER393221 GOC393217:GON393221 GXY393217:GYJ393221 HHU393217:HIF393221 HRQ393217:HSB393221 IBM393217:IBX393221 ILI393217:ILT393221 IVE393217:IVP393221 JFA393217:JFL393221 JOW393217:JPH393221 JYS393217:JZD393221 KIO393217:KIZ393221 KSK393217:KSV393221 LCG393217:LCR393221 LMC393217:LMN393221 LVY393217:LWJ393221 MFU393217:MGF393221 MPQ393217:MQB393221 MZM393217:MZX393221 NJI393217:NJT393221 NTE393217:NTP393221 ODA393217:ODL393221 OMW393217:ONH393221 OWS393217:OXD393221 PGO393217:PGZ393221 PQK393217:PQV393221 QAG393217:QAR393221 QKC393217:QKN393221 QTY393217:QUJ393221 RDU393217:REF393221 RNQ393217:ROB393221 RXM393217:RXX393221 SHI393217:SHT393221 SRE393217:SRP393221 TBA393217:TBL393221 TKW393217:TLH393221 TUS393217:TVD393221 UEO393217:UEZ393221 UOK393217:UOV393221 UYG393217:UYR393221 VIC393217:VIN393221 VRY393217:VSJ393221 WBU393217:WCF393221 WLQ393217:WMB393221 WVM393217:WVX393221 E458753:P458757 JA458753:JL458757 SW458753:TH458757 ACS458753:ADD458757 AMO458753:AMZ458757 AWK458753:AWV458757 BGG458753:BGR458757 BQC458753:BQN458757 BZY458753:CAJ458757 CJU458753:CKF458757 CTQ458753:CUB458757 DDM458753:DDX458757 DNI458753:DNT458757 DXE458753:DXP458757 EHA458753:EHL458757 EQW458753:ERH458757 FAS458753:FBD458757 FKO458753:FKZ458757 FUK458753:FUV458757 GEG458753:GER458757 GOC458753:GON458757 GXY458753:GYJ458757 HHU458753:HIF458757 HRQ458753:HSB458757 IBM458753:IBX458757 ILI458753:ILT458757 IVE458753:IVP458757 JFA458753:JFL458757 JOW458753:JPH458757 JYS458753:JZD458757 KIO458753:KIZ458757 KSK458753:KSV458757 LCG458753:LCR458757 LMC458753:LMN458757 LVY458753:LWJ458757 MFU458753:MGF458757 MPQ458753:MQB458757 MZM458753:MZX458757 NJI458753:NJT458757 NTE458753:NTP458757 ODA458753:ODL458757 OMW458753:ONH458757 OWS458753:OXD458757 PGO458753:PGZ458757 PQK458753:PQV458757 QAG458753:QAR458757 QKC458753:QKN458757 QTY458753:QUJ458757 RDU458753:REF458757 RNQ458753:ROB458757 RXM458753:RXX458757 SHI458753:SHT458757 SRE458753:SRP458757 TBA458753:TBL458757 TKW458753:TLH458757 TUS458753:TVD458757 UEO458753:UEZ458757 UOK458753:UOV458757 UYG458753:UYR458757 VIC458753:VIN458757 VRY458753:VSJ458757 WBU458753:WCF458757 WLQ458753:WMB458757 WVM458753:WVX458757 E524289:P524293 JA524289:JL524293 SW524289:TH524293 ACS524289:ADD524293 AMO524289:AMZ524293 AWK524289:AWV524293 BGG524289:BGR524293 BQC524289:BQN524293 BZY524289:CAJ524293 CJU524289:CKF524293 CTQ524289:CUB524293 DDM524289:DDX524293 DNI524289:DNT524293 DXE524289:DXP524293 EHA524289:EHL524293 EQW524289:ERH524293 FAS524289:FBD524293 FKO524289:FKZ524293 FUK524289:FUV524293 GEG524289:GER524293 GOC524289:GON524293 GXY524289:GYJ524293 HHU524289:HIF524293 HRQ524289:HSB524293 IBM524289:IBX524293 ILI524289:ILT524293 IVE524289:IVP524293 JFA524289:JFL524293 JOW524289:JPH524293 JYS524289:JZD524293 KIO524289:KIZ524293 KSK524289:KSV524293 LCG524289:LCR524293 LMC524289:LMN524293 LVY524289:LWJ524293 MFU524289:MGF524293 MPQ524289:MQB524293 MZM524289:MZX524293 NJI524289:NJT524293 NTE524289:NTP524293 ODA524289:ODL524293 OMW524289:ONH524293 OWS524289:OXD524293 PGO524289:PGZ524293 PQK524289:PQV524293 QAG524289:QAR524293 QKC524289:QKN524293 QTY524289:QUJ524293 RDU524289:REF524293 RNQ524289:ROB524293 RXM524289:RXX524293 SHI524289:SHT524293 SRE524289:SRP524293 TBA524289:TBL524293 TKW524289:TLH524293 TUS524289:TVD524293 UEO524289:UEZ524293 UOK524289:UOV524293 UYG524289:UYR524293 VIC524289:VIN524293 VRY524289:VSJ524293 WBU524289:WCF524293 WLQ524289:WMB524293 WVM524289:WVX524293 E589825:P589829 JA589825:JL589829 SW589825:TH589829 ACS589825:ADD589829 AMO589825:AMZ589829 AWK589825:AWV589829 BGG589825:BGR589829 BQC589825:BQN589829 BZY589825:CAJ589829 CJU589825:CKF589829 CTQ589825:CUB589829 DDM589825:DDX589829 DNI589825:DNT589829 DXE589825:DXP589829 EHA589825:EHL589829 EQW589825:ERH589829 FAS589825:FBD589829 FKO589825:FKZ589829 FUK589825:FUV589829 GEG589825:GER589829 GOC589825:GON589829 GXY589825:GYJ589829 HHU589825:HIF589829 HRQ589825:HSB589829 IBM589825:IBX589829 ILI589825:ILT589829 IVE589825:IVP589829 JFA589825:JFL589829 JOW589825:JPH589829 JYS589825:JZD589829 KIO589825:KIZ589829 KSK589825:KSV589829 LCG589825:LCR589829 LMC589825:LMN589829 LVY589825:LWJ589829 MFU589825:MGF589829 MPQ589825:MQB589829 MZM589825:MZX589829 NJI589825:NJT589829 NTE589825:NTP589829 ODA589825:ODL589829 OMW589825:ONH589829 OWS589825:OXD589829 PGO589825:PGZ589829 PQK589825:PQV589829 QAG589825:QAR589829 QKC589825:QKN589829 QTY589825:QUJ589829 RDU589825:REF589829 RNQ589825:ROB589829 RXM589825:RXX589829 SHI589825:SHT589829 SRE589825:SRP589829 TBA589825:TBL589829 TKW589825:TLH589829 TUS589825:TVD589829 UEO589825:UEZ589829 UOK589825:UOV589829 UYG589825:UYR589829 VIC589825:VIN589829 VRY589825:VSJ589829 WBU589825:WCF589829 WLQ589825:WMB589829 WVM589825:WVX589829 E655361:P655365 JA655361:JL655365 SW655361:TH655365 ACS655361:ADD655365 AMO655361:AMZ655365 AWK655361:AWV655365 BGG655361:BGR655365 BQC655361:BQN655365 BZY655361:CAJ655365 CJU655361:CKF655365 CTQ655361:CUB655365 DDM655361:DDX655365 DNI655361:DNT655365 DXE655361:DXP655365 EHA655361:EHL655365 EQW655361:ERH655365 FAS655361:FBD655365 FKO655361:FKZ655365 FUK655361:FUV655365 GEG655361:GER655365 GOC655361:GON655365 GXY655361:GYJ655365 HHU655361:HIF655365 HRQ655361:HSB655365 IBM655361:IBX655365 ILI655361:ILT655365 IVE655361:IVP655365 JFA655361:JFL655365 JOW655361:JPH655365 JYS655361:JZD655365 KIO655361:KIZ655365 KSK655361:KSV655365 LCG655361:LCR655365 LMC655361:LMN655365 LVY655361:LWJ655365 MFU655361:MGF655365 MPQ655361:MQB655365 MZM655361:MZX655365 NJI655361:NJT655365 NTE655361:NTP655365 ODA655361:ODL655365 OMW655361:ONH655365 OWS655361:OXD655365 PGO655361:PGZ655365 PQK655361:PQV655365 QAG655361:QAR655365 QKC655361:QKN655365 QTY655361:QUJ655365 RDU655361:REF655365 RNQ655361:ROB655365 RXM655361:RXX655365 SHI655361:SHT655365 SRE655361:SRP655365 TBA655361:TBL655365 TKW655361:TLH655365 TUS655361:TVD655365 UEO655361:UEZ655365 UOK655361:UOV655365 UYG655361:UYR655365 VIC655361:VIN655365 VRY655361:VSJ655365 WBU655361:WCF655365 WLQ655361:WMB655365 WVM655361:WVX655365 E720897:P720901 JA720897:JL720901 SW720897:TH720901 ACS720897:ADD720901 AMO720897:AMZ720901 AWK720897:AWV720901 BGG720897:BGR720901 BQC720897:BQN720901 BZY720897:CAJ720901 CJU720897:CKF720901 CTQ720897:CUB720901 DDM720897:DDX720901 DNI720897:DNT720901 DXE720897:DXP720901 EHA720897:EHL720901 EQW720897:ERH720901 FAS720897:FBD720901 FKO720897:FKZ720901 FUK720897:FUV720901 GEG720897:GER720901 GOC720897:GON720901 GXY720897:GYJ720901 HHU720897:HIF720901 HRQ720897:HSB720901 IBM720897:IBX720901 ILI720897:ILT720901 IVE720897:IVP720901 JFA720897:JFL720901 JOW720897:JPH720901 JYS720897:JZD720901 KIO720897:KIZ720901 KSK720897:KSV720901 LCG720897:LCR720901 LMC720897:LMN720901 LVY720897:LWJ720901 MFU720897:MGF720901 MPQ720897:MQB720901 MZM720897:MZX720901 NJI720897:NJT720901 NTE720897:NTP720901 ODA720897:ODL720901 OMW720897:ONH720901 OWS720897:OXD720901 PGO720897:PGZ720901 PQK720897:PQV720901 QAG720897:QAR720901 QKC720897:QKN720901 QTY720897:QUJ720901 RDU720897:REF720901 RNQ720897:ROB720901 RXM720897:RXX720901 SHI720897:SHT720901 SRE720897:SRP720901 TBA720897:TBL720901 TKW720897:TLH720901 TUS720897:TVD720901 UEO720897:UEZ720901 UOK720897:UOV720901 UYG720897:UYR720901 VIC720897:VIN720901 VRY720897:VSJ720901 WBU720897:WCF720901 WLQ720897:WMB720901 WVM720897:WVX720901 E786433:P786437 JA786433:JL786437 SW786433:TH786437 ACS786433:ADD786437 AMO786433:AMZ786437 AWK786433:AWV786437 BGG786433:BGR786437 BQC786433:BQN786437 BZY786433:CAJ786437 CJU786433:CKF786437 CTQ786433:CUB786437 DDM786433:DDX786437 DNI786433:DNT786437 DXE786433:DXP786437 EHA786433:EHL786437 EQW786433:ERH786437 FAS786433:FBD786437 FKO786433:FKZ786437 FUK786433:FUV786437 GEG786433:GER786437 GOC786433:GON786437 GXY786433:GYJ786437 HHU786433:HIF786437 HRQ786433:HSB786437 IBM786433:IBX786437 ILI786433:ILT786437 IVE786433:IVP786437 JFA786433:JFL786437 JOW786433:JPH786437 JYS786433:JZD786437 KIO786433:KIZ786437 KSK786433:KSV786437 LCG786433:LCR786437 LMC786433:LMN786437 LVY786433:LWJ786437 MFU786433:MGF786437 MPQ786433:MQB786437 MZM786433:MZX786437 NJI786433:NJT786437 NTE786433:NTP786437 ODA786433:ODL786437 OMW786433:ONH786437 OWS786433:OXD786437 PGO786433:PGZ786437 PQK786433:PQV786437 QAG786433:QAR786437 QKC786433:QKN786437 QTY786433:QUJ786437 RDU786433:REF786437 RNQ786433:ROB786437 RXM786433:RXX786437 SHI786433:SHT786437 SRE786433:SRP786437 TBA786433:TBL786437 TKW786433:TLH786437 TUS786433:TVD786437 UEO786433:UEZ786437 UOK786433:UOV786437 UYG786433:UYR786437 VIC786433:VIN786437 VRY786433:VSJ786437 WBU786433:WCF786437 WLQ786433:WMB786437 WVM786433:WVX786437 E851969:P851973 JA851969:JL851973 SW851969:TH851973 ACS851969:ADD851973 AMO851969:AMZ851973 AWK851969:AWV851973 BGG851969:BGR851973 BQC851969:BQN851973 BZY851969:CAJ851973 CJU851969:CKF851973 CTQ851969:CUB851973 DDM851969:DDX851973 DNI851969:DNT851973 DXE851969:DXP851973 EHA851969:EHL851973 EQW851969:ERH851973 FAS851969:FBD851973 FKO851969:FKZ851973 FUK851969:FUV851973 GEG851969:GER851973 GOC851969:GON851973 GXY851969:GYJ851973 HHU851969:HIF851973 HRQ851969:HSB851973 IBM851969:IBX851973 ILI851969:ILT851973 IVE851969:IVP851973 JFA851969:JFL851973 JOW851969:JPH851973 JYS851969:JZD851973 KIO851969:KIZ851973 KSK851969:KSV851973 LCG851969:LCR851973 LMC851969:LMN851973 LVY851969:LWJ851973 MFU851969:MGF851973 MPQ851969:MQB851973 MZM851969:MZX851973 NJI851969:NJT851973 NTE851969:NTP851973 ODA851969:ODL851973 OMW851969:ONH851973 OWS851969:OXD851973 PGO851969:PGZ851973 PQK851969:PQV851973 QAG851969:QAR851973 QKC851969:QKN851973 QTY851969:QUJ851973 RDU851969:REF851973 RNQ851969:ROB851973 RXM851969:RXX851973 SHI851969:SHT851973 SRE851969:SRP851973 TBA851969:TBL851973 TKW851969:TLH851973 TUS851969:TVD851973 UEO851969:UEZ851973 UOK851969:UOV851973 UYG851969:UYR851973 VIC851969:VIN851973 VRY851969:VSJ851973 WBU851969:WCF851973 WLQ851969:WMB851973 WVM851969:WVX851973 E917505:P917509 JA917505:JL917509 SW917505:TH917509 ACS917505:ADD917509 AMO917505:AMZ917509 AWK917505:AWV917509 BGG917505:BGR917509 BQC917505:BQN917509 BZY917505:CAJ917509 CJU917505:CKF917509 CTQ917505:CUB917509 DDM917505:DDX917509 DNI917505:DNT917509 DXE917505:DXP917509 EHA917505:EHL917509 EQW917505:ERH917509 FAS917505:FBD917509 FKO917505:FKZ917509 FUK917505:FUV917509 GEG917505:GER917509 GOC917505:GON917509 GXY917505:GYJ917509 HHU917505:HIF917509 HRQ917505:HSB917509 IBM917505:IBX917509 ILI917505:ILT917509 IVE917505:IVP917509 JFA917505:JFL917509 JOW917505:JPH917509 JYS917505:JZD917509 KIO917505:KIZ917509 KSK917505:KSV917509 LCG917505:LCR917509 LMC917505:LMN917509 LVY917505:LWJ917509 MFU917505:MGF917509 MPQ917505:MQB917509 MZM917505:MZX917509 NJI917505:NJT917509 NTE917505:NTP917509 ODA917505:ODL917509 OMW917505:ONH917509 OWS917505:OXD917509 PGO917505:PGZ917509 PQK917505:PQV917509 QAG917505:QAR917509 QKC917505:QKN917509 QTY917505:QUJ917509 RDU917505:REF917509 RNQ917505:ROB917509 RXM917505:RXX917509 SHI917505:SHT917509 SRE917505:SRP917509 TBA917505:TBL917509 TKW917505:TLH917509 TUS917505:TVD917509 UEO917505:UEZ917509 UOK917505:UOV917509 UYG917505:UYR917509 VIC917505:VIN917509 VRY917505:VSJ917509 WBU917505:WCF917509 WLQ917505:WMB917509 WVM917505:WVX917509 E983041:P983045 JA983041:JL983045 SW983041:TH983045 ACS983041:ADD983045 AMO983041:AMZ983045 AWK983041:AWV983045 BGG983041:BGR983045 BQC983041:BQN983045 BZY983041:CAJ983045 CJU983041:CKF983045 CTQ983041:CUB983045 DDM983041:DDX983045 DNI983041:DNT983045 DXE983041:DXP983045 EHA983041:EHL983045 EQW983041:ERH983045 FAS983041:FBD983045 FKO983041:FKZ983045 FUK983041:FUV983045 GEG983041:GER983045 GOC983041:GON983045 GXY983041:GYJ983045 HHU983041:HIF983045 HRQ983041:HSB983045 IBM983041:IBX983045 ILI983041:ILT983045 IVE983041:IVP983045 JFA983041:JFL983045 JOW983041:JPH983045 JYS983041:JZD983045 KIO983041:KIZ983045 KSK983041:KSV983045 LCG983041:LCR983045 LMC983041:LMN983045 LVY983041:LWJ983045 MFU983041:MGF983045 MPQ983041:MQB983045 MZM983041:MZX983045 NJI983041:NJT983045 NTE983041:NTP983045 ODA983041:ODL983045 OMW983041:ONH983045 OWS983041:OXD983045 PGO983041:PGZ983045 PQK983041:PQV983045 QAG983041:QAR983045 QKC983041:QKN983045 QTY983041:QUJ983045 RDU983041:REF983045 RNQ983041:ROB983045 RXM983041:RXX983045 SHI983041:SHT983045 SRE983041:SRP983045 TBA983041:TBL983045 TKW983041:TLH983045 TUS983041:TVD983045 UEO983041:UEZ983045 UOK983041:UOV983045 UYG983041:UYR983045 VIC983041:VIN983045 VRY983041:VSJ983045 WBU983041:WCF983045 WLQ983041:WMB983045 WVM983041:WVX983045 E50:P52 JA50:JL52 SW50:TH52 ACS50:ADD52 AMO50:AMZ52 AWK50:AWV52 BGG50:BGR52 BQC50:BQN52 BZY50:CAJ52 CJU50:CKF52 CTQ50:CUB52 DDM50:DDX52 DNI50:DNT52 DXE50:DXP52 EHA50:EHL52 EQW50:ERH52 FAS50:FBD52 FKO50:FKZ52 FUK50:FUV52 GEG50:GER52 GOC50:GON52 GXY50:GYJ52 HHU50:HIF52 HRQ50:HSB52 IBM50:IBX52 ILI50:ILT52 IVE50:IVP52 JFA50:JFL52 JOW50:JPH52 JYS50:JZD52 KIO50:KIZ52 KSK50:KSV52 LCG50:LCR52 LMC50:LMN52 LVY50:LWJ52 MFU50:MGF52 MPQ50:MQB52 MZM50:MZX52 NJI50:NJT52 NTE50:NTP52 ODA50:ODL52 OMW50:ONH52 OWS50:OXD52 PGO50:PGZ52 PQK50:PQV52 QAG50:QAR52 QKC50:QKN52 QTY50:QUJ52 RDU50:REF52 RNQ50:ROB52 RXM50:RXX52 SHI50:SHT52 SRE50:SRP52 TBA50:TBL52 TKW50:TLH52 TUS50:TVD52 UEO50:UEZ52 UOK50:UOV52 UYG50:UYR52 VIC50:VIN52 VRY50:VSJ52 WBU50:WCF52 WLQ50:WMB52 WVM50:WVX52 E65513:P65515 JA65513:JL65515 SW65513:TH65515 ACS65513:ADD65515 AMO65513:AMZ65515 AWK65513:AWV65515 BGG65513:BGR65515 BQC65513:BQN65515 BZY65513:CAJ65515 CJU65513:CKF65515 CTQ65513:CUB65515 DDM65513:DDX65515 DNI65513:DNT65515 DXE65513:DXP65515 EHA65513:EHL65515 EQW65513:ERH65515 FAS65513:FBD65515 FKO65513:FKZ65515 FUK65513:FUV65515 GEG65513:GER65515 GOC65513:GON65515 GXY65513:GYJ65515 HHU65513:HIF65515 HRQ65513:HSB65515 IBM65513:IBX65515 ILI65513:ILT65515 IVE65513:IVP65515 JFA65513:JFL65515 JOW65513:JPH65515 JYS65513:JZD65515 KIO65513:KIZ65515 KSK65513:KSV65515 LCG65513:LCR65515 LMC65513:LMN65515 LVY65513:LWJ65515 MFU65513:MGF65515 MPQ65513:MQB65515 MZM65513:MZX65515 NJI65513:NJT65515 NTE65513:NTP65515 ODA65513:ODL65515 OMW65513:ONH65515 OWS65513:OXD65515 PGO65513:PGZ65515 PQK65513:PQV65515 QAG65513:QAR65515 QKC65513:QKN65515 QTY65513:QUJ65515 RDU65513:REF65515 RNQ65513:ROB65515 RXM65513:RXX65515 SHI65513:SHT65515 SRE65513:SRP65515 TBA65513:TBL65515 TKW65513:TLH65515 TUS65513:TVD65515 UEO65513:UEZ65515 UOK65513:UOV65515 UYG65513:UYR65515 VIC65513:VIN65515 VRY65513:VSJ65515 WBU65513:WCF65515 WLQ65513:WMB65515 WVM65513:WVX65515 E131049:P131051 JA131049:JL131051 SW131049:TH131051 ACS131049:ADD131051 AMO131049:AMZ131051 AWK131049:AWV131051 BGG131049:BGR131051 BQC131049:BQN131051 BZY131049:CAJ131051 CJU131049:CKF131051 CTQ131049:CUB131051 DDM131049:DDX131051 DNI131049:DNT131051 DXE131049:DXP131051 EHA131049:EHL131051 EQW131049:ERH131051 FAS131049:FBD131051 FKO131049:FKZ131051 FUK131049:FUV131051 GEG131049:GER131051 GOC131049:GON131051 GXY131049:GYJ131051 HHU131049:HIF131051 HRQ131049:HSB131051 IBM131049:IBX131051 ILI131049:ILT131051 IVE131049:IVP131051 JFA131049:JFL131051 JOW131049:JPH131051 JYS131049:JZD131051 KIO131049:KIZ131051 KSK131049:KSV131051 LCG131049:LCR131051 LMC131049:LMN131051 LVY131049:LWJ131051 MFU131049:MGF131051 MPQ131049:MQB131051 MZM131049:MZX131051 NJI131049:NJT131051 NTE131049:NTP131051 ODA131049:ODL131051 OMW131049:ONH131051 OWS131049:OXD131051 PGO131049:PGZ131051 PQK131049:PQV131051 QAG131049:QAR131051 QKC131049:QKN131051 QTY131049:QUJ131051 RDU131049:REF131051 RNQ131049:ROB131051 RXM131049:RXX131051 SHI131049:SHT131051 SRE131049:SRP131051 TBA131049:TBL131051 TKW131049:TLH131051 TUS131049:TVD131051 UEO131049:UEZ131051 UOK131049:UOV131051 UYG131049:UYR131051 VIC131049:VIN131051 VRY131049:VSJ131051 WBU131049:WCF131051 WLQ131049:WMB131051 WVM131049:WVX131051 E196585:P196587 JA196585:JL196587 SW196585:TH196587 ACS196585:ADD196587 AMO196585:AMZ196587 AWK196585:AWV196587 BGG196585:BGR196587 BQC196585:BQN196587 BZY196585:CAJ196587 CJU196585:CKF196587 CTQ196585:CUB196587 DDM196585:DDX196587 DNI196585:DNT196587 DXE196585:DXP196587 EHA196585:EHL196587 EQW196585:ERH196587 FAS196585:FBD196587 FKO196585:FKZ196587 FUK196585:FUV196587 GEG196585:GER196587 GOC196585:GON196587 GXY196585:GYJ196587 HHU196585:HIF196587 HRQ196585:HSB196587 IBM196585:IBX196587 ILI196585:ILT196587 IVE196585:IVP196587 JFA196585:JFL196587 JOW196585:JPH196587 JYS196585:JZD196587 KIO196585:KIZ196587 KSK196585:KSV196587 LCG196585:LCR196587 LMC196585:LMN196587 LVY196585:LWJ196587 MFU196585:MGF196587 MPQ196585:MQB196587 MZM196585:MZX196587 NJI196585:NJT196587 NTE196585:NTP196587 ODA196585:ODL196587 OMW196585:ONH196587 OWS196585:OXD196587 PGO196585:PGZ196587 PQK196585:PQV196587 QAG196585:QAR196587 QKC196585:QKN196587 QTY196585:QUJ196587 RDU196585:REF196587 RNQ196585:ROB196587 RXM196585:RXX196587 SHI196585:SHT196587 SRE196585:SRP196587 TBA196585:TBL196587 TKW196585:TLH196587 TUS196585:TVD196587 UEO196585:UEZ196587 UOK196585:UOV196587 UYG196585:UYR196587 VIC196585:VIN196587 VRY196585:VSJ196587 WBU196585:WCF196587 WLQ196585:WMB196587 WVM196585:WVX196587 E262121:P262123 JA262121:JL262123 SW262121:TH262123 ACS262121:ADD262123 AMO262121:AMZ262123 AWK262121:AWV262123 BGG262121:BGR262123 BQC262121:BQN262123 BZY262121:CAJ262123 CJU262121:CKF262123 CTQ262121:CUB262123 DDM262121:DDX262123 DNI262121:DNT262123 DXE262121:DXP262123 EHA262121:EHL262123 EQW262121:ERH262123 FAS262121:FBD262123 FKO262121:FKZ262123 FUK262121:FUV262123 GEG262121:GER262123 GOC262121:GON262123 GXY262121:GYJ262123 HHU262121:HIF262123 HRQ262121:HSB262123 IBM262121:IBX262123 ILI262121:ILT262123 IVE262121:IVP262123 JFA262121:JFL262123 JOW262121:JPH262123 JYS262121:JZD262123 KIO262121:KIZ262123 KSK262121:KSV262123 LCG262121:LCR262123 LMC262121:LMN262123 LVY262121:LWJ262123 MFU262121:MGF262123 MPQ262121:MQB262123 MZM262121:MZX262123 NJI262121:NJT262123 NTE262121:NTP262123 ODA262121:ODL262123 OMW262121:ONH262123 OWS262121:OXD262123 PGO262121:PGZ262123 PQK262121:PQV262123 QAG262121:QAR262123 QKC262121:QKN262123 QTY262121:QUJ262123 RDU262121:REF262123 RNQ262121:ROB262123 RXM262121:RXX262123 SHI262121:SHT262123 SRE262121:SRP262123 TBA262121:TBL262123 TKW262121:TLH262123 TUS262121:TVD262123 UEO262121:UEZ262123 UOK262121:UOV262123 UYG262121:UYR262123 VIC262121:VIN262123 VRY262121:VSJ262123 WBU262121:WCF262123 WLQ262121:WMB262123 WVM262121:WVX262123 E327657:P327659 JA327657:JL327659 SW327657:TH327659 ACS327657:ADD327659 AMO327657:AMZ327659 AWK327657:AWV327659 BGG327657:BGR327659 BQC327657:BQN327659 BZY327657:CAJ327659 CJU327657:CKF327659 CTQ327657:CUB327659 DDM327657:DDX327659 DNI327657:DNT327659 DXE327657:DXP327659 EHA327657:EHL327659 EQW327657:ERH327659 FAS327657:FBD327659 FKO327657:FKZ327659 FUK327657:FUV327659 GEG327657:GER327659 GOC327657:GON327659 GXY327657:GYJ327659 HHU327657:HIF327659 HRQ327657:HSB327659 IBM327657:IBX327659 ILI327657:ILT327659 IVE327657:IVP327659 JFA327657:JFL327659 JOW327657:JPH327659 JYS327657:JZD327659 KIO327657:KIZ327659 KSK327657:KSV327659 LCG327657:LCR327659 LMC327657:LMN327659 LVY327657:LWJ327659 MFU327657:MGF327659 MPQ327657:MQB327659 MZM327657:MZX327659 NJI327657:NJT327659 NTE327657:NTP327659 ODA327657:ODL327659 OMW327657:ONH327659 OWS327657:OXD327659 PGO327657:PGZ327659 PQK327657:PQV327659 QAG327657:QAR327659 QKC327657:QKN327659 QTY327657:QUJ327659 RDU327657:REF327659 RNQ327657:ROB327659 RXM327657:RXX327659 SHI327657:SHT327659 SRE327657:SRP327659 TBA327657:TBL327659 TKW327657:TLH327659 TUS327657:TVD327659 UEO327657:UEZ327659 UOK327657:UOV327659 UYG327657:UYR327659 VIC327657:VIN327659 VRY327657:VSJ327659 WBU327657:WCF327659 WLQ327657:WMB327659 WVM327657:WVX327659 E393193:P393195 JA393193:JL393195 SW393193:TH393195 ACS393193:ADD393195 AMO393193:AMZ393195 AWK393193:AWV393195 BGG393193:BGR393195 BQC393193:BQN393195 BZY393193:CAJ393195 CJU393193:CKF393195 CTQ393193:CUB393195 DDM393193:DDX393195 DNI393193:DNT393195 DXE393193:DXP393195 EHA393193:EHL393195 EQW393193:ERH393195 FAS393193:FBD393195 FKO393193:FKZ393195 FUK393193:FUV393195 GEG393193:GER393195 GOC393193:GON393195 GXY393193:GYJ393195 HHU393193:HIF393195 HRQ393193:HSB393195 IBM393193:IBX393195 ILI393193:ILT393195 IVE393193:IVP393195 JFA393193:JFL393195 JOW393193:JPH393195 JYS393193:JZD393195 KIO393193:KIZ393195 KSK393193:KSV393195 LCG393193:LCR393195 LMC393193:LMN393195 LVY393193:LWJ393195 MFU393193:MGF393195 MPQ393193:MQB393195 MZM393193:MZX393195 NJI393193:NJT393195 NTE393193:NTP393195 ODA393193:ODL393195 OMW393193:ONH393195 OWS393193:OXD393195 PGO393193:PGZ393195 PQK393193:PQV393195 QAG393193:QAR393195 QKC393193:QKN393195 QTY393193:QUJ393195 RDU393193:REF393195 RNQ393193:ROB393195 RXM393193:RXX393195 SHI393193:SHT393195 SRE393193:SRP393195 TBA393193:TBL393195 TKW393193:TLH393195 TUS393193:TVD393195 UEO393193:UEZ393195 UOK393193:UOV393195 UYG393193:UYR393195 VIC393193:VIN393195 VRY393193:VSJ393195 WBU393193:WCF393195 WLQ393193:WMB393195 WVM393193:WVX393195 E458729:P458731 JA458729:JL458731 SW458729:TH458731 ACS458729:ADD458731 AMO458729:AMZ458731 AWK458729:AWV458731 BGG458729:BGR458731 BQC458729:BQN458731 BZY458729:CAJ458731 CJU458729:CKF458731 CTQ458729:CUB458731 DDM458729:DDX458731 DNI458729:DNT458731 DXE458729:DXP458731 EHA458729:EHL458731 EQW458729:ERH458731 FAS458729:FBD458731 FKO458729:FKZ458731 FUK458729:FUV458731 GEG458729:GER458731 GOC458729:GON458731 GXY458729:GYJ458731 HHU458729:HIF458731 HRQ458729:HSB458731 IBM458729:IBX458731 ILI458729:ILT458731 IVE458729:IVP458731 JFA458729:JFL458731 JOW458729:JPH458731 JYS458729:JZD458731 KIO458729:KIZ458731 KSK458729:KSV458731 LCG458729:LCR458731 LMC458729:LMN458731 LVY458729:LWJ458731 MFU458729:MGF458731 MPQ458729:MQB458731 MZM458729:MZX458731 NJI458729:NJT458731 NTE458729:NTP458731 ODA458729:ODL458731 OMW458729:ONH458731 OWS458729:OXD458731 PGO458729:PGZ458731 PQK458729:PQV458731 QAG458729:QAR458731 QKC458729:QKN458731 QTY458729:QUJ458731 RDU458729:REF458731 RNQ458729:ROB458731 RXM458729:RXX458731 SHI458729:SHT458731 SRE458729:SRP458731 TBA458729:TBL458731 TKW458729:TLH458731 TUS458729:TVD458731 UEO458729:UEZ458731 UOK458729:UOV458731 UYG458729:UYR458731 VIC458729:VIN458731 VRY458729:VSJ458731 WBU458729:WCF458731 WLQ458729:WMB458731 WVM458729:WVX458731 E524265:P524267 JA524265:JL524267 SW524265:TH524267 ACS524265:ADD524267 AMO524265:AMZ524267 AWK524265:AWV524267 BGG524265:BGR524267 BQC524265:BQN524267 BZY524265:CAJ524267 CJU524265:CKF524267 CTQ524265:CUB524267 DDM524265:DDX524267 DNI524265:DNT524267 DXE524265:DXP524267 EHA524265:EHL524267 EQW524265:ERH524267 FAS524265:FBD524267 FKO524265:FKZ524267 FUK524265:FUV524267 GEG524265:GER524267 GOC524265:GON524267 GXY524265:GYJ524267 HHU524265:HIF524267 HRQ524265:HSB524267 IBM524265:IBX524267 ILI524265:ILT524267 IVE524265:IVP524267 JFA524265:JFL524267 JOW524265:JPH524267 JYS524265:JZD524267 KIO524265:KIZ524267 KSK524265:KSV524267 LCG524265:LCR524267 LMC524265:LMN524267 LVY524265:LWJ524267 MFU524265:MGF524267 MPQ524265:MQB524267 MZM524265:MZX524267 NJI524265:NJT524267 NTE524265:NTP524267 ODA524265:ODL524267 OMW524265:ONH524267 OWS524265:OXD524267 PGO524265:PGZ524267 PQK524265:PQV524267 QAG524265:QAR524267 QKC524265:QKN524267 QTY524265:QUJ524267 RDU524265:REF524267 RNQ524265:ROB524267 RXM524265:RXX524267 SHI524265:SHT524267 SRE524265:SRP524267 TBA524265:TBL524267 TKW524265:TLH524267 TUS524265:TVD524267 UEO524265:UEZ524267 UOK524265:UOV524267 UYG524265:UYR524267 VIC524265:VIN524267 VRY524265:VSJ524267 WBU524265:WCF524267 WLQ524265:WMB524267 WVM524265:WVX524267 E589801:P589803 JA589801:JL589803 SW589801:TH589803 ACS589801:ADD589803 AMO589801:AMZ589803 AWK589801:AWV589803 BGG589801:BGR589803 BQC589801:BQN589803 BZY589801:CAJ589803 CJU589801:CKF589803 CTQ589801:CUB589803 DDM589801:DDX589803 DNI589801:DNT589803 DXE589801:DXP589803 EHA589801:EHL589803 EQW589801:ERH589803 FAS589801:FBD589803 FKO589801:FKZ589803 FUK589801:FUV589803 GEG589801:GER589803 GOC589801:GON589803 GXY589801:GYJ589803 HHU589801:HIF589803 HRQ589801:HSB589803 IBM589801:IBX589803 ILI589801:ILT589803 IVE589801:IVP589803 JFA589801:JFL589803 JOW589801:JPH589803 JYS589801:JZD589803 KIO589801:KIZ589803 KSK589801:KSV589803 LCG589801:LCR589803 LMC589801:LMN589803 LVY589801:LWJ589803 MFU589801:MGF589803 MPQ589801:MQB589803 MZM589801:MZX589803 NJI589801:NJT589803 NTE589801:NTP589803 ODA589801:ODL589803 OMW589801:ONH589803 OWS589801:OXD589803 PGO589801:PGZ589803 PQK589801:PQV589803 QAG589801:QAR589803 QKC589801:QKN589803 QTY589801:QUJ589803 RDU589801:REF589803 RNQ589801:ROB589803 RXM589801:RXX589803 SHI589801:SHT589803 SRE589801:SRP589803 TBA589801:TBL589803 TKW589801:TLH589803 TUS589801:TVD589803 UEO589801:UEZ589803 UOK589801:UOV589803 UYG589801:UYR589803 VIC589801:VIN589803 VRY589801:VSJ589803 WBU589801:WCF589803 WLQ589801:WMB589803 WVM589801:WVX589803 E655337:P655339 JA655337:JL655339 SW655337:TH655339 ACS655337:ADD655339 AMO655337:AMZ655339 AWK655337:AWV655339 BGG655337:BGR655339 BQC655337:BQN655339 BZY655337:CAJ655339 CJU655337:CKF655339 CTQ655337:CUB655339 DDM655337:DDX655339 DNI655337:DNT655339 DXE655337:DXP655339 EHA655337:EHL655339 EQW655337:ERH655339 FAS655337:FBD655339 FKO655337:FKZ655339 FUK655337:FUV655339 GEG655337:GER655339 GOC655337:GON655339 GXY655337:GYJ655339 HHU655337:HIF655339 HRQ655337:HSB655339 IBM655337:IBX655339 ILI655337:ILT655339 IVE655337:IVP655339 JFA655337:JFL655339 JOW655337:JPH655339 JYS655337:JZD655339 KIO655337:KIZ655339 KSK655337:KSV655339 LCG655337:LCR655339 LMC655337:LMN655339 LVY655337:LWJ655339 MFU655337:MGF655339 MPQ655337:MQB655339 MZM655337:MZX655339 NJI655337:NJT655339 NTE655337:NTP655339 ODA655337:ODL655339 OMW655337:ONH655339 OWS655337:OXD655339 PGO655337:PGZ655339 PQK655337:PQV655339 QAG655337:QAR655339 QKC655337:QKN655339 QTY655337:QUJ655339 RDU655337:REF655339 RNQ655337:ROB655339 RXM655337:RXX655339 SHI655337:SHT655339 SRE655337:SRP655339 TBA655337:TBL655339 TKW655337:TLH655339 TUS655337:TVD655339 UEO655337:UEZ655339 UOK655337:UOV655339 UYG655337:UYR655339 VIC655337:VIN655339 VRY655337:VSJ655339 WBU655337:WCF655339 WLQ655337:WMB655339 WVM655337:WVX655339 E720873:P720875 JA720873:JL720875 SW720873:TH720875 ACS720873:ADD720875 AMO720873:AMZ720875 AWK720873:AWV720875 BGG720873:BGR720875 BQC720873:BQN720875 BZY720873:CAJ720875 CJU720873:CKF720875 CTQ720873:CUB720875 DDM720873:DDX720875 DNI720873:DNT720875 DXE720873:DXP720875 EHA720873:EHL720875 EQW720873:ERH720875 FAS720873:FBD720875 FKO720873:FKZ720875 FUK720873:FUV720875 GEG720873:GER720875 GOC720873:GON720875 GXY720873:GYJ720875 HHU720873:HIF720875 HRQ720873:HSB720875 IBM720873:IBX720875 ILI720873:ILT720875 IVE720873:IVP720875 JFA720873:JFL720875 JOW720873:JPH720875 JYS720873:JZD720875 KIO720873:KIZ720875 KSK720873:KSV720875 LCG720873:LCR720875 LMC720873:LMN720875 LVY720873:LWJ720875 MFU720873:MGF720875 MPQ720873:MQB720875 MZM720873:MZX720875 NJI720873:NJT720875 NTE720873:NTP720875 ODA720873:ODL720875 OMW720873:ONH720875 OWS720873:OXD720875 PGO720873:PGZ720875 PQK720873:PQV720875 QAG720873:QAR720875 QKC720873:QKN720875 QTY720873:QUJ720875 RDU720873:REF720875 RNQ720873:ROB720875 RXM720873:RXX720875 SHI720873:SHT720875 SRE720873:SRP720875 TBA720873:TBL720875 TKW720873:TLH720875 TUS720873:TVD720875 UEO720873:UEZ720875 UOK720873:UOV720875 UYG720873:UYR720875 VIC720873:VIN720875 VRY720873:VSJ720875 WBU720873:WCF720875 WLQ720873:WMB720875 WVM720873:WVX720875 E786409:P786411 JA786409:JL786411 SW786409:TH786411 ACS786409:ADD786411 AMO786409:AMZ786411 AWK786409:AWV786411 BGG786409:BGR786411 BQC786409:BQN786411 BZY786409:CAJ786411 CJU786409:CKF786411 CTQ786409:CUB786411 DDM786409:DDX786411 DNI786409:DNT786411 DXE786409:DXP786411 EHA786409:EHL786411 EQW786409:ERH786411 FAS786409:FBD786411 FKO786409:FKZ786411 FUK786409:FUV786411 GEG786409:GER786411 GOC786409:GON786411 GXY786409:GYJ786411 HHU786409:HIF786411 HRQ786409:HSB786411 IBM786409:IBX786411 ILI786409:ILT786411 IVE786409:IVP786411 JFA786409:JFL786411 JOW786409:JPH786411 JYS786409:JZD786411 KIO786409:KIZ786411 KSK786409:KSV786411 LCG786409:LCR786411 LMC786409:LMN786411 LVY786409:LWJ786411 MFU786409:MGF786411 MPQ786409:MQB786411 MZM786409:MZX786411 NJI786409:NJT786411 NTE786409:NTP786411 ODA786409:ODL786411 OMW786409:ONH786411 OWS786409:OXD786411 PGO786409:PGZ786411 PQK786409:PQV786411 QAG786409:QAR786411 QKC786409:QKN786411 QTY786409:QUJ786411 RDU786409:REF786411 RNQ786409:ROB786411 RXM786409:RXX786411 SHI786409:SHT786411 SRE786409:SRP786411 TBA786409:TBL786411 TKW786409:TLH786411 TUS786409:TVD786411 UEO786409:UEZ786411 UOK786409:UOV786411 UYG786409:UYR786411 VIC786409:VIN786411 VRY786409:VSJ786411 WBU786409:WCF786411 WLQ786409:WMB786411 WVM786409:WVX786411 E851945:P851947 JA851945:JL851947 SW851945:TH851947 ACS851945:ADD851947 AMO851945:AMZ851947 AWK851945:AWV851947 BGG851945:BGR851947 BQC851945:BQN851947 BZY851945:CAJ851947 CJU851945:CKF851947 CTQ851945:CUB851947 DDM851945:DDX851947 DNI851945:DNT851947 DXE851945:DXP851947 EHA851945:EHL851947 EQW851945:ERH851947 FAS851945:FBD851947 FKO851945:FKZ851947 FUK851945:FUV851947 GEG851945:GER851947 GOC851945:GON851947 GXY851945:GYJ851947 HHU851945:HIF851947 HRQ851945:HSB851947 IBM851945:IBX851947 ILI851945:ILT851947 IVE851945:IVP851947 JFA851945:JFL851947 JOW851945:JPH851947 JYS851945:JZD851947 KIO851945:KIZ851947 KSK851945:KSV851947 LCG851945:LCR851947 LMC851945:LMN851947 LVY851945:LWJ851947 MFU851945:MGF851947 MPQ851945:MQB851947 MZM851945:MZX851947 NJI851945:NJT851947 NTE851945:NTP851947 ODA851945:ODL851947 OMW851945:ONH851947 OWS851945:OXD851947 PGO851945:PGZ851947 PQK851945:PQV851947 QAG851945:QAR851947 QKC851945:QKN851947 QTY851945:QUJ851947 RDU851945:REF851947 RNQ851945:ROB851947 RXM851945:RXX851947 SHI851945:SHT851947 SRE851945:SRP851947 TBA851945:TBL851947 TKW851945:TLH851947 TUS851945:TVD851947 UEO851945:UEZ851947 UOK851945:UOV851947 UYG851945:UYR851947 VIC851945:VIN851947 VRY851945:VSJ851947 WBU851945:WCF851947 WLQ851945:WMB851947 WVM851945:WVX851947 E917481:P917483 JA917481:JL917483 SW917481:TH917483 ACS917481:ADD917483 AMO917481:AMZ917483 AWK917481:AWV917483 BGG917481:BGR917483 BQC917481:BQN917483 BZY917481:CAJ917483 CJU917481:CKF917483 CTQ917481:CUB917483 DDM917481:DDX917483 DNI917481:DNT917483 DXE917481:DXP917483 EHA917481:EHL917483 EQW917481:ERH917483 FAS917481:FBD917483 FKO917481:FKZ917483 FUK917481:FUV917483 GEG917481:GER917483 GOC917481:GON917483 GXY917481:GYJ917483 HHU917481:HIF917483 HRQ917481:HSB917483 IBM917481:IBX917483 ILI917481:ILT917483 IVE917481:IVP917483 JFA917481:JFL917483 JOW917481:JPH917483 JYS917481:JZD917483 KIO917481:KIZ917483 KSK917481:KSV917483 LCG917481:LCR917483 LMC917481:LMN917483 LVY917481:LWJ917483 MFU917481:MGF917483 MPQ917481:MQB917483 MZM917481:MZX917483 NJI917481:NJT917483 NTE917481:NTP917483 ODA917481:ODL917483 OMW917481:ONH917483 OWS917481:OXD917483 PGO917481:PGZ917483 PQK917481:PQV917483 QAG917481:QAR917483 QKC917481:QKN917483 QTY917481:QUJ917483 RDU917481:REF917483 RNQ917481:ROB917483 RXM917481:RXX917483 SHI917481:SHT917483 SRE917481:SRP917483 TBA917481:TBL917483 TKW917481:TLH917483 TUS917481:TVD917483 UEO917481:UEZ917483 UOK917481:UOV917483 UYG917481:UYR917483 VIC917481:VIN917483 VRY917481:VSJ917483 WBU917481:WCF917483 WLQ917481:WMB917483 WVM917481:WVX917483 E983017:P983019 JA983017:JL983019 SW983017:TH983019 ACS983017:ADD983019 AMO983017:AMZ983019 AWK983017:AWV983019 BGG983017:BGR983019 BQC983017:BQN983019 BZY983017:CAJ983019 CJU983017:CKF983019 CTQ983017:CUB983019 DDM983017:DDX983019 DNI983017:DNT983019 DXE983017:DXP983019 EHA983017:EHL983019 EQW983017:ERH983019 FAS983017:FBD983019 FKO983017:FKZ983019 FUK983017:FUV983019 GEG983017:GER983019 GOC983017:GON983019 GXY983017:GYJ983019 HHU983017:HIF983019 HRQ983017:HSB983019 IBM983017:IBX983019 ILI983017:ILT983019 IVE983017:IVP983019 JFA983017:JFL983019 JOW983017:JPH983019 JYS983017:JZD983019 KIO983017:KIZ983019 KSK983017:KSV983019 LCG983017:LCR983019 LMC983017:LMN983019 LVY983017:LWJ983019 MFU983017:MGF983019 MPQ983017:MQB983019 MZM983017:MZX983019 NJI983017:NJT983019 NTE983017:NTP983019 ODA983017:ODL983019 OMW983017:ONH983019 OWS983017:OXD983019 PGO983017:PGZ983019 PQK983017:PQV983019 QAG983017:QAR983019 QKC983017:QKN983019 QTY983017:QUJ983019 RDU983017:REF983019 RNQ983017:ROB983019 RXM983017:RXX983019 SHI983017:SHT983019 SRE983017:SRP983019 TBA983017:TBL983019 TKW983017:TLH983019 TUS983017:TVD983019 UEO983017:UEZ983019 UOK983017:UOV983019 UYG983017:UYR983019 VIC983017:VIN983019 VRY983017:VSJ983019 WBU983017:WCF983019 WLQ983017:WMB983019 WVM983017:WVX983019 E43:P48 JA43:JL48 SW43:TH48 ACS43:ADD48 AMO43:AMZ48 AWK43:AWV48 BGG43:BGR48 BQC43:BQN48 BZY43:CAJ48 CJU43:CKF48 CTQ43:CUB48 DDM43:DDX48 DNI43:DNT48 DXE43:DXP48 EHA43:EHL48 EQW43:ERH48 FAS43:FBD48 FKO43:FKZ48 FUK43:FUV48 GEG43:GER48 GOC43:GON48 GXY43:GYJ48 HHU43:HIF48 HRQ43:HSB48 IBM43:IBX48 ILI43:ILT48 IVE43:IVP48 JFA43:JFL48 JOW43:JPH48 JYS43:JZD48 KIO43:KIZ48 KSK43:KSV48 LCG43:LCR48 LMC43:LMN48 LVY43:LWJ48 MFU43:MGF48 MPQ43:MQB48 MZM43:MZX48 NJI43:NJT48 NTE43:NTP48 ODA43:ODL48 OMW43:ONH48 OWS43:OXD48 PGO43:PGZ48 PQK43:PQV48 QAG43:QAR48 QKC43:QKN48 QTY43:QUJ48 RDU43:REF48 RNQ43:ROB48 RXM43:RXX48 SHI43:SHT48 SRE43:SRP48 TBA43:TBL48 TKW43:TLH48 TUS43:TVD48 UEO43:UEZ48 UOK43:UOV48 UYG43:UYR48 VIC43:VIN48 VRY43:VSJ48 WBU43:WCF48 WLQ43:WMB48 WVM43:WVX48 E65506:P65511 JA65506:JL65511 SW65506:TH65511 ACS65506:ADD65511 AMO65506:AMZ65511 AWK65506:AWV65511 BGG65506:BGR65511 BQC65506:BQN65511 BZY65506:CAJ65511 CJU65506:CKF65511 CTQ65506:CUB65511 DDM65506:DDX65511 DNI65506:DNT65511 DXE65506:DXP65511 EHA65506:EHL65511 EQW65506:ERH65511 FAS65506:FBD65511 FKO65506:FKZ65511 FUK65506:FUV65511 GEG65506:GER65511 GOC65506:GON65511 GXY65506:GYJ65511 HHU65506:HIF65511 HRQ65506:HSB65511 IBM65506:IBX65511 ILI65506:ILT65511 IVE65506:IVP65511 JFA65506:JFL65511 JOW65506:JPH65511 JYS65506:JZD65511 KIO65506:KIZ65511 KSK65506:KSV65511 LCG65506:LCR65511 LMC65506:LMN65511 LVY65506:LWJ65511 MFU65506:MGF65511 MPQ65506:MQB65511 MZM65506:MZX65511 NJI65506:NJT65511 NTE65506:NTP65511 ODA65506:ODL65511 OMW65506:ONH65511 OWS65506:OXD65511 PGO65506:PGZ65511 PQK65506:PQV65511 QAG65506:QAR65511 QKC65506:QKN65511 QTY65506:QUJ65511 RDU65506:REF65511 RNQ65506:ROB65511 RXM65506:RXX65511 SHI65506:SHT65511 SRE65506:SRP65511 TBA65506:TBL65511 TKW65506:TLH65511 TUS65506:TVD65511 UEO65506:UEZ65511 UOK65506:UOV65511 UYG65506:UYR65511 VIC65506:VIN65511 VRY65506:VSJ65511 WBU65506:WCF65511 WLQ65506:WMB65511 WVM65506:WVX65511 E131042:P131047 JA131042:JL131047 SW131042:TH131047 ACS131042:ADD131047 AMO131042:AMZ131047 AWK131042:AWV131047 BGG131042:BGR131047 BQC131042:BQN131047 BZY131042:CAJ131047 CJU131042:CKF131047 CTQ131042:CUB131047 DDM131042:DDX131047 DNI131042:DNT131047 DXE131042:DXP131047 EHA131042:EHL131047 EQW131042:ERH131047 FAS131042:FBD131047 FKO131042:FKZ131047 FUK131042:FUV131047 GEG131042:GER131047 GOC131042:GON131047 GXY131042:GYJ131047 HHU131042:HIF131047 HRQ131042:HSB131047 IBM131042:IBX131047 ILI131042:ILT131047 IVE131042:IVP131047 JFA131042:JFL131047 JOW131042:JPH131047 JYS131042:JZD131047 KIO131042:KIZ131047 KSK131042:KSV131047 LCG131042:LCR131047 LMC131042:LMN131047 LVY131042:LWJ131047 MFU131042:MGF131047 MPQ131042:MQB131047 MZM131042:MZX131047 NJI131042:NJT131047 NTE131042:NTP131047 ODA131042:ODL131047 OMW131042:ONH131047 OWS131042:OXD131047 PGO131042:PGZ131047 PQK131042:PQV131047 QAG131042:QAR131047 QKC131042:QKN131047 QTY131042:QUJ131047 RDU131042:REF131047 RNQ131042:ROB131047 RXM131042:RXX131047 SHI131042:SHT131047 SRE131042:SRP131047 TBA131042:TBL131047 TKW131042:TLH131047 TUS131042:TVD131047 UEO131042:UEZ131047 UOK131042:UOV131047 UYG131042:UYR131047 VIC131042:VIN131047 VRY131042:VSJ131047 WBU131042:WCF131047 WLQ131042:WMB131047 WVM131042:WVX131047 E196578:P196583 JA196578:JL196583 SW196578:TH196583 ACS196578:ADD196583 AMO196578:AMZ196583 AWK196578:AWV196583 BGG196578:BGR196583 BQC196578:BQN196583 BZY196578:CAJ196583 CJU196578:CKF196583 CTQ196578:CUB196583 DDM196578:DDX196583 DNI196578:DNT196583 DXE196578:DXP196583 EHA196578:EHL196583 EQW196578:ERH196583 FAS196578:FBD196583 FKO196578:FKZ196583 FUK196578:FUV196583 GEG196578:GER196583 GOC196578:GON196583 GXY196578:GYJ196583 HHU196578:HIF196583 HRQ196578:HSB196583 IBM196578:IBX196583 ILI196578:ILT196583 IVE196578:IVP196583 JFA196578:JFL196583 JOW196578:JPH196583 JYS196578:JZD196583 KIO196578:KIZ196583 KSK196578:KSV196583 LCG196578:LCR196583 LMC196578:LMN196583 LVY196578:LWJ196583 MFU196578:MGF196583 MPQ196578:MQB196583 MZM196578:MZX196583 NJI196578:NJT196583 NTE196578:NTP196583 ODA196578:ODL196583 OMW196578:ONH196583 OWS196578:OXD196583 PGO196578:PGZ196583 PQK196578:PQV196583 QAG196578:QAR196583 QKC196578:QKN196583 QTY196578:QUJ196583 RDU196578:REF196583 RNQ196578:ROB196583 RXM196578:RXX196583 SHI196578:SHT196583 SRE196578:SRP196583 TBA196578:TBL196583 TKW196578:TLH196583 TUS196578:TVD196583 UEO196578:UEZ196583 UOK196578:UOV196583 UYG196578:UYR196583 VIC196578:VIN196583 VRY196578:VSJ196583 WBU196578:WCF196583 WLQ196578:WMB196583 WVM196578:WVX196583 E262114:P262119 JA262114:JL262119 SW262114:TH262119 ACS262114:ADD262119 AMO262114:AMZ262119 AWK262114:AWV262119 BGG262114:BGR262119 BQC262114:BQN262119 BZY262114:CAJ262119 CJU262114:CKF262119 CTQ262114:CUB262119 DDM262114:DDX262119 DNI262114:DNT262119 DXE262114:DXP262119 EHA262114:EHL262119 EQW262114:ERH262119 FAS262114:FBD262119 FKO262114:FKZ262119 FUK262114:FUV262119 GEG262114:GER262119 GOC262114:GON262119 GXY262114:GYJ262119 HHU262114:HIF262119 HRQ262114:HSB262119 IBM262114:IBX262119 ILI262114:ILT262119 IVE262114:IVP262119 JFA262114:JFL262119 JOW262114:JPH262119 JYS262114:JZD262119 KIO262114:KIZ262119 KSK262114:KSV262119 LCG262114:LCR262119 LMC262114:LMN262119 LVY262114:LWJ262119 MFU262114:MGF262119 MPQ262114:MQB262119 MZM262114:MZX262119 NJI262114:NJT262119 NTE262114:NTP262119 ODA262114:ODL262119 OMW262114:ONH262119 OWS262114:OXD262119 PGO262114:PGZ262119 PQK262114:PQV262119 QAG262114:QAR262119 QKC262114:QKN262119 QTY262114:QUJ262119 RDU262114:REF262119 RNQ262114:ROB262119 RXM262114:RXX262119 SHI262114:SHT262119 SRE262114:SRP262119 TBA262114:TBL262119 TKW262114:TLH262119 TUS262114:TVD262119 UEO262114:UEZ262119 UOK262114:UOV262119 UYG262114:UYR262119 VIC262114:VIN262119 VRY262114:VSJ262119 WBU262114:WCF262119 WLQ262114:WMB262119 WVM262114:WVX262119 E327650:P327655 JA327650:JL327655 SW327650:TH327655 ACS327650:ADD327655 AMO327650:AMZ327655 AWK327650:AWV327655 BGG327650:BGR327655 BQC327650:BQN327655 BZY327650:CAJ327655 CJU327650:CKF327655 CTQ327650:CUB327655 DDM327650:DDX327655 DNI327650:DNT327655 DXE327650:DXP327655 EHA327650:EHL327655 EQW327650:ERH327655 FAS327650:FBD327655 FKO327650:FKZ327655 FUK327650:FUV327655 GEG327650:GER327655 GOC327650:GON327655 GXY327650:GYJ327655 HHU327650:HIF327655 HRQ327650:HSB327655 IBM327650:IBX327655 ILI327650:ILT327655 IVE327650:IVP327655 JFA327650:JFL327655 JOW327650:JPH327655 JYS327650:JZD327655 KIO327650:KIZ327655 KSK327650:KSV327655 LCG327650:LCR327655 LMC327650:LMN327655 LVY327650:LWJ327655 MFU327650:MGF327655 MPQ327650:MQB327655 MZM327650:MZX327655 NJI327650:NJT327655 NTE327650:NTP327655 ODA327650:ODL327655 OMW327650:ONH327655 OWS327650:OXD327655 PGO327650:PGZ327655 PQK327650:PQV327655 QAG327650:QAR327655 QKC327650:QKN327655 QTY327650:QUJ327655 RDU327650:REF327655 RNQ327650:ROB327655 RXM327650:RXX327655 SHI327650:SHT327655 SRE327650:SRP327655 TBA327650:TBL327655 TKW327650:TLH327655 TUS327650:TVD327655 UEO327650:UEZ327655 UOK327650:UOV327655 UYG327650:UYR327655 VIC327650:VIN327655 VRY327650:VSJ327655 WBU327650:WCF327655 WLQ327650:WMB327655 WVM327650:WVX327655 E393186:P393191 JA393186:JL393191 SW393186:TH393191 ACS393186:ADD393191 AMO393186:AMZ393191 AWK393186:AWV393191 BGG393186:BGR393191 BQC393186:BQN393191 BZY393186:CAJ393191 CJU393186:CKF393191 CTQ393186:CUB393191 DDM393186:DDX393191 DNI393186:DNT393191 DXE393186:DXP393191 EHA393186:EHL393191 EQW393186:ERH393191 FAS393186:FBD393191 FKO393186:FKZ393191 FUK393186:FUV393191 GEG393186:GER393191 GOC393186:GON393191 GXY393186:GYJ393191 HHU393186:HIF393191 HRQ393186:HSB393191 IBM393186:IBX393191 ILI393186:ILT393191 IVE393186:IVP393191 JFA393186:JFL393191 JOW393186:JPH393191 JYS393186:JZD393191 KIO393186:KIZ393191 KSK393186:KSV393191 LCG393186:LCR393191 LMC393186:LMN393191 LVY393186:LWJ393191 MFU393186:MGF393191 MPQ393186:MQB393191 MZM393186:MZX393191 NJI393186:NJT393191 NTE393186:NTP393191 ODA393186:ODL393191 OMW393186:ONH393191 OWS393186:OXD393191 PGO393186:PGZ393191 PQK393186:PQV393191 QAG393186:QAR393191 QKC393186:QKN393191 QTY393186:QUJ393191 RDU393186:REF393191 RNQ393186:ROB393191 RXM393186:RXX393191 SHI393186:SHT393191 SRE393186:SRP393191 TBA393186:TBL393191 TKW393186:TLH393191 TUS393186:TVD393191 UEO393186:UEZ393191 UOK393186:UOV393191 UYG393186:UYR393191 VIC393186:VIN393191 VRY393186:VSJ393191 WBU393186:WCF393191 WLQ393186:WMB393191 WVM393186:WVX393191 E458722:P458727 JA458722:JL458727 SW458722:TH458727 ACS458722:ADD458727 AMO458722:AMZ458727 AWK458722:AWV458727 BGG458722:BGR458727 BQC458722:BQN458727 BZY458722:CAJ458727 CJU458722:CKF458727 CTQ458722:CUB458727 DDM458722:DDX458727 DNI458722:DNT458727 DXE458722:DXP458727 EHA458722:EHL458727 EQW458722:ERH458727 FAS458722:FBD458727 FKO458722:FKZ458727 FUK458722:FUV458727 GEG458722:GER458727 GOC458722:GON458727 GXY458722:GYJ458727 HHU458722:HIF458727 HRQ458722:HSB458727 IBM458722:IBX458727 ILI458722:ILT458727 IVE458722:IVP458727 JFA458722:JFL458727 JOW458722:JPH458727 JYS458722:JZD458727 KIO458722:KIZ458727 KSK458722:KSV458727 LCG458722:LCR458727 LMC458722:LMN458727 LVY458722:LWJ458727 MFU458722:MGF458727 MPQ458722:MQB458727 MZM458722:MZX458727 NJI458722:NJT458727 NTE458722:NTP458727 ODA458722:ODL458727 OMW458722:ONH458727 OWS458722:OXD458727 PGO458722:PGZ458727 PQK458722:PQV458727 QAG458722:QAR458727 QKC458722:QKN458727 QTY458722:QUJ458727 RDU458722:REF458727 RNQ458722:ROB458727 RXM458722:RXX458727 SHI458722:SHT458727 SRE458722:SRP458727 TBA458722:TBL458727 TKW458722:TLH458727 TUS458722:TVD458727 UEO458722:UEZ458727 UOK458722:UOV458727 UYG458722:UYR458727 VIC458722:VIN458727 VRY458722:VSJ458727 WBU458722:WCF458727 WLQ458722:WMB458727 WVM458722:WVX458727 E524258:P524263 JA524258:JL524263 SW524258:TH524263 ACS524258:ADD524263 AMO524258:AMZ524263 AWK524258:AWV524263 BGG524258:BGR524263 BQC524258:BQN524263 BZY524258:CAJ524263 CJU524258:CKF524263 CTQ524258:CUB524263 DDM524258:DDX524263 DNI524258:DNT524263 DXE524258:DXP524263 EHA524258:EHL524263 EQW524258:ERH524263 FAS524258:FBD524263 FKO524258:FKZ524263 FUK524258:FUV524263 GEG524258:GER524263 GOC524258:GON524263 GXY524258:GYJ524263 HHU524258:HIF524263 HRQ524258:HSB524263 IBM524258:IBX524263 ILI524258:ILT524263 IVE524258:IVP524263 JFA524258:JFL524263 JOW524258:JPH524263 JYS524258:JZD524263 KIO524258:KIZ524263 KSK524258:KSV524263 LCG524258:LCR524263 LMC524258:LMN524263 LVY524258:LWJ524263 MFU524258:MGF524263 MPQ524258:MQB524263 MZM524258:MZX524263 NJI524258:NJT524263 NTE524258:NTP524263 ODA524258:ODL524263 OMW524258:ONH524263 OWS524258:OXD524263 PGO524258:PGZ524263 PQK524258:PQV524263 QAG524258:QAR524263 QKC524258:QKN524263 QTY524258:QUJ524263 RDU524258:REF524263 RNQ524258:ROB524263 RXM524258:RXX524263 SHI524258:SHT524263 SRE524258:SRP524263 TBA524258:TBL524263 TKW524258:TLH524263 TUS524258:TVD524263 UEO524258:UEZ524263 UOK524258:UOV524263 UYG524258:UYR524263 VIC524258:VIN524263 VRY524258:VSJ524263 WBU524258:WCF524263 WLQ524258:WMB524263 WVM524258:WVX524263 E589794:P589799 JA589794:JL589799 SW589794:TH589799 ACS589794:ADD589799 AMO589794:AMZ589799 AWK589794:AWV589799 BGG589794:BGR589799 BQC589794:BQN589799 BZY589794:CAJ589799 CJU589794:CKF589799 CTQ589794:CUB589799 DDM589794:DDX589799 DNI589794:DNT589799 DXE589794:DXP589799 EHA589794:EHL589799 EQW589794:ERH589799 FAS589794:FBD589799 FKO589794:FKZ589799 FUK589794:FUV589799 GEG589794:GER589799 GOC589794:GON589799 GXY589794:GYJ589799 HHU589794:HIF589799 HRQ589794:HSB589799 IBM589794:IBX589799 ILI589794:ILT589799 IVE589794:IVP589799 JFA589794:JFL589799 JOW589794:JPH589799 JYS589794:JZD589799 KIO589794:KIZ589799 KSK589794:KSV589799 LCG589794:LCR589799 LMC589794:LMN589799 LVY589794:LWJ589799 MFU589794:MGF589799 MPQ589794:MQB589799 MZM589794:MZX589799 NJI589794:NJT589799 NTE589794:NTP589799 ODA589794:ODL589799 OMW589794:ONH589799 OWS589794:OXD589799 PGO589794:PGZ589799 PQK589794:PQV589799 QAG589794:QAR589799 QKC589794:QKN589799 QTY589794:QUJ589799 RDU589794:REF589799 RNQ589794:ROB589799 RXM589794:RXX589799 SHI589794:SHT589799 SRE589794:SRP589799 TBA589794:TBL589799 TKW589794:TLH589799 TUS589794:TVD589799 UEO589794:UEZ589799 UOK589794:UOV589799 UYG589794:UYR589799 VIC589794:VIN589799 VRY589794:VSJ589799 WBU589794:WCF589799 WLQ589794:WMB589799 WVM589794:WVX589799 E655330:P655335 JA655330:JL655335 SW655330:TH655335 ACS655330:ADD655335 AMO655330:AMZ655335 AWK655330:AWV655335 BGG655330:BGR655335 BQC655330:BQN655335 BZY655330:CAJ655335 CJU655330:CKF655335 CTQ655330:CUB655335 DDM655330:DDX655335 DNI655330:DNT655335 DXE655330:DXP655335 EHA655330:EHL655335 EQW655330:ERH655335 FAS655330:FBD655335 FKO655330:FKZ655335 FUK655330:FUV655335 GEG655330:GER655335 GOC655330:GON655335 GXY655330:GYJ655335 HHU655330:HIF655335 HRQ655330:HSB655335 IBM655330:IBX655335 ILI655330:ILT655335 IVE655330:IVP655335 JFA655330:JFL655335 JOW655330:JPH655335 JYS655330:JZD655335 KIO655330:KIZ655335 KSK655330:KSV655335 LCG655330:LCR655335 LMC655330:LMN655335 LVY655330:LWJ655335 MFU655330:MGF655335 MPQ655330:MQB655335 MZM655330:MZX655335 NJI655330:NJT655335 NTE655330:NTP655335 ODA655330:ODL655335 OMW655330:ONH655335 OWS655330:OXD655335 PGO655330:PGZ655335 PQK655330:PQV655335 QAG655330:QAR655335 QKC655330:QKN655335 QTY655330:QUJ655335 RDU655330:REF655335 RNQ655330:ROB655335 RXM655330:RXX655335 SHI655330:SHT655335 SRE655330:SRP655335 TBA655330:TBL655335 TKW655330:TLH655335 TUS655330:TVD655335 UEO655330:UEZ655335 UOK655330:UOV655335 UYG655330:UYR655335 VIC655330:VIN655335 VRY655330:VSJ655335 WBU655330:WCF655335 WLQ655330:WMB655335 WVM655330:WVX655335 E720866:P720871 JA720866:JL720871 SW720866:TH720871 ACS720866:ADD720871 AMO720866:AMZ720871 AWK720866:AWV720871 BGG720866:BGR720871 BQC720866:BQN720871 BZY720866:CAJ720871 CJU720866:CKF720871 CTQ720866:CUB720871 DDM720866:DDX720871 DNI720866:DNT720871 DXE720866:DXP720871 EHA720866:EHL720871 EQW720866:ERH720871 FAS720866:FBD720871 FKO720866:FKZ720871 FUK720866:FUV720871 GEG720866:GER720871 GOC720866:GON720871 GXY720866:GYJ720871 HHU720866:HIF720871 HRQ720866:HSB720871 IBM720866:IBX720871 ILI720866:ILT720871 IVE720866:IVP720871 JFA720866:JFL720871 JOW720866:JPH720871 JYS720866:JZD720871 KIO720866:KIZ720871 KSK720866:KSV720871 LCG720866:LCR720871 LMC720866:LMN720871 LVY720866:LWJ720871 MFU720866:MGF720871 MPQ720866:MQB720871 MZM720866:MZX720871 NJI720866:NJT720871 NTE720866:NTP720871 ODA720866:ODL720871 OMW720866:ONH720871 OWS720866:OXD720871 PGO720866:PGZ720871 PQK720866:PQV720871 QAG720866:QAR720871 QKC720866:QKN720871 QTY720866:QUJ720871 RDU720866:REF720871 RNQ720866:ROB720871 RXM720866:RXX720871 SHI720866:SHT720871 SRE720866:SRP720871 TBA720866:TBL720871 TKW720866:TLH720871 TUS720866:TVD720871 UEO720866:UEZ720871 UOK720866:UOV720871 UYG720866:UYR720871 VIC720866:VIN720871 VRY720866:VSJ720871 WBU720866:WCF720871 WLQ720866:WMB720871 WVM720866:WVX720871 E786402:P786407 JA786402:JL786407 SW786402:TH786407 ACS786402:ADD786407 AMO786402:AMZ786407 AWK786402:AWV786407 BGG786402:BGR786407 BQC786402:BQN786407 BZY786402:CAJ786407 CJU786402:CKF786407 CTQ786402:CUB786407 DDM786402:DDX786407 DNI786402:DNT786407 DXE786402:DXP786407 EHA786402:EHL786407 EQW786402:ERH786407 FAS786402:FBD786407 FKO786402:FKZ786407 FUK786402:FUV786407 GEG786402:GER786407 GOC786402:GON786407 GXY786402:GYJ786407 HHU786402:HIF786407 HRQ786402:HSB786407 IBM786402:IBX786407 ILI786402:ILT786407 IVE786402:IVP786407 JFA786402:JFL786407 JOW786402:JPH786407 JYS786402:JZD786407 KIO786402:KIZ786407 KSK786402:KSV786407 LCG786402:LCR786407 LMC786402:LMN786407 LVY786402:LWJ786407 MFU786402:MGF786407 MPQ786402:MQB786407 MZM786402:MZX786407 NJI786402:NJT786407 NTE786402:NTP786407 ODA786402:ODL786407 OMW786402:ONH786407 OWS786402:OXD786407 PGO786402:PGZ786407 PQK786402:PQV786407 QAG786402:QAR786407 QKC786402:QKN786407 QTY786402:QUJ786407 RDU786402:REF786407 RNQ786402:ROB786407 RXM786402:RXX786407 SHI786402:SHT786407 SRE786402:SRP786407 TBA786402:TBL786407 TKW786402:TLH786407 TUS786402:TVD786407 UEO786402:UEZ786407 UOK786402:UOV786407 UYG786402:UYR786407 VIC786402:VIN786407 VRY786402:VSJ786407 WBU786402:WCF786407 WLQ786402:WMB786407 WVM786402:WVX786407 E851938:P851943 JA851938:JL851943 SW851938:TH851943 ACS851938:ADD851943 AMO851938:AMZ851943 AWK851938:AWV851943 BGG851938:BGR851943 BQC851938:BQN851943 BZY851938:CAJ851943 CJU851938:CKF851943 CTQ851938:CUB851943 DDM851938:DDX851943 DNI851938:DNT851943 DXE851938:DXP851943 EHA851938:EHL851943 EQW851938:ERH851943 FAS851938:FBD851943 FKO851938:FKZ851943 FUK851938:FUV851943 GEG851938:GER851943 GOC851938:GON851943 GXY851938:GYJ851943 HHU851938:HIF851943 HRQ851938:HSB851943 IBM851938:IBX851943 ILI851938:ILT851943 IVE851938:IVP851943 JFA851938:JFL851943 JOW851938:JPH851943 JYS851938:JZD851943 KIO851938:KIZ851943 KSK851938:KSV851943 LCG851938:LCR851943 LMC851938:LMN851943 LVY851938:LWJ851943 MFU851938:MGF851943 MPQ851938:MQB851943 MZM851938:MZX851943 NJI851938:NJT851943 NTE851938:NTP851943 ODA851938:ODL851943 OMW851938:ONH851943 OWS851938:OXD851943 PGO851938:PGZ851943 PQK851938:PQV851943 QAG851938:QAR851943 QKC851938:QKN851943 QTY851938:QUJ851943 RDU851938:REF851943 RNQ851938:ROB851943 RXM851938:RXX851943 SHI851938:SHT851943 SRE851938:SRP851943 TBA851938:TBL851943 TKW851938:TLH851943 TUS851938:TVD851943 UEO851938:UEZ851943 UOK851938:UOV851943 UYG851938:UYR851943 VIC851938:VIN851943 VRY851938:VSJ851943 WBU851938:WCF851943 WLQ851938:WMB851943 WVM851938:WVX851943 E917474:P917479 JA917474:JL917479 SW917474:TH917479 ACS917474:ADD917479 AMO917474:AMZ917479 AWK917474:AWV917479 BGG917474:BGR917479 BQC917474:BQN917479 BZY917474:CAJ917479 CJU917474:CKF917479 CTQ917474:CUB917479 DDM917474:DDX917479 DNI917474:DNT917479 DXE917474:DXP917479 EHA917474:EHL917479 EQW917474:ERH917479 FAS917474:FBD917479 FKO917474:FKZ917479 FUK917474:FUV917479 GEG917474:GER917479 GOC917474:GON917479 GXY917474:GYJ917479 HHU917474:HIF917479 HRQ917474:HSB917479 IBM917474:IBX917479 ILI917474:ILT917479 IVE917474:IVP917479 JFA917474:JFL917479 JOW917474:JPH917479 JYS917474:JZD917479 KIO917474:KIZ917479 KSK917474:KSV917479 LCG917474:LCR917479 LMC917474:LMN917479 LVY917474:LWJ917479 MFU917474:MGF917479 MPQ917474:MQB917479 MZM917474:MZX917479 NJI917474:NJT917479 NTE917474:NTP917479 ODA917474:ODL917479 OMW917474:ONH917479 OWS917474:OXD917479 PGO917474:PGZ917479 PQK917474:PQV917479 QAG917474:QAR917479 QKC917474:QKN917479 QTY917474:QUJ917479 RDU917474:REF917479 RNQ917474:ROB917479 RXM917474:RXX917479 SHI917474:SHT917479 SRE917474:SRP917479 TBA917474:TBL917479 TKW917474:TLH917479 TUS917474:TVD917479 UEO917474:UEZ917479 UOK917474:UOV917479 UYG917474:UYR917479 VIC917474:VIN917479 VRY917474:VSJ917479 WBU917474:WCF917479 WLQ917474:WMB917479 WVM917474:WVX917479 E983010:P983015 JA983010:JL983015 SW983010:TH983015 ACS983010:ADD983015 AMO983010:AMZ983015 AWK983010:AWV983015 BGG983010:BGR983015 BQC983010:BQN983015 BZY983010:CAJ983015 CJU983010:CKF983015 CTQ983010:CUB983015 DDM983010:DDX983015 DNI983010:DNT983015 DXE983010:DXP983015 EHA983010:EHL983015 EQW983010:ERH983015 FAS983010:FBD983015 FKO983010:FKZ983015 FUK983010:FUV983015 GEG983010:GER983015 GOC983010:GON983015 GXY983010:GYJ983015 HHU983010:HIF983015 HRQ983010:HSB983015 IBM983010:IBX983015 ILI983010:ILT983015 IVE983010:IVP983015 JFA983010:JFL983015 JOW983010:JPH983015 JYS983010:JZD983015 KIO983010:KIZ983015 KSK983010:KSV983015 LCG983010:LCR983015 LMC983010:LMN983015 LVY983010:LWJ983015 MFU983010:MGF983015 MPQ983010:MQB983015 MZM983010:MZX983015 NJI983010:NJT983015 NTE983010:NTP983015 ODA983010:ODL983015 OMW983010:ONH983015 OWS983010:OXD983015 PGO983010:PGZ983015 PQK983010:PQV983015 QAG983010:QAR983015 QKC983010:QKN983015 QTY983010:QUJ983015 RDU983010:REF983015 RNQ983010:ROB983015 RXM983010:RXX983015 SHI983010:SHT983015 SRE983010:SRP983015 TBA983010:TBL983015 TKW983010:TLH983015 TUS983010:TVD983015 UEO983010:UEZ983015 UOK983010:UOV983015 UYG983010:UYR983015 VIC983010:VIN983015 VRY983010:VSJ983015 WBU983010:WCF983015 WLQ983010:WMB983015 WVM983010:WVX983015 E15:P16 JA15:JL16 SW15:TH16 ACS15:ADD16 AMO15:AMZ16 AWK15:AWV16 BGG15:BGR16 BQC15:BQN16 BZY15:CAJ16 CJU15:CKF16 CTQ15:CUB16 DDM15:DDX16 DNI15:DNT16 DXE15:DXP16 EHA15:EHL16 EQW15:ERH16 FAS15:FBD16 FKO15:FKZ16 FUK15:FUV16 GEG15:GER16 GOC15:GON16 GXY15:GYJ16 HHU15:HIF16 HRQ15:HSB16 IBM15:IBX16 ILI15:ILT16 IVE15:IVP16 JFA15:JFL16 JOW15:JPH16 JYS15:JZD16 KIO15:KIZ16 KSK15:KSV16 LCG15:LCR16 LMC15:LMN16 LVY15:LWJ16 MFU15:MGF16 MPQ15:MQB16 MZM15:MZX16 NJI15:NJT16 NTE15:NTP16 ODA15:ODL16 OMW15:ONH16 OWS15:OXD16 PGO15:PGZ16 PQK15:PQV16 QAG15:QAR16 QKC15:QKN16 QTY15:QUJ16 RDU15:REF16 RNQ15:ROB16 RXM15:RXX16 SHI15:SHT16 SRE15:SRP16 TBA15:TBL16 TKW15:TLH16 TUS15:TVD16 UEO15:UEZ16 UOK15:UOV16 UYG15:UYR16 VIC15:VIN16 VRY15:VSJ16 WBU15:WCF16 WLQ15:WMB16 WVM15:WVX16 E65475:P65476 JA65475:JL65476 SW65475:TH65476 ACS65475:ADD65476 AMO65475:AMZ65476 AWK65475:AWV65476 BGG65475:BGR65476 BQC65475:BQN65476 BZY65475:CAJ65476 CJU65475:CKF65476 CTQ65475:CUB65476 DDM65475:DDX65476 DNI65475:DNT65476 DXE65475:DXP65476 EHA65475:EHL65476 EQW65475:ERH65476 FAS65475:FBD65476 FKO65475:FKZ65476 FUK65475:FUV65476 GEG65475:GER65476 GOC65475:GON65476 GXY65475:GYJ65476 HHU65475:HIF65476 HRQ65475:HSB65476 IBM65475:IBX65476 ILI65475:ILT65476 IVE65475:IVP65476 JFA65475:JFL65476 JOW65475:JPH65476 JYS65475:JZD65476 KIO65475:KIZ65476 KSK65475:KSV65476 LCG65475:LCR65476 LMC65475:LMN65476 LVY65475:LWJ65476 MFU65475:MGF65476 MPQ65475:MQB65476 MZM65475:MZX65476 NJI65475:NJT65476 NTE65475:NTP65476 ODA65475:ODL65476 OMW65475:ONH65476 OWS65475:OXD65476 PGO65475:PGZ65476 PQK65475:PQV65476 QAG65475:QAR65476 QKC65475:QKN65476 QTY65475:QUJ65476 RDU65475:REF65476 RNQ65475:ROB65476 RXM65475:RXX65476 SHI65475:SHT65476 SRE65475:SRP65476 TBA65475:TBL65476 TKW65475:TLH65476 TUS65475:TVD65476 UEO65475:UEZ65476 UOK65475:UOV65476 UYG65475:UYR65476 VIC65475:VIN65476 VRY65475:VSJ65476 WBU65475:WCF65476 WLQ65475:WMB65476 WVM65475:WVX65476 E131011:P131012 JA131011:JL131012 SW131011:TH131012 ACS131011:ADD131012 AMO131011:AMZ131012 AWK131011:AWV131012 BGG131011:BGR131012 BQC131011:BQN131012 BZY131011:CAJ131012 CJU131011:CKF131012 CTQ131011:CUB131012 DDM131011:DDX131012 DNI131011:DNT131012 DXE131011:DXP131012 EHA131011:EHL131012 EQW131011:ERH131012 FAS131011:FBD131012 FKO131011:FKZ131012 FUK131011:FUV131012 GEG131011:GER131012 GOC131011:GON131012 GXY131011:GYJ131012 HHU131011:HIF131012 HRQ131011:HSB131012 IBM131011:IBX131012 ILI131011:ILT131012 IVE131011:IVP131012 JFA131011:JFL131012 JOW131011:JPH131012 JYS131011:JZD131012 KIO131011:KIZ131012 KSK131011:KSV131012 LCG131011:LCR131012 LMC131011:LMN131012 LVY131011:LWJ131012 MFU131011:MGF131012 MPQ131011:MQB131012 MZM131011:MZX131012 NJI131011:NJT131012 NTE131011:NTP131012 ODA131011:ODL131012 OMW131011:ONH131012 OWS131011:OXD131012 PGO131011:PGZ131012 PQK131011:PQV131012 QAG131011:QAR131012 QKC131011:QKN131012 QTY131011:QUJ131012 RDU131011:REF131012 RNQ131011:ROB131012 RXM131011:RXX131012 SHI131011:SHT131012 SRE131011:SRP131012 TBA131011:TBL131012 TKW131011:TLH131012 TUS131011:TVD131012 UEO131011:UEZ131012 UOK131011:UOV131012 UYG131011:UYR131012 VIC131011:VIN131012 VRY131011:VSJ131012 WBU131011:WCF131012 WLQ131011:WMB131012 WVM131011:WVX131012 E196547:P196548 JA196547:JL196548 SW196547:TH196548 ACS196547:ADD196548 AMO196547:AMZ196548 AWK196547:AWV196548 BGG196547:BGR196548 BQC196547:BQN196548 BZY196547:CAJ196548 CJU196547:CKF196548 CTQ196547:CUB196548 DDM196547:DDX196548 DNI196547:DNT196548 DXE196547:DXP196548 EHA196547:EHL196548 EQW196547:ERH196548 FAS196547:FBD196548 FKO196547:FKZ196548 FUK196547:FUV196548 GEG196547:GER196548 GOC196547:GON196548 GXY196547:GYJ196548 HHU196547:HIF196548 HRQ196547:HSB196548 IBM196547:IBX196548 ILI196547:ILT196548 IVE196547:IVP196548 JFA196547:JFL196548 JOW196547:JPH196548 JYS196547:JZD196548 KIO196547:KIZ196548 KSK196547:KSV196548 LCG196547:LCR196548 LMC196547:LMN196548 LVY196547:LWJ196548 MFU196547:MGF196548 MPQ196547:MQB196548 MZM196547:MZX196548 NJI196547:NJT196548 NTE196547:NTP196548 ODA196547:ODL196548 OMW196547:ONH196548 OWS196547:OXD196548 PGO196547:PGZ196548 PQK196547:PQV196548 QAG196547:QAR196548 QKC196547:QKN196548 QTY196547:QUJ196548 RDU196547:REF196548 RNQ196547:ROB196548 RXM196547:RXX196548 SHI196547:SHT196548 SRE196547:SRP196548 TBA196547:TBL196548 TKW196547:TLH196548 TUS196547:TVD196548 UEO196547:UEZ196548 UOK196547:UOV196548 UYG196547:UYR196548 VIC196547:VIN196548 VRY196547:VSJ196548 WBU196547:WCF196548 WLQ196547:WMB196548 WVM196547:WVX196548 E262083:P262084 JA262083:JL262084 SW262083:TH262084 ACS262083:ADD262084 AMO262083:AMZ262084 AWK262083:AWV262084 BGG262083:BGR262084 BQC262083:BQN262084 BZY262083:CAJ262084 CJU262083:CKF262084 CTQ262083:CUB262084 DDM262083:DDX262084 DNI262083:DNT262084 DXE262083:DXP262084 EHA262083:EHL262084 EQW262083:ERH262084 FAS262083:FBD262084 FKO262083:FKZ262084 FUK262083:FUV262084 GEG262083:GER262084 GOC262083:GON262084 GXY262083:GYJ262084 HHU262083:HIF262084 HRQ262083:HSB262084 IBM262083:IBX262084 ILI262083:ILT262084 IVE262083:IVP262084 JFA262083:JFL262084 JOW262083:JPH262084 JYS262083:JZD262084 KIO262083:KIZ262084 KSK262083:KSV262084 LCG262083:LCR262084 LMC262083:LMN262084 LVY262083:LWJ262084 MFU262083:MGF262084 MPQ262083:MQB262084 MZM262083:MZX262084 NJI262083:NJT262084 NTE262083:NTP262084 ODA262083:ODL262084 OMW262083:ONH262084 OWS262083:OXD262084 PGO262083:PGZ262084 PQK262083:PQV262084 QAG262083:QAR262084 QKC262083:QKN262084 QTY262083:QUJ262084 RDU262083:REF262084 RNQ262083:ROB262084 RXM262083:RXX262084 SHI262083:SHT262084 SRE262083:SRP262084 TBA262083:TBL262084 TKW262083:TLH262084 TUS262083:TVD262084 UEO262083:UEZ262084 UOK262083:UOV262084 UYG262083:UYR262084 VIC262083:VIN262084 VRY262083:VSJ262084 WBU262083:WCF262084 WLQ262083:WMB262084 WVM262083:WVX262084 E327619:P327620 JA327619:JL327620 SW327619:TH327620 ACS327619:ADD327620 AMO327619:AMZ327620 AWK327619:AWV327620 BGG327619:BGR327620 BQC327619:BQN327620 BZY327619:CAJ327620 CJU327619:CKF327620 CTQ327619:CUB327620 DDM327619:DDX327620 DNI327619:DNT327620 DXE327619:DXP327620 EHA327619:EHL327620 EQW327619:ERH327620 FAS327619:FBD327620 FKO327619:FKZ327620 FUK327619:FUV327620 GEG327619:GER327620 GOC327619:GON327620 GXY327619:GYJ327620 HHU327619:HIF327620 HRQ327619:HSB327620 IBM327619:IBX327620 ILI327619:ILT327620 IVE327619:IVP327620 JFA327619:JFL327620 JOW327619:JPH327620 JYS327619:JZD327620 KIO327619:KIZ327620 KSK327619:KSV327620 LCG327619:LCR327620 LMC327619:LMN327620 LVY327619:LWJ327620 MFU327619:MGF327620 MPQ327619:MQB327620 MZM327619:MZX327620 NJI327619:NJT327620 NTE327619:NTP327620 ODA327619:ODL327620 OMW327619:ONH327620 OWS327619:OXD327620 PGO327619:PGZ327620 PQK327619:PQV327620 QAG327619:QAR327620 QKC327619:QKN327620 QTY327619:QUJ327620 RDU327619:REF327620 RNQ327619:ROB327620 RXM327619:RXX327620 SHI327619:SHT327620 SRE327619:SRP327620 TBA327619:TBL327620 TKW327619:TLH327620 TUS327619:TVD327620 UEO327619:UEZ327620 UOK327619:UOV327620 UYG327619:UYR327620 VIC327619:VIN327620 VRY327619:VSJ327620 WBU327619:WCF327620 WLQ327619:WMB327620 WVM327619:WVX327620 E393155:P393156 JA393155:JL393156 SW393155:TH393156 ACS393155:ADD393156 AMO393155:AMZ393156 AWK393155:AWV393156 BGG393155:BGR393156 BQC393155:BQN393156 BZY393155:CAJ393156 CJU393155:CKF393156 CTQ393155:CUB393156 DDM393155:DDX393156 DNI393155:DNT393156 DXE393155:DXP393156 EHA393155:EHL393156 EQW393155:ERH393156 FAS393155:FBD393156 FKO393155:FKZ393156 FUK393155:FUV393156 GEG393155:GER393156 GOC393155:GON393156 GXY393155:GYJ393156 HHU393155:HIF393156 HRQ393155:HSB393156 IBM393155:IBX393156 ILI393155:ILT393156 IVE393155:IVP393156 JFA393155:JFL393156 JOW393155:JPH393156 JYS393155:JZD393156 KIO393155:KIZ393156 KSK393155:KSV393156 LCG393155:LCR393156 LMC393155:LMN393156 LVY393155:LWJ393156 MFU393155:MGF393156 MPQ393155:MQB393156 MZM393155:MZX393156 NJI393155:NJT393156 NTE393155:NTP393156 ODA393155:ODL393156 OMW393155:ONH393156 OWS393155:OXD393156 PGO393155:PGZ393156 PQK393155:PQV393156 QAG393155:QAR393156 QKC393155:QKN393156 QTY393155:QUJ393156 RDU393155:REF393156 RNQ393155:ROB393156 RXM393155:RXX393156 SHI393155:SHT393156 SRE393155:SRP393156 TBA393155:TBL393156 TKW393155:TLH393156 TUS393155:TVD393156 UEO393155:UEZ393156 UOK393155:UOV393156 UYG393155:UYR393156 VIC393155:VIN393156 VRY393155:VSJ393156 WBU393155:WCF393156 WLQ393155:WMB393156 WVM393155:WVX393156 E458691:P458692 JA458691:JL458692 SW458691:TH458692 ACS458691:ADD458692 AMO458691:AMZ458692 AWK458691:AWV458692 BGG458691:BGR458692 BQC458691:BQN458692 BZY458691:CAJ458692 CJU458691:CKF458692 CTQ458691:CUB458692 DDM458691:DDX458692 DNI458691:DNT458692 DXE458691:DXP458692 EHA458691:EHL458692 EQW458691:ERH458692 FAS458691:FBD458692 FKO458691:FKZ458692 FUK458691:FUV458692 GEG458691:GER458692 GOC458691:GON458692 GXY458691:GYJ458692 HHU458691:HIF458692 HRQ458691:HSB458692 IBM458691:IBX458692 ILI458691:ILT458692 IVE458691:IVP458692 JFA458691:JFL458692 JOW458691:JPH458692 JYS458691:JZD458692 KIO458691:KIZ458692 KSK458691:KSV458692 LCG458691:LCR458692 LMC458691:LMN458692 LVY458691:LWJ458692 MFU458691:MGF458692 MPQ458691:MQB458692 MZM458691:MZX458692 NJI458691:NJT458692 NTE458691:NTP458692 ODA458691:ODL458692 OMW458691:ONH458692 OWS458691:OXD458692 PGO458691:PGZ458692 PQK458691:PQV458692 QAG458691:QAR458692 QKC458691:QKN458692 QTY458691:QUJ458692 RDU458691:REF458692 RNQ458691:ROB458692 RXM458691:RXX458692 SHI458691:SHT458692 SRE458691:SRP458692 TBA458691:TBL458692 TKW458691:TLH458692 TUS458691:TVD458692 UEO458691:UEZ458692 UOK458691:UOV458692 UYG458691:UYR458692 VIC458691:VIN458692 VRY458691:VSJ458692 WBU458691:WCF458692 WLQ458691:WMB458692 WVM458691:WVX458692 E524227:P524228 JA524227:JL524228 SW524227:TH524228 ACS524227:ADD524228 AMO524227:AMZ524228 AWK524227:AWV524228 BGG524227:BGR524228 BQC524227:BQN524228 BZY524227:CAJ524228 CJU524227:CKF524228 CTQ524227:CUB524228 DDM524227:DDX524228 DNI524227:DNT524228 DXE524227:DXP524228 EHA524227:EHL524228 EQW524227:ERH524228 FAS524227:FBD524228 FKO524227:FKZ524228 FUK524227:FUV524228 GEG524227:GER524228 GOC524227:GON524228 GXY524227:GYJ524228 HHU524227:HIF524228 HRQ524227:HSB524228 IBM524227:IBX524228 ILI524227:ILT524228 IVE524227:IVP524228 JFA524227:JFL524228 JOW524227:JPH524228 JYS524227:JZD524228 KIO524227:KIZ524228 KSK524227:KSV524228 LCG524227:LCR524228 LMC524227:LMN524228 LVY524227:LWJ524228 MFU524227:MGF524228 MPQ524227:MQB524228 MZM524227:MZX524228 NJI524227:NJT524228 NTE524227:NTP524228 ODA524227:ODL524228 OMW524227:ONH524228 OWS524227:OXD524228 PGO524227:PGZ524228 PQK524227:PQV524228 QAG524227:QAR524228 QKC524227:QKN524228 QTY524227:QUJ524228 RDU524227:REF524228 RNQ524227:ROB524228 RXM524227:RXX524228 SHI524227:SHT524228 SRE524227:SRP524228 TBA524227:TBL524228 TKW524227:TLH524228 TUS524227:TVD524228 UEO524227:UEZ524228 UOK524227:UOV524228 UYG524227:UYR524228 VIC524227:VIN524228 VRY524227:VSJ524228 WBU524227:WCF524228 WLQ524227:WMB524228 WVM524227:WVX524228 E589763:P589764 JA589763:JL589764 SW589763:TH589764 ACS589763:ADD589764 AMO589763:AMZ589764 AWK589763:AWV589764 BGG589763:BGR589764 BQC589763:BQN589764 BZY589763:CAJ589764 CJU589763:CKF589764 CTQ589763:CUB589764 DDM589763:DDX589764 DNI589763:DNT589764 DXE589763:DXP589764 EHA589763:EHL589764 EQW589763:ERH589764 FAS589763:FBD589764 FKO589763:FKZ589764 FUK589763:FUV589764 GEG589763:GER589764 GOC589763:GON589764 GXY589763:GYJ589764 HHU589763:HIF589764 HRQ589763:HSB589764 IBM589763:IBX589764 ILI589763:ILT589764 IVE589763:IVP589764 JFA589763:JFL589764 JOW589763:JPH589764 JYS589763:JZD589764 KIO589763:KIZ589764 KSK589763:KSV589764 LCG589763:LCR589764 LMC589763:LMN589764 LVY589763:LWJ589764 MFU589763:MGF589764 MPQ589763:MQB589764 MZM589763:MZX589764 NJI589763:NJT589764 NTE589763:NTP589764 ODA589763:ODL589764 OMW589763:ONH589764 OWS589763:OXD589764 PGO589763:PGZ589764 PQK589763:PQV589764 QAG589763:QAR589764 QKC589763:QKN589764 QTY589763:QUJ589764 RDU589763:REF589764 RNQ589763:ROB589764 RXM589763:RXX589764 SHI589763:SHT589764 SRE589763:SRP589764 TBA589763:TBL589764 TKW589763:TLH589764 TUS589763:TVD589764 UEO589763:UEZ589764 UOK589763:UOV589764 UYG589763:UYR589764 VIC589763:VIN589764 VRY589763:VSJ589764 WBU589763:WCF589764 WLQ589763:WMB589764 WVM589763:WVX589764 E655299:P655300 JA655299:JL655300 SW655299:TH655300 ACS655299:ADD655300 AMO655299:AMZ655300 AWK655299:AWV655300 BGG655299:BGR655300 BQC655299:BQN655300 BZY655299:CAJ655300 CJU655299:CKF655300 CTQ655299:CUB655300 DDM655299:DDX655300 DNI655299:DNT655300 DXE655299:DXP655300 EHA655299:EHL655300 EQW655299:ERH655300 FAS655299:FBD655300 FKO655299:FKZ655300 FUK655299:FUV655300 GEG655299:GER655300 GOC655299:GON655300 GXY655299:GYJ655300 HHU655299:HIF655300 HRQ655299:HSB655300 IBM655299:IBX655300 ILI655299:ILT655300 IVE655299:IVP655300 JFA655299:JFL655300 JOW655299:JPH655300 JYS655299:JZD655300 KIO655299:KIZ655300 KSK655299:KSV655300 LCG655299:LCR655300 LMC655299:LMN655300 LVY655299:LWJ655300 MFU655299:MGF655300 MPQ655299:MQB655300 MZM655299:MZX655300 NJI655299:NJT655300 NTE655299:NTP655300 ODA655299:ODL655300 OMW655299:ONH655300 OWS655299:OXD655300 PGO655299:PGZ655300 PQK655299:PQV655300 QAG655299:QAR655300 QKC655299:QKN655300 QTY655299:QUJ655300 RDU655299:REF655300 RNQ655299:ROB655300 RXM655299:RXX655300 SHI655299:SHT655300 SRE655299:SRP655300 TBA655299:TBL655300 TKW655299:TLH655300 TUS655299:TVD655300 UEO655299:UEZ655300 UOK655299:UOV655300 UYG655299:UYR655300 VIC655299:VIN655300 VRY655299:VSJ655300 WBU655299:WCF655300 WLQ655299:WMB655300 WVM655299:WVX655300 E720835:P720836 JA720835:JL720836 SW720835:TH720836 ACS720835:ADD720836 AMO720835:AMZ720836 AWK720835:AWV720836 BGG720835:BGR720836 BQC720835:BQN720836 BZY720835:CAJ720836 CJU720835:CKF720836 CTQ720835:CUB720836 DDM720835:DDX720836 DNI720835:DNT720836 DXE720835:DXP720836 EHA720835:EHL720836 EQW720835:ERH720836 FAS720835:FBD720836 FKO720835:FKZ720836 FUK720835:FUV720836 GEG720835:GER720836 GOC720835:GON720836 GXY720835:GYJ720836 HHU720835:HIF720836 HRQ720835:HSB720836 IBM720835:IBX720836 ILI720835:ILT720836 IVE720835:IVP720836 JFA720835:JFL720836 JOW720835:JPH720836 JYS720835:JZD720836 KIO720835:KIZ720836 KSK720835:KSV720836 LCG720835:LCR720836 LMC720835:LMN720836 LVY720835:LWJ720836 MFU720835:MGF720836 MPQ720835:MQB720836 MZM720835:MZX720836 NJI720835:NJT720836 NTE720835:NTP720836 ODA720835:ODL720836 OMW720835:ONH720836 OWS720835:OXD720836 PGO720835:PGZ720836 PQK720835:PQV720836 QAG720835:QAR720836 QKC720835:QKN720836 QTY720835:QUJ720836 RDU720835:REF720836 RNQ720835:ROB720836 RXM720835:RXX720836 SHI720835:SHT720836 SRE720835:SRP720836 TBA720835:TBL720836 TKW720835:TLH720836 TUS720835:TVD720836 UEO720835:UEZ720836 UOK720835:UOV720836 UYG720835:UYR720836 VIC720835:VIN720836 VRY720835:VSJ720836 WBU720835:WCF720836 WLQ720835:WMB720836 WVM720835:WVX720836 E786371:P786372 JA786371:JL786372 SW786371:TH786372 ACS786371:ADD786372 AMO786371:AMZ786372 AWK786371:AWV786372 BGG786371:BGR786372 BQC786371:BQN786372 BZY786371:CAJ786372 CJU786371:CKF786372 CTQ786371:CUB786372 DDM786371:DDX786372 DNI786371:DNT786372 DXE786371:DXP786372 EHA786371:EHL786372 EQW786371:ERH786372 FAS786371:FBD786372 FKO786371:FKZ786372 FUK786371:FUV786372 GEG786371:GER786372 GOC786371:GON786372 GXY786371:GYJ786372 HHU786371:HIF786372 HRQ786371:HSB786372 IBM786371:IBX786372 ILI786371:ILT786372 IVE786371:IVP786372 JFA786371:JFL786372 JOW786371:JPH786372 JYS786371:JZD786372 KIO786371:KIZ786372 KSK786371:KSV786372 LCG786371:LCR786372 LMC786371:LMN786372 LVY786371:LWJ786372 MFU786371:MGF786372 MPQ786371:MQB786372 MZM786371:MZX786372 NJI786371:NJT786372 NTE786371:NTP786372 ODA786371:ODL786372 OMW786371:ONH786372 OWS786371:OXD786372 PGO786371:PGZ786372 PQK786371:PQV786372 QAG786371:QAR786372 QKC786371:QKN786372 QTY786371:QUJ786372 RDU786371:REF786372 RNQ786371:ROB786372 RXM786371:RXX786372 SHI786371:SHT786372 SRE786371:SRP786372 TBA786371:TBL786372 TKW786371:TLH786372 TUS786371:TVD786372 UEO786371:UEZ786372 UOK786371:UOV786372 UYG786371:UYR786372 VIC786371:VIN786372 VRY786371:VSJ786372 WBU786371:WCF786372 WLQ786371:WMB786372 WVM786371:WVX786372 E851907:P851908 JA851907:JL851908 SW851907:TH851908 ACS851907:ADD851908 AMO851907:AMZ851908 AWK851907:AWV851908 BGG851907:BGR851908 BQC851907:BQN851908 BZY851907:CAJ851908 CJU851907:CKF851908 CTQ851907:CUB851908 DDM851907:DDX851908 DNI851907:DNT851908 DXE851907:DXP851908 EHA851907:EHL851908 EQW851907:ERH851908 FAS851907:FBD851908 FKO851907:FKZ851908 FUK851907:FUV851908 GEG851907:GER851908 GOC851907:GON851908 GXY851907:GYJ851908 HHU851907:HIF851908 HRQ851907:HSB851908 IBM851907:IBX851908 ILI851907:ILT851908 IVE851907:IVP851908 JFA851907:JFL851908 JOW851907:JPH851908 JYS851907:JZD851908 KIO851907:KIZ851908 KSK851907:KSV851908 LCG851907:LCR851908 LMC851907:LMN851908 LVY851907:LWJ851908 MFU851907:MGF851908 MPQ851907:MQB851908 MZM851907:MZX851908 NJI851907:NJT851908 NTE851907:NTP851908 ODA851907:ODL851908 OMW851907:ONH851908 OWS851907:OXD851908 PGO851907:PGZ851908 PQK851907:PQV851908 QAG851907:QAR851908 QKC851907:QKN851908 QTY851907:QUJ851908 RDU851907:REF851908 RNQ851907:ROB851908 RXM851907:RXX851908 SHI851907:SHT851908 SRE851907:SRP851908 TBA851907:TBL851908 TKW851907:TLH851908 TUS851907:TVD851908 UEO851907:UEZ851908 UOK851907:UOV851908 UYG851907:UYR851908 VIC851907:VIN851908 VRY851907:VSJ851908 WBU851907:WCF851908 WLQ851907:WMB851908 WVM851907:WVX851908 E917443:P917444 JA917443:JL917444 SW917443:TH917444 ACS917443:ADD917444 AMO917443:AMZ917444 AWK917443:AWV917444 BGG917443:BGR917444 BQC917443:BQN917444 BZY917443:CAJ917444 CJU917443:CKF917444 CTQ917443:CUB917444 DDM917443:DDX917444 DNI917443:DNT917444 DXE917443:DXP917444 EHA917443:EHL917444 EQW917443:ERH917444 FAS917443:FBD917444 FKO917443:FKZ917444 FUK917443:FUV917444 GEG917443:GER917444 GOC917443:GON917444 GXY917443:GYJ917444 HHU917443:HIF917444 HRQ917443:HSB917444 IBM917443:IBX917444 ILI917443:ILT917444 IVE917443:IVP917444 JFA917443:JFL917444 JOW917443:JPH917444 JYS917443:JZD917444 KIO917443:KIZ917444 KSK917443:KSV917444 LCG917443:LCR917444 LMC917443:LMN917444 LVY917443:LWJ917444 MFU917443:MGF917444 MPQ917443:MQB917444 MZM917443:MZX917444 NJI917443:NJT917444 NTE917443:NTP917444 ODA917443:ODL917444 OMW917443:ONH917444 OWS917443:OXD917444 PGO917443:PGZ917444 PQK917443:PQV917444 QAG917443:QAR917444 QKC917443:QKN917444 QTY917443:QUJ917444 RDU917443:REF917444 RNQ917443:ROB917444 RXM917443:RXX917444 SHI917443:SHT917444 SRE917443:SRP917444 TBA917443:TBL917444 TKW917443:TLH917444 TUS917443:TVD917444 UEO917443:UEZ917444 UOK917443:UOV917444 UYG917443:UYR917444 VIC917443:VIN917444 VRY917443:VSJ917444 WBU917443:WCF917444 WLQ917443:WMB917444 WVM917443:WVX917444 E982979:P982980 JA982979:JL982980 SW982979:TH982980 ACS982979:ADD982980 AMO982979:AMZ982980 AWK982979:AWV982980 BGG982979:BGR982980 BQC982979:BQN982980 BZY982979:CAJ982980 CJU982979:CKF982980 CTQ982979:CUB982980 DDM982979:DDX982980 DNI982979:DNT982980 DXE982979:DXP982980 EHA982979:EHL982980 EQW982979:ERH982980 FAS982979:FBD982980 FKO982979:FKZ982980 FUK982979:FUV982980 GEG982979:GER982980 GOC982979:GON982980 GXY982979:GYJ982980 HHU982979:HIF982980 HRQ982979:HSB982980 IBM982979:IBX982980 ILI982979:ILT982980 IVE982979:IVP982980 JFA982979:JFL982980 JOW982979:JPH982980 JYS982979:JZD982980 KIO982979:KIZ982980 KSK982979:KSV982980 LCG982979:LCR982980 LMC982979:LMN982980 LVY982979:LWJ982980 MFU982979:MGF982980 MPQ982979:MQB982980 MZM982979:MZX982980 NJI982979:NJT982980 NTE982979:NTP982980 ODA982979:ODL982980 OMW982979:ONH982980 OWS982979:OXD982980 PGO982979:PGZ982980 PQK982979:PQV982980 QAG982979:QAR982980 QKC982979:QKN982980 QTY982979:QUJ982980 RDU982979:REF982980 RNQ982979:ROB982980 RXM982979:RXX982980 SHI982979:SHT982980 SRE982979:SRP982980 TBA982979:TBL982980 TKW982979:TLH982980 TUS982979:TVD982980 UEO982979:UEZ982980 UOK982979:UOV982980 UYG982979:UYR982980 VIC982979:VIN982980 VRY982979:VSJ982980 WBU982979:WCF982980 WLQ982979:WMB982980 WVM982979:WVX982980 E66:P73 JA66:JL73 SW66:TH73 ACS66:ADD73 AMO66:AMZ73 AWK66:AWV73 BGG66:BGR73 BQC66:BQN73 BZY66:CAJ73 CJU66:CKF73 CTQ66:CUB73 DDM66:DDX73 DNI66:DNT73 DXE66:DXP73 EHA66:EHL73 EQW66:ERH73 FAS66:FBD73 FKO66:FKZ73 FUK66:FUV73 GEG66:GER73 GOC66:GON73 GXY66:GYJ73 HHU66:HIF73 HRQ66:HSB73 IBM66:IBX73 ILI66:ILT73 IVE66:IVP73 JFA66:JFL73 JOW66:JPH73 JYS66:JZD73 KIO66:KIZ73 KSK66:KSV73 LCG66:LCR73 LMC66:LMN73 LVY66:LWJ73 MFU66:MGF73 MPQ66:MQB73 MZM66:MZX73 NJI66:NJT73 NTE66:NTP73 ODA66:ODL73 OMW66:ONH73 OWS66:OXD73 PGO66:PGZ73 PQK66:PQV73 QAG66:QAR73 QKC66:QKN73 QTY66:QUJ73 RDU66:REF73 RNQ66:ROB73 RXM66:RXX73 SHI66:SHT73 SRE66:SRP73 TBA66:TBL73 TKW66:TLH73 TUS66:TVD73 UEO66:UEZ73 UOK66:UOV73 UYG66:UYR73 VIC66:VIN73 VRY66:VSJ73 WBU66:WCF73 WLQ66:WMB73 WVM66:WVX73 E65553:P65560 JA65553:JL65560 SW65553:TH65560 ACS65553:ADD65560 AMO65553:AMZ65560 AWK65553:AWV65560 BGG65553:BGR65560 BQC65553:BQN65560 BZY65553:CAJ65560 CJU65553:CKF65560 CTQ65553:CUB65560 DDM65553:DDX65560 DNI65553:DNT65560 DXE65553:DXP65560 EHA65553:EHL65560 EQW65553:ERH65560 FAS65553:FBD65560 FKO65553:FKZ65560 FUK65553:FUV65560 GEG65553:GER65560 GOC65553:GON65560 GXY65553:GYJ65560 HHU65553:HIF65560 HRQ65553:HSB65560 IBM65553:IBX65560 ILI65553:ILT65560 IVE65553:IVP65560 JFA65553:JFL65560 JOW65553:JPH65560 JYS65553:JZD65560 KIO65553:KIZ65560 KSK65553:KSV65560 LCG65553:LCR65560 LMC65553:LMN65560 LVY65553:LWJ65560 MFU65553:MGF65560 MPQ65553:MQB65560 MZM65553:MZX65560 NJI65553:NJT65560 NTE65553:NTP65560 ODA65553:ODL65560 OMW65553:ONH65560 OWS65553:OXD65560 PGO65553:PGZ65560 PQK65553:PQV65560 QAG65553:QAR65560 QKC65553:QKN65560 QTY65553:QUJ65560 RDU65553:REF65560 RNQ65553:ROB65560 RXM65553:RXX65560 SHI65553:SHT65560 SRE65553:SRP65560 TBA65553:TBL65560 TKW65553:TLH65560 TUS65553:TVD65560 UEO65553:UEZ65560 UOK65553:UOV65560 UYG65553:UYR65560 VIC65553:VIN65560 VRY65553:VSJ65560 WBU65553:WCF65560 WLQ65553:WMB65560 WVM65553:WVX65560 E131089:P131096 JA131089:JL131096 SW131089:TH131096 ACS131089:ADD131096 AMO131089:AMZ131096 AWK131089:AWV131096 BGG131089:BGR131096 BQC131089:BQN131096 BZY131089:CAJ131096 CJU131089:CKF131096 CTQ131089:CUB131096 DDM131089:DDX131096 DNI131089:DNT131096 DXE131089:DXP131096 EHA131089:EHL131096 EQW131089:ERH131096 FAS131089:FBD131096 FKO131089:FKZ131096 FUK131089:FUV131096 GEG131089:GER131096 GOC131089:GON131096 GXY131089:GYJ131096 HHU131089:HIF131096 HRQ131089:HSB131096 IBM131089:IBX131096 ILI131089:ILT131096 IVE131089:IVP131096 JFA131089:JFL131096 JOW131089:JPH131096 JYS131089:JZD131096 KIO131089:KIZ131096 KSK131089:KSV131096 LCG131089:LCR131096 LMC131089:LMN131096 LVY131089:LWJ131096 MFU131089:MGF131096 MPQ131089:MQB131096 MZM131089:MZX131096 NJI131089:NJT131096 NTE131089:NTP131096 ODA131089:ODL131096 OMW131089:ONH131096 OWS131089:OXD131096 PGO131089:PGZ131096 PQK131089:PQV131096 QAG131089:QAR131096 QKC131089:QKN131096 QTY131089:QUJ131096 RDU131089:REF131096 RNQ131089:ROB131096 RXM131089:RXX131096 SHI131089:SHT131096 SRE131089:SRP131096 TBA131089:TBL131096 TKW131089:TLH131096 TUS131089:TVD131096 UEO131089:UEZ131096 UOK131089:UOV131096 UYG131089:UYR131096 VIC131089:VIN131096 VRY131089:VSJ131096 WBU131089:WCF131096 WLQ131089:WMB131096 WVM131089:WVX131096 E196625:P196632 JA196625:JL196632 SW196625:TH196632 ACS196625:ADD196632 AMO196625:AMZ196632 AWK196625:AWV196632 BGG196625:BGR196632 BQC196625:BQN196632 BZY196625:CAJ196632 CJU196625:CKF196632 CTQ196625:CUB196632 DDM196625:DDX196632 DNI196625:DNT196632 DXE196625:DXP196632 EHA196625:EHL196632 EQW196625:ERH196632 FAS196625:FBD196632 FKO196625:FKZ196632 FUK196625:FUV196632 GEG196625:GER196632 GOC196625:GON196632 GXY196625:GYJ196632 HHU196625:HIF196632 HRQ196625:HSB196632 IBM196625:IBX196632 ILI196625:ILT196632 IVE196625:IVP196632 JFA196625:JFL196632 JOW196625:JPH196632 JYS196625:JZD196632 KIO196625:KIZ196632 KSK196625:KSV196632 LCG196625:LCR196632 LMC196625:LMN196632 LVY196625:LWJ196632 MFU196625:MGF196632 MPQ196625:MQB196632 MZM196625:MZX196632 NJI196625:NJT196632 NTE196625:NTP196632 ODA196625:ODL196632 OMW196625:ONH196632 OWS196625:OXD196632 PGO196625:PGZ196632 PQK196625:PQV196632 QAG196625:QAR196632 QKC196625:QKN196632 QTY196625:QUJ196632 RDU196625:REF196632 RNQ196625:ROB196632 RXM196625:RXX196632 SHI196625:SHT196632 SRE196625:SRP196632 TBA196625:TBL196632 TKW196625:TLH196632 TUS196625:TVD196632 UEO196625:UEZ196632 UOK196625:UOV196632 UYG196625:UYR196632 VIC196625:VIN196632 VRY196625:VSJ196632 WBU196625:WCF196632 WLQ196625:WMB196632 WVM196625:WVX196632 E262161:P262168 JA262161:JL262168 SW262161:TH262168 ACS262161:ADD262168 AMO262161:AMZ262168 AWK262161:AWV262168 BGG262161:BGR262168 BQC262161:BQN262168 BZY262161:CAJ262168 CJU262161:CKF262168 CTQ262161:CUB262168 DDM262161:DDX262168 DNI262161:DNT262168 DXE262161:DXP262168 EHA262161:EHL262168 EQW262161:ERH262168 FAS262161:FBD262168 FKO262161:FKZ262168 FUK262161:FUV262168 GEG262161:GER262168 GOC262161:GON262168 GXY262161:GYJ262168 HHU262161:HIF262168 HRQ262161:HSB262168 IBM262161:IBX262168 ILI262161:ILT262168 IVE262161:IVP262168 JFA262161:JFL262168 JOW262161:JPH262168 JYS262161:JZD262168 KIO262161:KIZ262168 KSK262161:KSV262168 LCG262161:LCR262168 LMC262161:LMN262168 LVY262161:LWJ262168 MFU262161:MGF262168 MPQ262161:MQB262168 MZM262161:MZX262168 NJI262161:NJT262168 NTE262161:NTP262168 ODA262161:ODL262168 OMW262161:ONH262168 OWS262161:OXD262168 PGO262161:PGZ262168 PQK262161:PQV262168 QAG262161:QAR262168 QKC262161:QKN262168 QTY262161:QUJ262168 RDU262161:REF262168 RNQ262161:ROB262168 RXM262161:RXX262168 SHI262161:SHT262168 SRE262161:SRP262168 TBA262161:TBL262168 TKW262161:TLH262168 TUS262161:TVD262168 UEO262161:UEZ262168 UOK262161:UOV262168 UYG262161:UYR262168 VIC262161:VIN262168 VRY262161:VSJ262168 WBU262161:WCF262168 WLQ262161:WMB262168 WVM262161:WVX262168 E327697:P327704 JA327697:JL327704 SW327697:TH327704 ACS327697:ADD327704 AMO327697:AMZ327704 AWK327697:AWV327704 BGG327697:BGR327704 BQC327697:BQN327704 BZY327697:CAJ327704 CJU327697:CKF327704 CTQ327697:CUB327704 DDM327697:DDX327704 DNI327697:DNT327704 DXE327697:DXP327704 EHA327697:EHL327704 EQW327697:ERH327704 FAS327697:FBD327704 FKO327697:FKZ327704 FUK327697:FUV327704 GEG327697:GER327704 GOC327697:GON327704 GXY327697:GYJ327704 HHU327697:HIF327704 HRQ327697:HSB327704 IBM327697:IBX327704 ILI327697:ILT327704 IVE327697:IVP327704 JFA327697:JFL327704 JOW327697:JPH327704 JYS327697:JZD327704 KIO327697:KIZ327704 KSK327697:KSV327704 LCG327697:LCR327704 LMC327697:LMN327704 LVY327697:LWJ327704 MFU327697:MGF327704 MPQ327697:MQB327704 MZM327697:MZX327704 NJI327697:NJT327704 NTE327697:NTP327704 ODA327697:ODL327704 OMW327697:ONH327704 OWS327697:OXD327704 PGO327697:PGZ327704 PQK327697:PQV327704 QAG327697:QAR327704 QKC327697:QKN327704 QTY327697:QUJ327704 RDU327697:REF327704 RNQ327697:ROB327704 RXM327697:RXX327704 SHI327697:SHT327704 SRE327697:SRP327704 TBA327697:TBL327704 TKW327697:TLH327704 TUS327697:TVD327704 UEO327697:UEZ327704 UOK327697:UOV327704 UYG327697:UYR327704 VIC327697:VIN327704 VRY327697:VSJ327704 WBU327697:WCF327704 WLQ327697:WMB327704 WVM327697:WVX327704 E393233:P393240 JA393233:JL393240 SW393233:TH393240 ACS393233:ADD393240 AMO393233:AMZ393240 AWK393233:AWV393240 BGG393233:BGR393240 BQC393233:BQN393240 BZY393233:CAJ393240 CJU393233:CKF393240 CTQ393233:CUB393240 DDM393233:DDX393240 DNI393233:DNT393240 DXE393233:DXP393240 EHA393233:EHL393240 EQW393233:ERH393240 FAS393233:FBD393240 FKO393233:FKZ393240 FUK393233:FUV393240 GEG393233:GER393240 GOC393233:GON393240 GXY393233:GYJ393240 HHU393233:HIF393240 HRQ393233:HSB393240 IBM393233:IBX393240 ILI393233:ILT393240 IVE393233:IVP393240 JFA393233:JFL393240 JOW393233:JPH393240 JYS393233:JZD393240 KIO393233:KIZ393240 KSK393233:KSV393240 LCG393233:LCR393240 LMC393233:LMN393240 LVY393233:LWJ393240 MFU393233:MGF393240 MPQ393233:MQB393240 MZM393233:MZX393240 NJI393233:NJT393240 NTE393233:NTP393240 ODA393233:ODL393240 OMW393233:ONH393240 OWS393233:OXD393240 PGO393233:PGZ393240 PQK393233:PQV393240 QAG393233:QAR393240 QKC393233:QKN393240 QTY393233:QUJ393240 RDU393233:REF393240 RNQ393233:ROB393240 RXM393233:RXX393240 SHI393233:SHT393240 SRE393233:SRP393240 TBA393233:TBL393240 TKW393233:TLH393240 TUS393233:TVD393240 UEO393233:UEZ393240 UOK393233:UOV393240 UYG393233:UYR393240 VIC393233:VIN393240 VRY393233:VSJ393240 WBU393233:WCF393240 WLQ393233:WMB393240 WVM393233:WVX393240 E458769:P458776 JA458769:JL458776 SW458769:TH458776 ACS458769:ADD458776 AMO458769:AMZ458776 AWK458769:AWV458776 BGG458769:BGR458776 BQC458769:BQN458776 BZY458769:CAJ458776 CJU458769:CKF458776 CTQ458769:CUB458776 DDM458769:DDX458776 DNI458769:DNT458776 DXE458769:DXP458776 EHA458769:EHL458776 EQW458769:ERH458776 FAS458769:FBD458776 FKO458769:FKZ458776 FUK458769:FUV458776 GEG458769:GER458776 GOC458769:GON458776 GXY458769:GYJ458776 HHU458769:HIF458776 HRQ458769:HSB458776 IBM458769:IBX458776 ILI458769:ILT458776 IVE458769:IVP458776 JFA458769:JFL458776 JOW458769:JPH458776 JYS458769:JZD458776 KIO458769:KIZ458776 KSK458769:KSV458776 LCG458769:LCR458776 LMC458769:LMN458776 LVY458769:LWJ458776 MFU458769:MGF458776 MPQ458769:MQB458776 MZM458769:MZX458776 NJI458769:NJT458776 NTE458769:NTP458776 ODA458769:ODL458776 OMW458769:ONH458776 OWS458769:OXD458776 PGO458769:PGZ458776 PQK458769:PQV458776 QAG458769:QAR458776 QKC458769:QKN458776 QTY458769:QUJ458776 RDU458769:REF458776 RNQ458769:ROB458776 RXM458769:RXX458776 SHI458769:SHT458776 SRE458769:SRP458776 TBA458769:TBL458776 TKW458769:TLH458776 TUS458769:TVD458776 UEO458769:UEZ458776 UOK458769:UOV458776 UYG458769:UYR458776 VIC458769:VIN458776 VRY458769:VSJ458776 WBU458769:WCF458776 WLQ458769:WMB458776 WVM458769:WVX458776 E524305:P524312 JA524305:JL524312 SW524305:TH524312 ACS524305:ADD524312 AMO524305:AMZ524312 AWK524305:AWV524312 BGG524305:BGR524312 BQC524305:BQN524312 BZY524305:CAJ524312 CJU524305:CKF524312 CTQ524305:CUB524312 DDM524305:DDX524312 DNI524305:DNT524312 DXE524305:DXP524312 EHA524305:EHL524312 EQW524305:ERH524312 FAS524305:FBD524312 FKO524305:FKZ524312 FUK524305:FUV524312 GEG524305:GER524312 GOC524305:GON524312 GXY524305:GYJ524312 HHU524305:HIF524312 HRQ524305:HSB524312 IBM524305:IBX524312 ILI524305:ILT524312 IVE524305:IVP524312 JFA524305:JFL524312 JOW524305:JPH524312 JYS524305:JZD524312 KIO524305:KIZ524312 KSK524305:KSV524312 LCG524305:LCR524312 LMC524305:LMN524312 LVY524305:LWJ524312 MFU524305:MGF524312 MPQ524305:MQB524312 MZM524305:MZX524312 NJI524305:NJT524312 NTE524305:NTP524312 ODA524305:ODL524312 OMW524305:ONH524312 OWS524305:OXD524312 PGO524305:PGZ524312 PQK524305:PQV524312 QAG524305:QAR524312 QKC524305:QKN524312 QTY524305:QUJ524312 RDU524305:REF524312 RNQ524305:ROB524312 RXM524305:RXX524312 SHI524305:SHT524312 SRE524305:SRP524312 TBA524305:TBL524312 TKW524305:TLH524312 TUS524305:TVD524312 UEO524305:UEZ524312 UOK524305:UOV524312 UYG524305:UYR524312 VIC524305:VIN524312 VRY524305:VSJ524312 WBU524305:WCF524312 WLQ524305:WMB524312 WVM524305:WVX524312 E589841:P589848 JA589841:JL589848 SW589841:TH589848 ACS589841:ADD589848 AMO589841:AMZ589848 AWK589841:AWV589848 BGG589841:BGR589848 BQC589841:BQN589848 BZY589841:CAJ589848 CJU589841:CKF589848 CTQ589841:CUB589848 DDM589841:DDX589848 DNI589841:DNT589848 DXE589841:DXP589848 EHA589841:EHL589848 EQW589841:ERH589848 FAS589841:FBD589848 FKO589841:FKZ589848 FUK589841:FUV589848 GEG589841:GER589848 GOC589841:GON589848 GXY589841:GYJ589848 HHU589841:HIF589848 HRQ589841:HSB589848 IBM589841:IBX589848 ILI589841:ILT589848 IVE589841:IVP589848 JFA589841:JFL589848 JOW589841:JPH589848 JYS589841:JZD589848 KIO589841:KIZ589848 KSK589841:KSV589848 LCG589841:LCR589848 LMC589841:LMN589848 LVY589841:LWJ589848 MFU589841:MGF589848 MPQ589841:MQB589848 MZM589841:MZX589848 NJI589841:NJT589848 NTE589841:NTP589848 ODA589841:ODL589848 OMW589841:ONH589848 OWS589841:OXD589848 PGO589841:PGZ589848 PQK589841:PQV589848 QAG589841:QAR589848 QKC589841:QKN589848 QTY589841:QUJ589848 RDU589841:REF589848 RNQ589841:ROB589848 RXM589841:RXX589848 SHI589841:SHT589848 SRE589841:SRP589848 TBA589841:TBL589848 TKW589841:TLH589848 TUS589841:TVD589848 UEO589841:UEZ589848 UOK589841:UOV589848 UYG589841:UYR589848 VIC589841:VIN589848 VRY589841:VSJ589848 WBU589841:WCF589848 WLQ589841:WMB589848 WVM589841:WVX589848 E655377:P655384 JA655377:JL655384 SW655377:TH655384 ACS655377:ADD655384 AMO655377:AMZ655384 AWK655377:AWV655384 BGG655377:BGR655384 BQC655377:BQN655384 BZY655377:CAJ655384 CJU655377:CKF655384 CTQ655377:CUB655384 DDM655377:DDX655384 DNI655377:DNT655384 DXE655377:DXP655384 EHA655377:EHL655384 EQW655377:ERH655384 FAS655377:FBD655384 FKO655377:FKZ655384 FUK655377:FUV655384 GEG655377:GER655384 GOC655377:GON655384 GXY655377:GYJ655384 HHU655377:HIF655384 HRQ655377:HSB655384 IBM655377:IBX655384 ILI655377:ILT655384 IVE655377:IVP655384 JFA655377:JFL655384 JOW655377:JPH655384 JYS655377:JZD655384 KIO655377:KIZ655384 KSK655377:KSV655384 LCG655377:LCR655384 LMC655377:LMN655384 LVY655377:LWJ655384 MFU655377:MGF655384 MPQ655377:MQB655384 MZM655377:MZX655384 NJI655377:NJT655384 NTE655377:NTP655384 ODA655377:ODL655384 OMW655377:ONH655384 OWS655377:OXD655384 PGO655377:PGZ655384 PQK655377:PQV655384 QAG655377:QAR655384 QKC655377:QKN655384 QTY655377:QUJ655384 RDU655377:REF655384 RNQ655377:ROB655384 RXM655377:RXX655384 SHI655377:SHT655384 SRE655377:SRP655384 TBA655377:TBL655384 TKW655377:TLH655384 TUS655377:TVD655384 UEO655377:UEZ655384 UOK655377:UOV655384 UYG655377:UYR655384 VIC655377:VIN655384 VRY655377:VSJ655384 WBU655377:WCF655384 WLQ655377:WMB655384 WVM655377:WVX655384 E720913:P720920 JA720913:JL720920 SW720913:TH720920 ACS720913:ADD720920 AMO720913:AMZ720920 AWK720913:AWV720920 BGG720913:BGR720920 BQC720913:BQN720920 BZY720913:CAJ720920 CJU720913:CKF720920 CTQ720913:CUB720920 DDM720913:DDX720920 DNI720913:DNT720920 DXE720913:DXP720920 EHA720913:EHL720920 EQW720913:ERH720920 FAS720913:FBD720920 FKO720913:FKZ720920 FUK720913:FUV720920 GEG720913:GER720920 GOC720913:GON720920 GXY720913:GYJ720920 HHU720913:HIF720920 HRQ720913:HSB720920 IBM720913:IBX720920 ILI720913:ILT720920 IVE720913:IVP720920 JFA720913:JFL720920 JOW720913:JPH720920 JYS720913:JZD720920 KIO720913:KIZ720920 KSK720913:KSV720920 LCG720913:LCR720920 LMC720913:LMN720920 LVY720913:LWJ720920 MFU720913:MGF720920 MPQ720913:MQB720920 MZM720913:MZX720920 NJI720913:NJT720920 NTE720913:NTP720920 ODA720913:ODL720920 OMW720913:ONH720920 OWS720913:OXD720920 PGO720913:PGZ720920 PQK720913:PQV720920 QAG720913:QAR720920 QKC720913:QKN720920 QTY720913:QUJ720920 RDU720913:REF720920 RNQ720913:ROB720920 RXM720913:RXX720920 SHI720913:SHT720920 SRE720913:SRP720920 TBA720913:TBL720920 TKW720913:TLH720920 TUS720913:TVD720920 UEO720913:UEZ720920 UOK720913:UOV720920 UYG720913:UYR720920 VIC720913:VIN720920 VRY720913:VSJ720920 WBU720913:WCF720920 WLQ720913:WMB720920 WVM720913:WVX720920 E786449:P786456 JA786449:JL786456 SW786449:TH786456 ACS786449:ADD786456 AMO786449:AMZ786456 AWK786449:AWV786456 BGG786449:BGR786456 BQC786449:BQN786456 BZY786449:CAJ786456 CJU786449:CKF786456 CTQ786449:CUB786456 DDM786449:DDX786456 DNI786449:DNT786456 DXE786449:DXP786456 EHA786449:EHL786456 EQW786449:ERH786456 FAS786449:FBD786456 FKO786449:FKZ786456 FUK786449:FUV786456 GEG786449:GER786456 GOC786449:GON786456 GXY786449:GYJ786456 HHU786449:HIF786456 HRQ786449:HSB786456 IBM786449:IBX786456 ILI786449:ILT786456 IVE786449:IVP786456 JFA786449:JFL786456 JOW786449:JPH786456 JYS786449:JZD786456 KIO786449:KIZ786456 KSK786449:KSV786456 LCG786449:LCR786456 LMC786449:LMN786456 LVY786449:LWJ786456 MFU786449:MGF786456 MPQ786449:MQB786456 MZM786449:MZX786456 NJI786449:NJT786456 NTE786449:NTP786456 ODA786449:ODL786456 OMW786449:ONH786456 OWS786449:OXD786456 PGO786449:PGZ786456 PQK786449:PQV786456 QAG786449:QAR786456 QKC786449:QKN786456 QTY786449:QUJ786456 RDU786449:REF786456 RNQ786449:ROB786456 RXM786449:RXX786456 SHI786449:SHT786456 SRE786449:SRP786456 TBA786449:TBL786456 TKW786449:TLH786456 TUS786449:TVD786456 UEO786449:UEZ786456 UOK786449:UOV786456 UYG786449:UYR786456 VIC786449:VIN786456 VRY786449:VSJ786456 WBU786449:WCF786456 WLQ786449:WMB786456 WVM786449:WVX786456 E851985:P851992 JA851985:JL851992 SW851985:TH851992 ACS851985:ADD851992 AMO851985:AMZ851992 AWK851985:AWV851992 BGG851985:BGR851992 BQC851985:BQN851992 BZY851985:CAJ851992 CJU851985:CKF851992 CTQ851985:CUB851992 DDM851985:DDX851992 DNI851985:DNT851992 DXE851985:DXP851992 EHA851985:EHL851992 EQW851985:ERH851992 FAS851985:FBD851992 FKO851985:FKZ851992 FUK851985:FUV851992 GEG851985:GER851992 GOC851985:GON851992 GXY851985:GYJ851992 HHU851985:HIF851992 HRQ851985:HSB851992 IBM851985:IBX851992 ILI851985:ILT851992 IVE851985:IVP851992 JFA851985:JFL851992 JOW851985:JPH851992 JYS851985:JZD851992 KIO851985:KIZ851992 KSK851985:KSV851992 LCG851985:LCR851992 LMC851985:LMN851992 LVY851985:LWJ851992 MFU851985:MGF851992 MPQ851985:MQB851992 MZM851985:MZX851992 NJI851985:NJT851992 NTE851985:NTP851992 ODA851985:ODL851992 OMW851985:ONH851992 OWS851985:OXD851992 PGO851985:PGZ851992 PQK851985:PQV851992 QAG851985:QAR851992 QKC851985:QKN851992 QTY851985:QUJ851992 RDU851985:REF851992 RNQ851985:ROB851992 RXM851985:RXX851992 SHI851985:SHT851992 SRE851985:SRP851992 TBA851985:TBL851992 TKW851985:TLH851992 TUS851985:TVD851992 UEO851985:UEZ851992 UOK851985:UOV851992 UYG851985:UYR851992 VIC851985:VIN851992 VRY851985:VSJ851992 WBU851985:WCF851992 WLQ851985:WMB851992 WVM851985:WVX851992 E917521:P917528 JA917521:JL917528 SW917521:TH917528 ACS917521:ADD917528 AMO917521:AMZ917528 AWK917521:AWV917528 BGG917521:BGR917528 BQC917521:BQN917528 BZY917521:CAJ917528 CJU917521:CKF917528 CTQ917521:CUB917528 DDM917521:DDX917528 DNI917521:DNT917528 DXE917521:DXP917528 EHA917521:EHL917528 EQW917521:ERH917528 FAS917521:FBD917528 FKO917521:FKZ917528 FUK917521:FUV917528 GEG917521:GER917528 GOC917521:GON917528 GXY917521:GYJ917528 HHU917521:HIF917528 HRQ917521:HSB917528 IBM917521:IBX917528 ILI917521:ILT917528 IVE917521:IVP917528 JFA917521:JFL917528 JOW917521:JPH917528 JYS917521:JZD917528 KIO917521:KIZ917528 KSK917521:KSV917528 LCG917521:LCR917528 LMC917521:LMN917528 LVY917521:LWJ917528 MFU917521:MGF917528 MPQ917521:MQB917528 MZM917521:MZX917528 NJI917521:NJT917528 NTE917521:NTP917528 ODA917521:ODL917528 OMW917521:ONH917528 OWS917521:OXD917528 PGO917521:PGZ917528 PQK917521:PQV917528 QAG917521:QAR917528 QKC917521:QKN917528 QTY917521:QUJ917528 RDU917521:REF917528 RNQ917521:ROB917528 RXM917521:RXX917528 SHI917521:SHT917528 SRE917521:SRP917528 TBA917521:TBL917528 TKW917521:TLH917528 TUS917521:TVD917528 UEO917521:UEZ917528 UOK917521:UOV917528 UYG917521:UYR917528 VIC917521:VIN917528 VRY917521:VSJ917528 WBU917521:WCF917528 WLQ917521:WMB917528 WVM917521:WVX917528 E983057:P983064 JA983057:JL983064 SW983057:TH983064 ACS983057:ADD983064 AMO983057:AMZ983064 AWK983057:AWV983064 BGG983057:BGR983064 BQC983057:BQN983064 BZY983057:CAJ983064 CJU983057:CKF983064 CTQ983057:CUB983064 DDM983057:DDX983064 DNI983057:DNT983064 DXE983057:DXP983064 EHA983057:EHL983064 EQW983057:ERH983064 FAS983057:FBD983064 FKO983057:FKZ983064 FUK983057:FUV983064 GEG983057:GER983064 GOC983057:GON983064 GXY983057:GYJ983064 HHU983057:HIF983064 HRQ983057:HSB983064 IBM983057:IBX983064 ILI983057:ILT983064 IVE983057:IVP983064 JFA983057:JFL983064 JOW983057:JPH983064 JYS983057:JZD983064 KIO983057:KIZ983064 KSK983057:KSV983064 LCG983057:LCR983064 LMC983057:LMN983064 LVY983057:LWJ983064 MFU983057:MGF983064 MPQ983057:MQB983064 MZM983057:MZX983064 NJI983057:NJT983064 NTE983057:NTP983064 ODA983057:ODL983064 OMW983057:ONH983064 OWS983057:OXD983064 PGO983057:PGZ983064 PQK983057:PQV983064 QAG983057:QAR983064 QKC983057:QKN983064 QTY983057:QUJ983064 RDU983057:REF983064 RNQ983057:ROB983064 RXM983057:RXX983064 SHI983057:SHT983064 SRE983057:SRP983064 TBA983057:TBL983064 TKW983057:TLH983064 TUS983057:TVD983064 UEO983057:UEZ983064 UOK983057:UOV983064 UYG983057:UYR983064 VIC983057:VIN983064 VRY983057:VSJ983064 WBU983057:WCF983064 WLQ983057:WMB983064 WVM983057:WVX983064 E65543:P65551 JA65543:JL65551 SW65543:TH65551 ACS65543:ADD65551 AMO65543:AMZ65551 AWK65543:AWV65551 BGG65543:BGR65551 BQC65543:BQN65551 BZY65543:CAJ65551 CJU65543:CKF65551 CTQ65543:CUB65551 DDM65543:DDX65551 DNI65543:DNT65551 DXE65543:DXP65551 EHA65543:EHL65551 EQW65543:ERH65551 FAS65543:FBD65551 FKO65543:FKZ65551 FUK65543:FUV65551 GEG65543:GER65551 GOC65543:GON65551 GXY65543:GYJ65551 HHU65543:HIF65551 HRQ65543:HSB65551 IBM65543:IBX65551 ILI65543:ILT65551 IVE65543:IVP65551 JFA65543:JFL65551 JOW65543:JPH65551 JYS65543:JZD65551 KIO65543:KIZ65551 KSK65543:KSV65551 LCG65543:LCR65551 LMC65543:LMN65551 LVY65543:LWJ65551 MFU65543:MGF65551 MPQ65543:MQB65551 MZM65543:MZX65551 NJI65543:NJT65551 NTE65543:NTP65551 ODA65543:ODL65551 OMW65543:ONH65551 OWS65543:OXD65551 PGO65543:PGZ65551 PQK65543:PQV65551 QAG65543:QAR65551 QKC65543:QKN65551 QTY65543:QUJ65551 RDU65543:REF65551 RNQ65543:ROB65551 RXM65543:RXX65551 SHI65543:SHT65551 SRE65543:SRP65551 TBA65543:TBL65551 TKW65543:TLH65551 TUS65543:TVD65551 UEO65543:UEZ65551 UOK65543:UOV65551 UYG65543:UYR65551 VIC65543:VIN65551 VRY65543:VSJ65551 WBU65543:WCF65551 WLQ65543:WMB65551 WVM65543:WVX65551 E131079:P131087 JA131079:JL131087 SW131079:TH131087 ACS131079:ADD131087 AMO131079:AMZ131087 AWK131079:AWV131087 BGG131079:BGR131087 BQC131079:BQN131087 BZY131079:CAJ131087 CJU131079:CKF131087 CTQ131079:CUB131087 DDM131079:DDX131087 DNI131079:DNT131087 DXE131079:DXP131087 EHA131079:EHL131087 EQW131079:ERH131087 FAS131079:FBD131087 FKO131079:FKZ131087 FUK131079:FUV131087 GEG131079:GER131087 GOC131079:GON131087 GXY131079:GYJ131087 HHU131079:HIF131087 HRQ131079:HSB131087 IBM131079:IBX131087 ILI131079:ILT131087 IVE131079:IVP131087 JFA131079:JFL131087 JOW131079:JPH131087 JYS131079:JZD131087 KIO131079:KIZ131087 KSK131079:KSV131087 LCG131079:LCR131087 LMC131079:LMN131087 LVY131079:LWJ131087 MFU131079:MGF131087 MPQ131079:MQB131087 MZM131079:MZX131087 NJI131079:NJT131087 NTE131079:NTP131087 ODA131079:ODL131087 OMW131079:ONH131087 OWS131079:OXD131087 PGO131079:PGZ131087 PQK131079:PQV131087 QAG131079:QAR131087 QKC131079:QKN131087 QTY131079:QUJ131087 RDU131079:REF131087 RNQ131079:ROB131087 RXM131079:RXX131087 SHI131079:SHT131087 SRE131079:SRP131087 TBA131079:TBL131087 TKW131079:TLH131087 TUS131079:TVD131087 UEO131079:UEZ131087 UOK131079:UOV131087 UYG131079:UYR131087 VIC131079:VIN131087 VRY131079:VSJ131087 WBU131079:WCF131087 WLQ131079:WMB131087 WVM131079:WVX131087 E196615:P196623 JA196615:JL196623 SW196615:TH196623 ACS196615:ADD196623 AMO196615:AMZ196623 AWK196615:AWV196623 BGG196615:BGR196623 BQC196615:BQN196623 BZY196615:CAJ196623 CJU196615:CKF196623 CTQ196615:CUB196623 DDM196615:DDX196623 DNI196615:DNT196623 DXE196615:DXP196623 EHA196615:EHL196623 EQW196615:ERH196623 FAS196615:FBD196623 FKO196615:FKZ196623 FUK196615:FUV196623 GEG196615:GER196623 GOC196615:GON196623 GXY196615:GYJ196623 HHU196615:HIF196623 HRQ196615:HSB196623 IBM196615:IBX196623 ILI196615:ILT196623 IVE196615:IVP196623 JFA196615:JFL196623 JOW196615:JPH196623 JYS196615:JZD196623 KIO196615:KIZ196623 KSK196615:KSV196623 LCG196615:LCR196623 LMC196615:LMN196623 LVY196615:LWJ196623 MFU196615:MGF196623 MPQ196615:MQB196623 MZM196615:MZX196623 NJI196615:NJT196623 NTE196615:NTP196623 ODA196615:ODL196623 OMW196615:ONH196623 OWS196615:OXD196623 PGO196615:PGZ196623 PQK196615:PQV196623 QAG196615:QAR196623 QKC196615:QKN196623 QTY196615:QUJ196623 RDU196615:REF196623 RNQ196615:ROB196623 RXM196615:RXX196623 SHI196615:SHT196623 SRE196615:SRP196623 TBA196615:TBL196623 TKW196615:TLH196623 TUS196615:TVD196623 UEO196615:UEZ196623 UOK196615:UOV196623 UYG196615:UYR196623 VIC196615:VIN196623 VRY196615:VSJ196623 WBU196615:WCF196623 WLQ196615:WMB196623 WVM196615:WVX196623 E262151:P262159 JA262151:JL262159 SW262151:TH262159 ACS262151:ADD262159 AMO262151:AMZ262159 AWK262151:AWV262159 BGG262151:BGR262159 BQC262151:BQN262159 BZY262151:CAJ262159 CJU262151:CKF262159 CTQ262151:CUB262159 DDM262151:DDX262159 DNI262151:DNT262159 DXE262151:DXP262159 EHA262151:EHL262159 EQW262151:ERH262159 FAS262151:FBD262159 FKO262151:FKZ262159 FUK262151:FUV262159 GEG262151:GER262159 GOC262151:GON262159 GXY262151:GYJ262159 HHU262151:HIF262159 HRQ262151:HSB262159 IBM262151:IBX262159 ILI262151:ILT262159 IVE262151:IVP262159 JFA262151:JFL262159 JOW262151:JPH262159 JYS262151:JZD262159 KIO262151:KIZ262159 KSK262151:KSV262159 LCG262151:LCR262159 LMC262151:LMN262159 LVY262151:LWJ262159 MFU262151:MGF262159 MPQ262151:MQB262159 MZM262151:MZX262159 NJI262151:NJT262159 NTE262151:NTP262159 ODA262151:ODL262159 OMW262151:ONH262159 OWS262151:OXD262159 PGO262151:PGZ262159 PQK262151:PQV262159 QAG262151:QAR262159 QKC262151:QKN262159 QTY262151:QUJ262159 RDU262151:REF262159 RNQ262151:ROB262159 RXM262151:RXX262159 SHI262151:SHT262159 SRE262151:SRP262159 TBA262151:TBL262159 TKW262151:TLH262159 TUS262151:TVD262159 UEO262151:UEZ262159 UOK262151:UOV262159 UYG262151:UYR262159 VIC262151:VIN262159 VRY262151:VSJ262159 WBU262151:WCF262159 WLQ262151:WMB262159 WVM262151:WVX262159 E327687:P327695 JA327687:JL327695 SW327687:TH327695 ACS327687:ADD327695 AMO327687:AMZ327695 AWK327687:AWV327695 BGG327687:BGR327695 BQC327687:BQN327695 BZY327687:CAJ327695 CJU327687:CKF327695 CTQ327687:CUB327695 DDM327687:DDX327695 DNI327687:DNT327695 DXE327687:DXP327695 EHA327687:EHL327695 EQW327687:ERH327695 FAS327687:FBD327695 FKO327687:FKZ327695 FUK327687:FUV327695 GEG327687:GER327695 GOC327687:GON327695 GXY327687:GYJ327695 HHU327687:HIF327695 HRQ327687:HSB327695 IBM327687:IBX327695 ILI327687:ILT327695 IVE327687:IVP327695 JFA327687:JFL327695 JOW327687:JPH327695 JYS327687:JZD327695 KIO327687:KIZ327695 KSK327687:KSV327695 LCG327687:LCR327695 LMC327687:LMN327695 LVY327687:LWJ327695 MFU327687:MGF327695 MPQ327687:MQB327695 MZM327687:MZX327695 NJI327687:NJT327695 NTE327687:NTP327695 ODA327687:ODL327695 OMW327687:ONH327695 OWS327687:OXD327695 PGO327687:PGZ327695 PQK327687:PQV327695 QAG327687:QAR327695 QKC327687:QKN327695 QTY327687:QUJ327695 RDU327687:REF327695 RNQ327687:ROB327695 RXM327687:RXX327695 SHI327687:SHT327695 SRE327687:SRP327695 TBA327687:TBL327695 TKW327687:TLH327695 TUS327687:TVD327695 UEO327687:UEZ327695 UOK327687:UOV327695 UYG327687:UYR327695 VIC327687:VIN327695 VRY327687:VSJ327695 WBU327687:WCF327695 WLQ327687:WMB327695 WVM327687:WVX327695 E393223:P393231 JA393223:JL393231 SW393223:TH393231 ACS393223:ADD393231 AMO393223:AMZ393231 AWK393223:AWV393231 BGG393223:BGR393231 BQC393223:BQN393231 BZY393223:CAJ393231 CJU393223:CKF393231 CTQ393223:CUB393231 DDM393223:DDX393231 DNI393223:DNT393231 DXE393223:DXP393231 EHA393223:EHL393231 EQW393223:ERH393231 FAS393223:FBD393231 FKO393223:FKZ393231 FUK393223:FUV393231 GEG393223:GER393231 GOC393223:GON393231 GXY393223:GYJ393231 HHU393223:HIF393231 HRQ393223:HSB393231 IBM393223:IBX393231 ILI393223:ILT393231 IVE393223:IVP393231 JFA393223:JFL393231 JOW393223:JPH393231 JYS393223:JZD393231 KIO393223:KIZ393231 KSK393223:KSV393231 LCG393223:LCR393231 LMC393223:LMN393231 LVY393223:LWJ393231 MFU393223:MGF393231 MPQ393223:MQB393231 MZM393223:MZX393231 NJI393223:NJT393231 NTE393223:NTP393231 ODA393223:ODL393231 OMW393223:ONH393231 OWS393223:OXD393231 PGO393223:PGZ393231 PQK393223:PQV393231 QAG393223:QAR393231 QKC393223:QKN393231 QTY393223:QUJ393231 RDU393223:REF393231 RNQ393223:ROB393231 RXM393223:RXX393231 SHI393223:SHT393231 SRE393223:SRP393231 TBA393223:TBL393231 TKW393223:TLH393231 TUS393223:TVD393231 UEO393223:UEZ393231 UOK393223:UOV393231 UYG393223:UYR393231 VIC393223:VIN393231 VRY393223:VSJ393231 WBU393223:WCF393231 WLQ393223:WMB393231 WVM393223:WVX393231 E458759:P458767 JA458759:JL458767 SW458759:TH458767 ACS458759:ADD458767 AMO458759:AMZ458767 AWK458759:AWV458767 BGG458759:BGR458767 BQC458759:BQN458767 BZY458759:CAJ458767 CJU458759:CKF458767 CTQ458759:CUB458767 DDM458759:DDX458767 DNI458759:DNT458767 DXE458759:DXP458767 EHA458759:EHL458767 EQW458759:ERH458767 FAS458759:FBD458767 FKO458759:FKZ458767 FUK458759:FUV458767 GEG458759:GER458767 GOC458759:GON458767 GXY458759:GYJ458767 HHU458759:HIF458767 HRQ458759:HSB458767 IBM458759:IBX458767 ILI458759:ILT458767 IVE458759:IVP458767 JFA458759:JFL458767 JOW458759:JPH458767 JYS458759:JZD458767 KIO458759:KIZ458767 KSK458759:KSV458767 LCG458759:LCR458767 LMC458759:LMN458767 LVY458759:LWJ458767 MFU458759:MGF458767 MPQ458759:MQB458767 MZM458759:MZX458767 NJI458759:NJT458767 NTE458759:NTP458767 ODA458759:ODL458767 OMW458759:ONH458767 OWS458759:OXD458767 PGO458759:PGZ458767 PQK458759:PQV458767 QAG458759:QAR458767 QKC458759:QKN458767 QTY458759:QUJ458767 RDU458759:REF458767 RNQ458759:ROB458767 RXM458759:RXX458767 SHI458759:SHT458767 SRE458759:SRP458767 TBA458759:TBL458767 TKW458759:TLH458767 TUS458759:TVD458767 UEO458759:UEZ458767 UOK458759:UOV458767 UYG458759:UYR458767 VIC458759:VIN458767 VRY458759:VSJ458767 WBU458759:WCF458767 WLQ458759:WMB458767 WVM458759:WVX458767 E524295:P524303 JA524295:JL524303 SW524295:TH524303 ACS524295:ADD524303 AMO524295:AMZ524303 AWK524295:AWV524303 BGG524295:BGR524303 BQC524295:BQN524303 BZY524295:CAJ524303 CJU524295:CKF524303 CTQ524295:CUB524303 DDM524295:DDX524303 DNI524295:DNT524303 DXE524295:DXP524303 EHA524295:EHL524303 EQW524295:ERH524303 FAS524295:FBD524303 FKO524295:FKZ524303 FUK524295:FUV524303 GEG524295:GER524303 GOC524295:GON524303 GXY524295:GYJ524303 HHU524295:HIF524303 HRQ524295:HSB524303 IBM524295:IBX524303 ILI524295:ILT524303 IVE524295:IVP524303 JFA524295:JFL524303 JOW524295:JPH524303 JYS524295:JZD524303 KIO524295:KIZ524303 KSK524295:KSV524303 LCG524295:LCR524303 LMC524295:LMN524303 LVY524295:LWJ524303 MFU524295:MGF524303 MPQ524295:MQB524303 MZM524295:MZX524303 NJI524295:NJT524303 NTE524295:NTP524303 ODA524295:ODL524303 OMW524295:ONH524303 OWS524295:OXD524303 PGO524295:PGZ524303 PQK524295:PQV524303 QAG524295:QAR524303 QKC524295:QKN524303 QTY524295:QUJ524303 RDU524295:REF524303 RNQ524295:ROB524303 RXM524295:RXX524303 SHI524295:SHT524303 SRE524295:SRP524303 TBA524295:TBL524303 TKW524295:TLH524303 TUS524295:TVD524303 UEO524295:UEZ524303 UOK524295:UOV524303 UYG524295:UYR524303 VIC524295:VIN524303 VRY524295:VSJ524303 WBU524295:WCF524303 WLQ524295:WMB524303 WVM524295:WVX524303 E589831:P589839 JA589831:JL589839 SW589831:TH589839 ACS589831:ADD589839 AMO589831:AMZ589839 AWK589831:AWV589839 BGG589831:BGR589839 BQC589831:BQN589839 BZY589831:CAJ589839 CJU589831:CKF589839 CTQ589831:CUB589839 DDM589831:DDX589839 DNI589831:DNT589839 DXE589831:DXP589839 EHA589831:EHL589839 EQW589831:ERH589839 FAS589831:FBD589839 FKO589831:FKZ589839 FUK589831:FUV589839 GEG589831:GER589839 GOC589831:GON589839 GXY589831:GYJ589839 HHU589831:HIF589839 HRQ589831:HSB589839 IBM589831:IBX589839 ILI589831:ILT589839 IVE589831:IVP589839 JFA589831:JFL589839 JOW589831:JPH589839 JYS589831:JZD589839 KIO589831:KIZ589839 KSK589831:KSV589839 LCG589831:LCR589839 LMC589831:LMN589839 LVY589831:LWJ589839 MFU589831:MGF589839 MPQ589831:MQB589839 MZM589831:MZX589839 NJI589831:NJT589839 NTE589831:NTP589839 ODA589831:ODL589839 OMW589831:ONH589839 OWS589831:OXD589839 PGO589831:PGZ589839 PQK589831:PQV589839 QAG589831:QAR589839 QKC589831:QKN589839 QTY589831:QUJ589839 RDU589831:REF589839 RNQ589831:ROB589839 RXM589831:RXX589839 SHI589831:SHT589839 SRE589831:SRP589839 TBA589831:TBL589839 TKW589831:TLH589839 TUS589831:TVD589839 UEO589831:UEZ589839 UOK589831:UOV589839 UYG589831:UYR589839 VIC589831:VIN589839 VRY589831:VSJ589839 WBU589831:WCF589839 WLQ589831:WMB589839 WVM589831:WVX589839 E655367:P655375 JA655367:JL655375 SW655367:TH655375 ACS655367:ADD655375 AMO655367:AMZ655375 AWK655367:AWV655375 BGG655367:BGR655375 BQC655367:BQN655375 BZY655367:CAJ655375 CJU655367:CKF655375 CTQ655367:CUB655375 DDM655367:DDX655375 DNI655367:DNT655375 DXE655367:DXP655375 EHA655367:EHL655375 EQW655367:ERH655375 FAS655367:FBD655375 FKO655367:FKZ655375 FUK655367:FUV655375 GEG655367:GER655375 GOC655367:GON655375 GXY655367:GYJ655375 HHU655367:HIF655375 HRQ655367:HSB655375 IBM655367:IBX655375 ILI655367:ILT655375 IVE655367:IVP655375 JFA655367:JFL655375 JOW655367:JPH655375 JYS655367:JZD655375 KIO655367:KIZ655375 KSK655367:KSV655375 LCG655367:LCR655375 LMC655367:LMN655375 LVY655367:LWJ655375 MFU655367:MGF655375 MPQ655367:MQB655375 MZM655367:MZX655375 NJI655367:NJT655375 NTE655367:NTP655375 ODA655367:ODL655375 OMW655367:ONH655375 OWS655367:OXD655375 PGO655367:PGZ655375 PQK655367:PQV655375 QAG655367:QAR655375 QKC655367:QKN655375 QTY655367:QUJ655375 RDU655367:REF655375 RNQ655367:ROB655375 RXM655367:RXX655375 SHI655367:SHT655375 SRE655367:SRP655375 TBA655367:TBL655375 TKW655367:TLH655375 TUS655367:TVD655375 UEO655367:UEZ655375 UOK655367:UOV655375 UYG655367:UYR655375 VIC655367:VIN655375 VRY655367:VSJ655375 WBU655367:WCF655375 WLQ655367:WMB655375 WVM655367:WVX655375 E720903:P720911 JA720903:JL720911 SW720903:TH720911 ACS720903:ADD720911 AMO720903:AMZ720911 AWK720903:AWV720911 BGG720903:BGR720911 BQC720903:BQN720911 BZY720903:CAJ720911 CJU720903:CKF720911 CTQ720903:CUB720911 DDM720903:DDX720911 DNI720903:DNT720911 DXE720903:DXP720911 EHA720903:EHL720911 EQW720903:ERH720911 FAS720903:FBD720911 FKO720903:FKZ720911 FUK720903:FUV720911 GEG720903:GER720911 GOC720903:GON720911 GXY720903:GYJ720911 HHU720903:HIF720911 HRQ720903:HSB720911 IBM720903:IBX720911 ILI720903:ILT720911 IVE720903:IVP720911 JFA720903:JFL720911 JOW720903:JPH720911 JYS720903:JZD720911 KIO720903:KIZ720911 KSK720903:KSV720911 LCG720903:LCR720911 LMC720903:LMN720911 LVY720903:LWJ720911 MFU720903:MGF720911 MPQ720903:MQB720911 MZM720903:MZX720911 NJI720903:NJT720911 NTE720903:NTP720911 ODA720903:ODL720911 OMW720903:ONH720911 OWS720903:OXD720911 PGO720903:PGZ720911 PQK720903:PQV720911 QAG720903:QAR720911 QKC720903:QKN720911 QTY720903:QUJ720911 RDU720903:REF720911 RNQ720903:ROB720911 RXM720903:RXX720911 SHI720903:SHT720911 SRE720903:SRP720911 TBA720903:TBL720911 TKW720903:TLH720911 TUS720903:TVD720911 UEO720903:UEZ720911 UOK720903:UOV720911 UYG720903:UYR720911 VIC720903:VIN720911 VRY720903:VSJ720911 WBU720903:WCF720911 WLQ720903:WMB720911 WVM720903:WVX720911 E786439:P786447 JA786439:JL786447 SW786439:TH786447 ACS786439:ADD786447 AMO786439:AMZ786447 AWK786439:AWV786447 BGG786439:BGR786447 BQC786439:BQN786447 BZY786439:CAJ786447 CJU786439:CKF786447 CTQ786439:CUB786447 DDM786439:DDX786447 DNI786439:DNT786447 DXE786439:DXP786447 EHA786439:EHL786447 EQW786439:ERH786447 FAS786439:FBD786447 FKO786439:FKZ786447 FUK786439:FUV786447 GEG786439:GER786447 GOC786439:GON786447 GXY786439:GYJ786447 HHU786439:HIF786447 HRQ786439:HSB786447 IBM786439:IBX786447 ILI786439:ILT786447 IVE786439:IVP786447 JFA786439:JFL786447 JOW786439:JPH786447 JYS786439:JZD786447 KIO786439:KIZ786447 KSK786439:KSV786447 LCG786439:LCR786447 LMC786439:LMN786447 LVY786439:LWJ786447 MFU786439:MGF786447 MPQ786439:MQB786447 MZM786439:MZX786447 NJI786439:NJT786447 NTE786439:NTP786447 ODA786439:ODL786447 OMW786439:ONH786447 OWS786439:OXD786447 PGO786439:PGZ786447 PQK786439:PQV786447 QAG786439:QAR786447 QKC786439:QKN786447 QTY786439:QUJ786447 RDU786439:REF786447 RNQ786439:ROB786447 RXM786439:RXX786447 SHI786439:SHT786447 SRE786439:SRP786447 TBA786439:TBL786447 TKW786439:TLH786447 TUS786439:TVD786447 UEO786439:UEZ786447 UOK786439:UOV786447 UYG786439:UYR786447 VIC786439:VIN786447 VRY786439:VSJ786447 WBU786439:WCF786447 WLQ786439:WMB786447 WVM786439:WVX786447 E851975:P851983 JA851975:JL851983 SW851975:TH851983 ACS851975:ADD851983 AMO851975:AMZ851983 AWK851975:AWV851983 BGG851975:BGR851983 BQC851975:BQN851983 BZY851975:CAJ851983 CJU851975:CKF851983 CTQ851975:CUB851983 DDM851975:DDX851983 DNI851975:DNT851983 DXE851975:DXP851983 EHA851975:EHL851983 EQW851975:ERH851983 FAS851975:FBD851983 FKO851975:FKZ851983 FUK851975:FUV851983 GEG851975:GER851983 GOC851975:GON851983 GXY851975:GYJ851983 HHU851975:HIF851983 HRQ851975:HSB851983 IBM851975:IBX851983 ILI851975:ILT851983 IVE851975:IVP851983 JFA851975:JFL851983 JOW851975:JPH851983 JYS851975:JZD851983 KIO851975:KIZ851983 KSK851975:KSV851983 LCG851975:LCR851983 LMC851975:LMN851983 LVY851975:LWJ851983 MFU851975:MGF851983 MPQ851975:MQB851983 MZM851975:MZX851983 NJI851975:NJT851983 NTE851975:NTP851983 ODA851975:ODL851983 OMW851975:ONH851983 OWS851975:OXD851983 PGO851975:PGZ851983 PQK851975:PQV851983 QAG851975:QAR851983 QKC851975:QKN851983 QTY851975:QUJ851983 RDU851975:REF851983 RNQ851975:ROB851983 RXM851975:RXX851983 SHI851975:SHT851983 SRE851975:SRP851983 TBA851975:TBL851983 TKW851975:TLH851983 TUS851975:TVD851983 UEO851975:UEZ851983 UOK851975:UOV851983 UYG851975:UYR851983 VIC851975:VIN851983 VRY851975:VSJ851983 WBU851975:WCF851983 WLQ851975:WMB851983 WVM851975:WVX851983 E917511:P917519 JA917511:JL917519 SW917511:TH917519 ACS917511:ADD917519 AMO917511:AMZ917519 AWK917511:AWV917519 BGG917511:BGR917519 BQC917511:BQN917519 BZY917511:CAJ917519 CJU917511:CKF917519 CTQ917511:CUB917519 DDM917511:DDX917519 DNI917511:DNT917519 DXE917511:DXP917519 EHA917511:EHL917519 EQW917511:ERH917519 FAS917511:FBD917519 FKO917511:FKZ917519 FUK917511:FUV917519 GEG917511:GER917519 GOC917511:GON917519 GXY917511:GYJ917519 HHU917511:HIF917519 HRQ917511:HSB917519 IBM917511:IBX917519 ILI917511:ILT917519 IVE917511:IVP917519 JFA917511:JFL917519 JOW917511:JPH917519 JYS917511:JZD917519 KIO917511:KIZ917519 KSK917511:KSV917519 LCG917511:LCR917519 LMC917511:LMN917519 LVY917511:LWJ917519 MFU917511:MGF917519 MPQ917511:MQB917519 MZM917511:MZX917519 NJI917511:NJT917519 NTE917511:NTP917519 ODA917511:ODL917519 OMW917511:ONH917519 OWS917511:OXD917519 PGO917511:PGZ917519 PQK917511:PQV917519 QAG917511:QAR917519 QKC917511:QKN917519 QTY917511:QUJ917519 RDU917511:REF917519 RNQ917511:ROB917519 RXM917511:RXX917519 SHI917511:SHT917519 SRE917511:SRP917519 TBA917511:TBL917519 TKW917511:TLH917519 TUS917511:TVD917519 UEO917511:UEZ917519 UOK917511:UOV917519 UYG917511:UYR917519 VIC917511:VIN917519 VRY917511:VSJ917519 WBU917511:WCF917519 WLQ917511:WMB917519 WVM917511:WVX917519 E983047:P983055 JA983047:JL983055 SW983047:TH983055 ACS983047:ADD983055 AMO983047:AMZ983055 AWK983047:AWV983055 BGG983047:BGR983055 BQC983047:BQN983055 BZY983047:CAJ983055 CJU983047:CKF983055 CTQ983047:CUB983055 DDM983047:DDX983055 DNI983047:DNT983055 DXE983047:DXP983055 EHA983047:EHL983055 EQW983047:ERH983055 FAS983047:FBD983055 FKO983047:FKZ983055 FUK983047:FUV983055 GEG983047:GER983055 GOC983047:GON983055 GXY983047:GYJ983055 HHU983047:HIF983055 HRQ983047:HSB983055 IBM983047:IBX983055 ILI983047:ILT983055 IVE983047:IVP983055 JFA983047:JFL983055 JOW983047:JPH983055 JYS983047:JZD983055 KIO983047:KIZ983055 KSK983047:KSV983055 LCG983047:LCR983055 LMC983047:LMN983055 LVY983047:LWJ983055 MFU983047:MGF983055 MPQ983047:MQB983055 MZM983047:MZX983055 NJI983047:NJT983055 NTE983047:NTP983055 ODA983047:ODL983055 OMW983047:ONH983055 OWS983047:OXD983055 PGO983047:PGZ983055 PQK983047:PQV983055 QAG983047:QAR983055 QKC983047:QKN983055 QTY983047:QUJ983055 RDU983047:REF983055 RNQ983047:ROB983055 RXM983047:RXX983055 SHI983047:SHT983055 SRE983047:SRP983055 TBA983047:TBL983055 TKW983047:TLH983055 TUS983047:TVD983055 UEO983047:UEZ983055 UOK983047:UOV983055 UYG983047:UYR983055 VIC983047:VIN983055 VRY983047:VSJ983055 WBU983047:WCF983055 WLQ983047:WMB983055 WVM983047:WVX983055 E99:P101 JA99:JL101 SW99:TH101 ACS99:ADD101 AMO99:AMZ101 AWK99:AWV101 BGG99:BGR101 BQC99:BQN101 BZY99:CAJ101 CJU99:CKF101 CTQ99:CUB101 DDM99:DDX101 DNI99:DNT101 DXE99:DXP101 EHA99:EHL101 EQW99:ERH101 FAS99:FBD101 FKO99:FKZ101 FUK99:FUV101 GEG99:GER101 GOC99:GON101 GXY99:GYJ101 HHU99:HIF101 HRQ99:HSB101 IBM99:IBX101 ILI99:ILT101 IVE99:IVP101 JFA99:JFL101 JOW99:JPH101 JYS99:JZD101 KIO99:KIZ101 KSK99:KSV101 LCG99:LCR101 LMC99:LMN101 LVY99:LWJ101 MFU99:MGF101 MPQ99:MQB101 MZM99:MZX101 NJI99:NJT101 NTE99:NTP101 ODA99:ODL101 OMW99:ONH101 OWS99:OXD101 PGO99:PGZ101 PQK99:PQV101 QAG99:QAR101 QKC99:QKN101 QTY99:QUJ101 RDU99:REF101 RNQ99:ROB101 RXM99:RXX101 SHI99:SHT101 SRE99:SRP101 TBA99:TBL101 TKW99:TLH101 TUS99:TVD101 UEO99:UEZ101 UOK99:UOV101 UYG99:UYR101 VIC99:VIN101 VRY99:VSJ101 WBU99:WCF101 WLQ99:WMB101 WVM99:WVX101 E65606:P65608 JA65606:JL65608 SW65606:TH65608 ACS65606:ADD65608 AMO65606:AMZ65608 AWK65606:AWV65608 BGG65606:BGR65608 BQC65606:BQN65608 BZY65606:CAJ65608 CJU65606:CKF65608 CTQ65606:CUB65608 DDM65606:DDX65608 DNI65606:DNT65608 DXE65606:DXP65608 EHA65606:EHL65608 EQW65606:ERH65608 FAS65606:FBD65608 FKO65606:FKZ65608 FUK65606:FUV65608 GEG65606:GER65608 GOC65606:GON65608 GXY65606:GYJ65608 HHU65606:HIF65608 HRQ65606:HSB65608 IBM65606:IBX65608 ILI65606:ILT65608 IVE65606:IVP65608 JFA65606:JFL65608 JOW65606:JPH65608 JYS65606:JZD65608 KIO65606:KIZ65608 KSK65606:KSV65608 LCG65606:LCR65608 LMC65606:LMN65608 LVY65606:LWJ65608 MFU65606:MGF65608 MPQ65606:MQB65608 MZM65606:MZX65608 NJI65606:NJT65608 NTE65606:NTP65608 ODA65606:ODL65608 OMW65606:ONH65608 OWS65606:OXD65608 PGO65606:PGZ65608 PQK65606:PQV65608 QAG65606:QAR65608 QKC65606:QKN65608 QTY65606:QUJ65608 RDU65606:REF65608 RNQ65606:ROB65608 RXM65606:RXX65608 SHI65606:SHT65608 SRE65606:SRP65608 TBA65606:TBL65608 TKW65606:TLH65608 TUS65606:TVD65608 UEO65606:UEZ65608 UOK65606:UOV65608 UYG65606:UYR65608 VIC65606:VIN65608 VRY65606:VSJ65608 WBU65606:WCF65608 WLQ65606:WMB65608 WVM65606:WVX65608 E131142:P131144 JA131142:JL131144 SW131142:TH131144 ACS131142:ADD131144 AMO131142:AMZ131144 AWK131142:AWV131144 BGG131142:BGR131144 BQC131142:BQN131144 BZY131142:CAJ131144 CJU131142:CKF131144 CTQ131142:CUB131144 DDM131142:DDX131144 DNI131142:DNT131144 DXE131142:DXP131144 EHA131142:EHL131144 EQW131142:ERH131144 FAS131142:FBD131144 FKO131142:FKZ131144 FUK131142:FUV131144 GEG131142:GER131144 GOC131142:GON131144 GXY131142:GYJ131144 HHU131142:HIF131144 HRQ131142:HSB131144 IBM131142:IBX131144 ILI131142:ILT131144 IVE131142:IVP131144 JFA131142:JFL131144 JOW131142:JPH131144 JYS131142:JZD131144 KIO131142:KIZ131144 KSK131142:KSV131144 LCG131142:LCR131144 LMC131142:LMN131144 LVY131142:LWJ131144 MFU131142:MGF131144 MPQ131142:MQB131144 MZM131142:MZX131144 NJI131142:NJT131144 NTE131142:NTP131144 ODA131142:ODL131144 OMW131142:ONH131144 OWS131142:OXD131144 PGO131142:PGZ131144 PQK131142:PQV131144 QAG131142:QAR131144 QKC131142:QKN131144 QTY131142:QUJ131144 RDU131142:REF131144 RNQ131142:ROB131144 RXM131142:RXX131144 SHI131142:SHT131144 SRE131142:SRP131144 TBA131142:TBL131144 TKW131142:TLH131144 TUS131142:TVD131144 UEO131142:UEZ131144 UOK131142:UOV131144 UYG131142:UYR131144 VIC131142:VIN131144 VRY131142:VSJ131144 WBU131142:WCF131144 WLQ131142:WMB131144 WVM131142:WVX131144 E196678:P196680 JA196678:JL196680 SW196678:TH196680 ACS196678:ADD196680 AMO196678:AMZ196680 AWK196678:AWV196680 BGG196678:BGR196680 BQC196678:BQN196680 BZY196678:CAJ196680 CJU196678:CKF196680 CTQ196678:CUB196680 DDM196678:DDX196680 DNI196678:DNT196680 DXE196678:DXP196680 EHA196678:EHL196680 EQW196678:ERH196680 FAS196678:FBD196680 FKO196678:FKZ196680 FUK196678:FUV196680 GEG196678:GER196680 GOC196678:GON196680 GXY196678:GYJ196680 HHU196678:HIF196680 HRQ196678:HSB196680 IBM196678:IBX196680 ILI196678:ILT196680 IVE196678:IVP196680 JFA196678:JFL196680 JOW196678:JPH196680 JYS196678:JZD196680 KIO196678:KIZ196680 KSK196678:KSV196680 LCG196678:LCR196680 LMC196678:LMN196680 LVY196678:LWJ196680 MFU196678:MGF196680 MPQ196678:MQB196680 MZM196678:MZX196680 NJI196678:NJT196680 NTE196678:NTP196680 ODA196678:ODL196680 OMW196678:ONH196680 OWS196678:OXD196680 PGO196678:PGZ196680 PQK196678:PQV196680 QAG196678:QAR196680 QKC196678:QKN196680 QTY196678:QUJ196680 RDU196678:REF196680 RNQ196678:ROB196680 RXM196678:RXX196680 SHI196678:SHT196680 SRE196678:SRP196680 TBA196678:TBL196680 TKW196678:TLH196680 TUS196678:TVD196680 UEO196678:UEZ196680 UOK196678:UOV196680 UYG196678:UYR196680 VIC196678:VIN196680 VRY196678:VSJ196680 WBU196678:WCF196680 WLQ196678:WMB196680 WVM196678:WVX196680 E262214:P262216 JA262214:JL262216 SW262214:TH262216 ACS262214:ADD262216 AMO262214:AMZ262216 AWK262214:AWV262216 BGG262214:BGR262216 BQC262214:BQN262216 BZY262214:CAJ262216 CJU262214:CKF262216 CTQ262214:CUB262216 DDM262214:DDX262216 DNI262214:DNT262216 DXE262214:DXP262216 EHA262214:EHL262216 EQW262214:ERH262216 FAS262214:FBD262216 FKO262214:FKZ262216 FUK262214:FUV262216 GEG262214:GER262216 GOC262214:GON262216 GXY262214:GYJ262216 HHU262214:HIF262216 HRQ262214:HSB262216 IBM262214:IBX262216 ILI262214:ILT262216 IVE262214:IVP262216 JFA262214:JFL262216 JOW262214:JPH262216 JYS262214:JZD262216 KIO262214:KIZ262216 KSK262214:KSV262216 LCG262214:LCR262216 LMC262214:LMN262216 LVY262214:LWJ262216 MFU262214:MGF262216 MPQ262214:MQB262216 MZM262214:MZX262216 NJI262214:NJT262216 NTE262214:NTP262216 ODA262214:ODL262216 OMW262214:ONH262216 OWS262214:OXD262216 PGO262214:PGZ262216 PQK262214:PQV262216 QAG262214:QAR262216 QKC262214:QKN262216 QTY262214:QUJ262216 RDU262214:REF262216 RNQ262214:ROB262216 RXM262214:RXX262216 SHI262214:SHT262216 SRE262214:SRP262216 TBA262214:TBL262216 TKW262214:TLH262216 TUS262214:TVD262216 UEO262214:UEZ262216 UOK262214:UOV262216 UYG262214:UYR262216 VIC262214:VIN262216 VRY262214:VSJ262216 WBU262214:WCF262216 WLQ262214:WMB262216 WVM262214:WVX262216 E327750:P327752 JA327750:JL327752 SW327750:TH327752 ACS327750:ADD327752 AMO327750:AMZ327752 AWK327750:AWV327752 BGG327750:BGR327752 BQC327750:BQN327752 BZY327750:CAJ327752 CJU327750:CKF327752 CTQ327750:CUB327752 DDM327750:DDX327752 DNI327750:DNT327752 DXE327750:DXP327752 EHA327750:EHL327752 EQW327750:ERH327752 FAS327750:FBD327752 FKO327750:FKZ327752 FUK327750:FUV327752 GEG327750:GER327752 GOC327750:GON327752 GXY327750:GYJ327752 HHU327750:HIF327752 HRQ327750:HSB327752 IBM327750:IBX327752 ILI327750:ILT327752 IVE327750:IVP327752 JFA327750:JFL327752 JOW327750:JPH327752 JYS327750:JZD327752 KIO327750:KIZ327752 KSK327750:KSV327752 LCG327750:LCR327752 LMC327750:LMN327752 LVY327750:LWJ327752 MFU327750:MGF327752 MPQ327750:MQB327752 MZM327750:MZX327752 NJI327750:NJT327752 NTE327750:NTP327752 ODA327750:ODL327752 OMW327750:ONH327752 OWS327750:OXD327752 PGO327750:PGZ327752 PQK327750:PQV327752 QAG327750:QAR327752 QKC327750:QKN327752 QTY327750:QUJ327752 RDU327750:REF327752 RNQ327750:ROB327752 RXM327750:RXX327752 SHI327750:SHT327752 SRE327750:SRP327752 TBA327750:TBL327752 TKW327750:TLH327752 TUS327750:TVD327752 UEO327750:UEZ327752 UOK327750:UOV327752 UYG327750:UYR327752 VIC327750:VIN327752 VRY327750:VSJ327752 WBU327750:WCF327752 WLQ327750:WMB327752 WVM327750:WVX327752 E393286:P393288 JA393286:JL393288 SW393286:TH393288 ACS393286:ADD393288 AMO393286:AMZ393288 AWK393286:AWV393288 BGG393286:BGR393288 BQC393286:BQN393288 BZY393286:CAJ393288 CJU393286:CKF393288 CTQ393286:CUB393288 DDM393286:DDX393288 DNI393286:DNT393288 DXE393286:DXP393288 EHA393286:EHL393288 EQW393286:ERH393288 FAS393286:FBD393288 FKO393286:FKZ393288 FUK393286:FUV393288 GEG393286:GER393288 GOC393286:GON393288 GXY393286:GYJ393288 HHU393286:HIF393288 HRQ393286:HSB393288 IBM393286:IBX393288 ILI393286:ILT393288 IVE393286:IVP393288 JFA393286:JFL393288 JOW393286:JPH393288 JYS393286:JZD393288 KIO393286:KIZ393288 KSK393286:KSV393288 LCG393286:LCR393288 LMC393286:LMN393288 LVY393286:LWJ393288 MFU393286:MGF393288 MPQ393286:MQB393288 MZM393286:MZX393288 NJI393286:NJT393288 NTE393286:NTP393288 ODA393286:ODL393288 OMW393286:ONH393288 OWS393286:OXD393288 PGO393286:PGZ393288 PQK393286:PQV393288 QAG393286:QAR393288 QKC393286:QKN393288 QTY393286:QUJ393288 RDU393286:REF393288 RNQ393286:ROB393288 RXM393286:RXX393288 SHI393286:SHT393288 SRE393286:SRP393288 TBA393286:TBL393288 TKW393286:TLH393288 TUS393286:TVD393288 UEO393286:UEZ393288 UOK393286:UOV393288 UYG393286:UYR393288 VIC393286:VIN393288 VRY393286:VSJ393288 WBU393286:WCF393288 WLQ393286:WMB393288 WVM393286:WVX393288 E458822:P458824 JA458822:JL458824 SW458822:TH458824 ACS458822:ADD458824 AMO458822:AMZ458824 AWK458822:AWV458824 BGG458822:BGR458824 BQC458822:BQN458824 BZY458822:CAJ458824 CJU458822:CKF458824 CTQ458822:CUB458824 DDM458822:DDX458824 DNI458822:DNT458824 DXE458822:DXP458824 EHA458822:EHL458824 EQW458822:ERH458824 FAS458822:FBD458824 FKO458822:FKZ458824 FUK458822:FUV458824 GEG458822:GER458824 GOC458822:GON458824 GXY458822:GYJ458824 HHU458822:HIF458824 HRQ458822:HSB458824 IBM458822:IBX458824 ILI458822:ILT458824 IVE458822:IVP458824 JFA458822:JFL458824 JOW458822:JPH458824 JYS458822:JZD458824 KIO458822:KIZ458824 KSK458822:KSV458824 LCG458822:LCR458824 LMC458822:LMN458824 LVY458822:LWJ458824 MFU458822:MGF458824 MPQ458822:MQB458824 MZM458822:MZX458824 NJI458822:NJT458824 NTE458822:NTP458824 ODA458822:ODL458824 OMW458822:ONH458824 OWS458822:OXD458824 PGO458822:PGZ458824 PQK458822:PQV458824 QAG458822:QAR458824 QKC458822:QKN458824 QTY458822:QUJ458824 RDU458822:REF458824 RNQ458822:ROB458824 RXM458822:RXX458824 SHI458822:SHT458824 SRE458822:SRP458824 TBA458822:TBL458824 TKW458822:TLH458824 TUS458822:TVD458824 UEO458822:UEZ458824 UOK458822:UOV458824 UYG458822:UYR458824 VIC458822:VIN458824 VRY458822:VSJ458824 WBU458822:WCF458824 WLQ458822:WMB458824 WVM458822:WVX458824 E524358:P524360 JA524358:JL524360 SW524358:TH524360 ACS524358:ADD524360 AMO524358:AMZ524360 AWK524358:AWV524360 BGG524358:BGR524360 BQC524358:BQN524360 BZY524358:CAJ524360 CJU524358:CKF524360 CTQ524358:CUB524360 DDM524358:DDX524360 DNI524358:DNT524360 DXE524358:DXP524360 EHA524358:EHL524360 EQW524358:ERH524360 FAS524358:FBD524360 FKO524358:FKZ524360 FUK524358:FUV524360 GEG524358:GER524360 GOC524358:GON524360 GXY524358:GYJ524360 HHU524358:HIF524360 HRQ524358:HSB524360 IBM524358:IBX524360 ILI524358:ILT524360 IVE524358:IVP524360 JFA524358:JFL524360 JOW524358:JPH524360 JYS524358:JZD524360 KIO524358:KIZ524360 KSK524358:KSV524360 LCG524358:LCR524360 LMC524358:LMN524360 LVY524358:LWJ524360 MFU524358:MGF524360 MPQ524358:MQB524360 MZM524358:MZX524360 NJI524358:NJT524360 NTE524358:NTP524360 ODA524358:ODL524360 OMW524358:ONH524360 OWS524358:OXD524360 PGO524358:PGZ524360 PQK524358:PQV524360 QAG524358:QAR524360 QKC524358:QKN524360 QTY524358:QUJ524360 RDU524358:REF524360 RNQ524358:ROB524360 RXM524358:RXX524360 SHI524358:SHT524360 SRE524358:SRP524360 TBA524358:TBL524360 TKW524358:TLH524360 TUS524358:TVD524360 UEO524358:UEZ524360 UOK524358:UOV524360 UYG524358:UYR524360 VIC524358:VIN524360 VRY524358:VSJ524360 WBU524358:WCF524360 WLQ524358:WMB524360 WVM524358:WVX524360 E589894:P589896 JA589894:JL589896 SW589894:TH589896 ACS589894:ADD589896 AMO589894:AMZ589896 AWK589894:AWV589896 BGG589894:BGR589896 BQC589894:BQN589896 BZY589894:CAJ589896 CJU589894:CKF589896 CTQ589894:CUB589896 DDM589894:DDX589896 DNI589894:DNT589896 DXE589894:DXP589896 EHA589894:EHL589896 EQW589894:ERH589896 FAS589894:FBD589896 FKO589894:FKZ589896 FUK589894:FUV589896 GEG589894:GER589896 GOC589894:GON589896 GXY589894:GYJ589896 HHU589894:HIF589896 HRQ589894:HSB589896 IBM589894:IBX589896 ILI589894:ILT589896 IVE589894:IVP589896 JFA589894:JFL589896 JOW589894:JPH589896 JYS589894:JZD589896 KIO589894:KIZ589896 KSK589894:KSV589896 LCG589894:LCR589896 LMC589894:LMN589896 LVY589894:LWJ589896 MFU589894:MGF589896 MPQ589894:MQB589896 MZM589894:MZX589896 NJI589894:NJT589896 NTE589894:NTP589896 ODA589894:ODL589896 OMW589894:ONH589896 OWS589894:OXD589896 PGO589894:PGZ589896 PQK589894:PQV589896 QAG589894:QAR589896 QKC589894:QKN589896 QTY589894:QUJ589896 RDU589894:REF589896 RNQ589894:ROB589896 RXM589894:RXX589896 SHI589894:SHT589896 SRE589894:SRP589896 TBA589894:TBL589896 TKW589894:TLH589896 TUS589894:TVD589896 UEO589894:UEZ589896 UOK589894:UOV589896 UYG589894:UYR589896 VIC589894:VIN589896 VRY589894:VSJ589896 WBU589894:WCF589896 WLQ589894:WMB589896 WVM589894:WVX589896 E655430:P655432 JA655430:JL655432 SW655430:TH655432 ACS655430:ADD655432 AMO655430:AMZ655432 AWK655430:AWV655432 BGG655430:BGR655432 BQC655430:BQN655432 BZY655430:CAJ655432 CJU655430:CKF655432 CTQ655430:CUB655432 DDM655430:DDX655432 DNI655430:DNT655432 DXE655430:DXP655432 EHA655430:EHL655432 EQW655430:ERH655432 FAS655430:FBD655432 FKO655430:FKZ655432 FUK655430:FUV655432 GEG655430:GER655432 GOC655430:GON655432 GXY655430:GYJ655432 HHU655430:HIF655432 HRQ655430:HSB655432 IBM655430:IBX655432 ILI655430:ILT655432 IVE655430:IVP655432 JFA655430:JFL655432 JOW655430:JPH655432 JYS655430:JZD655432 KIO655430:KIZ655432 KSK655430:KSV655432 LCG655430:LCR655432 LMC655430:LMN655432 LVY655430:LWJ655432 MFU655430:MGF655432 MPQ655430:MQB655432 MZM655430:MZX655432 NJI655430:NJT655432 NTE655430:NTP655432 ODA655430:ODL655432 OMW655430:ONH655432 OWS655430:OXD655432 PGO655430:PGZ655432 PQK655430:PQV655432 QAG655430:QAR655432 QKC655430:QKN655432 QTY655430:QUJ655432 RDU655430:REF655432 RNQ655430:ROB655432 RXM655430:RXX655432 SHI655430:SHT655432 SRE655430:SRP655432 TBA655430:TBL655432 TKW655430:TLH655432 TUS655430:TVD655432 UEO655430:UEZ655432 UOK655430:UOV655432 UYG655430:UYR655432 VIC655430:VIN655432 VRY655430:VSJ655432 WBU655430:WCF655432 WLQ655430:WMB655432 WVM655430:WVX655432 E720966:P720968 JA720966:JL720968 SW720966:TH720968 ACS720966:ADD720968 AMO720966:AMZ720968 AWK720966:AWV720968 BGG720966:BGR720968 BQC720966:BQN720968 BZY720966:CAJ720968 CJU720966:CKF720968 CTQ720966:CUB720968 DDM720966:DDX720968 DNI720966:DNT720968 DXE720966:DXP720968 EHA720966:EHL720968 EQW720966:ERH720968 FAS720966:FBD720968 FKO720966:FKZ720968 FUK720966:FUV720968 GEG720966:GER720968 GOC720966:GON720968 GXY720966:GYJ720968 HHU720966:HIF720968 HRQ720966:HSB720968 IBM720966:IBX720968 ILI720966:ILT720968 IVE720966:IVP720968 JFA720966:JFL720968 JOW720966:JPH720968 JYS720966:JZD720968 KIO720966:KIZ720968 KSK720966:KSV720968 LCG720966:LCR720968 LMC720966:LMN720968 LVY720966:LWJ720968 MFU720966:MGF720968 MPQ720966:MQB720968 MZM720966:MZX720968 NJI720966:NJT720968 NTE720966:NTP720968 ODA720966:ODL720968 OMW720966:ONH720968 OWS720966:OXD720968 PGO720966:PGZ720968 PQK720966:PQV720968 QAG720966:QAR720968 QKC720966:QKN720968 QTY720966:QUJ720968 RDU720966:REF720968 RNQ720966:ROB720968 RXM720966:RXX720968 SHI720966:SHT720968 SRE720966:SRP720968 TBA720966:TBL720968 TKW720966:TLH720968 TUS720966:TVD720968 UEO720966:UEZ720968 UOK720966:UOV720968 UYG720966:UYR720968 VIC720966:VIN720968 VRY720966:VSJ720968 WBU720966:WCF720968 WLQ720966:WMB720968 WVM720966:WVX720968 E786502:P786504 JA786502:JL786504 SW786502:TH786504 ACS786502:ADD786504 AMO786502:AMZ786504 AWK786502:AWV786504 BGG786502:BGR786504 BQC786502:BQN786504 BZY786502:CAJ786504 CJU786502:CKF786504 CTQ786502:CUB786504 DDM786502:DDX786504 DNI786502:DNT786504 DXE786502:DXP786504 EHA786502:EHL786504 EQW786502:ERH786504 FAS786502:FBD786504 FKO786502:FKZ786504 FUK786502:FUV786504 GEG786502:GER786504 GOC786502:GON786504 GXY786502:GYJ786504 HHU786502:HIF786504 HRQ786502:HSB786504 IBM786502:IBX786504 ILI786502:ILT786504 IVE786502:IVP786504 JFA786502:JFL786504 JOW786502:JPH786504 JYS786502:JZD786504 KIO786502:KIZ786504 KSK786502:KSV786504 LCG786502:LCR786504 LMC786502:LMN786504 LVY786502:LWJ786504 MFU786502:MGF786504 MPQ786502:MQB786504 MZM786502:MZX786504 NJI786502:NJT786504 NTE786502:NTP786504 ODA786502:ODL786504 OMW786502:ONH786504 OWS786502:OXD786504 PGO786502:PGZ786504 PQK786502:PQV786504 QAG786502:QAR786504 QKC786502:QKN786504 QTY786502:QUJ786504 RDU786502:REF786504 RNQ786502:ROB786504 RXM786502:RXX786504 SHI786502:SHT786504 SRE786502:SRP786504 TBA786502:TBL786504 TKW786502:TLH786504 TUS786502:TVD786504 UEO786502:UEZ786504 UOK786502:UOV786504 UYG786502:UYR786504 VIC786502:VIN786504 VRY786502:VSJ786504 WBU786502:WCF786504 WLQ786502:WMB786504 WVM786502:WVX786504 E852038:P852040 JA852038:JL852040 SW852038:TH852040 ACS852038:ADD852040 AMO852038:AMZ852040 AWK852038:AWV852040 BGG852038:BGR852040 BQC852038:BQN852040 BZY852038:CAJ852040 CJU852038:CKF852040 CTQ852038:CUB852040 DDM852038:DDX852040 DNI852038:DNT852040 DXE852038:DXP852040 EHA852038:EHL852040 EQW852038:ERH852040 FAS852038:FBD852040 FKO852038:FKZ852040 FUK852038:FUV852040 GEG852038:GER852040 GOC852038:GON852040 GXY852038:GYJ852040 HHU852038:HIF852040 HRQ852038:HSB852040 IBM852038:IBX852040 ILI852038:ILT852040 IVE852038:IVP852040 JFA852038:JFL852040 JOW852038:JPH852040 JYS852038:JZD852040 KIO852038:KIZ852040 KSK852038:KSV852040 LCG852038:LCR852040 LMC852038:LMN852040 LVY852038:LWJ852040 MFU852038:MGF852040 MPQ852038:MQB852040 MZM852038:MZX852040 NJI852038:NJT852040 NTE852038:NTP852040 ODA852038:ODL852040 OMW852038:ONH852040 OWS852038:OXD852040 PGO852038:PGZ852040 PQK852038:PQV852040 QAG852038:QAR852040 QKC852038:QKN852040 QTY852038:QUJ852040 RDU852038:REF852040 RNQ852038:ROB852040 RXM852038:RXX852040 SHI852038:SHT852040 SRE852038:SRP852040 TBA852038:TBL852040 TKW852038:TLH852040 TUS852038:TVD852040 UEO852038:UEZ852040 UOK852038:UOV852040 UYG852038:UYR852040 VIC852038:VIN852040 VRY852038:VSJ852040 WBU852038:WCF852040 WLQ852038:WMB852040 WVM852038:WVX852040 E917574:P917576 JA917574:JL917576 SW917574:TH917576 ACS917574:ADD917576 AMO917574:AMZ917576 AWK917574:AWV917576 BGG917574:BGR917576 BQC917574:BQN917576 BZY917574:CAJ917576 CJU917574:CKF917576 CTQ917574:CUB917576 DDM917574:DDX917576 DNI917574:DNT917576 DXE917574:DXP917576 EHA917574:EHL917576 EQW917574:ERH917576 FAS917574:FBD917576 FKO917574:FKZ917576 FUK917574:FUV917576 GEG917574:GER917576 GOC917574:GON917576 GXY917574:GYJ917576 HHU917574:HIF917576 HRQ917574:HSB917576 IBM917574:IBX917576 ILI917574:ILT917576 IVE917574:IVP917576 JFA917574:JFL917576 JOW917574:JPH917576 JYS917574:JZD917576 KIO917574:KIZ917576 KSK917574:KSV917576 LCG917574:LCR917576 LMC917574:LMN917576 LVY917574:LWJ917576 MFU917574:MGF917576 MPQ917574:MQB917576 MZM917574:MZX917576 NJI917574:NJT917576 NTE917574:NTP917576 ODA917574:ODL917576 OMW917574:ONH917576 OWS917574:OXD917576 PGO917574:PGZ917576 PQK917574:PQV917576 QAG917574:QAR917576 QKC917574:QKN917576 QTY917574:QUJ917576 RDU917574:REF917576 RNQ917574:ROB917576 RXM917574:RXX917576 SHI917574:SHT917576 SRE917574:SRP917576 TBA917574:TBL917576 TKW917574:TLH917576 TUS917574:TVD917576 UEO917574:UEZ917576 UOK917574:UOV917576 UYG917574:UYR917576 VIC917574:VIN917576 VRY917574:VSJ917576 WBU917574:WCF917576 WLQ917574:WMB917576 WVM917574:WVX917576 E983110:P983112 JA983110:JL983112 SW983110:TH983112 ACS983110:ADD983112 AMO983110:AMZ983112 AWK983110:AWV983112 BGG983110:BGR983112 BQC983110:BQN983112 BZY983110:CAJ983112 CJU983110:CKF983112 CTQ983110:CUB983112 DDM983110:DDX983112 DNI983110:DNT983112 DXE983110:DXP983112 EHA983110:EHL983112 EQW983110:ERH983112 FAS983110:FBD983112 FKO983110:FKZ983112 FUK983110:FUV983112 GEG983110:GER983112 GOC983110:GON983112 GXY983110:GYJ983112 HHU983110:HIF983112 HRQ983110:HSB983112 IBM983110:IBX983112 ILI983110:ILT983112 IVE983110:IVP983112 JFA983110:JFL983112 JOW983110:JPH983112 JYS983110:JZD983112 KIO983110:KIZ983112 KSK983110:KSV983112 LCG983110:LCR983112 LMC983110:LMN983112 LVY983110:LWJ983112 MFU983110:MGF983112 MPQ983110:MQB983112 MZM983110:MZX983112 NJI983110:NJT983112 NTE983110:NTP983112 ODA983110:ODL983112 OMW983110:ONH983112 OWS983110:OXD983112 PGO983110:PGZ983112 PQK983110:PQV983112 QAG983110:QAR983112 QKC983110:QKN983112 QTY983110:QUJ983112 RDU983110:REF983112 RNQ983110:ROB983112 RXM983110:RXX983112 SHI983110:SHT983112 SRE983110:SRP983112 TBA983110:TBL983112 TKW983110:TLH983112 TUS983110:TVD983112 UEO983110:UEZ983112 UOK983110:UOV983112 UYG983110:UYR983112 VIC983110:VIN983112 VRY983110:VSJ983112 WBU983110:WCF983112 WLQ983110:WMB983112 WVM983110:WVX983112 E65666:P65668 JA65666:JL65668 SW65666:TH65668 ACS65666:ADD65668 AMO65666:AMZ65668 AWK65666:AWV65668 BGG65666:BGR65668 BQC65666:BQN65668 BZY65666:CAJ65668 CJU65666:CKF65668 CTQ65666:CUB65668 DDM65666:DDX65668 DNI65666:DNT65668 DXE65666:DXP65668 EHA65666:EHL65668 EQW65666:ERH65668 FAS65666:FBD65668 FKO65666:FKZ65668 FUK65666:FUV65668 GEG65666:GER65668 GOC65666:GON65668 GXY65666:GYJ65668 HHU65666:HIF65668 HRQ65666:HSB65668 IBM65666:IBX65668 ILI65666:ILT65668 IVE65666:IVP65668 JFA65666:JFL65668 JOW65666:JPH65668 JYS65666:JZD65668 KIO65666:KIZ65668 KSK65666:KSV65668 LCG65666:LCR65668 LMC65666:LMN65668 LVY65666:LWJ65668 MFU65666:MGF65668 MPQ65666:MQB65668 MZM65666:MZX65668 NJI65666:NJT65668 NTE65666:NTP65668 ODA65666:ODL65668 OMW65666:ONH65668 OWS65666:OXD65668 PGO65666:PGZ65668 PQK65666:PQV65668 QAG65666:QAR65668 QKC65666:QKN65668 QTY65666:QUJ65668 RDU65666:REF65668 RNQ65666:ROB65668 RXM65666:RXX65668 SHI65666:SHT65668 SRE65666:SRP65668 TBA65666:TBL65668 TKW65666:TLH65668 TUS65666:TVD65668 UEO65666:UEZ65668 UOK65666:UOV65668 UYG65666:UYR65668 VIC65666:VIN65668 VRY65666:VSJ65668 WBU65666:WCF65668 WLQ65666:WMB65668 WVM65666:WVX65668 E131202:P131204 JA131202:JL131204 SW131202:TH131204 ACS131202:ADD131204 AMO131202:AMZ131204 AWK131202:AWV131204 BGG131202:BGR131204 BQC131202:BQN131204 BZY131202:CAJ131204 CJU131202:CKF131204 CTQ131202:CUB131204 DDM131202:DDX131204 DNI131202:DNT131204 DXE131202:DXP131204 EHA131202:EHL131204 EQW131202:ERH131204 FAS131202:FBD131204 FKO131202:FKZ131204 FUK131202:FUV131204 GEG131202:GER131204 GOC131202:GON131204 GXY131202:GYJ131204 HHU131202:HIF131204 HRQ131202:HSB131204 IBM131202:IBX131204 ILI131202:ILT131204 IVE131202:IVP131204 JFA131202:JFL131204 JOW131202:JPH131204 JYS131202:JZD131204 KIO131202:KIZ131204 KSK131202:KSV131204 LCG131202:LCR131204 LMC131202:LMN131204 LVY131202:LWJ131204 MFU131202:MGF131204 MPQ131202:MQB131204 MZM131202:MZX131204 NJI131202:NJT131204 NTE131202:NTP131204 ODA131202:ODL131204 OMW131202:ONH131204 OWS131202:OXD131204 PGO131202:PGZ131204 PQK131202:PQV131204 QAG131202:QAR131204 QKC131202:QKN131204 QTY131202:QUJ131204 RDU131202:REF131204 RNQ131202:ROB131204 RXM131202:RXX131204 SHI131202:SHT131204 SRE131202:SRP131204 TBA131202:TBL131204 TKW131202:TLH131204 TUS131202:TVD131204 UEO131202:UEZ131204 UOK131202:UOV131204 UYG131202:UYR131204 VIC131202:VIN131204 VRY131202:VSJ131204 WBU131202:WCF131204 WLQ131202:WMB131204 WVM131202:WVX131204 E196738:P196740 JA196738:JL196740 SW196738:TH196740 ACS196738:ADD196740 AMO196738:AMZ196740 AWK196738:AWV196740 BGG196738:BGR196740 BQC196738:BQN196740 BZY196738:CAJ196740 CJU196738:CKF196740 CTQ196738:CUB196740 DDM196738:DDX196740 DNI196738:DNT196740 DXE196738:DXP196740 EHA196738:EHL196740 EQW196738:ERH196740 FAS196738:FBD196740 FKO196738:FKZ196740 FUK196738:FUV196740 GEG196738:GER196740 GOC196738:GON196740 GXY196738:GYJ196740 HHU196738:HIF196740 HRQ196738:HSB196740 IBM196738:IBX196740 ILI196738:ILT196740 IVE196738:IVP196740 JFA196738:JFL196740 JOW196738:JPH196740 JYS196738:JZD196740 KIO196738:KIZ196740 KSK196738:KSV196740 LCG196738:LCR196740 LMC196738:LMN196740 LVY196738:LWJ196740 MFU196738:MGF196740 MPQ196738:MQB196740 MZM196738:MZX196740 NJI196738:NJT196740 NTE196738:NTP196740 ODA196738:ODL196740 OMW196738:ONH196740 OWS196738:OXD196740 PGO196738:PGZ196740 PQK196738:PQV196740 QAG196738:QAR196740 QKC196738:QKN196740 QTY196738:QUJ196740 RDU196738:REF196740 RNQ196738:ROB196740 RXM196738:RXX196740 SHI196738:SHT196740 SRE196738:SRP196740 TBA196738:TBL196740 TKW196738:TLH196740 TUS196738:TVD196740 UEO196738:UEZ196740 UOK196738:UOV196740 UYG196738:UYR196740 VIC196738:VIN196740 VRY196738:VSJ196740 WBU196738:WCF196740 WLQ196738:WMB196740 WVM196738:WVX196740 E262274:P262276 JA262274:JL262276 SW262274:TH262276 ACS262274:ADD262276 AMO262274:AMZ262276 AWK262274:AWV262276 BGG262274:BGR262276 BQC262274:BQN262276 BZY262274:CAJ262276 CJU262274:CKF262276 CTQ262274:CUB262276 DDM262274:DDX262276 DNI262274:DNT262276 DXE262274:DXP262276 EHA262274:EHL262276 EQW262274:ERH262276 FAS262274:FBD262276 FKO262274:FKZ262276 FUK262274:FUV262276 GEG262274:GER262276 GOC262274:GON262276 GXY262274:GYJ262276 HHU262274:HIF262276 HRQ262274:HSB262276 IBM262274:IBX262276 ILI262274:ILT262276 IVE262274:IVP262276 JFA262274:JFL262276 JOW262274:JPH262276 JYS262274:JZD262276 KIO262274:KIZ262276 KSK262274:KSV262276 LCG262274:LCR262276 LMC262274:LMN262276 LVY262274:LWJ262276 MFU262274:MGF262276 MPQ262274:MQB262276 MZM262274:MZX262276 NJI262274:NJT262276 NTE262274:NTP262276 ODA262274:ODL262276 OMW262274:ONH262276 OWS262274:OXD262276 PGO262274:PGZ262276 PQK262274:PQV262276 QAG262274:QAR262276 QKC262274:QKN262276 QTY262274:QUJ262276 RDU262274:REF262276 RNQ262274:ROB262276 RXM262274:RXX262276 SHI262274:SHT262276 SRE262274:SRP262276 TBA262274:TBL262276 TKW262274:TLH262276 TUS262274:TVD262276 UEO262274:UEZ262276 UOK262274:UOV262276 UYG262274:UYR262276 VIC262274:VIN262276 VRY262274:VSJ262276 WBU262274:WCF262276 WLQ262274:WMB262276 WVM262274:WVX262276 E327810:P327812 JA327810:JL327812 SW327810:TH327812 ACS327810:ADD327812 AMO327810:AMZ327812 AWK327810:AWV327812 BGG327810:BGR327812 BQC327810:BQN327812 BZY327810:CAJ327812 CJU327810:CKF327812 CTQ327810:CUB327812 DDM327810:DDX327812 DNI327810:DNT327812 DXE327810:DXP327812 EHA327810:EHL327812 EQW327810:ERH327812 FAS327810:FBD327812 FKO327810:FKZ327812 FUK327810:FUV327812 GEG327810:GER327812 GOC327810:GON327812 GXY327810:GYJ327812 HHU327810:HIF327812 HRQ327810:HSB327812 IBM327810:IBX327812 ILI327810:ILT327812 IVE327810:IVP327812 JFA327810:JFL327812 JOW327810:JPH327812 JYS327810:JZD327812 KIO327810:KIZ327812 KSK327810:KSV327812 LCG327810:LCR327812 LMC327810:LMN327812 LVY327810:LWJ327812 MFU327810:MGF327812 MPQ327810:MQB327812 MZM327810:MZX327812 NJI327810:NJT327812 NTE327810:NTP327812 ODA327810:ODL327812 OMW327810:ONH327812 OWS327810:OXD327812 PGO327810:PGZ327812 PQK327810:PQV327812 QAG327810:QAR327812 QKC327810:QKN327812 QTY327810:QUJ327812 RDU327810:REF327812 RNQ327810:ROB327812 RXM327810:RXX327812 SHI327810:SHT327812 SRE327810:SRP327812 TBA327810:TBL327812 TKW327810:TLH327812 TUS327810:TVD327812 UEO327810:UEZ327812 UOK327810:UOV327812 UYG327810:UYR327812 VIC327810:VIN327812 VRY327810:VSJ327812 WBU327810:WCF327812 WLQ327810:WMB327812 WVM327810:WVX327812 E393346:P393348 JA393346:JL393348 SW393346:TH393348 ACS393346:ADD393348 AMO393346:AMZ393348 AWK393346:AWV393348 BGG393346:BGR393348 BQC393346:BQN393348 BZY393346:CAJ393348 CJU393346:CKF393348 CTQ393346:CUB393348 DDM393346:DDX393348 DNI393346:DNT393348 DXE393346:DXP393348 EHA393346:EHL393348 EQW393346:ERH393348 FAS393346:FBD393348 FKO393346:FKZ393348 FUK393346:FUV393348 GEG393346:GER393348 GOC393346:GON393348 GXY393346:GYJ393348 HHU393346:HIF393348 HRQ393346:HSB393348 IBM393346:IBX393348 ILI393346:ILT393348 IVE393346:IVP393348 JFA393346:JFL393348 JOW393346:JPH393348 JYS393346:JZD393348 KIO393346:KIZ393348 KSK393346:KSV393348 LCG393346:LCR393348 LMC393346:LMN393348 LVY393346:LWJ393348 MFU393346:MGF393348 MPQ393346:MQB393348 MZM393346:MZX393348 NJI393346:NJT393348 NTE393346:NTP393348 ODA393346:ODL393348 OMW393346:ONH393348 OWS393346:OXD393348 PGO393346:PGZ393348 PQK393346:PQV393348 QAG393346:QAR393348 QKC393346:QKN393348 QTY393346:QUJ393348 RDU393346:REF393348 RNQ393346:ROB393348 RXM393346:RXX393348 SHI393346:SHT393348 SRE393346:SRP393348 TBA393346:TBL393348 TKW393346:TLH393348 TUS393346:TVD393348 UEO393346:UEZ393348 UOK393346:UOV393348 UYG393346:UYR393348 VIC393346:VIN393348 VRY393346:VSJ393348 WBU393346:WCF393348 WLQ393346:WMB393348 WVM393346:WVX393348 E458882:P458884 JA458882:JL458884 SW458882:TH458884 ACS458882:ADD458884 AMO458882:AMZ458884 AWK458882:AWV458884 BGG458882:BGR458884 BQC458882:BQN458884 BZY458882:CAJ458884 CJU458882:CKF458884 CTQ458882:CUB458884 DDM458882:DDX458884 DNI458882:DNT458884 DXE458882:DXP458884 EHA458882:EHL458884 EQW458882:ERH458884 FAS458882:FBD458884 FKO458882:FKZ458884 FUK458882:FUV458884 GEG458882:GER458884 GOC458882:GON458884 GXY458882:GYJ458884 HHU458882:HIF458884 HRQ458882:HSB458884 IBM458882:IBX458884 ILI458882:ILT458884 IVE458882:IVP458884 JFA458882:JFL458884 JOW458882:JPH458884 JYS458882:JZD458884 KIO458882:KIZ458884 KSK458882:KSV458884 LCG458882:LCR458884 LMC458882:LMN458884 LVY458882:LWJ458884 MFU458882:MGF458884 MPQ458882:MQB458884 MZM458882:MZX458884 NJI458882:NJT458884 NTE458882:NTP458884 ODA458882:ODL458884 OMW458882:ONH458884 OWS458882:OXD458884 PGO458882:PGZ458884 PQK458882:PQV458884 QAG458882:QAR458884 QKC458882:QKN458884 QTY458882:QUJ458884 RDU458882:REF458884 RNQ458882:ROB458884 RXM458882:RXX458884 SHI458882:SHT458884 SRE458882:SRP458884 TBA458882:TBL458884 TKW458882:TLH458884 TUS458882:TVD458884 UEO458882:UEZ458884 UOK458882:UOV458884 UYG458882:UYR458884 VIC458882:VIN458884 VRY458882:VSJ458884 WBU458882:WCF458884 WLQ458882:WMB458884 WVM458882:WVX458884 E524418:P524420 JA524418:JL524420 SW524418:TH524420 ACS524418:ADD524420 AMO524418:AMZ524420 AWK524418:AWV524420 BGG524418:BGR524420 BQC524418:BQN524420 BZY524418:CAJ524420 CJU524418:CKF524420 CTQ524418:CUB524420 DDM524418:DDX524420 DNI524418:DNT524420 DXE524418:DXP524420 EHA524418:EHL524420 EQW524418:ERH524420 FAS524418:FBD524420 FKO524418:FKZ524420 FUK524418:FUV524420 GEG524418:GER524420 GOC524418:GON524420 GXY524418:GYJ524420 HHU524418:HIF524420 HRQ524418:HSB524420 IBM524418:IBX524420 ILI524418:ILT524420 IVE524418:IVP524420 JFA524418:JFL524420 JOW524418:JPH524420 JYS524418:JZD524420 KIO524418:KIZ524420 KSK524418:KSV524420 LCG524418:LCR524420 LMC524418:LMN524420 LVY524418:LWJ524420 MFU524418:MGF524420 MPQ524418:MQB524420 MZM524418:MZX524420 NJI524418:NJT524420 NTE524418:NTP524420 ODA524418:ODL524420 OMW524418:ONH524420 OWS524418:OXD524420 PGO524418:PGZ524420 PQK524418:PQV524420 QAG524418:QAR524420 QKC524418:QKN524420 QTY524418:QUJ524420 RDU524418:REF524420 RNQ524418:ROB524420 RXM524418:RXX524420 SHI524418:SHT524420 SRE524418:SRP524420 TBA524418:TBL524420 TKW524418:TLH524420 TUS524418:TVD524420 UEO524418:UEZ524420 UOK524418:UOV524420 UYG524418:UYR524420 VIC524418:VIN524420 VRY524418:VSJ524420 WBU524418:WCF524420 WLQ524418:WMB524420 WVM524418:WVX524420 E589954:P589956 JA589954:JL589956 SW589954:TH589956 ACS589954:ADD589956 AMO589954:AMZ589956 AWK589954:AWV589956 BGG589954:BGR589956 BQC589954:BQN589956 BZY589954:CAJ589956 CJU589954:CKF589956 CTQ589954:CUB589956 DDM589954:DDX589956 DNI589954:DNT589956 DXE589954:DXP589956 EHA589954:EHL589956 EQW589954:ERH589956 FAS589954:FBD589956 FKO589954:FKZ589956 FUK589954:FUV589956 GEG589954:GER589956 GOC589954:GON589956 GXY589954:GYJ589956 HHU589954:HIF589956 HRQ589954:HSB589956 IBM589954:IBX589956 ILI589954:ILT589956 IVE589954:IVP589956 JFA589954:JFL589956 JOW589954:JPH589956 JYS589954:JZD589956 KIO589954:KIZ589956 KSK589954:KSV589956 LCG589954:LCR589956 LMC589954:LMN589956 LVY589954:LWJ589956 MFU589954:MGF589956 MPQ589954:MQB589956 MZM589954:MZX589956 NJI589954:NJT589956 NTE589954:NTP589956 ODA589954:ODL589956 OMW589954:ONH589956 OWS589954:OXD589956 PGO589954:PGZ589956 PQK589954:PQV589956 QAG589954:QAR589956 QKC589954:QKN589956 QTY589954:QUJ589956 RDU589954:REF589956 RNQ589954:ROB589956 RXM589954:RXX589956 SHI589954:SHT589956 SRE589954:SRP589956 TBA589954:TBL589956 TKW589954:TLH589956 TUS589954:TVD589956 UEO589954:UEZ589956 UOK589954:UOV589956 UYG589954:UYR589956 VIC589954:VIN589956 VRY589954:VSJ589956 WBU589954:WCF589956 WLQ589954:WMB589956 WVM589954:WVX589956 E655490:P655492 JA655490:JL655492 SW655490:TH655492 ACS655490:ADD655492 AMO655490:AMZ655492 AWK655490:AWV655492 BGG655490:BGR655492 BQC655490:BQN655492 BZY655490:CAJ655492 CJU655490:CKF655492 CTQ655490:CUB655492 DDM655490:DDX655492 DNI655490:DNT655492 DXE655490:DXP655492 EHA655490:EHL655492 EQW655490:ERH655492 FAS655490:FBD655492 FKO655490:FKZ655492 FUK655490:FUV655492 GEG655490:GER655492 GOC655490:GON655492 GXY655490:GYJ655492 HHU655490:HIF655492 HRQ655490:HSB655492 IBM655490:IBX655492 ILI655490:ILT655492 IVE655490:IVP655492 JFA655490:JFL655492 JOW655490:JPH655492 JYS655490:JZD655492 KIO655490:KIZ655492 KSK655490:KSV655492 LCG655490:LCR655492 LMC655490:LMN655492 LVY655490:LWJ655492 MFU655490:MGF655492 MPQ655490:MQB655492 MZM655490:MZX655492 NJI655490:NJT655492 NTE655490:NTP655492 ODA655490:ODL655492 OMW655490:ONH655492 OWS655490:OXD655492 PGO655490:PGZ655492 PQK655490:PQV655492 QAG655490:QAR655492 QKC655490:QKN655492 QTY655490:QUJ655492 RDU655490:REF655492 RNQ655490:ROB655492 RXM655490:RXX655492 SHI655490:SHT655492 SRE655490:SRP655492 TBA655490:TBL655492 TKW655490:TLH655492 TUS655490:TVD655492 UEO655490:UEZ655492 UOK655490:UOV655492 UYG655490:UYR655492 VIC655490:VIN655492 VRY655490:VSJ655492 WBU655490:WCF655492 WLQ655490:WMB655492 WVM655490:WVX655492 E721026:P721028 JA721026:JL721028 SW721026:TH721028 ACS721026:ADD721028 AMO721026:AMZ721028 AWK721026:AWV721028 BGG721026:BGR721028 BQC721026:BQN721028 BZY721026:CAJ721028 CJU721026:CKF721028 CTQ721026:CUB721028 DDM721026:DDX721028 DNI721026:DNT721028 DXE721026:DXP721028 EHA721026:EHL721028 EQW721026:ERH721028 FAS721026:FBD721028 FKO721026:FKZ721028 FUK721026:FUV721028 GEG721026:GER721028 GOC721026:GON721028 GXY721026:GYJ721028 HHU721026:HIF721028 HRQ721026:HSB721028 IBM721026:IBX721028 ILI721026:ILT721028 IVE721026:IVP721028 JFA721026:JFL721028 JOW721026:JPH721028 JYS721026:JZD721028 KIO721026:KIZ721028 KSK721026:KSV721028 LCG721026:LCR721028 LMC721026:LMN721028 LVY721026:LWJ721028 MFU721026:MGF721028 MPQ721026:MQB721028 MZM721026:MZX721028 NJI721026:NJT721028 NTE721026:NTP721028 ODA721026:ODL721028 OMW721026:ONH721028 OWS721026:OXD721028 PGO721026:PGZ721028 PQK721026:PQV721028 QAG721026:QAR721028 QKC721026:QKN721028 QTY721026:QUJ721028 RDU721026:REF721028 RNQ721026:ROB721028 RXM721026:RXX721028 SHI721026:SHT721028 SRE721026:SRP721028 TBA721026:TBL721028 TKW721026:TLH721028 TUS721026:TVD721028 UEO721026:UEZ721028 UOK721026:UOV721028 UYG721026:UYR721028 VIC721026:VIN721028 VRY721026:VSJ721028 WBU721026:WCF721028 WLQ721026:WMB721028 WVM721026:WVX721028 E786562:P786564 JA786562:JL786564 SW786562:TH786564 ACS786562:ADD786564 AMO786562:AMZ786564 AWK786562:AWV786564 BGG786562:BGR786564 BQC786562:BQN786564 BZY786562:CAJ786564 CJU786562:CKF786564 CTQ786562:CUB786564 DDM786562:DDX786564 DNI786562:DNT786564 DXE786562:DXP786564 EHA786562:EHL786564 EQW786562:ERH786564 FAS786562:FBD786564 FKO786562:FKZ786564 FUK786562:FUV786564 GEG786562:GER786564 GOC786562:GON786564 GXY786562:GYJ786564 HHU786562:HIF786564 HRQ786562:HSB786564 IBM786562:IBX786564 ILI786562:ILT786564 IVE786562:IVP786564 JFA786562:JFL786564 JOW786562:JPH786564 JYS786562:JZD786564 KIO786562:KIZ786564 KSK786562:KSV786564 LCG786562:LCR786564 LMC786562:LMN786564 LVY786562:LWJ786564 MFU786562:MGF786564 MPQ786562:MQB786564 MZM786562:MZX786564 NJI786562:NJT786564 NTE786562:NTP786564 ODA786562:ODL786564 OMW786562:ONH786564 OWS786562:OXD786564 PGO786562:PGZ786564 PQK786562:PQV786564 QAG786562:QAR786564 QKC786562:QKN786564 QTY786562:QUJ786564 RDU786562:REF786564 RNQ786562:ROB786564 RXM786562:RXX786564 SHI786562:SHT786564 SRE786562:SRP786564 TBA786562:TBL786564 TKW786562:TLH786564 TUS786562:TVD786564 UEO786562:UEZ786564 UOK786562:UOV786564 UYG786562:UYR786564 VIC786562:VIN786564 VRY786562:VSJ786564 WBU786562:WCF786564 WLQ786562:WMB786564 WVM786562:WVX786564 E852098:P852100 JA852098:JL852100 SW852098:TH852100 ACS852098:ADD852100 AMO852098:AMZ852100 AWK852098:AWV852100 BGG852098:BGR852100 BQC852098:BQN852100 BZY852098:CAJ852100 CJU852098:CKF852100 CTQ852098:CUB852100 DDM852098:DDX852100 DNI852098:DNT852100 DXE852098:DXP852100 EHA852098:EHL852100 EQW852098:ERH852100 FAS852098:FBD852100 FKO852098:FKZ852100 FUK852098:FUV852100 GEG852098:GER852100 GOC852098:GON852100 GXY852098:GYJ852100 HHU852098:HIF852100 HRQ852098:HSB852100 IBM852098:IBX852100 ILI852098:ILT852100 IVE852098:IVP852100 JFA852098:JFL852100 JOW852098:JPH852100 JYS852098:JZD852100 KIO852098:KIZ852100 KSK852098:KSV852100 LCG852098:LCR852100 LMC852098:LMN852100 LVY852098:LWJ852100 MFU852098:MGF852100 MPQ852098:MQB852100 MZM852098:MZX852100 NJI852098:NJT852100 NTE852098:NTP852100 ODA852098:ODL852100 OMW852098:ONH852100 OWS852098:OXD852100 PGO852098:PGZ852100 PQK852098:PQV852100 QAG852098:QAR852100 QKC852098:QKN852100 QTY852098:QUJ852100 RDU852098:REF852100 RNQ852098:ROB852100 RXM852098:RXX852100 SHI852098:SHT852100 SRE852098:SRP852100 TBA852098:TBL852100 TKW852098:TLH852100 TUS852098:TVD852100 UEO852098:UEZ852100 UOK852098:UOV852100 UYG852098:UYR852100 VIC852098:VIN852100 VRY852098:VSJ852100 WBU852098:WCF852100 WLQ852098:WMB852100 WVM852098:WVX852100 E917634:P917636 JA917634:JL917636 SW917634:TH917636 ACS917634:ADD917636 AMO917634:AMZ917636 AWK917634:AWV917636 BGG917634:BGR917636 BQC917634:BQN917636 BZY917634:CAJ917636 CJU917634:CKF917636 CTQ917634:CUB917636 DDM917634:DDX917636 DNI917634:DNT917636 DXE917634:DXP917636 EHA917634:EHL917636 EQW917634:ERH917636 FAS917634:FBD917636 FKO917634:FKZ917636 FUK917634:FUV917636 GEG917634:GER917636 GOC917634:GON917636 GXY917634:GYJ917636 HHU917634:HIF917636 HRQ917634:HSB917636 IBM917634:IBX917636 ILI917634:ILT917636 IVE917634:IVP917636 JFA917634:JFL917636 JOW917634:JPH917636 JYS917634:JZD917636 KIO917634:KIZ917636 KSK917634:KSV917636 LCG917634:LCR917636 LMC917634:LMN917636 LVY917634:LWJ917636 MFU917634:MGF917636 MPQ917634:MQB917636 MZM917634:MZX917636 NJI917634:NJT917636 NTE917634:NTP917636 ODA917634:ODL917636 OMW917634:ONH917636 OWS917634:OXD917636 PGO917634:PGZ917636 PQK917634:PQV917636 QAG917634:QAR917636 QKC917634:QKN917636 QTY917634:QUJ917636 RDU917634:REF917636 RNQ917634:ROB917636 RXM917634:RXX917636 SHI917634:SHT917636 SRE917634:SRP917636 TBA917634:TBL917636 TKW917634:TLH917636 TUS917634:TVD917636 UEO917634:UEZ917636 UOK917634:UOV917636 UYG917634:UYR917636 VIC917634:VIN917636 VRY917634:VSJ917636 WBU917634:WCF917636 WLQ917634:WMB917636 WVM917634:WVX917636 E983170:P983172 JA983170:JL983172 SW983170:TH983172 ACS983170:ADD983172 AMO983170:AMZ983172 AWK983170:AWV983172 BGG983170:BGR983172 BQC983170:BQN983172 BZY983170:CAJ983172 CJU983170:CKF983172 CTQ983170:CUB983172 DDM983170:DDX983172 DNI983170:DNT983172 DXE983170:DXP983172 EHA983170:EHL983172 EQW983170:ERH983172 FAS983170:FBD983172 FKO983170:FKZ983172 FUK983170:FUV983172 GEG983170:GER983172 GOC983170:GON983172 GXY983170:GYJ983172 HHU983170:HIF983172 HRQ983170:HSB983172 IBM983170:IBX983172 ILI983170:ILT983172 IVE983170:IVP983172 JFA983170:JFL983172 JOW983170:JPH983172 JYS983170:JZD983172 KIO983170:KIZ983172 KSK983170:KSV983172 LCG983170:LCR983172 LMC983170:LMN983172 LVY983170:LWJ983172 MFU983170:MGF983172 MPQ983170:MQB983172 MZM983170:MZX983172 NJI983170:NJT983172 NTE983170:NTP983172 ODA983170:ODL983172 OMW983170:ONH983172 OWS983170:OXD983172 PGO983170:PGZ983172 PQK983170:PQV983172 QAG983170:QAR983172 QKC983170:QKN983172 QTY983170:QUJ983172 RDU983170:REF983172 RNQ983170:ROB983172 RXM983170:RXX983172 SHI983170:SHT983172 SRE983170:SRP983172 TBA983170:TBL983172 TKW983170:TLH983172 TUS983170:TVD983172 UEO983170:UEZ983172 UOK983170:UOV983172 UYG983170:UYR983172 VIC983170:VIN983172 VRY983170:VSJ983172 WBU983170:WCF983172 WLQ983170:WMB983172 WVM983170:WVX983172 E143:P146 JA143:JL146 SW143:TH146 ACS143:ADD146 AMO143:AMZ146 AWK143:AWV146 BGG143:BGR146 BQC143:BQN146 BZY143:CAJ146 CJU143:CKF146 CTQ143:CUB146 DDM143:DDX146 DNI143:DNT146 DXE143:DXP146 EHA143:EHL146 EQW143:ERH146 FAS143:FBD146 FKO143:FKZ146 FUK143:FUV146 GEG143:GER146 GOC143:GON146 GXY143:GYJ146 HHU143:HIF146 HRQ143:HSB146 IBM143:IBX146 ILI143:ILT146 IVE143:IVP146 JFA143:JFL146 JOW143:JPH146 JYS143:JZD146 KIO143:KIZ146 KSK143:KSV146 LCG143:LCR146 LMC143:LMN146 LVY143:LWJ146 MFU143:MGF146 MPQ143:MQB146 MZM143:MZX146 NJI143:NJT146 NTE143:NTP146 ODA143:ODL146 OMW143:ONH146 OWS143:OXD146 PGO143:PGZ146 PQK143:PQV146 QAG143:QAR146 QKC143:QKN146 QTY143:QUJ146 RDU143:REF146 RNQ143:ROB146 RXM143:RXX146 SHI143:SHT146 SRE143:SRP146 TBA143:TBL146 TKW143:TLH146 TUS143:TVD146 UEO143:UEZ146 UOK143:UOV146 UYG143:UYR146 VIC143:VIN146 VRY143:VSJ146 WBU143:WCF146 WLQ143:WMB146 WVM143:WVX146 E65679:P65682 JA65679:JL65682 SW65679:TH65682 ACS65679:ADD65682 AMO65679:AMZ65682 AWK65679:AWV65682 BGG65679:BGR65682 BQC65679:BQN65682 BZY65679:CAJ65682 CJU65679:CKF65682 CTQ65679:CUB65682 DDM65679:DDX65682 DNI65679:DNT65682 DXE65679:DXP65682 EHA65679:EHL65682 EQW65679:ERH65682 FAS65679:FBD65682 FKO65679:FKZ65682 FUK65679:FUV65682 GEG65679:GER65682 GOC65679:GON65682 GXY65679:GYJ65682 HHU65679:HIF65682 HRQ65679:HSB65682 IBM65679:IBX65682 ILI65679:ILT65682 IVE65679:IVP65682 JFA65679:JFL65682 JOW65679:JPH65682 JYS65679:JZD65682 KIO65679:KIZ65682 KSK65679:KSV65682 LCG65679:LCR65682 LMC65679:LMN65682 LVY65679:LWJ65682 MFU65679:MGF65682 MPQ65679:MQB65682 MZM65679:MZX65682 NJI65679:NJT65682 NTE65679:NTP65682 ODA65679:ODL65682 OMW65679:ONH65682 OWS65679:OXD65682 PGO65679:PGZ65682 PQK65679:PQV65682 QAG65679:QAR65682 QKC65679:QKN65682 QTY65679:QUJ65682 RDU65679:REF65682 RNQ65679:ROB65682 RXM65679:RXX65682 SHI65679:SHT65682 SRE65679:SRP65682 TBA65679:TBL65682 TKW65679:TLH65682 TUS65679:TVD65682 UEO65679:UEZ65682 UOK65679:UOV65682 UYG65679:UYR65682 VIC65679:VIN65682 VRY65679:VSJ65682 WBU65679:WCF65682 WLQ65679:WMB65682 WVM65679:WVX65682 E131215:P131218 JA131215:JL131218 SW131215:TH131218 ACS131215:ADD131218 AMO131215:AMZ131218 AWK131215:AWV131218 BGG131215:BGR131218 BQC131215:BQN131218 BZY131215:CAJ131218 CJU131215:CKF131218 CTQ131215:CUB131218 DDM131215:DDX131218 DNI131215:DNT131218 DXE131215:DXP131218 EHA131215:EHL131218 EQW131215:ERH131218 FAS131215:FBD131218 FKO131215:FKZ131218 FUK131215:FUV131218 GEG131215:GER131218 GOC131215:GON131218 GXY131215:GYJ131218 HHU131215:HIF131218 HRQ131215:HSB131218 IBM131215:IBX131218 ILI131215:ILT131218 IVE131215:IVP131218 JFA131215:JFL131218 JOW131215:JPH131218 JYS131215:JZD131218 KIO131215:KIZ131218 KSK131215:KSV131218 LCG131215:LCR131218 LMC131215:LMN131218 LVY131215:LWJ131218 MFU131215:MGF131218 MPQ131215:MQB131218 MZM131215:MZX131218 NJI131215:NJT131218 NTE131215:NTP131218 ODA131215:ODL131218 OMW131215:ONH131218 OWS131215:OXD131218 PGO131215:PGZ131218 PQK131215:PQV131218 QAG131215:QAR131218 QKC131215:QKN131218 QTY131215:QUJ131218 RDU131215:REF131218 RNQ131215:ROB131218 RXM131215:RXX131218 SHI131215:SHT131218 SRE131215:SRP131218 TBA131215:TBL131218 TKW131215:TLH131218 TUS131215:TVD131218 UEO131215:UEZ131218 UOK131215:UOV131218 UYG131215:UYR131218 VIC131215:VIN131218 VRY131215:VSJ131218 WBU131215:WCF131218 WLQ131215:WMB131218 WVM131215:WVX131218 E196751:P196754 JA196751:JL196754 SW196751:TH196754 ACS196751:ADD196754 AMO196751:AMZ196754 AWK196751:AWV196754 BGG196751:BGR196754 BQC196751:BQN196754 BZY196751:CAJ196754 CJU196751:CKF196754 CTQ196751:CUB196754 DDM196751:DDX196754 DNI196751:DNT196754 DXE196751:DXP196754 EHA196751:EHL196754 EQW196751:ERH196754 FAS196751:FBD196754 FKO196751:FKZ196754 FUK196751:FUV196754 GEG196751:GER196754 GOC196751:GON196754 GXY196751:GYJ196754 HHU196751:HIF196754 HRQ196751:HSB196754 IBM196751:IBX196754 ILI196751:ILT196754 IVE196751:IVP196754 JFA196751:JFL196754 JOW196751:JPH196754 JYS196751:JZD196754 KIO196751:KIZ196754 KSK196751:KSV196754 LCG196751:LCR196754 LMC196751:LMN196754 LVY196751:LWJ196754 MFU196751:MGF196754 MPQ196751:MQB196754 MZM196751:MZX196754 NJI196751:NJT196754 NTE196751:NTP196754 ODA196751:ODL196754 OMW196751:ONH196754 OWS196751:OXD196754 PGO196751:PGZ196754 PQK196751:PQV196754 QAG196751:QAR196754 QKC196751:QKN196754 QTY196751:QUJ196754 RDU196751:REF196754 RNQ196751:ROB196754 RXM196751:RXX196754 SHI196751:SHT196754 SRE196751:SRP196754 TBA196751:TBL196754 TKW196751:TLH196754 TUS196751:TVD196754 UEO196751:UEZ196754 UOK196751:UOV196754 UYG196751:UYR196754 VIC196751:VIN196754 VRY196751:VSJ196754 WBU196751:WCF196754 WLQ196751:WMB196754 WVM196751:WVX196754 E262287:P262290 JA262287:JL262290 SW262287:TH262290 ACS262287:ADD262290 AMO262287:AMZ262290 AWK262287:AWV262290 BGG262287:BGR262290 BQC262287:BQN262290 BZY262287:CAJ262290 CJU262287:CKF262290 CTQ262287:CUB262290 DDM262287:DDX262290 DNI262287:DNT262290 DXE262287:DXP262290 EHA262287:EHL262290 EQW262287:ERH262290 FAS262287:FBD262290 FKO262287:FKZ262290 FUK262287:FUV262290 GEG262287:GER262290 GOC262287:GON262290 GXY262287:GYJ262290 HHU262287:HIF262290 HRQ262287:HSB262290 IBM262287:IBX262290 ILI262287:ILT262290 IVE262287:IVP262290 JFA262287:JFL262290 JOW262287:JPH262290 JYS262287:JZD262290 KIO262287:KIZ262290 KSK262287:KSV262290 LCG262287:LCR262290 LMC262287:LMN262290 LVY262287:LWJ262290 MFU262287:MGF262290 MPQ262287:MQB262290 MZM262287:MZX262290 NJI262287:NJT262290 NTE262287:NTP262290 ODA262287:ODL262290 OMW262287:ONH262290 OWS262287:OXD262290 PGO262287:PGZ262290 PQK262287:PQV262290 QAG262287:QAR262290 QKC262287:QKN262290 QTY262287:QUJ262290 RDU262287:REF262290 RNQ262287:ROB262290 RXM262287:RXX262290 SHI262287:SHT262290 SRE262287:SRP262290 TBA262287:TBL262290 TKW262287:TLH262290 TUS262287:TVD262290 UEO262287:UEZ262290 UOK262287:UOV262290 UYG262287:UYR262290 VIC262287:VIN262290 VRY262287:VSJ262290 WBU262287:WCF262290 WLQ262287:WMB262290 WVM262287:WVX262290 E327823:P327826 JA327823:JL327826 SW327823:TH327826 ACS327823:ADD327826 AMO327823:AMZ327826 AWK327823:AWV327826 BGG327823:BGR327826 BQC327823:BQN327826 BZY327823:CAJ327826 CJU327823:CKF327826 CTQ327823:CUB327826 DDM327823:DDX327826 DNI327823:DNT327826 DXE327823:DXP327826 EHA327823:EHL327826 EQW327823:ERH327826 FAS327823:FBD327826 FKO327823:FKZ327826 FUK327823:FUV327826 GEG327823:GER327826 GOC327823:GON327826 GXY327823:GYJ327826 HHU327823:HIF327826 HRQ327823:HSB327826 IBM327823:IBX327826 ILI327823:ILT327826 IVE327823:IVP327826 JFA327823:JFL327826 JOW327823:JPH327826 JYS327823:JZD327826 KIO327823:KIZ327826 KSK327823:KSV327826 LCG327823:LCR327826 LMC327823:LMN327826 LVY327823:LWJ327826 MFU327823:MGF327826 MPQ327823:MQB327826 MZM327823:MZX327826 NJI327823:NJT327826 NTE327823:NTP327826 ODA327823:ODL327826 OMW327823:ONH327826 OWS327823:OXD327826 PGO327823:PGZ327826 PQK327823:PQV327826 QAG327823:QAR327826 QKC327823:QKN327826 QTY327823:QUJ327826 RDU327823:REF327826 RNQ327823:ROB327826 RXM327823:RXX327826 SHI327823:SHT327826 SRE327823:SRP327826 TBA327823:TBL327826 TKW327823:TLH327826 TUS327823:TVD327826 UEO327823:UEZ327826 UOK327823:UOV327826 UYG327823:UYR327826 VIC327823:VIN327826 VRY327823:VSJ327826 WBU327823:WCF327826 WLQ327823:WMB327826 WVM327823:WVX327826 E393359:P393362 JA393359:JL393362 SW393359:TH393362 ACS393359:ADD393362 AMO393359:AMZ393362 AWK393359:AWV393362 BGG393359:BGR393362 BQC393359:BQN393362 BZY393359:CAJ393362 CJU393359:CKF393362 CTQ393359:CUB393362 DDM393359:DDX393362 DNI393359:DNT393362 DXE393359:DXP393362 EHA393359:EHL393362 EQW393359:ERH393362 FAS393359:FBD393362 FKO393359:FKZ393362 FUK393359:FUV393362 GEG393359:GER393362 GOC393359:GON393362 GXY393359:GYJ393362 HHU393359:HIF393362 HRQ393359:HSB393362 IBM393359:IBX393362 ILI393359:ILT393362 IVE393359:IVP393362 JFA393359:JFL393362 JOW393359:JPH393362 JYS393359:JZD393362 KIO393359:KIZ393362 KSK393359:KSV393362 LCG393359:LCR393362 LMC393359:LMN393362 LVY393359:LWJ393362 MFU393359:MGF393362 MPQ393359:MQB393362 MZM393359:MZX393362 NJI393359:NJT393362 NTE393359:NTP393362 ODA393359:ODL393362 OMW393359:ONH393362 OWS393359:OXD393362 PGO393359:PGZ393362 PQK393359:PQV393362 QAG393359:QAR393362 QKC393359:QKN393362 QTY393359:QUJ393362 RDU393359:REF393362 RNQ393359:ROB393362 RXM393359:RXX393362 SHI393359:SHT393362 SRE393359:SRP393362 TBA393359:TBL393362 TKW393359:TLH393362 TUS393359:TVD393362 UEO393359:UEZ393362 UOK393359:UOV393362 UYG393359:UYR393362 VIC393359:VIN393362 VRY393359:VSJ393362 WBU393359:WCF393362 WLQ393359:WMB393362 WVM393359:WVX393362 E458895:P458898 JA458895:JL458898 SW458895:TH458898 ACS458895:ADD458898 AMO458895:AMZ458898 AWK458895:AWV458898 BGG458895:BGR458898 BQC458895:BQN458898 BZY458895:CAJ458898 CJU458895:CKF458898 CTQ458895:CUB458898 DDM458895:DDX458898 DNI458895:DNT458898 DXE458895:DXP458898 EHA458895:EHL458898 EQW458895:ERH458898 FAS458895:FBD458898 FKO458895:FKZ458898 FUK458895:FUV458898 GEG458895:GER458898 GOC458895:GON458898 GXY458895:GYJ458898 HHU458895:HIF458898 HRQ458895:HSB458898 IBM458895:IBX458898 ILI458895:ILT458898 IVE458895:IVP458898 JFA458895:JFL458898 JOW458895:JPH458898 JYS458895:JZD458898 KIO458895:KIZ458898 KSK458895:KSV458898 LCG458895:LCR458898 LMC458895:LMN458898 LVY458895:LWJ458898 MFU458895:MGF458898 MPQ458895:MQB458898 MZM458895:MZX458898 NJI458895:NJT458898 NTE458895:NTP458898 ODA458895:ODL458898 OMW458895:ONH458898 OWS458895:OXD458898 PGO458895:PGZ458898 PQK458895:PQV458898 QAG458895:QAR458898 QKC458895:QKN458898 QTY458895:QUJ458898 RDU458895:REF458898 RNQ458895:ROB458898 RXM458895:RXX458898 SHI458895:SHT458898 SRE458895:SRP458898 TBA458895:TBL458898 TKW458895:TLH458898 TUS458895:TVD458898 UEO458895:UEZ458898 UOK458895:UOV458898 UYG458895:UYR458898 VIC458895:VIN458898 VRY458895:VSJ458898 WBU458895:WCF458898 WLQ458895:WMB458898 WVM458895:WVX458898 E524431:P524434 JA524431:JL524434 SW524431:TH524434 ACS524431:ADD524434 AMO524431:AMZ524434 AWK524431:AWV524434 BGG524431:BGR524434 BQC524431:BQN524434 BZY524431:CAJ524434 CJU524431:CKF524434 CTQ524431:CUB524434 DDM524431:DDX524434 DNI524431:DNT524434 DXE524431:DXP524434 EHA524431:EHL524434 EQW524431:ERH524434 FAS524431:FBD524434 FKO524431:FKZ524434 FUK524431:FUV524434 GEG524431:GER524434 GOC524431:GON524434 GXY524431:GYJ524434 HHU524431:HIF524434 HRQ524431:HSB524434 IBM524431:IBX524434 ILI524431:ILT524434 IVE524431:IVP524434 JFA524431:JFL524434 JOW524431:JPH524434 JYS524431:JZD524434 KIO524431:KIZ524434 KSK524431:KSV524434 LCG524431:LCR524434 LMC524431:LMN524434 LVY524431:LWJ524434 MFU524431:MGF524434 MPQ524431:MQB524434 MZM524431:MZX524434 NJI524431:NJT524434 NTE524431:NTP524434 ODA524431:ODL524434 OMW524431:ONH524434 OWS524431:OXD524434 PGO524431:PGZ524434 PQK524431:PQV524434 QAG524431:QAR524434 QKC524431:QKN524434 QTY524431:QUJ524434 RDU524431:REF524434 RNQ524431:ROB524434 RXM524431:RXX524434 SHI524431:SHT524434 SRE524431:SRP524434 TBA524431:TBL524434 TKW524431:TLH524434 TUS524431:TVD524434 UEO524431:UEZ524434 UOK524431:UOV524434 UYG524431:UYR524434 VIC524431:VIN524434 VRY524431:VSJ524434 WBU524431:WCF524434 WLQ524431:WMB524434 WVM524431:WVX524434 E589967:P589970 JA589967:JL589970 SW589967:TH589970 ACS589967:ADD589970 AMO589967:AMZ589970 AWK589967:AWV589970 BGG589967:BGR589970 BQC589967:BQN589970 BZY589967:CAJ589970 CJU589967:CKF589970 CTQ589967:CUB589970 DDM589967:DDX589970 DNI589967:DNT589970 DXE589967:DXP589970 EHA589967:EHL589970 EQW589967:ERH589970 FAS589967:FBD589970 FKO589967:FKZ589970 FUK589967:FUV589970 GEG589967:GER589970 GOC589967:GON589970 GXY589967:GYJ589970 HHU589967:HIF589970 HRQ589967:HSB589970 IBM589967:IBX589970 ILI589967:ILT589970 IVE589967:IVP589970 JFA589967:JFL589970 JOW589967:JPH589970 JYS589967:JZD589970 KIO589967:KIZ589970 KSK589967:KSV589970 LCG589967:LCR589970 LMC589967:LMN589970 LVY589967:LWJ589970 MFU589967:MGF589970 MPQ589967:MQB589970 MZM589967:MZX589970 NJI589967:NJT589970 NTE589967:NTP589970 ODA589967:ODL589970 OMW589967:ONH589970 OWS589967:OXD589970 PGO589967:PGZ589970 PQK589967:PQV589970 QAG589967:QAR589970 QKC589967:QKN589970 QTY589967:QUJ589970 RDU589967:REF589970 RNQ589967:ROB589970 RXM589967:RXX589970 SHI589967:SHT589970 SRE589967:SRP589970 TBA589967:TBL589970 TKW589967:TLH589970 TUS589967:TVD589970 UEO589967:UEZ589970 UOK589967:UOV589970 UYG589967:UYR589970 VIC589967:VIN589970 VRY589967:VSJ589970 WBU589967:WCF589970 WLQ589967:WMB589970 WVM589967:WVX589970 E655503:P655506 JA655503:JL655506 SW655503:TH655506 ACS655503:ADD655506 AMO655503:AMZ655506 AWK655503:AWV655506 BGG655503:BGR655506 BQC655503:BQN655506 BZY655503:CAJ655506 CJU655503:CKF655506 CTQ655503:CUB655506 DDM655503:DDX655506 DNI655503:DNT655506 DXE655503:DXP655506 EHA655503:EHL655506 EQW655503:ERH655506 FAS655503:FBD655506 FKO655503:FKZ655506 FUK655503:FUV655506 GEG655503:GER655506 GOC655503:GON655506 GXY655503:GYJ655506 HHU655503:HIF655506 HRQ655503:HSB655506 IBM655503:IBX655506 ILI655503:ILT655506 IVE655503:IVP655506 JFA655503:JFL655506 JOW655503:JPH655506 JYS655503:JZD655506 KIO655503:KIZ655506 KSK655503:KSV655506 LCG655503:LCR655506 LMC655503:LMN655506 LVY655503:LWJ655506 MFU655503:MGF655506 MPQ655503:MQB655506 MZM655503:MZX655506 NJI655503:NJT655506 NTE655503:NTP655506 ODA655503:ODL655506 OMW655503:ONH655506 OWS655503:OXD655506 PGO655503:PGZ655506 PQK655503:PQV655506 QAG655503:QAR655506 QKC655503:QKN655506 QTY655503:QUJ655506 RDU655503:REF655506 RNQ655503:ROB655506 RXM655503:RXX655506 SHI655503:SHT655506 SRE655503:SRP655506 TBA655503:TBL655506 TKW655503:TLH655506 TUS655503:TVD655506 UEO655503:UEZ655506 UOK655503:UOV655506 UYG655503:UYR655506 VIC655503:VIN655506 VRY655503:VSJ655506 WBU655503:WCF655506 WLQ655503:WMB655506 WVM655503:WVX655506 E721039:P721042 JA721039:JL721042 SW721039:TH721042 ACS721039:ADD721042 AMO721039:AMZ721042 AWK721039:AWV721042 BGG721039:BGR721042 BQC721039:BQN721042 BZY721039:CAJ721042 CJU721039:CKF721042 CTQ721039:CUB721042 DDM721039:DDX721042 DNI721039:DNT721042 DXE721039:DXP721042 EHA721039:EHL721042 EQW721039:ERH721042 FAS721039:FBD721042 FKO721039:FKZ721042 FUK721039:FUV721042 GEG721039:GER721042 GOC721039:GON721042 GXY721039:GYJ721042 HHU721039:HIF721042 HRQ721039:HSB721042 IBM721039:IBX721042 ILI721039:ILT721042 IVE721039:IVP721042 JFA721039:JFL721042 JOW721039:JPH721042 JYS721039:JZD721042 KIO721039:KIZ721042 KSK721039:KSV721042 LCG721039:LCR721042 LMC721039:LMN721042 LVY721039:LWJ721042 MFU721039:MGF721042 MPQ721039:MQB721042 MZM721039:MZX721042 NJI721039:NJT721042 NTE721039:NTP721042 ODA721039:ODL721042 OMW721039:ONH721042 OWS721039:OXD721042 PGO721039:PGZ721042 PQK721039:PQV721042 QAG721039:QAR721042 QKC721039:QKN721042 QTY721039:QUJ721042 RDU721039:REF721042 RNQ721039:ROB721042 RXM721039:RXX721042 SHI721039:SHT721042 SRE721039:SRP721042 TBA721039:TBL721042 TKW721039:TLH721042 TUS721039:TVD721042 UEO721039:UEZ721042 UOK721039:UOV721042 UYG721039:UYR721042 VIC721039:VIN721042 VRY721039:VSJ721042 WBU721039:WCF721042 WLQ721039:WMB721042 WVM721039:WVX721042 E786575:P786578 JA786575:JL786578 SW786575:TH786578 ACS786575:ADD786578 AMO786575:AMZ786578 AWK786575:AWV786578 BGG786575:BGR786578 BQC786575:BQN786578 BZY786575:CAJ786578 CJU786575:CKF786578 CTQ786575:CUB786578 DDM786575:DDX786578 DNI786575:DNT786578 DXE786575:DXP786578 EHA786575:EHL786578 EQW786575:ERH786578 FAS786575:FBD786578 FKO786575:FKZ786578 FUK786575:FUV786578 GEG786575:GER786578 GOC786575:GON786578 GXY786575:GYJ786578 HHU786575:HIF786578 HRQ786575:HSB786578 IBM786575:IBX786578 ILI786575:ILT786578 IVE786575:IVP786578 JFA786575:JFL786578 JOW786575:JPH786578 JYS786575:JZD786578 KIO786575:KIZ786578 KSK786575:KSV786578 LCG786575:LCR786578 LMC786575:LMN786578 LVY786575:LWJ786578 MFU786575:MGF786578 MPQ786575:MQB786578 MZM786575:MZX786578 NJI786575:NJT786578 NTE786575:NTP786578 ODA786575:ODL786578 OMW786575:ONH786578 OWS786575:OXD786578 PGO786575:PGZ786578 PQK786575:PQV786578 QAG786575:QAR786578 QKC786575:QKN786578 QTY786575:QUJ786578 RDU786575:REF786578 RNQ786575:ROB786578 RXM786575:RXX786578 SHI786575:SHT786578 SRE786575:SRP786578 TBA786575:TBL786578 TKW786575:TLH786578 TUS786575:TVD786578 UEO786575:UEZ786578 UOK786575:UOV786578 UYG786575:UYR786578 VIC786575:VIN786578 VRY786575:VSJ786578 WBU786575:WCF786578 WLQ786575:WMB786578 WVM786575:WVX786578 E852111:P852114 JA852111:JL852114 SW852111:TH852114 ACS852111:ADD852114 AMO852111:AMZ852114 AWK852111:AWV852114 BGG852111:BGR852114 BQC852111:BQN852114 BZY852111:CAJ852114 CJU852111:CKF852114 CTQ852111:CUB852114 DDM852111:DDX852114 DNI852111:DNT852114 DXE852111:DXP852114 EHA852111:EHL852114 EQW852111:ERH852114 FAS852111:FBD852114 FKO852111:FKZ852114 FUK852111:FUV852114 GEG852111:GER852114 GOC852111:GON852114 GXY852111:GYJ852114 HHU852111:HIF852114 HRQ852111:HSB852114 IBM852111:IBX852114 ILI852111:ILT852114 IVE852111:IVP852114 JFA852111:JFL852114 JOW852111:JPH852114 JYS852111:JZD852114 KIO852111:KIZ852114 KSK852111:KSV852114 LCG852111:LCR852114 LMC852111:LMN852114 LVY852111:LWJ852114 MFU852111:MGF852114 MPQ852111:MQB852114 MZM852111:MZX852114 NJI852111:NJT852114 NTE852111:NTP852114 ODA852111:ODL852114 OMW852111:ONH852114 OWS852111:OXD852114 PGO852111:PGZ852114 PQK852111:PQV852114 QAG852111:QAR852114 QKC852111:QKN852114 QTY852111:QUJ852114 RDU852111:REF852114 RNQ852111:ROB852114 RXM852111:RXX852114 SHI852111:SHT852114 SRE852111:SRP852114 TBA852111:TBL852114 TKW852111:TLH852114 TUS852111:TVD852114 UEO852111:UEZ852114 UOK852111:UOV852114 UYG852111:UYR852114 VIC852111:VIN852114 VRY852111:VSJ852114 WBU852111:WCF852114 WLQ852111:WMB852114 WVM852111:WVX852114 E917647:P917650 JA917647:JL917650 SW917647:TH917650 ACS917647:ADD917650 AMO917647:AMZ917650 AWK917647:AWV917650 BGG917647:BGR917650 BQC917647:BQN917650 BZY917647:CAJ917650 CJU917647:CKF917650 CTQ917647:CUB917650 DDM917647:DDX917650 DNI917647:DNT917650 DXE917647:DXP917650 EHA917647:EHL917650 EQW917647:ERH917650 FAS917647:FBD917650 FKO917647:FKZ917650 FUK917647:FUV917650 GEG917647:GER917650 GOC917647:GON917650 GXY917647:GYJ917650 HHU917647:HIF917650 HRQ917647:HSB917650 IBM917647:IBX917650 ILI917647:ILT917650 IVE917647:IVP917650 JFA917647:JFL917650 JOW917647:JPH917650 JYS917647:JZD917650 KIO917647:KIZ917650 KSK917647:KSV917650 LCG917647:LCR917650 LMC917647:LMN917650 LVY917647:LWJ917650 MFU917647:MGF917650 MPQ917647:MQB917650 MZM917647:MZX917650 NJI917647:NJT917650 NTE917647:NTP917650 ODA917647:ODL917650 OMW917647:ONH917650 OWS917647:OXD917650 PGO917647:PGZ917650 PQK917647:PQV917650 QAG917647:QAR917650 QKC917647:QKN917650 QTY917647:QUJ917650 RDU917647:REF917650 RNQ917647:ROB917650 RXM917647:RXX917650 SHI917647:SHT917650 SRE917647:SRP917650 TBA917647:TBL917650 TKW917647:TLH917650 TUS917647:TVD917650 UEO917647:UEZ917650 UOK917647:UOV917650 UYG917647:UYR917650 VIC917647:VIN917650 VRY917647:VSJ917650 WBU917647:WCF917650 WLQ917647:WMB917650 WVM917647:WVX917650 E983183:P983186 JA983183:JL983186 SW983183:TH983186 ACS983183:ADD983186 AMO983183:AMZ983186 AWK983183:AWV983186 BGG983183:BGR983186 BQC983183:BQN983186 BZY983183:CAJ983186 CJU983183:CKF983186 CTQ983183:CUB983186 DDM983183:DDX983186 DNI983183:DNT983186 DXE983183:DXP983186 EHA983183:EHL983186 EQW983183:ERH983186 FAS983183:FBD983186 FKO983183:FKZ983186 FUK983183:FUV983186 GEG983183:GER983186 GOC983183:GON983186 GXY983183:GYJ983186 HHU983183:HIF983186 HRQ983183:HSB983186 IBM983183:IBX983186 ILI983183:ILT983186 IVE983183:IVP983186 JFA983183:JFL983186 JOW983183:JPH983186 JYS983183:JZD983186 KIO983183:KIZ983186 KSK983183:KSV983186 LCG983183:LCR983186 LMC983183:LMN983186 LVY983183:LWJ983186 MFU983183:MGF983186 MPQ983183:MQB983186 MZM983183:MZX983186 NJI983183:NJT983186 NTE983183:NTP983186 ODA983183:ODL983186 OMW983183:ONH983186 OWS983183:OXD983186 PGO983183:PGZ983186 PQK983183:PQV983186 QAG983183:QAR983186 QKC983183:QKN983186 QTY983183:QUJ983186 RDU983183:REF983186 RNQ983183:ROB983186 RXM983183:RXX983186 SHI983183:SHT983186 SRE983183:SRP983186 TBA983183:TBL983186 TKW983183:TLH983186 TUS983183:TVD983186 UEO983183:UEZ983186 UOK983183:UOV983186 UYG983183:UYR983186 VIC983183:VIN983186 VRY983183:VSJ983186 WBU983183:WCF983186 WLQ983183:WMB983186 WVM983183:WVX983186 E65526:P65530 JA65526:JL65530 SW65526:TH65530 ACS65526:ADD65530 AMO65526:AMZ65530 AWK65526:AWV65530 BGG65526:BGR65530 BQC65526:BQN65530 BZY65526:CAJ65530 CJU65526:CKF65530 CTQ65526:CUB65530 DDM65526:DDX65530 DNI65526:DNT65530 DXE65526:DXP65530 EHA65526:EHL65530 EQW65526:ERH65530 FAS65526:FBD65530 FKO65526:FKZ65530 FUK65526:FUV65530 GEG65526:GER65530 GOC65526:GON65530 GXY65526:GYJ65530 HHU65526:HIF65530 HRQ65526:HSB65530 IBM65526:IBX65530 ILI65526:ILT65530 IVE65526:IVP65530 JFA65526:JFL65530 JOW65526:JPH65530 JYS65526:JZD65530 KIO65526:KIZ65530 KSK65526:KSV65530 LCG65526:LCR65530 LMC65526:LMN65530 LVY65526:LWJ65530 MFU65526:MGF65530 MPQ65526:MQB65530 MZM65526:MZX65530 NJI65526:NJT65530 NTE65526:NTP65530 ODA65526:ODL65530 OMW65526:ONH65530 OWS65526:OXD65530 PGO65526:PGZ65530 PQK65526:PQV65530 QAG65526:QAR65530 QKC65526:QKN65530 QTY65526:QUJ65530 RDU65526:REF65530 RNQ65526:ROB65530 RXM65526:RXX65530 SHI65526:SHT65530 SRE65526:SRP65530 TBA65526:TBL65530 TKW65526:TLH65530 TUS65526:TVD65530 UEO65526:UEZ65530 UOK65526:UOV65530 UYG65526:UYR65530 VIC65526:VIN65530 VRY65526:VSJ65530 WBU65526:WCF65530 WLQ65526:WMB65530 WVM65526:WVX65530 E131062:P131066 JA131062:JL131066 SW131062:TH131066 ACS131062:ADD131066 AMO131062:AMZ131066 AWK131062:AWV131066 BGG131062:BGR131066 BQC131062:BQN131066 BZY131062:CAJ131066 CJU131062:CKF131066 CTQ131062:CUB131066 DDM131062:DDX131066 DNI131062:DNT131066 DXE131062:DXP131066 EHA131062:EHL131066 EQW131062:ERH131066 FAS131062:FBD131066 FKO131062:FKZ131066 FUK131062:FUV131066 GEG131062:GER131066 GOC131062:GON131066 GXY131062:GYJ131066 HHU131062:HIF131066 HRQ131062:HSB131066 IBM131062:IBX131066 ILI131062:ILT131066 IVE131062:IVP131066 JFA131062:JFL131066 JOW131062:JPH131066 JYS131062:JZD131066 KIO131062:KIZ131066 KSK131062:KSV131066 LCG131062:LCR131066 LMC131062:LMN131066 LVY131062:LWJ131066 MFU131062:MGF131066 MPQ131062:MQB131066 MZM131062:MZX131066 NJI131062:NJT131066 NTE131062:NTP131066 ODA131062:ODL131066 OMW131062:ONH131066 OWS131062:OXD131066 PGO131062:PGZ131066 PQK131062:PQV131066 QAG131062:QAR131066 QKC131062:QKN131066 QTY131062:QUJ131066 RDU131062:REF131066 RNQ131062:ROB131066 RXM131062:RXX131066 SHI131062:SHT131066 SRE131062:SRP131066 TBA131062:TBL131066 TKW131062:TLH131066 TUS131062:TVD131066 UEO131062:UEZ131066 UOK131062:UOV131066 UYG131062:UYR131066 VIC131062:VIN131066 VRY131062:VSJ131066 WBU131062:WCF131066 WLQ131062:WMB131066 WVM131062:WVX131066 E196598:P196602 JA196598:JL196602 SW196598:TH196602 ACS196598:ADD196602 AMO196598:AMZ196602 AWK196598:AWV196602 BGG196598:BGR196602 BQC196598:BQN196602 BZY196598:CAJ196602 CJU196598:CKF196602 CTQ196598:CUB196602 DDM196598:DDX196602 DNI196598:DNT196602 DXE196598:DXP196602 EHA196598:EHL196602 EQW196598:ERH196602 FAS196598:FBD196602 FKO196598:FKZ196602 FUK196598:FUV196602 GEG196598:GER196602 GOC196598:GON196602 GXY196598:GYJ196602 HHU196598:HIF196602 HRQ196598:HSB196602 IBM196598:IBX196602 ILI196598:ILT196602 IVE196598:IVP196602 JFA196598:JFL196602 JOW196598:JPH196602 JYS196598:JZD196602 KIO196598:KIZ196602 KSK196598:KSV196602 LCG196598:LCR196602 LMC196598:LMN196602 LVY196598:LWJ196602 MFU196598:MGF196602 MPQ196598:MQB196602 MZM196598:MZX196602 NJI196598:NJT196602 NTE196598:NTP196602 ODA196598:ODL196602 OMW196598:ONH196602 OWS196598:OXD196602 PGO196598:PGZ196602 PQK196598:PQV196602 QAG196598:QAR196602 QKC196598:QKN196602 QTY196598:QUJ196602 RDU196598:REF196602 RNQ196598:ROB196602 RXM196598:RXX196602 SHI196598:SHT196602 SRE196598:SRP196602 TBA196598:TBL196602 TKW196598:TLH196602 TUS196598:TVD196602 UEO196598:UEZ196602 UOK196598:UOV196602 UYG196598:UYR196602 VIC196598:VIN196602 VRY196598:VSJ196602 WBU196598:WCF196602 WLQ196598:WMB196602 WVM196598:WVX196602 E262134:P262138 JA262134:JL262138 SW262134:TH262138 ACS262134:ADD262138 AMO262134:AMZ262138 AWK262134:AWV262138 BGG262134:BGR262138 BQC262134:BQN262138 BZY262134:CAJ262138 CJU262134:CKF262138 CTQ262134:CUB262138 DDM262134:DDX262138 DNI262134:DNT262138 DXE262134:DXP262138 EHA262134:EHL262138 EQW262134:ERH262138 FAS262134:FBD262138 FKO262134:FKZ262138 FUK262134:FUV262138 GEG262134:GER262138 GOC262134:GON262138 GXY262134:GYJ262138 HHU262134:HIF262138 HRQ262134:HSB262138 IBM262134:IBX262138 ILI262134:ILT262138 IVE262134:IVP262138 JFA262134:JFL262138 JOW262134:JPH262138 JYS262134:JZD262138 KIO262134:KIZ262138 KSK262134:KSV262138 LCG262134:LCR262138 LMC262134:LMN262138 LVY262134:LWJ262138 MFU262134:MGF262138 MPQ262134:MQB262138 MZM262134:MZX262138 NJI262134:NJT262138 NTE262134:NTP262138 ODA262134:ODL262138 OMW262134:ONH262138 OWS262134:OXD262138 PGO262134:PGZ262138 PQK262134:PQV262138 QAG262134:QAR262138 QKC262134:QKN262138 QTY262134:QUJ262138 RDU262134:REF262138 RNQ262134:ROB262138 RXM262134:RXX262138 SHI262134:SHT262138 SRE262134:SRP262138 TBA262134:TBL262138 TKW262134:TLH262138 TUS262134:TVD262138 UEO262134:UEZ262138 UOK262134:UOV262138 UYG262134:UYR262138 VIC262134:VIN262138 VRY262134:VSJ262138 WBU262134:WCF262138 WLQ262134:WMB262138 WVM262134:WVX262138 E327670:P327674 JA327670:JL327674 SW327670:TH327674 ACS327670:ADD327674 AMO327670:AMZ327674 AWK327670:AWV327674 BGG327670:BGR327674 BQC327670:BQN327674 BZY327670:CAJ327674 CJU327670:CKF327674 CTQ327670:CUB327674 DDM327670:DDX327674 DNI327670:DNT327674 DXE327670:DXP327674 EHA327670:EHL327674 EQW327670:ERH327674 FAS327670:FBD327674 FKO327670:FKZ327674 FUK327670:FUV327674 GEG327670:GER327674 GOC327670:GON327674 GXY327670:GYJ327674 HHU327670:HIF327674 HRQ327670:HSB327674 IBM327670:IBX327674 ILI327670:ILT327674 IVE327670:IVP327674 JFA327670:JFL327674 JOW327670:JPH327674 JYS327670:JZD327674 KIO327670:KIZ327674 KSK327670:KSV327674 LCG327670:LCR327674 LMC327670:LMN327674 LVY327670:LWJ327674 MFU327670:MGF327674 MPQ327670:MQB327674 MZM327670:MZX327674 NJI327670:NJT327674 NTE327670:NTP327674 ODA327670:ODL327674 OMW327670:ONH327674 OWS327670:OXD327674 PGO327670:PGZ327674 PQK327670:PQV327674 QAG327670:QAR327674 QKC327670:QKN327674 QTY327670:QUJ327674 RDU327670:REF327674 RNQ327670:ROB327674 RXM327670:RXX327674 SHI327670:SHT327674 SRE327670:SRP327674 TBA327670:TBL327674 TKW327670:TLH327674 TUS327670:TVD327674 UEO327670:UEZ327674 UOK327670:UOV327674 UYG327670:UYR327674 VIC327670:VIN327674 VRY327670:VSJ327674 WBU327670:WCF327674 WLQ327670:WMB327674 WVM327670:WVX327674 E393206:P393210 JA393206:JL393210 SW393206:TH393210 ACS393206:ADD393210 AMO393206:AMZ393210 AWK393206:AWV393210 BGG393206:BGR393210 BQC393206:BQN393210 BZY393206:CAJ393210 CJU393206:CKF393210 CTQ393206:CUB393210 DDM393206:DDX393210 DNI393206:DNT393210 DXE393206:DXP393210 EHA393206:EHL393210 EQW393206:ERH393210 FAS393206:FBD393210 FKO393206:FKZ393210 FUK393206:FUV393210 GEG393206:GER393210 GOC393206:GON393210 GXY393206:GYJ393210 HHU393206:HIF393210 HRQ393206:HSB393210 IBM393206:IBX393210 ILI393206:ILT393210 IVE393206:IVP393210 JFA393206:JFL393210 JOW393206:JPH393210 JYS393206:JZD393210 KIO393206:KIZ393210 KSK393206:KSV393210 LCG393206:LCR393210 LMC393206:LMN393210 LVY393206:LWJ393210 MFU393206:MGF393210 MPQ393206:MQB393210 MZM393206:MZX393210 NJI393206:NJT393210 NTE393206:NTP393210 ODA393206:ODL393210 OMW393206:ONH393210 OWS393206:OXD393210 PGO393206:PGZ393210 PQK393206:PQV393210 QAG393206:QAR393210 QKC393206:QKN393210 QTY393206:QUJ393210 RDU393206:REF393210 RNQ393206:ROB393210 RXM393206:RXX393210 SHI393206:SHT393210 SRE393206:SRP393210 TBA393206:TBL393210 TKW393206:TLH393210 TUS393206:TVD393210 UEO393206:UEZ393210 UOK393206:UOV393210 UYG393206:UYR393210 VIC393206:VIN393210 VRY393206:VSJ393210 WBU393206:WCF393210 WLQ393206:WMB393210 WVM393206:WVX393210 E458742:P458746 JA458742:JL458746 SW458742:TH458746 ACS458742:ADD458746 AMO458742:AMZ458746 AWK458742:AWV458746 BGG458742:BGR458746 BQC458742:BQN458746 BZY458742:CAJ458746 CJU458742:CKF458746 CTQ458742:CUB458746 DDM458742:DDX458746 DNI458742:DNT458746 DXE458742:DXP458746 EHA458742:EHL458746 EQW458742:ERH458746 FAS458742:FBD458746 FKO458742:FKZ458746 FUK458742:FUV458746 GEG458742:GER458746 GOC458742:GON458746 GXY458742:GYJ458746 HHU458742:HIF458746 HRQ458742:HSB458746 IBM458742:IBX458746 ILI458742:ILT458746 IVE458742:IVP458746 JFA458742:JFL458746 JOW458742:JPH458746 JYS458742:JZD458746 KIO458742:KIZ458746 KSK458742:KSV458746 LCG458742:LCR458746 LMC458742:LMN458746 LVY458742:LWJ458746 MFU458742:MGF458746 MPQ458742:MQB458746 MZM458742:MZX458746 NJI458742:NJT458746 NTE458742:NTP458746 ODA458742:ODL458746 OMW458742:ONH458746 OWS458742:OXD458746 PGO458742:PGZ458746 PQK458742:PQV458746 QAG458742:QAR458746 QKC458742:QKN458746 QTY458742:QUJ458746 RDU458742:REF458746 RNQ458742:ROB458746 RXM458742:RXX458746 SHI458742:SHT458746 SRE458742:SRP458746 TBA458742:TBL458746 TKW458742:TLH458746 TUS458742:TVD458746 UEO458742:UEZ458746 UOK458742:UOV458746 UYG458742:UYR458746 VIC458742:VIN458746 VRY458742:VSJ458746 WBU458742:WCF458746 WLQ458742:WMB458746 WVM458742:WVX458746 E524278:P524282 JA524278:JL524282 SW524278:TH524282 ACS524278:ADD524282 AMO524278:AMZ524282 AWK524278:AWV524282 BGG524278:BGR524282 BQC524278:BQN524282 BZY524278:CAJ524282 CJU524278:CKF524282 CTQ524278:CUB524282 DDM524278:DDX524282 DNI524278:DNT524282 DXE524278:DXP524282 EHA524278:EHL524282 EQW524278:ERH524282 FAS524278:FBD524282 FKO524278:FKZ524282 FUK524278:FUV524282 GEG524278:GER524282 GOC524278:GON524282 GXY524278:GYJ524282 HHU524278:HIF524282 HRQ524278:HSB524282 IBM524278:IBX524282 ILI524278:ILT524282 IVE524278:IVP524282 JFA524278:JFL524282 JOW524278:JPH524282 JYS524278:JZD524282 KIO524278:KIZ524282 KSK524278:KSV524282 LCG524278:LCR524282 LMC524278:LMN524282 LVY524278:LWJ524282 MFU524278:MGF524282 MPQ524278:MQB524282 MZM524278:MZX524282 NJI524278:NJT524282 NTE524278:NTP524282 ODA524278:ODL524282 OMW524278:ONH524282 OWS524278:OXD524282 PGO524278:PGZ524282 PQK524278:PQV524282 QAG524278:QAR524282 QKC524278:QKN524282 QTY524278:QUJ524282 RDU524278:REF524282 RNQ524278:ROB524282 RXM524278:RXX524282 SHI524278:SHT524282 SRE524278:SRP524282 TBA524278:TBL524282 TKW524278:TLH524282 TUS524278:TVD524282 UEO524278:UEZ524282 UOK524278:UOV524282 UYG524278:UYR524282 VIC524278:VIN524282 VRY524278:VSJ524282 WBU524278:WCF524282 WLQ524278:WMB524282 WVM524278:WVX524282 E589814:P589818 JA589814:JL589818 SW589814:TH589818 ACS589814:ADD589818 AMO589814:AMZ589818 AWK589814:AWV589818 BGG589814:BGR589818 BQC589814:BQN589818 BZY589814:CAJ589818 CJU589814:CKF589818 CTQ589814:CUB589818 DDM589814:DDX589818 DNI589814:DNT589818 DXE589814:DXP589818 EHA589814:EHL589818 EQW589814:ERH589818 FAS589814:FBD589818 FKO589814:FKZ589818 FUK589814:FUV589818 GEG589814:GER589818 GOC589814:GON589818 GXY589814:GYJ589818 HHU589814:HIF589818 HRQ589814:HSB589818 IBM589814:IBX589818 ILI589814:ILT589818 IVE589814:IVP589818 JFA589814:JFL589818 JOW589814:JPH589818 JYS589814:JZD589818 KIO589814:KIZ589818 KSK589814:KSV589818 LCG589814:LCR589818 LMC589814:LMN589818 LVY589814:LWJ589818 MFU589814:MGF589818 MPQ589814:MQB589818 MZM589814:MZX589818 NJI589814:NJT589818 NTE589814:NTP589818 ODA589814:ODL589818 OMW589814:ONH589818 OWS589814:OXD589818 PGO589814:PGZ589818 PQK589814:PQV589818 QAG589814:QAR589818 QKC589814:QKN589818 QTY589814:QUJ589818 RDU589814:REF589818 RNQ589814:ROB589818 RXM589814:RXX589818 SHI589814:SHT589818 SRE589814:SRP589818 TBA589814:TBL589818 TKW589814:TLH589818 TUS589814:TVD589818 UEO589814:UEZ589818 UOK589814:UOV589818 UYG589814:UYR589818 VIC589814:VIN589818 VRY589814:VSJ589818 WBU589814:WCF589818 WLQ589814:WMB589818 WVM589814:WVX589818 E655350:P655354 JA655350:JL655354 SW655350:TH655354 ACS655350:ADD655354 AMO655350:AMZ655354 AWK655350:AWV655354 BGG655350:BGR655354 BQC655350:BQN655354 BZY655350:CAJ655354 CJU655350:CKF655354 CTQ655350:CUB655354 DDM655350:DDX655354 DNI655350:DNT655354 DXE655350:DXP655354 EHA655350:EHL655354 EQW655350:ERH655354 FAS655350:FBD655354 FKO655350:FKZ655354 FUK655350:FUV655354 GEG655350:GER655354 GOC655350:GON655354 GXY655350:GYJ655354 HHU655350:HIF655354 HRQ655350:HSB655354 IBM655350:IBX655354 ILI655350:ILT655354 IVE655350:IVP655354 JFA655350:JFL655354 JOW655350:JPH655354 JYS655350:JZD655354 KIO655350:KIZ655354 KSK655350:KSV655354 LCG655350:LCR655354 LMC655350:LMN655354 LVY655350:LWJ655354 MFU655350:MGF655354 MPQ655350:MQB655354 MZM655350:MZX655354 NJI655350:NJT655354 NTE655350:NTP655354 ODA655350:ODL655354 OMW655350:ONH655354 OWS655350:OXD655354 PGO655350:PGZ655354 PQK655350:PQV655354 QAG655350:QAR655354 QKC655350:QKN655354 QTY655350:QUJ655354 RDU655350:REF655354 RNQ655350:ROB655354 RXM655350:RXX655354 SHI655350:SHT655354 SRE655350:SRP655354 TBA655350:TBL655354 TKW655350:TLH655354 TUS655350:TVD655354 UEO655350:UEZ655354 UOK655350:UOV655354 UYG655350:UYR655354 VIC655350:VIN655354 VRY655350:VSJ655354 WBU655350:WCF655354 WLQ655350:WMB655354 WVM655350:WVX655354 E720886:P720890 JA720886:JL720890 SW720886:TH720890 ACS720886:ADD720890 AMO720886:AMZ720890 AWK720886:AWV720890 BGG720886:BGR720890 BQC720886:BQN720890 BZY720886:CAJ720890 CJU720886:CKF720890 CTQ720886:CUB720890 DDM720886:DDX720890 DNI720886:DNT720890 DXE720886:DXP720890 EHA720886:EHL720890 EQW720886:ERH720890 FAS720886:FBD720890 FKO720886:FKZ720890 FUK720886:FUV720890 GEG720886:GER720890 GOC720886:GON720890 GXY720886:GYJ720890 HHU720886:HIF720890 HRQ720886:HSB720890 IBM720886:IBX720890 ILI720886:ILT720890 IVE720886:IVP720890 JFA720886:JFL720890 JOW720886:JPH720890 JYS720886:JZD720890 KIO720886:KIZ720890 KSK720886:KSV720890 LCG720886:LCR720890 LMC720886:LMN720890 LVY720886:LWJ720890 MFU720886:MGF720890 MPQ720886:MQB720890 MZM720886:MZX720890 NJI720886:NJT720890 NTE720886:NTP720890 ODA720886:ODL720890 OMW720886:ONH720890 OWS720886:OXD720890 PGO720886:PGZ720890 PQK720886:PQV720890 QAG720886:QAR720890 QKC720886:QKN720890 QTY720886:QUJ720890 RDU720886:REF720890 RNQ720886:ROB720890 RXM720886:RXX720890 SHI720886:SHT720890 SRE720886:SRP720890 TBA720886:TBL720890 TKW720886:TLH720890 TUS720886:TVD720890 UEO720886:UEZ720890 UOK720886:UOV720890 UYG720886:UYR720890 VIC720886:VIN720890 VRY720886:VSJ720890 WBU720886:WCF720890 WLQ720886:WMB720890 WVM720886:WVX720890 E786422:P786426 JA786422:JL786426 SW786422:TH786426 ACS786422:ADD786426 AMO786422:AMZ786426 AWK786422:AWV786426 BGG786422:BGR786426 BQC786422:BQN786426 BZY786422:CAJ786426 CJU786422:CKF786426 CTQ786422:CUB786426 DDM786422:DDX786426 DNI786422:DNT786426 DXE786422:DXP786426 EHA786422:EHL786426 EQW786422:ERH786426 FAS786422:FBD786426 FKO786422:FKZ786426 FUK786422:FUV786426 GEG786422:GER786426 GOC786422:GON786426 GXY786422:GYJ786426 HHU786422:HIF786426 HRQ786422:HSB786426 IBM786422:IBX786426 ILI786422:ILT786426 IVE786422:IVP786426 JFA786422:JFL786426 JOW786422:JPH786426 JYS786422:JZD786426 KIO786422:KIZ786426 KSK786422:KSV786426 LCG786422:LCR786426 LMC786422:LMN786426 LVY786422:LWJ786426 MFU786422:MGF786426 MPQ786422:MQB786426 MZM786422:MZX786426 NJI786422:NJT786426 NTE786422:NTP786426 ODA786422:ODL786426 OMW786422:ONH786426 OWS786422:OXD786426 PGO786422:PGZ786426 PQK786422:PQV786426 QAG786422:QAR786426 QKC786422:QKN786426 QTY786422:QUJ786426 RDU786422:REF786426 RNQ786422:ROB786426 RXM786422:RXX786426 SHI786422:SHT786426 SRE786422:SRP786426 TBA786422:TBL786426 TKW786422:TLH786426 TUS786422:TVD786426 UEO786422:UEZ786426 UOK786422:UOV786426 UYG786422:UYR786426 VIC786422:VIN786426 VRY786422:VSJ786426 WBU786422:WCF786426 WLQ786422:WMB786426 WVM786422:WVX786426 E851958:P851962 JA851958:JL851962 SW851958:TH851962 ACS851958:ADD851962 AMO851958:AMZ851962 AWK851958:AWV851962 BGG851958:BGR851962 BQC851958:BQN851962 BZY851958:CAJ851962 CJU851958:CKF851962 CTQ851958:CUB851962 DDM851958:DDX851962 DNI851958:DNT851962 DXE851958:DXP851962 EHA851958:EHL851962 EQW851958:ERH851962 FAS851958:FBD851962 FKO851958:FKZ851962 FUK851958:FUV851962 GEG851958:GER851962 GOC851958:GON851962 GXY851958:GYJ851962 HHU851958:HIF851962 HRQ851958:HSB851962 IBM851958:IBX851962 ILI851958:ILT851962 IVE851958:IVP851962 JFA851958:JFL851962 JOW851958:JPH851962 JYS851958:JZD851962 KIO851958:KIZ851962 KSK851958:KSV851962 LCG851958:LCR851962 LMC851958:LMN851962 LVY851958:LWJ851962 MFU851958:MGF851962 MPQ851958:MQB851962 MZM851958:MZX851962 NJI851958:NJT851962 NTE851958:NTP851962 ODA851958:ODL851962 OMW851958:ONH851962 OWS851958:OXD851962 PGO851958:PGZ851962 PQK851958:PQV851962 QAG851958:QAR851962 QKC851958:QKN851962 QTY851958:QUJ851962 RDU851958:REF851962 RNQ851958:ROB851962 RXM851958:RXX851962 SHI851958:SHT851962 SRE851958:SRP851962 TBA851958:TBL851962 TKW851958:TLH851962 TUS851958:TVD851962 UEO851958:UEZ851962 UOK851958:UOV851962 UYG851958:UYR851962 VIC851958:VIN851962 VRY851958:VSJ851962 WBU851958:WCF851962 WLQ851958:WMB851962 WVM851958:WVX851962 E917494:P917498 JA917494:JL917498 SW917494:TH917498 ACS917494:ADD917498 AMO917494:AMZ917498 AWK917494:AWV917498 BGG917494:BGR917498 BQC917494:BQN917498 BZY917494:CAJ917498 CJU917494:CKF917498 CTQ917494:CUB917498 DDM917494:DDX917498 DNI917494:DNT917498 DXE917494:DXP917498 EHA917494:EHL917498 EQW917494:ERH917498 FAS917494:FBD917498 FKO917494:FKZ917498 FUK917494:FUV917498 GEG917494:GER917498 GOC917494:GON917498 GXY917494:GYJ917498 HHU917494:HIF917498 HRQ917494:HSB917498 IBM917494:IBX917498 ILI917494:ILT917498 IVE917494:IVP917498 JFA917494:JFL917498 JOW917494:JPH917498 JYS917494:JZD917498 KIO917494:KIZ917498 KSK917494:KSV917498 LCG917494:LCR917498 LMC917494:LMN917498 LVY917494:LWJ917498 MFU917494:MGF917498 MPQ917494:MQB917498 MZM917494:MZX917498 NJI917494:NJT917498 NTE917494:NTP917498 ODA917494:ODL917498 OMW917494:ONH917498 OWS917494:OXD917498 PGO917494:PGZ917498 PQK917494:PQV917498 QAG917494:QAR917498 QKC917494:QKN917498 QTY917494:QUJ917498 RDU917494:REF917498 RNQ917494:ROB917498 RXM917494:RXX917498 SHI917494:SHT917498 SRE917494:SRP917498 TBA917494:TBL917498 TKW917494:TLH917498 TUS917494:TVD917498 UEO917494:UEZ917498 UOK917494:UOV917498 UYG917494:UYR917498 VIC917494:VIN917498 VRY917494:VSJ917498 WBU917494:WCF917498 WLQ917494:WMB917498 WVM917494:WVX917498 E983030:P983034 JA983030:JL983034 SW983030:TH983034 ACS983030:ADD983034 AMO983030:AMZ983034 AWK983030:AWV983034 BGG983030:BGR983034 BQC983030:BQN983034 BZY983030:CAJ983034 CJU983030:CKF983034 CTQ983030:CUB983034 DDM983030:DDX983034 DNI983030:DNT983034 DXE983030:DXP983034 EHA983030:EHL983034 EQW983030:ERH983034 FAS983030:FBD983034 FKO983030:FKZ983034 FUK983030:FUV983034 GEG983030:GER983034 GOC983030:GON983034 GXY983030:GYJ983034 HHU983030:HIF983034 HRQ983030:HSB983034 IBM983030:IBX983034 ILI983030:ILT983034 IVE983030:IVP983034 JFA983030:JFL983034 JOW983030:JPH983034 JYS983030:JZD983034 KIO983030:KIZ983034 KSK983030:KSV983034 LCG983030:LCR983034 LMC983030:LMN983034 LVY983030:LWJ983034 MFU983030:MGF983034 MPQ983030:MQB983034 MZM983030:MZX983034 NJI983030:NJT983034 NTE983030:NTP983034 ODA983030:ODL983034 OMW983030:ONH983034 OWS983030:OXD983034 PGO983030:PGZ983034 PQK983030:PQV983034 QAG983030:QAR983034 QKC983030:QKN983034 QTY983030:QUJ983034 RDU983030:REF983034 RNQ983030:ROB983034 RXM983030:RXX983034 SHI983030:SHT983034 SRE983030:SRP983034 TBA983030:TBL983034 TKW983030:TLH983034 TUS983030:TVD983034 UEO983030:UEZ983034 UOK983030:UOV983034 UYG983030:UYR983034 VIC983030:VIN983034 VRY983030:VSJ983034 WBU983030:WCF983034 WLQ983030:WMB983034 WVM983030:WVX983034 H18:P22 JD18:JL22 SZ18:TH22 ACV18:ADD22 AMR18:AMZ22 AWN18:AWV22 BGJ18:BGR22 BQF18:BQN22 CAB18:CAJ22 CJX18:CKF22 CTT18:CUB22 DDP18:DDX22 DNL18:DNT22 DXH18:DXP22 EHD18:EHL22 EQZ18:ERH22 FAV18:FBD22 FKR18:FKZ22 FUN18:FUV22 GEJ18:GER22 GOF18:GON22 GYB18:GYJ22 HHX18:HIF22 HRT18:HSB22 IBP18:IBX22 ILL18:ILT22 IVH18:IVP22 JFD18:JFL22 JOZ18:JPH22 JYV18:JZD22 KIR18:KIZ22 KSN18:KSV22 LCJ18:LCR22 LMF18:LMN22 LWB18:LWJ22 MFX18:MGF22 MPT18:MQB22 MZP18:MZX22 NJL18:NJT22 NTH18:NTP22 ODD18:ODL22 OMZ18:ONH22 OWV18:OXD22 PGR18:PGZ22 PQN18:PQV22 QAJ18:QAR22 QKF18:QKN22 QUB18:QUJ22 RDX18:REF22 RNT18:ROB22 RXP18:RXX22 SHL18:SHT22 SRH18:SRP22 TBD18:TBL22 TKZ18:TLH22 TUV18:TVD22 UER18:UEZ22 UON18:UOV22 UYJ18:UYR22 VIF18:VIN22 VSB18:VSJ22 WBX18:WCF22 WLT18:WMB22 WVP18:WVX22 H65478:P65482 JD65478:JL65482 SZ65478:TH65482 ACV65478:ADD65482 AMR65478:AMZ65482 AWN65478:AWV65482 BGJ65478:BGR65482 BQF65478:BQN65482 CAB65478:CAJ65482 CJX65478:CKF65482 CTT65478:CUB65482 DDP65478:DDX65482 DNL65478:DNT65482 DXH65478:DXP65482 EHD65478:EHL65482 EQZ65478:ERH65482 FAV65478:FBD65482 FKR65478:FKZ65482 FUN65478:FUV65482 GEJ65478:GER65482 GOF65478:GON65482 GYB65478:GYJ65482 HHX65478:HIF65482 HRT65478:HSB65482 IBP65478:IBX65482 ILL65478:ILT65482 IVH65478:IVP65482 JFD65478:JFL65482 JOZ65478:JPH65482 JYV65478:JZD65482 KIR65478:KIZ65482 KSN65478:KSV65482 LCJ65478:LCR65482 LMF65478:LMN65482 LWB65478:LWJ65482 MFX65478:MGF65482 MPT65478:MQB65482 MZP65478:MZX65482 NJL65478:NJT65482 NTH65478:NTP65482 ODD65478:ODL65482 OMZ65478:ONH65482 OWV65478:OXD65482 PGR65478:PGZ65482 PQN65478:PQV65482 QAJ65478:QAR65482 QKF65478:QKN65482 QUB65478:QUJ65482 RDX65478:REF65482 RNT65478:ROB65482 RXP65478:RXX65482 SHL65478:SHT65482 SRH65478:SRP65482 TBD65478:TBL65482 TKZ65478:TLH65482 TUV65478:TVD65482 UER65478:UEZ65482 UON65478:UOV65482 UYJ65478:UYR65482 VIF65478:VIN65482 VSB65478:VSJ65482 WBX65478:WCF65482 WLT65478:WMB65482 WVP65478:WVX65482 H131014:P131018 JD131014:JL131018 SZ131014:TH131018 ACV131014:ADD131018 AMR131014:AMZ131018 AWN131014:AWV131018 BGJ131014:BGR131018 BQF131014:BQN131018 CAB131014:CAJ131018 CJX131014:CKF131018 CTT131014:CUB131018 DDP131014:DDX131018 DNL131014:DNT131018 DXH131014:DXP131018 EHD131014:EHL131018 EQZ131014:ERH131018 FAV131014:FBD131018 FKR131014:FKZ131018 FUN131014:FUV131018 GEJ131014:GER131018 GOF131014:GON131018 GYB131014:GYJ131018 HHX131014:HIF131018 HRT131014:HSB131018 IBP131014:IBX131018 ILL131014:ILT131018 IVH131014:IVP131018 JFD131014:JFL131018 JOZ131014:JPH131018 JYV131014:JZD131018 KIR131014:KIZ131018 KSN131014:KSV131018 LCJ131014:LCR131018 LMF131014:LMN131018 LWB131014:LWJ131018 MFX131014:MGF131018 MPT131014:MQB131018 MZP131014:MZX131018 NJL131014:NJT131018 NTH131014:NTP131018 ODD131014:ODL131018 OMZ131014:ONH131018 OWV131014:OXD131018 PGR131014:PGZ131018 PQN131014:PQV131018 QAJ131014:QAR131018 QKF131014:QKN131018 QUB131014:QUJ131018 RDX131014:REF131018 RNT131014:ROB131018 RXP131014:RXX131018 SHL131014:SHT131018 SRH131014:SRP131018 TBD131014:TBL131018 TKZ131014:TLH131018 TUV131014:TVD131018 UER131014:UEZ131018 UON131014:UOV131018 UYJ131014:UYR131018 VIF131014:VIN131018 VSB131014:VSJ131018 WBX131014:WCF131018 WLT131014:WMB131018 WVP131014:WVX131018 H196550:P196554 JD196550:JL196554 SZ196550:TH196554 ACV196550:ADD196554 AMR196550:AMZ196554 AWN196550:AWV196554 BGJ196550:BGR196554 BQF196550:BQN196554 CAB196550:CAJ196554 CJX196550:CKF196554 CTT196550:CUB196554 DDP196550:DDX196554 DNL196550:DNT196554 DXH196550:DXP196554 EHD196550:EHL196554 EQZ196550:ERH196554 FAV196550:FBD196554 FKR196550:FKZ196554 FUN196550:FUV196554 GEJ196550:GER196554 GOF196550:GON196554 GYB196550:GYJ196554 HHX196550:HIF196554 HRT196550:HSB196554 IBP196550:IBX196554 ILL196550:ILT196554 IVH196550:IVP196554 JFD196550:JFL196554 JOZ196550:JPH196554 JYV196550:JZD196554 KIR196550:KIZ196554 KSN196550:KSV196554 LCJ196550:LCR196554 LMF196550:LMN196554 LWB196550:LWJ196554 MFX196550:MGF196554 MPT196550:MQB196554 MZP196550:MZX196554 NJL196550:NJT196554 NTH196550:NTP196554 ODD196550:ODL196554 OMZ196550:ONH196554 OWV196550:OXD196554 PGR196550:PGZ196554 PQN196550:PQV196554 QAJ196550:QAR196554 QKF196550:QKN196554 QUB196550:QUJ196554 RDX196550:REF196554 RNT196550:ROB196554 RXP196550:RXX196554 SHL196550:SHT196554 SRH196550:SRP196554 TBD196550:TBL196554 TKZ196550:TLH196554 TUV196550:TVD196554 UER196550:UEZ196554 UON196550:UOV196554 UYJ196550:UYR196554 VIF196550:VIN196554 VSB196550:VSJ196554 WBX196550:WCF196554 WLT196550:WMB196554 WVP196550:WVX196554 H262086:P262090 JD262086:JL262090 SZ262086:TH262090 ACV262086:ADD262090 AMR262086:AMZ262090 AWN262086:AWV262090 BGJ262086:BGR262090 BQF262086:BQN262090 CAB262086:CAJ262090 CJX262086:CKF262090 CTT262086:CUB262090 DDP262086:DDX262090 DNL262086:DNT262090 DXH262086:DXP262090 EHD262086:EHL262090 EQZ262086:ERH262090 FAV262086:FBD262090 FKR262086:FKZ262090 FUN262086:FUV262090 GEJ262086:GER262090 GOF262086:GON262090 GYB262086:GYJ262090 HHX262086:HIF262090 HRT262086:HSB262090 IBP262086:IBX262090 ILL262086:ILT262090 IVH262086:IVP262090 JFD262086:JFL262090 JOZ262086:JPH262090 JYV262086:JZD262090 KIR262086:KIZ262090 KSN262086:KSV262090 LCJ262086:LCR262090 LMF262086:LMN262090 LWB262086:LWJ262090 MFX262086:MGF262090 MPT262086:MQB262090 MZP262086:MZX262090 NJL262086:NJT262090 NTH262086:NTP262090 ODD262086:ODL262090 OMZ262086:ONH262090 OWV262086:OXD262090 PGR262086:PGZ262090 PQN262086:PQV262090 QAJ262086:QAR262090 QKF262086:QKN262090 QUB262086:QUJ262090 RDX262086:REF262090 RNT262086:ROB262090 RXP262086:RXX262090 SHL262086:SHT262090 SRH262086:SRP262090 TBD262086:TBL262090 TKZ262086:TLH262090 TUV262086:TVD262090 UER262086:UEZ262090 UON262086:UOV262090 UYJ262086:UYR262090 VIF262086:VIN262090 VSB262086:VSJ262090 WBX262086:WCF262090 WLT262086:WMB262090 WVP262086:WVX262090 H327622:P327626 JD327622:JL327626 SZ327622:TH327626 ACV327622:ADD327626 AMR327622:AMZ327626 AWN327622:AWV327626 BGJ327622:BGR327626 BQF327622:BQN327626 CAB327622:CAJ327626 CJX327622:CKF327626 CTT327622:CUB327626 DDP327622:DDX327626 DNL327622:DNT327626 DXH327622:DXP327626 EHD327622:EHL327626 EQZ327622:ERH327626 FAV327622:FBD327626 FKR327622:FKZ327626 FUN327622:FUV327626 GEJ327622:GER327626 GOF327622:GON327626 GYB327622:GYJ327626 HHX327622:HIF327626 HRT327622:HSB327626 IBP327622:IBX327626 ILL327622:ILT327626 IVH327622:IVP327626 JFD327622:JFL327626 JOZ327622:JPH327626 JYV327622:JZD327626 KIR327622:KIZ327626 KSN327622:KSV327626 LCJ327622:LCR327626 LMF327622:LMN327626 LWB327622:LWJ327626 MFX327622:MGF327626 MPT327622:MQB327626 MZP327622:MZX327626 NJL327622:NJT327626 NTH327622:NTP327626 ODD327622:ODL327626 OMZ327622:ONH327626 OWV327622:OXD327626 PGR327622:PGZ327626 PQN327622:PQV327626 QAJ327622:QAR327626 QKF327622:QKN327626 QUB327622:QUJ327626 RDX327622:REF327626 RNT327622:ROB327626 RXP327622:RXX327626 SHL327622:SHT327626 SRH327622:SRP327626 TBD327622:TBL327626 TKZ327622:TLH327626 TUV327622:TVD327626 UER327622:UEZ327626 UON327622:UOV327626 UYJ327622:UYR327626 VIF327622:VIN327626 VSB327622:VSJ327626 WBX327622:WCF327626 WLT327622:WMB327626 WVP327622:WVX327626 H393158:P393162 JD393158:JL393162 SZ393158:TH393162 ACV393158:ADD393162 AMR393158:AMZ393162 AWN393158:AWV393162 BGJ393158:BGR393162 BQF393158:BQN393162 CAB393158:CAJ393162 CJX393158:CKF393162 CTT393158:CUB393162 DDP393158:DDX393162 DNL393158:DNT393162 DXH393158:DXP393162 EHD393158:EHL393162 EQZ393158:ERH393162 FAV393158:FBD393162 FKR393158:FKZ393162 FUN393158:FUV393162 GEJ393158:GER393162 GOF393158:GON393162 GYB393158:GYJ393162 HHX393158:HIF393162 HRT393158:HSB393162 IBP393158:IBX393162 ILL393158:ILT393162 IVH393158:IVP393162 JFD393158:JFL393162 JOZ393158:JPH393162 JYV393158:JZD393162 KIR393158:KIZ393162 KSN393158:KSV393162 LCJ393158:LCR393162 LMF393158:LMN393162 LWB393158:LWJ393162 MFX393158:MGF393162 MPT393158:MQB393162 MZP393158:MZX393162 NJL393158:NJT393162 NTH393158:NTP393162 ODD393158:ODL393162 OMZ393158:ONH393162 OWV393158:OXD393162 PGR393158:PGZ393162 PQN393158:PQV393162 QAJ393158:QAR393162 QKF393158:QKN393162 QUB393158:QUJ393162 RDX393158:REF393162 RNT393158:ROB393162 RXP393158:RXX393162 SHL393158:SHT393162 SRH393158:SRP393162 TBD393158:TBL393162 TKZ393158:TLH393162 TUV393158:TVD393162 UER393158:UEZ393162 UON393158:UOV393162 UYJ393158:UYR393162 VIF393158:VIN393162 VSB393158:VSJ393162 WBX393158:WCF393162 WLT393158:WMB393162 WVP393158:WVX393162 H458694:P458698 JD458694:JL458698 SZ458694:TH458698 ACV458694:ADD458698 AMR458694:AMZ458698 AWN458694:AWV458698 BGJ458694:BGR458698 BQF458694:BQN458698 CAB458694:CAJ458698 CJX458694:CKF458698 CTT458694:CUB458698 DDP458694:DDX458698 DNL458694:DNT458698 DXH458694:DXP458698 EHD458694:EHL458698 EQZ458694:ERH458698 FAV458694:FBD458698 FKR458694:FKZ458698 FUN458694:FUV458698 GEJ458694:GER458698 GOF458694:GON458698 GYB458694:GYJ458698 HHX458694:HIF458698 HRT458694:HSB458698 IBP458694:IBX458698 ILL458694:ILT458698 IVH458694:IVP458698 JFD458694:JFL458698 JOZ458694:JPH458698 JYV458694:JZD458698 KIR458694:KIZ458698 KSN458694:KSV458698 LCJ458694:LCR458698 LMF458694:LMN458698 LWB458694:LWJ458698 MFX458694:MGF458698 MPT458694:MQB458698 MZP458694:MZX458698 NJL458694:NJT458698 NTH458694:NTP458698 ODD458694:ODL458698 OMZ458694:ONH458698 OWV458694:OXD458698 PGR458694:PGZ458698 PQN458694:PQV458698 QAJ458694:QAR458698 QKF458694:QKN458698 QUB458694:QUJ458698 RDX458694:REF458698 RNT458694:ROB458698 RXP458694:RXX458698 SHL458694:SHT458698 SRH458694:SRP458698 TBD458694:TBL458698 TKZ458694:TLH458698 TUV458694:TVD458698 UER458694:UEZ458698 UON458694:UOV458698 UYJ458694:UYR458698 VIF458694:VIN458698 VSB458694:VSJ458698 WBX458694:WCF458698 WLT458694:WMB458698 WVP458694:WVX458698 H524230:P524234 JD524230:JL524234 SZ524230:TH524234 ACV524230:ADD524234 AMR524230:AMZ524234 AWN524230:AWV524234 BGJ524230:BGR524234 BQF524230:BQN524234 CAB524230:CAJ524234 CJX524230:CKF524234 CTT524230:CUB524234 DDP524230:DDX524234 DNL524230:DNT524234 DXH524230:DXP524234 EHD524230:EHL524234 EQZ524230:ERH524234 FAV524230:FBD524234 FKR524230:FKZ524234 FUN524230:FUV524234 GEJ524230:GER524234 GOF524230:GON524234 GYB524230:GYJ524234 HHX524230:HIF524234 HRT524230:HSB524234 IBP524230:IBX524234 ILL524230:ILT524234 IVH524230:IVP524234 JFD524230:JFL524234 JOZ524230:JPH524234 JYV524230:JZD524234 KIR524230:KIZ524234 KSN524230:KSV524234 LCJ524230:LCR524234 LMF524230:LMN524234 LWB524230:LWJ524234 MFX524230:MGF524234 MPT524230:MQB524234 MZP524230:MZX524234 NJL524230:NJT524234 NTH524230:NTP524234 ODD524230:ODL524234 OMZ524230:ONH524234 OWV524230:OXD524234 PGR524230:PGZ524234 PQN524230:PQV524234 QAJ524230:QAR524234 QKF524230:QKN524234 QUB524230:QUJ524234 RDX524230:REF524234 RNT524230:ROB524234 RXP524230:RXX524234 SHL524230:SHT524234 SRH524230:SRP524234 TBD524230:TBL524234 TKZ524230:TLH524234 TUV524230:TVD524234 UER524230:UEZ524234 UON524230:UOV524234 UYJ524230:UYR524234 VIF524230:VIN524234 VSB524230:VSJ524234 WBX524230:WCF524234 WLT524230:WMB524234 WVP524230:WVX524234 H589766:P589770 JD589766:JL589770 SZ589766:TH589770 ACV589766:ADD589770 AMR589766:AMZ589770 AWN589766:AWV589770 BGJ589766:BGR589770 BQF589766:BQN589770 CAB589766:CAJ589770 CJX589766:CKF589770 CTT589766:CUB589770 DDP589766:DDX589770 DNL589766:DNT589770 DXH589766:DXP589770 EHD589766:EHL589770 EQZ589766:ERH589770 FAV589766:FBD589770 FKR589766:FKZ589770 FUN589766:FUV589770 GEJ589766:GER589770 GOF589766:GON589770 GYB589766:GYJ589770 HHX589766:HIF589770 HRT589766:HSB589770 IBP589766:IBX589770 ILL589766:ILT589770 IVH589766:IVP589770 JFD589766:JFL589770 JOZ589766:JPH589770 JYV589766:JZD589770 KIR589766:KIZ589770 KSN589766:KSV589770 LCJ589766:LCR589770 LMF589766:LMN589770 LWB589766:LWJ589770 MFX589766:MGF589770 MPT589766:MQB589770 MZP589766:MZX589770 NJL589766:NJT589770 NTH589766:NTP589770 ODD589766:ODL589770 OMZ589766:ONH589770 OWV589766:OXD589770 PGR589766:PGZ589770 PQN589766:PQV589770 QAJ589766:QAR589770 QKF589766:QKN589770 QUB589766:QUJ589770 RDX589766:REF589770 RNT589766:ROB589770 RXP589766:RXX589770 SHL589766:SHT589770 SRH589766:SRP589770 TBD589766:TBL589770 TKZ589766:TLH589770 TUV589766:TVD589770 UER589766:UEZ589770 UON589766:UOV589770 UYJ589766:UYR589770 VIF589766:VIN589770 VSB589766:VSJ589770 WBX589766:WCF589770 WLT589766:WMB589770 WVP589766:WVX589770 H655302:P655306 JD655302:JL655306 SZ655302:TH655306 ACV655302:ADD655306 AMR655302:AMZ655306 AWN655302:AWV655306 BGJ655302:BGR655306 BQF655302:BQN655306 CAB655302:CAJ655306 CJX655302:CKF655306 CTT655302:CUB655306 DDP655302:DDX655306 DNL655302:DNT655306 DXH655302:DXP655306 EHD655302:EHL655306 EQZ655302:ERH655306 FAV655302:FBD655306 FKR655302:FKZ655306 FUN655302:FUV655306 GEJ655302:GER655306 GOF655302:GON655306 GYB655302:GYJ655306 HHX655302:HIF655306 HRT655302:HSB655306 IBP655302:IBX655306 ILL655302:ILT655306 IVH655302:IVP655306 JFD655302:JFL655306 JOZ655302:JPH655306 JYV655302:JZD655306 KIR655302:KIZ655306 KSN655302:KSV655306 LCJ655302:LCR655306 LMF655302:LMN655306 LWB655302:LWJ655306 MFX655302:MGF655306 MPT655302:MQB655306 MZP655302:MZX655306 NJL655302:NJT655306 NTH655302:NTP655306 ODD655302:ODL655306 OMZ655302:ONH655306 OWV655302:OXD655306 PGR655302:PGZ655306 PQN655302:PQV655306 QAJ655302:QAR655306 QKF655302:QKN655306 QUB655302:QUJ655306 RDX655302:REF655306 RNT655302:ROB655306 RXP655302:RXX655306 SHL655302:SHT655306 SRH655302:SRP655306 TBD655302:TBL655306 TKZ655302:TLH655306 TUV655302:TVD655306 UER655302:UEZ655306 UON655302:UOV655306 UYJ655302:UYR655306 VIF655302:VIN655306 VSB655302:VSJ655306 WBX655302:WCF655306 WLT655302:WMB655306 WVP655302:WVX655306 H720838:P720842 JD720838:JL720842 SZ720838:TH720842 ACV720838:ADD720842 AMR720838:AMZ720842 AWN720838:AWV720842 BGJ720838:BGR720842 BQF720838:BQN720842 CAB720838:CAJ720842 CJX720838:CKF720842 CTT720838:CUB720842 DDP720838:DDX720842 DNL720838:DNT720842 DXH720838:DXP720842 EHD720838:EHL720842 EQZ720838:ERH720842 FAV720838:FBD720842 FKR720838:FKZ720842 FUN720838:FUV720842 GEJ720838:GER720842 GOF720838:GON720842 GYB720838:GYJ720842 HHX720838:HIF720842 HRT720838:HSB720842 IBP720838:IBX720842 ILL720838:ILT720842 IVH720838:IVP720842 JFD720838:JFL720842 JOZ720838:JPH720842 JYV720838:JZD720842 KIR720838:KIZ720842 KSN720838:KSV720842 LCJ720838:LCR720842 LMF720838:LMN720842 LWB720838:LWJ720842 MFX720838:MGF720842 MPT720838:MQB720842 MZP720838:MZX720842 NJL720838:NJT720842 NTH720838:NTP720842 ODD720838:ODL720842 OMZ720838:ONH720842 OWV720838:OXD720842 PGR720838:PGZ720842 PQN720838:PQV720842 QAJ720838:QAR720842 QKF720838:QKN720842 QUB720838:QUJ720842 RDX720838:REF720842 RNT720838:ROB720842 RXP720838:RXX720842 SHL720838:SHT720842 SRH720838:SRP720842 TBD720838:TBL720842 TKZ720838:TLH720842 TUV720838:TVD720842 UER720838:UEZ720842 UON720838:UOV720842 UYJ720838:UYR720842 VIF720838:VIN720842 VSB720838:VSJ720842 WBX720838:WCF720842 WLT720838:WMB720842 WVP720838:WVX720842 H786374:P786378 JD786374:JL786378 SZ786374:TH786378 ACV786374:ADD786378 AMR786374:AMZ786378 AWN786374:AWV786378 BGJ786374:BGR786378 BQF786374:BQN786378 CAB786374:CAJ786378 CJX786374:CKF786378 CTT786374:CUB786378 DDP786374:DDX786378 DNL786374:DNT786378 DXH786374:DXP786378 EHD786374:EHL786378 EQZ786374:ERH786378 FAV786374:FBD786378 FKR786374:FKZ786378 FUN786374:FUV786378 GEJ786374:GER786378 GOF786374:GON786378 GYB786374:GYJ786378 HHX786374:HIF786378 HRT786374:HSB786378 IBP786374:IBX786378 ILL786374:ILT786378 IVH786374:IVP786378 JFD786374:JFL786378 JOZ786374:JPH786378 JYV786374:JZD786378 KIR786374:KIZ786378 KSN786374:KSV786378 LCJ786374:LCR786378 LMF786374:LMN786378 LWB786374:LWJ786378 MFX786374:MGF786378 MPT786374:MQB786378 MZP786374:MZX786378 NJL786374:NJT786378 NTH786374:NTP786378 ODD786374:ODL786378 OMZ786374:ONH786378 OWV786374:OXD786378 PGR786374:PGZ786378 PQN786374:PQV786378 QAJ786374:QAR786378 QKF786374:QKN786378 QUB786374:QUJ786378 RDX786374:REF786378 RNT786374:ROB786378 RXP786374:RXX786378 SHL786374:SHT786378 SRH786374:SRP786378 TBD786374:TBL786378 TKZ786374:TLH786378 TUV786374:TVD786378 UER786374:UEZ786378 UON786374:UOV786378 UYJ786374:UYR786378 VIF786374:VIN786378 VSB786374:VSJ786378 WBX786374:WCF786378 WLT786374:WMB786378 WVP786374:WVX786378 H851910:P851914 JD851910:JL851914 SZ851910:TH851914 ACV851910:ADD851914 AMR851910:AMZ851914 AWN851910:AWV851914 BGJ851910:BGR851914 BQF851910:BQN851914 CAB851910:CAJ851914 CJX851910:CKF851914 CTT851910:CUB851914 DDP851910:DDX851914 DNL851910:DNT851914 DXH851910:DXP851914 EHD851910:EHL851914 EQZ851910:ERH851914 FAV851910:FBD851914 FKR851910:FKZ851914 FUN851910:FUV851914 GEJ851910:GER851914 GOF851910:GON851914 GYB851910:GYJ851914 HHX851910:HIF851914 HRT851910:HSB851914 IBP851910:IBX851914 ILL851910:ILT851914 IVH851910:IVP851914 JFD851910:JFL851914 JOZ851910:JPH851914 JYV851910:JZD851914 KIR851910:KIZ851914 KSN851910:KSV851914 LCJ851910:LCR851914 LMF851910:LMN851914 LWB851910:LWJ851914 MFX851910:MGF851914 MPT851910:MQB851914 MZP851910:MZX851914 NJL851910:NJT851914 NTH851910:NTP851914 ODD851910:ODL851914 OMZ851910:ONH851914 OWV851910:OXD851914 PGR851910:PGZ851914 PQN851910:PQV851914 QAJ851910:QAR851914 QKF851910:QKN851914 QUB851910:QUJ851914 RDX851910:REF851914 RNT851910:ROB851914 RXP851910:RXX851914 SHL851910:SHT851914 SRH851910:SRP851914 TBD851910:TBL851914 TKZ851910:TLH851914 TUV851910:TVD851914 UER851910:UEZ851914 UON851910:UOV851914 UYJ851910:UYR851914 VIF851910:VIN851914 VSB851910:VSJ851914 WBX851910:WCF851914 WLT851910:WMB851914 WVP851910:WVX851914 H917446:P917450 JD917446:JL917450 SZ917446:TH917450 ACV917446:ADD917450 AMR917446:AMZ917450 AWN917446:AWV917450 BGJ917446:BGR917450 BQF917446:BQN917450 CAB917446:CAJ917450 CJX917446:CKF917450 CTT917446:CUB917450 DDP917446:DDX917450 DNL917446:DNT917450 DXH917446:DXP917450 EHD917446:EHL917450 EQZ917446:ERH917450 FAV917446:FBD917450 FKR917446:FKZ917450 FUN917446:FUV917450 GEJ917446:GER917450 GOF917446:GON917450 GYB917446:GYJ917450 HHX917446:HIF917450 HRT917446:HSB917450 IBP917446:IBX917450 ILL917446:ILT917450 IVH917446:IVP917450 JFD917446:JFL917450 JOZ917446:JPH917450 JYV917446:JZD917450 KIR917446:KIZ917450 KSN917446:KSV917450 LCJ917446:LCR917450 LMF917446:LMN917450 LWB917446:LWJ917450 MFX917446:MGF917450 MPT917446:MQB917450 MZP917446:MZX917450 NJL917446:NJT917450 NTH917446:NTP917450 ODD917446:ODL917450 OMZ917446:ONH917450 OWV917446:OXD917450 PGR917446:PGZ917450 PQN917446:PQV917450 QAJ917446:QAR917450 QKF917446:QKN917450 QUB917446:QUJ917450 RDX917446:REF917450 RNT917446:ROB917450 RXP917446:RXX917450 SHL917446:SHT917450 SRH917446:SRP917450 TBD917446:TBL917450 TKZ917446:TLH917450 TUV917446:TVD917450 UER917446:UEZ917450 UON917446:UOV917450 UYJ917446:UYR917450 VIF917446:VIN917450 VSB917446:VSJ917450 WBX917446:WCF917450 WLT917446:WMB917450 WVP917446:WVX917450 H982982:P982986 JD982982:JL982986 SZ982982:TH982986 ACV982982:ADD982986 AMR982982:AMZ982986 AWN982982:AWV982986 BGJ982982:BGR982986 BQF982982:BQN982986 CAB982982:CAJ982986 CJX982982:CKF982986 CTT982982:CUB982986 DDP982982:DDX982986 DNL982982:DNT982986 DXH982982:DXP982986 EHD982982:EHL982986 EQZ982982:ERH982986 FAV982982:FBD982986 FKR982982:FKZ982986 FUN982982:FUV982986 GEJ982982:GER982986 GOF982982:GON982986 GYB982982:GYJ982986 HHX982982:HIF982986 HRT982982:HSB982986 IBP982982:IBX982986 ILL982982:ILT982986 IVH982982:IVP982986 JFD982982:JFL982986 JOZ982982:JPH982986 JYV982982:JZD982986 KIR982982:KIZ982986 KSN982982:KSV982986 LCJ982982:LCR982986 LMF982982:LMN982986 LWB982982:LWJ982986 MFX982982:MGF982986 MPT982982:MQB982986 MZP982982:MZX982986 NJL982982:NJT982986 NTH982982:NTP982986 ODD982982:ODL982986 OMZ982982:ONH982986 OWV982982:OXD982986 PGR982982:PGZ982986 PQN982982:PQV982986 QAJ982982:QAR982986 QKF982982:QKN982986 QUB982982:QUJ982986 RDX982982:REF982986 RNT982982:ROB982986 RXP982982:RXX982986 SHL982982:SHT982986 SRH982982:SRP982986 TBD982982:TBL982986 TKZ982982:TLH982986 TUV982982:TVD982986 UER982982:UEZ982986 UON982982:UOV982986 UYJ982982:UYR982986 VIF982982:VIN982986 VSB982982:VSJ982986 WBX982982:WCF982986 WLT982982:WMB982986 WVP982982:WVX982986 E104:P109 JA104:JL109 SW104:TH109 ACS104:ADD109 AMO104:AMZ109 AWK104:AWV109 BGG104:BGR109 BQC104:BQN109 BZY104:CAJ109 CJU104:CKF109 CTQ104:CUB109 DDM104:DDX109 DNI104:DNT109 DXE104:DXP109 EHA104:EHL109 EQW104:ERH109 FAS104:FBD109 FKO104:FKZ109 FUK104:FUV109 GEG104:GER109 GOC104:GON109 GXY104:GYJ109 HHU104:HIF109 HRQ104:HSB109 IBM104:IBX109 ILI104:ILT109 IVE104:IVP109 JFA104:JFL109 JOW104:JPH109 JYS104:JZD109 KIO104:KIZ109 KSK104:KSV109 LCG104:LCR109 LMC104:LMN109 LVY104:LWJ109 MFU104:MGF109 MPQ104:MQB109 MZM104:MZX109 NJI104:NJT109 NTE104:NTP109 ODA104:ODL109 OMW104:ONH109 OWS104:OXD109 PGO104:PGZ109 PQK104:PQV109 QAG104:QAR109 QKC104:QKN109 QTY104:QUJ109 RDU104:REF109 RNQ104:ROB109 RXM104:RXX109 SHI104:SHT109 SRE104:SRP109 TBA104:TBL109 TKW104:TLH109 TUS104:TVD109 UEO104:UEZ109 UOK104:UOV109 UYG104:UYR109 VIC104:VIN109 VRY104:VSJ109 WBU104:WCF109 WLQ104:WMB109 WVM104:WVX109 E65611:P65616 JA65611:JL65616 SW65611:TH65616 ACS65611:ADD65616 AMO65611:AMZ65616 AWK65611:AWV65616 BGG65611:BGR65616 BQC65611:BQN65616 BZY65611:CAJ65616 CJU65611:CKF65616 CTQ65611:CUB65616 DDM65611:DDX65616 DNI65611:DNT65616 DXE65611:DXP65616 EHA65611:EHL65616 EQW65611:ERH65616 FAS65611:FBD65616 FKO65611:FKZ65616 FUK65611:FUV65616 GEG65611:GER65616 GOC65611:GON65616 GXY65611:GYJ65616 HHU65611:HIF65616 HRQ65611:HSB65616 IBM65611:IBX65616 ILI65611:ILT65616 IVE65611:IVP65616 JFA65611:JFL65616 JOW65611:JPH65616 JYS65611:JZD65616 KIO65611:KIZ65616 KSK65611:KSV65616 LCG65611:LCR65616 LMC65611:LMN65616 LVY65611:LWJ65616 MFU65611:MGF65616 MPQ65611:MQB65616 MZM65611:MZX65616 NJI65611:NJT65616 NTE65611:NTP65616 ODA65611:ODL65616 OMW65611:ONH65616 OWS65611:OXD65616 PGO65611:PGZ65616 PQK65611:PQV65616 QAG65611:QAR65616 QKC65611:QKN65616 QTY65611:QUJ65616 RDU65611:REF65616 RNQ65611:ROB65616 RXM65611:RXX65616 SHI65611:SHT65616 SRE65611:SRP65616 TBA65611:TBL65616 TKW65611:TLH65616 TUS65611:TVD65616 UEO65611:UEZ65616 UOK65611:UOV65616 UYG65611:UYR65616 VIC65611:VIN65616 VRY65611:VSJ65616 WBU65611:WCF65616 WLQ65611:WMB65616 WVM65611:WVX65616 E131147:P131152 JA131147:JL131152 SW131147:TH131152 ACS131147:ADD131152 AMO131147:AMZ131152 AWK131147:AWV131152 BGG131147:BGR131152 BQC131147:BQN131152 BZY131147:CAJ131152 CJU131147:CKF131152 CTQ131147:CUB131152 DDM131147:DDX131152 DNI131147:DNT131152 DXE131147:DXP131152 EHA131147:EHL131152 EQW131147:ERH131152 FAS131147:FBD131152 FKO131147:FKZ131152 FUK131147:FUV131152 GEG131147:GER131152 GOC131147:GON131152 GXY131147:GYJ131152 HHU131147:HIF131152 HRQ131147:HSB131152 IBM131147:IBX131152 ILI131147:ILT131152 IVE131147:IVP131152 JFA131147:JFL131152 JOW131147:JPH131152 JYS131147:JZD131152 KIO131147:KIZ131152 KSK131147:KSV131152 LCG131147:LCR131152 LMC131147:LMN131152 LVY131147:LWJ131152 MFU131147:MGF131152 MPQ131147:MQB131152 MZM131147:MZX131152 NJI131147:NJT131152 NTE131147:NTP131152 ODA131147:ODL131152 OMW131147:ONH131152 OWS131147:OXD131152 PGO131147:PGZ131152 PQK131147:PQV131152 QAG131147:QAR131152 QKC131147:QKN131152 QTY131147:QUJ131152 RDU131147:REF131152 RNQ131147:ROB131152 RXM131147:RXX131152 SHI131147:SHT131152 SRE131147:SRP131152 TBA131147:TBL131152 TKW131147:TLH131152 TUS131147:TVD131152 UEO131147:UEZ131152 UOK131147:UOV131152 UYG131147:UYR131152 VIC131147:VIN131152 VRY131147:VSJ131152 WBU131147:WCF131152 WLQ131147:WMB131152 WVM131147:WVX131152 E196683:P196688 JA196683:JL196688 SW196683:TH196688 ACS196683:ADD196688 AMO196683:AMZ196688 AWK196683:AWV196688 BGG196683:BGR196688 BQC196683:BQN196688 BZY196683:CAJ196688 CJU196683:CKF196688 CTQ196683:CUB196688 DDM196683:DDX196688 DNI196683:DNT196688 DXE196683:DXP196688 EHA196683:EHL196688 EQW196683:ERH196688 FAS196683:FBD196688 FKO196683:FKZ196688 FUK196683:FUV196688 GEG196683:GER196688 GOC196683:GON196688 GXY196683:GYJ196688 HHU196683:HIF196688 HRQ196683:HSB196688 IBM196683:IBX196688 ILI196683:ILT196688 IVE196683:IVP196688 JFA196683:JFL196688 JOW196683:JPH196688 JYS196683:JZD196688 KIO196683:KIZ196688 KSK196683:KSV196688 LCG196683:LCR196688 LMC196683:LMN196688 LVY196683:LWJ196688 MFU196683:MGF196688 MPQ196683:MQB196688 MZM196683:MZX196688 NJI196683:NJT196688 NTE196683:NTP196688 ODA196683:ODL196688 OMW196683:ONH196688 OWS196683:OXD196688 PGO196683:PGZ196688 PQK196683:PQV196688 QAG196683:QAR196688 QKC196683:QKN196688 QTY196683:QUJ196688 RDU196683:REF196688 RNQ196683:ROB196688 RXM196683:RXX196688 SHI196683:SHT196688 SRE196683:SRP196688 TBA196683:TBL196688 TKW196683:TLH196688 TUS196683:TVD196688 UEO196683:UEZ196688 UOK196683:UOV196688 UYG196683:UYR196688 VIC196683:VIN196688 VRY196683:VSJ196688 WBU196683:WCF196688 WLQ196683:WMB196688 WVM196683:WVX196688 E262219:P262224 JA262219:JL262224 SW262219:TH262224 ACS262219:ADD262224 AMO262219:AMZ262224 AWK262219:AWV262224 BGG262219:BGR262224 BQC262219:BQN262224 BZY262219:CAJ262224 CJU262219:CKF262224 CTQ262219:CUB262224 DDM262219:DDX262224 DNI262219:DNT262224 DXE262219:DXP262224 EHA262219:EHL262224 EQW262219:ERH262224 FAS262219:FBD262224 FKO262219:FKZ262224 FUK262219:FUV262224 GEG262219:GER262224 GOC262219:GON262224 GXY262219:GYJ262224 HHU262219:HIF262224 HRQ262219:HSB262224 IBM262219:IBX262224 ILI262219:ILT262224 IVE262219:IVP262224 JFA262219:JFL262224 JOW262219:JPH262224 JYS262219:JZD262224 KIO262219:KIZ262224 KSK262219:KSV262224 LCG262219:LCR262224 LMC262219:LMN262224 LVY262219:LWJ262224 MFU262219:MGF262224 MPQ262219:MQB262224 MZM262219:MZX262224 NJI262219:NJT262224 NTE262219:NTP262224 ODA262219:ODL262224 OMW262219:ONH262224 OWS262219:OXD262224 PGO262219:PGZ262224 PQK262219:PQV262224 QAG262219:QAR262224 QKC262219:QKN262224 QTY262219:QUJ262224 RDU262219:REF262224 RNQ262219:ROB262224 RXM262219:RXX262224 SHI262219:SHT262224 SRE262219:SRP262224 TBA262219:TBL262224 TKW262219:TLH262224 TUS262219:TVD262224 UEO262219:UEZ262224 UOK262219:UOV262224 UYG262219:UYR262224 VIC262219:VIN262224 VRY262219:VSJ262224 WBU262219:WCF262224 WLQ262219:WMB262224 WVM262219:WVX262224 E327755:P327760 JA327755:JL327760 SW327755:TH327760 ACS327755:ADD327760 AMO327755:AMZ327760 AWK327755:AWV327760 BGG327755:BGR327760 BQC327755:BQN327760 BZY327755:CAJ327760 CJU327755:CKF327760 CTQ327755:CUB327760 DDM327755:DDX327760 DNI327755:DNT327760 DXE327755:DXP327760 EHA327755:EHL327760 EQW327755:ERH327760 FAS327755:FBD327760 FKO327755:FKZ327760 FUK327755:FUV327760 GEG327755:GER327760 GOC327755:GON327760 GXY327755:GYJ327760 HHU327755:HIF327760 HRQ327755:HSB327760 IBM327755:IBX327760 ILI327755:ILT327760 IVE327755:IVP327760 JFA327755:JFL327760 JOW327755:JPH327760 JYS327755:JZD327760 KIO327755:KIZ327760 KSK327755:KSV327760 LCG327755:LCR327760 LMC327755:LMN327760 LVY327755:LWJ327760 MFU327755:MGF327760 MPQ327755:MQB327760 MZM327755:MZX327760 NJI327755:NJT327760 NTE327755:NTP327760 ODA327755:ODL327760 OMW327755:ONH327760 OWS327755:OXD327760 PGO327755:PGZ327760 PQK327755:PQV327760 QAG327755:QAR327760 QKC327755:QKN327760 QTY327755:QUJ327760 RDU327755:REF327760 RNQ327755:ROB327760 RXM327755:RXX327760 SHI327755:SHT327760 SRE327755:SRP327760 TBA327755:TBL327760 TKW327755:TLH327760 TUS327755:TVD327760 UEO327755:UEZ327760 UOK327755:UOV327760 UYG327755:UYR327760 VIC327755:VIN327760 VRY327755:VSJ327760 WBU327755:WCF327760 WLQ327755:WMB327760 WVM327755:WVX327760 E393291:P393296 JA393291:JL393296 SW393291:TH393296 ACS393291:ADD393296 AMO393291:AMZ393296 AWK393291:AWV393296 BGG393291:BGR393296 BQC393291:BQN393296 BZY393291:CAJ393296 CJU393291:CKF393296 CTQ393291:CUB393296 DDM393291:DDX393296 DNI393291:DNT393296 DXE393291:DXP393296 EHA393291:EHL393296 EQW393291:ERH393296 FAS393291:FBD393296 FKO393291:FKZ393296 FUK393291:FUV393296 GEG393291:GER393296 GOC393291:GON393296 GXY393291:GYJ393296 HHU393291:HIF393296 HRQ393291:HSB393296 IBM393291:IBX393296 ILI393291:ILT393296 IVE393291:IVP393296 JFA393291:JFL393296 JOW393291:JPH393296 JYS393291:JZD393296 KIO393291:KIZ393296 KSK393291:KSV393296 LCG393291:LCR393296 LMC393291:LMN393296 LVY393291:LWJ393296 MFU393291:MGF393296 MPQ393291:MQB393296 MZM393291:MZX393296 NJI393291:NJT393296 NTE393291:NTP393296 ODA393291:ODL393296 OMW393291:ONH393296 OWS393291:OXD393296 PGO393291:PGZ393296 PQK393291:PQV393296 QAG393291:QAR393296 QKC393291:QKN393296 QTY393291:QUJ393296 RDU393291:REF393296 RNQ393291:ROB393296 RXM393291:RXX393296 SHI393291:SHT393296 SRE393291:SRP393296 TBA393291:TBL393296 TKW393291:TLH393296 TUS393291:TVD393296 UEO393291:UEZ393296 UOK393291:UOV393296 UYG393291:UYR393296 VIC393291:VIN393296 VRY393291:VSJ393296 WBU393291:WCF393296 WLQ393291:WMB393296 WVM393291:WVX393296 E458827:P458832 JA458827:JL458832 SW458827:TH458832 ACS458827:ADD458832 AMO458827:AMZ458832 AWK458827:AWV458832 BGG458827:BGR458832 BQC458827:BQN458832 BZY458827:CAJ458832 CJU458827:CKF458832 CTQ458827:CUB458832 DDM458827:DDX458832 DNI458827:DNT458832 DXE458827:DXP458832 EHA458827:EHL458832 EQW458827:ERH458832 FAS458827:FBD458832 FKO458827:FKZ458832 FUK458827:FUV458832 GEG458827:GER458832 GOC458827:GON458832 GXY458827:GYJ458832 HHU458827:HIF458832 HRQ458827:HSB458832 IBM458827:IBX458832 ILI458827:ILT458832 IVE458827:IVP458832 JFA458827:JFL458832 JOW458827:JPH458832 JYS458827:JZD458832 KIO458827:KIZ458832 KSK458827:KSV458832 LCG458827:LCR458832 LMC458827:LMN458832 LVY458827:LWJ458832 MFU458827:MGF458832 MPQ458827:MQB458832 MZM458827:MZX458832 NJI458827:NJT458832 NTE458827:NTP458832 ODA458827:ODL458832 OMW458827:ONH458832 OWS458827:OXD458832 PGO458827:PGZ458832 PQK458827:PQV458832 QAG458827:QAR458832 QKC458827:QKN458832 QTY458827:QUJ458832 RDU458827:REF458832 RNQ458827:ROB458832 RXM458827:RXX458832 SHI458827:SHT458832 SRE458827:SRP458832 TBA458827:TBL458832 TKW458827:TLH458832 TUS458827:TVD458832 UEO458827:UEZ458832 UOK458827:UOV458832 UYG458827:UYR458832 VIC458827:VIN458832 VRY458827:VSJ458832 WBU458827:WCF458832 WLQ458827:WMB458832 WVM458827:WVX458832 E524363:P524368 JA524363:JL524368 SW524363:TH524368 ACS524363:ADD524368 AMO524363:AMZ524368 AWK524363:AWV524368 BGG524363:BGR524368 BQC524363:BQN524368 BZY524363:CAJ524368 CJU524363:CKF524368 CTQ524363:CUB524368 DDM524363:DDX524368 DNI524363:DNT524368 DXE524363:DXP524368 EHA524363:EHL524368 EQW524363:ERH524368 FAS524363:FBD524368 FKO524363:FKZ524368 FUK524363:FUV524368 GEG524363:GER524368 GOC524363:GON524368 GXY524363:GYJ524368 HHU524363:HIF524368 HRQ524363:HSB524368 IBM524363:IBX524368 ILI524363:ILT524368 IVE524363:IVP524368 JFA524363:JFL524368 JOW524363:JPH524368 JYS524363:JZD524368 KIO524363:KIZ524368 KSK524363:KSV524368 LCG524363:LCR524368 LMC524363:LMN524368 LVY524363:LWJ524368 MFU524363:MGF524368 MPQ524363:MQB524368 MZM524363:MZX524368 NJI524363:NJT524368 NTE524363:NTP524368 ODA524363:ODL524368 OMW524363:ONH524368 OWS524363:OXD524368 PGO524363:PGZ524368 PQK524363:PQV524368 QAG524363:QAR524368 QKC524363:QKN524368 QTY524363:QUJ524368 RDU524363:REF524368 RNQ524363:ROB524368 RXM524363:RXX524368 SHI524363:SHT524368 SRE524363:SRP524368 TBA524363:TBL524368 TKW524363:TLH524368 TUS524363:TVD524368 UEO524363:UEZ524368 UOK524363:UOV524368 UYG524363:UYR524368 VIC524363:VIN524368 VRY524363:VSJ524368 WBU524363:WCF524368 WLQ524363:WMB524368 WVM524363:WVX524368 E589899:P589904 JA589899:JL589904 SW589899:TH589904 ACS589899:ADD589904 AMO589899:AMZ589904 AWK589899:AWV589904 BGG589899:BGR589904 BQC589899:BQN589904 BZY589899:CAJ589904 CJU589899:CKF589904 CTQ589899:CUB589904 DDM589899:DDX589904 DNI589899:DNT589904 DXE589899:DXP589904 EHA589899:EHL589904 EQW589899:ERH589904 FAS589899:FBD589904 FKO589899:FKZ589904 FUK589899:FUV589904 GEG589899:GER589904 GOC589899:GON589904 GXY589899:GYJ589904 HHU589899:HIF589904 HRQ589899:HSB589904 IBM589899:IBX589904 ILI589899:ILT589904 IVE589899:IVP589904 JFA589899:JFL589904 JOW589899:JPH589904 JYS589899:JZD589904 KIO589899:KIZ589904 KSK589899:KSV589904 LCG589899:LCR589904 LMC589899:LMN589904 LVY589899:LWJ589904 MFU589899:MGF589904 MPQ589899:MQB589904 MZM589899:MZX589904 NJI589899:NJT589904 NTE589899:NTP589904 ODA589899:ODL589904 OMW589899:ONH589904 OWS589899:OXD589904 PGO589899:PGZ589904 PQK589899:PQV589904 QAG589899:QAR589904 QKC589899:QKN589904 QTY589899:QUJ589904 RDU589899:REF589904 RNQ589899:ROB589904 RXM589899:RXX589904 SHI589899:SHT589904 SRE589899:SRP589904 TBA589899:TBL589904 TKW589899:TLH589904 TUS589899:TVD589904 UEO589899:UEZ589904 UOK589899:UOV589904 UYG589899:UYR589904 VIC589899:VIN589904 VRY589899:VSJ589904 WBU589899:WCF589904 WLQ589899:WMB589904 WVM589899:WVX589904 E655435:P655440 JA655435:JL655440 SW655435:TH655440 ACS655435:ADD655440 AMO655435:AMZ655440 AWK655435:AWV655440 BGG655435:BGR655440 BQC655435:BQN655440 BZY655435:CAJ655440 CJU655435:CKF655440 CTQ655435:CUB655440 DDM655435:DDX655440 DNI655435:DNT655440 DXE655435:DXP655440 EHA655435:EHL655440 EQW655435:ERH655440 FAS655435:FBD655440 FKO655435:FKZ655440 FUK655435:FUV655440 GEG655435:GER655440 GOC655435:GON655440 GXY655435:GYJ655440 HHU655435:HIF655440 HRQ655435:HSB655440 IBM655435:IBX655440 ILI655435:ILT655440 IVE655435:IVP655440 JFA655435:JFL655440 JOW655435:JPH655440 JYS655435:JZD655440 KIO655435:KIZ655440 KSK655435:KSV655440 LCG655435:LCR655440 LMC655435:LMN655440 LVY655435:LWJ655440 MFU655435:MGF655440 MPQ655435:MQB655440 MZM655435:MZX655440 NJI655435:NJT655440 NTE655435:NTP655440 ODA655435:ODL655440 OMW655435:ONH655440 OWS655435:OXD655440 PGO655435:PGZ655440 PQK655435:PQV655440 QAG655435:QAR655440 QKC655435:QKN655440 QTY655435:QUJ655440 RDU655435:REF655440 RNQ655435:ROB655440 RXM655435:RXX655440 SHI655435:SHT655440 SRE655435:SRP655440 TBA655435:TBL655440 TKW655435:TLH655440 TUS655435:TVD655440 UEO655435:UEZ655440 UOK655435:UOV655440 UYG655435:UYR655440 VIC655435:VIN655440 VRY655435:VSJ655440 WBU655435:WCF655440 WLQ655435:WMB655440 WVM655435:WVX655440 E720971:P720976 JA720971:JL720976 SW720971:TH720976 ACS720971:ADD720976 AMO720971:AMZ720976 AWK720971:AWV720976 BGG720971:BGR720976 BQC720971:BQN720976 BZY720971:CAJ720976 CJU720971:CKF720976 CTQ720971:CUB720976 DDM720971:DDX720976 DNI720971:DNT720976 DXE720971:DXP720976 EHA720971:EHL720976 EQW720971:ERH720976 FAS720971:FBD720976 FKO720971:FKZ720976 FUK720971:FUV720976 GEG720971:GER720976 GOC720971:GON720976 GXY720971:GYJ720976 HHU720971:HIF720976 HRQ720971:HSB720976 IBM720971:IBX720976 ILI720971:ILT720976 IVE720971:IVP720976 JFA720971:JFL720976 JOW720971:JPH720976 JYS720971:JZD720976 KIO720971:KIZ720976 KSK720971:KSV720976 LCG720971:LCR720976 LMC720971:LMN720976 LVY720971:LWJ720976 MFU720971:MGF720976 MPQ720971:MQB720976 MZM720971:MZX720976 NJI720971:NJT720976 NTE720971:NTP720976 ODA720971:ODL720976 OMW720971:ONH720976 OWS720971:OXD720976 PGO720971:PGZ720976 PQK720971:PQV720976 QAG720971:QAR720976 QKC720971:QKN720976 QTY720971:QUJ720976 RDU720971:REF720976 RNQ720971:ROB720976 RXM720971:RXX720976 SHI720971:SHT720976 SRE720971:SRP720976 TBA720971:TBL720976 TKW720971:TLH720976 TUS720971:TVD720976 UEO720971:UEZ720976 UOK720971:UOV720976 UYG720971:UYR720976 VIC720971:VIN720976 VRY720971:VSJ720976 WBU720971:WCF720976 WLQ720971:WMB720976 WVM720971:WVX720976 E786507:P786512 JA786507:JL786512 SW786507:TH786512 ACS786507:ADD786512 AMO786507:AMZ786512 AWK786507:AWV786512 BGG786507:BGR786512 BQC786507:BQN786512 BZY786507:CAJ786512 CJU786507:CKF786512 CTQ786507:CUB786512 DDM786507:DDX786512 DNI786507:DNT786512 DXE786507:DXP786512 EHA786507:EHL786512 EQW786507:ERH786512 FAS786507:FBD786512 FKO786507:FKZ786512 FUK786507:FUV786512 GEG786507:GER786512 GOC786507:GON786512 GXY786507:GYJ786512 HHU786507:HIF786512 HRQ786507:HSB786512 IBM786507:IBX786512 ILI786507:ILT786512 IVE786507:IVP786512 JFA786507:JFL786512 JOW786507:JPH786512 JYS786507:JZD786512 KIO786507:KIZ786512 KSK786507:KSV786512 LCG786507:LCR786512 LMC786507:LMN786512 LVY786507:LWJ786512 MFU786507:MGF786512 MPQ786507:MQB786512 MZM786507:MZX786512 NJI786507:NJT786512 NTE786507:NTP786512 ODA786507:ODL786512 OMW786507:ONH786512 OWS786507:OXD786512 PGO786507:PGZ786512 PQK786507:PQV786512 QAG786507:QAR786512 QKC786507:QKN786512 QTY786507:QUJ786512 RDU786507:REF786512 RNQ786507:ROB786512 RXM786507:RXX786512 SHI786507:SHT786512 SRE786507:SRP786512 TBA786507:TBL786512 TKW786507:TLH786512 TUS786507:TVD786512 UEO786507:UEZ786512 UOK786507:UOV786512 UYG786507:UYR786512 VIC786507:VIN786512 VRY786507:VSJ786512 WBU786507:WCF786512 WLQ786507:WMB786512 WVM786507:WVX786512 E852043:P852048 JA852043:JL852048 SW852043:TH852048 ACS852043:ADD852048 AMO852043:AMZ852048 AWK852043:AWV852048 BGG852043:BGR852048 BQC852043:BQN852048 BZY852043:CAJ852048 CJU852043:CKF852048 CTQ852043:CUB852048 DDM852043:DDX852048 DNI852043:DNT852048 DXE852043:DXP852048 EHA852043:EHL852048 EQW852043:ERH852048 FAS852043:FBD852048 FKO852043:FKZ852048 FUK852043:FUV852048 GEG852043:GER852048 GOC852043:GON852048 GXY852043:GYJ852048 HHU852043:HIF852048 HRQ852043:HSB852048 IBM852043:IBX852048 ILI852043:ILT852048 IVE852043:IVP852048 JFA852043:JFL852048 JOW852043:JPH852048 JYS852043:JZD852048 KIO852043:KIZ852048 KSK852043:KSV852048 LCG852043:LCR852048 LMC852043:LMN852048 LVY852043:LWJ852048 MFU852043:MGF852048 MPQ852043:MQB852048 MZM852043:MZX852048 NJI852043:NJT852048 NTE852043:NTP852048 ODA852043:ODL852048 OMW852043:ONH852048 OWS852043:OXD852048 PGO852043:PGZ852048 PQK852043:PQV852048 QAG852043:QAR852048 QKC852043:QKN852048 QTY852043:QUJ852048 RDU852043:REF852048 RNQ852043:ROB852048 RXM852043:RXX852048 SHI852043:SHT852048 SRE852043:SRP852048 TBA852043:TBL852048 TKW852043:TLH852048 TUS852043:TVD852048 UEO852043:UEZ852048 UOK852043:UOV852048 UYG852043:UYR852048 VIC852043:VIN852048 VRY852043:VSJ852048 WBU852043:WCF852048 WLQ852043:WMB852048 WVM852043:WVX852048 E917579:P917584 JA917579:JL917584 SW917579:TH917584 ACS917579:ADD917584 AMO917579:AMZ917584 AWK917579:AWV917584 BGG917579:BGR917584 BQC917579:BQN917584 BZY917579:CAJ917584 CJU917579:CKF917584 CTQ917579:CUB917584 DDM917579:DDX917584 DNI917579:DNT917584 DXE917579:DXP917584 EHA917579:EHL917584 EQW917579:ERH917584 FAS917579:FBD917584 FKO917579:FKZ917584 FUK917579:FUV917584 GEG917579:GER917584 GOC917579:GON917584 GXY917579:GYJ917584 HHU917579:HIF917584 HRQ917579:HSB917584 IBM917579:IBX917584 ILI917579:ILT917584 IVE917579:IVP917584 JFA917579:JFL917584 JOW917579:JPH917584 JYS917579:JZD917584 KIO917579:KIZ917584 KSK917579:KSV917584 LCG917579:LCR917584 LMC917579:LMN917584 LVY917579:LWJ917584 MFU917579:MGF917584 MPQ917579:MQB917584 MZM917579:MZX917584 NJI917579:NJT917584 NTE917579:NTP917584 ODA917579:ODL917584 OMW917579:ONH917584 OWS917579:OXD917584 PGO917579:PGZ917584 PQK917579:PQV917584 QAG917579:QAR917584 QKC917579:QKN917584 QTY917579:QUJ917584 RDU917579:REF917584 RNQ917579:ROB917584 RXM917579:RXX917584 SHI917579:SHT917584 SRE917579:SRP917584 TBA917579:TBL917584 TKW917579:TLH917584 TUS917579:TVD917584 UEO917579:UEZ917584 UOK917579:UOV917584 UYG917579:UYR917584 VIC917579:VIN917584 VRY917579:VSJ917584 WBU917579:WCF917584 WLQ917579:WMB917584 WVM917579:WVX917584 E983115:P983120 JA983115:JL983120 SW983115:TH983120 ACS983115:ADD983120 AMO983115:AMZ983120 AWK983115:AWV983120 BGG983115:BGR983120 BQC983115:BQN983120 BZY983115:CAJ983120 CJU983115:CKF983120 CTQ983115:CUB983120 DDM983115:DDX983120 DNI983115:DNT983120 DXE983115:DXP983120 EHA983115:EHL983120 EQW983115:ERH983120 FAS983115:FBD983120 FKO983115:FKZ983120 FUK983115:FUV983120 GEG983115:GER983120 GOC983115:GON983120 GXY983115:GYJ983120 HHU983115:HIF983120 HRQ983115:HSB983120 IBM983115:IBX983120 ILI983115:ILT983120 IVE983115:IVP983120 JFA983115:JFL983120 JOW983115:JPH983120 JYS983115:JZD983120 KIO983115:KIZ983120 KSK983115:KSV983120 LCG983115:LCR983120 LMC983115:LMN983120 LVY983115:LWJ983120 MFU983115:MGF983120 MPQ983115:MQB983120 MZM983115:MZX983120 NJI983115:NJT983120 NTE983115:NTP983120 ODA983115:ODL983120 OMW983115:ONH983120 OWS983115:OXD983120 PGO983115:PGZ983120 PQK983115:PQV983120 QAG983115:QAR983120 QKC983115:QKN983120 QTY983115:QUJ983120 RDU983115:REF983120 RNQ983115:ROB983120 RXM983115:RXX983120 SHI983115:SHT983120 SRE983115:SRP983120 TBA983115:TBL983120 TKW983115:TLH983120 TUS983115:TVD983120 UEO983115:UEZ983120 UOK983115:UOV983120 UYG983115:UYR983120 VIC983115:VIN983120 VRY983115:VSJ983120 WBU983115:WCF983120 WLQ983115:WMB983120 WVM983115:WVX983120 E65618:P65661 JA65618:JL65661 SW65618:TH65661 ACS65618:ADD65661 AMO65618:AMZ65661 AWK65618:AWV65661 BGG65618:BGR65661 BQC65618:BQN65661 BZY65618:CAJ65661 CJU65618:CKF65661 CTQ65618:CUB65661 DDM65618:DDX65661 DNI65618:DNT65661 DXE65618:DXP65661 EHA65618:EHL65661 EQW65618:ERH65661 FAS65618:FBD65661 FKO65618:FKZ65661 FUK65618:FUV65661 GEG65618:GER65661 GOC65618:GON65661 GXY65618:GYJ65661 HHU65618:HIF65661 HRQ65618:HSB65661 IBM65618:IBX65661 ILI65618:ILT65661 IVE65618:IVP65661 JFA65618:JFL65661 JOW65618:JPH65661 JYS65618:JZD65661 KIO65618:KIZ65661 KSK65618:KSV65661 LCG65618:LCR65661 LMC65618:LMN65661 LVY65618:LWJ65661 MFU65618:MGF65661 MPQ65618:MQB65661 MZM65618:MZX65661 NJI65618:NJT65661 NTE65618:NTP65661 ODA65618:ODL65661 OMW65618:ONH65661 OWS65618:OXD65661 PGO65618:PGZ65661 PQK65618:PQV65661 QAG65618:QAR65661 QKC65618:QKN65661 QTY65618:QUJ65661 RDU65618:REF65661 RNQ65618:ROB65661 RXM65618:RXX65661 SHI65618:SHT65661 SRE65618:SRP65661 TBA65618:TBL65661 TKW65618:TLH65661 TUS65618:TVD65661 UEO65618:UEZ65661 UOK65618:UOV65661 UYG65618:UYR65661 VIC65618:VIN65661 VRY65618:VSJ65661 WBU65618:WCF65661 WLQ65618:WMB65661 WVM65618:WVX65661 E131154:P131197 JA131154:JL131197 SW131154:TH131197 ACS131154:ADD131197 AMO131154:AMZ131197 AWK131154:AWV131197 BGG131154:BGR131197 BQC131154:BQN131197 BZY131154:CAJ131197 CJU131154:CKF131197 CTQ131154:CUB131197 DDM131154:DDX131197 DNI131154:DNT131197 DXE131154:DXP131197 EHA131154:EHL131197 EQW131154:ERH131197 FAS131154:FBD131197 FKO131154:FKZ131197 FUK131154:FUV131197 GEG131154:GER131197 GOC131154:GON131197 GXY131154:GYJ131197 HHU131154:HIF131197 HRQ131154:HSB131197 IBM131154:IBX131197 ILI131154:ILT131197 IVE131154:IVP131197 JFA131154:JFL131197 JOW131154:JPH131197 JYS131154:JZD131197 KIO131154:KIZ131197 KSK131154:KSV131197 LCG131154:LCR131197 LMC131154:LMN131197 LVY131154:LWJ131197 MFU131154:MGF131197 MPQ131154:MQB131197 MZM131154:MZX131197 NJI131154:NJT131197 NTE131154:NTP131197 ODA131154:ODL131197 OMW131154:ONH131197 OWS131154:OXD131197 PGO131154:PGZ131197 PQK131154:PQV131197 QAG131154:QAR131197 QKC131154:QKN131197 QTY131154:QUJ131197 RDU131154:REF131197 RNQ131154:ROB131197 RXM131154:RXX131197 SHI131154:SHT131197 SRE131154:SRP131197 TBA131154:TBL131197 TKW131154:TLH131197 TUS131154:TVD131197 UEO131154:UEZ131197 UOK131154:UOV131197 UYG131154:UYR131197 VIC131154:VIN131197 VRY131154:VSJ131197 WBU131154:WCF131197 WLQ131154:WMB131197 WVM131154:WVX131197 E196690:P196733 JA196690:JL196733 SW196690:TH196733 ACS196690:ADD196733 AMO196690:AMZ196733 AWK196690:AWV196733 BGG196690:BGR196733 BQC196690:BQN196733 BZY196690:CAJ196733 CJU196690:CKF196733 CTQ196690:CUB196733 DDM196690:DDX196733 DNI196690:DNT196733 DXE196690:DXP196733 EHA196690:EHL196733 EQW196690:ERH196733 FAS196690:FBD196733 FKO196690:FKZ196733 FUK196690:FUV196733 GEG196690:GER196733 GOC196690:GON196733 GXY196690:GYJ196733 HHU196690:HIF196733 HRQ196690:HSB196733 IBM196690:IBX196733 ILI196690:ILT196733 IVE196690:IVP196733 JFA196690:JFL196733 JOW196690:JPH196733 JYS196690:JZD196733 KIO196690:KIZ196733 KSK196690:KSV196733 LCG196690:LCR196733 LMC196690:LMN196733 LVY196690:LWJ196733 MFU196690:MGF196733 MPQ196690:MQB196733 MZM196690:MZX196733 NJI196690:NJT196733 NTE196690:NTP196733 ODA196690:ODL196733 OMW196690:ONH196733 OWS196690:OXD196733 PGO196690:PGZ196733 PQK196690:PQV196733 QAG196690:QAR196733 QKC196690:QKN196733 QTY196690:QUJ196733 RDU196690:REF196733 RNQ196690:ROB196733 RXM196690:RXX196733 SHI196690:SHT196733 SRE196690:SRP196733 TBA196690:TBL196733 TKW196690:TLH196733 TUS196690:TVD196733 UEO196690:UEZ196733 UOK196690:UOV196733 UYG196690:UYR196733 VIC196690:VIN196733 VRY196690:VSJ196733 WBU196690:WCF196733 WLQ196690:WMB196733 WVM196690:WVX196733 E262226:P262269 JA262226:JL262269 SW262226:TH262269 ACS262226:ADD262269 AMO262226:AMZ262269 AWK262226:AWV262269 BGG262226:BGR262269 BQC262226:BQN262269 BZY262226:CAJ262269 CJU262226:CKF262269 CTQ262226:CUB262269 DDM262226:DDX262269 DNI262226:DNT262269 DXE262226:DXP262269 EHA262226:EHL262269 EQW262226:ERH262269 FAS262226:FBD262269 FKO262226:FKZ262269 FUK262226:FUV262269 GEG262226:GER262269 GOC262226:GON262269 GXY262226:GYJ262269 HHU262226:HIF262269 HRQ262226:HSB262269 IBM262226:IBX262269 ILI262226:ILT262269 IVE262226:IVP262269 JFA262226:JFL262269 JOW262226:JPH262269 JYS262226:JZD262269 KIO262226:KIZ262269 KSK262226:KSV262269 LCG262226:LCR262269 LMC262226:LMN262269 LVY262226:LWJ262269 MFU262226:MGF262269 MPQ262226:MQB262269 MZM262226:MZX262269 NJI262226:NJT262269 NTE262226:NTP262269 ODA262226:ODL262269 OMW262226:ONH262269 OWS262226:OXD262269 PGO262226:PGZ262269 PQK262226:PQV262269 QAG262226:QAR262269 QKC262226:QKN262269 QTY262226:QUJ262269 RDU262226:REF262269 RNQ262226:ROB262269 RXM262226:RXX262269 SHI262226:SHT262269 SRE262226:SRP262269 TBA262226:TBL262269 TKW262226:TLH262269 TUS262226:TVD262269 UEO262226:UEZ262269 UOK262226:UOV262269 UYG262226:UYR262269 VIC262226:VIN262269 VRY262226:VSJ262269 WBU262226:WCF262269 WLQ262226:WMB262269 WVM262226:WVX262269 E327762:P327805 JA327762:JL327805 SW327762:TH327805 ACS327762:ADD327805 AMO327762:AMZ327805 AWK327762:AWV327805 BGG327762:BGR327805 BQC327762:BQN327805 BZY327762:CAJ327805 CJU327762:CKF327805 CTQ327762:CUB327805 DDM327762:DDX327805 DNI327762:DNT327805 DXE327762:DXP327805 EHA327762:EHL327805 EQW327762:ERH327805 FAS327762:FBD327805 FKO327762:FKZ327805 FUK327762:FUV327805 GEG327762:GER327805 GOC327762:GON327805 GXY327762:GYJ327805 HHU327762:HIF327805 HRQ327762:HSB327805 IBM327762:IBX327805 ILI327762:ILT327805 IVE327762:IVP327805 JFA327762:JFL327805 JOW327762:JPH327805 JYS327762:JZD327805 KIO327762:KIZ327805 KSK327762:KSV327805 LCG327762:LCR327805 LMC327762:LMN327805 LVY327762:LWJ327805 MFU327762:MGF327805 MPQ327762:MQB327805 MZM327762:MZX327805 NJI327762:NJT327805 NTE327762:NTP327805 ODA327762:ODL327805 OMW327762:ONH327805 OWS327762:OXD327805 PGO327762:PGZ327805 PQK327762:PQV327805 QAG327762:QAR327805 QKC327762:QKN327805 QTY327762:QUJ327805 RDU327762:REF327805 RNQ327762:ROB327805 RXM327762:RXX327805 SHI327762:SHT327805 SRE327762:SRP327805 TBA327762:TBL327805 TKW327762:TLH327805 TUS327762:TVD327805 UEO327762:UEZ327805 UOK327762:UOV327805 UYG327762:UYR327805 VIC327762:VIN327805 VRY327762:VSJ327805 WBU327762:WCF327805 WLQ327762:WMB327805 WVM327762:WVX327805 E393298:P393341 JA393298:JL393341 SW393298:TH393341 ACS393298:ADD393341 AMO393298:AMZ393341 AWK393298:AWV393341 BGG393298:BGR393341 BQC393298:BQN393341 BZY393298:CAJ393341 CJU393298:CKF393341 CTQ393298:CUB393341 DDM393298:DDX393341 DNI393298:DNT393341 DXE393298:DXP393341 EHA393298:EHL393341 EQW393298:ERH393341 FAS393298:FBD393341 FKO393298:FKZ393341 FUK393298:FUV393341 GEG393298:GER393341 GOC393298:GON393341 GXY393298:GYJ393341 HHU393298:HIF393341 HRQ393298:HSB393341 IBM393298:IBX393341 ILI393298:ILT393341 IVE393298:IVP393341 JFA393298:JFL393341 JOW393298:JPH393341 JYS393298:JZD393341 KIO393298:KIZ393341 KSK393298:KSV393341 LCG393298:LCR393341 LMC393298:LMN393341 LVY393298:LWJ393341 MFU393298:MGF393341 MPQ393298:MQB393341 MZM393298:MZX393341 NJI393298:NJT393341 NTE393298:NTP393341 ODA393298:ODL393341 OMW393298:ONH393341 OWS393298:OXD393341 PGO393298:PGZ393341 PQK393298:PQV393341 QAG393298:QAR393341 QKC393298:QKN393341 QTY393298:QUJ393341 RDU393298:REF393341 RNQ393298:ROB393341 RXM393298:RXX393341 SHI393298:SHT393341 SRE393298:SRP393341 TBA393298:TBL393341 TKW393298:TLH393341 TUS393298:TVD393341 UEO393298:UEZ393341 UOK393298:UOV393341 UYG393298:UYR393341 VIC393298:VIN393341 VRY393298:VSJ393341 WBU393298:WCF393341 WLQ393298:WMB393341 WVM393298:WVX393341 E458834:P458877 JA458834:JL458877 SW458834:TH458877 ACS458834:ADD458877 AMO458834:AMZ458877 AWK458834:AWV458877 BGG458834:BGR458877 BQC458834:BQN458877 BZY458834:CAJ458877 CJU458834:CKF458877 CTQ458834:CUB458877 DDM458834:DDX458877 DNI458834:DNT458877 DXE458834:DXP458877 EHA458834:EHL458877 EQW458834:ERH458877 FAS458834:FBD458877 FKO458834:FKZ458877 FUK458834:FUV458877 GEG458834:GER458877 GOC458834:GON458877 GXY458834:GYJ458877 HHU458834:HIF458877 HRQ458834:HSB458877 IBM458834:IBX458877 ILI458834:ILT458877 IVE458834:IVP458877 JFA458834:JFL458877 JOW458834:JPH458877 JYS458834:JZD458877 KIO458834:KIZ458877 KSK458834:KSV458877 LCG458834:LCR458877 LMC458834:LMN458877 LVY458834:LWJ458877 MFU458834:MGF458877 MPQ458834:MQB458877 MZM458834:MZX458877 NJI458834:NJT458877 NTE458834:NTP458877 ODA458834:ODL458877 OMW458834:ONH458877 OWS458834:OXD458877 PGO458834:PGZ458877 PQK458834:PQV458877 QAG458834:QAR458877 QKC458834:QKN458877 QTY458834:QUJ458877 RDU458834:REF458877 RNQ458834:ROB458877 RXM458834:RXX458877 SHI458834:SHT458877 SRE458834:SRP458877 TBA458834:TBL458877 TKW458834:TLH458877 TUS458834:TVD458877 UEO458834:UEZ458877 UOK458834:UOV458877 UYG458834:UYR458877 VIC458834:VIN458877 VRY458834:VSJ458877 WBU458834:WCF458877 WLQ458834:WMB458877 WVM458834:WVX458877 E524370:P524413 JA524370:JL524413 SW524370:TH524413 ACS524370:ADD524413 AMO524370:AMZ524413 AWK524370:AWV524413 BGG524370:BGR524413 BQC524370:BQN524413 BZY524370:CAJ524413 CJU524370:CKF524413 CTQ524370:CUB524413 DDM524370:DDX524413 DNI524370:DNT524413 DXE524370:DXP524413 EHA524370:EHL524413 EQW524370:ERH524413 FAS524370:FBD524413 FKO524370:FKZ524413 FUK524370:FUV524413 GEG524370:GER524413 GOC524370:GON524413 GXY524370:GYJ524413 HHU524370:HIF524413 HRQ524370:HSB524413 IBM524370:IBX524413 ILI524370:ILT524413 IVE524370:IVP524413 JFA524370:JFL524413 JOW524370:JPH524413 JYS524370:JZD524413 KIO524370:KIZ524413 KSK524370:KSV524413 LCG524370:LCR524413 LMC524370:LMN524413 LVY524370:LWJ524413 MFU524370:MGF524413 MPQ524370:MQB524413 MZM524370:MZX524413 NJI524370:NJT524413 NTE524370:NTP524413 ODA524370:ODL524413 OMW524370:ONH524413 OWS524370:OXD524413 PGO524370:PGZ524413 PQK524370:PQV524413 QAG524370:QAR524413 QKC524370:QKN524413 QTY524370:QUJ524413 RDU524370:REF524413 RNQ524370:ROB524413 RXM524370:RXX524413 SHI524370:SHT524413 SRE524370:SRP524413 TBA524370:TBL524413 TKW524370:TLH524413 TUS524370:TVD524413 UEO524370:UEZ524413 UOK524370:UOV524413 UYG524370:UYR524413 VIC524370:VIN524413 VRY524370:VSJ524413 WBU524370:WCF524413 WLQ524370:WMB524413 WVM524370:WVX524413 E589906:P589949 JA589906:JL589949 SW589906:TH589949 ACS589906:ADD589949 AMO589906:AMZ589949 AWK589906:AWV589949 BGG589906:BGR589949 BQC589906:BQN589949 BZY589906:CAJ589949 CJU589906:CKF589949 CTQ589906:CUB589949 DDM589906:DDX589949 DNI589906:DNT589949 DXE589906:DXP589949 EHA589906:EHL589949 EQW589906:ERH589949 FAS589906:FBD589949 FKO589906:FKZ589949 FUK589906:FUV589949 GEG589906:GER589949 GOC589906:GON589949 GXY589906:GYJ589949 HHU589906:HIF589949 HRQ589906:HSB589949 IBM589906:IBX589949 ILI589906:ILT589949 IVE589906:IVP589949 JFA589906:JFL589949 JOW589906:JPH589949 JYS589906:JZD589949 KIO589906:KIZ589949 KSK589906:KSV589949 LCG589906:LCR589949 LMC589906:LMN589949 LVY589906:LWJ589949 MFU589906:MGF589949 MPQ589906:MQB589949 MZM589906:MZX589949 NJI589906:NJT589949 NTE589906:NTP589949 ODA589906:ODL589949 OMW589906:ONH589949 OWS589906:OXD589949 PGO589906:PGZ589949 PQK589906:PQV589949 QAG589906:QAR589949 QKC589906:QKN589949 QTY589906:QUJ589949 RDU589906:REF589949 RNQ589906:ROB589949 RXM589906:RXX589949 SHI589906:SHT589949 SRE589906:SRP589949 TBA589906:TBL589949 TKW589906:TLH589949 TUS589906:TVD589949 UEO589906:UEZ589949 UOK589906:UOV589949 UYG589906:UYR589949 VIC589906:VIN589949 VRY589906:VSJ589949 WBU589906:WCF589949 WLQ589906:WMB589949 WVM589906:WVX589949 E655442:P655485 JA655442:JL655485 SW655442:TH655485 ACS655442:ADD655485 AMO655442:AMZ655485 AWK655442:AWV655485 BGG655442:BGR655485 BQC655442:BQN655485 BZY655442:CAJ655485 CJU655442:CKF655485 CTQ655442:CUB655485 DDM655442:DDX655485 DNI655442:DNT655485 DXE655442:DXP655485 EHA655442:EHL655485 EQW655442:ERH655485 FAS655442:FBD655485 FKO655442:FKZ655485 FUK655442:FUV655485 GEG655442:GER655485 GOC655442:GON655485 GXY655442:GYJ655485 HHU655442:HIF655485 HRQ655442:HSB655485 IBM655442:IBX655485 ILI655442:ILT655485 IVE655442:IVP655485 JFA655442:JFL655485 JOW655442:JPH655485 JYS655442:JZD655485 KIO655442:KIZ655485 KSK655442:KSV655485 LCG655442:LCR655485 LMC655442:LMN655485 LVY655442:LWJ655485 MFU655442:MGF655485 MPQ655442:MQB655485 MZM655442:MZX655485 NJI655442:NJT655485 NTE655442:NTP655485 ODA655442:ODL655485 OMW655442:ONH655485 OWS655442:OXD655485 PGO655442:PGZ655485 PQK655442:PQV655485 QAG655442:QAR655485 QKC655442:QKN655485 QTY655442:QUJ655485 RDU655442:REF655485 RNQ655442:ROB655485 RXM655442:RXX655485 SHI655442:SHT655485 SRE655442:SRP655485 TBA655442:TBL655485 TKW655442:TLH655485 TUS655442:TVD655485 UEO655442:UEZ655485 UOK655442:UOV655485 UYG655442:UYR655485 VIC655442:VIN655485 VRY655442:VSJ655485 WBU655442:WCF655485 WLQ655442:WMB655485 WVM655442:WVX655485 E720978:P721021 JA720978:JL721021 SW720978:TH721021 ACS720978:ADD721021 AMO720978:AMZ721021 AWK720978:AWV721021 BGG720978:BGR721021 BQC720978:BQN721021 BZY720978:CAJ721021 CJU720978:CKF721021 CTQ720978:CUB721021 DDM720978:DDX721021 DNI720978:DNT721021 DXE720978:DXP721021 EHA720978:EHL721021 EQW720978:ERH721021 FAS720978:FBD721021 FKO720978:FKZ721021 FUK720978:FUV721021 GEG720978:GER721021 GOC720978:GON721021 GXY720978:GYJ721021 HHU720978:HIF721021 HRQ720978:HSB721021 IBM720978:IBX721021 ILI720978:ILT721021 IVE720978:IVP721021 JFA720978:JFL721021 JOW720978:JPH721021 JYS720978:JZD721021 KIO720978:KIZ721021 KSK720978:KSV721021 LCG720978:LCR721021 LMC720978:LMN721021 LVY720978:LWJ721021 MFU720978:MGF721021 MPQ720978:MQB721021 MZM720978:MZX721021 NJI720978:NJT721021 NTE720978:NTP721021 ODA720978:ODL721021 OMW720978:ONH721021 OWS720978:OXD721021 PGO720978:PGZ721021 PQK720978:PQV721021 QAG720978:QAR721021 QKC720978:QKN721021 QTY720978:QUJ721021 RDU720978:REF721021 RNQ720978:ROB721021 RXM720978:RXX721021 SHI720978:SHT721021 SRE720978:SRP721021 TBA720978:TBL721021 TKW720978:TLH721021 TUS720978:TVD721021 UEO720978:UEZ721021 UOK720978:UOV721021 UYG720978:UYR721021 VIC720978:VIN721021 VRY720978:VSJ721021 WBU720978:WCF721021 WLQ720978:WMB721021 WVM720978:WVX721021 E786514:P786557 JA786514:JL786557 SW786514:TH786557 ACS786514:ADD786557 AMO786514:AMZ786557 AWK786514:AWV786557 BGG786514:BGR786557 BQC786514:BQN786557 BZY786514:CAJ786557 CJU786514:CKF786557 CTQ786514:CUB786557 DDM786514:DDX786557 DNI786514:DNT786557 DXE786514:DXP786557 EHA786514:EHL786557 EQW786514:ERH786557 FAS786514:FBD786557 FKO786514:FKZ786557 FUK786514:FUV786557 GEG786514:GER786557 GOC786514:GON786557 GXY786514:GYJ786557 HHU786514:HIF786557 HRQ786514:HSB786557 IBM786514:IBX786557 ILI786514:ILT786557 IVE786514:IVP786557 JFA786514:JFL786557 JOW786514:JPH786557 JYS786514:JZD786557 KIO786514:KIZ786557 KSK786514:KSV786557 LCG786514:LCR786557 LMC786514:LMN786557 LVY786514:LWJ786557 MFU786514:MGF786557 MPQ786514:MQB786557 MZM786514:MZX786557 NJI786514:NJT786557 NTE786514:NTP786557 ODA786514:ODL786557 OMW786514:ONH786557 OWS786514:OXD786557 PGO786514:PGZ786557 PQK786514:PQV786557 QAG786514:QAR786557 QKC786514:QKN786557 QTY786514:QUJ786557 RDU786514:REF786557 RNQ786514:ROB786557 RXM786514:RXX786557 SHI786514:SHT786557 SRE786514:SRP786557 TBA786514:TBL786557 TKW786514:TLH786557 TUS786514:TVD786557 UEO786514:UEZ786557 UOK786514:UOV786557 UYG786514:UYR786557 VIC786514:VIN786557 VRY786514:VSJ786557 WBU786514:WCF786557 WLQ786514:WMB786557 WVM786514:WVX786557 E852050:P852093 JA852050:JL852093 SW852050:TH852093 ACS852050:ADD852093 AMO852050:AMZ852093 AWK852050:AWV852093 BGG852050:BGR852093 BQC852050:BQN852093 BZY852050:CAJ852093 CJU852050:CKF852093 CTQ852050:CUB852093 DDM852050:DDX852093 DNI852050:DNT852093 DXE852050:DXP852093 EHA852050:EHL852093 EQW852050:ERH852093 FAS852050:FBD852093 FKO852050:FKZ852093 FUK852050:FUV852093 GEG852050:GER852093 GOC852050:GON852093 GXY852050:GYJ852093 HHU852050:HIF852093 HRQ852050:HSB852093 IBM852050:IBX852093 ILI852050:ILT852093 IVE852050:IVP852093 JFA852050:JFL852093 JOW852050:JPH852093 JYS852050:JZD852093 KIO852050:KIZ852093 KSK852050:KSV852093 LCG852050:LCR852093 LMC852050:LMN852093 LVY852050:LWJ852093 MFU852050:MGF852093 MPQ852050:MQB852093 MZM852050:MZX852093 NJI852050:NJT852093 NTE852050:NTP852093 ODA852050:ODL852093 OMW852050:ONH852093 OWS852050:OXD852093 PGO852050:PGZ852093 PQK852050:PQV852093 QAG852050:QAR852093 QKC852050:QKN852093 QTY852050:QUJ852093 RDU852050:REF852093 RNQ852050:ROB852093 RXM852050:RXX852093 SHI852050:SHT852093 SRE852050:SRP852093 TBA852050:TBL852093 TKW852050:TLH852093 TUS852050:TVD852093 UEO852050:UEZ852093 UOK852050:UOV852093 UYG852050:UYR852093 VIC852050:VIN852093 VRY852050:VSJ852093 WBU852050:WCF852093 WLQ852050:WMB852093 WVM852050:WVX852093 E917586:P917629 JA917586:JL917629 SW917586:TH917629 ACS917586:ADD917629 AMO917586:AMZ917629 AWK917586:AWV917629 BGG917586:BGR917629 BQC917586:BQN917629 BZY917586:CAJ917629 CJU917586:CKF917629 CTQ917586:CUB917629 DDM917586:DDX917629 DNI917586:DNT917629 DXE917586:DXP917629 EHA917586:EHL917629 EQW917586:ERH917629 FAS917586:FBD917629 FKO917586:FKZ917629 FUK917586:FUV917629 GEG917586:GER917629 GOC917586:GON917629 GXY917586:GYJ917629 HHU917586:HIF917629 HRQ917586:HSB917629 IBM917586:IBX917629 ILI917586:ILT917629 IVE917586:IVP917629 JFA917586:JFL917629 JOW917586:JPH917629 JYS917586:JZD917629 KIO917586:KIZ917629 KSK917586:KSV917629 LCG917586:LCR917629 LMC917586:LMN917629 LVY917586:LWJ917629 MFU917586:MGF917629 MPQ917586:MQB917629 MZM917586:MZX917629 NJI917586:NJT917629 NTE917586:NTP917629 ODA917586:ODL917629 OMW917586:ONH917629 OWS917586:OXD917629 PGO917586:PGZ917629 PQK917586:PQV917629 QAG917586:QAR917629 QKC917586:QKN917629 QTY917586:QUJ917629 RDU917586:REF917629 RNQ917586:ROB917629 RXM917586:RXX917629 SHI917586:SHT917629 SRE917586:SRP917629 TBA917586:TBL917629 TKW917586:TLH917629 TUS917586:TVD917629 UEO917586:UEZ917629 UOK917586:UOV917629 UYG917586:UYR917629 VIC917586:VIN917629 VRY917586:VSJ917629 WBU917586:WCF917629 WLQ917586:WMB917629 WVM917586:WVX917629 E983122:P983165 JA983122:JL983165 SW983122:TH983165 ACS983122:ADD983165 AMO983122:AMZ983165 AWK983122:AWV983165 BGG983122:BGR983165 BQC983122:BQN983165 BZY983122:CAJ983165 CJU983122:CKF983165 CTQ983122:CUB983165 DDM983122:DDX983165 DNI983122:DNT983165 DXE983122:DXP983165 EHA983122:EHL983165 EQW983122:ERH983165 FAS983122:FBD983165 FKO983122:FKZ983165 FUK983122:FUV983165 GEG983122:GER983165 GOC983122:GON983165 GXY983122:GYJ983165 HHU983122:HIF983165 HRQ983122:HSB983165 IBM983122:IBX983165 ILI983122:ILT983165 IVE983122:IVP983165 JFA983122:JFL983165 JOW983122:JPH983165 JYS983122:JZD983165 KIO983122:KIZ983165 KSK983122:KSV983165 LCG983122:LCR983165 LMC983122:LMN983165 LVY983122:LWJ983165 MFU983122:MGF983165 MPQ983122:MQB983165 MZM983122:MZX983165 NJI983122:NJT983165 NTE983122:NTP983165 ODA983122:ODL983165 OMW983122:ONH983165 OWS983122:OXD983165 PGO983122:PGZ983165 PQK983122:PQV983165 QAG983122:QAR983165 QKC983122:QKN983165 QTY983122:QUJ983165 RDU983122:REF983165 RNQ983122:ROB983165 RXM983122:RXX983165 SHI983122:SHT983165 SRE983122:SRP983165 TBA983122:TBL983165 TKW983122:TLH983165 TUS983122:TVD983165 UEO983122:UEZ983165 UOK983122:UOV983165 UYG983122:UYR983165 VIC983122:VIN983165 VRY983122:VSJ983165 WBU983122:WCF983165 WLQ983122:WMB983165 WVM983122:WVX983165 WVM28:WVX35 WLQ28:WMB35 WBU28:WCF35 VRY28:VSJ35 VIC28:VIN35 UYG28:UYR35 UOK28:UOV35 UEO28:UEZ35 TUS28:TVD35 TKW28:TLH35 TBA28:TBL35 SRE28:SRP35 SHI28:SHT35 RXM28:RXX35 RNQ28:ROB35 RDU28:REF35 QTY28:QUJ35 QKC28:QKN35 QAG28:QAR35 PQK28:PQV35 PGO28:PGZ35 OWS28:OXD35 OMW28:ONH35 ODA28:ODL35 NTE28:NTP35 NJI28:NJT35 MZM28:MZX35 MPQ28:MQB35 MFU28:MGF35 LVY28:LWJ35 LMC28:LMN35 LCG28:LCR35 KSK28:KSV35 KIO28:KIZ35 JYS28:JZD35 JOW28:JPH35 JFA28:JFL35 IVE28:IVP35 ILI28:ILT35 IBM28:IBX35 HRQ28:HSB35 HHU28:HIF35 GXY28:GYJ35 GOC28:GON35 GEG28:GER35 FUK28:FUV35 FKO28:FKZ35 FAS28:FBD35 EQW28:ERH35 EHA28:EHL35 DXE28:DXP35 DNI28:DNT35 DDM28:DDX35 CTQ28:CUB35 CJU28:CKF35 BZY28:CAJ35 BQC28:BQN35 BGG28:BGR35 AWK28:AWV35 AMO28:AMZ35 ACS28:ADD35 SW28:TH35 JA28:JL35 E28:P35 WVM111:WVX139 WLQ111:WMB139 WBU111:WCF139 VRY111:VSJ139 VIC111:VIN139 UYG111:UYR139 UOK111:UOV139 UEO111:UEZ139 TUS111:TVD139 TKW111:TLH139 TBA111:TBL139 SRE111:SRP139 SHI111:SHT139 RXM111:RXX139 RNQ111:ROB139 RDU111:REF139 QTY111:QUJ139 QKC111:QKN139 QAG111:QAR139 PQK111:PQV139 PGO111:PGZ139 OWS111:OXD139 OMW111:ONH139 ODA111:ODL139 NTE111:NTP139 NJI111:NJT139 MZM111:MZX139 MPQ111:MQB139 MFU111:MGF139 LVY111:LWJ139 LMC111:LMN139 LCG111:LCR139 KSK111:KSV139 KIO111:KIZ139 JYS111:JZD139 JOW111:JPH139 JFA111:JFL139 IVE111:IVP139 ILI111:ILT139 IBM111:IBX139 HRQ111:HSB139 HHU111:HIF139 GXY111:GYJ139 GOC111:GON139 GEG111:GER139 FUK111:FUV139 FKO111:FKZ139 FAS111:FBD139 EQW111:ERH139 EHA111:EHL139 DXE111:DXP139 DNI111:DNT139 DDM111:DDX139 CTQ111:CUB139 CJU111:CKF139 BZY111:CAJ139 BQC111:BQN139 BGG111:BGR139 AWK111:AWV139 AMO111:AMZ139 ACS111:ADD139 SW111:TH139 JA111:JL139 E111:P139 E141:P141 JA141:JL141 SW141:TH141 ACS141:ADD141 AMO141:AMZ141 AWK141:AWV141 BGG141:BGR141 BQC141:BQN141 BZY141:CAJ141 CJU141:CKF141 CTQ141:CUB141 DDM141:DDX141 DNI141:DNT141 DXE141:DXP141 EHA141:EHL141 EQW141:ERH141 FAS141:FBD141 FKO141:FKZ141 FUK141:FUV141 GEG141:GER141 GOC141:GON141 GXY141:GYJ141 HHU141:HIF141 HRQ141:HSB141 IBM141:IBX141 ILI141:ILT141 IVE141:IVP141 JFA141:JFL141 JOW141:JPH141 JYS141:JZD141 KIO141:KIZ141 KSK141:KSV141 LCG141:LCR141 LMC141:LMN141 LVY141:LWJ141 MFU141:MGF141 MPQ141:MQB141 MZM141:MZX141 NJI141:NJT141 NTE141:NTP141 ODA141:ODL141 OMW141:ONH141 OWS141:OXD141 PGO141:PGZ141 PQK141:PQV141 QAG141:QAR141 QKC141:QKN141 QTY141:QUJ141 RDU141:REF141 RNQ141:ROB141 RXM141:RXX141 SHI141:SHT141 SRE141:SRP141 TBA141:TBL141 TKW141:TLH141 TUS141:TVD141 UEO141:UEZ141 UOK141:UOV141 UYG141:UYR141 VIC141:VIN141 VRY141:VSJ141 WBU141:WCF141 WLQ141:WMB141 WVM141:WVX141 WVM75:WVX75 WLQ75:WMB75 WBU75:WCF75 VRY75:VSJ75 VIC75:VIN75 UYG75:UYR75 UOK75:UOV75 UEO75:UEZ75 TUS75:TVD75 TKW75:TLH75 TBA75:TBL75 SRE75:SRP75 SHI75:SHT75 RXM75:RXX75 RNQ75:ROB75 RDU75:REF75 QTY75:QUJ75 QKC75:QKN75 QAG75:QAR75 PQK75:PQV75 PGO75:PGZ75 OWS75:OXD75 OMW75:ONH75 ODA75:ODL75 NTE75:NTP75 NJI75:NJT75 MZM75:MZX75 MPQ75:MQB75 MFU75:MGF75 LVY75:LWJ75 LMC75:LMN75 LCG75:LCR75 KSK75:KSV75 KIO75:KIZ75 JYS75:JZD75 JOW75:JPH75 JFA75:JFL75 IVE75:IVP75 ILI75:ILT75 IBM75:IBX75 HRQ75:HSB75 HHU75:HIF75 GXY75:GYJ75 GOC75:GON75 GEG75:GER75 FUK75:FUV75 FKO75:FKZ75 FAS75:FBD75 EQW75:ERH75 EHA75:EHL75 DXE75:DXP75 DNI75:DNT75 DDM75:DDX75 CTQ75:CUB75 CJU75:CKF75 BZY75:CAJ75 BQC75:BQN75 BGG75:BGR75 AWK75:AWV75 AMO75:AMZ75 ACS75:ADD75 SW75:TH75 JA75:JL75 E75:P75 WVM77:WVX84 WLQ77:WMB84 WBU77:WCF84 VRY77:VSJ84 VIC77:VIN84 UYG77:UYR84 UOK77:UOV84 UEO77:UEZ84 TUS77:TVD84 TKW77:TLH84 TBA77:TBL84 SRE77:SRP84 SHI77:SHT84 RXM77:RXX84 RNQ77:ROB84 RDU77:REF84 QTY77:QUJ84 QKC77:QKN84 QAG77:QAR84 PQK77:PQV84 PGO77:PGZ84 OWS77:OXD84 OMW77:ONH84 ODA77:ODL84 NTE77:NTP84 NJI77:NJT84 MZM77:MZX84 MPQ77:MQB84 MFU77:MGF84 LVY77:LWJ84 LMC77:LMN84 LCG77:LCR84 KSK77:KSV84 KIO77:KIZ84 JYS77:JZD84 JOW77:JPH84 JFA77:JFL84 IVE77:IVP84 ILI77:ILT84 IBM77:IBX84 HRQ77:HSB84 HHU77:HIF84 GXY77:GYJ84 GOC77:GON84 GEG77:GER84 FUK77:FUV84 FKO77:FKZ84 FAS77:FBD84 EQW77:ERH84 EHA77:EHL84 DXE77:DXP84 DNI77:DNT84 DDM77:DDX84 CTQ77:CUB84 CJU77:CKF84 BZY77:CAJ84 BQC77:BQN84 BGG77:BGR84 AWK77:AWV84 AMO77:AMZ84 ACS77:ADD84 SW77:TH84 JA77:JL84 E77:P84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U266"/>
  <sheetViews>
    <sheetView view="pageBreakPreview" topLeftCell="A225" zoomScaleNormal="100" zoomScaleSheetLayoutView="100" workbookViewId="0">
      <selection activeCell="D228" sqref="D228"/>
    </sheetView>
  </sheetViews>
  <sheetFormatPr defaultRowHeight="12.75" outlineLevelRow="2"/>
  <cols>
    <col min="1" max="1" width="14" style="1" customWidth="1"/>
    <col min="2" max="2" width="20.28515625" style="2" customWidth="1"/>
    <col min="3" max="3" width="41" style="2" customWidth="1"/>
    <col min="4" max="4" width="34.85546875" style="2" customWidth="1"/>
    <col min="5" max="7" width="5.7109375" style="3" customWidth="1"/>
    <col min="8" max="9" width="5.7109375" style="3" hidden="1" customWidth="1"/>
    <col min="10" max="10" width="5.140625" style="3" hidden="1" customWidth="1"/>
    <col min="11" max="16" width="5.7109375" style="3" hidden="1" customWidth="1"/>
    <col min="17" max="17" width="9.140625" style="3"/>
    <col min="18" max="256" width="9.140625" style="1"/>
    <col min="257" max="257" width="14" style="1" customWidth="1"/>
    <col min="258" max="258" width="20.28515625" style="1" customWidth="1"/>
    <col min="259" max="259" width="41" style="1" customWidth="1"/>
    <col min="260" max="260" width="34.85546875" style="1" customWidth="1"/>
    <col min="261" max="263" width="5.7109375" style="1" customWidth="1"/>
    <col min="264" max="272" width="0" style="1" hidden="1" customWidth="1"/>
    <col min="273" max="512" width="9.140625" style="1"/>
    <col min="513" max="513" width="14" style="1" customWidth="1"/>
    <col min="514" max="514" width="20.28515625" style="1" customWidth="1"/>
    <col min="515" max="515" width="41" style="1" customWidth="1"/>
    <col min="516" max="516" width="34.85546875" style="1" customWidth="1"/>
    <col min="517" max="519" width="5.7109375" style="1" customWidth="1"/>
    <col min="520" max="528" width="0" style="1" hidden="1" customWidth="1"/>
    <col min="529" max="768" width="9.140625" style="1"/>
    <col min="769" max="769" width="14" style="1" customWidth="1"/>
    <col min="770" max="770" width="20.28515625" style="1" customWidth="1"/>
    <col min="771" max="771" width="41" style="1" customWidth="1"/>
    <col min="772" max="772" width="34.85546875" style="1" customWidth="1"/>
    <col min="773" max="775" width="5.7109375" style="1" customWidth="1"/>
    <col min="776" max="784" width="0" style="1" hidden="1" customWidth="1"/>
    <col min="785" max="1024" width="9.140625" style="1"/>
    <col min="1025" max="1025" width="14" style="1" customWidth="1"/>
    <col min="1026" max="1026" width="20.28515625" style="1" customWidth="1"/>
    <col min="1027" max="1027" width="41" style="1" customWidth="1"/>
    <col min="1028" max="1028" width="34.85546875" style="1" customWidth="1"/>
    <col min="1029" max="1031" width="5.7109375" style="1" customWidth="1"/>
    <col min="1032" max="1040" width="0" style="1" hidden="1" customWidth="1"/>
    <col min="1041" max="1280" width="9.140625" style="1"/>
    <col min="1281" max="1281" width="14" style="1" customWidth="1"/>
    <col min="1282" max="1282" width="20.28515625" style="1" customWidth="1"/>
    <col min="1283" max="1283" width="41" style="1" customWidth="1"/>
    <col min="1284" max="1284" width="34.85546875" style="1" customWidth="1"/>
    <col min="1285" max="1287" width="5.7109375" style="1" customWidth="1"/>
    <col min="1288" max="1296" width="0" style="1" hidden="1" customWidth="1"/>
    <col min="1297" max="1536" width="9.140625" style="1"/>
    <col min="1537" max="1537" width="14" style="1" customWidth="1"/>
    <col min="1538" max="1538" width="20.28515625" style="1" customWidth="1"/>
    <col min="1539" max="1539" width="41" style="1" customWidth="1"/>
    <col min="1540" max="1540" width="34.85546875" style="1" customWidth="1"/>
    <col min="1541" max="1543" width="5.7109375" style="1" customWidth="1"/>
    <col min="1544" max="1552" width="0" style="1" hidden="1" customWidth="1"/>
    <col min="1553" max="1792" width="9.140625" style="1"/>
    <col min="1793" max="1793" width="14" style="1" customWidth="1"/>
    <col min="1794" max="1794" width="20.28515625" style="1" customWidth="1"/>
    <col min="1795" max="1795" width="41" style="1" customWidth="1"/>
    <col min="1796" max="1796" width="34.85546875" style="1" customWidth="1"/>
    <col min="1797" max="1799" width="5.7109375" style="1" customWidth="1"/>
    <col min="1800" max="1808" width="0" style="1" hidden="1" customWidth="1"/>
    <col min="1809" max="2048" width="9.140625" style="1"/>
    <col min="2049" max="2049" width="14" style="1" customWidth="1"/>
    <col min="2050" max="2050" width="20.28515625" style="1" customWidth="1"/>
    <col min="2051" max="2051" width="41" style="1" customWidth="1"/>
    <col min="2052" max="2052" width="34.85546875" style="1" customWidth="1"/>
    <col min="2053" max="2055" width="5.7109375" style="1" customWidth="1"/>
    <col min="2056" max="2064" width="0" style="1" hidden="1" customWidth="1"/>
    <col min="2065" max="2304" width="9.140625" style="1"/>
    <col min="2305" max="2305" width="14" style="1" customWidth="1"/>
    <col min="2306" max="2306" width="20.28515625" style="1" customWidth="1"/>
    <col min="2307" max="2307" width="41" style="1" customWidth="1"/>
    <col min="2308" max="2308" width="34.85546875" style="1" customWidth="1"/>
    <col min="2309" max="2311" width="5.7109375" style="1" customWidth="1"/>
    <col min="2312" max="2320" width="0" style="1" hidden="1" customWidth="1"/>
    <col min="2321" max="2560" width="9.140625" style="1"/>
    <col min="2561" max="2561" width="14" style="1" customWidth="1"/>
    <col min="2562" max="2562" width="20.28515625" style="1" customWidth="1"/>
    <col min="2563" max="2563" width="41" style="1" customWidth="1"/>
    <col min="2564" max="2564" width="34.85546875" style="1" customWidth="1"/>
    <col min="2565" max="2567" width="5.7109375" style="1" customWidth="1"/>
    <col min="2568" max="2576" width="0" style="1" hidden="1" customWidth="1"/>
    <col min="2577" max="2816" width="9.140625" style="1"/>
    <col min="2817" max="2817" width="14" style="1" customWidth="1"/>
    <col min="2818" max="2818" width="20.28515625" style="1" customWidth="1"/>
    <col min="2819" max="2819" width="41" style="1" customWidth="1"/>
    <col min="2820" max="2820" width="34.85546875" style="1" customWidth="1"/>
    <col min="2821" max="2823" width="5.7109375" style="1" customWidth="1"/>
    <col min="2824" max="2832" width="0" style="1" hidden="1" customWidth="1"/>
    <col min="2833" max="3072" width="9.140625" style="1"/>
    <col min="3073" max="3073" width="14" style="1" customWidth="1"/>
    <col min="3074" max="3074" width="20.28515625" style="1" customWidth="1"/>
    <col min="3075" max="3075" width="41" style="1" customWidth="1"/>
    <col min="3076" max="3076" width="34.85546875" style="1" customWidth="1"/>
    <col min="3077" max="3079" width="5.7109375" style="1" customWidth="1"/>
    <col min="3080" max="3088" width="0" style="1" hidden="1" customWidth="1"/>
    <col min="3089" max="3328" width="9.140625" style="1"/>
    <col min="3329" max="3329" width="14" style="1" customWidth="1"/>
    <col min="3330" max="3330" width="20.28515625" style="1" customWidth="1"/>
    <col min="3331" max="3331" width="41" style="1" customWidth="1"/>
    <col min="3332" max="3332" width="34.85546875" style="1" customWidth="1"/>
    <col min="3333" max="3335" width="5.7109375" style="1" customWidth="1"/>
    <col min="3336" max="3344" width="0" style="1" hidden="1" customWidth="1"/>
    <col min="3345" max="3584" width="9.140625" style="1"/>
    <col min="3585" max="3585" width="14" style="1" customWidth="1"/>
    <col min="3586" max="3586" width="20.28515625" style="1" customWidth="1"/>
    <col min="3587" max="3587" width="41" style="1" customWidth="1"/>
    <col min="3588" max="3588" width="34.85546875" style="1" customWidth="1"/>
    <col min="3589" max="3591" width="5.7109375" style="1" customWidth="1"/>
    <col min="3592" max="3600" width="0" style="1" hidden="1" customWidth="1"/>
    <col min="3601" max="3840" width="9.140625" style="1"/>
    <col min="3841" max="3841" width="14" style="1" customWidth="1"/>
    <col min="3842" max="3842" width="20.28515625" style="1" customWidth="1"/>
    <col min="3843" max="3843" width="41" style="1" customWidth="1"/>
    <col min="3844" max="3844" width="34.85546875" style="1" customWidth="1"/>
    <col min="3845" max="3847" width="5.7109375" style="1" customWidth="1"/>
    <col min="3848" max="3856" width="0" style="1" hidden="1" customWidth="1"/>
    <col min="3857" max="4096" width="9.140625" style="1"/>
    <col min="4097" max="4097" width="14" style="1" customWidth="1"/>
    <col min="4098" max="4098" width="20.28515625" style="1" customWidth="1"/>
    <col min="4099" max="4099" width="41" style="1" customWidth="1"/>
    <col min="4100" max="4100" width="34.85546875" style="1" customWidth="1"/>
    <col min="4101" max="4103" width="5.7109375" style="1" customWidth="1"/>
    <col min="4104" max="4112" width="0" style="1" hidden="1" customWidth="1"/>
    <col min="4113" max="4352" width="9.140625" style="1"/>
    <col min="4353" max="4353" width="14" style="1" customWidth="1"/>
    <col min="4354" max="4354" width="20.28515625" style="1" customWidth="1"/>
    <col min="4355" max="4355" width="41" style="1" customWidth="1"/>
    <col min="4356" max="4356" width="34.85546875" style="1" customWidth="1"/>
    <col min="4357" max="4359" width="5.7109375" style="1" customWidth="1"/>
    <col min="4360" max="4368" width="0" style="1" hidden="1" customWidth="1"/>
    <col min="4369" max="4608" width="9.140625" style="1"/>
    <col min="4609" max="4609" width="14" style="1" customWidth="1"/>
    <col min="4610" max="4610" width="20.28515625" style="1" customWidth="1"/>
    <col min="4611" max="4611" width="41" style="1" customWidth="1"/>
    <col min="4612" max="4612" width="34.85546875" style="1" customWidth="1"/>
    <col min="4613" max="4615" width="5.7109375" style="1" customWidth="1"/>
    <col min="4616" max="4624" width="0" style="1" hidden="1" customWidth="1"/>
    <col min="4625" max="4864" width="9.140625" style="1"/>
    <col min="4865" max="4865" width="14" style="1" customWidth="1"/>
    <col min="4866" max="4866" width="20.28515625" style="1" customWidth="1"/>
    <col min="4867" max="4867" width="41" style="1" customWidth="1"/>
    <col min="4868" max="4868" width="34.85546875" style="1" customWidth="1"/>
    <col min="4869" max="4871" width="5.7109375" style="1" customWidth="1"/>
    <col min="4872" max="4880" width="0" style="1" hidden="1" customWidth="1"/>
    <col min="4881" max="5120" width="9.140625" style="1"/>
    <col min="5121" max="5121" width="14" style="1" customWidth="1"/>
    <col min="5122" max="5122" width="20.28515625" style="1" customWidth="1"/>
    <col min="5123" max="5123" width="41" style="1" customWidth="1"/>
    <col min="5124" max="5124" width="34.85546875" style="1" customWidth="1"/>
    <col min="5125" max="5127" width="5.7109375" style="1" customWidth="1"/>
    <col min="5128" max="5136" width="0" style="1" hidden="1" customWidth="1"/>
    <col min="5137" max="5376" width="9.140625" style="1"/>
    <col min="5377" max="5377" width="14" style="1" customWidth="1"/>
    <col min="5378" max="5378" width="20.28515625" style="1" customWidth="1"/>
    <col min="5379" max="5379" width="41" style="1" customWidth="1"/>
    <col min="5380" max="5380" width="34.85546875" style="1" customWidth="1"/>
    <col min="5381" max="5383" width="5.7109375" style="1" customWidth="1"/>
    <col min="5384" max="5392" width="0" style="1" hidden="1" customWidth="1"/>
    <col min="5393" max="5632" width="9.140625" style="1"/>
    <col min="5633" max="5633" width="14" style="1" customWidth="1"/>
    <col min="5634" max="5634" width="20.28515625" style="1" customWidth="1"/>
    <col min="5635" max="5635" width="41" style="1" customWidth="1"/>
    <col min="5636" max="5636" width="34.85546875" style="1" customWidth="1"/>
    <col min="5637" max="5639" width="5.7109375" style="1" customWidth="1"/>
    <col min="5640" max="5648" width="0" style="1" hidden="1" customWidth="1"/>
    <col min="5649" max="5888" width="9.140625" style="1"/>
    <col min="5889" max="5889" width="14" style="1" customWidth="1"/>
    <col min="5890" max="5890" width="20.28515625" style="1" customWidth="1"/>
    <col min="5891" max="5891" width="41" style="1" customWidth="1"/>
    <col min="5892" max="5892" width="34.85546875" style="1" customWidth="1"/>
    <col min="5893" max="5895" width="5.7109375" style="1" customWidth="1"/>
    <col min="5896" max="5904" width="0" style="1" hidden="1" customWidth="1"/>
    <col min="5905" max="6144" width="9.140625" style="1"/>
    <col min="6145" max="6145" width="14" style="1" customWidth="1"/>
    <col min="6146" max="6146" width="20.28515625" style="1" customWidth="1"/>
    <col min="6147" max="6147" width="41" style="1" customWidth="1"/>
    <col min="6148" max="6148" width="34.85546875" style="1" customWidth="1"/>
    <col min="6149" max="6151" width="5.7109375" style="1" customWidth="1"/>
    <col min="6152" max="6160" width="0" style="1" hidden="1" customWidth="1"/>
    <col min="6161" max="6400" width="9.140625" style="1"/>
    <col min="6401" max="6401" width="14" style="1" customWidth="1"/>
    <col min="6402" max="6402" width="20.28515625" style="1" customWidth="1"/>
    <col min="6403" max="6403" width="41" style="1" customWidth="1"/>
    <col min="6404" max="6404" width="34.85546875" style="1" customWidth="1"/>
    <col min="6405" max="6407" width="5.7109375" style="1" customWidth="1"/>
    <col min="6408" max="6416" width="0" style="1" hidden="1" customWidth="1"/>
    <col min="6417" max="6656" width="9.140625" style="1"/>
    <col min="6657" max="6657" width="14" style="1" customWidth="1"/>
    <col min="6658" max="6658" width="20.28515625" style="1" customWidth="1"/>
    <col min="6659" max="6659" width="41" style="1" customWidth="1"/>
    <col min="6660" max="6660" width="34.85546875" style="1" customWidth="1"/>
    <col min="6661" max="6663" width="5.7109375" style="1" customWidth="1"/>
    <col min="6664" max="6672" width="0" style="1" hidden="1" customWidth="1"/>
    <col min="6673" max="6912" width="9.140625" style="1"/>
    <col min="6913" max="6913" width="14" style="1" customWidth="1"/>
    <col min="6914" max="6914" width="20.28515625" style="1" customWidth="1"/>
    <col min="6915" max="6915" width="41" style="1" customWidth="1"/>
    <col min="6916" max="6916" width="34.85546875" style="1" customWidth="1"/>
    <col min="6917" max="6919" width="5.7109375" style="1" customWidth="1"/>
    <col min="6920" max="6928" width="0" style="1" hidden="1" customWidth="1"/>
    <col min="6929" max="7168" width="9.140625" style="1"/>
    <col min="7169" max="7169" width="14" style="1" customWidth="1"/>
    <col min="7170" max="7170" width="20.28515625" style="1" customWidth="1"/>
    <col min="7171" max="7171" width="41" style="1" customWidth="1"/>
    <col min="7172" max="7172" width="34.85546875" style="1" customWidth="1"/>
    <col min="7173" max="7175" width="5.7109375" style="1" customWidth="1"/>
    <col min="7176" max="7184" width="0" style="1" hidden="1" customWidth="1"/>
    <col min="7185" max="7424" width="9.140625" style="1"/>
    <col min="7425" max="7425" width="14" style="1" customWidth="1"/>
    <col min="7426" max="7426" width="20.28515625" style="1" customWidth="1"/>
    <col min="7427" max="7427" width="41" style="1" customWidth="1"/>
    <col min="7428" max="7428" width="34.85546875" style="1" customWidth="1"/>
    <col min="7429" max="7431" width="5.7109375" style="1" customWidth="1"/>
    <col min="7432" max="7440" width="0" style="1" hidden="1" customWidth="1"/>
    <col min="7441" max="7680" width="9.140625" style="1"/>
    <col min="7681" max="7681" width="14" style="1" customWidth="1"/>
    <col min="7682" max="7682" width="20.28515625" style="1" customWidth="1"/>
    <col min="7683" max="7683" width="41" style="1" customWidth="1"/>
    <col min="7684" max="7684" width="34.85546875" style="1" customWidth="1"/>
    <col min="7685" max="7687" width="5.7109375" style="1" customWidth="1"/>
    <col min="7688" max="7696" width="0" style="1" hidden="1" customWidth="1"/>
    <col min="7697" max="7936" width="9.140625" style="1"/>
    <col min="7937" max="7937" width="14" style="1" customWidth="1"/>
    <col min="7938" max="7938" width="20.28515625" style="1" customWidth="1"/>
    <col min="7939" max="7939" width="41" style="1" customWidth="1"/>
    <col min="7940" max="7940" width="34.85546875" style="1" customWidth="1"/>
    <col min="7941" max="7943" width="5.7109375" style="1" customWidth="1"/>
    <col min="7944" max="7952" width="0" style="1" hidden="1" customWidth="1"/>
    <col min="7953" max="8192" width="9.140625" style="1"/>
    <col min="8193" max="8193" width="14" style="1" customWidth="1"/>
    <col min="8194" max="8194" width="20.28515625" style="1" customWidth="1"/>
    <col min="8195" max="8195" width="41" style="1" customWidth="1"/>
    <col min="8196" max="8196" width="34.85546875" style="1" customWidth="1"/>
    <col min="8197" max="8199" width="5.7109375" style="1" customWidth="1"/>
    <col min="8200" max="8208" width="0" style="1" hidden="1" customWidth="1"/>
    <col min="8209" max="8448" width="9.140625" style="1"/>
    <col min="8449" max="8449" width="14" style="1" customWidth="1"/>
    <col min="8450" max="8450" width="20.28515625" style="1" customWidth="1"/>
    <col min="8451" max="8451" width="41" style="1" customWidth="1"/>
    <col min="8452" max="8452" width="34.85546875" style="1" customWidth="1"/>
    <col min="8453" max="8455" width="5.7109375" style="1" customWidth="1"/>
    <col min="8456" max="8464" width="0" style="1" hidden="1" customWidth="1"/>
    <col min="8465" max="8704" width="9.140625" style="1"/>
    <col min="8705" max="8705" width="14" style="1" customWidth="1"/>
    <col min="8706" max="8706" width="20.28515625" style="1" customWidth="1"/>
    <col min="8707" max="8707" width="41" style="1" customWidth="1"/>
    <col min="8708" max="8708" width="34.85546875" style="1" customWidth="1"/>
    <col min="8709" max="8711" width="5.7109375" style="1" customWidth="1"/>
    <col min="8712" max="8720" width="0" style="1" hidden="1" customWidth="1"/>
    <col min="8721" max="8960" width="9.140625" style="1"/>
    <col min="8961" max="8961" width="14" style="1" customWidth="1"/>
    <col min="8962" max="8962" width="20.28515625" style="1" customWidth="1"/>
    <col min="8963" max="8963" width="41" style="1" customWidth="1"/>
    <col min="8964" max="8964" width="34.85546875" style="1" customWidth="1"/>
    <col min="8965" max="8967" width="5.7109375" style="1" customWidth="1"/>
    <col min="8968" max="8976" width="0" style="1" hidden="1" customWidth="1"/>
    <col min="8977" max="9216" width="9.140625" style="1"/>
    <col min="9217" max="9217" width="14" style="1" customWidth="1"/>
    <col min="9218" max="9218" width="20.28515625" style="1" customWidth="1"/>
    <col min="9219" max="9219" width="41" style="1" customWidth="1"/>
    <col min="9220" max="9220" width="34.85546875" style="1" customWidth="1"/>
    <col min="9221" max="9223" width="5.7109375" style="1" customWidth="1"/>
    <col min="9224" max="9232" width="0" style="1" hidden="1" customWidth="1"/>
    <col min="9233" max="9472" width="9.140625" style="1"/>
    <col min="9473" max="9473" width="14" style="1" customWidth="1"/>
    <col min="9474" max="9474" width="20.28515625" style="1" customWidth="1"/>
    <col min="9475" max="9475" width="41" style="1" customWidth="1"/>
    <col min="9476" max="9476" width="34.85546875" style="1" customWidth="1"/>
    <col min="9477" max="9479" width="5.7109375" style="1" customWidth="1"/>
    <col min="9480" max="9488" width="0" style="1" hidden="1" customWidth="1"/>
    <col min="9489" max="9728" width="9.140625" style="1"/>
    <col min="9729" max="9729" width="14" style="1" customWidth="1"/>
    <col min="9730" max="9730" width="20.28515625" style="1" customWidth="1"/>
    <col min="9731" max="9731" width="41" style="1" customWidth="1"/>
    <col min="9732" max="9732" width="34.85546875" style="1" customWidth="1"/>
    <col min="9733" max="9735" width="5.7109375" style="1" customWidth="1"/>
    <col min="9736" max="9744" width="0" style="1" hidden="1" customWidth="1"/>
    <col min="9745" max="9984" width="9.140625" style="1"/>
    <col min="9985" max="9985" width="14" style="1" customWidth="1"/>
    <col min="9986" max="9986" width="20.28515625" style="1" customWidth="1"/>
    <col min="9987" max="9987" width="41" style="1" customWidth="1"/>
    <col min="9988" max="9988" width="34.85546875" style="1" customWidth="1"/>
    <col min="9989" max="9991" width="5.7109375" style="1" customWidth="1"/>
    <col min="9992" max="10000" width="0" style="1" hidden="1" customWidth="1"/>
    <col min="10001" max="10240" width="9.140625" style="1"/>
    <col min="10241" max="10241" width="14" style="1" customWidth="1"/>
    <col min="10242" max="10242" width="20.28515625" style="1" customWidth="1"/>
    <col min="10243" max="10243" width="41" style="1" customWidth="1"/>
    <col min="10244" max="10244" width="34.85546875" style="1" customWidth="1"/>
    <col min="10245" max="10247" width="5.7109375" style="1" customWidth="1"/>
    <col min="10248" max="10256" width="0" style="1" hidden="1" customWidth="1"/>
    <col min="10257" max="10496" width="9.140625" style="1"/>
    <col min="10497" max="10497" width="14" style="1" customWidth="1"/>
    <col min="10498" max="10498" width="20.28515625" style="1" customWidth="1"/>
    <col min="10499" max="10499" width="41" style="1" customWidth="1"/>
    <col min="10500" max="10500" width="34.85546875" style="1" customWidth="1"/>
    <col min="10501" max="10503" width="5.7109375" style="1" customWidth="1"/>
    <col min="10504" max="10512" width="0" style="1" hidden="1" customWidth="1"/>
    <col min="10513" max="10752" width="9.140625" style="1"/>
    <col min="10753" max="10753" width="14" style="1" customWidth="1"/>
    <col min="10754" max="10754" width="20.28515625" style="1" customWidth="1"/>
    <col min="10755" max="10755" width="41" style="1" customWidth="1"/>
    <col min="10756" max="10756" width="34.85546875" style="1" customWidth="1"/>
    <col min="10757" max="10759" width="5.7109375" style="1" customWidth="1"/>
    <col min="10760" max="10768" width="0" style="1" hidden="1" customWidth="1"/>
    <col min="10769" max="11008" width="9.140625" style="1"/>
    <col min="11009" max="11009" width="14" style="1" customWidth="1"/>
    <col min="11010" max="11010" width="20.28515625" style="1" customWidth="1"/>
    <col min="11011" max="11011" width="41" style="1" customWidth="1"/>
    <col min="11012" max="11012" width="34.85546875" style="1" customWidth="1"/>
    <col min="11013" max="11015" width="5.7109375" style="1" customWidth="1"/>
    <col min="11016" max="11024" width="0" style="1" hidden="1" customWidth="1"/>
    <col min="11025" max="11264" width="9.140625" style="1"/>
    <col min="11265" max="11265" width="14" style="1" customWidth="1"/>
    <col min="11266" max="11266" width="20.28515625" style="1" customWidth="1"/>
    <col min="11267" max="11267" width="41" style="1" customWidth="1"/>
    <col min="11268" max="11268" width="34.85546875" style="1" customWidth="1"/>
    <col min="11269" max="11271" width="5.7109375" style="1" customWidth="1"/>
    <col min="11272" max="11280" width="0" style="1" hidden="1" customWidth="1"/>
    <col min="11281" max="11520" width="9.140625" style="1"/>
    <col min="11521" max="11521" width="14" style="1" customWidth="1"/>
    <col min="11522" max="11522" width="20.28515625" style="1" customWidth="1"/>
    <col min="11523" max="11523" width="41" style="1" customWidth="1"/>
    <col min="11524" max="11524" width="34.85546875" style="1" customWidth="1"/>
    <col min="11525" max="11527" width="5.7109375" style="1" customWidth="1"/>
    <col min="11528" max="11536" width="0" style="1" hidden="1" customWidth="1"/>
    <col min="11537" max="11776" width="9.140625" style="1"/>
    <col min="11777" max="11777" width="14" style="1" customWidth="1"/>
    <col min="11778" max="11778" width="20.28515625" style="1" customWidth="1"/>
    <col min="11779" max="11779" width="41" style="1" customWidth="1"/>
    <col min="11780" max="11780" width="34.85546875" style="1" customWidth="1"/>
    <col min="11781" max="11783" width="5.7109375" style="1" customWidth="1"/>
    <col min="11784" max="11792" width="0" style="1" hidden="1" customWidth="1"/>
    <col min="11793" max="12032" width="9.140625" style="1"/>
    <col min="12033" max="12033" width="14" style="1" customWidth="1"/>
    <col min="12034" max="12034" width="20.28515625" style="1" customWidth="1"/>
    <col min="12035" max="12035" width="41" style="1" customWidth="1"/>
    <col min="12036" max="12036" width="34.85546875" style="1" customWidth="1"/>
    <col min="12037" max="12039" width="5.7109375" style="1" customWidth="1"/>
    <col min="12040" max="12048" width="0" style="1" hidden="1" customWidth="1"/>
    <col min="12049" max="12288" width="9.140625" style="1"/>
    <col min="12289" max="12289" width="14" style="1" customWidth="1"/>
    <col min="12290" max="12290" width="20.28515625" style="1" customWidth="1"/>
    <col min="12291" max="12291" width="41" style="1" customWidth="1"/>
    <col min="12292" max="12292" width="34.85546875" style="1" customWidth="1"/>
    <col min="12293" max="12295" width="5.7109375" style="1" customWidth="1"/>
    <col min="12296" max="12304" width="0" style="1" hidden="1" customWidth="1"/>
    <col min="12305" max="12544" width="9.140625" style="1"/>
    <col min="12545" max="12545" width="14" style="1" customWidth="1"/>
    <col min="12546" max="12546" width="20.28515625" style="1" customWidth="1"/>
    <col min="12547" max="12547" width="41" style="1" customWidth="1"/>
    <col min="12548" max="12548" width="34.85546875" style="1" customWidth="1"/>
    <col min="12549" max="12551" width="5.7109375" style="1" customWidth="1"/>
    <col min="12552" max="12560" width="0" style="1" hidden="1" customWidth="1"/>
    <col min="12561" max="12800" width="9.140625" style="1"/>
    <col min="12801" max="12801" width="14" style="1" customWidth="1"/>
    <col min="12802" max="12802" width="20.28515625" style="1" customWidth="1"/>
    <col min="12803" max="12803" width="41" style="1" customWidth="1"/>
    <col min="12804" max="12804" width="34.85546875" style="1" customWidth="1"/>
    <col min="12805" max="12807" width="5.7109375" style="1" customWidth="1"/>
    <col min="12808" max="12816" width="0" style="1" hidden="1" customWidth="1"/>
    <col min="12817" max="13056" width="9.140625" style="1"/>
    <col min="13057" max="13057" width="14" style="1" customWidth="1"/>
    <col min="13058" max="13058" width="20.28515625" style="1" customWidth="1"/>
    <col min="13059" max="13059" width="41" style="1" customWidth="1"/>
    <col min="13060" max="13060" width="34.85546875" style="1" customWidth="1"/>
    <col min="13061" max="13063" width="5.7109375" style="1" customWidth="1"/>
    <col min="13064" max="13072" width="0" style="1" hidden="1" customWidth="1"/>
    <col min="13073" max="13312" width="9.140625" style="1"/>
    <col min="13313" max="13313" width="14" style="1" customWidth="1"/>
    <col min="13314" max="13314" width="20.28515625" style="1" customWidth="1"/>
    <col min="13315" max="13315" width="41" style="1" customWidth="1"/>
    <col min="13316" max="13316" width="34.85546875" style="1" customWidth="1"/>
    <col min="13317" max="13319" width="5.7109375" style="1" customWidth="1"/>
    <col min="13320" max="13328" width="0" style="1" hidden="1" customWidth="1"/>
    <col min="13329" max="13568" width="9.140625" style="1"/>
    <col min="13569" max="13569" width="14" style="1" customWidth="1"/>
    <col min="13570" max="13570" width="20.28515625" style="1" customWidth="1"/>
    <col min="13571" max="13571" width="41" style="1" customWidth="1"/>
    <col min="13572" max="13572" width="34.85546875" style="1" customWidth="1"/>
    <col min="13573" max="13575" width="5.7109375" style="1" customWidth="1"/>
    <col min="13576" max="13584" width="0" style="1" hidden="1" customWidth="1"/>
    <col min="13585" max="13824" width="9.140625" style="1"/>
    <col min="13825" max="13825" width="14" style="1" customWidth="1"/>
    <col min="13826" max="13826" width="20.28515625" style="1" customWidth="1"/>
    <col min="13827" max="13827" width="41" style="1" customWidth="1"/>
    <col min="13828" max="13828" width="34.85546875" style="1" customWidth="1"/>
    <col min="13829" max="13831" width="5.7109375" style="1" customWidth="1"/>
    <col min="13832" max="13840" width="0" style="1" hidden="1" customWidth="1"/>
    <col min="13841" max="14080" width="9.140625" style="1"/>
    <col min="14081" max="14081" width="14" style="1" customWidth="1"/>
    <col min="14082" max="14082" width="20.28515625" style="1" customWidth="1"/>
    <col min="14083" max="14083" width="41" style="1" customWidth="1"/>
    <col min="14084" max="14084" width="34.85546875" style="1" customWidth="1"/>
    <col min="14085" max="14087" width="5.7109375" style="1" customWidth="1"/>
    <col min="14088" max="14096" width="0" style="1" hidden="1" customWidth="1"/>
    <col min="14097" max="14336" width="9.140625" style="1"/>
    <col min="14337" max="14337" width="14" style="1" customWidth="1"/>
    <col min="14338" max="14338" width="20.28515625" style="1" customWidth="1"/>
    <col min="14339" max="14339" width="41" style="1" customWidth="1"/>
    <col min="14340" max="14340" width="34.85546875" style="1" customWidth="1"/>
    <col min="14341" max="14343" width="5.7109375" style="1" customWidth="1"/>
    <col min="14344" max="14352" width="0" style="1" hidden="1" customWidth="1"/>
    <col min="14353" max="14592" width="9.140625" style="1"/>
    <col min="14593" max="14593" width="14" style="1" customWidth="1"/>
    <col min="14594" max="14594" width="20.28515625" style="1" customWidth="1"/>
    <col min="14595" max="14595" width="41" style="1" customWidth="1"/>
    <col min="14596" max="14596" width="34.85546875" style="1" customWidth="1"/>
    <col min="14597" max="14599" width="5.7109375" style="1" customWidth="1"/>
    <col min="14600" max="14608" width="0" style="1" hidden="1" customWidth="1"/>
    <col min="14609" max="14848" width="9.140625" style="1"/>
    <col min="14849" max="14849" width="14" style="1" customWidth="1"/>
    <col min="14850" max="14850" width="20.28515625" style="1" customWidth="1"/>
    <col min="14851" max="14851" width="41" style="1" customWidth="1"/>
    <col min="14852" max="14852" width="34.85546875" style="1" customWidth="1"/>
    <col min="14853" max="14855" width="5.7109375" style="1" customWidth="1"/>
    <col min="14856" max="14864" width="0" style="1" hidden="1" customWidth="1"/>
    <col min="14865" max="15104" width="9.140625" style="1"/>
    <col min="15105" max="15105" width="14" style="1" customWidth="1"/>
    <col min="15106" max="15106" width="20.28515625" style="1" customWidth="1"/>
    <col min="15107" max="15107" width="41" style="1" customWidth="1"/>
    <col min="15108" max="15108" width="34.85546875" style="1" customWidth="1"/>
    <col min="15109" max="15111" width="5.7109375" style="1" customWidth="1"/>
    <col min="15112" max="15120" width="0" style="1" hidden="1" customWidth="1"/>
    <col min="15121" max="15360" width="9.140625" style="1"/>
    <col min="15361" max="15361" width="14" style="1" customWidth="1"/>
    <col min="15362" max="15362" width="20.28515625" style="1" customWidth="1"/>
    <col min="15363" max="15363" width="41" style="1" customWidth="1"/>
    <col min="15364" max="15364" width="34.85546875" style="1" customWidth="1"/>
    <col min="15365" max="15367" width="5.7109375" style="1" customWidth="1"/>
    <col min="15368" max="15376" width="0" style="1" hidden="1" customWidth="1"/>
    <col min="15377" max="15616" width="9.140625" style="1"/>
    <col min="15617" max="15617" width="14" style="1" customWidth="1"/>
    <col min="15618" max="15618" width="20.28515625" style="1" customWidth="1"/>
    <col min="15619" max="15619" width="41" style="1" customWidth="1"/>
    <col min="15620" max="15620" width="34.85546875" style="1" customWidth="1"/>
    <col min="15621" max="15623" width="5.7109375" style="1" customWidth="1"/>
    <col min="15624" max="15632" width="0" style="1" hidden="1" customWidth="1"/>
    <col min="15633" max="15872" width="9.140625" style="1"/>
    <col min="15873" max="15873" width="14" style="1" customWidth="1"/>
    <col min="15874" max="15874" width="20.28515625" style="1" customWidth="1"/>
    <col min="15875" max="15875" width="41" style="1" customWidth="1"/>
    <col min="15876" max="15876" width="34.85546875" style="1" customWidth="1"/>
    <col min="15877" max="15879" width="5.7109375" style="1" customWidth="1"/>
    <col min="15880" max="15888" width="0" style="1" hidden="1" customWidth="1"/>
    <col min="15889" max="16128" width="9.140625" style="1"/>
    <col min="16129" max="16129" width="14" style="1" customWidth="1"/>
    <col min="16130" max="16130" width="20.28515625" style="1" customWidth="1"/>
    <col min="16131" max="16131" width="41" style="1" customWidth="1"/>
    <col min="16132" max="16132" width="34.85546875" style="1" customWidth="1"/>
    <col min="16133" max="16135" width="5.7109375" style="1" customWidth="1"/>
    <col min="16136" max="16144" width="0" style="1" hidden="1" customWidth="1"/>
    <col min="16145" max="16384" width="9.140625" style="1"/>
  </cols>
  <sheetData>
    <row r="1" spans="1:21" ht="33" customHeight="1">
      <c r="C1" s="837" t="s">
        <v>0</v>
      </c>
      <c r="D1" s="837"/>
    </row>
    <row r="2" spans="1:21">
      <c r="C2" s="4" t="s">
        <v>1</v>
      </c>
      <c r="D2" s="5" t="s">
        <v>957</v>
      </c>
    </row>
    <row r="3" spans="1:21">
      <c r="C3" s="4" t="s">
        <v>3</v>
      </c>
      <c r="D3" s="5" t="s">
        <v>958</v>
      </c>
    </row>
    <row r="4" spans="1:21">
      <c r="C4" s="4" t="s">
        <v>5</v>
      </c>
      <c r="D4" s="6">
        <f>COUNTIF($Q$84:$Q$1135,"P")</f>
        <v>12</v>
      </c>
    </row>
    <row r="5" spans="1:21">
      <c r="C5" s="4" t="s">
        <v>6</v>
      </c>
      <c r="D5" s="6">
        <f>COUNTIF($Q$84:$Q$1135,"F")</f>
        <v>1</v>
      </c>
    </row>
    <row r="6" spans="1:21">
      <c r="C6" s="4" t="s">
        <v>7</v>
      </c>
      <c r="D6" s="6">
        <f>COUNTIF($Q$84:$Q$1135,"PE")</f>
        <v>7</v>
      </c>
    </row>
    <row r="7" spans="1:21">
      <c r="C7" s="4" t="s">
        <v>8</v>
      </c>
      <c r="D7" s="6">
        <f>D8-D4-D5-D6</f>
        <v>179</v>
      </c>
    </row>
    <row r="8" spans="1:21">
      <c r="C8" s="4" t="s">
        <v>9</v>
      </c>
      <c r="D8" s="6">
        <f>COUNTA($D$14:$D$1135)</f>
        <v>199</v>
      </c>
    </row>
    <row r="10" spans="1:21" s="2" customFormat="1" ht="12.75" customHeight="1">
      <c r="A10" s="907" t="s">
        <v>3</v>
      </c>
      <c r="B10" s="907" t="s">
        <v>10</v>
      </c>
      <c r="C10" s="907" t="s">
        <v>11</v>
      </c>
      <c r="D10" s="907" t="s">
        <v>12</v>
      </c>
      <c r="E10" s="913" t="s">
        <v>445</v>
      </c>
      <c r="F10" s="914"/>
      <c r="G10" s="915"/>
      <c r="H10" s="913" t="e">
        <v>#REF!</v>
      </c>
      <c r="I10" s="914"/>
      <c r="J10" s="915"/>
      <c r="K10" s="913" t="e">
        <v>#REF!</v>
      </c>
      <c r="L10" s="914"/>
      <c r="M10" s="915"/>
      <c r="N10" s="913" t="e">
        <v>#REF!</v>
      </c>
      <c r="O10" s="914"/>
      <c r="P10" s="915"/>
      <c r="Q10" s="907" t="s">
        <v>16</v>
      </c>
      <c r="R10" s="907" t="s">
        <v>17</v>
      </c>
      <c r="S10" s="907" t="s">
        <v>18</v>
      </c>
      <c r="T10" s="1"/>
      <c r="U10" s="1"/>
    </row>
    <row r="11" spans="1:21" s="2" customFormat="1" ht="13.5" customHeight="1">
      <c r="A11" s="908"/>
      <c r="B11" s="909"/>
      <c r="C11" s="909"/>
      <c r="D11" s="909"/>
      <c r="E11" s="262" t="s">
        <v>19</v>
      </c>
      <c r="F11" s="262" t="s">
        <v>20</v>
      </c>
      <c r="G11" s="262" t="s">
        <v>21</v>
      </c>
      <c r="H11" s="262" t="s">
        <v>19</v>
      </c>
      <c r="I11" s="262" t="s">
        <v>20</v>
      </c>
      <c r="J11" s="262" t="s">
        <v>21</v>
      </c>
      <c r="K11" s="262" t="s">
        <v>19</v>
      </c>
      <c r="L11" s="262" t="s">
        <v>20</v>
      </c>
      <c r="M11" s="262" t="s">
        <v>21</v>
      </c>
      <c r="N11" s="262" t="s">
        <v>19</v>
      </c>
      <c r="O11" s="262" t="s">
        <v>20</v>
      </c>
      <c r="P11" s="262" t="s">
        <v>21</v>
      </c>
      <c r="Q11" s="909"/>
      <c r="R11" s="909"/>
      <c r="S11" s="909"/>
      <c r="T11" s="1"/>
      <c r="U11" s="1"/>
    </row>
    <row r="12" spans="1:21" s="330" customFormat="1" ht="42.75" customHeight="1">
      <c r="A12" s="194"/>
      <c r="B12" s="947" t="s">
        <v>959</v>
      </c>
      <c r="C12" s="917"/>
      <c r="D12" s="917"/>
      <c r="E12" s="300"/>
      <c r="F12" s="300"/>
      <c r="G12" s="300"/>
      <c r="H12" s="300"/>
      <c r="I12" s="300"/>
      <c r="J12" s="300"/>
      <c r="K12" s="300"/>
      <c r="L12" s="300"/>
      <c r="M12" s="300"/>
      <c r="N12" s="300"/>
      <c r="O12" s="300"/>
      <c r="P12" s="300"/>
      <c r="Q12" s="300"/>
      <c r="R12" s="300"/>
      <c r="S12" s="301"/>
      <c r="T12" s="41"/>
      <c r="U12" s="41"/>
    </row>
    <row r="13" spans="1:21" s="266" customFormat="1" ht="24" customHeight="1">
      <c r="A13" s="263"/>
      <c r="B13" s="948" t="s">
        <v>960</v>
      </c>
      <c r="C13" s="949"/>
      <c r="D13" s="264"/>
      <c r="E13" s="264"/>
      <c r="F13" s="264"/>
      <c r="G13" s="264"/>
      <c r="H13" s="264"/>
      <c r="I13" s="264"/>
      <c r="J13" s="264"/>
      <c r="K13" s="264"/>
      <c r="L13" s="264"/>
      <c r="M13" s="264"/>
      <c r="N13" s="264"/>
      <c r="O13" s="264"/>
      <c r="P13" s="264"/>
      <c r="Q13" s="264"/>
      <c r="R13" s="264"/>
      <c r="S13" s="265"/>
      <c r="T13" s="1"/>
      <c r="U13" s="1"/>
    </row>
    <row r="14" spans="1:21" ht="17.25" collapsed="1">
      <c r="A14" s="263"/>
      <c r="B14" s="267" t="s">
        <v>447</v>
      </c>
      <c r="C14" s="268"/>
      <c r="D14" s="268"/>
      <c r="E14" s="268"/>
      <c r="F14" s="268"/>
      <c r="G14" s="268"/>
      <c r="H14" s="268"/>
      <c r="I14" s="268"/>
      <c r="J14" s="268"/>
      <c r="K14" s="268"/>
      <c r="L14" s="268"/>
      <c r="M14" s="268"/>
      <c r="N14" s="268"/>
      <c r="O14" s="268"/>
      <c r="P14" s="268"/>
      <c r="Q14" s="268"/>
      <c r="R14" s="268"/>
      <c r="S14" s="269"/>
    </row>
    <row r="15" spans="1:21" s="270" customFormat="1" ht="24.95" hidden="1" customHeight="1" outlineLevel="1">
      <c r="A15" s="194"/>
      <c r="B15" s="195" t="s">
        <v>24</v>
      </c>
      <c r="C15" s="196"/>
      <c r="D15" s="196"/>
      <c r="E15" s="196"/>
      <c r="F15" s="196"/>
      <c r="G15" s="196"/>
      <c r="H15" s="196"/>
      <c r="I15" s="196"/>
      <c r="J15" s="196"/>
      <c r="K15" s="196"/>
      <c r="L15" s="196"/>
      <c r="M15" s="196"/>
      <c r="N15" s="196"/>
      <c r="O15" s="196"/>
      <c r="P15" s="196"/>
      <c r="Q15" s="196"/>
      <c r="R15" s="196"/>
      <c r="S15" s="197"/>
    </row>
    <row r="16" spans="1:21" s="270" customFormat="1" ht="24.95" hidden="1" customHeight="1" outlineLevel="2">
      <c r="A16" s="194" t="str">
        <f>IF(AND(D16="",D16=""),"",$D$3&amp;"_"&amp;ROW()-11-COUNTBLANK($D$12:D16))</f>
        <v>DKK_1</v>
      </c>
      <c r="B16" s="331" t="s">
        <v>961</v>
      </c>
      <c r="C16" s="178" t="s">
        <v>962</v>
      </c>
      <c r="D16" s="305" t="s">
        <v>1151</v>
      </c>
      <c r="E16" s="272" t="s">
        <v>175</v>
      </c>
      <c r="F16" s="272"/>
      <c r="G16" s="272"/>
      <c r="H16" s="272"/>
      <c r="I16" s="272"/>
      <c r="J16" s="272"/>
      <c r="K16" s="272"/>
      <c r="L16" s="272"/>
      <c r="M16" s="272"/>
      <c r="N16" s="272"/>
      <c r="O16" s="272"/>
      <c r="P16" s="272"/>
      <c r="Q16" s="238" t="str">
        <f t="shared" ref="Q16:Q83" si="0">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74"/>
      <c r="S16" s="274"/>
    </row>
    <row r="17" spans="1:19" s="270" customFormat="1" ht="24.95" hidden="1" customHeight="1" outlineLevel="2">
      <c r="A17" s="194" t="str">
        <f>IF(AND(D17="",D17=""),"",$D$3&amp;"_"&amp;ROW()-11-COUNTBLANK($D$12:D17))</f>
        <v>DKK_2</v>
      </c>
      <c r="B17" s="178" t="s">
        <v>28</v>
      </c>
      <c r="C17" s="178" t="s">
        <v>451</v>
      </c>
      <c r="D17" s="178" t="s">
        <v>452</v>
      </c>
      <c r="E17" s="272" t="s">
        <v>175</v>
      </c>
      <c r="F17" s="272"/>
      <c r="G17" s="272"/>
      <c r="H17" s="272"/>
      <c r="I17" s="272"/>
      <c r="J17" s="272"/>
      <c r="K17" s="272"/>
      <c r="L17" s="272"/>
      <c r="M17" s="272"/>
      <c r="N17" s="272"/>
      <c r="O17" s="272"/>
      <c r="P17" s="272"/>
      <c r="Q17" s="238" t="str">
        <f t="shared" si="0"/>
        <v>P</v>
      </c>
      <c r="R17" s="274"/>
      <c r="S17" s="274"/>
    </row>
    <row r="18" spans="1:19" s="270" customFormat="1" ht="24.95" hidden="1" customHeight="1" outlineLevel="2">
      <c r="A18" s="194" t="str">
        <f>IF(AND(D18="",D18=""),"",$D$3&amp;"_"&amp;ROW()-11-COUNTBLANK($D$12:D18))</f>
        <v>DKK_3</v>
      </c>
      <c r="B18" s="178" t="s">
        <v>31</v>
      </c>
      <c r="C18" s="178" t="s">
        <v>32</v>
      </c>
      <c r="D18" s="275" t="s">
        <v>453</v>
      </c>
      <c r="E18" s="272" t="s">
        <v>175</v>
      </c>
      <c r="F18" s="272"/>
      <c r="G18" s="272"/>
      <c r="H18" s="272"/>
      <c r="I18" s="272"/>
      <c r="J18" s="272"/>
      <c r="K18" s="272"/>
      <c r="L18" s="272"/>
      <c r="M18" s="272"/>
      <c r="N18" s="272"/>
      <c r="O18" s="272"/>
      <c r="P18" s="272"/>
      <c r="Q18" s="238" t="str">
        <f t="shared" si="0"/>
        <v>P</v>
      </c>
      <c r="R18" s="274"/>
      <c r="S18" s="274"/>
    </row>
    <row r="19" spans="1:19" s="270" customFormat="1" ht="24.95" hidden="1" customHeight="1" outlineLevel="2">
      <c r="A19" s="194" t="str">
        <f>IF(AND(D19="",D19=""),"",$D$3&amp;"_"&amp;ROW()-11-COUNTBLANK($D$12:D19))</f>
        <v>DKK_4</v>
      </c>
      <c r="B19" s="276" t="s">
        <v>34</v>
      </c>
      <c r="C19" s="277" t="s">
        <v>35</v>
      </c>
      <c r="D19" s="276" t="s">
        <v>454</v>
      </c>
      <c r="E19" s="272" t="s">
        <v>175</v>
      </c>
      <c r="F19" s="272"/>
      <c r="G19" s="272"/>
      <c r="H19" s="272"/>
      <c r="I19" s="272"/>
      <c r="J19" s="272"/>
      <c r="K19" s="272"/>
      <c r="L19" s="272"/>
      <c r="M19" s="272"/>
      <c r="N19" s="272"/>
      <c r="O19" s="272"/>
      <c r="P19" s="272"/>
      <c r="Q19" s="238" t="str">
        <f t="shared" si="0"/>
        <v>P</v>
      </c>
      <c r="S19" s="274"/>
    </row>
    <row r="20" spans="1:19" s="270" customFormat="1" ht="24.95" hidden="1" customHeight="1" outlineLevel="2">
      <c r="A20" s="194" t="str">
        <f>IF(AND(D20="",D20=""),"",$D$3&amp;"_"&amp;ROW()-11-COUNTBLANK($D$12:D20))</f>
        <v>DKK_5</v>
      </c>
      <c r="B20" s="178" t="s">
        <v>37</v>
      </c>
      <c r="C20" s="277" t="s">
        <v>38</v>
      </c>
      <c r="D20" s="178" t="s">
        <v>39</v>
      </c>
      <c r="E20" s="272" t="s">
        <v>175</v>
      </c>
      <c r="F20" s="272"/>
      <c r="G20" s="272"/>
      <c r="H20" s="272"/>
      <c r="I20" s="272"/>
      <c r="J20" s="272"/>
      <c r="K20" s="272"/>
      <c r="L20" s="272"/>
      <c r="M20" s="272"/>
      <c r="N20" s="272"/>
      <c r="O20" s="272"/>
      <c r="P20" s="272"/>
      <c r="Q20" s="238" t="str">
        <f t="shared" si="0"/>
        <v>P</v>
      </c>
      <c r="R20" s="274"/>
      <c r="S20" s="274"/>
    </row>
    <row r="21" spans="1:19" s="270" customFormat="1" ht="24.95" hidden="1" customHeight="1" outlineLevel="2">
      <c r="A21" s="194" t="str">
        <f>IF(AND(D21="",D21=""),"",$D$3&amp;"_"&amp;ROW()-11-COUNTBLANK($D$12:D21))</f>
        <v>DKK_6</v>
      </c>
      <c r="B21" s="178" t="s">
        <v>40</v>
      </c>
      <c r="C21" s="277" t="s">
        <v>41</v>
      </c>
      <c r="D21" s="178" t="s">
        <v>42</v>
      </c>
      <c r="E21" s="272" t="s">
        <v>175</v>
      </c>
      <c r="F21" s="272"/>
      <c r="G21" s="272"/>
      <c r="H21" s="272"/>
      <c r="I21" s="272"/>
      <c r="J21" s="272"/>
      <c r="K21" s="272"/>
      <c r="L21" s="272"/>
      <c r="M21" s="272"/>
      <c r="N21" s="272"/>
      <c r="O21" s="272"/>
      <c r="P21" s="272"/>
      <c r="Q21" s="238" t="str">
        <f t="shared" si="0"/>
        <v>P</v>
      </c>
      <c r="R21" s="274"/>
      <c r="S21" s="274"/>
    </row>
    <row r="22" spans="1:19" s="270" customFormat="1" ht="24.95" hidden="1" customHeight="1" outlineLevel="1">
      <c r="A22" s="194" t="str">
        <f>IF(AND(D22="",D22=""),"",$D$3&amp;"_"&amp;ROW()-11-COUNTBLANK($D$12:D22))</f>
        <v/>
      </c>
      <c r="B22" s="875" t="s">
        <v>458</v>
      </c>
      <c r="C22" s="876"/>
      <c r="D22" s="876"/>
      <c r="E22" s="876"/>
      <c r="F22" s="876"/>
      <c r="G22" s="876"/>
      <c r="H22" s="876"/>
      <c r="I22" s="876"/>
      <c r="J22" s="876"/>
      <c r="K22" s="876"/>
      <c r="L22" s="876"/>
      <c r="M22" s="876"/>
      <c r="N22" s="876"/>
      <c r="O22" s="876"/>
      <c r="P22" s="876"/>
      <c r="Q22" s="876"/>
      <c r="R22" s="876"/>
      <c r="S22" s="877"/>
    </row>
    <row r="23" spans="1:19" s="270" customFormat="1" ht="24.95" hidden="1" customHeight="1" outlineLevel="2">
      <c r="A23" s="194" t="str">
        <f>IF(AND(D23="",D23=""),"",$D$3&amp;"_"&amp;ROW()-11-COUNTBLANK($D$12:D23))</f>
        <v>DKK_7</v>
      </c>
      <c r="B23" s="275" t="s">
        <v>459</v>
      </c>
      <c r="C23" s="275" t="s">
        <v>963</v>
      </c>
      <c r="D23" s="275" t="s">
        <v>1152</v>
      </c>
      <c r="E23" s="272" t="s">
        <v>175</v>
      </c>
      <c r="F23" s="272"/>
      <c r="G23" s="272"/>
      <c r="H23" s="272"/>
      <c r="I23" s="272"/>
      <c r="J23" s="272"/>
      <c r="K23" s="272"/>
      <c r="L23" s="272"/>
      <c r="M23" s="272"/>
      <c r="N23" s="272"/>
      <c r="O23" s="272"/>
      <c r="P23" s="272"/>
      <c r="Q23" s="238" t="str">
        <f t="shared" si="0"/>
        <v>P</v>
      </c>
      <c r="R23" s="274"/>
      <c r="S23" s="274"/>
    </row>
    <row r="24" spans="1:19" s="270" customFormat="1" ht="24.95" hidden="1" customHeight="1" outlineLevel="2">
      <c r="A24" s="194" t="str">
        <f>IF(AND(D24="",D24=""),"",$D$3&amp;"_"&amp;ROW()-11-COUNTBLANK($D$12:D24))</f>
        <v/>
      </c>
      <c r="B24" s="878" t="s">
        <v>964</v>
      </c>
      <c r="C24" s="879"/>
      <c r="D24" s="879"/>
      <c r="E24" s="879"/>
      <c r="F24" s="879"/>
      <c r="G24" s="879"/>
      <c r="H24" s="879"/>
      <c r="I24" s="879"/>
      <c r="J24" s="879"/>
      <c r="K24" s="879"/>
      <c r="L24" s="879"/>
      <c r="M24" s="879"/>
      <c r="N24" s="879"/>
      <c r="O24" s="879"/>
      <c r="P24" s="879"/>
      <c r="Q24" s="879"/>
      <c r="R24" s="879"/>
      <c r="S24" s="880"/>
    </row>
    <row r="25" spans="1:19" s="270" customFormat="1" ht="24.95" hidden="1" customHeight="1" outlineLevel="2">
      <c r="A25" s="194" t="str">
        <f>IF(AND(D25="",D25=""),"",$D$3&amp;"_"&amp;ROW()-11-COUNTBLANK($D$12:D25))</f>
        <v>DKK_8</v>
      </c>
      <c r="B25" s="207" t="s">
        <v>463</v>
      </c>
      <c r="C25" s="207" t="s">
        <v>464</v>
      </c>
      <c r="D25" s="207" t="s">
        <v>465</v>
      </c>
      <c r="E25" s="272" t="s">
        <v>175</v>
      </c>
      <c r="F25" s="272"/>
      <c r="G25" s="272"/>
      <c r="H25" s="272"/>
      <c r="I25" s="272"/>
      <c r="J25" s="272"/>
      <c r="K25" s="272"/>
      <c r="L25" s="272"/>
      <c r="M25" s="272"/>
      <c r="N25" s="272"/>
      <c r="O25" s="272"/>
      <c r="P25" s="272"/>
      <c r="Q25" s="238" t="str">
        <f t="shared" si="0"/>
        <v>P</v>
      </c>
      <c r="R25" s="274"/>
      <c r="S25" s="274"/>
    </row>
    <row r="26" spans="1:19" s="270" customFormat="1" ht="24.95" hidden="1" customHeight="1" outlineLevel="2">
      <c r="A26" s="194" t="str">
        <f>IF(AND(D26="",D26=""),"",$D$3&amp;"_"&amp;ROW()-11-COUNTBLANK($D$12:D26))</f>
        <v>DKK_9</v>
      </c>
      <c r="B26" s="208" t="s">
        <v>466</v>
      </c>
      <c r="C26" s="207" t="s">
        <v>467</v>
      </c>
      <c r="D26" s="207" t="s">
        <v>468</v>
      </c>
      <c r="E26" s="272" t="s">
        <v>175</v>
      </c>
      <c r="F26" s="272"/>
      <c r="G26" s="272"/>
      <c r="H26" s="272"/>
      <c r="I26" s="272"/>
      <c r="J26" s="272"/>
      <c r="K26" s="272"/>
      <c r="L26" s="272"/>
      <c r="M26" s="272"/>
      <c r="N26" s="272"/>
      <c r="O26" s="272"/>
      <c r="P26" s="272"/>
      <c r="Q26" s="238" t="str">
        <f t="shared" si="0"/>
        <v>P</v>
      </c>
      <c r="S26" s="274"/>
    </row>
    <row r="27" spans="1:19" s="270" customFormat="1" ht="24.95" hidden="1" customHeight="1" outlineLevel="2">
      <c r="A27" s="194" t="str">
        <f>IF(AND(D27="",D27=""),"",$D$3&amp;"_"&amp;ROW()-11-COUNTBLANK($D$12:D27))</f>
        <v>DKK_10</v>
      </c>
      <c r="B27" s="208" t="s">
        <v>469</v>
      </c>
      <c r="C27" s="207" t="s">
        <v>470</v>
      </c>
      <c r="D27" s="207" t="s">
        <v>471</v>
      </c>
      <c r="E27" s="272" t="s">
        <v>175</v>
      </c>
      <c r="F27" s="272"/>
      <c r="G27" s="272"/>
      <c r="H27" s="272"/>
      <c r="I27" s="272"/>
      <c r="J27" s="272"/>
      <c r="K27" s="272"/>
      <c r="L27" s="272"/>
      <c r="M27" s="272"/>
      <c r="N27" s="272"/>
      <c r="O27" s="272"/>
      <c r="P27" s="272"/>
      <c r="Q27" s="238" t="str">
        <f t="shared" si="0"/>
        <v>P</v>
      </c>
      <c r="R27" s="274"/>
      <c r="S27" s="274"/>
    </row>
    <row r="28" spans="1:19" s="270" customFormat="1" ht="24.95" hidden="1" customHeight="1" outlineLevel="2">
      <c r="A28" s="194" t="str">
        <f>IF(AND(D28="",D28=""),"",$D$3&amp;"_"&amp;ROW()-11-COUNTBLANK($D$12:D28))</f>
        <v>DKK_11</v>
      </c>
      <c r="B28" s="207" t="s">
        <v>472</v>
      </c>
      <c r="C28" s="207" t="s">
        <v>473</v>
      </c>
      <c r="D28" s="207" t="s">
        <v>474</v>
      </c>
      <c r="E28" s="272" t="s">
        <v>175</v>
      </c>
      <c r="F28" s="272"/>
      <c r="G28" s="272"/>
      <c r="H28" s="272"/>
      <c r="I28" s="272"/>
      <c r="J28" s="272"/>
      <c r="K28" s="272"/>
      <c r="L28" s="272"/>
      <c r="M28" s="272"/>
      <c r="N28" s="272"/>
      <c r="O28" s="272"/>
      <c r="P28" s="272"/>
      <c r="Q28" s="238" t="str">
        <f t="shared" si="0"/>
        <v>P</v>
      </c>
      <c r="R28" s="274"/>
      <c r="S28" s="274"/>
    </row>
    <row r="29" spans="1:19" s="270" customFormat="1" ht="24.95" hidden="1" customHeight="1" outlineLevel="2">
      <c r="A29" s="194" t="str">
        <f>IF(AND(D29="",D29=""),"",$D$3&amp;"_"&amp;ROW()-11-COUNTBLANK($D$12:D29))</f>
        <v/>
      </c>
      <c r="B29" s="878" t="s">
        <v>965</v>
      </c>
      <c r="C29" s="879"/>
      <c r="D29" s="879"/>
      <c r="E29" s="879"/>
      <c r="F29" s="879"/>
      <c r="G29" s="879"/>
      <c r="H29" s="879"/>
      <c r="I29" s="879"/>
      <c r="J29" s="879"/>
      <c r="K29" s="879"/>
      <c r="L29" s="879"/>
      <c r="M29" s="879"/>
      <c r="N29" s="879"/>
      <c r="O29" s="879"/>
      <c r="P29" s="879"/>
      <c r="Q29" s="879"/>
      <c r="R29" s="879"/>
      <c r="S29" s="880"/>
    </row>
    <row r="30" spans="1:19" s="270" customFormat="1" ht="24.95" hidden="1" customHeight="1" outlineLevel="2">
      <c r="A30" s="194" t="str">
        <f>IF(AND(D30="",D30=""),"",$D$3&amp;"_"&amp;ROW()-11-COUNTBLANK($D$12:D30))</f>
        <v>DKK_12</v>
      </c>
      <c r="B30" s="207" t="s">
        <v>463</v>
      </c>
      <c r="C30" s="207" t="s">
        <v>683</v>
      </c>
      <c r="D30" s="207" t="s">
        <v>684</v>
      </c>
      <c r="E30" s="272" t="s">
        <v>175</v>
      </c>
      <c r="F30" s="272"/>
      <c r="G30" s="272"/>
      <c r="H30" s="272"/>
      <c r="I30" s="272"/>
      <c r="J30" s="272"/>
      <c r="K30" s="272"/>
      <c r="L30" s="272"/>
      <c r="M30" s="272"/>
      <c r="N30" s="272"/>
      <c r="O30" s="272"/>
      <c r="P30" s="272"/>
      <c r="Q30" s="238" t="str">
        <f t="shared" si="0"/>
        <v>P</v>
      </c>
      <c r="R30" s="274"/>
      <c r="S30" s="274"/>
    </row>
    <row r="31" spans="1:19" s="270" customFormat="1" ht="24.95" hidden="1" customHeight="1" outlineLevel="2">
      <c r="A31" s="194" t="str">
        <f>IF(AND(D31="",D31=""),"",$D$3&amp;"_"&amp;ROW()-11-COUNTBLANK($D$12:D31))</f>
        <v>DKK_13</v>
      </c>
      <c r="B31" s="208" t="s">
        <v>466</v>
      </c>
      <c r="C31" s="207" t="s">
        <v>966</v>
      </c>
      <c r="D31" s="207" t="s">
        <v>686</v>
      </c>
      <c r="E31" s="272" t="s">
        <v>175</v>
      </c>
      <c r="F31" s="272"/>
      <c r="G31" s="272"/>
      <c r="H31" s="272"/>
      <c r="I31" s="272"/>
      <c r="J31" s="272"/>
      <c r="K31" s="272"/>
      <c r="L31" s="272"/>
      <c r="M31" s="272"/>
      <c r="N31" s="272"/>
      <c r="O31" s="272"/>
      <c r="P31" s="272"/>
      <c r="Q31" s="238" t="str">
        <f t="shared" si="0"/>
        <v>P</v>
      </c>
      <c r="R31" s="274"/>
      <c r="S31" s="274"/>
    </row>
    <row r="32" spans="1:19" s="270" customFormat="1" ht="24.95" hidden="1" customHeight="1" outlineLevel="2">
      <c r="A32" s="194" t="str">
        <f>IF(AND(D32="",D32=""),"",$D$3&amp;"_"&amp;ROW()-11-COUNTBLANK($D$12:D32))</f>
        <v>DKK_14</v>
      </c>
      <c r="B32" s="208" t="s">
        <v>469</v>
      </c>
      <c r="C32" s="207" t="s">
        <v>470</v>
      </c>
      <c r="D32" s="207" t="s">
        <v>471</v>
      </c>
      <c r="E32" s="272" t="s">
        <v>175</v>
      </c>
      <c r="F32" s="272"/>
      <c r="G32" s="272"/>
      <c r="H32" s="272"/>
      <c r="I32" s="272"/>
      <c r="J32" s="272"/>
      <c r="K32" s="272"/>
      <c r="L32" s="272"/>
      <c r="M32" s="272"/>
      <c r="N32" s="272"/>
      <c r="O32" s="272"/>
      <c r="P32" s="272"/>
      <c r="Q32" s="238" t="str">
        <f t="shared" si="0"/>
        <v>P</v>
      </c>
      <c r="R32" s="274"/>
      <c r="S32" s="274"/>
    </row>
    <row r="33" spans="1:19" s="270" customFormat="1" ht="24.95" hidden="1" customHeight="1" outlineLevel="2">
      <c r="A33" s="194" t="str">
        <f>IF(AND(D33="",D33=""),"",$D$3&amp;"_"&amp;ROW()-11-COUNTBLANK($D$12:D33))</f>
        <v>DKK_15</v>
      </c>
      <c r="B33" s="208" t="s">
        <v>967</v>
      </c>
      <c r="C33" s="207" t="s">
        <v>968</v>
      </c>
      <c r="D33" s="207" t="s">
        <v>969</v>
      </c>
      <c r="E33" s="272" t="s">
        <v>175</v>
      </c>
      <c r="F33" s="272"/>
      <c r="G33" s="272"/>
      <c r="H33" s="272"/>
      <c r="I33" s="272"/>
      <c r="J33" s="272"/>
      <c r="K33" s="272"/>
      <c r="L33" s="272"/>
      <c r="M33" s="272"/>
      <c r="N33" s="272"/>
      <c r="O33" s="272"/>
      <c r="P33" s="272"/>
      <c r="Q33" s="238" t="str">
        <f t="shared" si="0"/>
        <v>P</v>
      </c>
      <c r="R33" s="274"/>
      <c r="S33" s="274"/>
    </row>
    <row r="34" spans="1:19" s="270" customFormat="1" ht="24.95" hidden="1" customHeight="1" outlineLevel="2">
      <c r="A34" s="194" t="str">
        <f>IF(AND(D34="",D34=""),"",$D$3&amp;"_"&amp;ROW()-11-COUNTBLANK($D$12:D34))</f>
        <v/>
      </c>
      <c r="B34" s="258" t="s">
        <v>970</v>
      </c>
      <c r="C34" s="259"/>
      <c r="D34" s="259"/>
      <c r="E34" s="259"/>
      <c r="F34" s="259"/>
      <c r="G34" s="259"/>
      <c r="H34" s="259"/>
      <c r="I34" s="259"/>
      <c r="J34" s="259"/>
      <c r="K34" s="259"/>
      <c r="L34" s="259"/>
      <c r="M34" s="259"/>
      <c r="N34" s="259"/>
      <c r="O34" s="259"/>
      <c r="P34" s="259"/>
      <c r="Q34" s="238" t="str">
        <f t="shared" si="0"/>
        <v/>
      </c>
      <c r="R34" s="259"/>
      <c r="S34" s="260"/>
    </row>
    <row r="35" spans="1:19" s="270" customFormat="1" ht="24.95" hidden="1" customHeight="1" outlineLevel="2">
      <c r="A35" s="194" t="str">
        <f>IF(AND(D35="",D35=""),"",$D$3&amp;"_"&amp;ROW()-11-COUNTBLANK($D$12:D35))</f>
        <v>DKK_16</v>
      </c>
      <c r="B35" s="207" t="s">
        <v>463</v>
      </c>
      <c r="C35" s="207" t="s">
        <v>683</v>
      </c>
      <c r="D35" s="207" t="s">
        <v>477</v>
      </c>
      <c r="E35" s="272" t="s">
        <v>175</v>
      </c>
      <c r="F35" s="272"/>
      <c r="G35" s="272"/>
      <c r="H35" s="272"/>
      <c r="I35" s="272"/>
      <c r="J35" s="272"/>
      <c r="K35" s="272"/>
      <c r="L35" s="272"/>
      <c r="M35" s="272"/>
      <c r="N35" s="272"/>
      <c r="O35" s="272"/>
      <c r="P35" s="272"/>
      <c r="Q35" s="238" t="str">
        <f t="shared" si="0"/>
        <v>P</v>
      </c>
      <c r="R35" s="274"/>
      <c r="S35" s="274"/>
    </row>
    <row r="36" spans="1:19" s="270" customFormat="1" ht="24.95" hidden="1" customHeight="1" outlineLevel="2">
      <c r="A36" s="194" t="str">
        <f>IF(AND(D36="",D36=""),"",$D$3&amp;"_"&amp;ROW()-11-COUNTBLANK($D$12:D36))</f>
        <v>DKK_17</v>
      </c>
      <c r="B36" s="208" t="s">
        <v>466</v>
      </c>
      <c r="C36" s="207" t="s">
        <v>966</v>
      </c>
      <c r="D36" s="207" t="s">
        <v>686</v>
      </c>
      <c r="E36" s="272" t="s">
        <v>175</v>
      </c>
      <c r="F36" s="272"/>
      <c r="G36" s="272"/>
      <c r="H36" s="272"/>
      <c r="I36" s="272"/>
      <c r="J36" s="272"/>
      <c r="K36" s="272"/>
      <c r="L36" s="272"/>
      <c r="M36" s="272"/>
      <c r="N36" s="272"/>
      <c r="O36" s="272"/>
      <c r="P36" s="272"/>
      <c r="Q36" s="238" t="str">
        <f t="shared" si="0"/>
        <v>P</v>
      </c>
      <c r="R36" s="274"/>
      <c r="S36" s="274"/>
    </row>
    <row r="37" spans="1:19" s="270" customFormat="1" ht="24.95" hidden="1" customHeight="1" outlineLevel="2">
      <c r="A37" s="194" t="str">
        <f>IF(AND(D37="",D37=""),"",$D$3&amp;"_"&amp;ROW()-11-COUNTBLANK($D$12:D37))</f>
        <v>DKK_18</v>
      </c>
      <c r="B37" s="208" t="s">
        <v>469</v>
      </c>
      <c r="C37" s="207" t="s">
        <v>470</v>
      </c>
      <c r="D37" s="207" t="s">
        <v>471</v>
      </c>
      <c r="E37" s="272" t="s">
        <v>175</v>
      </c>
      <c r="F37" s="272"/>
      <c r="G37" s="272"/>
      <c r="H37" s="272"/>
      <c r="I37" s="272"/>
      <c r="J37" s="272"/>
      <c r="K37" s="272"/>
      <c r="L37" s="272"/>
      <c r="M37" s="272"/>
      <c r="N37" s="272"/>
      <c r="O37" s="272"/>
      <c r="P37" s="272"/>
      <c r="Q37" s="238" t="str">
        <f t="shared" si="0"/>
        <v>P</v>
      </c>
      <c r="R37" s="274"/>
      <c r="S37" s="274"/>
    </row>
    <row r="38" spans="1:19" s="270" customFormat="1" ht="24.95" hidden="1" customHeight="1" outlineLevel="2">
      <c r="A38" s="194" t="str">
        <f>IF(AND(D38="",D38=""),"",$D$3&amp;"_"&amp;ROW()-11-COUNTBLANK($D$12:D38))</f>
        <v>DKK_19</v>
      </c>
      <c r="B38" s="208" t="s">
        <v>967</v>
      </c>
      <c r="C38" s="207" t="s">
        <v>971</v>
      </c>
      <c r="D38" s="207" t="s">
        <v>969</v>
      </c>
      <c r="E38" s="272" t="s">
        <v>175</v>
      </c>
      <c r="F38" s="272"/>
      <c r="G38" s="272"/>
      <c r="H38" s="272"/>
      <c r="I38" s="272"/>
      <c r="J38" s="272"/>
      <c r="K38" s="272"/>
      <c r="L38" s="272"/>
      <c r="M38" s="272"/>
      <c r="N38" s="272"/>
      <c r="O38" s="272"/>
      <c r="P38" s="272"/>
      <c r="Q38" s="238" t="str">
        <f t="shared" si="0"/>
        <v>P</v>
      </c>
      <c r="R38" s="274"/>
      <c r="S38" s="274"/>
    </row>
    <row r="39" spans="1:19" s="270" customFormat="1" ht="24.95" hidden="1" customHeight="1" outlineLevel="1">
      <c r="A39" s="194" t="str">
        <f>IF(AND(D39="",D39=""),"",$D$3&amp;"_"&amp;ROW()-11-COUNTBLANK($D$12:D39))</f>
        <v/>
      </c>
      <c r="B39" s="875" t="s">
        <v>972</v>
      </c>
      <c r="C39" s="876"/>
      <c r="D39" s="876"/>
      <c r="E39" s="876"/>
      <c r="F39" s="876"/>
      <c r="G39" s="876"/>
      <c r="H39" s="876"/>
      <c r="I39" s="876"/>
      <c r="J39" s="876"/>
      <c r="K39" s="876"/>
      <c r="L39" s="876"/>
      <c r="M39" s="876"/>
      <c r="N39" s="876"/>
      <c r="O39" s="876"/>
      <c r="P39" s="876"/>
      <c r="Q39" s="876"/>
      <c r="R39" s="876"/>
      <c r="S39" s="877"/>
    </row>
    <row r="40" spans="1:19" s="270" customFormat="1" ht="24.95" hidden="1" customHeight="1" outlineLevel="2">
      <c r="A40" s="194" t="str">
        <f>IF(AND(D40="",D40=""),"",$D$3&amp;"_"&amp;ROW()-11-COUNTBLANK($D$12:D40))</f>
        <v>DKK_20</v>
      </c>
      <c r="B40" s="273" t="s">
        <v>973</v>
      </c>
      <c r="C40" s="273" t="s">
        <v>974</v>
      </c>
      <c r="D40" s="273" t="s">
        <v>975</v>
      </c>
      <c r="E40" s="272" t="s">
        <v>175</v>
      </c>
      <c r="F40" s="272"/>
      <c r="G40" s="272"/>
      <c r="H40" s="272"/>
      <c r="I40" s="272"/>
      <c r="J40" s="272"/>
      <c r="K40" s="272"/>
      <c r="L40" s="271"/>
      <c r="M40" s="272"/>
      <c r="N40" s="272"/>
      <c r="O40" s="272"/>
      <c r="P40" s="272"/>
      <c r="Q40" s="238" t="str">
        <f t="shared" si="0"/>
        <v>P</v>
      </c>
      <c r="R40" s="274"/>
      <c r="S40" s="274"/>
    </row>
    <row r="41" spans="1:19" s="270" customFormat="1" ht="24.95" hidden="1" customHeight="1" outlineLevel="2">
      <c r="A41" s="194" t="str">
        <f>IF(AND(D41="",D41=""),"",$D$3&amp;"_"&amp;ROW()-11-COUNTBLANK($D$12:D41))</f>
        <v/>
      </c>
      <c r="B41" s="878" t="s">
        <v>964</v>
      </c>
      <c r="C41" s="879"/>
      <c r="D41" s="879"/>
      <c r="E41" s="879"/>
      <c r="F41" s="879"/>
      <c r="G41" s="879"/>
      <c r="H41" s="879"/>
      <c r="I41" s="879"/>
      <c r="J41" s="879"/>
      <c r="K41" s="879"/>
      <c r="L41" s="879"/>
      <c r="M41" s="879"/>
      <c r="N41" s="879"/>
      <c r="O41" s="879"/>
      <c r="P41" s="879"/>
      <c r="Q41" s="879"/>
      <c r="R41" s="879"/>
      <c r="S41" s="880"/>
    </row>
    <row r="42" spans="1:19" s="270" customFormat="1" ht="24.95" hidden="1" customHeight="1" outlineLevel="2">
      <c r="A42" s="194" t="str">
        <f>IF(AND(D42="",D42=""),"",$D$3&amp;"_"&amp;ROW()-11-COUNTBLANK($D$12:D42))</f>
        <v>DKK_21</v>
      </c>
      <c r="B42" s="207" t="s">
        <v>463</v>
      </c>
      <c r="C42" s="207" t="s">
        <v>464</v>
      </c>
      <c r="D42" s="207" t="s">
        <v>465</v>
      </c>
      <c r="E42" s="272" t="s">
        <v>175</v>
      </c>
      <c r="F42" s="272"/>
      <c r="G42" s="272"/>
      <c r="H42" s="272"/>
      <c r="I42" s="272"/>
      <c r="J42" s="272"/>
      <c r="K42" s="272"/>
      <c r="L42" s="271"/>
      <c r="M42" s="272"/>
      <c r="N42" s="272"/>
      <c r="O42" s="272"/>
      <c r="P42" s="272"/>
      <c r="Q42" s="238" t="str">
        <f t="shared" si="0"/>
        <v>P</v>
      </c>
      <c r="R42" s="274"/>
      <c r="S42" s="274"/>
    </row>
    <row r="43" spans="1:19" s="270" customFormat="1" ht="24.95" hidden="1" customHeight="1" outlineLevel="2">
      <c r="A43" s="194" t="str">
        <f>IF(AND(D43="",D43=""),"",$D$3&amp;"_"&amp;ROW()-11-COUNTBLANK($D$12:D43))</f>
        <v>DKK_22</v>
      </c>
      <c r="B43" s="208" t="s">
        <v>466</v>
      </c>
      <c r="C43" s="207" t="s">
        <v>467</v>
      </c>
      <c r="D43" s="207" t="s">
        <v>976</v>
      </c>
      <c r="E43" s="272" t="s">
        <v>175</v>
      </c>
      <c r="F43" s="272"/>
      <c r="G43" s="272"/>
      <c r="H43" s="272"/>
      <c r="I43" s="272"/>
      <c r="J43" s="272"/>
      <c r="K43" s="272"/>
      <c r="L43" s="271"/>
      <c r="M43" s="272"/>
      <c r="N43" s="272"/>
      <c r="O43" s="272"/>
      <c r="P43" s="272"/>
      <c r="Q43" s="238" t="str">
        <f t="shared" si="0"/>
        <v>P</v>
      </c>
      <c r="R43" s="274"/>
      <c r="S43" s="274"/>
    </row>
    <row r="44" spans="1:19" s="270" customFormat="1" ht="24.95" hidden="1" customHeight="1" outlineLevel="2">
      <c r="A44" s="194" t="str">
        <f>IF(AND(D44="",D44=""),"",$D$3&amp;"_"&amp;ROW()-11-COUNTBLANK($D$12:D44))</f>
        <v>DKK_23</v>
      </c>
      <c r="B44" s="208" t="s">
        <v>469</v>
      </c>
      <c r="C44" s="207" t="s">
        <v>470</v>
      </c>
      <c r="D44" s="207" t="s">
        <v>471</v>
      </c>
      <c r="E44" s="272" t="s">
        <v>175</v>
      </c>
      <c r="F44" s="272"/>
      <c r="G44" s="272"/>
      <c r="H44" s="272"/>
      <c r="I44" s="272"/>
      <c r="J44" s="272"/>
      <c r="K44" s="272"/>
      <c r="L44" s="271"/>
      <c r="M44" s="272"/>
      <c r="N44" s="272"/>
      <c r="O44" s="272"/>
      <c r="P44" s="272"/>
      <c r="Q44" s="238" t="str">
        <f t="shared" si="0"/>
        <v>P</v>
      </c>
      <c r="R44" s="274"/>
      <c r="S44" s="274"/>
    </row>
    <row r="45" spans="1:19" s="270" customFormat="1" ht="24.95" hidden="1" customHeight="1" outlineLevel="2">
      <c r="A45" s="194" t="str">
        <f>IF(AND(D45="",D45=""),"",$D$3&amp;"_"&amp;ROW()-11-COUNTBLANK($D$12:D45))</f>
        <v>DKK_24</v>
      </c>
      <c r="B45" s="207" t="s">
        <v>472</v>
      </c>
      <c r="C45" s="207" t="s">
        <v>473</v>
      </c>
      <c r="D45" s="207" t="s">
        <v>474</v>
      </c>
      <c r="E45" s="272" t="s">
        <v>175</v>
      </c>
      <c r="F45" s="272"/>
      <c r="G45" s="272"/>
      <c r="H45" s="272"/>
      <c r="I45" s="272"/>
      <c r="J45" s="272"/>
      <c r="K45" s="272"/>
      <c r="L45" s="271"/>
      <c r="M45" s="272"/>
      <c r="N45" s="272"/>
      <c r="O45" s="272"/>
      <c r="P45" s="272"/>
      <c r="Q45" s="238" t="str">
        <f t="shared" si="0"/>
        <v>P</v>
      </c>
      <c r="R45" s="274"/>
      <c r="S45" s="274"/>
    </row>
    <row r="46" spans="1:19" s="270" customFormat="1" ht="24.95" hidden="1" customHeight="1" outlineLevel="2">
      <c r="A46" s="194" t="str">
        <f>IF(AND(D46="",D46=""),"",$D$3&amp;"_"&amp;ROW()-11-COUNTBLANK($D$12:D46))</f>
        <v/>
      </c>
      <c r="B46" s="878" t="s">
        <v>506</v>
      </c>
      <c r="C46" s="879"/>
      <c r="D46" s="879"/>
      <c r="E46" s="879"/>
      <c r="F46" s="879"/>
      <c r="G46" s="879"/>
      <c r="H46" s="879"/>
      <c r="I46" s="879"/>
      <c r="J46" s="879"/>
      <c r="K46" s="879"/>
      <c r="L46" s="879"/>
      <c r="M46" s="879"/>
      <c r="N46" s="879"/>
      <c r="O46" s="879"/>
      <c r="P46" s="879"/>
      <c r="Q46" s="879"/>
      <c r="R46" s="879"/>
      <c r="S46" s="880"/>
    </row>
    <row r="47" spans="1:19" s="270" customFormat="1" ht="24.95" hidden="1" customHeight="1" outlineLevel="2">
      <c r="A47" s="194" t="str">
        <f>IF(AND(D47="",D47=""),"",$D$3&amp;"_"&amp;ROW()-11-COUNTBLANK($D$12:D47))</f>
        <v>DKK_25</v>
      </c>
      <c r="B47" s="280" t="s">
        <v>628</v>
      </c>
      <c r="C47" s="178" t="s">
        <v>629</v>
      </c>
      <c r="D47" s="254" t="s">
        <v>630</v>
      </c>
      <c r="E47" s="272" t="s">
        <v>175</v>
      </c>
      <c r="F47" s="272"/>
      <c r="G47" s="272"/>
      <c r="H47" s="272"/>
      <c r="I47" s="272"/>
      <c r="J47" s="272"/>
      <c r="K47" s="272"/>
      <c r="L47" s="271"/>
      <c r="M47" s="272"/>
      <c r="N47" s="272"/>
      <c r="O47" s="272"/>
      <c r="P47" s="272"/>
      <c r="Q47" s="238" t="str">
        <f t="shared" si="0"/>
        <v>P</v>
      </c>
      <c r="R47" s="274"/>
      <c r="S47" s="274"/>
    </row>
    <row r="48" spans="1:19" s="270" customFormat="1" ht="24.95" hidden="1" customHeight="1" outlineLevel="2">
      <c r="A48" s="194" t="str">
        <f>IF(AND(D48="",D48=""),"",$D$3&amp;"_"&amp;ROW()-11-COUNTBLANK($D$12:D48))</f>
        <v>DKK_26</v>
      </c>
      <c r="B48" s="280" t="s">
        <v>631</v>
      </c>
      <c r="C48" s="178" t="s">
        <v>632</v>
      </c>
      <c r="D48" s="178" t="s">
        <v>633</v>
      </c>
      <c r="E48" s="272" t="s">
        <v>175</v>
      </c>
      <c r="F48" s="272"/>
      <c r="G48" s="272"/>
      <c r="H48" s="272"/>
      <c r="I48" s="272"/>
      <c r="J48" s="272"/>
      <c r="K48" s="272"/>
      <c r="L48" s="271"/>
      <c r="M48" s="272"/>
      <c r="N48" s="272"/>
      <c r="O48" s="272"/>
      <c r="P48" s="272"/>
      <c r="Q48" s="238" t="str">
        <f t="shared" si="0"/>
        <v>P</v>
      </c>
      <c r="R48" s="274"/>
      <c r="S48" s="274"/>
    </row>
    <row r="49" spans="1:19" s="270" customFormat="1" ht="24.95" hidden="1" customHeight="1" outlineLevel="2">
      <c r="A49" s="194" t="str">
        <f>IF(AND(D49="",D49=""),"",$D$3&amp;"_"&amp;ROW()-11-COUNTBLANK($D$12:D49))</f>
        <v/>
      </c>
      <c r="B49" s="878" t="s">
        <v>475</v>
      </c>
      <c r="C49" s="879"/>
      <c r="D49" s="879"/>
      <c r="E49" s="879"/>
      <c r="F49" s="879"/>
      <c r="G49" s="879"/>
      <c r="H49" s="879"/>
      <c r="I49" s="879"/>
      <c r="J49" s="879"/>
      <c r="K49" s="879"/>
      <c r="L49" s="879"/>
      <c r="M49" s="879"/>
      <c r="N49" s="879"/>
      <c r="O49" s="879"/>
      <c r="P49" s="879"/>
      <c r="Q49" s="879"/>
      <c r="R49" s="879"/>
      <c r="S49" s="880"/>
    </row>
    <row r="50" spans="1:19" s="270" customFormat="1" ht="24.95" hidden="1" customHeight="1" outlineLevel="2">
      <c r="A50" s="194" t="str">
        <f>IF(AND(D50="",D50=""),"",$D$3&amp;"_"&amp;ROW()-11-COUNTBLANK($D$12:D50))</f>
        <v>DKK_27</v>
      </c>
      <c r="B50" s="207" t="s">
        <v>463</v>
      </c>
      <c r="C50" s="207" t="s">
        <v>704</v>
      </c>
      <c r="D50" s="207" t="s">
        <v>705</v>
      </c>
      <c r="E50" s="272" t="s">
        <v>175</v>
      </c>
      <c r="F50" s="272"/>
      <c r="G50" s="272"/>
      <c r="H50" s="272"/>
      <c r="I50" s="272"/>
      <c r="J50" s="272"/>
      <c r="K50" s="272"/>
      <c r="L50" s="272"/>
      <c r="M50" s="272"/>
      <c r="N50" s="272"/>
      <c r="O50" s="272"/>
      <c r="P50" s="272"/>
      <c r="Q50" s="238" t="str">
        <f t="shared" si="0"/>
        <v>P</v>
      </c>
      <c r="R50" s="274"/>
      <c r="S50" s="274"/>
    </row>
    <row r="51" spans="1:19" s="270" customFormat="1" ht="24.95" hidden="1" customHeight="1" outlineLevel="2">
      <c r="A51" s="194" t="str">
        <f>IF(AND(D51="",D51=""),"",$D$3&amp;"_"&amp;ROW()-11-COUNTBLANK($D$12:D51))</f>
        <v>DKK_28</v>
      </c>
      <c r="B51" s="208" t="s">
        <v>466</v>
      </c>
      <c r="C51" s="207" t="s">
        <v>467</v>
      </c>
      <c r="D51" s="207" t="s">
        <v>474</v>
      </c>
      <c r="E51" s="272" t="s">
        <v>175</v>
      </c>
      <c r="F51" s="272"/>
      <c r="G51" s="272"/>
      <c r="H51" s="272"/>
      <c r="I51" s="272"/>
      <c r="J51" s="272"/>
      <c r="K51" s="272"/>
      <c r="L51" s="272"/>
      <c r="M51" s="272"/>
      <c r="N51" s="272"/>
      <c r="O51" s="272"/>
      <c r="P51" s="272"/>
      <c r="Q51" s="238" t="str">
        <f t="shared" si="0"/>
        <v>P</v>
      </c>
      <c r="R51" s="274"/>
      <c r="S51" s="274"/>
    </row>
    <row r="52" spans="1:19" s="270" customFormat="1" ht="24.95" hidden="1" customHeight="1" outlineLevel="2">
      <c r="A52" s="194" t="str">
        <f>IF(AND(D52="",D52=""),"",$D$3&amp;"_"&amp;ROW()-11-COUNTBLANK($D$12:D52))</f>
        <v>DKK_29</v>
      </c>
      <c r="B52" s="208" t="s">
        <v>469</v>
      </c>
      <c r="C52" s="207" t="s">
        <v>470</v>
      </c>
      <c r="D52" s="207" t="s">
        <v>471</v>
      </c>
      <c r="E52" s="272" t="s">
        <v>175</v>
      </c>
      <c r="F52" s="272"/>
      <c r="G52" s="272"/>
      <c r="H52" s="272"/>
      <c r="I52" s="272"/>
      <c r="J52" s="272"/>
      <c r="K52" s="272"/>
      <c r="L52" s="272"/>
      <c r="M52" s="272"/>
      <c r="N52" s="272"/>
      <c r="O52" s="272"/>
      <c r="P52" s="272"/>
      <c r="Q52" s="238" t="str">
        <f t="shared" si="0"/>
        <v>P</v>
      </c>
      <c r="R52" s="274"/>
      <c r="S52" s="274"/>
    </row>
    <row r="53" spans="1:19" s="270" customFormat="1" ht="24.95" hidden="1" customHeight="1" outlineLevel="2">
      <c r="A53" s="194" t="str">
        <f>IF(AND(D53="",D53=""),"",$D$3&amp;"_"&amp;ROW()-11-COUNTBLANK($D$12:D53))</f>
        <v>DKK_30</v>
      </c>
      <c r="B53" s="207" t="s">
        <v>472</v>
      </c>
      <c r="C53" s="207" t="s">
        <v>473</v>
      </c>
      <c r="D53" s="207" t="s">
        <v>474</v>
      </c>
      <c r="E53" s="272" t="s">
        <v>175</v>
      </c>
      <c r="F53" s="272"/>
      <c r="G53" s="272"/>
      <c r="H53" s="272"/>
      <c r="I53" s="272"/>
      <c r="J53" s="272"/>
      <c r="K53" s="272"/>
      <c r="L53" s="272"/>
      <c r="M53" s="272"/>
      <c r="N53" s="272"/>
      <c r="O53" s="272"/>
      <c r="P53" s="272"/>
      <c r="Q53" s="238" t="str">
        <f t="shared" si="0"/>
        <v>P</v>
      </c>
      <c r="R53" s="274"/>
      <c r="S53" s="274"/>
    </row>
    <row r="54" spans="1:19" s="270" customFormat="1" ht="24.95" hidden="1" customHeight="1" outlineLevel="2">
      <c r="A54" s="194" t="str">
        <f>IF(AND(D54="",D54=""),"",$D$3&amp;"_"&amp;ROW()-11-COUNTBLANK($D$12:D54))</f>
        <v/>
      </c>
      <c r="B54" s="878" t="s">
        <v>977</v>
      </c>
      <c r="C54" s="879"/>
      <c r="D54" s="879"/>
      <c r="E54" s="879"/>
      <c r="F54" s="879"/>
      <c r="G54" s="879"/>
      <c r="H54" s="879"/>
      <c r="I54" s="879"/>
      <c r="J54" s="879"/>
      <c r="K54" s="879"/>
      <c r="L54" s="879"/>
      <c r="M54" s="879"/>
      <c r="N54" s="879"/>
      <c r="O54" s="879"/>
      <c r="P54" s="879"/>
      <c r="Q54" s="879"/>
      <c r="R54" s="879"/>
      <c r="S54" s="880"/>
    </row>
    <row r="55" spans="1:19" s="270" customFormat="1" ht="24.95" hidden="1" customHeight="1" outlineLevel="2">
      <c r="A55" s="194" t="str">
        <f>IF(AND(D55="",D55=""),"",$D$3&amp;"_"&amp;ROW()-11-COUNTBLANK($D$12:D55))</f>
        <v>DKK_31</v>
      </c>
      <c r="B55" s="159" t="s">
        <v>108</v>
      </c>
      <c r="C55" s="159" t="s">
        <v>479</v>
      </c>
      <c r="D55" s="159" t="s">
        <v>480</v>
      </c>
      <c r="E55" s="272" t="s">
        <v>175</v>
      </c>
      <c r="F55" s="272"/>
      <c r="G55" s="272"/>
      <c r="H55" s="272"/>
      <c r="I55" s="272"/>
      <c r="J55" s="272"/>
      <c r="K55" s="272"/>
      <c r="L55" s="271"/>
      <c r="M55" s="272"/>
      <c r="N55" s="272"/>
      <c r="O55" s="272"/>
      <c r="P55" s="272"/>
      <c r="Q55" s="238" t="str">
        <f t="shared" si="0"/>
        <v>P</v>
      </c>
      <c r="R55" s="274"/>
      <c r="S55" s="274"/>
    </row>
    <row r="56" spans="1:19" s="270" customFormat="1" ht="24.95" hidden="1" customHeight="1" outlineLevel="2">
      <c r="A56" s="194" t="str">
        <f>IF(AND(D56="",D56=""),"",$D$3&amp;"_"&amp;ROW()-11-COUNTBLANK($D$12:D56))</f>
        <v>DKK_32</v>
      </c>
      <c r="B56" s="159" t="s">
        <v>111</v>
      </c>
      <c r="C56" s="159" t="s">
        <v>481</v>
      </c>
      <c r="D56" s="159" t="s">
        <v>482</v>
      </c>
      <c r="E56" s="272" t="s">
        <v>175</v>
      </c>
      <c r="F56" s="272"/>
      <c r="G56" s="272"/>
      <c r="H56" s="272"/>
      <c r="I56" s="272"/>
      <c r="J56" s="272"/>
      <c r="K56" s="272"/>
      <c r="L56" s="271"/>
      <c r="M56" s="272"/>
      <c r="N56" s="272"/>
      <c r="O56" s="272"/>
      <c r="P56" s="272"/>
      <c r="Q56" s="238" t="str">
        <f t="shared" si="0"/>
        <v>P</v>
      </c>
      <c r="R56" s="274"/>
      <c r="S56" s="274"/>
    </row>
    <row r="57" spans="1:19" s="270" customFormat="1" ht="24.95" hidden="1" customHeight="1" outlineLevel="2">
      <c r="A57" s="194" t="str">
        <f>IF(AND(D57="",D57=""),"",$D$3&amp;"_"&amp;ROW()-11-COUNTBLANK($D$12:D57))</f>
        <v>DKK_33</v>
      </c>
      <c r="B57" s="178" t="s">
        <v>114</v>
      </c>
      <c r="C57" s="178" t="s">
        <v>483</v>
      </c>
      <c r="D57" s="178" t="s">
        <v>116</v>
      </c>
      <c r="E57" s="272" t="s">
        <v>175</v>
      </c>
      <c r="F57" s="272"/>
      <c r="G57" s="272"/>
      <c r="H57" s="272"/>
      <c r="I57" s="272"/>
      <c r="J57" s="272"/>
      <c r="K57" s="272"/>
      <c r="L57" s="271"/>
      <c r="M57" s="272"/>
      <c r="N57" s="272"/>
      <c r="O57" s="272"/>
      <c r="P57" s="272"/>
      <c r="Q57" s="238" t="str">
        <f t="shared" si="0"/>
        <v>P</v>
      </c>
      <c r="R57" s="274"/>
      <c r="S57" s="274"/>
    </row>
    <row r="58" spans="1:19" s="270" customFormat="1" ht="24.95" hidden="1" customHeight="1" outlineLevel="2">
      <c r="A58" s="194" t="str">
        <f>IF(AND(D58="",D58=""),"",$D$3&amp;"_"&amp;ROW()-11-COUNTBLANK($D$12:D58))</f>
        <v>DKK_34</v>
      </c>
      <c r="B58" s="278" t="s">
        <v>978</v>
      </c>
      <c r="C58" s="279" t="s">
        <v>496</v>
      </c>
      <c r="D58" s="279" t="s">
        <v>497</v>
      </c>
      <c r="E58" s="272" t="s">
        <v>175</v>
      </c>
      <c r="F58" s="272"/>
      <c r="G58" s="272"/>
      <c r="H58" s="272"/>
      <c r="I58" s="272"/>
      <c r="J58" s="272"/>
      <c r="K58" s="272"/>
      <c r="L58" s="271"/>
      <c r="M58" s="272"/>
      <c r="N58" s="272"/>
      <c r="O58" s="272"/>
      <c r="P58" s="272"/>
      <c r="Q58" s="238" t="str">
        <f t="shared" si="0"/>
        <v>P</v>
      </c>
      <c r="R58" s="274"/>
      <c r="S58" s="274"/>
    </row>
    <row r="59" spans="1:19" s="270" customFormat="1" ht="24.95" hidden="1" customHeight="1" outlineLevel="2">
      <c r="A59" s="194" t="str">
        <f>IF(AND(D59="",D59=""),"",$D$3&amp;"_"&amp;ROW()-11-COUNTBLANK($D$12:D59))</f>
        <v>DKK_35</v>
      </c>
      <c r="B59" s="278" t="s">
        <v>498</v>
      </c>
      <c r="C59" s="279" t="s">
        <v>499</v>
      </c>
      <c r="D59" s="279" t="s">
        <v>500</v>
      </c>
      <c r="E59" s="272" t="s">
        <v>175</v>
      </c>
      <c r="F59" s="272"/>
      <c r="G59" s="272"/>
      <c r="H59" s="272"/>
      <c r="I59" s="272"/>
      <c r="J59" s="272"/>
      <c r="K59" s="272"/>
      <c r="L59" s="271"/>
      <c r="M59" s="272"/>
      <c r="N59" s="272"/>
      <c r="O59" s="272"/>
      <c r="P59" s="272"/>
      <c r="Q59" s="238" t="str">
        <f t="shared" si="0"/>
        <v>P</v>
      </c>
      <c r="R59" s="274"/>
      <c r="S59" s="274"/>
    </row>
    <row r="60" spans="1:19" s="270" customFormat="1" ht="24.95" hidden="1" customHeight="1" outlineLevel="2">
      <c r="A60" s="194" t="str">
        <f>IF(AND(D60="",D60=""),"",$D$3&amp;"_"&amp;ROW()-11-COUNTBLANK($D$12:D60))</f>
        <v>DKK_36</v>
      </c>
      <c r="B60" s="278" t="s">
        <v>501</v>
      </c>
      <c r="C60" s="279" t="s">
        <v>502</v>
      </c>
      <c r="D60" s="279" t="s">
        <v>500</v>
      </c>
      <c r="E60" s="272" t="s">
        <v>175</v>
      </c>
      <c r="F60" s="272"/>
      <c r="G60" s="272"/>
      <c r="H60" s="272"/>
      <c r="I60" s="272"/>
      <c r="J60" s="272"/>
      <c r="K60" s="272"/>
      <c r="L60" s="271"/>
      <c r="M60" s="272"/>
      <c r="N60" s="272"/>
      <c r="O60" s="272"/>
      <c r="P60" s="272"/>
      <c r="Q60" s="238" t="str">
        <f t="shared" si="0"/>
        <v>P</v>
      </c>
      <c r="R60" s="274"/>
      <c r="S60" s="274"/>
    </row>
    <row r="61" spans="1:19" s="270" customFormat="1" ht="24.95" hidden="1" customHeight="1" outlineLevel="2">
      <c r="A61" s="194" t="str">
        <f>IF(AND(D61="",D61=""),"",$D$3&amp;"_"&amp;ROW()-11-COUNTBLANK($D$12:D61))</f>
        <v>DKK_37</v>
      </c>
      <c r="B61" s="204" t="s">
        <v>487</v>
      </c>
      <c r="C61" s="204" t="s">
        <v>488</v>
      </c>
      <c r="D61" s="204" t="s">
        <v>489</v>
      </c>
      <c r="E61" s="272" t="s">
        <v>175</v>
      </c>
      <c r="F61" s="272"/>
      <c r="G61" s="272"/>
      <c r="H61" s="272"/>
      <c r="I61" s="272"/>
      <c r="J61" s="272"/>
      <c r="K61" s="272"/>
      <c r="L61" s="271"/>
      <c r="M61" s="272"/>
      <c r="N61" s="272"/>
      <c r="O61" s="272"/>
      <c r="P61" s="272"/>
      <c r="Q61" s="238" t="str">
        <f t="shared" si="0"/>
        <v>P</v>
      </c>
      <c r="R61" s="274"/>
      <c r="S61" s="274"/>
    </row>
    <row r="62" spans="1:19" s="270" customFormat="1" ht="24.95" hidden="1" customHeight="1" outlineLevel="2">
      <c r="A62" s="194" t="str">
        <f>IF(AND(D62="",D62=""),"",$D$3&amp;"_"&amp;ROW()-11-COUNTBLANK($D$12:D62))</f>
        <v>DKK_38</v>
      </c>
      <c r="B62" s="204" t="s">
        <v>117</v>
      </c>
      <c r="C62" s="204" t="s">
        <v>118</v>
      </c>
      <c r="D62" s="204" t="s">
        <v>119</v>
      </c>
      <c r="E62" s="272" t="s">
        <v>175</v>
      </c>
      <c r="F62" s="272"/>
      <c r="G62" s="272"/>
      <c r="H62" s="272"/>
      <c r="I62" s="272"/>
      <c r="J62" s="272"/>
      <c r="K62" s="272"/>
      <c r="L62" s="271"/>
      <c r="M62" s="272"/>
      <c r="N62" s="272"/>
      <c r="O62" s="272"/>
      <c r="P62" s="272"/>
      <c r="Q62" s="238" t="str">
        <f t="shared" si="0"/>
        <v>P</v>
      </c>
      <c r="R62" s="274"/>
      <c r="S62" s="274"/>
    </row>
    <row r="63" spans="1:19" s="270" customFormat="1" ht="24.95" hidden="1" customHeight="1" outlineLevel="2">
      <c r="A63" s="194" t="str">
        <f>IF(AND(D63="",D63=""),"",$D$3&amp;"_"&amp;ROW()-11-COUNTBLANK($D$12:D63))</f>
        <v>DKK_39</v>
      </c>
      <c r="B63" s="178" t="s">
        <v>120</v>
      </c>
      <c r="C63" s="178" t="s">
        <v>121</v>
      </c>
      <c r="D63" s="178" t="s">
        <v>122</v>
      </c>
      <c r="E63" s="272" t="s">
        <v>175</v>
      </c>
      <c r="F63" s="272"/>
      <c r="G63" s="272"/>
      <c r="H63" s="272"/>
      <c r="I63" s="272"/>
      <c r="J63" s="272"/>
      <c r="K63" s="272"/>
      <c r="L63" s="271"/>
      <c r="M63" s="272"/>
      <c r="N63" s="272"/>
      <c r="O63" s="272"/>
      <c r="P63" s="272"/>
      <c r="Q63" s="238" t="str">
        <f t="shared" si="0"/>
        <v>P</v>
      </c>
      <c r="R63" s="274"/>
      <c r="S63" s="274"/>
    </row>
    <row r="64" spans="1:19" s="270" customFormat="1" ht="24.95" hidden="1" customHeight="1" outlineLevel="2">
      <c r="A64" s="194" t="str">
        <f>IF(AND(D64="",D64=""),"",$D$3&amp;"_"&amp;ROW()-11-COUNTBLANK($D$12:D64))</f>
        <v>DKK_40</v>
      </c>
      <c r="B64" s="178" t="s">
        <v>490</v>
      </c>
      <c r="C64" s="178" t="s">
        <v>491</v>
      </c>
      <c r="D64" s="178" t="s">
        <v>492</v>
      </c>
      <c r="E64" s="272" t="s">
        <v>175</v>
      </c>
      <c r="F64" s="272"/>
      <c r="G64" s="272"/>
      <c r="H64" s="272"/>
      <c r="I64" s="272"/>
      <c r="J64" s="272"/>
      <c r="K64" s="272"/>
      <c r="L64" s="271"/>
      <c r="M64" s="272"/>
      <c r="N64" s="272"/>
      <c r="O64" s="272"/>
      <c r="P64" s="272"/>
      <c r="Q64" s="238" t="str">
        <f t="shared" si="0"/>
        <v>P</v>
      </c>
      <c r="R64" s="274"/>
      <c r="S64" s="274"/>
    </row>
    <row r="65" spans="1:19" s="270" customFormat="1" ht="24.95" hidden="1" customHeight="1" outlineLevel="2">
      <c r="A65" s="194" t="str">
        <f>IF(AND(D65="",D65=""),"",$D$3&amp;"_"&amp;ROW()-11-COUNTBLANK($D$12:D65))</f>
        <v/>
      </c>
      <c r="B65" s="878" t="s">
        <v>979</v>
      </c>
      <c r="C65" s="879"/>
      <c r="D65" s="879"/>
      <c r="E65" s="879"/>
      <c r="F65" s="879"/>
      <c r="G65" s="879"/>
      <c r="H65" s="879"/>
      <c r="I65" s="879"/>
      <c r="J65" s="879"/>
      <c r="K65" s="879"/>
      <c r="L65" s="879"/>
      <c r="M65" s="879"/>
      <c r="N65" s="879"/>
      <c r="O65" s="879"/>
      <c r="P65" s="879"/>
      <c r="Q65" s="879"/>
      <c r="R65" s="879"/>
      <c r="S65" s="880"/>
    </row>
    <row r="66" spans="1:19" s="270" customFormat="1" ht="24.95" hidden="1" customHeight="1" outlineLevel="2">
      <c r="A66" s="194" t="str">
        <f>IF(AND(D66="",D66=""),"",$D$3&amp;"_"&amp;ROW()-11-COUNTBLANK($D$12:D66))</f>
        <v>DKK_41</v>
      </c>
      <c r="B66" s="159" t="s">
        <v>108</v>
      </c>
      <c r="C66" s="159" t="s">
        <v>479</v>
      </c>
      <c r="D66" s="159" t="s">
        <v>480</v>
      </c>
      <c r="E66" s="272" t="s">
        <v>175</v>
      </c>
      <c r="F66" s="272"/>
      <c r="G66" s="272"/>
      <c r="H66" s="272"/>
      <c r="I66" s="272"/>
      <c r="J66" s="272"/>
      <c r="K66" s="272"/>
      <c r="L66" s="271"/>
      <c r="M66" s="272"/>
      <c r="N66" s="272"/>
      <c r="O66" s="272"/>
      <c r="P66" s="272"/>
      <c r="Q66" s="238" t="str">
        <f t="shared" si="0"/>
        <v>P</v>
      </c>
      <c r="R66" s="274"/>
      <c r="S66" s="274"/>
    </row>
    <row r="67" spans="1:19" s="270" customFormat="1" ht="24.95" hidden="1" customHeight="1" outlineLevel="2">
      <c r="A67" s="194" t="str">
        <f>IF(AND(D67="",D67=""),"",$D$3&amp;"_"&amp;ROW()-11-COUNTBLANK($D$12:D67))</f>
        <v>DKK_42</v>
      </c>
      <c r="B67" s="159" t="s">
        <v>111</v>
      </c>
      <c r="C67" s="159" t="s">
        <v>481</v>
      </c>
      <c r="D67" s="159" t="s">
        <v>482</v>
      </c>
      <c r="E67" s="272" t="s">
        <v>175</v>
      </c>
      <c r="F67" s="272"/>
      <c r="G67" s="272"/>
      <c r="H67" s="272"/>
      <c r="I67" s="272"/>
      <c r="J67" s="272"/>
      <c r="K67" s="272"/>
      <c r="L67" s="271"/>
      <c r="M67" s="272"/>
      <c r="N67" s="272"/>
      <c r="O67" s="272"/>
      <c r="P67" s="272"/>
      <c r="Q67" s="238" t="str">
        <f t="shared" si="0"/>
        <v>P</v>
      </c>
      <c r="R67" s="274"/>
      <c r="S67" s="274"/>
    </row>
    <row r="68" spans="1:19" s="270" customFormat="1" ht="24.95" hidden="1" customHeight="1" outlineLevel="2">
      <c r="A68" s="194" t="str">
        <f>IF(AND(D68="",D68=""),"",$D$3&amp;"_"&amp;ROW()-11-COUNTBLANK($D$12:D68))</f>
        <v>DKK_43</v>
      </c>
      <c r="B68" s="178" t="s">
        <v>114</v>
      </c>
      <c r="C68" s="178" t="s">
        <v>483</v>
      </c>
      <c r="D68" s="178" t="s">
        <v>116</v>
      </c>
      <c r="E68" s="272" t="s">
        <v>175</v>
      </c>
      <c r="F68" s="272"/>
      <c r="G68" s="272"/>
      <c r="H68" s="272"/>
      <c r="I68" s="272"/>
      <c r="J68" s="272"/>
      <c r="K68" s="272"/>
      <c r="L68" s="271"/>
      <c r="M68" s="272"/>
      <c r="N68" s="272"/>
      <c r="O68" s="272"/>
      <c r="P68" s="272"/>
      <c r="Q68" s="238" t="str">
        <f t="shared" si="0"/>
        <v>P</v>
      </c>
      <c r="R68" s="274"/>
      <c r="S68" s="274"/>
    </row>
    <row r="69" spans="1:19" s="270" customFormat="1" ht="24.95" hidden="1" customHeight="1" outlineLevel="2">
      <c r="A69" s="194" t="str">
        <f>IF(AND(D69="",D69=""),"",$D$3&amp;"_"&amp;ROW()-11-COUNTBLANK($D$12:D69))</f>
        <v>DKK_44</v>
      </c>
      <c r="B69" s="204" t="s">
        <v>487</v>
      </c>
      <c r="C69" s="204" t="s">
        <v>488</v>
      </c>
      <c r="D69" s="204" t="s">
        <v>489</v>
      </c>
      <c r="E69" s="272" t="s">
        <v>175</v>
      </c>
      <c r="F69" s="272"/>
      <c r="G69" s="272"/>
      <c r="H69" s="272"/>
      <c r="I69" s="272"/>
      <c r="J69" s="272"/>
      <c r="K69" s="272"/>
      <c r="L69" s="271"/>
      <c r="M69" s="272"/>
      <c r="N69" s="272"/>
      <c r="O69" s="272"/>
      <c r="P69" s="272"/>
      <c r="Q69" s="238" t="str">
        <f t="shared" si="0"/>
        <v>P</v>
      </c>
      <c r="R69" s="274"/>
      <c r="S69" s="274"/>
    </row>
    <row r="70" spans="1:19" s="270" customFormat="1" ht="24.95" hidden="1" customHeight="1" outlineLevel="2">
      <c r="A70" s="194" t="str">
        <f>IF(AND(D70="",D70=""),"",$D$3&amp;"_"&amp;ROW()-11-COUNTBLANK($D$12:D70))</f>
        <v>DKK_45</v>
      </c>
      <c r="B70" s="178" t="s">
        <v>117</v>
      </c>
      <c r="C70" s="178" t="s">
        <v>118</v>
      </c>
      <c r="D70" s="178" t="s">
        <v>119</v>
      </c>
      <c r="E70" s="272" t="s">
        <v>175</v>
      </c>
      <c r="F70" s="272"/>
      <c r="G70" s="272"/>
      <c r="H70" s="272"/>
      <c r="I70" s="272"/>
      <c r="J70" s="272"/>
      <c r="K70" s="272"/>
      <c r="L70" s="271"/>
      <c r="M70" s="272"/>
      <c r="N70" s="272"/>
      <c r="O70" s="272"/>
      <c r="P70" s="272"/>
      <c r="Q70" s="238" t="str">
        <f t="shared" si="0"/>
        <v>P</v>
      </c>
      <c r="R70" s="274"/>
      <c r="S70" s="274"/>
    </row>
    <row r="71" spans="1:19" s="270" customFormat="1" ht="24.95" hidden="1" customHeight="1" outlineLevel="2">
      <c r="A71" s="194" t="str">
        <f>IF(AND(D71="",D71=""),"",$D$3&amp;"_"&amp;ROW()-11-COUNTBLANK($D$12:D71))</f>
        <v>DKK_46</v>
      </c>
      <c r="B71" s="178" t="s">
        <v>120</v>
      </c>
      <c r="C71" s="178" t="s">
        <v>121</v>
      </c>
      <c r="D71" s="178" t="s">
        <v>122</v>
      </c>
      <c r="E71" s="272" t="s">
        <v>175</v>
      </c>
      <c r="F71" s="272"/>
      <c r="G71" s="272"/>
      <c r="H71" s="272"/>
      <c r="I71" s="272"/>
      <c r="J71" s="272"/>
      <c r="K71" s="272"/>
      <c r="L71" s="271"/>
      <c r="M71" s="272"/>
      <c r="N71" s="272"/>
      <c r="O71" s="272"/>
      <c r="P71" s="272"/>
      <c r="Q71" s="238" t="str">
        <f t="shared" si="0"/>
        <v>P</v>
      </c>
      <c r="R71" s="274"/>
      <c r="S71" s="274"/>
    </row>
    <row r="72" spans="1:19" s="270" customFormat="1" ht="24.95" hidden="1" customHeight="1" outlineLevel="2">
      <c r="A72" s="194" t="str">
        <f>IF(AND(D72="",D72=""),"",$D$3&amp;"_"&amp;ROW()-11-COUNTBLANK($D$12:D72))</f>
        <v>DKK_47</v>
      </c>
      <c r="B72" s="178" t="s">
        <v>490</v>
      </c>
      <c r="C72" s="178" t="s">
        <v>491</v>
      </c>
      <c r="D72" s="178" t="s">
        <v>492</v>
      </c>
      <c r="E72" s="272" t="s">
        <v>175</v>
      </c>
      <c r="F72" s="272"/>
      <c r="G72" s="272"/>
      <c r="H72" s="272"/>
      <c r="I72" s="272"/>
      <c r="J72" s="272"/>
      <c r="K72" s="272"/>
      <c r="L72" s="271"/>
      <c r="M72" s="272"/>
      <c r="N72" s="272"/>
      <c r="O72" s="272"/>
      <c r="P72" s="272"/>
      <c r="Q72" s="238" t="str">
        <f t="shared" si="0"/>
        <v>P</v>
      </c>
      <c r="R72" s="274"/>
      <c r="S72" s="274"/>
    </row>
    <row r="73" spans="1:19" s="270" customFormat="1" ht="24.95" hidden="1" customHeight="1" outlineLevel="2">
      <c r="A73" s="194" t="str">
        <f>IF(AND(D73="",D73=""),"",$D$3&amp;"_"&amp;ROW()-11-COUNTBLANK($D73:D$144))</f>
        <v/>
      </c>
      <c r="B73" s="944" t="s">
        <v>980</v>
      </c>
      <c r="C73" s="945"/>
      <c r="D73" s="945"/>
      <c r="E73" s="945"/>
      <c r="F73" s="945"/>
      <c r="G73" s="945"/>
      <c r="H73" s="945"/>
      <c r="I73" s="945"/>
      <c r="J73" s="945"/>
      <c r="K73" s="945"/>
      <c r="L73" s="945"/>
      <c r="M73" s="945"/>
      <c r="N73" s="945"/>
      <c r="O73" s="945"/>
      <c r="P73" s="945"/>
      <c r="Q73" s="945"/>
      <c r="R73" s="945"/>
      <c r="S73" s="946"/>
    </row>
    <row r="74" spans="1:19" s="270" customFormat="1" ht="24.95" hidden="1" customHeight="1" outlineLevel="2">
      <c r="A74" s="194" t="str">
        <f>IF(AND(D74="",D74=""),"",$D$3&amp;"_"&amp;ROW()-11-COUNTBLANK($D74:D$144))</f>
        <v>DKK_53</v>
      </c>
      <c r="B74" s="332" t="s">
        <v>495</v>
      </c>
      <c r="C74" s="332" t="s">
        <v>496</v>
      </c>
      <c r="D74" s="332" t="s">
        <v>981</v>
      </c>
      <c r="E74" s="200" t="s">
        <v>175</v>
      </c>
      <c r="F74" s="200"/>
      <c r="G74" s="200"/>
      <c r="H74" s="200"/>
      <c r="I74" s="200"/>
      <c r="J74" s="200"/>
      <c r="K74" s="200"/>
      <c r="L74" s="200"/>
      <c r="M74" s="200"/>
      <c r="N74" s="200"/>
      <c r="O74" s="200"/>
      <c r="P74" s="200"/>
      <c r="Q74" s="201" t="str">
        <f>IF(OR(IF(G74="",IF(F74="",IF(E74="","",E74),F74),G74)="F",IF(J74="",IF(I74="",IF(H74="","",H74),I74),J74)="F",IF(M74="",IF(L74="",IF(K74="","",K74),L74),M74)="F",IF(P74="",IF(O74="",IF(N74="","",N74),O74),P74)="F")=TRUE,"F",IF(OR(IF(G74="",IF(F74="",IF(E74="","",E74),F74),G74)="PE",IF(J74="",IF(I74="",IF(H74="","",H74),I74),J74)="PE",IF(M74="",IF(L74="",IF(K74="","",K74),L74),M74)="PE",IF(P74="",IF(O74="",IF(N74="","",N74),O74),P74)="PE")=TRUE,"PE",IF(AND(IF(G74="",IF(F74="",IF(E74="","",E74),F74),G74)="",IF(J74="",IF(I74="",IF(H74="","",H74),I74),J74)="",IF(M74="",IF(L74="",IF(K74="","",K74),L74),M74)="",IF(P74="",IF(O74="",IF(N74="","",N74),O74),P74)="")=TRUE,"","P")))</f>
        <v>P</v>
      </c>
      <c r="R74" s="209"/>
      <c r="S74" s="203"/>
    </row>
    <row r="75" spans="1:19" s="270" customFormat="1" ht="24.95" hidden="1" customHeight="1" outlineLevel="2">
      <c r="A75" s="194" t="str">
        <f>IF(AND(D75="",D75=""),"",$D$3&amp;"_"&amp;ROW()-11-COUNTBLANK($D75:D$144))</f>
        <v>DKK_54</v>
      </c>
      <c r="B75" s="332" t="s">
        <v>498</v>
      </c>
      <c r="C75" s="332" t="s">
        <v>499</v>
      </c>
      <c r="D75" s="332" t="s">
        <v>500</v>
      </c>
      <c r="E75" s="200" t="s">
        <v>175</v>
      </c>
      <c r="F75" s="200"/>
      <c r="G75" s="200"/>
      <c r="H75" s="200"/>
      <c r="I75" s="200"/>
      <c r="J75" s="200"/>
      <c r="K75" s="200"/>
      <c r="L75" s="200"/>
      <c r="M75" s="200"/>
      <c r="N75" s="200"/>
      <c r="O75" s="200"/>
      <c r="P75" s="200"/>
      <c r="Q75" s="201" t="str">
        <f>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203"/>
      <c r="S75" s="203"/>
    </row>
    <row r="76" spans="1:19" s="270" customFormat="1" ht="24.95" hidden="1" customHeight="1" outlineLevel="2">
      <c r="A76" s="194" t="str">
        <f>IF(AND(D76="",D76=""),"",$D$3&amp;"_"&amp;ROW()-11-COUNTBLANK($D76:D$144))</f>
        <v>DKK_55</v>
      </c>
      <c r="B76" s="332" t="s">
        <v>501</v>
      </c>
      <c r="C76" s="332" t="s">
        <v>502</v>
      </c>
      <c r="D76" s="332" t="s">
        <v>500</v>
      </c>
      <c r="E76" s="200" t="s">
        <v>175</v>
      </c>
      <c r="F76" s="200"/>
      <c r="G76" s="200"/>
      <c r="H76" s="200"/>
      <c r="I76" s="200"/>
      <c r="J76" s="200"/>
      <c r="K76" s="200"/>
      <c r="L76" s="200"/>
      <c r="M76" s="200"/>
      <c r="N76" s="200"/>
      <c r="O76" s="200"/>
      <c r="P76" s="200"/>
      <c r="Q76" s="201" t="str">
        <f>IF(OR(IF(G76="",IF(F76="",IF(E76="","",E76),F76),G76)="F",IF(J76="",IF(I76="",IF(H76="","",H76),I76),J76)="F",IF(M76="",IF(L76="",IF(K76="","",K76),L76),M76)="F",IF(P76="",IF(O76="",IF(N76="","",N76),O76),P76)="F")=TRUE,"F",IF(OR(IF(G76="",IF(F76="",IF(E76="","",E76),F76),G76)="PE",IF(J76="",IF(I76="",IF(H76="","",H76),I76),J76)="PE",IF(M76="",IF(L76="",IF(K76="","",K76),L76),M76)="PE",IF(P76="",IF(O76="",IF(N76="","",N76),O76),P76)="PE")=TRUE,"PE",IF(AND(IF(G76="",IF(F76="",IF(E76="","",E76),F76),G76)="",IF(J76="",IF(I76="",IF(H76="","",H76),I76),J76)="",IF(M76="",IF(L76="",IF(K76="","",K76),L76),M76)="",IF(P76="",IF(O76="",IF(N76="","",N76),O76),P76)="")=TRUE,"","P")))</f>
        <v>P</v>
      </c>
      <c r="R76" s="203"/>
      <c r="S76" s="203"/>
    </row>
    <row r="77" spans="1:19" s="270" customFormat="1" ht="24.95" hidden="1" customHeight="1" outlineLevel="2">
      <c r="A77" s="194" t="str">
        <f>IF(AND(D77="",D77=""),"",$D$3&amp;"_"&amp;ROW()-11-COUNTBLANK($D$12:D77))</f>
        <v/>
      </c>
      <c r="B77" s="878" t="s">
        <v>982</v>
      </c>
      <c r="C77" s="879"/>
      <c r="D77" s="879"/>
      <c r="E77" s="879"/>
      <c r="F77" s="879"/>
      <c r="G77" s="879"/>
      <c r="H77" s="879"/>
      <c r="I77" s="879"/>
      <c r="J77" s="879"/>
      <c r="K77" s="879"/>
      <c r="L77" s="879"/>
      <c r="M77" s="879"/>
      <c r="N77" s="879"/>
      <c r="O77" s="879"/>
      <c r="P77" s="879"/>
      <c r="Q77" s="879"/>
      <c r="R77" s="879"/>
      <c r="S77" s="880"/>
    </row>
    <row r="78" spans="1:19" s="270" customFormat="1" ht="24.95" hidden="1" customHeight="1" outlineLevel="2">
      <c r="A78" s="194" t="str">
        <f>IF(AND(D78="",D78=""),"",$D$3&amp;"_"&amp;ROW()-11-COUNTBLANK($D$12:D78))</f>
        <v>DKK_51</v>
      </c>
      <c r="B78" s="178" t="s">
        <v>63</v>
      </c>
      <c r="C78" s="178" t="s">
        <v>64</v>
      </c>
      <c r="D78" s="178" t="s">
        <v>687</v>
      </c>
      <c r="E78" s="272" t="s">
        <v>175</v>
      </c>
      <c r="F78" s="272"/>
      <c r="G78" s="272"/>
      <c r="H78" s="272"/>
      <c r="I78" s="272"/>
      <c r="J78" s="272"/>
      <c r="K78" s="272"/>
      <c r="L78" s="271"/>
      <c r="M78" s="272"/>
      <c r="N78" s="272"/>
      <c r="O78" s="272"/>
      <c r="P78" s="272"/>
      <c r="Q78" s="238" t="str">
        <f t="shared" si="0"/>
        <v>P</v>
      </c>
      <c r="R78" s="274"/>
      <c r="S78" s="274"/>
    </row>
    <row r="79" spans="1:19" s="270" customFormat="1" ht="24.95" hidden="1" customHeight="1" outlineLevel="2">
      <c r="A79" s="194" t="str">
        <f>IF(AND(D79="",D79=""),"",$D$3&amp;"_"&amp;ROW()-11-COUNTBLANK($D$12:D79))</f>
        <v>DKK_52</v>
      </c>
      <c r="B79" s="178" t="s">
        <v>66</v>
      </c>
      <c r="C79" s="178" t="s">
        <v>67</v>
      </c>
      <c r="D79" s="178" t="s">
        <v>688</v>
      </c>
      <c r="E79" s="271" t="s">
        <v>175</v>
      </c>
      <c r="F79" s="272"/>
      <c r="G79" s="272"/>
      <c r="H79" s="272"/>
      <c r="I79" s="272"/>
      <c r="J79" s="272"/>
      <c r="K79" s="272"/>
      <c r="L79" s="271"/>
      <c r="M79" s="272"/>
      <c r="N79" s="272"/>
      <c r="O79" s="272"/>
      <c r="P79" s="272"/>
      <c r="Q79" s="238" t="str">
        <f t="shared" si="0"/>
        <v>P</v>
      </c>
      <c r="R79" s="274"/>
      <c r="S79" s="274"/>
    </row>
    <row r="80" spans="1:19" s="270" customFormat="1" ht="24.95" hidden="1" customHeight="1" outlineLevel="2">
      <c r="A80" s="194" t="str">
        <f>IF(AND(D80="",D80=""),"",$D$3&amp;"_"&amp;ROW()-11-COUNTBLANK($D$12:D80))</f>
        <v>DKK_53</v>
      </c>
      <c r="B80" s="178" t="s">
        <v>69</v>
      </c>
      <c r="C80" s="178" t="s">
        <v>70</v>
      </c>
      <c r="D80" s="178" t="s">
        <v>71</v>
      </c>
      <c r="E80" s="271" t="s">
        <v>175</v>
      </c>
      <c r="F80" s="272"/>
      <c r="G80" s="272"/>
      <c r="H80" s="272"/>
      <c r="I80" s="272"/>
      <c r="J80" s="272"/>
      <c r="K80" s="272"/>
      <c r="L80" s="271"/>
      <c r="M80" s="272"/>
      <c r="N80" s="272"/>
      <c r="O80" s="272"/>
      <c r="P80" s="272"/>
      <c r="Q80" s="238" t="str">
        <f t="shared" si="0"/>
        <v>P</v>
      </c>
      <c r="R80" s="274"/>
      <c r="S80" s="274"/>
    </row>
    <row r="81" spans="1:19" s="270" customFormat="1" ht="24.95" hidden="1" customHeight="1" outlineLevel="2">
      <c r="A81" s="194" t="str">
        <f>IF(AND(D81="",D81=""),"",$D$3&amp;"_"&amp;ROW()-11-COUNTBLANK($D$12:D81))</f>
        <v>DKK_54</v>
      </c>
      <c r="B81" s="282" t="s">
        <v>72</v>
      </c>
      <c r="C81" s="178" t="s">
        <v>73</v>
      </c>
      <c r="D81" s="282" t="s">
        <v>689</v>
      </c>
      <c r="E81" s="271" t="s">
        <v>175</v>
      </c>
      <c r="F81" s="272"/>
      <c r="G81" s="272"/>
      <c r="H81" s="272"/>
      <c r="I81" s="272"/>
      <c r="J81" s="272"/>
      <c r="K81" s="272"/>
      <c r="L81" s="271"/>
      <c r="M81" s="272"/>
      <c r="N81" s="272"/>
      <c r="O81" s="272"/>
      <c r="P81" s="272"/>
      <c r="Q81" s="238" t="str">
        <f t="shared" si="0"/>
        <v>P</v>
      </c>
      <c r="R81" s="274"/>
      <c r="S81" s="274"/>
    </row>
    <row r="82" spans="1:19" s="270" customFormat="1" ht="24.95" hidden="1" customHeight="1" outlineLevel="2">
      <c r="A82" s="194" t="str">
        <f>IF(AND(D82="",D82=""),"",$D$3&amp;"_"&amp;ROW()-11-COUNTBLANK($D$12:D82))</f>
        <v>DKK_55</v>
      </c>
      <c r="B82" s="950" t="s">
        <v>690</v>
      </c>
      <c r="C82" s="282" t="s">
        <v>691</v>
      </c>
      <c r="D82" s="178" t="s">
        <v>692</v>
      </c>
      <c r="E82" s="271" t="s">
        <v>175</v>
      </c>
      <c r="F82" s="272"/>
      <c r="G82" s="272"/>
      <c r="H82" s="272"/>
      <c r="I82" s="272"/>
      <c r="J82" s="272"/>
      <c r="K82" s="272"/>
      <c r="L82" s="271"/>
      <c r="M82" s="272"/>
      <c r="N82" s="272"/>
      <c r="O82" s="272"/>
      <c r="P82" s="272"/>
      <c r="Q82" s="238" t="str">
        <f t="shared" si="0"/>
        <v>P</v>
      </c>
      <c r="R82" s="274"/>
      <c r="S82" s="274"/>
    </row>
    <row r="83" spans="1:19" s="270" customFormat="1" ht="24.95" hidden="1" customHeight="1" outlineLevel="2">
      <c r="A83" s="194" t="str">
        <f>IF(AND(D83="",D83=""),"",$D$3&amp;"_"&amp;ROW()-11-COUNTBLANK($D$12:D83))</f>
        <v>DKK_56</v>
      </c>
      <c r="B83" s="951"/>
      <c r="C83" s="178" t="s">
        <v>693</v>
      </c>
      <c r="D83" s="178" t="s">
        <v>694</v>
      </c>
      <c r="E83" s="271" t="s">
        <v>175</v>
      </c>
      <c r="F83" s="272"/>
      <c r="G83" s="272"/>
      <c r="H83" s="272"/>
      <c r="I83" s="272"/>
      <c r="J83" s="272"/>
      <c r="K83" s="272"/>
      <c r="L83" s="271"/>
      <c r="M83" s="272"/>
      <c r="N83" s="272"/>
      <c r="O83" s="272"/>
      <c r="P83" s="272"/>
      <c r="Q83" s="238" t="str">
        <f t="shared" si="0"/>
        <v>P</v>
      </c>
      <c r="R83" s="274"/>
      <c r="S83" s="274"/>
    </row>
    <row r="84" spans="1:19" hidden="1" outlineLevel="2">
      <c r="A84" s="194" t="str">
        <f>IF(AND(D84="",D84=""),"",$D$3&amp;"_"&amp;ROW()-11-COUNTBLANK($D$12:D84))</f>
        <v>DKK_57</v>
      </c>
      <c r="B84" s="951"/>
      <c r="C84" s="178" t="s">
        <v>695</v>
      </c>
      <c r="D84" s="178" t="s">
        <v>696</v>
      </c>
      <c r="E84" s="271" t="s">
        <v>175</v>
      </c>
      <c r="F84" s="272"/>
      <c r="G84" s="272"/>
      <c r="H84" s="272"/>
      <c r="I84" s="272"/>
      <c r="J84" s="272"/>
      <c r="K84" s="272"/>
      <c r="L84" s="271"/>
      <c r="M84" s="272"/>
      <c r="N84" s="272"/>
      <c r="O84" s="272"/>
      <c r="P84" s="272"/>
      <c r="Q84" s="238" t="str">
        <f>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274"/>
      <c r="S84" s="274"/>
    </row>
    <row r="85" spans="1:19" s="270" customFormat="1" ht="24.95" hidden="1" customHeight="1" outlineLevel="2">
      <c r="A85" s="194" t="str">
        <f>IF(AND(D85="",D85=""),"",$D$3&amp;"_"&amp;ROW()-11-COUNTBLANK($D$12:D85))</f>
        <v>DKK_58</v>
      </c>
      <c r="B85" s="951"/>
      <c r="C85" s="178" t="s">
        <v>697</v>
      </c>
      <c r="D85" s="178" t="s">
        <v>698</v>
      </c>
      <c r="E85" s="271" t="s">
        <v>175</v>
      </c>
      <c r="F85" s="272"/>
      <c r="G85" s="272"/>
      <c r="H85" s="272"/>
      <c r="I85" s="272"/>
      <c r="J85" s="272"/>
      <c r="K85" s="272"/>
      <c r="L85" s="271"/>
      <c r="M85" s="272"/>
      <c r="N85" s="272"/>
      <c r="O85" s="272"/>
      <c r="P85" s="272"/>
      <c r="Q85" s="238" t="str">
        <f>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274"/>
      <c r="S85" s="274"/>
    </row>
    <row r="86" spans="1:19" s="270" customFormat="1" ht="24.95" hidden="1" customHeight="1" outlineLevel="2">
      <c r="A86" s="194" t="str">
        <f>IF(AND(D86="",D86=""),"",$D$3&amp;"_"&amp;ROW()-11-COUNTBLANK($D$12:D86))</f>
        <v>DKK_59</v>
      </c>
      <c r="B86" s="952"/>
      <c r="C86" s="178" t="s">
        <v>699</v>
      </c>
      <c r="D86" s="178" t="s">
        <v>700</v>
      </c>
      <c r="E86" s="271" t="s">
        <v>175</v>
      </c>
      <c r="F86" s="272"/>
      <c r="G86" s="272"/>
      <c r="H86" s="272"/>
      <c r="I86" s="272"/>
      <c r="J86" s="272"/>
      <c r="K86" s="272"/>
      <c r="L86" s="271"/>
      <c r="M86" s="272"/>
      <c r="N86" s="272"/>
      <c r="O86" s="272"/>
      <c r="P86" s="272"/>
      <c r="Q86" s="238" t="str">
        <f>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P</v>
      </c>
      <c r="R86" s="274"/>
      <c r="S86" s="274"/>
    </row>
    <row r="87" spans="1:19" s="270" customFormat="1" ht="24.95" hidden="1" customHeight="1" outlineLevel="2">
      <c r="A87" s="194" t="str">
        <f>IF(AND(D87="",D87=""),"",$D$3&amp;"_"&amp;ROW()-11-COUNTBLANK($D$12:D87))</f>
        <v>DKK_60</v>
      </c>
      <c r="B87" s="283" t="s">
        <v>78</v>
      </c>
      <c r="C87" s="319" t="s">
        <v>983</v>
      </c>
      <c r="D87" s="279" t="s">
        <v>80</v>
      </c>
      <c r="E87" s="271" t="s">
        <v>175</v>
      </c>
      <c r="F87" s="272"/>
      <c r="G87" s="272"/>
      <c r="H87" s="272"/>
      <c r="I87" s="272"/>
      <c r="J87" s="272"/>
      <c r="K87" s="272"/>
      <c r="L87" s="271"/>
      <c r="M87" s="272"/>
      <c r="N87" s="272"/>
      <c r="O87" s="272"/>
      <c r="P87" s="272"/>
      <c r="Q87" s="238" t="str">
        <f>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P</v>
      </c>
      <c r="R87" s="274"/>
      <c r="S87" s="274"/>
    </row>
    <row r="88" spans="1:19" s="41" customFormat="1" ht="24.95" hidden="1" customHeight="1" outlineLevel="1">
      <c r="A88" s="194" t="str">
        <f>IF(AND(D88="",D88=""),"",$D$3&amp;"_"&amp;ROW()-12-COUNTBLANK($D$13:D88))</f>
        <v/>
      </c>
      <c r="B88" s="218" t="s">
        <v>511</v>
      </c>
      <c r="C88" s="219"/>
      <c r="D88" s="219"/>
      <c r="E88" s="284"/>
      <c r="F88" s="284"/>
      <c r="G88" s="284"/>
      <c r="H88" s="284"/>
      <c r="I88" s="284"/>
      <c r="J88" s="284"/>
      <c r="K88" s="284"/>
      <c r="L88" s="284"/>
      <c r="M88" s="284"/>
      <c r="N88" s="284"/>
      <c r="O88" s="284"/>
      <c r="P88" s="284"/>
      <c r="Q88" s="284"/>
      <c r="R88" s="285"/>
      <c r="S88" s="285"/>
    </row>
    <row r="89" spans="1:19" s="289" customFormat="1" ht="24.95" hidden="1" customHeight="1" outlineLevel="1">
      <c r="A89" s="194" t="str">
        <f>IF(AND(D89="",D89=""),"",$D$3&amp;"_"&amp;ROW()-12-COUNTBLANK($D$13:D89))</f>
        <v>DKK_61</v>
      </c>
      <c r="B89" s="691" t="s">
        <v>512</v>
      </c>
      <c r="C89" s="691" t="s">
        <v>513</v>
      </c>
      <c r="D89" s="691" t="s">
        <v>514</v>
      </c>
      <c r="E89" s="286"/>
      <c r="F89" s="286"/>
      <c r="G89" s="286"/>
      <c r="H89" s="287"/>
      <c r="I89" s="287" t="s">
        <v>175</v>
      </c>
      <c r="J89" s="287"/>
      <c r="K89" s="287"/>
      <c r="L89" s="287"/>
      <c r="M89" s="287"/>
      <c r="N89" s="287"/>
      <c r="O89" s="287"/>
      <c r="P89" s="287"/>
      <c r="Q89" s="241"/>
      <c r="R89" s="286"/>
      <c r="S89" s="288"/>
    </row>
    <row r="90" spans="1:19" s="289" customFormat="1" ht="24.95" hidden="1" customHeight="1" outlineLevel="1">
      <c r="A90" s="194" t="str">
        <f>IF(AND(D90="",D90=""),"",$D$3&amp;"_"&amp;ROW()-12-COUNTBLANK($D$13:D90))</f>
        <v>DKK_62</v>
      </c>
      <c r="B90" s="692" t="s">
        <v>466</v>
      </c>
      <c r="C90" s="691" t="s">
        <v>515</v>
      </c>
      <c r="D90" s="691" t="s">
        <v>516</v>
      </c>
      <c r="E90" s="286"/>
      <c r="F90" s="286"/>
      <c r="G90" s="286"/>
      <c r="H90" s="287"/>
      <c r="I90" s="287" t="s">
        <v>175</v>
      </c>
      <c r="J90" s="287"/>
      <c r="K90" s="287"/>
      <c r="L90" s="287"/>
      <c r="M90" s="287"/>
      <c r="N90" s="287"/>
      <c r="O90" s="287"/>
      <c r="P90" s="287"/>
      <c r="Q90" s="241"/>
      <c r="R90" s="286"/>
      <c r="S90" s="288"/>
    </row>
    <row r="91" spans="1:19" s="289" customFormat="1" ht="24.95" hidden="1" customHeight="1" outlineLevel="1">
      <c r="A91" s="194" t="str">
        <f>IF(AND(D91="",D91=""),"",$D$3&amp;"_"&amp;ROW()-12-COUNTBLANK($D$13:D91))</f>
        <v>DKK_63</v>
      </c>
      <c r="B91" s="692" t="s">
        <v>517</v>
      </c>
      <c r="C91" s="691" t="s">
        <v>518</v>
      </c>
      <c r="D91" s="691" t="s">
        <v>519</v>
      </c>
      <c r="E91" s="286"/>
      <c r="F91" s="286"/>
      <c r="G91" s="286"/>
      <c r="H91" s="287"/>
      <c r="I91" s="287" t="s">
        <v>175</v>
      </c>
      <c r="J91" s="287"/>
      <c r="K91" s="287"/>
      <c r="L91" s="287"/>
      <c r="M91" s="287"/>
      <c r="N91" s="287"/>
      <c r="O91" s="287"/>
      <c r="P91" s="287"/>
      <c r="Q91" s="241"/>
      <c r="R91" s="286"/>
      <c r="S91" s="288"/>
    </row>
    <row r="92" spans="1:19" s="289" customFormat="1" ht="24.95" hidden="1" customHeight="1" outlineLevel="1">
      <c r="A92" s="194" t="str">
        <f>IF(AND(D92="",D92=""),"",$D$3&amp;"_"&amp;ROW()-12-COUNTBLANK($D$13:D92))</f>
        <v>DKK_64</v>
      </c>
      <c r="B92" s="691" t="s">
        <v>520</v>
      </c>
      <c r="C92" s="691" t="s">
        <v>521</v>
      </c>
      <c r="D92" s="691" t="s">
        <v>516</v>
      </c>
      <c r="E92" s="286"/>
      <c r="F92" s="286"/>
      <c r="G92" s="286"/>
      <c r="H92" s="287"/>
      <c r="I92" s="287" t="s">
        <v>175</v>
      </c>
      <c r="J92" s="287"/>
      <c r="K92" s="287"/>
      <c r="L92" s="287"/>
      <c r="M92" s="287"/>
      <c r="N92" s="287"/>
      <c r="O92" s="287"/>
      <c r="P92" s="287"/>
      <c r="Q92" s="241"/>
      <c r="R92" s="286"/>
      <c r="S92" s="288"/>
    </row>
    <row r="93" spans="1:19" s="289" customFormat="1" ht="24.95" hidden="1" customHeight="1" outlineLevel="1">
      <c r="A93" s="194" t="str">
        <f>IF(AND(D93="",D93=""),"",$D$3&amp;"_"&amp;ROW()-12-COUNTBLANK($D$13:D93))</f>
        <v>DKK_65</v>
      </c>
      <c r="B93" s="691" t="s">
        <v>522</v>
      </c>
      <c r="C93" s="691" t="s">
        <v>523</v>
      </c>
      <c r="D93" s="691" t="s">
        <v>524</v>
      </c>
      <c r="E93" s="286"/>
      <c r="F93" s="286"/>
      <c r="G93" s="286"/>
      <c r="H93" s="287"/>
      <c r="I93" s="287" t="s">
        <v>175</v>
      </c>
      <c r="J93" s="287"/>
      <c r="K93" s="287"/>
      <c r="L93" s="287"/>
      <c r="M93" s="287"/>
      <c r="N93" s="287"/>
      <c r="O93" s="287"/>
      <c r="P93" s="287"/>
      <c r="Q93" s="241"/>
      <c r="R93" s="286"/>
      <c r="S93" s="288"/>
    </row>
    <row r="94" spans="1:19" s="41" customFormat="1" ht="24.95" hidden="1" customHeight="1" outlineLevel="1">
      <c r="A94" s="194" t="str">
        <f>IF(AND(D94="",D94=""),"",$D$3&amp;"_"&amp;ROW()-11-COUNTBLANK($D$12:D94))</f>
        <v>DKK_66</v>
      </c>
      <c r="B94" s="693" t="s">
        <v>46</v>
      </c>
      <c r="C94" s="694" t="s">
        <v>47</v>
      </c>
      <c r="D94" s="694" t="s">
        <v>525</v>
      </c>
      <c r="E94" s="290"/>
      <c r="F94" s="290"/>
      <c r="G94" s="290"/>
      <c r="H94" s="290"/>
      <c r="I94" s="290"/>
      <c r="J94" s="290"/>
      <c r="K94" s="290"/>
      <c r="L94" s="290"/>
      <c r="M94" s="290"/>
      <c r="N94" s="290"/>
      <c r="O94" s="290"/>
      <c r="P94" s="290"/>
      <c r="Q94" s="201" t="str">
        <f>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
      </c>
      <c r="R94" s="291"/>
      <c r="S94" s="291"/>
    </row>
    <row r="95" spans="1:19" s="41" customFormat="1" ht="24.95" hidden="1" customHeight="1" outlineLevel="1">
      <c r="A95" s="194" t="str">
        <f>IF(AND(D95="",D95=""),"",$D$3&amp;"_"&amp;ROW()-11-COUNTBLANK($D$12:D95))</f>
        <v>DKK_67</v>
      </c>
      <c r="B95" s="694" t="s">
        <v>526</v>
      </c>
      <c r="C95" s="695" t="s">
        <v>527</v>
      </c>
      <c r="D95" s="694" t="s">
        <v>528</v>
      </c>
      <c r="E95" s="290"/>
      <c r="F95" s="290"/>
      <c r="G95" s="290"/>
      <c r="H95" s="290"/>
      <c r="I95" s="290"/>
      <c r="J95" s="290"/>
      <c r="K95" s="290"/>
      <c r="L95" s="290"/>
      <c r="M95" s="290"/>
      <c r="N95" s="290"/>
      <c r="O95" s="290"/>
      <c r="P95" s="290"/>
      <c r="Q95" s="201"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
      </c>
      <c r="R95" s="291"/>
      <c r="S95" s="291"/>
    </row>
    <row r="96" spans="1:19" s="270" customFormat="1" ht="24.95" customHeight="1" collapsed="1">
      <c r="A96" s="194" t="str">
        <f>IF(AND(D96="",D96=""),"",$D$3&amp;"_"&amp;ROW()-11-COUNTBLANK($D$12:D96))</f>
        <v/>
      </c>
      <c r="B96" s="918" t="s">
        <v>529</v>
      </c>
      <c r="C96" s="919"/>
      <c r="D96" s="919"/>
      <c r="E96" s="919"/>
      <c r="F96" s="919"/>
      <c r="G96" s="919"/>
      <c r="H96" s="919"/>
      <c r="I96" s="919"/>
      <c r="J96" s="919"/>
      <c r="K96" s="919"/>
      <c r="L96" s="919"/>
      <c r="M96" s="919"/>
      <c r="N96" s="919"/>
      <c r="O96" s="919"/>
      <c r="P96" s="919"/>
      <c r="Q96" s="919"/>
      <c r="R96" s="919"/>
      <c r="S96" s="920"/>
    </row>
    <row r="97" spans="1:19" s="64" customFormat="1" ht="17.25" hidden="1" customHeight="1" outlineLevel="1">
      <c r="A97" s="232"/>
      <c r="B97" s="953" t="s">
        <v>142</v>
      </c>
      <c r="C97" s="954"/>
      <c r="D97" s="954"/>
      <c r="E97" s="954"/>
      <c r="F97" s="954"/>
      <c r="G97" s="954"/>
      <c r="H97" s="954"/>
      <c r="I97" s="954"/>
      <c r="J97" s="954"/>
      <c r="K97" s="954"/>
      <c r="L97" s="954"/>
      <c r="M97" s="954"/>
      <c r="N97" s="954"/>
      <c r="O97" s="954"/>
      <c r="P97" s="954"/>
      <c r="Q97" s="954"/>
      <c r="R97" s="954"/>
      <c r="S97" s="955"/>
    </row>
    <row r="98" spans="1:19" s="270" customFormat="1" ht="24.95" hidden="1" customHeight="1" outlineLevel="1">
      <c r="A98" s="194" t="str">
        <f>IF(AND(D98="",D98=""),"",$D$3&amp;"_"&amp;ROW()-11-COUNTBLANK($D$12:D98))</f>
        <v>DKK_68</v>
      </c>
      <c r="B98" s="956" t="s">
        <v>143</v>
      </c>
      <c r="C98" s="345" t="s">
        <v>144</v>
      </c>
      <c r="D98" s="273" t="s">
        <v>145</v>
      </c>
      <c r="E98" s="272"/>
      <c r="F98" s="272"/>
      <c r="G98" s="272"/>
      <c r="H98" s="272"/>
      <c r="I98" s="272"/>
      <c r="J98" s="272"/>
      <c r="K98" s="272"/>
      <c r="L98" s="272"/>
      <c r="M98" s="272"/>
      <c r="N98" s="272"/>
      <c r="O98" s="272"/>
      <c r="P98" s="272"/>
      <c r="Q98" s="238"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
      </c>
      <c r="R98" s="274"/>
      <c r="S98" s="274"/>
    </row>
    <row r="99" spans="1:19" s="270" customFormat="1" ht="24.95" hidden="1" customHeight="1" outlineLevel="1">
      <c r="A99" s="194" t="str">
        <f>IF(AND(D99="",D99=""),"",$D$3&amp;"_"&amp;ROW()-11-COUNTBLANK($D$12:D99))</f>
        <v>DKK_69</v>
      </c>
      <c r="B99" s="957"/>
      <c r="C99" s="345" t="s">
        <v>146</v>
      </c>
      <c r="D99" s="273" t="s">
        <v>147</v>
      </c>
      <c r="E99" s="272"/>
      <c r="F99" s="272"/>
      <c r="G99" s="272"/>
      <c r="H99" s="272"/>
      <c r="I99" s="272"/>
      <c r="J99" s="272"/>
      <c r="K99" s="272"/>
      <c r="L99" s="272"/>
      <c r="M99" s="272"/>
      <c r="N99" s="272"/>
      <c r="O99" s="272"/>
      <c r="P99" s="272"/>
      <c r="Q99" s="238"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
      </c>
      <c r="R99" s="274"/>
      <c r="S99" s="274"/>
    </row>
    <row r="100" spans="1:19" s="270" customFormat="1" ht="24.95" hidden="1" customHeight="1" outlineLevel="1">
      <c r="A100" s="194" t="str">
        <f>IF(AND(D100="",D100=""),"",$D$3&amp;"_"&amp;ROW()-11-COUNTBLANK($D$12:D100))</f>
        <v>DKK_70</v>
      </c>
      <c r="B100" s="957"/>
      <c r="C100" s="345" t="s">
        <v>148</v>
      </c>
      <c r="D100" s="273" t="s">
        <v>149</v>
      </c>
      <c r="E100" s="272"/>
      <c r="F100" s="272"/>
      <c r="G100" s="272"/>
      <c r="H100" s="272"/>
      <c r="I100" s="272"/>
      <c r="J100" s="272"/>
      <c r="K100" s="272"/>
      <c r="L100" s="272"/>
      <c r="M100" s="272"/>
      <c r="N100" s="272"/>
      <c r="O100" s="272"/>
      <c r="P100" s="272"/>
      <c r="Q100" s="238" t="str">
        <f>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
      </c>
      <c r="R100" s="274"/>
      <c r="S100" s="274"/>
    </row>
    <row r="101" spans="1:19" s="270" customFormat="1" ht="24.95" hidden="1" customHeight="1" outlineLevel="1">
      <c r="A101" s="194" t="str">
        <f>IF(AND(D101="",D101=""),"",$D$3&amp;"_"&amp;ROW()-11-COUNTBLANK($D$12:D109))</f>
        <v>DKK_70</v>
      </c>
      <c r="B101" s="958"/>
      <c r="C101" s="345" t="s">
        <v>150</v>
      </c>
      <c r="D101" s="273" t="s">
        <v>151</v>
      </c>
      <c r="E101" s="272"/>
      <c r="F101" s="272"/>
      <c r="G101" s="272"/>
      <c r="H101" s="272"/>
      <c r="I101" s="272"/>
      <c r="J101" s="272"/>
      <c r="K101" s="272"/>
      <c r="L101" s="272"/>
      <c r="M101" s="272"/>
      <c r="N101" s="272"/>
      <c r="O101" s="272"/>
      <c r="P101" s="272"/>
      <c r="Q101" s="238"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
      </c>
      <c r="R101" s="274"/>
      <c r="S101" s="274"/>
    </row>
    <row r="102" spans="1:19" ht="17.25" hidden="1" outlineLevel="1">
      <c r="A102" s="232" t="str">
        <f>IF(AND(D102="",D102=""),"",$D$3&amp;"_"&amp;ROW()-11-COUNTBLANK($D$12:D102))</f>
        <v/>
      </c>
      <c r="B102" s="235" t="s">
        <v>152</v>
      </c>
      <c r="C102" s="233"/>
      <c r="D102" s="233"/>
      <c r="E102" s="233"/>
      <c r="F102" s="233"/>
      <c r="G102" s="233"/>
      <c r="H102" s="233"/>
      <c r="I102" s="233"/>
      <c r="J102" s="233"/>
      <c r="K102" s="233"/>
      <c r="L102" s="233"/>
      <c r="M102" s="233"/>
      <c r="N102" s="233"/>
      <c r="O102" s="233"/>
      <c r="P102" s="233"/>
      <c r="Q102" s="233"/>
      <c r="R102" s="233"/>
      <c r="S102" s="236"/>
    </row>
    <row r="103" spans="1:19" s="270" customFormat="1" ht="24.95" hidden="1" customHeight="1" outlineLevel="1">
      <c r="A103" s="194" t="str">
        <f>IF(AND(D103="",D103=""),"",$D$3&amp;"_"&amp;ROW()-11-COUNTBLANK($D$12:D103))</f>
        <v>DKK_72</v>
      </c>
      <c r="B103" s="273" t="s">
        <v>984</v>
      </c>
      <c r="C103" s="345" t="s">
        <v>985</v>
      </c>
      <c r="D103" s="273" t="s">
        <v>986</v>
      </c>
      <c r="E103" s="272"/>
      <c r="F103" s="272"/>
      <c r="G103" s="272"/>
      <c r="H103" s="272"/>
      <c r="I103" s="272"/>
      <c r="J103" s="272"/>
      <c r="K103" s="272"/>
      <c r="L103" s="272"/>
      <c r="M103" s="272"/>
      <c r="N103" s="272"/>
      <c r="O103" s="272"/>
      <c r="P103" s="272"/>
      <c r="Q103" s="238"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
      </c>
      <c r="R103" s="274"/>
      <c r="S103" s="274"/>
    </row>
    <row r="104" spans="1:19" s="270" customFormat="1" ht="24.95" hidden="1" customHeight="1" outlineLevel="1">
      <c r="A104" s="194" t="str">
        <f>IF(AND(D104="",D104=""),"",$D$3&amp;"_"&amp;ROW()-11-COUNTBLANK($D$12:D104))</f>
        <v>DKK_73</v>
      </c>
      <c r="B104" s="273" t="s">
        <v>987</v>
      </c>
      <c r="C104" s="273" t="s">
        <v>988</v>
      </c>
      <c r="D104" s="273" t="s">
        <v>989</v>
      </c>
      <c r="E104" s="272"/>
      <c r="F104" s="272"/>
      <c r="G104" s="272"/>
      <c r="H104" s="272"/>
      <c r="I104" s="272"/>
      <c r="J104" s="272"/>
      <c r="K104" s="272"/>
      <c r="L104" s="272"/>
      <c r="M104" s="272"/>
      <c r="N104" s="272"/>
      <c r="O104" s="272"/>
      <c r="P104" s="272"/>
      <c r="Q104" s="238"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
      </c>
      <c r="R104" s="274"/>
      <c r="S104" s="274"/>
    </row>
    <row r="105" spans="1:19" s="270" customFormat="1" ht="24.95" hidden="1" customHeight="1" outlineLevel="1">
      <c r="A105" s="194" t="str">
        <f>IF(AND(D105="",D105=""),"",$D$3&amp;"_"&amp;ROW()-11-COUNTBLANK($D$12:D105))</f>
        <v>DKK_74</v>
      </c>
      <c r="B105" s="273" t="s">
        <v>159</v>
      </c>
      <c r="C105" s="273" t="s">
        <v>990</v>
      </c>
      <c r="D105" s="273" t="s">
        <v>161</v>
      </c>
      <c r="E105" s="272"/>
      <c r="F105" s="272"/>
      <c r="G105" s="272"/>
      <c r="H105" s="272"/>
      <c r="I105" s="272"/>
      <c r="J105" s="272"/>
      <c r="K105" s="272"/>
      <c r="L105" s="272"/>
      <c r="M105" s="272"/>
      <c r="N105" s="272"/>
      <c r="O105" s="272"/>
      <c r="P105" s="272"/>
      <c r="Q105" s="238"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
      </c>
      <c r="R105" s="274"/>
      <c r="S105" s="274"/>
    </row>
    <row r="106" spans="1:19" s="270" customFormat="1" ht="24.95" hidden="1" customHeight="1" outlineLevel="1">
      <c r="A106" s="194" t="str">
        <f>IF(AND(D106="",D106=""),"",$D$3&amp;"_"&amp;ROW()-11-COUNTBLANK($D$12:D106))</f>
        <v>DKK_75</v>
      </c>
      <c r="B106" s="273" t="s">
        <v>162</v>
      </c>
      <c r="C106" s="273" t="s">
        <v>991</v>
      </c>
      <c r="D106" s="273" t="s">
        <v>164</v>
      </c>
      <c r="E106" s="272"/>
      <c r="F106" s="272"/>
      <c r="G106" s="272"/>
      <c r="H106" s="272"/>
      <c r="I106" s="272"/>
      <c r="J106" s="272"/>
      <c r="K106" s="272"/>
      <c r="L106" s="272"/>
      <c r="M106" s="272"/>
      <c r="N106" s="272"/>
      <c r="O106" s="272"/>
      <c r="P106" s="272"/>
      <c r="Q106" s="238"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
      </c>
      <c r="R106" s="274"/>
      <c r="S106" s="274"/>
    </row>
    <row r="107" spans="1:19" s="270" customFormat="1" ht="24.95" hidden="1" customHeight="1" outlineLevel="1">
      <c r="A107" s="194" t="str">
        <f>IF(AND(D107="",D107=""),"",$D$3&amp;"_"&amp;ROW()-11-COUNTBLANK($D$12:D107))</f>
        <v>DKK_76</v>
      </c>
      <c r="B107" s="273" t="s">
        <v>165</v>
      </c>
      <c r="C107" s="273" t="s">
        <v>992</v>
      </c>
      <c r="D107" s="273" t="s">
        <v>167</v>
      </c>
      <c r="E107" s="272"/>
      <c r="F107" s="272"/>
      <c r="G107" s="272"/>
      <c r="H107" s="272"/>
      <c r="I107" s="272"/>
      <c r="J107" s="272"/>
      <c r="K107" s="272"/>
      <c r="L107" s="272"/>
      <c r="M107" s="272"/>
      <c r="N107" s="272"/>
      <c r="O107" s="272"/>
      <c r="P107" s="272"/>
      <c r="Q107" s="238"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274"/>
      <c r="S107" s="274"/>
    </row>
    <row r="108" spans="1:19" s="270" customFormat="1" ht="24.95" hidden="1" customHeight="1" outlineLevel="1">
      <c r="A108" s="194" t="str">
        <f>IF(AND(D108="",D108=""),"",$D$3&amp;"_"&amp;ROW()-11-COUNTBLANK($D$12:D108))</f>
        <v>DKK_77</v>
      </c>
      <c r="B108" s="273" t="s">
        <v>168</v>
      </c>
      <c r="C108" s="273" t="s">
        <v>993</v>
      </c>
      <c r="D108" s="273" t="s">
        <v>170</v>
      </c>
      <c r="E108" s="272"/>
      <c r="F108" s="272"/>
      <c r="G108" s="272"/>
      <c r="H108" s="272"/>
      <c r="I108" s="272"/>
      <c r="J108" s="272"/>
      <c r="K108" s="272"/>
      <c r="L108" s="272"/>
      <c r="M108" s="272"/>
      <c r="N108" s="272"/>
      <c r="O108" s="272"/>
      <c r="P108" s="272"/>
      <c r="Q108" s="238"/>
      <c r="R108" s="274"/>
      <c r="S108" s="274"/>
    </row>
    <row r="109" spans="1:19" s="270" customFormat="1" ht="24.95" hidden="1" customHeight="1" outlineLevel="1">
      <c r="A109" s="194" t="str">
        <f>IF(AND(D109="",D109=""),"",$D$3&amp;"_"&amp;ROW()-11-COUNTBLANK($D$12:D109))</f>
        <v>DKK_78</v>
      </c>
      <c r="B109" s="273" t="s">
        <v>171</v>
      </c>
      <c r="C109" s="273" t="s">
        <v>172</v>
      </c>
      <c r="D109" s="273" t="s">
        <v>173</v>
      </c>
      <c r="E109" s="272"/>
      <c r="F109" s="272"/>
      <c r="G109" s="272"/>
      <c r="H109" s="272"/>
      <c r="I109" s="272"/>
      <c r="J109" s="272"/>
      <c r="K109" s="272"/>
      <c r="L109" s="272"/>
      <c r="M109" s="272"/>
      <c r="N109" s="272"/>
      <c r="O109" s="272"/>
      <c r="P109" s="272"/>
      <c r="Q109" s="238"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
      </c>
      <c r="R109" s="274"/>
      <c r="S109" s="274"/>
    </row>
    <row r="110" spans="1:19" ht="24.95" hidden="1" customHeight="1" outlineLevel="1">
      <c r="A110" s="194" t="str">
        <f>IF(AND(D110="",D110=""),"",$D$3&amp;"_"&amp;ROW()-11-COUNTBLANK($D$12:D110))</f>
        <v/>
      </c>
      <c r="B110" s="887" t="s">
        <v>994</v>
      </c>
      <c r="C110" s="888"/>
      <c r="D110" s="888"/>
      <c r="E110" s="888"/>
      <c r="F110" s="888"/>
      <c r="G110" s="888"/>
      <c r="H110" s="888"/>
      <c r="I110" s="888"/>
      <c r="J110" s="888"/>
      <c r="K110" s="888"/>
      <c r="L110" s="888"/>
      <c r="M110" s="888"/>
      <c r="N110" s="888"/>
      <c r="O110" s="888"/>
      <c r="P110" s="888"/>
      <c r="Q110" s="888"/>
      <c r="R110" s="888"/>
      <c r="S110" s="889"/>
    </row>
    <row r="111" spans="1:19" ht="24.95" hidden="1" customHeight="1" outlineLevel="1">
      <c r="A111" s="194" t="str">
        <f>IF(AND(D111="",D111=""),"",$D$3&amp;"_"&amp;ROW()-11-COUNTBLANK($D$12:D111))</f>
        <v/>
      </c>
      <c r="B111" s="890" t="s">
        <v>718</v>
      </c>
      <c r="C111" s="891"/>
      <c r="D111" s="891"/>
      <c r="E111" s="891"/>
      <c r="F111" s="891"/>
      <c r="G111" s="891"/>
      <c r="H111" s="891"/>
      <c r="I111" s="891"/>
      <c r="J111" s="891"/>
      <c r="K111" s="891"/>
      <c r="L111" s="891"/>
      <c r="M111" s="891"/>
      <c r="N111" s="891"/>
      <c r="O111" s="891"/>
      <c r="P111" s="891"/>
      <c r="Q111" s="891"/>
      <c r="R111" s="891"/>
      <c r="S111" s="892"/>
    </row>
    <row r="112" spans="1:19" s="270" customFormat="1" ht="24.95" hidden="1" customHeight="1" outlineLevel="1">
      <c r="A112" s="194" t="str">
        <f>IF(AND(D112="",D112=""),"",$D$3&amp;"_"&amp;ROW()-11-COUNTBLANK($D$12:D112))</f>
        <v>DKK_79</v>
      </c>
      <c r="B112" s="959" t="s">
        <v>123</v>
      </c>
      <c r="C112" s="273" t="s">
        <v>995</v>
      </c>
      <c r="D112" s="273" t="s">
        <v>996</v>
      </c>
      <c r="E112" s="271"/>
      <c r="F112" s="272"/>
      <c r="G112" s="272"/>
      <c r="H112" s="272"/>
      <c r="I112" s="272"/>
      <c r="J112" s="272"/>
      <c r="K112" s="272"/>
      <c r="L112" s="271"/>
      <c r="M112" s="272"/>
      <c r="N112" s="272"/>
      <c r="O112" s="272"/>
      <c r="P112" s="272"/>
      <c r="Q112" s="238" t="str">
        <f t="shared" ref="Q112:Q135" si="1">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
      </c>
      <c r="R112" s="274"/>
      <c r="S112" s="274"/>
    </row>
    <row r="113" spans="1:19" s="270" customFormat="1" ht="24.95" hidden="1" customHeight="1" outlineLevel="1">
      <c r="A113" s="194" t="str">
        <f>IF(AND(D113="",D113=""),"",$D$3&amp;"_"&amp;ROW()-11-COUNTBLANK($D$12:D113))</f>
        <v>DKK_80</v>
      </c>
      <c r="B113" s="960"/>
      <c r="C113" s="273" t="s">
        <v>997</v>
      </c>
      <c r="D113" s="273" t="s">
        <v>996</v>
      </c>
      <c r="E113" s="271"/>
      <c r="F113" s="272"/>
      <c r="G113" s="272"/>
      <c r="H113" s="272"/>
      <c r="I113" s="272"/>
      <c r="J113" s="272"/>
      <c r="K113" s="272"/>
      <c r="L113" s="271"/>
      <c r="M113" s="272"/>
      <c r="N113" s="272"/>
      <c r="O113" s="272"/>
      <c r="P113" s="272"/>
      <c r="Q113" s="238" t="str">
        <f t="shared" si="1"/>
        <v/>
      </c>
      <c r="R113" s="274"/>
      <c r="S113" s="274"/>
    </row>
    <row r="114" spans="1:19" s="270" customFormat="1" ht="24.95" hidden="1" customHeight="1" outlineLevel="1">
      <c r="A114" s="194" t="str">
        <f>IF(AND(D114="",D114=""),"",$D$3&amp;"_"&amp;ROW()-11-COUNTBLANK($D$12:D114))</f>
        <v>DKK_81</v>
      </c>
      <c r="B114" s="273" t="s">
        <v>1153</v>
      </c>
      <c r="C114" s="273" t="s">
        <v>998</v>
      </c>
      <c r="D114" s="273" t="s">
        <v>1154</v>
      </c>
      <c r="E114" s="272"/>
      <c r="F114" s="272"/>
      <c r="G114" s="272"/>
      <c r="H114" s="272"/>
      <c r="I114" s="272"/>
      <c r="J114" s="272"/>
      <c r="K114" s="272"/>
      <c r="L114" s="272"/>
      <c r="M114" s="272"/>
      <c r="N114" s="272"/>
      <c r="O114" s="272"/>
      <c r="P114" s="272"/>
      <c r="Q114" s="238" t="str">
        <f t="shared" si="1"/>
        <v/>
      </c>
      <c r="R114" s="274"/>
      <c r="S114" s="274"/>
    </row>
    <row r="115" spans="1:19" s="270" customFormat="1" ht="24.95" hidden="1" customHeight="1" outlineLevel="1">
      <c r="A115" s="194" t="str">
        <f>IF(AND(D115="",D115=""),"",$D$3&amp;"_"&amp;ROW()-11-COUNTBLANK($D$12:D115))</f>
        <v>DKK_82</v>
      </c>
      <c r="B115" s="308" t="s">
        <v>719</v>
      </c>
      <c r="C115" s="308" t="s">
        <v>720</v>
      </c>
      <c r="D115" s="344" t="s">
        <v>721</v>
      </c>
      <c r="E115" s="271"/>
      <c r="F115" s="272"/>
      <c r="G115" s="272"/>
      <c r="H115" s="272"/>
      <c r="I115" s="272"/>
      <c r="J115" s="272"/>
      <c r="K115" s="272"/>
      <c r="L115" s="272"/>
      <c r="M115" s="272"/>
      <c r="N115" s="272"/>
      <c r="O115" s="272"/>
      <c r="P115" s="272"/>
      <c r="Q115" s="238" t="str">
        <f t="shared" si="1"/>
        <v/>
      </c>
      <c r="R115" s="274"/>
      <c r="S115" s="274"/>
    </row>
    <row r="116" spans="1:19" s="270" customFormat="1" ht="24.95" hidden="1" customHeight="1" outlineLevel="1">
      <c r="A116" s="194" t="str">
        <f>IF(AND(D116="",D116=""),"",$D$3&amp;"_"&amp;ROW()-11-COUNTBLANK($D$12:D116))</f>
        <v>DKK_83</v>
      </c>
      <c r="B116" s="308" t="s">
        <v>999</v>
      </c>
      <c r="C116" s="308" t="s">
        <v>1000</v>
      </c>
      <c r="D116" s="308" t="s">
        <v>1001</v>
      </c>
      <c r="E116" s="271"/>
      <c r="F116" s="272"/>
      <c r="G116" s="272"/>
      <c r="H116" s="272"/>
      <c r="I116" s="272"/>
      <c r="J116" s="272"/>
      <c r="K116" s="272"/>
      <c r="L116" s="272"/>
      <c r="M116" s="272"/>
      <c r="N116" s="272"/>
      <c r="O116" s="272"/>
      <c r="P116" s="272"/>
      <c r="Q116" s="238" t="str">
        <f>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
      </c>
      <c r="R116" s="274"/>
      <c r="S116" s="274"/>
    </row>
    <row r="117" spans="1:19" s="270" customFormat="1" ht="24.95" hidden="1" customHeight="1" outlineLevel="1">
      <c r="A117" s="194" t="str">
        <f>IF(AND(D117="",D117=""),"",$D$3&amp;"_"&amp;ROW()-11-COUNTBLANK($D$12:D117))</f>
        <v>DKK_84</v>
      </c>
      <c r="B117" s="257" t="s">
        <v>1002</v>
      </c>
      <c r="C117" s="257" t="s">
        <v>1003</v>
      </c>
      <c r="D117" s="257" t="s">
        <v>1004</v>
      </c>
      <c r="E117" s="271"/>
      <c r="F117" s="272"/>
      <c r="G117" s="272"/>
      <c r="H117" s="272"/>
      <c r="I117" s="272"/>
      <c r="J117" s="272"/>
      <c r="K117" s="272"/>
      <c r="L117" s="272"/>
      <c r="M117" s="272"/>
      <c r="N117" s="272"/>
      <c r="O117" s="272"/>
      <c r="P117" s="272"/>
      <c r="Q117" s="238" t="str">
        <f t="shared" si="1"/>
        <v/>
      </c>
      <c r="R117" s="274"/>
      <c r="S117" s="274"/>
    </row>
    <row r="118" spans="1:19" s="270" customFormat="1" ht="24.95" hidden="1" customHeight="1" outlineLevel="1">
      <c r="A118" s="194" t="str">
        <f>IF(AND(D118="",D118=""),"",$D$3&amp;"_"&amp;ROW()-11-COUNTBLANK($D$12:D118))</f>
        <v>DKK_85</v>
      </c>
      <c r="B118" s="273" t="s">
        <v>1005</v>
      </c>
      <c r="C118" s="273" t="s">
        <v>1006</v>
      </c>
      <c r="D118" s="273" t="s">
        <v>1004</v>
      </c>
      <c r="E118" s="271"/>
      <c r="F118" s="272"/>
      <c r="G118" s="272"/>
      <c r="H118" s="272"/>
      <c r="I118" s="272"/>
      <c r="J118" s="272"/>
      <c r="K118" s="272"/>
      <c r="L118" s="272"/>
      <c r="M118" s="272"/>
      <c r="N118" s="272"/>
      <c r="O118" s="272"/>
      <c r="P118" s="272"/>
      <c r="Q118" s="238" t="str">
        <f t="shared" si="1"/>
        <v/>
      </c>
      <c r="R118" s="274"/>
      <c r="S118" s="274"/>
    </row>
    <row r="119" spans="1:19" s="270" customFormat="1" ht="24.95" hidden="1" customHeight="1" outlineLevel="1">
      <c r="A119" s="194" t="str">
        <f>IF(AND(D119="",D119=""),"",$D$3&amp;"_"&amp;ROW()-11-COUNTBLANK($D$12:D119))</f>
        <v>DKK_86</v>
      </c>
      <c r="B119" s="273" t="s">
        <v>1007</v>
      </c>
      <c r="C119" s="273" t="s">
        <v>1008</v>
      </c>
      <c r="D119" s="273" t="s">
        <v>1009</v>
      </c>
      <c r="E119" s="271"/>
      <c r="F119" s="272"/>
      <c r="G119" s="272"/>
      <c r="H119" s="272"/>
      <c r="I119" s="272"/>
      <c r="J119" s="272"/>
      <c r="K119" s="272"/>
      <c r="L119" s="272"/>
      <c r="M119" s="272"/>
      <c r="N119" s="272"/>
      <c r="O119" s="272"/>
      <c r="P119" s="272"/>
      <c r="Q119" s="238" t="str">
        <f t="shared" si="1"/>
        <v/>
      </c>
      <c r="R119" s="274"/>
      <c r="S119" s="274"/>
    </row>
    <row r="120" spans="1:19" s="270" customFormat="1" ht="24.95" hidden="1" customHeight="1" outlineLevel="1">
      <c r="A120" s="194" t="str">
        <f>IF(AND(D120="",D120=""),"",$D$3&amp;"_"&amp;ROW()-11-COUNTBLANK($D$12:D120))</f>
        <v>DKK_87</v>
      </c>
      <c r="B120" s="273" t="s">
        <v>1010</v>
      </c>
      <c r="C120" s="273" t="s">
        <v>1011</v>
      </c>
      <c r="D120" s="273" t="s">
        <v>1012</v>
      </c>
      <c r="E120" s="271"/>
      <c r="F120" s="272"/>
      <c r="G120" s="272"/>
      <c r="H120" s="272"/>
      <c r="I120" s="272"/>
      <c r="J120" s="272"/>
      <c r="K120" s="272"/>
      <c r="L120" s="272"/>
      <c r="M120" s="272"/>
      <c r="N120" s="272"/>
      <c r="O120" s="272"/>
      <c r="P120" s="272"/>
      <c r="Q120" s="238" t="str">
        <f t="shared" si="1"/>
        <v/>
      </c>
      <c r="R120" s="274"/>
      <c r="S120" s="274"/>
    </row>
    <row r="121" spans="1:19" s="270" customFormat="1" ht="24.95" hidden="1" customHeight="1" outlineLevel="1">
      <c r="A121" s="194" t="str">
        <f>IF(AND(D121="",D121=""),"",$D$3&amp;"_"&amp;ROW()-11-COUNTBLANK($D$12:D121))</f>
        <v>DKK_88</v>
      </c>
      <c r="B121" s="163" t="s">
        <v>1013</v>
      </c>
      <c r="C121" s="163" t="s">
        <v>1014</v>
      </c>
      <c r="D121" s="163" t="s">
        <v>1015</v>
      </c>
      <c r="E121" s="271"/>
      <c r="F121" s="272"/>
      <c r="G121" s="272"/>
      <c r="H121" s="272"/>
      <c r="I121" s="272"/>
      <c r="J121" s="272"/>
      <c r="K121" s="272"/>
      <c r="L121" s="272"/>
      <c r="M121" s="272"/>
      <c r="N121" s="272"/>
      <c r="O121" s="272"/>
      <c r="P121" s="272"/>
      <c r="Q121" s="238" t="str">
        <f t="shared" si="1"/>
        <v/>
      </c>
      <c r="R121" s="274"/>
      <c r="S121" s="274"/>
    </row>
    <row r="122" spans="1:19" s="270" customFormat="1" ht="24.95" hidden="1" customHeight="1" outlineLevel="1">
      <c r="A122" s="194" t="str">
        <f>IF(AND(D122="",D122=""),"",$D$3&amp;"_"&amp;ROW()-11-COUNTBLANK($D$12:D122))</f>
        <v>DKK_89</v>
      </c>
      <c r="B122" s="352" t="s">
        <v>1016</v>
      </c>
      <c r="C122" s="352" t="s">
        <v>1017</v>
      </c>
      <c r="D122" s="245" t="s">
        <v>1018</v>
      </c>
      <c r="E122" s="271"/>
      <c r="F122" s="272"/>
      <c r="G122" s="272"/>
      <c r="H122" s="272"/>
      <c r="I122" s="272"/>
      <c r="J122" s="272"/>
      <c r="K122" s="272"/>
      <c r="L122" s="272"/>
      <c r="M122" s="272"/>
      <c r="N122" s="272"/>
      <c r="O122" s="272"/>
      <c r="P122" s="272"/>
      <c r="Q122" s="238" t="str">
        <f t="shared" si="1"/>
        <v/>
      </c>
      <c r="R122" s="274"/>
      <c r="S122" s="274"/>
    </row>
    <row r="123" spans="1:19" s="270" customFormat="1" ht="24.95" hidden="1" customHeight="1" outlineLevel="1">
      <c r="A123" s="194" t="str">
        <f>IF(AND(D123="",D123=""),"",$D$3&amp;"_"&amp;ROW()-11-COUNTBLANK($D$12:D123))</f>
        <v>DKK_90</v>
      </c>
      <c r="B123" s="163" t="s">
        <v>575</v>
      </c>
      <c r="C123" s="163" t="s">
        <v>1019</v>
      </c>
      <c r="D123" s="343" t="s">
        <v>1020</v>
      </c>
      <c r="E123" s="271"/>
      <c r="F123" s="272"/>
      <c r="G123" s="272"/>
      <c r="H123" s="272"/>
      <c r="I123" s="272"/>
      <c r="J123" s="272"/>
      <c r="K123" s="272"/>
      <c r="L123" s="272"/>
      <c r="M123" s="272"/>
      <c r="N123" s="272"/>
      <c r="O123" s="272"/>
      <c r="P123" s="272"/>
      <c r="Q123" s="238" t="str">
        <f t="shared" si="1"/>
        <v/>
      </c>
      <c r="R123" s="274"/>
      <c r="S123" s="274"/>
    </row>
    <row r="124" spans="1:19" s="270" customFormat="1" ht="24.95" hidden="1" customHeight="1" outlineLevel="1">
      <c r="A124" s="194" t="str">
        <f>IF(AND(D124="",D124=""),"",$D$3&amp;"_"&amp;ROW()-11-COUNTBLANK($D$12:D124))</f>
        <v>DKK_91</v>
      </c>
      <c r="B124" s="163" t="s">
        <v>572</v>
      </c>
      <c r="C124" s="163" t="s">
        <v>1021</v>
      </c>
      <c r="D124" s="163" t="s">
        <v>1022</v>
      </c>
      <c r="E124" s="271"/>
      <c r="F124" s="272"/>
      <c r="G124" s="272"/>
      <c r="H124" s="272"/>
      <c r="I124" s="272"/>
      <c r="J124" s="272"/>
      <c r="K124" s="272"/>
      <c r="L124" s="272"/>
      <c r="M124" s="272"/>
      <c r="N124" s="272"/>
      <c r="O124" s="272"/>
      <c r="P124" s="272"/>
      <c r="Q124" s="238" t="str">
        <f t="shared" si="1"/>
        <v/>
      </c>
      <c r="R124" s="274"/>
      <c r="S124" s="274"/>
    </row>
    <row r="125" spans="1:19" s="270" customFormat="1" ht="24.95" hidden="1" customHeight="1" outlineLevel="1">
      <c r="A125" s="194" t="str">
        <f>IF(AND(D125="",D125=""),"",$D$3&amp;"_"&amp;ROW()-11-COUNTBLANK($D$12:D125))</f>
        <v>DKK_92</v>
      </c>
      <c r="B125" s="273" t="s">
        <v>1023</v>
      </c>
      <c r="C125" s="273" t="s">
        <v>1024</v>
      </c>
      <c r="D125" s="345" t="s">
        <v>1025</v>
      </c>
      <c r="E125" s="271"/>
      <c r="F125" s="272"/>
      <c r="G125" s="272"/>
      <c r="H125" s="272"/>
      <c r="I125" s="272"/>
      <c r="J125" s="272"/>
      <c r="K125" s="272"/>
      <c r="L125" s="272"/>
      <c r="M125" s="272"/>
      <c r="N125" s="272"/>
      <c r="O125" s="272"/>
      <c r="P125" s="272"/>
      <c r="Q125" s="238" t="str">
        <f t="shared" si="1"/>
        <v/>
      </c>
      <c r="R125" s="274"/>
      <c r="S125" s="274"/>
    </row>
    <row r="126" spans="1:19" s="270" customFormat="1" ht="24.95" hidden="1" customHeight="1" outlineLevel="1">
      <c r="A126" s="194" t="str">
        <f>IF(AND(D126="",D126=""),"",$D$3&amp;"_"&amp;ROW()-11-COUNTBLANK($D$12:D126))</f>
        <v>DKK_93</v>
      </c>
      <c r="B126" s="273" t="s">
        <v>1026</v>
      </c>
      <c r="C126" s="273" t="s">
        <v>1027</v>
      </c>
      <c r="D126" s="273" t="s">
        <v>1028</v>
      </c>
      <c r="E126" s="271"/>
      <c r="F126" s="272"/>
      <c r="G126" s="272"/>
      <c r="H126" s="272"/>
      <c r="I126" s="272"/>
      <c r="J126" s="272"/>
      <c r="K126" s="272"/>
      <c r="L126" s="272"/>
      <c r="M126" s="272"/>
      <c r="N126" s="272"/>
      <c r="O126" s="272"/>
      <c r="P126" s="272"/>
      <c r="Q126" s="238" t="str">
        <f t="shared" si="1"/>
        <v/>
      </c>
      <c r="R126" s="274"/>
      <c r="S126" s="274"/>
    </row>
    <row r="127" spans="1:19" s="270" customFormat="1" ht="24.95" hidden="1" customHeight="1" outlineLevel="1">
      <c r="A127" s="194" t="str">
        <f>IF(AND(D127="",D127=""),"",$D$3&amp;"_"&amp;ROW()-11-COUNTBLANK($D$12:D127))</f>
        <v>DKK_94</v>
      </c>
      <c r="B127" s="245" t="s">
        <v>1029</v>
      </c>
      <c r="C127" s="352" t="s">
        <v>706</v>
      </c>
      <c r="D127" s="245" t="s">
        <v>707</v>
      </c>
      <c r="E127" s="271"/>
      <c r="F127" s="272"/>
      <c r="G127" s="272"/>
      <c r="H127" s="272"/>
      <c r="I127" s="272"/>
      <c r="J127" s="272"/>
      <c r="K127" s="272"/>
      <c r="L127" s="272"/>
      <c r="M127" s="272"/>
      <c r="N127" s="272"/>
      <c r="O127" s="272"/>
      <c r="P127" s="272"/>
      <c r="Q127" s="238" t="str">
        <f t="shared" si="1"/>
        <v/>
      </c>
      <c r="R127" s="274"/>
      <c r="S127" s="274"/>
    </row>
    <row r="128" spans="1:19" s="270" customFormat="1" ht="24.95" hidden="1" customHeight="1" outlineLevel="1">
      <c r="A128" s="194" t="str">
        <f>IF(AND(D128="",D128=""),"",$D$3&amp;"_"&amp;ROW()-11-COUNTBLANK($D$12:D128))</f>
        <v>DKK_95</v>
      </c>
      <c r="B128" s="934" t="s">
        <v>1030</v>
      </c>
      <c r="C128" s="245" t="s">
        <v>1031</v>
      </c>
      <c r="D128" s="245" t="s">
        <v>1032</v>
      </c>
      <c r="E128" s="271"/>
      <c r="F128" s="272"/>
      <c r="G128" s="272"/>
      <c r="H128" s="272"/>
      <c r="I128" s="272"/>
      <c r="J128" s="272"/>
      <c r="K128" s="272"/>
      <c r="L128" s="272"/>
      <c r="M128" s="272"/>
      <c r="N128" s="272"/>
      <c r="O128" s="272"/>
      <c r="P128" s="272"/>
      <c r="Q128" s="238" t="str">
        <f t="shared" si="1"/>
        <v/>
      </c>
      <c r="R128" s="274"/>
      <c r="S128" s="274"/>
    </row>
    <row r="129" spans="1:19" s="270" customFormat="1" ht="24.95" hidden="1" customHeight="1" outlineLevel="1">
      <c r="A129" s="194" t="str">
        <f>IF(AND(D129="",D129=""),"",$D$3&amp;"_"&amp;ROW()-11-COUNTBLANK($D$12:D129))</f>
        <v>DKK_96</v>
      </c>
      <c r="B129" s="936"/>
      <c r="C129" s="273" t="s">
        <v>1033</v>
      </c>
      <c r="D129" s="273" t="s">
        <v>1034</v>
      </c>
      <c r="E129" s="271"/>
      <c r="F129" s="272"/>
      <c r="G129" s="272"/>
      <c r="H129" s="272"/>
      <c r="I129" s="272"/>
      <c r="J129" s="272"/>
      <c r="K129" s="272"/>
      <c r="L129" s="272"/>
      <c r="M129" s="272"/>
      <c r="N129" s="272"/>
      <c r="O129" s="272"/>
      <c r="P129" s="272"/>
      <c r="Q129" s="238" t="str">
        <f t="shared" si="1"/>
        <v/>
      </c>
      <c r="R129" s="274"/>
      <c r="S129" s="274"/>
    </row>
    <row r="130" spans="1:19" s="270" customFormat="1" ht="24.95" hidden="1" customHeight="1" outlineLevel="1">
      <c r="A130" s="194" t="str">
        <f>IF(AND(D130="",D130=""),"",$D$3&amp;"_"&amp;ROW()-11-COUNTBLANK($D$12:D130))</f>
        <v>DKK_97</v>
      </c>
      <c r="B130" s="273" t="s">
        <v>1002</v>
      </c>
      <c r="C130" s="273" t="s">
        <v>1003</v>
      </c>
      <c r="D130" s="273" t="s">
        <v>1004</v>
      </c>
      <c r="E130" s="271"/>
      <c r="F130" s="272"/>
      <c r="G130" s="272"/>
      <c r="H130" s="272"/>
      <c r="I130" s="272"/>
      <c r="J130" s="272"/>
      <c r="K130" s="272"/>
      <c r="L130" s="272"/>
      <c r="M130" s="272"/>
      <c r="N130" s="272"/>
      <c r="O130" s="272"/>
      <c r="P130" s="272"/>
      <c r="Q130" s="238" t="str">
        <f t="shared" si="1"/>
        <v/>
      </c>
      <c r="R130" s="274"/>
      <c r="S130" s="274"/>
    </row>
    <row r="131" spans="1:19" s="270" customFormat="1" ht="24.95" hidden="1" customHeight="1" outlineLevel="1">
      <c r="A131" s="194" t="str">
        <f>IF(AND(D131="",D131=""),"",$D$3&amp;"_"&amp;ROW()-11-COUNTBLANK($D$12:D131))</f>
        <v>DKK_98</v>
      </c>
      <c r="B131" s="273" t="s">
        <v>1005</v>
      </c>
      <c r="C131" s="273" t="s">
        <v>1006</v>
      </c>
      <c r="D131" s="273" t="s">
        <v>1004</v>
      </c>
      <c r="E131" s="271"/>
      <c r="F131" s="272"/>
      <c r="G131" s="272"/>
      <c r="H131" s="272"/>
      <c r="I131" s="272"/>
      <c r="J131" s="272"/>
      <c r="K131" s="272"/>
      <c r="L131" s="272"/>
      <c r="M131" s="272"/>
      <c r="N131" s="272"/>
      <c r="O131" s="272"/>
      <c r="P131" s="272"/>
      <c r="Q131" s="238" t="str">
        <f t="shared" si="1"/>
        <v/>
      </c>
      <c r="R131" s="274"/>
      <c r="S131" s="274"/>
    </row>
    <row r="132" spans="1:19" ht="38.25" hidden="1" outlineLevel="1">
      <c r="A132" s="194" t="str">
        <f>IF(AND(D132="",D132=""),"",$D$3&amp;"_"&amp;ROW()-11-COUNTBLANK($D$12:D132))</f>
        <v>DKK_99</v>
      </c>
      <c r="B132" s="273" t="s">
        <v>1007</v>
      </c>
      <c r="C132" s="273" t="s">
        <v>1008</v>
      </c>
      <c r="D132" s="273" t="s">
        <v>1035</v>
      </c>
      <c r="E132" s="271"/>
      <c r="F132" s="272"/>
      <c r="G132" s="272"/>
      <c r="H132" s="272"/>
      <c r="I132" s="272"/>
      <c r="J132" s="272"/>
      <c r="K132" s="272"/>
      <c r="L132" s="272"/>
      <c r="M132" s="272"/>
      <c r="N132" s="272"/>
      <c r="O132" s="272"/>
      <c r="P132" s="272"/>
      <c r="Q132" s="238" t="str">
        <f t="shared" si="1"/>
        <v/>
      </c>
      <c r="R132" s="274"/>
      <c r="S132" s="274"/>
    </row>
    <row r="133" spans="1:19" s="294" customFormat="1" ht="24.95" hidden="1" customHeight="1" outlineLevel="1">
      <c r="A133" s="194" t="str">
        <f>IF(AND(D133="",D133=""),"",$D$3&amp;"_"&amp;ROW()-11-COUNTBLANK($D$12:D133))</f>
        <v>DKK_100</v>
      </c>
      <c r="B133" s="273" t="s">
        <v>1010</v>
      </c>
      <c r="C133" s="273" t="s">
        <v>1011</v>
      </c>
      <c r="D133" s="273" t="s">
        <v>1036</v>
      </c>
      <c r="E133" s="271"/>
      <c r="F133" s="272"/>
      <c r="G133" s="272"/>
      <c r="H133" s="272"/>
      <c r="I133" s="272"/>
      <c r="J133" s="272"/>
      <c r="K133" s="272"/>
      <c r="L133" s="272"/>
      <c r="M133" s="272"/>
      <c r="N133" s="272"/>
      <c r="O133" s="272"/>
      <c r="P133" s="272"/>
      <c r="Q133" s="238" t="str">
        <f t="shared" si="1"/>
        <v/>
      </c>
      <c r="R133" s="274"/>
      <c r="S133" s="274"/>
    </row>
    <row r="134" spans="1:19" s="294" customFormat="1" ht="24.95" hidden="1" customHeight="1" outlineLevel="1">
      <c r="A134" s="194" t="str">
        <f>IF(AND(D134="",D134=""),"",$D$3&amp;"_"&amp;ROW()-11-COUNTBLANK($D$12:D134))</f>
        <v>DKK_101</v>
      </c>
      <c r="B134" s="273" t="s">
        <v>731</v>
      </c>
      <c r="C134" s="273" t="s">
        <v>732</v>
      </c>
      <c r="D134" s="273" t="s">
        <v>733</v>
      </c>
      <c r="E134" s="271"/>
      <c r="F134" s="272"/>
      <c r="G134" s="272"/>
      <c r="H134" s="272"/>
      <c r="I134" s="272"/>
      <c r="J134" s="272"/>
      <c r="K134" s="272"/>
      <c r="L134" s="272"/>
      <c r="M134" s="272"/>
      <c r="N134" s="272"/>
      <c r="O134" s="272"/>
      <c r="P134" s="272"/>
      <c r="Q134" s="238" t="str">
        <f t="shared" si="1"/>
        <v/>
      </c>
      <c r="R134" s="274"/>
      <c r="S134" s="274"/>
    </row>
    <row r="135" spans="1:19" s="294" customFormat="1" ht="24.95" hidden="1" customHeight="1" outlineLevel="1">
      <c r="A135" s="194" t="str">
        <f>IF(AND(D135="",D135=""),"",$D$3&amp;"_"&amp;ROW()-11-COUNTBLANK($D$12:D135))</f>
        <v>DKK_102</v>
      </c>
      <c r="B135" s="273" t="s">
        <v>735</v>
      </c>
      <c r="C135" s="273" t="s">
        <v>736</v>
      </c>
      <c r="D135" s="273" t="s">
        <v>1037</v>
      </c>
      <c r="E135" s="271"/>
      <c r="F135" s="272"/>
      <c r="G135" s="272"/>
      <c r="H135" s="272"/>
      <c r="I135" s="272"/>
      <c r="J135" s="272"/>
      <c r="K135" s="272"/>
      <c r="L135" s="272"/>
      <c r="M135" s="272"/>
      <c r="N135" s="272"/>
      <c r="O135" s="272"/>
      <c r="P135" s="272"/>
      <c r="Q135" s="238" t="str">
        <f t="shared" si="1"/>
        <v/>
      </c>
      <c r="R135" s="274"/>
      <c r="S135" s="274"/>
    </row>
    <row r="136" spans="1:19" s="294" customFormat="1" ht="24.95" customHeight="1" collapsed="1">
      <c r="A136" s="194" t="str">
        <f>IF(AND(D136="",D136=""),"",$D$3&amp;"_"&amp;ROW()-11-COUNTBLANK($D$12:D136))</f>
        <v/>
      </c>
      <c r="B136" s="918" t="s">
        <v>597</v>
      </c>
      <c r="C136" s="919"/>
      <c r="D136" s="919"/>
      <c r="E136" s="919"/>
      <c r="F136" s="919"/>
      <c r="G136" s="919"/>
      <c r="H136" s="919"/>
      <c r="I136" s="919"/>
      <c r="J136" s="919"/>
      <c r="K136" s="919"/>
      <c r="L136" s="919"/>
      <c r="M136" s="919"/>
      <c r="N136" s="919"/>
      <c r="O136" s="919"/>
      <c r="P136" s="919"/>
      <c r="Q136" s="919"/>
      <c r="R136" s="919"/>
      <c r="S136" s="920"/>
    </row>
    <row r="137" spans="1:19" s="294" customFormat="1" ht="24.95" hidden="1" customHeight="1" outlineLevel="1">
      <c r="A137" s="194" t="str">
        <f>IF(AND(D137="",D137=""),"",$D$3&amp;"_"&amp;ROW()-11-COUNTBLANK($D$12:D137))</f>
        <v/>
      </c>
      <c r="B137" s="875" t="s">
        <v>243</v>
      </c>
      <c r="C137" s="876"/>
      <c r="D137" s="876"/>
      <c r="E137" s="876"/>
      <c r="F137" s="876"/>
      <c r="G137" s="876"/>
      <c r="H137" s="876"/>
      <c r="I137" s="876"/>
      <c r="J137" s="876"/>
      <c r="K137" s="876"/>
      <c r="L137" s="876"/>
      <c r="M137" s="876"/>
      <c r="N137" s="876"/>
      <c r="O137" s="876"/>
      <c r="P137" s="876"/>
      <c r="Q137" s="876"/>
      <c r="R137" s="876"/>
      <c r="S137" s="877"/>
    </row>
    <row r="138" spans="1:19" s="294" customFormat="1" ht="24.95" hidden="1" customHeight="1" outlineLevel="1">
      <c r="A138" s="194" t="str">
        <f>IF(AND(D138="",D138=""),"",$D$3&amp;"_"&amp;ROW()-11-COUNTBLANK($D$12:D138))</f>
        <v>DKK_103</v>
      </c>
      <c r="B138" s="898" t="s">
        <v>244</v>
      </c>
      <c r="C138" s="247" t="s">
        <v>245</v>
      </c>
      <c r="D138" s="247" t="s">
        <v>246</v>
      </c>
      <c r="E138" s="271"/>
      <c r="F138" s="271"/>
      <c r="G138" s="271"/>
      <c r="H138" s="271"/>
      <c r="I138" s="271"/>
      <c r="J138" s="271"/>
      <c r="K138" s="271"/>
      <c r="L138" s="271"/>
      <c r="M138" s="271"/>
      <c r="N138" s="271"/>
      <c r="O138" s="271"/>
      <c r="P138" s="271"/>
      <c r="Q138" s="295"/>
      <c r="R138" s="293"/>
      <c r="S138" s="293"/>
    </row>
    <row r="139" spans="1:19" s="294" customFormat="1" ht="24.95" hidden="1" customHeight="1" outlineLevel="1">
      <c r="A139" s="194" t="str">
        <f>IF(AND(D139="",D139=""),"",$D$3&amp;"_"&amp;ROW()-11-COUNTBLANK($D$12:D139))</f>
        <v>DKK_104</v>
      </c>
      <c r="B139" s="899"/>
      <c r="C139" s="247" t="s">
        <v>247</v>
      </c>
      <c r="D139" s="247" t="s">
        <v>248</v>
      </c>
      <c r="E139" s="271"/>
      <c r="F139" s="271"/>
      <c r="G139" s="271"/>
      <c r="H139" s="271"/>
      <c r="I139" s="271"/>
      <c r="J139" s="271"/>
      <c r="K139" s="271"/>
      <c r="L139" s="271"/>
      <c r="M139" s="271"/>
      <c r="N139" s="271"/>
      <c r="O139" s="271"/>
      <c r="P139" s="271"/>
      <c r="Q139" s="295"/>
      <c r="R139" s="293"/>
      <c r="S139" s="293"/>
    </row>
    <row r="140" spans="1:19" s="294" customFormat="1" ht="24.95" hidden="1" customHeight="1" outlineLevel="1">
      <c r="A140" s="194" t="str">
        <f>IF(AND(D140="",D140=""),"",$D$3&amp;"_"&amp;ROW()-11-COUNTBLANK($D$12:D140))</f>
        <v>DKK_105</v>
      </c>
      <c r="B140" s="899"/>
      <c r="C140" s="248" t="s">
        <v>598</v>
      </c>
      <c r="D140" s="247" t="s">
        <v>248</v>
      </c>
      <c r="E140" s="271"/>
      <c r="F140" s="271"/>
      <c r="G140" s="271"/>
      <c r="H140" s="271"/>
      <c r="I140" s="271"/>
      <c r="J140" s="271"/>
      <c r="K140" s="271"/>
      <c r="L140" s="271"/>
      <c r="M140" s="271"/>
      <c r="N140" s="271"/>
      <c r="O140" s="271"/>
      <c r="P140" s="271"/>
      <c r="Q140" s="295"/>
      <c r="R140" s="293"/>
      <c r="S140" s="293"/>
    </row>
    <row r="141" spans="1:19" s="294" customFormat="1" ht="24.95" hidden="1" customHeight="1" outlineLevel="1">
      <c r="A141" s="194" t="str">
        <f>IF(AND(D141="",D141=""),"",$D$3&amp;"_"&amp;ROW()-11-COUNTBLANK($D$12:D141))</f>
        <v>DKK_106</v>
      </c>
      <c r="B141" s="900"/>
      <c r="C141" s="247" t="s">
        <v>250</v>
      </c>
      <c r="D141" s="247" t="s">
        <v>248</v>
      </c>
      <c r="E141" s="271"/>
      <c r="F141" s="271"/>
      <c r="G141" s="271"/>
      <c r="H141" s="271"/>
      <c r="I141" s="271"/>
      <c r="J141" s="271"/>
      <c r="K141" s="271"/>
      <c r="L141" s="271"/>
      <c r="M141" s="271"/>
      <c r="N141" s="271"/>
      <c r="O141" s="271"/>
      <c r="P141" s="271"/>
      <c r="Q141" s="295"/>
      <c r="R141" s="293"/>
      <c r="S141" s="293"/>
    </row>
    <row r="142" spans="1:19" s="294" customFormat="1" ht="24.95" hidden="1" customHeight="1" outlineLevel="1">
      <c r="A142" s="194" t="str">
        <f>IF(AND(D142="",D142=""),"",$D$3&amp;"_"&amp;ROW()-11-COUNTBLANK($D$12:D142))</f>
        <v/>
      </c>
      <c r="B142" s="875" t="s">
        <v>599</v>
      </c>
      <c r="C142" s="876"/>
      <c r="D142" s="876"/>
      <c r="E142" s="876"/>
      <c r="F142" s="876"/>
      <c r="G142" s="876"/>
      <c r="H142" s="876"/>
      <c r="I142" s="876"/>
      <c r="J142" s="876"/>
      <c r="K142" s="876"/>
      <c r="L142" s="876"/>
      <c r="M142" s="876"/>
      <c r="N142" s="876"/>
      <c r="O142" s="876"/>
      <c r="P142" s="876"/>
      <c r="Q142" s="876"/>
      <c r="R142" s="876"/>
      <c r="S142" s="877"/>
    </row>
    <row r="143" spans="1:19" s="294" customFormat="1" ht="24.95" hidden="1" customHeight="1" outlineLevel="1">
      <c r="A143" s="194" t="str">
        <f>IF(AND(D143="",D143=""),"",$D$3&amp;"_"&amp;ROW()-11-COUNTBLANK($D$12:D143))</f>
        <v>DKK_107</v>
      </c>
      <c r="B143" s="898" t="s">
        <v>244</v>
      </c>
      <c r="C143" s="247" t="s">
        <v>600</v>
      </c>
      <c r="D143" s="247" t="s">
        <v>601</v>
      </c>
      <c r="E143" s="271"/>
      <c r="F143" s="271"/>
      <c r="G143" s="271"/>
      <c r="H143" s="271"/>
      <c r="I143" s="271"/>
      <c r="J143" s="271"/>
      <c r="K143" s="271"/>
      <c r="L143" s="271"/>
      <c r="M143" s="271"/>
      <c r="N143" s="271"/>
      <c r="O143" s="271"/>
      <c r="P143" s="271"/>
      <c r="Q143" s="295"/>
      <c r="R143" s="293"/>
      <c r="S143" s="293"/>
    </row>
    <row r="144" spans="1:19" s="294" customFormat="1" ht="24.95" hidden="1" customHeight="1" outlineLevel="1">
      <c r="A144" s="194" t="str">
        <f>IF(AND(D144="",D144=""),"",$D$3&amp;"_"&amp;ROW()-11-COUNTBLANK($D$12:D144))</f>
        <v>DKK_108</v>
      </c>
      <c r="B144" s="899"/>
      <c r="C144" s="247" t="s">
        <v>602</v>
      </c>
      <c r="D144" s="247" t="s">
        <v>601</v>
      </c>
      <c r="E144" s="271"/>
      <c r="F144" s="271"/>
      <c r="G144" s="271"/>
      <c r="H144" s="271"/>
      <c r="I144" s="271"/>
      <c r="J144" s="271"/>
      <c r="K144" s="271"/>
      <c r="L144" s="271"/>
      <c r="M144" s="271"/>
      <c r="N144" s="271"/>
      <c r="O144" s="271"/>
      <c r="P144" s="271"/>
      <c r="Q144" s="295"/>
      <c r="R144" s="293"/>
      <c r="S144" s="293"/>
    </row>
    <row r="145" spans="1:21" s="294" customFormat="1" ht="24.95" hidden="1" customHeight="1" outlineLevel="1">
      <c r="A145" s="194" t="str">
        <f>IF(AND(D145="",D145=""),"",$D$3&amp;"_"&amp;ROW()-11-COUNTBLANK($D$12:D145))</f>
        <v>DKK_109</v>
      </c>
      <c r="B145" s="900"/>
      <c r="C145" s="247" t="s">
        <v>603</v>
      </c>
      <c r="D145" s="247" t="s">
        <v>601</v>
      </c>
      <c r="E145" s="271"/>
      <c r="F145" s="271"/>
      <c r="G145" s="271"/>
      <c r="H145" s="271"/>
      <c r="I145" s="271"/>
      <c r="J145" s="271"/>
      <c r="K145" s="271"/>
      <c r="L145" s="271"/>
      <c r="M145" s="271"/>
      <c r="N145" s="271"/>
      <c r="O145" s="271"/>
      <c r="P145" s="271"/>
      <c r="Q145" s="295"/>
      <c r="R145" s="293"/>
      <c r="S145" s="293"/>
    </row>
    <row r="146" spans="1:21" s="294" customFormat="1" ht="24.95" hidden="1" customHeight="1" outlineLevel="1">
      <c r="A146" s="194" t="str">
        <f>IF(AND(D146="",D146=""),"",$D$3&amp;"_"&amp;ROW()-11-COUNTBLANK($D$12:D146))</f>
        <v>DKK_110</v>
      </c>
      <c r="B146" s="249" t="s">
        <v>604</v>
      </c>
      <c r="C146" s="247" t="s">
        <v>605</v>
      </c>
      <c r="D146" s="247" t="s">
        <v>601</v>
      </c>
      <c r="E146" s="271"/>
      <c r="F146" s="271"/>
      <c r="G146" s="271"/>
      <c r="H146" s="271"/>
      <c r="I146" s="271"/>
      <c r="J146" s="271"/>
      <c r="K146" s="271"/>
      <c r="L146" s="271"/>
      <c r="M146" s="271"/>
      <c r="N146" s="271"/>
      <c r="O146" s="271"/>
      <c r="P146" s="271"/>
      <c r="Q146" s="295"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293"/>
      <c r="S146" s="293"/>
    </row>
    <row r="147" spans="1:21" s="294" customFormat="1" ht="24.95" hidden="1" customHeight="1" outlineLevel="1">
      <c r="A147" s="194" t="str">
        <f>IF(AND(D147="",D147=""),"",$D$3&amp;"_"&amp;ROW()-11-COUNTBLANK($D$12:D147))</f>
        <v>DKK_111</v>
      </c>
      <c r="B147" s="901" t="s">
        <v>606</v>
      </c>
      <c r="C147" s="247" t="s">
        <v>607</v>
      </c>
      <c r="D147" s="247" t="s">
        <v>601</v>
      </c>
      <c r="E147" s="271"/>
      <c r="F147" s="271"/>
      <c r="G147" s="271"/>
      <c r="H147" s="271"/>
      <c r="I147" s="271"/>
      <c r="J147" s="271"/>
      <c r="K147" s="271"/>
      <c r="L147" s="271"/>
      <c r="M147" s="271"/>
      <c r="N147" s="271"/>
      <c r="O147" s="271"/>
      <c r="P147" s="271"/>
      <c r="Q147" s="295"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
      </c>
      <c r="R147" s="293"/>
      <c r="S147" s="293"/>
    </row>
    <row r="148" spans="1:21" s="294" customFormat="1" ht="24.95" hidden="1" customHeight="1" outlineLevel="1">
      <c r="A148" s="194" t="str">
        <f>IF(AND(D148="",D148=""),"",$D$3&amp;"_"&amp;ROW()-11-COUNTBLANK($D$12:D148))</f>
        <v>DKK_112</v>
      </c>
      <c r="B148" s="902"/>
      <c r="C148" s="248" t="s">
        <v>608</v>
      </c>
      <c r="D148" s="247" t="s">
        <v>609</v>
      </c>
      <c r="E148" s="271"/>
      <c r="F148" s="271"/>
      <c r="G148" s="271"/>
      <c r="H148" s="271"/>
      <c r="I148" s="271"/>
      <c r="J148" s="271"/>
      <c r="K148" s="271"/>
      <c r="L148" s="271"/>
      <c r="M148" s="271"/>
      <c r="N148" s="271"/>
      <c r="O148" s="271"/>
      <c r="P148" s="271"/>
      <c r="Q148" s="295"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
      </c>
      <c r="R148" s="293"/>
      <c r="S148" s="293"/>
    </row>
    <row r="149" spans="1:21" s="294" customFormat="1" ht="24.95" hidden="1" customHeight="1" outlineLevel="1">
      <c r="A149" s="194" t="str">
        <f>IF(AND(D149="",D149=""),"",$D$3&amp;"_"&amp;ROW()-11-COUNTBLANK($D$12:D149))</f>
        <v/>
      </c>
      <c r="B149" s="875" t="s">
        <v>610</v>
      </c>
      <c r="C149" s="876"/>
      <c r="D149" s="876"/>
      <c r="E149" s="876"/>
      <c r="F149" s="876"/>
      <c r="G149" s="876"/>
      <c r="H149" s="876"/>
      <c r="I149" s="876"/>
      <c r="J149" s="876"/>
      <c r="K149" s="876"/>
      <c r="L149" s="876"/>
      <c r="M149" s="876"/>
      <c r="N149" s="876"/>
      <c r="O149" s="876"/>
      <c r="P149" s="876"/>
      <c r="Q149" s="876"/>
      <c r="R149" s="876"/>
      <c r="S149" s="877"/>
    </row>
    <row r="150" spans="1:21" s="294" customFormat="1" ht="24.95" hidden="1" customHeight="1" outlineLevel="1">
      <c r="A150" s="194" t="str">
        <f>IF(AND(D150="",D150=""),"",$D$3&amp;"_"&amp;ROW()-11-COUNTBLANK($D$12:D150))</f>
        <v>DKK_113</v>
      </c>
      <c r="B150" s="250" t="s">
        <v>611</v>
      </c>
      <c r="C150" s="247" t="s">
        <v>612</v>
      </c>
      <c r="D150" s="247" t="s">
        <v>613</v>
      </c>
      <c r="E150" s="271"/>
      <c r="F150" s="271"/>
      <c r="G150" s="271"/>
      <c r="H150" s="271"/>
      <c r="I150" s="271"/>
      <c r="J150" s="271"/>
      <c r="K150" s="271"/>
      <c r="L150" s="271"/>
      <c r="M150" s="271"/>
      <c r="N150" s="271"/>
      <c r="O150" s="271"/>
      <c r="P150" s="271"/>
      <c r="Q150" s="295"/>
      <c r="R150" s="293"/>
      <c r="S150" s="293"/>
    </row>
    <row r="151" spans="1:21" s="266" customFormat="1" ht="18.75" hidden="1" customHeight="1" outlineLevel="1">
      <c r="A151" s="194" t="str">
        <f>IF(AND(D151="",D151=""),"",$D$3&amp;"_"&amp;ROW()-11-COUNTBLANK($D$12:D151))</f>
        <v/>
      </c>
      <c r="B151" s="875" t="s">
        <v>614</v>
      </c>
      <c r="C151" s="876"/>
      <c r="D151" s="876"/>
      <c r="E151" s="876"/>
      <c r="F151" s="876"/>
      <c r="G151" s="876"/>
      <c r="H151" s="876"/>
      <c r="I151" s="876"/>
      <c r="J151" s="876"/>
      <c r="K151" s="876"/>
      <c r="L151" s="876"/>
      <c r="M151" s="876"/>
      <c r="N151" s="876"/>
      <c r="O151" s="876"/>
      <c r="P151" s="876"/>
      <c r="Q151" s="876"/>
      <c r="R151" s="876"/>
      <c r="S151" s="877"/>
      <c r="T151" s="1"/>
      <c r="U151" s="1"/>
    </row>
    <row r="152" spans="1:21" ht="38.25" hidden="1" outlineLevel="1">
      <c r="A152" s="194" t="str">
        <f>IF(AND(D152="",D152=""),"",$D$3&amp;"_"&amp;ROW()-11-COUNTBLANK($D$12:D152))</f>
        <v>DKK_114</v>
      </c>
      <c r="B152" s="901" t="s">
        <v>615</v>
      </c>
      <c r="C152" s="247" t="s">
        <v>616</v>
      </c>
      <c r="D152" s="247" t="s">
        <v>617</v>
      </c>
      <c r="E152" s="271"/>
      <c r="F152" s="271"/>
      <c r="G152" s="271"/>
      <c r="H152" s="271"/>
      <c r="I152" s="271"/>
      <c r="J152" s="271"/>
      <c r="K152" s="271"/>
      <c r="L152" s="271"/>
      <c r="M152" s="271"/>
      <c r="N152" s="271"/>
      <c r="O152" s="271"/>
      <c r="P152" s="271"/>
      <c r="Q152" s="295"/>
      <c r="R152" s="293"/>
      <c r="S152" s="293"/>
    </row>
    <row r="153" spans="1:21" s="270" customFormat="1" ht="24.95" hidden="1" customHeight="1" outlineLevel="1">
      <c r="A153" s="194" t="str">
        <f>IF(AND(D153="",D153=""),"",$D$3&amp;"_"&amp;ROW()-11-COUNTBLANK($D$12:D153))</f>
        <v>DKK_115</v>
      </c>
      <c r="B153" s="903"/>
      <c r="C153" s="247" t="s">
        <v>618</v>
      </c>
      <c r="D153" s="251" t="s">
        <v>619</v>
      </c>
      <c r="E153" s="271"/>
      <c r="F153" s="271"/>
      <c r="G153" s="271"/>
      <c r="H153" s="271"/>
      <c r="I153" s="271"/>
      <c r="J153" s="271"/>
      <c r="K153" s="271"/>
      <c r="L153" s="271"/>
      <c r="M153" s="271"/>
      <c r="N153" s="271"/>
      <c r="O153" s="271"/>
      <c r="P153" s="271"/>
      <c r="Q153" s="295"/>
      <c r="R153" s="293"/>
      <c r="S153" s="293"/>
    </row>
    <row r="154" spans="1:21" s="270" customFormat="1" ht="24.95" hidden="1" customHeight="1" outlineLevel="1">
      <c r="A154" s="194" t="str">
        <f>IF(AND(D154="",D154=""),"",$D$3&amp;"_"&amp;ROW()-11-COUNTBLANK($D$12:D154))</f>
        <v>DKK_116</v>
      </c>
      <c r="B154" s="902"/>
      <c r="C154" s="247" t="s">
        <v>620</v>
      </c>
      <c r="D154" s="251" t="s">
        <v>621</v>
      </c>
      <c r="E154" s="271"/>
      <c r="F154" s="271"/>
      <c r="G154" s="271"/>
      <c r="H154" s="271"/>
      <c r="I154" s="271"/>
      <c r="J154" s="271"/>
      <c r="K154" s="271"/>
      <c r="L154" s="271"/>
      <c r="M154" s="271"/>
      <c r="N154" s="271"/>
      <c r="O154" s="271"/>
      <c r="P154" s="271"/>
      <c r="Q154" s="295"/>
      <c r="R154" s="293"/>
      <c r="S154" s="293"/>
    </row>
    <row r="155" spans="1:21" ht="15.75">
      <c r="A155" s="194" t="str">
        <f>IF(AND(D155="",D155=""),"",$D$3&amp;"_"&amp;ROW()-11-COUNTBLANK($D$12:D155))</f>
        <v/>
      </c>
      <c r="B155" s="961" t="s">
        <v>1136</v>
      </c>
      <c r="C155" s="962"/>
      <c r="D155" s="962"/>
      <c r="E155" s="962"/>
      <c r="F155" s="962"/>
      <c r="G155" s="962"/>
      <c r="H155" s="962"/>
      <c r="I155" s="962"/>
      <c r="J155" s="962"/>
      <c r="K155" s="962"/>
      <c r="L155" s="962"/>
      <c r="M155" s="962"/>
      <c r="N155" s="962"/>
      <c r="O155" s="962"/>
      <c r="P155" s="962"/>
      <c r="Q155" s="962"/>
      <c r="R155" s="962"/>
      <c r="S155" s="963"/>
    </row>
    <row r="156" spans="1:21" s="270" customFormat="1" ht="24.95" customHeight="1" collapsed="1">
      <c r="A156" s="194" t="str">
        <f>IF(AND(D156="",D156=""),"",$D$3&amp;"_"&amp;ROW()-11-COUNTBLANK($D$12:D156))</f>
        <v/>
      </c>
      <c r="B156" s="267" t="s">
        <v>447</v>
      </c>
      <c r="C156" s="268"/>
      <c r="D156" s="268"/>
      <c r="E156" s="268"/>
      <c r="F156" s="268"/>
      <c r="G156" s="268"/>
      <c r="H156" s="268"/>
      <c r="I156" s="268"/>
      <c r="J156" s="268"/>
      <c r="K156" s="268"/>
      <c r="L156" s="268"/>
      <c r="M156" s="268"/>
      <c r="N156" s="268"/>
      <c r="O156" s="268"/>
      <c r="P156" s="268"/>
      <c r="Q156" s="238" t="str">
        <f>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
      </c>
      <c r="R156" s="268"/>
      <c r="S156" s="269"/>
    </row>
    <row r="157" spans="1:21" s="270" customFormat="1" ht="24.95" hidden="1" customHeight="1" outlineLevel="1">
      <c r="A157" s="194" t="str">
        <f>IF(AND(D157="",D157=""),"",$D$3&amp;"_"&amp;ROW()-11-COUNTBLANK($D$12:D157))</f>
        <v>DKK_117</v>
      </c>
      <c r="B157" s="178" t="s">
        <v>1038</v>
      </c>
      <c r="C157" s="178" t="s">
        <v>1155</v>
      </c>
      <c r="D157" s="253" t="s">
        <v>1039</v>
      </c>
      <c r="E157" s="271" t="s">
        <v>175</v>
      </c>
      <c r="F157" s="272"/>
      <c r="G157" s="272"/>
      <c r="H157" s="272"/>
      <c r="I157" s="272"/>
      <c r="J157" s="272"/>
      <c r="K157" s="272"/>
      <c r="L157" s="271"/>
      <c r="M157" s="272"/>
      <c r="N157" s="272"/>
      <c r="O157" s="272"/>
      <c r="P157" s="272"/>
      <c r="Q157" s="238" t="str">
        <f>IF(OR(IF(G157="",IF(F157="",IF(E157="","",E157),F157),G157)="F",IF(J157="",IF(I157="",IF(H157="","",H157),I157),J157)="F",IF(M157="",IF(L157="",IF(K157="","",K157),L157),M157)="F",IF(P157="",IF(O157="",IF(N157="","",N157),O157),P157)="F")=TRUE,"F",IF(OR(IF(G157="",IF(F157="",IF(E157="","",E157),F157),G157)="PE",IF(J157="",IF(I157="",IF(H157="","",H157),I157),J157)="PE",IF(M157="",IF(L157="",IF(K157="","",K157),L157),M157)="PE",IF(P157="",IF(O157="",IF(N157="","",N157),O157),P157)="PE")=TRUE,"PE",IF(AND(IF(G157="",IF(F157="",IF(E157="","",E157),F157),G157)="",IF(J157="",IF(I157="",IF(H157="","",H157),I157),J157)="",IF(M157="",IF(L157="",IF(K157="","",K157),L157),M157)="",IF(P157="",IF(O157="",IF(N157="","",N157),O157),P157)="")=TRUE,"","P")))</f>
        <v>P</v>
      </c>
      <c r="R157" s="274"/>
      <c r="S157" s="274"/>
    </row>
    <row r="158" spans="1:21" s="270" customFormat="1" ht="24.95" hidden="1" customHeight="1" outlineLevel="1">
      <c r="A158" s="194" t="str">
        <f>IF(AND(D158="",D158=""),"",$D$3&amp;"_"&amp;ROW()-11-COUNTBLANK($D$12:D158))</f>
        <v>DKK_118</v>
      </c>
      <c r="B158" s="178" t="s">
        <v>714</v>
      </c>
      <c r="C158" s="178" t="s">
        <v>715</v>
      </c>
      <c r="D158" s="178" t="s">
        <v>716</v>
      </c>
      <c r="E158" s="271" t="s">
        <v>368</v>
      </c>
      <c r="F158" s="272"/>
      <c r="G158" s="272"/>
      <c r="H158" s="272"/>
      <c r="I158" s="272"/>
      <c r="J158" s="272"/>
      <c r="K158" s="272"/>
      <c r="L158" s="272"/>
      <c r="M158" s="272"/>
      <c r="N158" s="272"/>
      <c r="O158" s="272"/>
      <c r="P158" s="272"/>
      <c r="Q158" s="238" t="str">
        <f>IF(OR(IF(G158="",IF(F158="",IF(E158="","",E158),F158),G158)="F",IF(J158="",IF(I158="",IF(H158="","",H158),I158),J158)="F",IF(M158="",IF(L158="",IF(K158="","",K158),L158),M158)="F",IF(P158="",IF(O158="",IF(N158="","",N158),O158),P158)="F")=TRUE,"F",IF(OR(IF(G158="",IF(F158="",IF(E158="","",E158),F158),G158)="PE",IF(J158="",IF(I158="",IF(H158="","",H158),I158),J158)="PE",IF(M158="",IF(L158="",IF(K158="","",K158),L158),M158)="PE",IF(P158="",IF(O158="",IF(N158="","",N158),O158),P158)="PE")=TRUE,"PE",IF(AND(IF(G158="",IF(F158="",IF(E158="","",E158),F158),G158)="",IF(J158="",IF(I158="",IF(H158="","",H158),I158),J158)="",IF(M158="",IF(L158="",IF(K158="","",K158),L158),M158)="",IF(P158="",IF(O158="",IF(N158="","",N158),O158),P158)="")=TRUE,"","P")))</f>
        <v>F</v>
      </c>
      <c r="R158" s="274"/>
      <c r="S158" s="274"/>
    </row>
    <row r="159" spans="1:21" s="270" customFormat="1" ht="24.95" customHeight="1" collapsed="1">
      <c r="A159" s="194" t="str">
        <f>IF(AND(D159="",D159=""),"",$D$3&amp;"_"&amp;ROW()-11-COUNTBLANK($D$12:D159))</f>
        <v/>
      </c>
      <c r="B159" s="918" t="s">
        <v>529</v>
      </c>
      <c r="C159" s="919"/>
      <c r="D159" s="919"/>
      <c r="E159" s="919"/>
      <c r="F159" s="919"/>
      <c r="G159" s="919"/>
      <c r="H159" s="919"/>
      <c r="I159" s="919"/>
      <c r="J159" s="919"/>
      <c r="K159" s="919"/>
      <c r="L159" s="919"/>
      <c r="M159" s="919"/>
      <c r="N159" s="919"/>
      <c r="O159" s="919"/>
      <c r="P159" s="919"/>
      <c r="Q159" s="919"/>
      <c r="R159" s="919"/>
      <c r="S159" s="920"/>
    </row>
    <row r="160" spans="1:21" s="270" customFormat="1" ht="24.95" hidden="1" customHeight="1" outlineLevel="1">
      <c r="A160" s="194" t="str">
        <f>IF(AND(D160="",D160=""),"",$D$3&amp;"_"&amp;ROW()-11-COUNTBLANK($D$12:D160))</f>
        <v>DKK_119</v>
      </c>
      <c r="B160" s="273" t="s">
        <v>1156</v>
      </c>
      <c r="C160" s="273" t="s">
        <v>1040</v>
      </c>
      <c r="D160" s="273" t="s">
        <v>1041</v>
      </c>
      <c r="E160" s="271"/>
      <c r="F160" s="272"/>
      <c r="G160" s="272"/>
      <c r="H160" s="272"/>
      <c r="I160" s="272"/>
      <c r="J160" s="272"/>
      <c r="K160" s="272"/>
      <c r="L160" s="272"/>
      <c r="M160" s="272"/>
      <c r="N160" s="272"/>
      <c r="O160" s="272"/>
      <c r="P160" s="272"/>
      <c r="Q160" s="238" t="str">
        <f t="shared" ref="Q160:Q175" si="2">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
      </c>
      <c r="R160" s="274"/>
      <c r="S160" s="274"/>
    </row>
    <row r="161" spans="1:19" s="270" customFormat="1" ht="24.95" hidden="1" customHeight="1" outlineLevel="1">
      <c r="A161" s="194" t="str">
        <f>IF(AND(D161="",D161=""),"",$D$3&amp;"_"&amp;ROW()-11-COUNTBLANK($D$12:D161))</f>
        <v>DKK_120</v>
      </c>
      <c r="B161" s="273" t="s">
        <v>1156</v>
      </c>
      <c r="C161" s="273" t="s">
        <v>1042</v>
      </c>
      <c r="D161" s="273" t="s">
        <v>1043</v>
      </c>
      <c r="E161" s="271"/>
      <c r="F161" s="272"/>
      <c r="G161" s="272"/>
      <c r="H161" s="272"/>
      <c r="I161" s="272"/>
      <c r="J161" s="272"/>
      <c r="K161" s="272"/>
      <c r="L161" s="272"/>
      <c r="M161" s="272"/>
      <c r="N161" s="272"/>
      <c r="O161" s="272"/>
      <c r="P161" s="272"/>
      <c r="Q161" s="238" t="str">
        <f t="shared" si="2"/>
        <v/>
      </c>
      <c r="R161" s="274"/>
      <c r="S161" s="274"/>
    </row>
    <row r="162" spans="1:19" s="270" customFormat="1" ht="24.95" hidden="1" customHeight="1" outlineLevel="1">
      <c r="A162" s="194" t="str">
        <f>IF(AND(D162="",D162=""),"",$D$3&amp;"_"&amp;ROW()-11-COUNTBLANK($D$12:D162))</f>
        <v>DKK_121</v>
      </c>
      <c r="B162" s="273" t="s">
        <v>1044</v>
      </c>
      <c r="C162" s="273" t="s">
        <v>1157</v>
      </c>
      <c r="D162" s="273" t="s">
        <v>1045</v>
      </c>
      <c r="E162" s="271"/>
      <c r="F162" s="272"/>
      <c r="G162" s="272"/>
      <c r="H162" s="272"/>
      <c r="I162" s="272"/>
      <c r="J162" s="272"/>
      <c r="K162" s="272"/>
      <c r="L162" s="272"/>
      <c r="M162" s="272"/>
      <c r="N162" s="272"/>
      <c r="O162" s="272"/>
      <c r="P162" s="272"/>
      <c r="Q162" s="238" t="str">
        <f t="shared" si="2"/>
        <v/>
      </c>
      <c r="R162" s="274"/>
      <c r="S162" s="274"/>
    </row>
    <row r="163" spans="1:19" s="41" customFormat="1" ht="24.95" hidden="1" customHeight="1" outlineLevel="1">
      <c r="A163" s="194" t="str">
        <f>IF(AND(D163="",D163=""),"",$D$3&amp;"_"&amp;ROW()-11-COUNTBLANK($D$12:D163))</f>
        <v>DKK_122</v>
      </c>
      <c r="B163" s="273" t="s">
        <v>1046</v>
      </c>
      <c r="C163" s="273" t="s">
        <v>1158</v>
      </c>
      <c r="D163" s="273" t="s">
        <v>1047</v>
      </c>
      <c r="E163" s="271"/>
      <c r="F163" s="272"/>
      <c r="G163" s="272"/>
      <c r="H163" s="272"/>
      <c r="I163" s="272"/>
      <c r="J163" s="272"/>
      <c r="K163" s="272"/>
      <c r="L163" s="272"/>
      <c r="M163" s="272"/>
      <c r="N163" s="272"/>
      <c r="O163" s="272"/>
      <c r="P163" s="272"/>
      <c r="Q163" s="238" t="str">
        <f t="shared" si="2"/>
        <v/>
      </c>
      <c r="R163" s="274"/>
      <c r="S163" s="274"/>
    </row>
    <row r="164" spans="1:19" s="41" customFormat="1" ht="24.95" hidden="1" customHeight="1" outlineLevel="1">
      <c r="A164" s="194" t="str">
        <f>IF(AND(D164="",D164=""),"",$D$3&amp;"_"&amp;ROW()-11-COUNTBLANK($D$12:D164))</f>
        <v>DKK_123</v>
      </c>
      <c r="B164" s="281" t="s">
        <v>735</v>
      </c>
      <c r="C164" s="281" t="s">
        <v>736</v>
      </c>
      <c r="D164" s="281" t="s">
        <v>1048</v>
      </c>
      <c r="E164" s="271"/>
      <c r="F164" s="272"/>
      <c r="G164" s="272"/>
      <c r="H164" s="272"/>
      <c r="I164" s="272"/>
      <c r="J164" s="272"/>
      <c r="K164" s="272"/>
      <c r="L164" s="272"/>
      <c r="M164" s="272"/>
      <c r="N164" s="272"/>
      <c r="O164" s="272"/>
      <c r="P164" s="272"/>
      <c r="Q164" s="238" t="str">
        <f t="shared" si="2"/>
        <v/>
      </c>
      <c r="R164" s="274"/>
      <c r="S164" s="274"/>
    </row>
    <row r="165" spans="1:19" s="41" customFormat="1" ht="24.95" hidden="1" customHeight="1" outlineLevel="1">
      <c r="A165" s="194" t="str">
        <f>IF(AND(D165="",D165=""),"",$D$3&amp;"_"&amp;ROW()-11-COUNTBLANK($D$12:D165))</f>
        <v>DKK_124</v>
      </c>
      <c r="B165" s="281" t="s">
        <v>1049</v>
      </c>
      <c r="C165" s="355" t="s">
        <v>1143</v>
      </c>
      <c r="D165" s="281" t="s">
        <v>1050</v>
      </c>
      <c r="E165" s="271"/>
      <c r="F165" s="272"/>
      <c r="G165" s="272"/>
      <c r="H165" s="272"/>
      <c r="I165" s="272"/>
      <c r="J165" s="272"/>
      <c r="K165" s="272"/>
      <c r="L165" s="272"/>
      <c r="M165" s="272"/>
      <c r="N165" s="272"/>
      <c r="O165" s="272"/>
      <c r="P165" s="272"/>
      <c r="Q165" s="238" t="str">
        <f t="shared" si="2"/>
        <v/>
      </c>
      <c r="R165" s="274"/>
      <c r="S165" s="274"/>
    </row>
    <row r="166" spans="1:19" s="41" customFormat="1" ht="24.95" hidden="1" customHeight="1" outlineLevel="1">
      <c r="A166" s="194" t="str">
        <f>IF(AND(D166="",D166=""),"",$D$3&amp;"_"&amp;ROW()-11-COUNTBLANK($D$12:D166))</f>
        <v>DKK_125</v>
      </c>
      <c r="B166" s="244" t="s">
        <v>1144</v>
      </c>
      <c r="C166" s="354" t="s">
        <v>1051</v>
      </c>
      <c r="D166" s="313" t="s">
        <v>1052</v>
      </c>
      <c r="E166" s="200"/>
      <c r="F166" s="200"/>
      <c r="G166" s="200"/>
      <c r="H166" s="200"/>
      <c r="I166" s="200"/>
      <c r="J166" s="200"/>
      <c r="K166" s="200"/>
      <c r="L166" s="200"/>
      <c r="M166" s="200"/>
      <c r="N166" s="200"/>
      <c r="O166" s="200"/>
      <c r="P166" s="200"/>
      <c r="Q166" s="238" t="str">
        <f t="shared" si="2"/>
        <v/>
      </c>
      <c r="R166" s="203"/>
      <c r="S166" s="203"/>
    </row>
    <row r="167" spans="1:19" s="41" customFormat="1" ht="24.95" hidden="1" customHeight="1" outlineLevel="1">
      <c r="A167" s="194" t="str">
        <f>IF(AND(D167="",D167=""),"",$D$3&amp;"_"&amp;ROW()-11-COUNTBLANK($D$12:D167))</f>
        <v>DKK_126</v>
      </c>
      <c r="B167" s="244" t="s">
        <v>1053</v>
      </c>
      <c r="C167" s="354" t="s">
        <v>1145</v>
      </c>
      <c r="D167" s="244" t="s">
        <v>1054</v>
      </c>
      <c r="E167" s="200"/>
      <c r="F167" s="200"/>
      <c r="G167" s="200"/>
      <c r="H167" s="200"/>
      <c r="I167" s="200"/>
      <c r="J167" s="200"/>
      <c r="K167" s="200"/>
      <c r="L167" s="200"/>
      <c r="M167" s="200"/>
      <c r="N167" s="200"/>
      <c r="O167" s="200"/>
      <c r="P167" s="200"/>
      <c r="Q167" s="238" t="str">
        <f t="shared" si="2"/>
        <v/>
      </c>
      <c r="R167" s="203"/>
      <c r="S167" s="203"/>
    </row>
    <row r="168" spans="1:19" s="41" customFormat="1" ht="24.95" hidden="1" customHeight="1" outlineLevel="1">
      <c r="A168" s="194" t="str">
        <f>IF(AND(D168="",D168=""),"",$D$3&amp;"_"&amp;ROW()-11-COUNTBLANK($D$12:D168))</f>
        <v>DKK_127</v>
      </c>
      <c r="B168" s="244" t="s">
        <v>1055</v>
      </c>
      <c r="C168" s="244" t="s">
        <v>1056</v>
      </c>
      <c r="D168" s="313" t="s">
        <v>1057</v>
      </c>
      <c r="E168" s="200"/>
      <c r="F168" s="200"/>
      <c r="G168" s="200"/>
      <c r="H168" s="200"/>
      <c r="I168" s="200"/>
      <c r="J168" s="200"/>
      <c r="K168" s="200"/>
      <c r="L168" s="200"/>
      <c r="M168" s="200"/>
      <c r="N168" s="200"/>
      <c r="O168" s="200"/>
      <c r="P168" s="200"/>
      <c r="Q168" s="238" t="str">
        <f t="shared" si="2"/>
        <v/>
      </c>
      <c r="R168" s="203"/>
      <c r="S168" s="203"/>
    </row>
    <row r="169" spans="1:19" s="270" customFormat="1" ht="24.95" hidden="1" customHeight="1" outlineLevel="1">
      <c r="A169" s="194" t="str">
        <f>IF(AND(D169="",D169=""),"",$D$3&amp;"_"&amp;ROW()-11-COUNTBLANK($D$12:D169))</f>
        <v>DKK_128</v>
      </c>
      <c r="B169" s="244" t="s">
        <v>739</v>
      </c>
      <c r="C169" s="244" t="s">
        <v>1146</v>
      </c>
      <c r="D169" s="244" t="s">
        <v>1058</v>
      </c>
      <c r="E169" s="200"/>
      <c r="F169" s="200"/>
      <c r="G169" s="200"/>
      <c r="H169" s="200"/>
      <c r="I169" s="200"/>
      <c r="J169" s="200"/>
      <c r="K169" s="200"/>
      <c r="L169" s="200"/>
      <c r="M169" s="200"/>
      <c r="N169" s="200"/>
      <c r="O169" s="200"/>
      <c r="P169" s="200"/>
      <c r="Q169" s="238" t="str">
        <f t="shared" si="2"/>
        <v/>
      </c>
      <c r="R169" s="203"/>
      <c r="S169" s="203"/>
    </row>
    <row r="170" spans="1:19" s="270" customFormat="1" ht="24.95" hidden="1" customHeight="1" outlineLevel="1">
      <c r="A170" s="194" t="str">
        <f>IF(AND(D170="",D170=""),"",$D$3&amp;"_"&amp;ROW()-11-COUNTBLANK($D$12:D170))</f>
        <v>DKK_129</v>
      </c>
      <c r="B170" s="244" t="s">
        <v>1059</v>
      </c>
      <c r="C170" s="244" t="s">
        <v>1147</v>
      </c>
      <c r="D170" s="244" t="s">
        <v>1060</v>
      </c>
      <c r="E170" s="200"/>
      <c r="F170" s="200"/>
      <c r="G170" s="200"/>
      <c r="H170" s="200"/>
      <c r="I170" s="200"/>
      <c r="J170" s="200"/>
      <c r="K170" s="200"/>
      <c r="L170" s="200"/>
      <c r="M170" s="200"/>
      <c r="N170" s="200"/>
      <c r="O170" s="200"/>
      <c r="P170" s="200"/>
      <c r="Q170" s="238" t="str">
        <f t="shared" si="2"/>
        <v/>
      </c>
      <c r="R170" s="203"/>
      <c r="S170" s="203"/>
    </row>
    <row r="171" spans="1:19" s="270" customFormat="1" ht="24.95" hidden="1" customHeight="1" outlineLevel="1">
      <c r="A171" s="194" t="str">
        <f>IF(AND(D171="",D171=""),"",$D$3&amp;"_"&amp;ROW()-11-COUNTBLANK($D$12:D171))</f>
        <v>DKK_130</v>
      </c>
      <c r="B171" s="244" t="s">
        <v>1061</v>
      </c>
      <c r="C171" s="244" t="s">
        <v>1148</v>
      </c>
      <c r="D171" s="244" t="s">
        <v>1062</v>
      </c>
      <c r="E171" s="200"/>
      <c r="F171" s="200"/>
      <c r="G171" s="200"/>
      <c r="H171" s="200"/>
      <c r="I171" s="200"/>
      <c r="J171" s="200"/>
      <c r="K171" s="200"/>
      <c r="L171" s="200"/>
      <c r="M171" s="200"/>
      <c r="N171" s="200"/>
      <c r="O171" s="200"/>
      <c r="P171" s="200"/>
      <c r="Q171" s="238" t="str">
        <f t="shared" si="2"/>
        <v/>
      </c>
      <c r="R171" s="203"/>
      <c r="S171" s="203"/>
    </row>
    <row r="172" spans="1:19" ht="34.5" hidden="1" customHeight="1" outlineLevel="1">
      <c r="A172" s="194" t="str">
        <f>IF(AND(D172="",D172=""),"",$D$3&amp;"_"&amp;ROW()-11-COUNTBLANK($D$12:D172))</f>
        <v>DKK_131</v>
      </c>
      <c r="B172" s="244" t="s">
        <v>737</v>
      </c>
      <c r="C172" s="244" t="s">
        <v>738</v>
      </c>
      <c r="D172" s="313" t="s">
        <v>1063</v>
      </c>
      <c r="E172" s="200"/>
      <c r="F172" s="200"/>
      <c r="G172" s="200"/>
      <c r="H172" s="200"/>
      <c r="I172" s="200"/>
      <c r="J172" s="200"/>
      <c r="K172" s="200"/>
      <c r="L172" s="200"/>
      <c r="M172" s="200"/>
      <c r="N172" s="200"/>
      <c r="O172" s="200"/>
      <c r="P172" s="200"/>
      <c r="Q172" s="238" t="str">
        <f t="shared" si="2"/>
        <v/>
      </c>
      <c r="R172" s="317"/>
      <c r="S172" s="203"/>
    </row>
    <row r="173" spans="1:19" s="294" customFormat="1" ht="24.95" hidden="1" customHeight="1" outlineLevel="1">
      <c r="A173" s="194" t="str">
        <f>IF(AND(D173="",D173=""),"",$D$3&amp;"_"&amp;ROW()-11-COUNTBLANK($D$12:D173))</f>
        <v>DKK_132</v>
      </c>
      <c r="B173" s="959" t="s">
        <v>1049</v>
      </c>
      <c r="C173" s="273" t="s">
        <v>1143</v>
      </c>
      <c r="D173" s="273" t="s">
        <v>1064</v>
      </c>
      <c r="E173" s="200"/>
      <c r="F173" s="200"/>
      <c r="G173" s="200"/>
      <c r="H173" s="200"/>
      <c r="I173" s="200"/>
      <c r="J173" s="200"/>
      <c r="K173" s="200"/>
      <c r="L173" s="200"/>
      <c r="M173" s="200"/>
      <c r="N173" s="200"/>
      <c r="O173" s="200"/>
      <c r="P173" s="200"/>
      <c r="Q173" s="238" t="str">
        <f t="shared" si="2"/>
        <v/>
      </c>
      <c r="R173" s="274"/>
      <c r="S173" s="274"/>
    </row>
    <row r="174" spans="1:19" s="294" customFormat="1" ht="24.95" hidden="1" customHeight="1" outlineLevel="1">
      <c r="A174" s="194" t="str">
        <f>IF(AND(D174="",D174=""),"",$D$3&amp;"_"&amp;ROW()-11-COUNTBLANK($D$12:D174))</f>
        <v>DKK_133</v>
      </c>
      <c r="B174" s="964"/>
      <c r="C174" s="273" t="s">
        <v>1149</v>
      </c>
      <c r="D174" s="273" t="s">
        <v>1065</v>
      </c>
      <c r="E174" s="200"/>
      <c r="F174" s="200"/>
      <c r="G174" s="200"/>
      <c r="H174" s="200"/>
      <c r="I174" s="200"/>
      <c r="J174" s="200"/>
      <c r="K174" s="200"/>
      <c r="L174" s="200"/>
      <c r="M174" s="200"/>
      <c r="N174" s="200"/>
      <c r="O174" s="200"/>
      <c r="P174" s="200"/>
      <c r="Q174" s="238" t="str">
        <f t="shared" si="2"/>
        <v/>
      </c>
      <c r="R174" s="274"/>
      <c r="S174" s="274"/>
    </row>
    <row r="175" spans="1:19" s="294" customFormat="1" ht="24.95" hidden="1" customHeight="1" outlineLevel="1">
      <c r="A175" s="194" t="str">
        <f>IF(AND(D175="",D175=""),"",$D$3&amp;"_"&amp;ROW()-11-COUNTBLANK($D$12:D175))</f>
        <v>DKK_134</v>
      </c>
      <c r="B175" s="960"/>
      <c r="C175" s="273" t="s">
        <v>1150</v>
      </c>
      <c r="D175" s="273" t="s">
        <v>1066</v>
      </c>
      <c r="E175" s="200"/>
      <c r="F175" s="200"/>
      <c r="G175" s="200"/>
      <c r="H175" s="200"/>
      <c r="I175" s="200"/>
      <c r="J175" s="200"/>
      <c r="K175" s="200"/>
      <c r="L175" s="200"/>
      <c r="M175" s="200"/>
      <c r="N175" s="200"/>
      <c r="O175" s="200"/>
      <c r="P175" s="200"/>
      <c r="Q175" s="238" t="str">
        <f t="shared" si="2"/>
        <v/>
      </c>
      <c r="R175" s="274"/>
      <c r="S175" s="274"/>
    </row>
    <row r="176" spans="1:19" s="294" customFormat="1" ht="24.95" customHeight="1" collapsed="1">
      <c r="A176" s="194" t="str">
        <f>IF(AND(D176="",D176=""),"",$D$3&amp;"_"&amp;ROW()-11-COUNTBLANK($D$12:D176))</f>
        <v/>
      </c>
      <c r="B176" s="918" t="s">
        <v>597</v>
      </c>
      <c r="C176" s="919"/>
      <c r="D176" s="919"/>
      <c r="E176" s="919"/>
      <c r="F176" s="919"/>
      <c r="G176" s="919"/>
      <c r="H176" s="919"/>
      <c r="I176" s="919"/>
      <c r="J176" s="919"/>
      <c r="K176" s="919"/>
      <c r="L176" s="919"/>
      <c r="M176" s="919"/>
      <c r="N176" s="919"/>
      <c r="O176" s="919"/>
      <c r="P176" s="919"/>
      <c r="Q176" s="919"/>
      <c r="R176" s="919"/>
      <c r="S176" s="920"/>
    </row>
    <row r="177" spans="1:21" s="294" customFormat="1" ht="24.95" hidden="1" customHeight="1" outlineLevel="1">
      <c r="A177" s="194" t="str">
        <f>IF(AND(D177="",D177=""),"",$D$3&amp;"_"&amp;ROW()-11-COUNTBLANK($D$12:D177))</f>
        <v/>
      </c>
      <c r="B177" s="910" t="s">
        <v>243</v>
      </c>
      <c r="C177" s="911"/>
      <c r="D177" s="911"/>
      <c r="E177" s="911"/>
      <c r="F177" s="911"/>
      <c r="G177" s="911"/>
      <c r="H177" s="911"/>
      <c r="I177" s="911"/>
      <c r="J177" s="911"/>
      <c r="K177" s="911"/>
      <c r="L177" s="911"/>
      <c r="M177" s="911"/>
      <c r="N177" s="911"/>
      <c r="O177" s="911"/>
      <c r="P177" s="911"/>
      <c r="Q177" s="911"/>
      <c r="R177" s="911"/>
      <c r="S177" s="912"/>
    </row>
    <row r="178" spans="1:21" s="294" customFormat="1" ht="24.95" hidden="1" customHeight="1" outlineLevel="1">
      <c r="A178" s="194" t="str">
        <f>IF(AND(D178="",D178=""),"",$D$3&amp;"_"&amp;ROW()-11-COUNTBLANK($D$12:D178))</f>
        <v>DKK_135</v>
      </c>
      <c r="B178" s="898" t="s">
        <v>244</v>
      </c>
      <c r="C178" s="247" t="s">
        <v>245</v>
      </c>
      <c r="D178" s="247" t="s">
        <v>246</v>
      </c>
      <c r="E178" s="271"/>
      <c r="F178" s="271"/>
      <c r="G178" s="271"/>
      <c r="H178" s="271"/>
      <c r="I178" s="271"/>
      <c r="J178" s="271"/>
      <c r="K178" s="271"/>
      <c r="L178" s="271"/>
      <c r="M178" s="271"/>
      <c r="N178" s="271"/>
      <c r="O178" s="271"/>
      <c r="P178" s="271"/>
      <c r="Q178" s="295"/>
      <c r="R178" s="293"/>
      <c r="S178" s="293"/>
    </row>
    <row r="179" spans="1:21" s="294" customFormat="1" ht="24.95" hidden="1" customHeight="1" outlineLevel="1">
      <c r="A179" s="194" t="str">
        <f>IF(AND(D179="",D179=""),"",$D$3&amp;"_"&amp;ROW()-11-COUNTBLANK($D$12:D179))</f>
        <v>DKK_136</v>
      </c>
      <c r="B179" s="899"/>
      <c r="C179" s="247" t="s">
        <v>247</v>
      </c>
      <c r="D179" s="247" t="s">
        <v>248</v>
      </c>
      <c r="E179" s="271"/>
      <c r="F179" s="271"/>
      <c r="G179" s="271"/>
      <c r="H179" s="271"/>
      <c r="I179" s="271"/>
      <c r="J179" s="271"/>
      <c r="K179" s="271"/>
      <c r="L179" s="271"/>
      <c r="M179" s="271"/>
      <c r="N179" s="271"/>
      <c r="O179" s="271"/>
      <c r="P179" s="271"/>
      <c r="Q179" s="295"/>
      <c r="R179" s="293"/>
      <c r="S179" s="293"/>
    </row>
    <row r="180" spans="1:21" s="294" customFormat="1" ht="24.95" hidden="1" customHeight="1" outlineLevel="1">
      <c r="A180" s="194" t="str">
        <f>IF(AND(D180="",D180=""),"",$D$3&amp;"_"&amp;ROW()-11-COUNTBLANK($D$12:D180))</f>
        <v>DKK_137</v>
      </c>
      <c r="B180" s="899"/>
      <c r="C180" s="248" t="s">
        <v>598</v>
      </c>
      <c r="D180" s="247" t="s">
        <v>248</v>
      </c>
      <c r="E180" s="271"/>
      <c r="F180" s="271"/>
      <c r="G180" s="271"/>
      <c r="H180" s="271"/>
      <c r="I180" s="271"/>
      <c r="J180" s="271"/>
      <c r="K180" s="271"/>
      <c r="L180" s="271"/>
      <c r="M180" s="271"/>
      <c r="N180" s="271"/>
      <c r="O180" s="271"/>
      <c r="P180" s="271"/>
      <c r="Q180" s="295"/>
      <c r="R180" s="293"/>
      <c r="S180" s="293"/>
    </row>
    <row r="181" spans="1:21" s="294" customFormat="1" ht="24.95" hidden="1" customHeight="1" outlineLevel="1">
      <c r="A181" s="194" t="str">
        <f>IF(AND(D181="",D181=""),"",$D$3&amp;"_"&amp;ROW()-11-COUNTBLANK($D$12:D181))</f>
        <v>DKK_138</v>
      </c>
      <c r="B181" s="900"/>
      <c r="C181" s="247" t="s">
        <v>250</v>
      </c>
      <c r="D181" s="247" t="s">
        <v>248</v>
      </c>
      <c r="E181" s="271"/>
      <c r="F181" s="271"/>
      <c r="G181" s="271"/>
      <c r="H181" s="271"/>
      <c r="I181" s="271"/>
      <c r="J181" s="271"/>
      <c r="K181" s="271"/>
      <c r="L181" s="271"/>
      <c r="M181" s="271"/>
      <c r="N181" s="271"/>
      <c r="O181" s="271"/>
      <c r="P181" s="271"/>
      <c r="Q181" s="295"/>
      <c r="R181" s="293"/>
      <c r="S181" s="293"/>
    </row>
    <row r="182" spans="1:21" s="266" customFormat="1" hidden="1" outlineLevel="1">
      <c r="A182" s="194" t="str">
        <f>IF(AND(D182="",D182=""),"",$D$3&amp;"_"&amp;ROW()-11-COUNTBLANK($D$12:D182))</f>
        <v/>
      </c>
      <c r="B182" s="875" t="s">
        <v>614</v>
      </c>
      <c r="C182" s="876"/>
      <c r="D182" s="876"/>
      <c r="E182" s="876"/>
      <c r="F182" s="876"/>
      <c r="G182" s="876"/>
      <c r="H182" s="876"/>
      <c r="I182" s="876"/>
      <c r="J182" s="876"/>
      <c r="K182" s="876"/>
      <c r="L182" s="876"/>
      <c r="M182" s="876"/>
      <c r="N182" s="876"/>
      <c r="O182" s="876"/>
      <c r="P182" s="876"/>
      <c r="Q182" s="876"/>
      <c r="R182" s="876"/>
      <c r="S182" s="877"/>
      <c r="T182" s="1"/>
      <c r="U182" s="1"/>
    </row>
    <row r="183" spans="1:21" ht="38.25" hidden="1" outlineLevel="1">
      <c r="A183" s="194" t="str">
        <f>IF(AND(D183="",D183=""),"",$D$3&amp;"_"&amp;ROW()-11-COUNTBLANK($D$12:D183))</f>
        <v>DKK_139</v>
      </c>
      <c r="B183" s="901" t="s">
        <v>615</v>
      </c>
      <c r="C183" s="247" t="s">
        <v>616</v>
      </c>
      <c r="D183" s="247" t="s">
        <v>617</v>
      </c>
      <c r="E183" s="271"/>
      <c r="F183" s="271"/>
      <c r="G183" s="271"/>
      <c r="H183" s="271"/>
      <c r="I183" s="271"/>
      <c r="J183" s="271"/>
      <c r="K183" s="271"/>
      <c r="L183" s="271"/>
      <c r="M183" s="271"/>
      <c r="N183" s="271"/>
      <c r="O183" s="271"/>
      <c r="P183" s="271"/>
      <c r="Q183" s="295"/>
      <c r="R183" s="293"/>
      <c r="S183" s="293"/>
    </row>
    <row r="184" spans="1:21" s="270" customFormat="1" ht="24.95" hidden="1" customHeight="1" outlineLevel="1">
      <c r="A184" s="194" t="str">
        <f>IF(AND(D184="",D184=""),"",$D$3&amp;"_"&amp;ROW()-11-COUNTBLANK($D$12:D184))</f>
        <v>DKK_140</v>
      </c>
      <c r="B184" s="903"/>
      <c r="C184" s="247" t="s">
        <v>618</v>
      </c>
      <c r="D184" s="251" t="s">
        <v>619</v>
      </c>
      <c r="E184" s="271"/>
      <c r="F184" s="271"/>
      <c r="G184" s="271"/>
      <c r="H184" s="271"/>
      <c r="I184" s="271"/>
      <c r="J184" s="271"/>
      <c r="K184" s="271"/>
      <c r="L184" s="271"/>
      <c r="M184" s="271"/>
      <c r="N184" s="271"/>
      <c r="O184" s="271"/>
      <c r="P184" s="271"/>
      <c r="Q184" s="295"/>
      <c r="R184" s="293"/>
      <c r="S184" s="293"/>
    </row>
    <row r="185" spans="1:21" s="270" customFormat="1" ht="24.95" hidden="1" customHeight="1" outlineLevel="1">
      <c r="A185" s="194" t="str">
        <f>IF(AND(D185="",D185=""),"",$D$3&amp;"_"&amp;ROW()-11-COUNTBLANK($D$12:D185))</f>
        <v>DKK_141</v>
      </c>
      <c r="B185" s="902"/>
      <c r="C185" s="247" t="s">
        <v>620</v>
      </c>
      <c r="D185" s="251" t="s">
        <v>621</v>
      </c>
      <c r="E185" s="271"/>
      <c r="F185" s="271"/>
      <c r="G185" s="271"/>
      <c r="H185" s="271"/>
      <c r="I185" s="271"/>
      <c r="J185" s="271"/>
      <c r="K185" s="271"/>
      <c r="L185" s="271"/>
      <c r="M185" s="271"/>
      <c r="N185" s="271"/>
      <c r="O185" s="271"/>
      <c r="P185" s="271"/>
      <c r="Q185" s="295"/>
      <c r="R185" s="293"/>
      <c r="S185" s="293"/>
    </row>
    <row r="186" spans="1:21" s="294" customFormat="1" ht="24.95" hidden="1" customHeight="1" outlineLevel="1">
      <c r="A186" s="194" t="str">
        <f>IF(AND(D186="",D186=""),"",$D$3&amp;"_"&amp;ROW()-11-COUNTBLANK($D$12:D186))</f>
        <v/>
      </c>
      <c r="B186" s="910" t="s">
        <v>243</v>
      </c>
      <c r="C186" s="911"/>
      <c r="D186" s="911"/>
      <c r="E186" s="911"/>
      <c r="F186" s="911"/>
      <c r="G186" s="911"/>
      <c r="H186" s="911"/>
      <c r="I186" s="911"/>
      <c r="J186" s="911"/>
      <c r="K186" s="911"/>
      <c r="L186" s="911"/>
      <c r="M186" s="911"/>
      <c r="N186" s="911"/>
      <c r="O186" s="911"/>
      <c r="P186" s="911"/>
      <c r="Q186" s="911"/>
      <c r="R186" s="911"/>
      <c r="S186" s="912"/>
    </row>
    <row r="187" spans="1:21" s="294" customFormat="1" ht="24.95" hidden="1" customHeight="1" outlineLevel="1">
      <c r="A187" s="194" t="str">
        <f>IF(AND(D187="",D187=""),"",$D$3&amp;"_"&amp;ROW()-11-COUNTBLANK($D$12:D187))</f>
        <v>DKK_142</v>
      </c>
      <c r="B187" s="898" t="s">
        <v>244</v>
      </c>
      <c r="C187" s="247" t="s">
        <v>245</v>
      </c>
      <c r="D187" s="247" t="s">
        <v>246</v>
      </c>
      <c r="E187" s="271"/>
      <c r="F187" s="271"/>
      <c r="G187" s="271"/>
      <c r="H187" s="271"/>
      <c r="I187" s="271"/>
      <c r="J187" s="271"/>
      <c r="K187" s="271"/>
      <c r="L187" s="271"/>
      <c r="M187" s="271"/>
      <c r="N187" s="271"/>
      <c r="O187" s="271"/>
      <c r="P187" s="271"/>
      <c r="Q187" s="295"/>
      <c r="R187" s="293"/>
      <c r="S187" s="293"/>
    </row>
    <row r="188" spans="1:21" s="294" customFormat="1" ht="24.95" hidden="1" customHeight="1" outlineLevel="1">
      <c r="A188" s="194" t="str">
        <f>IF(AND(D188="",D188=""),"",$D$3&amp;"_"&amp;ROW()-11-COUNTBLANK($D$12:D188))</f>
        <v>DKK_143</v>
      </c>
      <c r="B188" s="899"/>
      <c r="C188" s="247" t="s">
        <v>247</v>
      </c>
      <c r="D188" s="247" t="s">
        <v>248</v>
      </c>
      <c r="E188" s="271"/>
      <c r="F188" s="271"/>
      <c r="G188" s="271"/>
      <c r="H188" s="271"/>
      <c r="I188" s="271"/>
      <c r="J188" s="271"/>
      <c r="K188" s="271"/>
      <c r="L188" s="271"/>
      <c r="M188" s="271"/>
      <c r="N188" s="271"/>
      <c r="O188" s="271"/>
      <c r="P188" s="271"/>
      <c r="Q188" s="295"/>
      <c r="R188" s="293"/>
      <c r="S188" s="293"/>
    </row>
    <row r="189" spans="1:21" s="294" customFormat="1" ht="24.95" hidden="1" customHeight="1" outlineLevel="1">
      <c r="A189" s="194" t="str">
        <f>IF(AND(D189="",D189=""),"",$D$3&amp;"_"&amp;ROW()-11-COUNTBLANK($D$12:D189))</f>
        <v>DKK_144</v>
      </c>
      <c r="B189" s="899"/>
      <c r="C189" s="248" t="s">
        <v>598</v>
      </c>
      <c r="D189" s="247" t="s">
        <v>248</v>
      </c>
      <c r="E189" s="271"/>
      <c r="F189" s="271"/>
      <c r="G189" s="271"/>
      <c r="H189" s="271"/>
      <c r="I189" s="271"/>
      <c r="J189" s="271"/>
      <c r="K189" s="271"/>
      <c r="L189" s="271"/>
      <c r="M189" s="271"/>
      <c r="N189" s="271"/>
      <c r="O189" s="271"/>
      <c r="P189" s="271"/>
      <c r="Q189" s="295"/>
      <c r="R189" s="293"/>
      <c r="S189" s="293"/>
    </row>
    <row r="190" spans="1:21" s="294" customFormat="1" ht="24.95" hidden="1" customHeight="1" outlineLevel="1">
      <c r="A190" s="194" t="str">
        <f>IF(AND(D190="",D190=""),"",$D$3&amp;"_"&amp;ROW()-11-COUNTBLANK($D$12:D190))</f>
        <v>DKK_145</v>
      </c>
      <c r="B190" s="900"/>
      <c r="C190" s="247" t="s">
        <v>250</v>
      </c>
      <c r="D190" s="247" t="s">
        <v>248</v>
      </c>
      <c r="E190" s="271"/>
      <c r="F190" s="271"/>
      <c r="G190" s="271"/>
      <c r="H190" s="271"/>
      <c r="I190" s="271"/>
      <c r="J190" s="271"/>
      <c r="K190" s="271"/>
      <c r="L190" s="271"/>
      <c r="M190" s="271"/>
      <c r="N190" s="271"/>
      <c r="O190" s="271"/>
      <c r="P190" s="271"/>
      <c r="Q190" s="295"/>
      <c r="R190" s="293"/>
      <c r="S190" s="293"/>
    </row>
    <row r="191" spans="1:21" s="266" customFormat="1" hidden="1" outlineLevel="1">
      <c r="A191" s="194" t="str">
        <f>IF(AND(D191="",D191=""),"",$D$3&amp;"_"&amp;ROW()-11-COUNTBLANK($D$12:D191))</f>
        <v/>
      </c>
      <c r="B191" s="910" t="s">
        <v>614</v>
      </c>
      <c r="C191" s="911"/>
      <c r="D191" s="911"/>
      <c r="E191" s="911"/>
      <c r="F191" s="911"/>
      <c r="G191" s="911"/>
      <c r="H191" s="911"/>
      <c r="I191" s="911"/>
      <c r="J191" s="911"/>
      <c r="K191" s="911"/>
      <c r="L191" s="911"/>
      <c r="M191" s="911"/>
      <c r="N191" s="911"/>
      <c r="O191" s="911"/>
      <c r="P191" s="911"/>
      <c r="Q191" s="911"/>
      <c r="R191" s="911"/>
      <c r="S191" s="912"/>
      <c r="T191" s="1"/>
      <c r="U191" s="1"/>
    </row>
    <row r="192" spans="1:21" ht="38.25" hidden="1" outlineLevel="1">
      <c r="A192" s="194" t="str">
        <f>IF(AND(D192="",D192=""),"",$D$3&amp;"_"&amp;ROW()-11-COUNTBLANK($D$12:D192))</f>
        <v>DKK_146</v>
      </c>
      <c r="B192" s="901" t="s">
        <v>615</v>
      </c>
      <c r="C192" s="247" t="s">
        <v>616</v>
      </c>
      <c r="D192" s="247" t="s">
        <v>617</v>
      </c>
      <c r="E192" s="271"/>
      <c r="F192" s="271"/>
      <c r="G192" s="271"/>
      <c r="H192" s="271"/>
      <c r="I192" s="271"/>
      <c r="J192" s="271"/>
      <c r="K192" s="271"/>
      <c r="L192" s="271"/>
      <c r="M192" s="271"/>
      <c r="N192" s="271"/>
      <c r="O192" s="271"/>
      <c r="P192" s="271"/>
      <c r="Q192" s="295"/>
      <c r="R192" s="293"/>
      <c r="S192" s="293"/>
    </row>
    <row r="193" spans="1:19" s="270" customFormat="1" ht="24.95" hidden="1" customHeight="1" outlineLevel="1">
      <c r="A193" s="194" t="str">
        <f>IF(AND(D193="",D193=""),"",$D$3&amp;"_"&amp;ROW()-11-COUNTBLANK($D$12:D193))</f>
        <v>DKK_147</v>
      </c>
      <c r="B193" s="903"/>
      <c r="C193" s="247" t="s">
        <v>618</v>
      </c>
      <c r="D193" s="251" t="s">
        <v>619</v>
      </c>
      <c r="E193" s="271"/>
      <c r="F193" s="271"/>
      <c r="G193" s="271"/>
      <c r="H193" s="271"/>
      <c r="I193" s="271"/>
      <c r="J193" s="271"/>
      <c r="K193" s="271"/>
      <c r="L193" s="271"/>
      <c r="M193" s="271"/>
      <c r="N193" s="271"/>
      <c r="O193" s="271"/>
      <c r="P193" s="271"/>
      <c r="Q193" s="295"/>
      <c r="R193" s="293"/>
      <c r="S193" s="293"/>
    </row>
    <row r="194" spans="1:19" s="270" customFormat="1" ht="24.95" hidden="1" customHeight="1" outlineLevel="1">
      <c r="A194" s="194" t="str">
        <f>IF(AND(D194="",D194=""),"",$D$3&amp;"_"&amp;ROW()-11-COUNTBLANK($D$12:D194))</f>
        <v>DKK_148</v>
      </c>
      <c r="B194" s="902"/>
      <c r="C194" s="247" t="s">
        <v>620</v>
      </c>
      <c r="D194" s="251" t="s">
        <v>621</v>
      </c>
      <c r="E194" s="271"/>
      <c r="F194" s="271"/>
      <c r="G194" s="271"/>
      <c r="H194" s="271"/>
      <c r="I194" s="271"/>
      <c r="J194" s="271"/>
      <c r="K194" s="271"/>
      <c r="L194" s="271"/>
      <c r="M194" s="271"/>
      <c r="N194" s="271"/>
      <c r="O194" s="271"/>
      <c r="P194" s="271"/>
      <c r="Q194" s="295"/>
      <c r="R194" s="293"/>
      <c r="S194" s="293"/>
    </row>
    <row r="195" spans="1:19" s="270" customFormat="1" ht="24.95" customHeight="1">
      <c r="A195" s="194" t="str">
        <f>IF(AND(D195="",D195=""),"",$D$3&amp;"_"&amp;ROW()-11-COUNTBLANK($D$12:D195))</f>
        <v/>
      </c>
      <c r="B195" s="333" t="s">
        <v>1067</v>
      </c>
      <c r="C195" s="264"/>
      <c r="D195" s="264"/>
      <c r="E195" s="264"/>
      <c r="F195" s="264"/>
      <c r="G195" s="264"/>
      <c r="H195" s="264"/>
      <c r="I195" s="264"/>
      <c r="J195" s="264"/>
      <c r="K195" s="264"/>
      <c r="L195" s="264"/>
      <c r="M195" s="264"/>
      <c r="N195" s="264"/>
      <c r="O195" s="264"/>
      <c r="P195" s="264"/>
      <c r="Q195" s="264"/>
      <c r="R195" s="264"/>
      <c r="S195" s="265"/>
    </row>
    <row r="196" spans="1:19" s="270" customFormat="1" ht="24.95" customHeight="1" collapsed="1">
      <c r="A196" s="194" t="str">
        <f>IF(AND(D196="",D196=""),"",$D$3&amp;"_"&amp;ROW()-11-COUNTBLANK($D$12:D196))</f>
        <v/>
      </c>
      <c r="B196" s="267" t="s">
        <v>447</v>
      </c>
      <c r="C196" s="268"/>
      <c r="D196" s="268"/>
      <c r="E196" s="268"/>
      <c r="F196" s="268"/>
      <c r="G196" s="268"/>
      <c r="H196" s="268"/>
      <c r="I196" s="268"/>
      <c r="J196" s="268"/>
      <c r="K196" s="268"/>
      <c r="L196" s="268"/>
      <c r="M196" s="268"/>
      <c r="N196" s="268"/>
      <c r="O196" s="268"/>
      <c r="P196" s="268"/>
      <c r="Q196" s="268"/>
      <c r="R196" s="268"/>
      <c r="S196" s="269"/>
    </row>
    <row r="197" spans="1:19" s="270" customFormat="1" ht="24.95" hidden="1" customHeight="1" outlineLevel="1">
      <c r="A197" s="194" t="str">
        <f>IF(AND(D197="",D197=""),"",$D$3&amp;"_"&amp;ROW()-11-COUNTBLANK($D$12:D197))</f>
        <v/>
      </c>
      <c r="B197" s="195" t="s">
        <v>746</v>
      </c>
      <c r="C197" s="196"/>
      <c r="D197" s="196"/>
      <c r="E197" s="196"/>
      <c r="F197" s="196"/>
      <c r="G197" s="196"/>
      <c r="H197" s="196"/>
      <c r="I197" s="196"/>
      <c r="J197" s="196"/>
      <c r="K197" s="196"/>
      <c r="L197" s="196"/>
      <c r="M197" s="196"/>
      <c r="N197" s="196"/>
      <c r="O197" s="196"/>
      <c r="P197" s="196"/>
      <c r="Q197" s="196"/>
      <c r="R197" s="196"/>
      <c r="S197" s="197"/>
    </row>
    <row r="198" spans="1:19" s="270" customFormat="1" ht="24.95" hidden="1" customHeight="1" outlineLevel="2">
      <c r="A198" s="194" t="str">
        <f>IF(AND(D198="",D198=""),"",$D$3&amp;"_"&amp;ROW()-11-COUNTBLANK($D$12:D198))</f>
        <v/>
      </c>
      <c r="B198" s="258" t="s">
        <v>747</v>
      </c>
      <c r="C198" s="259"/>
      <c r="D198" s="259"/>
      <c r="E198" s="259"/>
      <c r="F198" s="259"/>
      <c r="G198" s="259"/>
      <c r="H198" s="259"/>
      <c r="I198" s="259"/>
      <c r="J198" s="259"/>
      <c r="K198" s="259"/>
      <c r="L198" s="259"/>
      <c r="M198" s="259"/>
      <c r="N198" s="259"/>
      <c r="O198" s="259"/>
      <c r="P198" s="259"/>
      <c r="Q198" s="259"/>
      <c r="R198" s="259"/>
      <c r="S198" s="260"/>
    </row>
    <row r="199" spans="1:19" s="270" customFormat="1" ht="24.95" hidden="1" customHeight="1" outlineLevel="2">
      <c r="A199" s="194" t="str">
        <f>IF(AND(D199="",D199=""),"",$D$3&amp;"_"&amp;ROW()-11-COUNTBLANK($D$12:D199))</f>
        <v>DKK_149</v>
      </c>
      <c r="B199" s="207" t="s">
        <v>463</v>
      </c>
      <c r="C199" s="207" t="s">
        <v>748</v>
      </c>
      <c r="D199" s="207" t="s">
        <v>684</v>
      </c>
      <c r="E199" s="271" t="s">
        <v>175</v>
      </c>
      <c r="F199" s="272"/>
      <c r="G199" s="272"/>
      <c r="H199" s="272"/>
      <c r="I199" s="272"/>
      <c r="J199" s="272"/>
      <c r="K199" s="272"/>
      <c r="L199" s="271"/>
      <c r="M199" s="272"/>
      <c r="N199" s="272"/>
      <c r="O199" s="272"/>
      <c r="P199" s="272"/>
      <c r="Q199" s="238" t="str">
        <f>IF(OR(IF(G199="",IF(F199="",IF(E199="","",E199),F199),G199)="F",IF(J199="",IF(I199="",IF(H199="","",H199),I199),J199)="F",IF(M199="",IF(L199="",IF(K199="","",K199),L199),M199)="F",IF(P199="",IF(O199="",IF(N199="","",N199),O199),P199)="F")=TRUE,"F",IF(OR(IF(G199="",IF(F199="",IF(E199="","",E199),F199),G199)="PE",IF(J199="",IF(I199="",IF(H199="","",H199),I199),J199)="PE",IF(M199="",IF(L199="",IF(K199="","",K199),L199),M199)="PE",IF(P199="",IF(O199="",IF(N199="","",N199),O199),P199)="PE")=TRUE,"PE",IF(AND(IF(G199="",IF(F199="",IF(E199="","",E199),F199),G199)="",IF(J199="",IF(I199="",IF(H199="","",H199),I199),J199)="",IF(M199="",IF(L199="",IF(K199="","",K199),L199),M199)="",IF(P199="",IF(O199="",IF(N199="","",N199),O199),P199)="")=TRUE,"","P")))</f>
        <v>P</v>
      </c>
      <c r="R199" s="274"/>
      <c r="S199" s="274"/>
    </row>
    <row r="200" spans="1:19" s="270" customFormat="1" ht="24.95" hidden="1" customHeight="1" outlineLevel="2">
      <c r="A200" s="194" t="str">
        <f>IF(AND(D200="",D200=""),"",$D$3&amp;"_"&amp;ROW()-11-COUNTBLANK($D$12:D200))</f>
        <v>DKK_150</v>
      </c>
      <c r="B200" s="208" t="s">
        <v>685</v>
      </c>
      <c r="C200" s="207" t="s">
        <v>749</v>
      </c>
      <c r="D200" s="207" t="s">
        <v>686</v>
      </c>
      <c r="E200" s="271" t="s">
        <v>175</v>
      </c>
      <c r="F200" s="272"/>
      <c r="G200" s="272"/>
      <c r="H200" s="272"/>
      <c r="I200" s="272"/>
      <c r="J200" s="272"/>
      <c r="K200" s="272"/>
      <c r="L200" s="272"/>
      <c r="M200" s="272"/>
      <c r="N200" s="272"/>
      <c r="O200" s="272"/>
      <c r="P200" s="272"/>
      <c r="Q200" s="238" t="str">
        <f>IF(OR(IF(G200="",IF(F200="",IF(E200="","",E200),F200),G200)="F",IF(J200="",IF(I200="",IF(H200="","",H200),I200),J200)="F",IF(M200="",IF(L200="",IF(K200="","",K200),L200),M200)="F",IF(P200="",IF(O200="",IF(N200="","",N200),O200),P200)="F")=TRUE,"F",IF(OR(IF(G200="",IF(F200="",IF(E200="","",E200),F200),G200)="PE",IF(J200="",IF(I200="",IF(H200="","",H200),I200),J200)="PE",IF(M200="",IF(L200="",IF(K200="","",K200),L200),M200)="PE",IF(P200="",IF(O200="",IF(N200="","",N200),O200),P200)="PE")=TRUE,"PE",IF(AND(IF(G200="",IF(F200="",IF(E200="","",E200),F200),G200)="",IF(J200="",IF(I200="",IF(H200="","",H200),I200),J200)="",IF(M200="",IF(L200="",IF(K200="","",K200),L200),M200)="",IF(P200="",IF(O200="",IF(N200="","",N200),O200),P200)="")=TRUE,"","P")))</f>
        <v>P</v>
      </c>
      <c r="R200" s="274"/>
      <c r="S200" s="274"/>
    </row>
    <row r="201" spans="1:19" s="270" customFormat="1" ht="24.95" hidden="1" customHeight="1" outlineLevel="2">
      <c r="A201" s="194" t="str">
        <f>IF(AND(D201="",D201=""),"",$D$3&amp;"_"&amp;ROW()-11-COUNTBLANK($D$12:D201))</f>
        <v>DKK_151</v>
      </c>
      <c r="B201" s="208" t="s">
        <v>469</v>
      </c>
      <c r="C201" s="207" t="s">
        <v>669</v>
      </c>
      <c r="D201" s="207" t="s">
        <v>1068</v>
      </c>
      <c r="E201" s="271" t="s">
        <v>175</v>
      </c>
      <c r="F201" s="272"/>
      <c r="G201" s="272"/>
      <c r="H201" s="272"/>
      <c r="I201" s="272"/>
      <c r="J201" s="272"/>
      <c r="K201" s="272"/>
      <c r="L201" s="272"/>
      <c r="M201" s="272"/>
      <c r="N201" s="272"/>
      <c r="O201" s="272"/>
      <c r="P201" s="272"/>
      <c r="Q201" s="238" t="str">
        <f t="shared" ref="Q201:Q233" si="3">IF(OR(IF(G201="",IF(F201="",IF(E201="","",E201),F201),G201)="F",IF(J201="",IF(I201="",IF(H201="","",H201),I201),J201)="F",IF(M201="",IF(L201="",IF(K201="","",K201),L201),M201)="F",IF(P201="",IF(O201="",IF(N201="","",N201),O201),P201)="F")=TRUE,"F",IF(OR(IF(G201="",IF(F201="",IF(E201="","",E201),F201),G201)="PE",IF(J201="",IF(I201="",IF(H201="","",H201),I201),J201)="PE",IF(M201="",IF(L201="",IF(K201="","",K201),L201),M201)="PE",IF(P201="",IF(O201="",IF(N201="","",N201),O201),P201)="PE")=TRUE,"PE",IF(AND(IF(G201="",IF(F201="",IF(E201="","",E201),F201),G201)="",IF(J201="",IF(I201="",IF(H201="","",H201),I201),J201)="",IF(M201="",IF(L201="",IF(K201="","",K201),L201),M201)="",IF(P201="",IF(O201="",IF(N201="","",N201),O201),P201)="")=TRUE,"","P")))</f>
        <v>P</v>
      </c>
      <c r="R201" s="274"/>
      <c r="S201" s="274"/>
    </row>
    <row r="202" spans="1:19" s="270" customFormat="1" ht="24.95" hidden="1" customHeight="1" outlineLevel="1">
      <c r="A202" s="194" t="str">
        <f>IF(AND(D202="",D202=""),"",$D$3&amp;"_"&amp;ROW()-11-COUNTBLANK($D$12:D202))</f>
        <v/>
      </c>
      <c r="B202" s="195" t="s">
        <v>750</v>
      </c>
      <c r="C202" s="196"/>
      <c r="D202" s="196"/>
      <c r="E202" s="196"/>
      <c r="F202" s="196"/>
      <c r="G202" s="196"/>
      <c r="H202" s="196"/>
      <c r="I202" s="196"/>
      <c r="J202" s="196"/>
      <c r="K202" s="196"/>
      <c r="L202" s="196"/>
      <c r="M202" s="196"/>
      <c r="N202" s="196"/>
      <c r="O202" s="196"/>
      <c r="P202" s="196"/>
      <c r="Q202" s="196"/>
      <c r="R202" s="196"/>
      <c r="S202" s="197"/>
    </row>
    <row r="203" spans="1:19" s="270" customFormat="1" ht="24.95" hidden="1" customHeight="1" outlineLevel="2">
      <c r="A203" s="194" t="str">
        <f>IF(AND(D203="",D203=""),"",$D$3&amp;"_"&amp;ROW()-11-COUNTBLANK($D$12:D203))</f>
        <v>DKK_152</v>
      </c>
      <c r="B203" s="273" t="s">
        <v>751</v>
      </c>
      <c r="C203" s="273" t="s">
        <v>752</v>
      </c>
      <c r="D203" s="273" t="s">
        <v>1069</v>
      </c>
      <c r="E203" s="271" t="s">
        <v>734</v>
      </c>
      <c r="F203" s="272"/>
      <c r="G203" s="272"/>
      <c r="H203" s="272"/>
      <c r="I203" s="272"/>
      <c r="J203" s="272"/>
      <c r="K203" s="272"/>
      <c r="L203" s="271"/>
      <c r="M203" s="272"/>
      <c r="N203" s="272"/>
      <c r="O203" s="272"/>
      <c r="P203" s="272"/>
      <c r="Q203" s="238" t="str">
        <f t="shared" si="3"/>
        <v>PE</v>
      </c>
      <c r="R203" s="274"/>
      <c r="S203" s="274"/>
    </row>
    <row r="204" spans="1:19" s="270" customFormat="1" ht="24.95" hidden="1" customHeight="1" outlineLevel="2">
      <c r="A204" s="194" t="str">
        <f>IF(AND(D204="",D204=""),"",$D$3&amp;"_"&amp;ROW()-11-COUNTBLANK($D$12:D204))</f>
        <v/>
      </c>
      <c r="B204" s="258" t="s">
        <v>753</v>
      </c>
      <c r="C204" s="259"/>
      <c r="D204" s="259"/>
      <c r="E204" s="259"/>
      <c r="F204" s="259"/>
      <c r="G204" s="259"/>
      <c r="H204" s="259"/>
      <c r="I204" s="259"/>
      <c r="J204" s="259"/>
      <c r="K204" s="259"/>
      <c r="L204" s="259"/>
      <c r="M204" s="259"/>
      <c r="N204" s="259"/>
      <c r="O204" s="259"/>
      <c r="P204" s="259"/>
      <c r="Q204" s="259"/>
      <c r="R204" s="259"/>
      <c r="S204" s="260"/>
    </row>
    <row r="205" spans="1:19" s="270" customFormat="1" ht="24.95" hidden="1" customHeight="1" outlineLevel="2">
      <c r="A205" s="194" t="str">
        <f>IF(AND(D205="",D205=""),"",$D$3&amp;"_"&amp;ROW()-11-COUNTBLANK($D$12:D205))</f>
        <v>DKK_153</v>
      </c>
      <c r="B205" s="208" t="s">
        <v>1070</v>
      </c>
      <c r="C205" s="207" t="s">
        <v>1071</v>
      </c>
      <c r="D205" s="207" t="s">
        <v>1072</v>
      </c>
      <c r="E205" s="271" t="s">
        <v>734</v>
      </c>
      <c r="F205" s="272"/>
      <c r="G205" s="272"/>
      <c r="H205" s="272"/>
      <c r="I205" s="272"/>
      <c r="J205" s="272"/>
      <c r="K205" s="272"/>
      <c r="L205" s="271"/>
      <c r="M205" s="272"/>
      <c r="N205" s="272"/>
      <c r="O205" s="272"/>
      <c r="P205" s="272"/>
      <c r="Q205" s="238" t="str">
        <f t="shared" si="3"/>
        <v>PE</v>
      </c>
      <c r="R205" s="274"/>
      <c r="S205" s="274"/>
    </row>
    <row r="206" spans="1:19" s="270" customFormat="1" ht="24.95" hidden="1" customHeight="1" outlineLevel="2">
      <c r="A206" s="194" t="str">
        <f>IF(AND(D206="",D206=""),"",$D$3&amp;"_"&amp;ROW()-11-COUNTBLANK($D$12:D206))</f>
        <v>DKK_154</v>
      </c>
      <c r="B206" s="207" t="s">
        <v>463</v>
      </c>
      <c r="C206" s="207" t="s">
        <v>754</v>
      </c>
      <c r="D206" s="207" t="s">
        <v>755</v>
      </c>
      <c r="E206" s="271" t="s">
        <v>734</v>
      </c>
      <c r="F206" s="272"/>
      <c r="G206" s="272"/>
      <c r="H206" s="272"/>
      <c r="I206" s="272"/>
      <c r="J206" s="272"/>
      <c r="K206" s="272"/>
      <c r="L206" s="271"/>
      <c r="M206" s="272"/>
      <c r="N206" s="272"/>
      <c r="O206" s="272"/>
      <c r="P206" s="272"/>
      <c r="Q206" s="238" t="str">
        <f t="shared" si="3"/>
        <v>PE</v>
      </c>
      <c r="R206" s="274"/>
      <c r="S206" s="274"/>
    </row>
    <row r="207" spans="1:19" s="270" customFormat="1" ht="24.95" hidden="1" customHeight="1" outlineLevel="2">
      <c r="A207" s="194" t="str">
        <f>IF(AND(D207="",D207=""),"",$D$3&amp;"_"&amp;ROW()-11-COUNTBLANK($D$12:D207))</f>
        <v>DKK_155</v>
      </c>
      <c r="B207" s="208" t="s">
        <v>685</v>
      </c>
      <c r="C207" s="207" t="s">
        <v>749</v>
      </c>
      <c r="D207" s="207" t="s">
        <v>686</v>
      </c>
      <c r="E207" s="271" t="s">
        <v>734</v>
      </c>
      <c r="F207" s="272"/>
      <c r="G207" s="272"/>
      <c r="H207" s="272"/>
      <c r="I207" s="272"/>
      <c r="J207" s="272"/>
      <c r="K207" s="272"/>
      <c r="L207" s="271"/>
      <c r="M207" s="272"/>
      <c r="N207" s="272"/>
      <c r="O207" s="272"/>
      <c r="P207" s="272"/>
      <c r="Q207" s="238" t="str">
        <f t="shared" si="3"/>
        <v>PE</v>
      </c>
      <c r="R207" s="274"/>
      <c r="S207" s="274"/>
    </row>
    <row r="208" spans="1:19" s="270" customFormat="1" ht="24.95" hidden="1" customHeight="1" outlineLevel="2">
      <c r="A208" s="194" t="str">
        <f>IF(AND(D208="",D208=""),"",$D$3&amp;"_"&amp;ROW()-11-COUNTBLANK($D$12:D208))</f>
        <v>DKK_156</v>
      </c>
      <c r="B208" s="208" t="s">
        <v>469</v>
      </c>
      <c r="C208" s="207" t="s">
        <v>756</v>
      </c>
      <c r="D208" s="207" t="s">
        <v>471</v>
      </c>
      <c r="E208" s="271" t="s">
        <v>734</v>
      </c>
      <c r="F208" s="272"/>
      <c r="G208" s="272"/>
      <c r="H208" s="272"/>
      <c r="I208" s="272"/>
      <c r="J208" s="272"/>
      <c r="K208" s="272"/>
      <c r="L208" s="271"/>
      <c r="M208" s="272"/>
      <c r="N208" s="272"/>
      <c r="O208" s="272"/>
      <c r="P208" s="272"/>
      <c r="Q208" s="238" t="str">
        <f t="shared" si="3"/>
        <v>PE</v>
      </c>
      <c r="R208" s="274"/>
      <c r="S208" s="274"/>
    </row>
    <row r="209" spans="1:19" s="270" customFormat="1" ht="24.95" hidden="1" customHeight="1" outlineLevel="2">
      <c r="A209" s="194" t="str">
        <f>IF(AND(D209="",D209=""),"",$D$3&amp;"_"&amp;ROW()-11-COUNTBLANK($D$12:D209))</f>
        <v>DKK_157</v>
      </c>
      <c r="B209" s="316" t="s">
        <v>757</v>
      </c>
      <c r="C209" s="207" t="s">
        <v>758</v>
      </c>
      <c r="D209" s="207" t="s">
        <v>759</v>
      </c>
      <c r="E209" s="271" t="s">
        <v>734</v>
      </c>
      <c r="F209" s="272"/>
      <c r="G209" s="272"/>
      <c r="H209" s="272"/>
      <c r="I209" s="272"/>
      <c r="J209" s="272"/>
      <c r="K209" s="272"/>
      <c r="L209" s="271"/>
      <c r="M209" s="272"/>
      <c r="N209" s="272"/>
      <c r="O209" s="272"/>
      <c r="P209" s="272"/>
      <c r="Q209" s="238" t="str">
        <f t="shared" si="3"/>
        <v>PE</v>
      </c>
      <c r="R209" s="274"/>
      <c r="S209" s="274"/>
    </row>
    <row r="210" spans="1:19" s="270" customFormat="1" ht="24.95" hidden="1" customHeight="1" outlineLevel="2">
      <c r="A210" s="194" t="str">
        <f>IF(AND(D210="",D210=""),"",$D$3&amp;"_"&amp;ROW()-11-COUNTBLANK($D$12:D210))</f>
        <v>DKK_158</v>
      </c>
      <c r="B210" s="316" t="s">
        <v>760</v>
      </c>
      <c r="C210" s="207" t="s">
        <v>761</v>
      </c>
      <c r="D210" s="207" t="s">
        <v>762</v>
      </c>
      <c r="E210" s="271" t="s">
        <v>734</v>
      </c>
      <c r="F210" s="272"/>
      <c r="G210" s="272"/>
      <c r="H210" s="272"/>
      <c r="I210" s="272"/>
      <c r="J210" s="272"/>
      <c r="K210" s="272"/>
      <c r="L210" s="271"/>
      <c r="M210" s="272"/>
      <c r="N210" s="272"/>
      <c r="O210" s="272"/>
      <c r="P210" s="272"/>
      <c r="Q210" s="238" t="str">
        <f t="shared" si="3"/>
        <v>PE</v>
      </c>
      <c r="R210" s="274"/>
      <c r="S210" s="274"/>
    </row>
    <row r="211" spans="1:19" s="270" customFormat="1" ht="24.95" hidden="1" customHeight="1" outlineLevel="2">
      <c r="A211" s="194" t="str">
        <f>IF(AND(D211="",D211=""),"",$D$3&amp;"_"&amp;ROW()-11-COUNTBLANK($D$12:D211))</f>
        <v/>
      </c>
      <c r="B211" s="258" t="s">
        <v>763</v>
      </c>
      <c r="C211" s="259"/>
      <c r="D211" s="259"/>
      <c r="E211" s="259"/>
      <c r="F211" s="259"/>
      <c r="G211" s="259"/>
      <c r="H211" s="259"/>
      <c r="I211" s="259"/>
      <c r="J211" s="259"/>
      <c r="K211" s="259"/>
      <c r="L211" s="259"/>
      <c r="M211" s="259"/>
      <c r="N211" s="259"/>
      <c r="O211" s="259"/>
      <c r="P211" s="259"/>
      <c r="Q211" s="238" t="str">
        <f t="shared" si="3"/>
        <v/>
      </c>
      <c r="R211" s="259"/>
      <c r="S211" s="260"/>
    </row>
    <row r="212" spans="1:19" ht="38.25" hidden="1" outlineLevel="2">
      <c r="A212" s="194" t="str">
        <f>IF(AND(D212="",D212=""),"",$D$3&amp;"_"&amp;ROW()-11-COUNTBLANK($D$12:D212))</f>
        <v>DKK_159</v>
      </c>
      <c r="B212" s="208" t="s">
        <v>1070</v>
      </c>
      <c r="C212" s="207" t="s">
        <v>1073</v>
      </c>
      <c r="D212" s="207" t="s">
        <v>1074</v>
      </c>
      <c r="E212" s="271" t="s">
        <v>175</v>
      </c>
      <c r="F212" s="272"/>
      <c r="G212" s="272"/>
      <c r="H212" s="272"/>
      <c r="I212" s="272"/>
      <c r="J212" s="272"/>
      <c r="K212" s="272"/>
      <c r="L212" s="272"/>
      <c r="M212" s="272"/>
      <c r="N212" s="272"/>
      <c r="O212" s="272"/>
      <c r="P212" s="272"/>
      <c r="Q212" s="238" t="str">
        <f t="shared" si="3"/>
        <v>P</v>
      </c>
      <c r="R212" s="274"/>
      <c r="S212" s="274"/>
    </row>
    <row r="213" spans="1:19" s="270" customFormat="1" ht="24.95" hidden="1" customHeight="1" outlineLevel="2">
      <c r="A213" s="194" t="str">
        <f>IF(AND(D213="",D213=""),"",$D$3&amp;"_"&amp;ROW()-11-COUNTBLANK($D$12:D213))</f>
        <v>DKK_160</v>
      </c>
      <c r="B213" s="207" t="s">
        <v>463</v>
      </c>
      <c r="C213" s="207" t="s">
        <v>748</v>
      </c>
      <c r="D213" s="207" t="s">
        <v>684</v>
      </c>
      <c r="E213" s="271" t="s">
        <v>175</v>
      </c>
      <c r="F213" s="272"/>
      <c r="G213" s="272"/>
      <c r="H213" s="272"/>
      <c r="I213" s="272"/>
      <c r="J213" s="272"/>
      <c r="K213" s="272"/>
      <c r="L213" s="272"/>
      <c r="M213" s="272"/>
      <c r="N213" s="272"/>
      <c r="O213" s="272"/>
      <c r="P213" s="272"/>
      <c r="Q213" s="238" t="str">
        <f t="shared" si="3"/>
        <v>P</v>
      </c>
      <c r="R213" s="274"/>
      <c r="S213" s="274"/>
    </row>
    <row r="214" spans="1:19" s="41" customFormat="1" ht="24.95" hidden="1" customHeight="1" outlineLevel="2">
      <c r="A214" s="194" t="str">
        <f>IF(AND(D214="",D214=""),"",$D$3&amp;"_"&amp;ROW()-11-COUNTBLANK($D$12:D214))</f>
        <v>DKK_161</v>
      </c>
      <c r="B214" s="208" t="s">
        <v>685</v>
      </c>
      <c r="C214" s="207" t="s">
        <v>749</v>
      </c>
      <c r="D214" s="207" t="s">
        <v>686</v>
      </c>
      <c r="E214" s="271" t="s">
        <v>175</v>
      </c>
      <c r="F214" s="272"/>
      <c r="G214" s="272"/>
      <c r="H214" s="272"/>
      <c r="I214" s="272"/>
      <c r="J214" s="272"/>
      <c r="K214" s="272"/>
      <c r="L214" s="272"/>
      <c r="M214" s="272"/>
      <c r="N214" s="272"/>
      <c r="O214" s="272"/>
      <c r="P214" s="272"/>
      <c r="Q214" s="238" t="str">
        <f t="shared" si="3"/>
        <v>P</v>
      </c>
      <c r="R214" s="274"/>
      <c r="S214" s="274"/>
    </row>
    <row r="215" spans="1:19" s="41" customFormat="1" ht="24.95" hidden="1" customHeight="1" outlineLevel="2">
      <c r="A215" s="194" t="str">
        <f>IF(AND(D215="",D215=""),"",$D$3&amp;"_"&amp;ROW()-11-COUNTBLANK($D$12:D215))</f>
        <v>DKK_162</v>
      </c>
      <c r="B215" s="208" t="s">
        <v>469</v>
      </c>
      <c r="C215" s="207" t="s">
        <v>669</v>
      </c>
      <c r="D215" s="315" t="s">
        <v>1075</v>
      </c>
      <c r="E215" s="271" t="s">
        <v>175</v>
      </c>
      <c r="F215" s="272"/>
      <c r="G215" s="272"/>
      <c r="H215" s="272"/>
      <c r="I215" s="272"/>
      <c r="J215" s="272"/>
      <c r="K215" s="272"/>
      <c r="L215" s="272"/>
      <c r="M215" s="272"/>
      <c r="N215" s="272"/>
      <c r="O215" s="272"/>
      <c r="P215" s="272"/>
      <c r="Q215" s="238" t="str">
        <f t="shared" si="3"/>
        <v>P</v>
      </c>
      <c r="R215" s="274"/>
      <c r="S215" s="274"/>
    </row>
    <row r="216" spans="1:19" s="41" customFormat="1" ht="24.95" customHeight="1">
      <c r="A216" s="194" t="str">
        <f>IF(AND(D216="",D216=""),"",$D$3&amp;"_"&amp;ROW()-11-COUNTBLANK($D$12:D216))</f>
        <v/>
      </c>
      <c r="B216" s="918" t="s">
        <v>529</v>
      </c>
      <c r="C216" s="919"/>
      <c r="D216" s="919"/>
      <c r="E216" s="919"/>
      <c r="F216" s="919"/>
      <c r="G216" s="919"/>
      <c r="H216" s="919"/>
      <c r="I216" s="919"/>
      <c r="J216" s="919"/>
      <c r="K216" s="919"/>
      <c r="L216" s="919"/>
      <c r="M216" s="919"/>
      <c r="N216" s="919"/>
      <c r="O216" s="919"/>
      <c r="P216" s="919"/>
      <c r="Q216" s="919"/>
      <c r="R216" s="919"/>
      <c r="S216" s="920"/>
    </row>
    <row r="217" spans="1:19" s="334" customFormat="1" ht="24.95" customHeight="1" outlineLevel="1">
      <c r="A217" s="194" t="str">
        <f>IF(AND(D217="",D217=""),"",$D$3&amp;"_"&amp;ROW()-11-COUNTBLANK($D$12:D217))</f>
        <v/>
      </c>
      <c r="B217" s="875" t="s">
        <v>1076</v>
      </c>
      <c r="C217" s="876"/>
      <c r="D217" s="876"/>
      <c r="E217" s="876"/>
      <c r="F217" s="876"/>
      <c r="G217" s="876"/>
      <c r="H217" s="876"/>
      <c r="I217" s="876"/>
      <c r="J217" s="876"/>
      <c r="K217" s="876"/>
      <c r="L217" s="876"/>
      <c r="M217" s="876"/>
      <c r="N217" s="876"/>
      <c r="O217" s="876"/>
      <c r="P217" s="876"/>
      <c r="Q217" s="876"/>
      <c r="R217" s="876"/>
      <c r="S217" s="877"/>
    </row>
    <row r="218" spans="1:19" s="334" customFormat="1" ht="24.95" customHeight="1" outlineLevel="2">
      <c r="A218" s="194" t="str">
        <f>IF(AND(D218="",D218=""),"",$D$3&amp;"_"&amp;ROW()-11-COUNTBLANK($D$12:D218))</f>
        <v>DKK_163</v>
      </c>
      <c r="B218" s="904" t="s">
        <v>703</v>
      </c>
      <c r="C218" s="163" t="s">
        <v>1077</v>
      </c>
      <c r="D218" s="163" t="s">
        <v>1078</v>
      </c>
      <c r="E218" s="200"/>
      <c r="F218" s="200"/>
      <c r="G218" s="200"/>
      <c r="H218" s="200"/>
      <c r="I218" s="200"/>
      <c r="J218" s="200"/>
      <c r="K218" s="200"/>
      <c r="L218" s="200"/>
      <c r="M218" s="200"/>
      <c r="N218" s="200"/>
      <c r="O218" s="200"/>
      <c r="P218" s="200"/>
      <c r="Q218" s="238" t="str">
        <f t="shared" si="3"/>
        <v/>
      </c>
      <c r="R218" s="203"/>
      <c r="S218" s="203"/>
    </row>
    <row r="219" spans="1:19" s="334" customFormat="1" ht="24.95" customHeight="1" outlineLevel="2">
      <c r="A219" s="194" t="str">
        <f>IF(AND(D219="",D219=""),"",$D$3&amp;"_"&amp;ROW()-11-COUNTBLANK($D$12:D219))</f>
        <v>DKK_164</v>
      </c>
      <c r="B219" s="905"/>
      <c r="C219" s="163" t="s">
        <v>708</v>
      </c>
      <c r="D219" s="163" t="s">
        <v>1079</v>
      </c>
      <c r="E219" s="200"/>
      <c r="F219" s="200"/>
      <c r="G219" s="200"/>
      <c r="H219" s="200"/>
      <c r="I219" s="200"/>
      <c r="J219" s="200"/>
      <c r="K219" s="200"/>
      <c r="L219" s="200"/>
      <c r="M219" s="200"/>
      <c r="N219" s="200"/>
      <c r="O219" s="200"/>
      <c r="P219" s="200"/>
      <c r="Q219" s="238" t="str">
        <f t="shared" si="3"/>
        <v/>
      </c>
      <c r="R219" s="203"/>
      <c r="S219" s="203"/>
    </row>
    <row r="220" spans="1:19" s="41" customFormat="1" ht="24.95" customHeight="1" outlineLevel="2">
      <c r="A220" s="194" t="str">
        <f>IF(AND(D220="",D220=""),"",$D$3&amp;"_"&amp;ROW()-11-COUNTBLANK($D$12:D220))</f>
        <v>DKK_165</v>
      </c>
      <c r="B220" s="906"/>
      <c r="C220" s="163" t="s">
        <v>702</v>
      </c>
      <c r="D220" s="163" t="s">
        <v>1080</v>
      </c>
      <c r="E220" s="200"/>
      <c r="F220" s="200"/>
      <c r="G220" s="200"/>
      <c r="H220" s="200"/>
      <c r="I220" s="200"/>
      <c r="J220" s="200"/>
      <c r="K220" s="200"/>
      <c r="L220" s="200"/>
      <c r="M220" s="200"/>
      <c r="N220" s="200"/>
      <c r="O220" s="200"/>
      <c r="P220" s="200"/>
      <c r="Q220" s="238" t="str">
        <f t="shared" si="3"/>
        <v/>
      </c>
      <c r="R220" s="203"/>
      <c r="S220" s="203"/>
    </row>
    <row r="221" spans="1:19" s="41" customFormat="1" ht="24.95" customHeight="1" outlineLevel="2">
      <c r="A221" s="194" t="str">
        <f>IF(AND(D221="",D221=""),"",$D$3&amp;"_"&amp;ROW()-11-COUNTBLANK($D$12:D221))</f>
        <v>DKK_166</v>
      </c>
      <c r="B221" s="353" t="s">
        <v>1081</v>
      </c>
      <c r="C221" s="357" t="s">
        <v>1082</v>
      </c>
      <c r="D221" s="204" t="s">
        <v>1083</v>
      </c>
      <c r="E221" s="200"/>
      <c r="F221" s="335"/>
      <c r="G221" s="335"/>
      <c r="H221" s="335"/>
      <c r="I221" s="335"/>
      <c r="J221" s="335"/>
      <c r="K221" s="200"/>
      <c r="L221" s="335"/>
      <c r="M221" s="335"/>
      <c r="N221" s="335"/>
      <c r="O221" s="335"/>
      <c r="P221" s="335"/>
      <c r="Q221" s="238" t="str">
        <f t="shared" si="3"/>
        <v/>
      </c>
      <c r="R221" s="335"/>
      <c r="S221" s="335"/>
    </row>
    <row r="222" spans="1:19" s="41" customFormat="1" ht="24.95" customHeight="1" outlineLevel="1">
      <c r="A222" s="194" t="str">
        <f>IF(AND(D222="",D222=""),"",$D$3&amp;"_"&amp;ROW()-11-COUNTBLANK($D$12:D222))</f>
        <v/>
      </c>
      <c r="B222" s="195" t="s">
        <v>1084</v>
      </c>
      <c r="C222" s="196"/>
      <c r="D222" s="196"/>
      <c r="E222" s="196"/>
      <c r="F222" s="196"/>
      <c r="G222" s="196"/>
      <c r="H222" s="196"/>
      <c r="I222" s="196"/>
      <c r="J222" s="196"/>
      <c r="K222" s="196"/>
      <c r="L222" s="196"/>
      <c r="M222" s="196"/>
      <c r="N222" s="196"/>
      <c r="O222" s="196"/>
      <c r="P222" s="196"/>
      <c r="Q222" s="196"/>
      <c r="R222" s="196"/>
      <c r="S222" s="197"/>
    </row>
    <row r="223" spans="1:19" s="41" customFormat="1" ht="24.95" customHeight="1" outlineLevel="2">
      <c r="A223" s="194" t="str">
        <f>IF(AND(D223="",D223=""),"",$D$3&amp;"_"&amp;ROW()-11-COUNTBLANK($D$12:D223))</f>
        <v>DKK_167</v>
      </c>
      <c r="B223" s="895" t="s">
        <v>701</v>
      </c>
      <c r="C223" s="163" t="s">
        <v>1085</v>
      </c>
      <c r="D223" s="163" t="s">
        <v>766</v>
      </c>
      <c r="E223" s="200"/>
      <c r="F223" s="200"/>
      <c r="G223" s="200"/>
      <c r="H223" s="200"/>
      <c r="I223" s="200"/>
      <c r="J223" s="200"/>
      <c r="K223" s="200"/>
      <c r="L223" s="200"/>
      <c r="M223" s="200"/>
      <c r="N223" s="200"/>
      <c r="O223" s="200"/>
      <c r="P223" s="200"/>
      <c r="Q223" s="238" t="str">
        <f t="shared" si="3"/>
        <v/>
      </c>
      <c r="R223" s="203"/>
      <c r="S223" s="203"/>
    </row>
    <row r="224" spans="1:19" s="41" customFormat="1" ht="24.95" customHeight="1" outlineLevel="2">
      <c r="A224" s="194" t="str">
        <f>IF(AND(D224="",D224=""),"",$D$3&amp;"_"&amp;ROW()-11-COUNTBLANK($D$12:D224))</f>
        <v>DKK_168</v>
      </c>
      <c r="B224" s="896"/>
      <c r="C224" s="343" t="s">
        <v>708</v>
      </c>
      <c r="D224" s="163" t="s">
        <v>1086</v>
      </c>
      <c r="E224" s="200"/>
      <c r="F224" s="200"/>
      <c r="G224" s="200"/>
      <c r="H224" s="200"/>
      <c r="I224" s="200"/>
      <c r="J224" s="200"/>
      <c r="K224" s="200"/>
      <c r="L224" s="200"/>
      <c r="M224" s="200"/>
      <c r="N224" s="200"/>
      <c r="O224" s="200"/>
      <c r="P224" s="200"/>
      <c r="Q224" s="238" t="str">
        <f t="shared" si="3"/>
        <v/>
      </c>
      <c r="R224" s="203"/>
      <c r="S224" s="203"/>
    </row>
    <row r="225" spans="1:19" s="336" customFormat="1" ht="24.95" customHeight="1" outlineLevel="2">
      <c r="A225" s="194" t="str">
        <f>IF(AND(D225="",D225=""),"",$D$3&amp;"_"&amp;ROW()-11-COUNTBLANK($D$12:D225))</f>
        <v>DKK_169</v>
      </c>
      <c r="B225" s="897"/>
      <c r="C225" s="163" t="s">
        <v>702</v>
      </c>
      <c r="D225" s="163" t="s">
        <v>768</v>
      </c>
      <c r="E225" s="200"/>
      <c r="F225" s="200"/>
      <c r="G225" s="200"/>
      <c r="H225" s="200"/>
      <c r="I225" s="200"/>
      <c r="J225" s="200"/>
      <c r="K225" s="200"/>
      <c r="L225" s="200"/>
      <c r="M225" s="200"/>
      <c r="N225" s="200"/>
      <c r="O225" s="200"/>
      <c r="P225" s="200"/>
      <c r="Q225" s="238" t="str">
        <f t="shared" si="3"/>
        <v/>
      </c>
      <c r="R225" s="203"/>
      <c r="S225" s="203"/>
    </row>
    <row r="226" spans="1:19" s="336" customFormat="1" ht="24.95" customHeight="1" outlineLevel="2">
      <c r="A226" s="194" t="str">
        <f>IF(AND(D226="",D226=""),"",$D$3&amp;"_"&amp;ROW()-11-COUNTBLANK($D$12:D226))</f>
        <v>DKK_170</v>
      </c>
      <c r="B226" s="343" t="s">
        <v>1087</v>
      </c>
      <c r="C226" s="343" t="s">
        <v>1088</v>
      </c>
      <c r="D226" s="343" t="s">
        <v>1089</v>
      </c>
      <c r="E226" s="200"/>
      <c r="F226" s="200"/>
      <c r="G226" s="200"/>
      <c r="H226" s="200"/>
      <c r="I226" s="200"/>
      <c r="J226" s="200"/>
      <c r="K226" s="200"/>
      <c r="L226" s="200"/>
      <c r="M226" s="200"/>
      <c r="N226" s="200"/>
      <c r="O226" s="200"/>
      <c r="P226" s="200"/>
      <c r="Q226" s="238" t="str">
        <f t="shared" si="3"/>
        <v/>
      </c>
      <c r="R226" s="203"/>
      <c r="S226" s="203"/>
    </row>
    <row r="227" spans="1:19" s="336" customFormat="1" ht="24.95" customHeight="1" outlineLevel="2">
      <c r="A227" s="194" t="str">
        <f>IF(AND(D227="",D227=""),"",$D$3&amp;"_"&amp;ROW()-11-COUNTBLANK($D$12:D227))</f>
        <v>DKK_171</v>
      </c>
      <c r="B227" s="245" t="s">
        <v>1090</v>
      </c>
      <c r="C227" s="352" t="s">
        <v>1091</v>
      </c>
      <c r="D227" s="760" t="s">
        <v>1092</v>
      </c>
      <c r="E227" s="271"/>
      <c r="F227" s="271"/>
      <c r="G227" s="271"/>
      <c r="H227" s="321"/>
      <c r="I227" s="321"/>
      <c r="J227" s="321"/>
      <c r="K227" s="271"/>
      <c r="L227" s="271"/>
      <c r="M227" s="271"/>
      <c r="N227" s="321"/>
      <c r="O227" s="321"/>
      <c r="P227" s="321"/>
      <c r="Q227" s="238" t="str">
        <f>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
      </c>
      <c r="R227" s="317"/>
      <c r="S227" s="203"/>
    </row>
    <row r="228" spans="1:19" s="336" customFormat="1" ht="24.95" customHeight="1" outlineLevel="2">
      <c r="A228" s="194" t="str">
        <f>IF(AND(D228="",D228=""),"",$D$3&amp;"_"&amp;ROW()-11-COUNTBLANK($D$12:D228))</f>
        <v>DKK_172</v>
      </c>
      <c r="B228" s="352" t="s">
        <v>2136</v>
      </c>
      <c r="C228" s="352" t="s">
        <v>2137</v>
      </c>
      <c r="D228" s="760" t="s">
        <v>2138</v>
      </c>
      <c r="E228" s="271"/>
      <c r="F228" s="271"/>
      <c r="G228" s="271"/>
      <c r="H228" s="321"/>
      <c r="I228" s="321"/>
      <c r="J228" s="321"/>
      <c r="K228" s="271"/>
      <c r="L228" s="271"/>
      <c r="M228" s="271"/>
      <c r="N228" s="321"/>
      <c r="O228" s="321"/>
      <c r="P228" s="321"/>
      <c r="Q228" s="238" t="str">
        <f>IF(OR(IF(G228="",IF(F228="",IF(E228="","",E228),F228),G228)="F",IF(J228="",IF(I228="",IF(H228="","",H228),I228),J228)="F",IF(M228="",IF(L228="",IF(K228="","",K228),L228),M228)="F",IF(P228="",IF(O228="",IF(N228="","",N228),O228),P228)="F")=TRUE,"F",IF(OR(IF(G228="",IF(F228="",IF(E228="","",E228),F228),G228)="PE",IF(J228="",IF(I228="",IF(H228="","",H228),I228),J228)="PE",IF(M228="",IF(L228="",IF(K228="","",K228),L228),M228)="PE",IF(P228="",IF(O228="",IF(N228="","",N228),O228),P228)="PE")=TRUE,"PE",IF(AND(IF(G228="",IF(F228="",IF(E228="","",E228),F228),G228)="",IF(J228="",IF(I228="",IF(H228="","",H228),I228),J228)="",IF(M228="",IF(L228="",IF(K228="","",K228),L228),M228)="",IF(P228="",IF(O228="",IF(N228="","",N228),O228),P228)="")=TRUE,"","P")))</f>
        <v/>
      </c>
      <c r="R228" s="317"/>
      <c r="S228" s="203"/>
    </row>
    <row r="229" spans="1:19" s="41" customFormat="1" ht="24.95" customHeight="1" outlineLevel="1">
      <c r="A229" s="194" t="str">
        <f>IF(AND(D229="",D229=""),"",$D$3&amp;"_"&amp;ROW()-11-COUNTBLANK($D$12:D229))</f>
        <v/>
      </c>
      <c r="B229" s="195" t="s">
        <v>1093</v>
      </c>
      <c r="C229" s="196"/>
      <c r="D229" s="196"/>
      <c r="E229" s="196"/>
      <c r="F229" s="196"/>
      <c r="G229" s="196"/>
      <c r="H229" s="196"/>
      <c r="I229" s="196"/>
      <c r="J229" s="196"/>
      <c r="K229" s="196"/>
      <c r="L229" s="196"/>
      <c r="M229" s="196"/>
      <c r="N229" s="196"/>
      <c r="O229" s="196"/>
      <c r="P229" s="196"/>
      <c r="Q229" s="196"/>
      <c r="R229" s="196"/>
      <c r="S229" s="197"/>
    </row>
    <row r="230" spans="1:19" s="41" customFormat="1" ht="24.95" customHeight="1" outlineLevel="2">
      <c r="A230" s="194" t="str">
        <f>IF(AND(D230="",D230=""),"",$D$3&amp;"_"&amp;ROW()-11-COUNTBLANK($D$12:D230))</f>
        <v>DKK_173</v>
      </c>
      <c r="B230" s="343" t="s">
        <v>1094</v>
      </c>
      <c r="C230" s="343" t="s">
        <v>1095</v>
      </c>
      <c r="D230" s="343" t="s">
        <v>1096</v>
      </c>
      <c r="E230" s="200"/>
      <c r="F230" s="200"/>
      <c r="G230" s="200"/>
      <c r="H230" s="200"/>
      <c r="I230" s="200"/>
      <c r="J230" s="200"/>
      <c r="K230" s="200"/>
      <c r="L230" s="200"/>
      <c r="M230" s="200"/>
      <c r="N230" s="200"/>
      <c r="O230" s="200"/>
      <c r="P230" s="200"/>
      <c r="Q230" s="238" t="str">
        <f t="shared" si="3"/>
        <v/>
      </c>
      <c r="R230" s="203"/>
      <c r="S230" s="203"/>
    </row>
    <row r="231" spans="1:19" s="41" customFormat="1" ht="24.95" customHeight="1" outlineLevel="2">
      <c r="A231" s="194" t="str">
        <f>IF(AND(D231="",D231=""),"",$D$3&amp;"_"&amp;ROW()-11-COUNTBLANK($D$12:D231))</f>
        <v>DKK_174</v>
      </c>
      <c r="B231" s="895" t="s">
        <v>1097</v>
      </c>
      <c r="C231" s="245" t="s">
        <v>1098</v>
      </c>
      <c r="D231" s="352" t="s">
        <v>1099</v>
      </c>
      <c r="E231" s="200"/>
      <c r="F231" s="200"/>
      <c r="G231" s="200"/>
      <c r="H231" s="200"/>
      <c r="I231" s="200"/>
      <c r="J231" s="200"/>
      <c r="K231" s="200"/>
      <c r="L231" s="200"/>
      <c r="M231" s="200"/>
      <c r="N231" s="200"/>
      <c r="O231" s="200"/>
      <c r="P231" s="200"/>
      <c r="Q231" s="238" t="str">
        <f t="shared" si="3"/>
        <v/>
      </c>
      <c r="R231" s="203"/>
      <c r="S231" s="203"/>
    </row>
    <row r="232" spans="1:19" s="41" customFormat="1" ht="24.95" customHeight="1" outlineLevel="2">
      <c r="A232" s="194" t="str">
        <f>IF(AND(D232="",D232=""),"",$D$3&amp;"_"&amp;ROW()-11-COUNTBLANK($D$12:D232))</f>
        <v>DKK_175</v>
      </c>
      <c r="B232" s="896"/>
      <c r="C232" s="245" t="s">
        <v>1100</v>
      </c>
      <c r="D232" s="352" t="s">
        <v>1101</v>
      </c>
      <c r="E232" s="200"/>
      <c r="F232" s="200"/>
      <c r="G232" s="200"/>
      <c r="H232" s="200"/>
      <c r="I232" s="200"/>
      <c r="J232" s="200"/>
      <c r="K232" s="200"/>
      <c r="L232" s="200"/>
      <c r="M232" s="200"/>
      <c r="N232" s="200"/>
      <c r="O232" s="200"/>
      <c r="P232" s="200"/>
      <c r="Q232" s="238" t="str">
        <f t="shared" si="3"/>
        <v/>
      </c>
      <c r="R232" s="203"/>
      <c r="S232" s="203"/>
    </row>
    <row r="233" spans="1:19" s="41" customFormat="1" ht="24.95" customHeight="1" outlineLevel="2">
      <c r="A233" s="194" t="str">
        <f>IF(AND(D233="",D233=""),"",$D$3&amp;"_"&amp;ROW()-11-COUNTBLANK($D$12:D233))</f>
        <v>DKK_176</v>
      </c>
      <c r="B233" s="897"/>
      <c r="C233" s="245" t="s">
        <v>1102</v>
      </c>
      <c r="D233" s="352" t="s">
        <v>1103</v>
      </c>
      <c r="E233" s="200"/>
      <c r="F233" s="200"/>
      <c r="G233" s="200"/>
      <c r="H233" s="200"/>
      <c r="I233" s="200"/>
      <c r="J233" s="200"/>
      <c r="K233" s="200"/>
      <c r="L233" s="200"/>
      <c r="M233" s="200"/>
      <c r="N233" s="200"/>
      <c r="O233" s="200"/>
      <c r="P233" s="200"/>
      <c r="Q233" s="238" t="str">
        <f t="shared" si="3"/>
        <v/>
      </c>
      <c r="R233" s="203"/>
      <c r="S233" s="203"/>
    </row>
    <row r="234" spans="1:19" ht="23.25" customHeight="1" outlineLevel="1">
      <c r="A234" s="194" t="str">
        <f>IF(AND(D234="",D234=""),"",$D$3&amp;"_"&amp;ROW()-11-COUNTBLANK($D$12:D234))</f>
        <v/>
      </c>
      <c r="B234" s="875" t="s">
        <v>1104</v>
      </c>
      <c r="C234" s="876"/>
      <c r="D234" s="876"/>
      <c r="E234" s="876"/>
      <c r="F234" s="876"/>
      <c r="G234" s="876"/>
      <c r="H234" s="876"/>
      <c r="I234" s="876"/>
      <c r="J234" s="876"/>
      <c r="K234" s="876"/>
      <c r="L234" s="876"/>
      <c r="M234" s="876"/>
      <c r="N234" s="876"/>
      <c r="O234" s="876"/>
      <c r="P234" s="876"/>
      <c r="Q234" s="876"/>
      <c r="R234" s="876"/>
      <c r="S234" s="877"/>
    </row>
    <row r="235" spans="1:19" s="294" customFormat="1" ht="24.95" customHeight="1" outlineLevel="2">
      <c r="A235" s="194" t="str">
        <f>IF(AND(D235="",D235=""),"",$D$3&amp;"_"&amp;ROW()-11-COUNTBLANK($D$12:D235))</f>
        <v>DKK_177</v>
      </c>
      <c r="B235" s="343" t="s">
        <v>1105</v>
      </c>
      <c r="C235" s="343" t="s">
        <v>1106</v>
      </c>
      <c r="D235" s="351" t="s">
        <v>1107</v>
      </c>
      <c r="E235" s="200"/>
      <c r="F235" s="200"/>
      <c r="G235" s="200"/>
      <c r="H235" s="200"/>
      <c r="I235" s="200"/>
      <c r="J235" s="200"/>
      <c r="K235" s="200"/>
      <c r="L235" s="200"/>
      <c r="M235" s="200"/>
      <c r="N235" s="200"/>
      <c r="O235" s="200"/>
      <c r="P235" s="200"/>
      <c r="Q235" s="238" t="str">
        <f t="shared" ref="Q235:Q262" si="4">IF(OR(IF(G235="",IF(F235="",IF(E235="","",E235),F235),G235)="F",IF(J235="",IF(I235="",IF(H235="","",H235),I235),J235)="F",IF(M235="",IF(L235="",IF(K235="","",K235),L235),M235)="F",IF(P235="",IF(O235="",IF(N235="","",N235),O235),P235)="F")=TRUE,"F",IF(OR(IF(G235="",IF(F235="",IF(E235="","",E235),F235),G235)="PE",IF(J235="",IF(I235="",IF(H235="","",H235),I235),J235)="PE",IF(M235="",IF(L235="",IF(K235="","",K235),L235),M235)="PE",IF(P235="",IF(O235="",IF(N235="","",N235),O235),P235)="PE")=TRUE,"PE",IF(AND(IF(G235="",IF(F235="",IF(E235="","",E235),F235),G235)="",IF(J235="",IF(I235="",IF(H235="","",H235),I235),J235)="",IF(M235="",IF(L235="",IF(K235="","",K235),L235),M235)="",IF(P235="",IF(O235="",IF(N235="","",N235),O235),P235)="")=TRUE,"","P")))</f>
        <v/>
      </c>
      <c r="R235" s="203"/>
      <c r="S235" s="203"/>
    </row>
    <row r="236" spans="1:19" s="294" customFormat="1" ht="24.95" customHeight="1" outlineLevel="2">
      <c r="A236" s="194" t="str">
        <f>IF(AND(D236="",D236=""),"",$D$3&amp;"_"&amp;ROW()-11-COUNTBLANK($D$12:D236))</f>
        <v>DKK_178</v>
      </c>
      <c r="B236" s="343" t="s">
        <v>1108</v>
      </c>
      <c r="C236" s="163" t="s">
        <v>1109</v>
      </c>
      <c r="D236" s="351" t="s">
        <v>1110</v>
      </c>
      <c r="E236" s="200"/>
      <c r="F236" s="200"/>
      <c r="G236" s="200"/>
      <c r="H236" s="200"/>
      <c r="I236" s="200"/>
      <c r="J236" s="200"/>
      <c r="K236" s="200"/>
      <c r="L236" s="200"/>
      <c r="M236" s="200"/>
      <c r="N236" s="200"/>
      <c r="O236" s="200"/>
      <c r="P236" s="200"/>
      <c r="Q236" s="238" t="str">
        <f t="shared" si="4"/>
        <v/>
      </c>
      <c r="R236" s="203"/>
      <c r="S236" s="203"/>
    </row>
    <row r="237" spans="1:19" s="294" customFormat="1" ht="24.95" customHeight="1" outlineLevel="2">
      <c r="A237" s="194" t="str">
        <f>IF(AND(D237="",D237=""),"",$D$3&amp;"_"&amp;ROW()-11-COUNTBLANK($D$12:D237))</f>
        <v>DKK_179</v>
      </c>
      <c r="B237" s="163" t="s">
        <v>1111</v>
      </c>
      <c r="C237" s="163" t="s">
        <v>1112</v>
      </c>
      <c r="D237" s="351" t="s">
        <v>1113</v>
      </c>
      <c r="E237" s="200"/>
      <c r="F237" s="200"/>
      <c r="G237" s="200"/>
      <c r="H237" s="200"/>
      <c r="I237" s="200"/>
      <c r="J237" s="200"/>
      <c r="K237" s="200"/>
      <c r="L237" s="200"/>
      <c r="M237" s="200"/>
      <c r="N237" s="200"/>
      <c r="O237" s="200"/>
      <c r="P237" s="200"/>
      <c r="Q237" s="238" t="str">
        <f t="shared" si="4"/>
        <v/>
      </c>
      <c r="R237" s="203"/>
      <c r="S237" s="203"/>
    </row>
    <row r="238" spans="1:19" s="294" customFormat="1" ht="24.95" customHeight="1" collapsed="1">
      <c r="A238" s="194" t="str">
        <f>IF(AND(D238="",D238=""),"",$D$3&amp;"_"&amp;ROW()-11-COUNTBLANK($D$12:D238))</f>
        <v/>
      </c>
      <c r="B238" s="918" t="s">
        <v>597</v>
      </c>
      <c r="C238" s="919"/>
      <c r="D238" s="919"/>
      <c r="E238" s="919"/>
      <c r="F238" s="919"/>
      <c r="G238" s="919"/>
      <c r="H238" s="919"/>
      <c r="I238" s="919"/>
      <c r="J238" s="919"/>
      <c r="K238" s="919"/>
      <c r="L238" s="919"/>
      <c r="M238" s="919"/>
      <c r="N238" s="919"/>
      <c r="O238" s="919"/>
      <c r="P238" s="919"/>
      <c r="Q238" s="919"/>
      <c r="R238" s="919"/>
      <c r="S238" s="920"/>
    </row>
    <row r="239" spans="1:19" s="294" customFormat="1" ht="24.95" hidden="1" customHeight="1" outlineLevel="1">
      <c r="A239" s="194" t="str">
        <f>IF(AND(D239="",D239=""),"",$D$3&amp;"_"&amp;ROW()-11-COUNTBLANK($D$12:D239))</f>
        <v/>
      </c>
      <c r="B239" s="875" t="s">
        <v>243</v>
      </c>
      <c r="C239" s="876"/>
      <c r="D239" s="876"/>
      <c r="E239" s="876"/>
      <c r="F239" s="876"/>
      <c r="G239" s="876"/>
      <c r="H239" s="876"/>
      <c r="I239" s="876"/>
      <c r="J239" s="876"/>
      <c r="K239" s="876"/>
      <c r="L239" s="876"/>
      <c r="M239" s="876"/>
      <c r="N239" s="876"/>
      <c r="O239" s="876"/>
      <c r="P239" s="876"/>
      <c r="Q239" s="876"/>
      <c r="R239" s="876"/>
      <c r="S239" s="877"/>
    </row>
    <row r="240" spans="1:19" s="294" customFormat="1" ht="24.95" hidden="1" customHeight="1" outlineLevel="1">
      <c r="A240" s="194" t="str">
        <f>IF(AND(D240="",D240=""),"",$D$3&amp;"_"&amp;ROW()-11-COUNTBLANK($D$12:D240))</f>
        <v>DKK_180</v>
      </c>
      <c r="B240" s="898" t="s">
        <v>244</v>
      </c>
      <c r="C240" s="247" t="s">
        <v>245</v>
      </c>
      <c r="D240" s="247" t="s">
        <v>246</v>
      </c>
      <c r="E240" s="271"/>
      <c r="F240" s="271"/>
      <c r="G240" s="271"/>
      <c r="H240" s="271"/>
      <c r="I240" s="271"/>
      <c r="J240" s="271"/>
      <c r="K240" s="271"/>
      <c r="L240" s="271"/>
      <c r="M240" s="271"/>
      <c r="N240" s="271"/>
      <c r="O240" s="271"/>
      <c r="P240" s="271"/>
      <c r="Q240" s="295"/>
      <c r="R240" s="293"/>
      <c r="S240" s="293"/>
    </row>
    <row r="241" spans="1:19" s="294" customFormat="1" ht="24.95" hidden="1" customHeight="1" outlineLevel="1">
      <c r="A241" s="194" t="str">
        <f>IF(AND(D241="",D241=""),"",$D$3&amp;"_"&amp;ROW()-11-COUNTBLANK($D$12:D241))</f>
        <v>DKK_181</v>
      </c>
      <c r="B241" s="899"/>
      <c r="C241" s="247" t="s">
        <v>247</v>
      </c>
      <c r="D241" s="247" t="s">
        <v>248</v>
      </c>
      <c r="E241" s="271"/>
      <c r="F241" s="271"/>
      <c r="G241" s="271"/>
      <c r="H241" s="271"/>
      <c r="I241" s="271"/>
      <c r="J241" s="271"/>
      <c r="K241" s="271"/>
      <c r="L241" s="271"/>
      <c r="M241" s="271"/>
      <c r="N241" s="271"/>
      <c r="O241" s="271"/>
      <c r="P241" s="271"/>
      <c r="Q241" s="295"/>
      <c r="R241" s="293"/>
      <c r="S241" s="293"/>
    </row>
    <row r="242" spans="1:19" s="294" customFormat="1" ht="24.95" hidden="1" customHeight="1" outlineLevel="1">
      <c r="A242" s="194" t="str">
        <f>IF(AND(D242="",D242=""),"",$D$3&amp;"_"&amp;ROW()-11-COUNTBLANK($D$12:D242))</f>
        <v>DKK_182</v>
      </c>
      <c r="B242" s="899"/>
      <c r="C242" s="248" t="s">
        <v>598</v>
      </c>
      <c r="D242" s="247" t="s">
        <v>248</v>
      </c>
      <c r="E242" s="271"/>
      <c r="F242" s="271"/>
      <c r="G242" s="271"/>
      <c r="H242" s="271"/>
      <c r="I242" s="271"/>
      <c r="J242" s="271"/>
      <c r="K242" s="271"/>
      <c r="L242" s="271"/>
      <c r="M242" s="271"/>
      <c r="N242" s="271"/>
      <c r="O242" s="271"/>
      <c r="P242" s="271"/>
      <c r="Q242" s="295"/>
      <c r="R242" s="293"/>
      <c r="S242" s="293"/>
    </row>
    <row r="243" spans="1:19" s="294" customFormat="1" ht="24.95" hidden="1" customHeight="1" outlineLevel="1">
      <c r="A243" s="194" t="str">
        <f>IF(AND(D243="",D243=""),"",$D$3&amp;"_"&amp;ROW()-11-COUNTBLANK($D$12:D243))</f>
        <v>DKK_183</v>
      </c>
      <c r="B243" s="900"/>
      <c r="C243" s="247" t="s">
        <v>250</v>
      </c>
      <c r="D243" s="247" t="s">
        <v>248</v>
      </c>
      <c r="E243" s="271"/>
      <c r="F243" s="271"/>
      <c r="G243" s="271"/>
      <c r="H243" s="271"/>
      <c r="I243" s="271"/>
      <c r="J243" s="271"/>
      <c r="K243" s="271"/>
      <c r="L243" s="271"/>
      <c r="M243" s="271"/>
      <c r="N243" s="271"/>
      <c r="O243" s="271"/>
      <c r="P243" s="271"/>
      <c r="Q243" s="295"/>
      <c r="R243" s="293"/>
      <c r="S243" s="293"/>
    </row>
    <row r="244" spans="1:19" s="41" customFormat="1" ht="24.95" hidden="1" customHeight="1" outlineLevel="1" collapsed="1">
      <c r="A244" s="194" t="str">
        <f>IF(AND(D244="",D244=""),"",$D$3&amp;"_"&amp;ROW()-11-COUNTBLANK($D$12:D244))</f>
        <v/>
      </c>
      <c r="B244" s="875" t="s">
        <v>614</v>
      </c>
      <c r="C244" s="876"/>
      <c r="D244" s="876"/>
      <c r="E244" s="876"/>
      <c r="F244" s="876"/>
      <c r="G244" s="876"/>
      <c r="H244" s="876"/>
      <c r="I244" s="876"/>
      <c r="J244" s="876"/>
      <c r="K244" s="876"/>
      <c r="L244" s="876"/>
      <c r="M244" s="876"/>
      <c r="N244" s="876"/>
      <c r="O244" s="876"/>
      <c r="P244" s="876"/>
      <c r="Q244" s="876"/>
      <c r="R244" s="876"/>
      <c r="S244" s="877"/>
    </row>
    <row r="245" spans="1:19" s="41" customFormat="1" ht="24.95" hidden="1" customHeight="1" outlineLevel="1">
      <c r="A245" s="194" t="str">
        <f>IF(AND(D245="",D245=""),"",$D$3&amp;"_"&amp;ROW()-11-COUNTBLANK($D$12:D245))</f>
        <v>DKK_184</v>
      </c>
      <c r="B245" s="901" t="s">
        <v>615</v>
      </c>
      <c r="C245" s="247" t="s">
        <v>616</v>
      </c>
      <c r="D245" s="247" t="s">
        <v>617</v>
      </c>
      <c r="E245" s="271"/>
      <c r="F245" s="271"/>
      <c r="G245" s="271"/>
      <c r="H245" s="271"/>
      <c r="I245" s="271"/>
      <c r="J245" s="271"/>
      <c r="K245" s="271"/>
      <c r="L245" s="271"/>
      <c r="M245" s="271"/>
      <c r="N245" s="271"/>
      <c r="O245" s="271"/>
      <c r="P245" s="271"/>
      <c r="Q245" s="295"/>
      <c r="R245" s="293"/>
      <c r="S245" s="293"/>
    </row>
    <row r="246" spans="1:19" s="41" customFormat="1" ht="24.95" hidden="1" customHeight="1" outlineLevel="1">
      <c r="A246" s="194" t="str">
        <f>IF(AND(D246="",D246=""),"",$D$3&amp;"_"&amp;ROW()-11-COUNTBLANK($D$12:D246))</f>
        <v>DKK_185</v>
      </c>
      <c r="B246" s="903"/>
      <c r="C246" s="247" t="s">
        <v>618</v>
      </c>
      <c r="D246" s="251" t="s">
        <v>619</v>
      </c>
      <c r="E246" s="271"/>
      <c r="F246" s="271"/>
      <c r="G246" s="271"/>
      <c r="H246" s="271"/>
      <c r="I246" s="271"/>
      <c r="J246" s="271"/>
      <c r="K246" s="271"/>
      <c r="L246" s="271"/>
      <c r="M246" s="271"/>
      <c r="N246" s="271"/>
      <c r="O246" s="271"/>
      <c r="P246" s="271"/>
      <c r="Q246" s="295"/>
      <c r="R246" s="293"/>
      <c r="S246" s="293"/>
    </row>
    <row r="247" spans="1:19" s="41" customFormat="1" ht="24.95" hidden="1" customHeight="1" outlineLevel="1">
      <c r="A247" s="194" t="str">
        <f>IF(AND(D247="",D247=""),"",$D$3&amp;"_"&amp;ROW()-11-COUNTBLANK($D$12:D247))</f>
        <v>DKK_186</v>
      </c>
      <c r="B247" s="902"/>
      <c r="C247" s="247" t="s">
        <v>620</v>
      </c>
      <c r="D247" s="251" t="s">
        <v>621</v>
      </c>
      <c r="E247" s="271"/>
      <c r="F247" s="271"/>
      <c r="G247" s="271"/>
      <c r="H247" s="271"/>
      <c r="I247" s="271"/>
      <c r="J247" s="271"/>
      <c r="K247" s="271"/>
      <c r="L247" s="271"/>
      <c r="M247" s="271"/>
      <c r="N247" s="271"/>
      <c r="O247" s="271"/>
      <c r="P247" s="271"/>
      <c r="Q247" s="295"/>
      <c r="R247" s="293"/>
      <c r="S247" s="293"/>
    </row>
    <row r="248" spans="1:19" s="41" customFormat="1" ht="24.95" customHeight="1">
      <c r="A248" s="194" t="str">
        <f>IF(AND(D248="",D248=""),"",$D$3&amp;"_"&amp;ROW()-11-COUNTBLANK($D$12:D248))</f>
        <v/>
      </c>
      <c r="B248" s="965" t="s">
        <v>1114</v>
      </c>
      <c r="C248" s="966"/>
      <c r="D248" s="966"/>
      <c r="E248" s="966"/>
      <c r="F248" s="966"/>
      <c r="G248" s="966"/>
      <c r="H248" s="966"/>
      <c r="I248" s="966"/>
      <c r="J248" s="966"/>
      <c r="K248" s="966"/>
      <c r="L248" s="966"/>
      <c r="M248" s="966"/>
      <c r="N248" s="966"/>
      <c r="O248" s="966"/>
      <c r="P248" s="966"/>
      <c r="Q248" s="966"/>
      <c r="R248" s="966"/>
      <c r="S248" s="967"/>
    </row>
    <row r="249" spans="1:19" s="41" customFormat="1" ht="24.95" customHeight="1">
      <c r="A249" s="194" t="str">
        <f>IF(AND(D249="",D249=""),"",$D$3&amp;"_"&amp;ROW()-11-COUNTBLANK($D$12:D249))</f>
        <v/>
      </c>
      <c r="B249" s="968" t="s">
        <v>1115</v>
      </c>
      <c r="C249" s="969"/>
      <c r="D249" s="969"/>
      <c r="E249" s="969"/>
      <c r="F249" s="969"/>
      <c r="G249" s="969"/>
      <c r="H249" s="969"/>
      <c r="I249" s="969"/>
      <c r="J249" s="969"/>
      <c r="K249" s="969"/>
      <c r="L249" s="969"/>
      <c r="M249" s="969"/>
      <c r="N249" s="969"/>
      <c r="O249" s="969"/>
      <c r="P249" s="969"/>
      <c r="Q249" s="969"/>
      <c r="R249" s="969"/>
      <c r="S249" s="970"/>
    </row>
    <row r="250" spans="1:19" s="41" customFormat="1" ht="24.95" customHeight="1" outlineLevel="1">
      <c r="A250" s="194" t="str">
        <f>IF(AND(D250="",D250=""),"",$D$3&amp;"_"&amp;ROW()-11-COUNTBLANK($D$12:D250))</f>
        <v>DKK_187</v>
      </c>
      <c r="B250" s="245" t="s">
        <v>923</v>
      </c>
      <c r="C250" s="245" t="s">
        <v>1116</v>
      </c>
      <c r="D250" s="245" t="s">
        <v>925</v>
      </c>
      <c r="E250" s="200"/>
      <c r="F250" s="200"/>
      <c r="G250" s="200"/>
      <c r="H250" s="200"/>
      <c r="I250" s="200"/>
      <c r="J250" s="200"/>
      <c r="K250" s="200"/>
      <c r="L250" s="200"/>
      <c r="M250" s="200"/>
      <c r="N250" s="200"/>
      <c r="O250" s="200"/>
      <c r="P250" s="200"/>
      <c r="Q250" s="238" t="str">
        <f t="shared" si="4"/>
        <v/>
      </c>
      <c r="R250" s="203"/>
      <c r="S250" s="203"/>
    </row>
    <row r="251" spans="1:19" s="41" customFormat="1" ht="24.95" customHeight="1" outlineLevel="1">
      <c r="A251" s="194" t="str">
        <f>IF(AND(D251="",D251=""),"",$D$3&amp;"_"&amp;ROW()-11-COUNTBLANK($D$12:D251))</f>
        <v>DKK_188</v>
      </c>
      <c r="B251" s="245" t="s">
        <v>926</v>
      </c>
      <c r="C251" s="245" t="s">
        <v>927</v>
      </c>
      <c r="D251" s="337" t="s">
        <v>928</v>
      </c>
      <c r="E251" s="200"/>
      <c r="F251" s="200"/>
      <c r="G251" s="200"/>
      <c r="H251" s="200"/>
      <c r="I251" s="200"/>
      <c r="J251" s="200"/>
      <c r="K251" s="200"/>
      <c r="L251" s="200"/>
      <c r="M251" s="200"/>
      <c r="N251" s="200"/>
      <c r="O251" s="200"/>
      <c r="P251" s="200"/>
      <c r="Q251" s="238" t="str">
        <f t="shared" si="4"/>
        <v/>
      </c>
      <c r="R251" s="203"/>
      <c r="S251" s="203"/>
    </row>
    <row r="252" spans="1:19" s="41" customFormat="1" ht="24.95" customHeight="1" outlineLevel="1">
      <c r="A252" s="194" t="str">
        <f>IF(AND(D252="",D252=""),"",$D$3&amp;"_"&amp;ROW()-11-COUNTBLANK($D$12:D252))</f>
        <v>DKK_189</v>
      </c>
      <c r="B252" s="245" t="s">
        <v>929</v>
      </c>
      <c r="C252" s="245" t="s">
        <v>1117</v>
      </c>
      <c r="D252" s="245" t="s">
        <v>1118</v>
      </c>
      <c r="E252" s="200"/>
      <c r="F252" s="200"/>
      <c r="G252" s="200"/>
      <c r="H252" s="200"/>
      <c r="I252" s="200"/>
      <c r="J252" s="200"/>
      <c r="K252" s="200"/>
      <c r="L252" s="200"/>
      <c r="M252" s="200"/>
      <c r="N252" s="200"/>
      <c r="O252" s="200"/>
      <c r="P252" s="200"/>
      <c r="Q252" s="238" t="str">
        <f t="shared" si="4"/>
        <v/>
      </c>
      <c r="R252" s="203"/>
      <c r="S252" s="203"/>
    </row>
    <row r="253" spans="1:19" s="41" customFormat="1" ht="24.95" customHeight="1" outlineLevel="1">
      <c r="A253" s="194" t="str">
        <f>IF(AND(D253="",D253=""),"",$D$3&amp;"_"&amp;ROW()-11-COUNTBLANK($D$12:D253))</f>
        <v>DKK_190</v>
      </c>
      <c r="B253" s="245" t="s">
        <v>932</v>
      </c>
      <c r="C253" s="245" t="s">
        <v>1119</v>
      </c>
      <c r="D253" s="245" t="s">
        <v>1120</v>
      </c>
      <c r="E253" s="200"/>
      <c r="F253" s="200"/>
      <c r="G253" s="200"/>
      <c r="H253" s="200"/>
      <c r="I253" s="200"/>
      <c r="J253" s="200"/>
      <c r="K253" s="200"/>
      <c r="L253" s="200"/>
      <c r="M253" s="200"/>
      <c r="N253" s="200"/>
      <c r="O253" s="200"/>
      <c r="P253" s="200"/>
      <c r="Q253" s="238" t="str">
        <f t="shared" si="4"/>
        <v/>
      </c>
      <c r="R253" s="203"/>
      <c r="S253" s="203"/>
    </row>
    <row r="254" spans="1:19" s="41" customFormat="1" ht="24.95" customHeight="1" outlineLevel="1">
      <c r="A254" s="194" t="str">
        <f>IF(AND(D254="",D254=""),"",$D$3&amp;"_"&amp;ROW()-11-COUNTBLANK($D$12:D254))</f>
        <v>DKK_191</v>
      </c>
      <c r="B254" s="245" t="s">
        <v>935</v>
      </c>
      <c r="C254" s="245" t="s">
        <v>1121</v>
      </c>
      <c r="D254" s="245" t="s">
        <v>1122</v>
      </c>
      <c r="E254" s="200"/>
      <c r="F254" s="200"/>
      <c r="G254" s="200"/>
      <c r="H254" s="200"/>
      <c r="I254" s="200"/>
      <c r="J254" s="200"/>
      <c r="K254" s="200"/>
      <c r="L254" s="200"/>
      <c r="M254" s="200"/>
      <c r="N254" s="200"/>
      <c r="O254" s="200"/>
      <c r="P254" s="200"/>
      <c r="Q254" s="238" t="str">
        <f t="shared" si="4"/>
        <v/>
      </c>
      <c r="R254" s="203"/>
      <c r="S254" s="203"/>
    </row>
    <row r="255" spans="1:19" s="41" customFormat="1" ht="24.95" customHeight="1" outlineLevel="1">
      <c r="A255" s="194" t="str">
        <f>IF(AND(D255="",D255=""),"",$D$3&amp;"_"&amp;ROW()-11-COUNTBLANK($D$12:D255))</f>
        <v>DKK_192</v>
      </c>
      <c r="B255" s="245" t="s">
        <v>938</v>
      </c>
      <c r="C255" s="245" t="s">
        <v>1121</v>
      </c>
      <c r="D255" s="245" t="s">
        <v>1123</v>
      </c>
      <c r="E255" s="200"/>
      <c r="F255" s="200"/>
      <c r="G255" s="200"/>
      <c r="H255" s="200"/>
      <c r="I255" s="200"/>
      <c r="J255" s="200"/>
      <c r="K255" s="200"/>
      <c r="L255" s="200"/>
      <c r="M255" s="200"/>
      <c r="N255" s="200"/>
      <c r="O255" s="200"/>
      <c r="P255" s="200"/>
      <c r="Q255" s="238" t="str">
        <f t="shared" si="4"/>
        <v/>
      </c>
      <c r="R255" s="203"/>
      <c r="S255" s="203"/>
    </row>
    <row r="256" spans="1:19" s="41" customFormat="1" ht="24.95" customHeight="1" outlineLevel="1">
      <c r="A256" s="194" t="str">
        <f>IF(AND(D256="",D256=""),"",$D$3&amp;"_"&amp;ROW()-11-COUNTBLANK($D$12:D256))</f>
        <v>DKK_193</v>
      </c>
      <c r="B256" s="245" t="s">
        <v>940</v>
      </c>
      <c r="C256" s="245" t="s">
        <v>941</v>
      </c>
      <c r="D256" s="337" t="s">
        <v>942</v>
      </c>
      <c r="E256" s="200"/>
      <c r="F256" s="200"/>
      <c r="G256" s="200"/>
      <c r="H256" s="200"/>
      <c r="I256" s="200"/>
      <c r="J256" s="200"/>
      <c r="K256" s="200"/>
      <c r="L256" s="200"/>
      <c r="M256" s="200"/>
      <c r="N256" s="200"/>
      <c r="O256" s="200"/>
      <c r="P256" s="200"/>
      <c r="Q256" s="238" t="str">
        <f t="shared" si="4"/>
        <v/>
      </c>
      <c r="R256" s="203"/>
      <c r="S256" s="203"/>
    </row>
    <row r="257" spans="1:19" s="41" customFormat="1" ht="24.95" customHeight="1" outlineLevel="1">
      <c r="A257" s="194" t="str">
        <f>IF(AND(D257="",D257=""),"",$D$3&amp;"_"&amp;ROW()-11-COUNTBLANK($D$12:D257))</f>
        <v>DKK_194</v>
      </c>
      <c r="B257" s="245" t="s">
        <v>943</v>
      </c>
      <c r="C257" s="245" t="s">
        <v>943</v>
      </c>
      <c r="D257" s="352" t="s">
        <v>944</v>
      </c>
      <c r="E257" s="200"/>
      <c r="F257" s="200"/>
      <c r="G257" s="200"/>
      <c r="H257" s="200"/>
      <c r="I257" s="200"/>
      <c r="J257" s="200"/>
      <c r="K257" s="200"/>
      <c r="L257" s="200"/>
      <c r="M257" s="200"/>
      <c r="N257" s="200"/>
      <c r="O257" s="200"/>
      <c r="P257" s="200"/>
      <c r="Q257" s="238" t="str">
        <f t="shared" si="4"/>
        <v/>
      </c>
      <c r="R257" s="203"/>
      <c r="S257" s="203"/>
    </row>
    <row r="258" spans="1:19" s="41" customFormat="1" ht="24.95" customHeight="1" outlineLevel="1">
      <c r="A258" s="194" t="str">
        <f>IF(AND(D258="",D258=""),"",$D$3&amp;"_"&amp;ROW()-11-COUNTBLANK($D$12:D258))</f>
        <v>DKK_195</v>
      </c>
      <c r="B258" s="245" t="s">
        <v>945</v>
      </c>
      <c r="C258" s="245" t="s">
        <v>1124</v>
      </c>
      <c r="D258" s="352" t="s">
        <v>1125</v>
      </c>
      <c r="E258" s="200"/>
      <c r="F258" s="200"/>
      <c r="G258" s="200"/>
      <c r="H258" s="200"/>
      <c r="I258" s="200"/>
      <c r="J258" s="200"/>
      <c r="K258" s="200"/>
      <c r="L258" s="200"/>
      <c r="M258" s="200"/>
      <c r="N258" s="200"/>
      <c r="O258" s="200"/>
      <c r="P258" s="200"/>
      <c r="Q258" s="238" t="str">
        <f t="shared" si="4"/>
        <v/>
      </c>
      <c r="R258" s="203"/>
      <c r="S258" s="203"/>
    </row>
    <row r="259" spans="1:19" s="41" customFormat="1" ht="24.95" customHeight="1" outlineLevel="1">
      <c r="A259" s="194" t="str">
        <f>IF(AND(D259="",D259=""),"",$D$3&amp;"_"&amp;ROW()-11-COUNTBLANK($D$12:D259))</f>
        <v>DKK_196</v>
      </c>
      <c r="B259" s="934" t="s">
        <v>948</v>
      </c>
      <c r="C259" s="327" t="s">
        <v>1126</v>
      </c>
      <c r="D259" s="327" t="s">
        <v>950</v>
      </c>
      <c r="E259" s="328"/>
      <c r="F259" s="200"/>
      <c r="G259" s="200"/>
      <c r="H259" s="200"/>
      <c r="I259" s="200"/>
      <c r="J259" s="200"/>
      <c r="K259" s="200"/>
      <c r="L259" s="200"/>
      <c r="M259" s="200"/>
      <c r="N259" s="200"/>
      <c r="O259" s="200"/>
      <c r="P259" s="200"/>
      <c r="Q259" s="238" t="str">
        <f t="shared" si="4"/>
        <v/>
      </c>
      <c r="R259" s="203"/>
      <c r="S259" s="203"/>
    </row>
    <row r="260" spans="1:19" s="41" customFormat="1" ht="24.95" customHeight="1" outlineLevel="1">
      <c r="A260" s="194" t="str">
        <f>IF(AND(D260="",D260=""),"",$D$3&amp;"_"&amp;ROW()-11-COUNTBLANK($D$12:D260))</f>
        <v>DKK_197</v>
      </c>
      <c r="B260" s="935"/>
      <c r="C260" s="327" t="s">
        <v>1127</v>
      </c>
      <c r="D260" s="327" t="s">
        <v>950</v>
      </c>
      <c r="E260" s="328"/>
      <c r="F260" s="200"/>
      <c r="G260" s="200"/>
      <c r="H260" s="200"/>
      <c r="I260" s="200"/>
      <c r="J260" s="200"/>
      <c r="K260" s="200"/>
      <c r="L260" s="200"/>
      <c r="M260" s="200"/>
      <c r="N260" s="200"/>
      <c r="O260" s="200"/>
      <c r="P260" s="200"/>
      <c r="Q260" s="238" t="str">
        <f t="shared" si="4"/>
        <v/>
      </c>
      <c r="R260" s="203"/>
      <c r="S260" s="203"/>
    </row>
    <row r="261" spans="1:19" ht="16.5" customHeight="1" outlineLevel="1">
      <c r="A261" s="194" t="str">
        <f>IF(AND(D261="",D261=""),"",$D$3&amp;"_"&amp;ROW()-11-COUNTBLANK($D$12:D261))</f>
        <v>DKK_198</v>
      </c>
      <c r="B261" s="936"/>
      <c r="C261" s="327" t="s">
        <v>1128</v>
      </c>
      <c r="D261" s="327" t="s">
        <v>1129</v>
      </c>
      <c r="E261" s="328"/>
      <c r="F261" s="200"/>
      <c r="G261" s="200"/>
      <c r="H261" s="200"/>
      <c r="I261" s="200"/>
      <c r="J261" s="200"/>
      <c r="K261" s="200"/>
      <c r="L261" s="200"/>
      <c r="M261" s="200"/>
      <c r="N261" s="200"/>
      <c r="O261" s="200"/>
      <c r="P261" s="200"/>
      <c r="Q261" s="238" t="str">
        <f t="shared" si="4"/>
        <v/>
      </c>
      <c r="R261" s="203"/>
      <c r="S261" s="203"/>
    </row>
    <row r="262" spans="1:19" ht="15.75" customHeight="1" outlineLevel="1">
      <c r="A262" s="194" t="str">
        <f>IF(AND(D262="",D262=""),"",$D$3&amp;"_"&amp;ROW()-11-COUNTBLANK($D$12:D262))</f>
        <v>DKK_199</v>
      </c>
      <c r="B262" s="245" t="s">
        <v>1130</v>
      </c>
      <c r="C262" s="245" t="s">
        <v>1131</v>
      </c>
      <c r="D262" s="245" t="s">
        <v>1132</v>
      </c>
      <c r="E262" s="200"/>
      <c r="F262" s="200"/>
      <c r="G262" s="200"/>
      <c r="H262" s="200"/>
      <c r="I262" s="200"/>
      <c r="J262" s="200"/>
      <c r="K262" s="200"/>
      <c r="L262" s="200"/>
      <c r="M262" s="200"/>
      <c r="N262" s="200"/>
      <c r="O262" s="200"/>
      <c r="P262" s="200"/>
      <c r="Q262" s="238" t="str">
        <f t="shared" si="4"/>
        <v/>
      </c>
      <c r="R262" s="203"/>
      <c r="S262" s="203"/>
    </row>
    <row r="263" spans="1:19" ht="13.5">
      <c r="B263" s="296" t="s">
        <v>682</v>
      </c>
    </row>
    <row r="264" spans="1:19">
      <c r="B264" s="1" t="s">
        <v>362</v>
      </c>
    </row>
    <row r="265" spans="1:19">
      <c r="B265" s="1" t="s">
        <v>363</v>
      </c>
    </row>
    <row r="266" spans="1:19">
      <c r="B266" s="1" t="s">
        <v>364</v>
      </c>
    </row>
  </sheetData>
  <mergeCells count="68">
    <mergeCell ref="B239:S239"/>
    <mergeCell ref="B259:B261"/>
    <mergeCell ref="B191:S191"/>
    <mergeCell ref="B192:B194"/>
    <mergeCell ref="B216:S216"/>
    <mergeCell ref="B217:S217"/>
    <mergeCell ref="B218:B220"/>
    <mergeCell ref="B223:B225"/>
    <mergeCell ref="B240:B243"/>
    <mergeCell ref="B244:S244"/>
    <mergeCell ref="B245:B247"/>
    <mergeCell ref="B248:S248"/>
    <mergeCell ref="B249:S249"/>
    <mergeCell ref="B231:B233"/>
    <mergeCell ref="B234:S234"/>
    <mergeCell ref="B238:S238"/>
    <mergeCell ref="B187:B190"/>
    <mergeCell ref="B182:S182"/>
    <mergeCell ref="B183:B185"/>
    <mergeCell ref="B186:S186"/>
    <mergeCell ref="B178:B181"/>
    <mergeCell ref="B173:B175"/>
    <mergeCell ref="B176:S176"/>
    <mergeCell ref="B142:S142"/>
    <mergeCell ref="B143:B145"/>
    <mergeCell ref="B147:B148"/>
    <mergeCell ref="B149:S149"/>
    <mergeCell ref="B151:S151"/>
    <mergeCell ref="B177:S177"/>
    <mergeCell ref="B138:B141"/>
    <mergeCell ref="B77:S77"/>
    <mergeCell ref="B82:B86"/>
    <mergeCell ref="B96:S96"/>
    <mergeCell ref="B97:S97"/>
    <mergeCell ref="B98:B101"/>
    <mergeCell ref="B110:S110"/>
    <mergeCell ref="B111:S111"/>
    <mergeCell ref="B112:B113"/>
    <mergeCell ref="B128:B129"/>
    <mergeCell ref="B136:S136"/>
    <mergeCell ref="B137:S137"/>
    <mergeCell ref="B152:B154"/>
    <mergeCell ref="B155:S155"/>
    <mergeCell ref="B159:S159"/>
    <mergeCell ref="B73:S73"/>
    <mergeCell ref="B12:D12"/>
    <mergeCell ref="B13:C13"/>
    <mergeCell ref="B22:S22"/>
    <mergeCell ref="B24:S24"/>
    <mergeCell ref="B29:S29"/>
    <mergeCell ref="B39:S39"/>
    <mergeCell ref="B41:S41"/>
    <mergeCell ref="B46:S46"/>
    <mergeCell ref="B49:S49"/>
    <mergeCell ref="B54:S54"/>
    <mergeCell ref="B65:S65"/>
    <mergeCell ref="S10:S11"/>
    <mergeCell ref="C1:D1"/>
    <mergeCell ref="A10:A11"/>
    <mergeCell ref="B10:B11"/>
    <mergeCell ref="C10:C11"/>
    <mergeCell ref="D10:D11"/>
    <mergeCell ref="E10:G10"/>
    <mergeCell ref="H10:J10"/>
    <mergeCell ref="K10:M10"/>
    <mergeCell ref="N10:P10"/>
    <mergeCell ref="Q10:Q11"/>
    <mergeCell ref="R10:R11"/>
  </mergeCells>
  <conditionalFormatting sqref="E1:Q9 E250:Q65445 E160:Q175 E230:Q233">
    <cfRule type="cellIs" priority="58" stopIfTrue="1" operator="equal">
      <formula>"P"</formula>
    </cfRule>
    <cfRule type="cellIs" dxfId="767" priority="59" stopIfTrue="1" operator="equal">
      <formula>"F"</formula>
    </cfRule>
    <cfRule type="cellIs" dxfId="766" priority="60" stopIfTrue="1" operator="equal">
      <formula>"PE"</formula>
    </cfRule>
  </conditionalFormatting>
  <conditionalFormatting sqref="E13:Q14 E10:Q11 E218:Q221 E235:Q237 E16:Q21 E78:Q87 E50:Q53 E47:Q48 E42:Q45 E40:Q40 E30:Q38 E25:Q28 E23:Q23 E66:Q72 E55:Q64 E143:Q148 E138:Q141 E112:Q115 E152:Q154 E150:Q150 E183:Q185 E178:Q181 E156:Q158 E187:Q190 E203:Q203 E199:Q201 E192:Q194 E223:Q226 E245:Q247 E240:Q243 E117:Q135 E205:Q215">
    <cfRule type="cellIs" priority="55" stopIfTrue="1" operator="equal">
      <formula>"P"</formula>
    </cfRule>
    <cfRule type="cellIs" dxfId="765" priority="56" stopIfTrue="1" operator="equal">
      <formula>"F"</formula>
    </cfRule>
    <cfRule type="cellIs" dxfId="764" priority="57" stopIfTrue="1" operator="equal">
      <formula>"PE"</formula>
    </cfRule>
  </conditionalFormatting>
  <conditionalFormatting sqref="E227:Q227">
    <cfRule type="cellIs" priority="49" stopIfTrue="1" operator="equal">
      <formula>"P"</formula>
    </cfRule>
    <cfRule type="cellIs" dxfId="763" priority="50" stopIfTrue="1" operator="equal">
      <formula>"F"</formula>
    </cfRule>
    <cfRule type="cellIs" dxfId="762" priority="51" stopIfTrue="1" operator="equal">
      <formula>"PE"</formula>
    </cfRule>
  </conditionalFormatting>
  <conditionalFormatting sqref="E75:Q75 F74:Q74">
    <cfRule type="cellIs" priority="43" stopIfTrue="1" operator="equal">
      <formula>"P"</formula>
    </cfRule>
    <cfRule type="cellIs" dxfId="761" priority="44" stopIfTrue="1" operator="equal">
      <formula>"F"</formula>
    </cfRule>
    <cfRule type="cellIs" dxfId="760" priority="45" stopIfTrue="1" operator="equal">
      <formula>"PE"</formula>
    </cfRule>
  </conditionalFormatting>
  <conditionalFormatting sqref="E76:Q76">
    <cfRule type="cellIs" priority="40" stopIfTrue="1" operator="equal">
      <formula>"P"</formula>
    </cfRule>
    <cfRule type="cellIs" dxfId="759" priority="41" stopIfTrue="1" operator="equal">
      <formula>"F"</formula>
    </cfRule>
    <cfRule type="cellIs" dxfId="758" priority="42" stopIfTrue="1" operator="equal">
      <formula>"PE"</formula>
    </cfRule>
  </conditionalFormatting>
  <conditionalFormatting sqref="E74">
    <cfRule type="cellIs" priority="37" stopIfTrue="1" operator="equal">
      <formula>"P"</formula>
    </cfRule>
    <cfRule type="cellIs" dxfId="757" priority="38" stopIfTrue="1" operator="equal">
      <formula>"F"</formula>
    </cfRule>
    <cfRule type="cellIs" dxfId="756" priority="39" stopIfTrue="1" operator="equal">
      <formula>"PE"</formula>
    </cfRule>
  </conditionalFormatting>
  <conditionalFormatting sqref="E88:Q95">
    <cfRule type="cellIs" priority="34" stopIfTrue="1" operator="equal">
      <formula>"P"</formula>
    </cfRule>
    <cfRule type="cellIs" dxfId="755" priority="35" stopIfTrue="1" operator="equal">
      <formula>"F"</formula>
    </cfRule>
    <cfRule type="cellIs" dxfId="754" priority="36" stopIfTrue="1" operator="equal">
      <formula>"PE"</formula>
    </cfRule>
  </conditionalFormatting>
  <conditionalFormatting sqref="E102:Q102">
    <cfRule type="cellIs" priority="28" stopIfTrue="1" operator="equal">
      <formula>"P"</formula>
    </cfRule>
    <cfRule type="cellIs" dxfId="753" priority="29" stopIfTrue="1" operator="equal">
      <formula>"F"</formula>
    </cfRule>
    <cfRule type="cellIs" dxfId="752" priority="30" stopIfTrue="1" operator="equal">
      <formula>"PE"</formula>
    </cfRule>
  </conditionalFormatting>
  <conditionalFormatting sqref="E116:Q116">
    <cfRule type="cellIs" priority="10" stopIfTrue="1" operator="equal">
      <formula>"P"</formula>
    </cfRule>
    <cfRule type="cellIs" dxfId="751" priority="11" stopIfTrue="1" operator="equal">
      <formula>"F"</formula>
    </cfRule>
    <cfRule type="cellIs" dxfId="750" priority="12" stopIfTrue="1" operator="equal">
      <formula>"PE"</formula>
    </cfRule>
  </conditionalFormatting>
  <conditionalFormatting sqref="E103:Q109">
    <cfRule type="cellIs" priority="7" stopIfTrue="1" operator="equal">
      <formula>"P"</formula>
    </cfRule>
    <cfRule type="cellIs" dxfId="749" priority="8" stopIfTrue="1" operator="equal">
      <formula>"F"</formula>
    </cfRule>
    <cfRule type="cellIs" dxfId="748" priority="9" stopIfTrue="1" operator="equal">
      <formula>"PE"</formula>
    </cfRule>
  </conditionalFormatting>
  <conditionalFormatting sqref="E98:Q101">
    <cfRule type="cellIs" priority="4" stopIfTrue="1" operator="equal">
      <formula>"P"</formula>
    </cfRule>
    <cfRule type="cellIs" dxfId="747" priority="5" stopIfTrue="1" operator="equal">
      <formula>"F"</formula>
    </cfRule>
    <cfRule type="cellIs" dxfId="746" priority="6" stopIfTrue="1" operator="equal">
      <formula>"PE"</formula>
    </cfRule>
  </conditionalFormatting>
  <conditionalFormatting sqref="E228:Q228">
    <cfRule type="cellIs" priority="1" stopIfTrue="1" operator="equal">
      <formula>"P"</formula>
    </cfRule>
    <cfRule type="cellIs" dxfId="745" priority="2" stopIfTrue="1" operator="equal">
      <formula>"F"</formula>
    </cfRule>
    <cfRule type="cellIs" dxfId="744"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"P,F,PE"</xm:f>
          </x14:formula1>
          <xm:sqref>E65750:P65757 JA65750:JL65757 SW65750:TH65757 ACS65750:ADD65757 AMO65750:AMZ65757 AWK65750:AWV65757 BGG65750:BGR65757 BQC65750:BQN65757 BZY65750:CAJ65757 CJU65750:CKF65757 CTQ65750:CUB65757 DDM65750:DDX65757 DNI65750:DNT65757 DXE65750:DXP65757 EHA65750:EHL65757 EQW65750:ERH65757 FAS65750:FBD65757 FKO65750:FKZ65757 FUK65750:FUV65757 GEG65750:GER65757 GOC65750:GON65757 GXY65750:GYJ65757 HHU65750:HIF65757 HRQ65750:HSB65757 IBM65750:IBX65757 ILI65750:ILT65757 IVE65750:IVP65757 JFA65750:JFL65757 JOW65750:JPH65757 JYS65750:JZD65757 KIO65750:KIZ65757 KSK65750:KSV65757 LCG65750:LCR65757 LMC65750:LMN65757 LVY65750:LWJ65757 MFU65750:MGF65757 MPQ65750:MQB65757 MZM65750:MZX65757 NJI65750:NJT65757 NTE65750:NTP65757 ODA65750:ODL65757 OMW65750:ONH65757 OWS65750:OXD65757 PGO65750:PGZ65757 PQK65750:PQV65757 QAG65750:QAR65757 QKC65750:QKN65757 QTY65750:QUJ65757 RDU65750:REF65757 RNQ65750:ROB65757 RXM65750:RXX65757 SHI65750:SHT65757 SRE65750:SRP65757 TBA65750:TBL65757 TKW65750:TLH65757 TUS65750:TVD65757 UEO65750:UEZ65757 UOK65750:UOV65757 UYG65750:UYR65757 VIC65750:VIN65757 VRY65750:VSJ65757 WBU65750:WCF65757 WLQ65750:WMB65757 WVM65750:WVX65757 E131286:P131293 JA131286:JL131293 SW131286:TH131293 ACS131286:ADD131293 AMO131286:AMZ131293 AWK131286:AWV131293 BGG131286:BGR131293 BQC131286:BQN131293 BZY131286:CAJ131293 CJU131286:CKF131293 CTQ131286:CUB131293 DDM131286:DDX131293 DNI131286:DNT131293 DXE131286:DXP131293 EHA131286:EHL131293 EQW131286:ERH131293 FAS131286:FBD131293 FKO131286:FKZ131293 FUK131286:FUV131293 GEG131286:GER131293 GOC131286:GON131293 GXY131286:GYJ131293 HHU131286:HIF131293 HRQ131286:HSB131293 IBM131286:IBX131293 ILI131286:ILT131293 IVE131286:IVP131293 JFA131286:JFL131293 JOW131286:JPH131293 JYS131286:JZD131293 KIO131286:KIZ131293 KSK131286:KSV131293 LCG131286:LCR131293 LMC131286:LMN131293 LVY131286:LWJ131293 MFU131286:MGF131293 MPQ131286:MQB131293 MZM131286:MZX131293 NJI131286:NJT131293 NTE131286:NTP131293 ODA131286:ODL131293 OMW131286:ONH131293 OWS131286:OXD131293 PGO131286:PGZ131293 PQK131286:PQV131293 QAG131286:QAR131293 QKC131286:QKN131293 QTY131286:QUJ131293 RDU131286:REF131293 RNQ131286:ROB131293 RXM131286:RXX131293 SHI131286:SHT131293 SRE131286:SRP131293 TBA131286:TBL131293 TKW131286:TLH131293 TUS131286:TVD131293 UEO131286:UEZ131293 UOK131286:UOV131293 UYG131286:UYR131293 VIC131286:VIN131293 VRY131286:VSJ131293 WBU131286:WCF131293 WLQ131286:WMB131293 WVM131286:WVX131293 E196822:P196829 JA196822:JL196829 SW196822:TH196829 ACS196822:ADD196829 AMO196822:AMZ196829 AWK196822:AWV196829 BGG196822:BGR196829 BQC196822:BQN196829 BZY196822:CAJ196829 CJU196822:CKF196829 CTQ196822:CUB196829 DDM196822:DDX196829 DNI196822:DNT196829 DXE196822:DXP196829 EHA196822:EHL196829 EQW196822:ERH196829 FAS196822:FBD196829 FKO196822:FKZ196829 FUK196822:FUV196829 GEG196822:GER196829 GOC196822:GON196829 GXY196822:GYJ196829 HHU196822:HIF196829 HRQ196822:HSB196829 IBM196822:IBX196829 ILI196822:ILT196829 IVE196822:IVP196829 JFA196822:JFL196829 JOW196822:JPH196829 JYS196822:JZD196829 KIO196822:KIZ196829 KSK196822:KSV196829 LCG196822:LCR196829 LMC196822:LMN196829 LVY196822:LWJ196829 MFU196822:MGF196829 MPQ196822:MQB196829 MZM196822:MZX196829 NJI196822:NJT196829 NTE196822:NTP196829 ODA196822:ODL196829 OMW196822:ONH196829 OWS196822:OXD196829 PGO196822:PGZ196829 PQK196822:PQV196829 QAG196822:QAR196829 QKC196822:QKN196829 QTY196822:QUJ196829 RDU196822:REF196829 RNQ196822:ROB196829 RXM196822:RXX196829 SHI196822:SHT196829 SRE196822:SRP196829 TBA196822:TBL196829 TKW196822:TLH196829 TUS196822:TVD196829 UEO196822:UEZ196829 UOK196822:UOV196829 UYG196822:UYR196829 VIC196822:VIN196829 VRY196822:VSJ196829 WBU196822:WCF196829 WLQ196822:WMB196829 WVM196822:WVX196829 E262358:P262365 JA262358:JL262365 SW262358:TH262365 ACS262358:ADD262365 AMO262358:AMZ262365 AWK262358:AWV262365 BGG262358:BGR262365 BQC262358:BQN262365 BZY262358:CAJ262365 CJU262358:CKF262365 CTQ262358:CUB262365 DDM262358:DDX262365 DNI262358:DNT262365 DXE262358:DXP262365 EHA262358:EHL262365 EQW262358:ERH262365 FAS262358:FBD262365 FKO262358:FKZ262365 FUK262358:FUV262365 GEG262358:GER262365 GOC262358:GON262365 GXY262358:GYJ262365 HHU262358:HIF262365 HRQ262358:HSB262365 IBM262358:IBX262365 ILI262358:ILT262365 IVE262358:IVP262365 JFA262358:JFL262365 JOW262358:JPH262365 JYS262358:JZD262365 KIO262358:KIZ262365 KSK262358:KSV262365 LCG262358:LCR262365 LMC262358:LMN262365 LVY262358:LWJ262365 MFU262358:MGF262365 MPQ262358:MQB262365 MZM262358:MZX262365 NJI262358:NJT262365 NTE262358:NTP262365 ODA262358:ODL262365 OMW262358:ONH262365 OWS262358:OXD262365 PGO262358:PGZ262365 PQK262358:PQV262365 QAG262358:QAR262365 QKC262358:QKN262365 QTY262358:QUJ262365 RDU262358:REF262365 RNQ262358:ROB262365 RXM262358:RXX262365 SHI262358:SHT262365 SRE262358:SRP262365 TBA262358:TBL262365 TKW262358:TLH262365 TUS262358:TVD262365 UEO262358:UEZ262365 UOK262358:UOV262365 UYG262358:UYR262365 VIC262358:VIN262365 VRY262358:VSJ262365 WBU262358:WCF262365 WLQ262358:WMB262365 WVM262358:WVX262365 E327894:P327901 JA327894:JL327901 SW327894:TH327901 ACS327894:ADD327901 AMO327894:AMZ327901 AWK327894:AWV327901 BGG327894:BGR327901 BQC327894:BQN327901 BZY327894:CAJ327901 CJU327894:CKF327901 CTQ327894:CUB327901 DDM327894:DDX327901 DNI327894:DNT327901 DXE327894:DXP327901 EHA327894:EHL327901 EQW327894:ERH327901 FAS327894:FBD327901 FKO327894:FKZ327901 FUK327894:FUV327901 GEG327894:GER327901 GOC327894:GON327901 GXY327894:GYJ327901 HHU327894:HIF327901 HRQ327894:HSB327901 IBM327894:IBX327901 ILI327894:ILT327901 IVE327894:IVP327901 JFA327894:JFL327901 JOW327894:JPH327901 JYS327894:JZD327901 KIO327894:KIZ327901 KSK327894:KSV327901 LCG327894:LCR327901 LMC327894:LMN327901 LVY327894:LWJ327901 MFU327894:MGF327901 MPQ327894:MQB327901 MZM327894:MZX327901 NJI327894:NJT327901 NTE327894:NTP327901 ODA327894:ODL327901 OMW327894:ONH327901 OWS327894:OXD327901 PGO327894:PGZ327901 PQK327894:PQV327901 QAG327894:QAR327901 QKC327894:QKN327901 QTY327894:QUJ327901 RDU327894:REF327901 RNQ327894:ROB327901 RXM327894:RXX327901 SHI327894:SHT327901 SRE327894:SRP327901 TBA327894:TBL327901 TKW327894:TLH327901 TUS327894:TVD327901 UEO327894:UEZ327901 UOK327894:UOV327901 UYG327894:UYR327901 VIC327894:VIN327901 VRY327894:VSJ327901 WBU327894:WCF327901 WLQ327894:WMB327901 WVM327894:WVX327901 E393430:P393437 JA393430:JL393437 SW393430:TH393437 ACS393430:ADD393437 AMO393430:AMZ393437 AWK393430:AWV393437 BGG393430:BGR393437 BQC393430:BQN393437 BZY393430:CAJ393437 CJU393430:CKF393437 CTQ393430:CUB393437 DDM393430:DDX393437 DNI393430:DNT393437 DXE393430:DXP393437 EHA393430:EHL393437 EQW393430:ERH393437 FAS393430:FBD393437 FKO393430:FKZ393437 FUK393430:FUV393437 GEG393430:GER393437 GOC393430:GON393437 GXY393430:GYJ393437 HHU393430:HIF393437 HRQ393430:HSB393437 IBM393430:IBX393437 ILI393430:ILT393437 IVE393430:IVP393437 JFA393430:JFL393437 JOW393430:JPH393437 JYS393430:JZD393437 KIO393430:KIZ393437 KSK393430:KSV393437 LCG393430:LCR393437 LMC393430:LMN393437 LVY393430:LWJ393437 MFU393430:MGF393437 MPQ393430:MQB393437 MZM393430:MZX393437 NJI393430:NJT393437 NTE393430:NTP393437 ODA393430:ODL393437 OMW393430:ONH393437 OWS393430:OXD393437 PGO393430:PGZ393437 PQK393430:PQV393437 QAG393430:QAR393437 QKC393430:QKN393437 QTY393430:QUJ393437 RDU393430:REF393437 RNQ393430:ROB393437 RXM393430:RXX393437 SHI393430:SHT393437 SRE393430:SRP393437 TBA393430:TBL393437 TKW393430:TLH393437 TUS393430:TVD393437 UEO393430:UEZ393437 UOK393430:UOV393437 UYG393430:UYR393437 VIC393430:VIN393437 VRY393430:VSJ393437 WBU393430:WCF393437 WLQ393430:WMB393437 WVM393430:WVX393437 E458966:P458973 JA458966:JL458973 SW458966:TH458973 ACS458966:ADD458973 AMO458966:AMZ458973 AWK458966:AWV458973 BGG458966:BGR458973 BQC458966:BQN458973 BZY458966:CAJ458973 CJU458966:CKF458973 CTQ458966:CUB458973 DDM458966:DDX458973 DNI458966:DNT458973 DXE458966:DXP458973 EHA458966:EHL458973 EQW458966:ERH458973 FAS458966:FBD458973 FKO458966:FKZ458973 FUK458966:FUV458973 GEG458966:GER458973 GOC458966:GON458973 GXY458966:GYJ458973 HHU458966:HIF458973 HRQ458966:HSB458973 IBM458966:IBX458973 ILI458966:ILT458973 IVE458966:IVP458973 JFA458966:JFL458973 JOW458966:JPH458973 JYS458966:JZD458973 KIO458966:KIZ458973 KSK458966:KSV458973 LCG458966:LCR458973 LMC458966:LMN458973 LVY458966:LWJ458973 MFU458966:MGF458973 MPQ458966:MQB458973 MZM458966:MZX458973 NJI458966:NJT458973 NTE458966:NTP458973 ODA458966:ODL458973 OMW458966:ONH458973 OWS458966:OXD458973 PGO458966:PGZ458973 PQK458966:PQV458973 QAG458966:QAR458973 QKC458966:QKN458973 QTY458966:QUJ458973 RDU458966:REF458973 RNQ458966:ROB458973 RXM458966:RXX458973 SHI458966:SHT458973 SRE458966:SRP458973 TBA458966:TBL458973 TKW458966:TLH458973 TUS458966:TVD458973 UEO458966:UEZ458973 UOK458966:UOV458973 UYG458966:UYR458973 VIC458966:VIN458973 VRY458966:VSJ458973 WBU458966:WCF458973 WLQ458966:WMB458973 WVM458966:WVX458973 E524502:P524509 JA524502:JL524509 SW524502:TH524509 ACS524502:ADD524509 AMO524502:AMZ524509 AWK524502:AWV524509 BGG524502:BGR524509 BQC524502:BQN524509 BZY524502:CAJ524509 CJU524502:CKF524509 CTQ524502:CUB524509 DDM524502:DDX524509 DNI524502:DNT524509 DXE524502:DXP524509 EHA524502:EHL524509 EQW524502:ERH524509 FAS524502:FBD524509 FKO524502:FKZ524509 FUK524502:FUV524509 GEG524502:GER524509 GOC524502:GON524509 GXY524502:GYJ524509 HHU524502:HIF524509 HRQ524502:HSB524509 IBM524502:IBX524509 ILI524502:ILT524509 IVE524502:IVP524509 JFA524502:JFL524509 JOW524502:JPH524509 JYS524502:JZD524509 KIO524502:KIZ524509 KSK524502:KSV524509 LCG524502:LCR524509 LMC524502:LMN524509 LVY524502:LWJ524509 MFU524502:MGF524509 MPQ524502:MQB524509 MZM524502:MZX524509 NJI524502:NJT524509 NTE524502:NTP524509 ODA524502:ODL524509 OMW524502:ONH524509 OWS524502:OXD524509 PGO524502:PGZ524509 PQK524502:PQV524509 QAG524502:QAR524509 QKC524502:QKN524509 QTY524502:QUJ524509 RDU524502:REF524509 RNQ524502:ROB524509 RXM524502:RXX524509 SHI524502:SHT524509 SRE524502:SRP524509 TBA524502:TBL524509 TKW524502:TLH524509 TUS524502:TVD524509 UEO524502:UEZ524509 UOK524502:UOV524509 UYG524502:UYR524509 VIC524502:VIN524509 VRY524502:VSJ524509 WBU524502:WCF524509 WLQ524502:WMB524509 WVM524502:WVX524509 E590038:P590045 JA590038:JL590045 SW590038:TH590045 ACS590038:ADD590045 AMO590038:AMZ590045 AWK590038:AWV590045 BGG590038:BGR590045 BQC590038:BQN590045 BZY590038:CAJ590045 CJU590038:CKF590045 CTQ590038:CUB590045 DDM590038:DDX590045 DNI590038:DNT590045 DXE590038:DXP590045 EHA590038:EHL590045 EQW590038:ERH590045 FAS590038:FBD590045 FKO590038:FKZ590045 FUK590038:FUV590045 GEG590038:GER590045 GOC590038:GON590045 GXY590038:GYJ590045 HHU590038:HIF590045 HRQ590038:HSB590045 IBM590038:IBX590045 ILI590038:ILT590045 IVE590038:IVP590045 JFA590038:JFL590045 JOW590038:JPH590045 JYS590038:JZD590045 KIO590038:KIZ590045 KSK590038:KSV590045 LCG590038:LCR590045 LMC590038:LMN590045 LVY590038:LWJ590045 MFU590038:MGF590045 MPQ590038:MQB590045 MZM590038:MZX590045 NJI590038:NJT590045 NTE590038:NTP590045 ODA590038:ODL590045 OMW590038:ONH590045 OWS590038:OXD590045 PGO590038:PGZ590045 PQK590038:PQV590045 QAG590038:QAR590045 QKC590038:QKN590045 QTY590038:QUJ590045 RDU590038:REF590045 RNQ590038:ROB590045 RXM590038:RXX590045 SHI590038:SHT590045 SRE590038:SRP590045 TBA590038:TBL590045 TKW590038:TLH590045 TUS590038:TVD590045 UEO590038:UEZ590045 UOK590038:UOV590045 UYG590038:UYR590045 VIC590038:VIN590045 VRY590038:VSJ590045 WBU590038:WCF590045 WLQ590038:WMB590045 WVM590038:WVX590045 E655574:P655581 JA655574:JL655581 SW655574:TH655581 ACS655574:ADD655581 AMO655574:AMZ655581 AWK655574:AWV655581 BGG655574:BGR655581 BQC655574:BQN655581 BZY655574:CAJ655581 CJU655574:CKF655581 CTQ655574:CUB655581 DDM655574:DDX655581 DNI655574:DNT655581 DXE655574:DXP655581 EHA655574:EHL655581 EQW655574:ERH655581 FAS655574:FBD655581 FKO655574:FKZ655581 FUK655574:FUV655581 GEG655574:GER655581 GOC655574:GON655581 GXY655574:GYJ655581 HHU655574:HIF655581 HRQ655574:HSB655581 IBM655574:IBX655581 ILI655574:ILT655581 IVE655574:IVP655581 JFA655574:JFL655581 JOW655574:JPH655581 JYS655574:JZD655581 KIO655574:KIZ655581 KSK655574:KSV655581 LCG655574:LCR655581 LMC655574:LMN655581 LVY655574:LWJ655581 MFU655574:MGF655581 MPQ655574:MQB655581 MZM655574:MZX655581 NJI655574:NJT655581 NTE655574:NTP655581 ODA655574:ODL655581 OMW655574:ONH655581 OWS655574:OXD655581 PGO655574:PGZ655581 PQK655574:PQV655581 QAG655574:QAR655581 QKC655574:QKN655581 QTY655574:QUJ655581 RDU655574:REF655581 RNQ655574:ROB655581 RXM655574:RXX655581 SHI655574:SHT655581 SRE655574:SRP655581 TBA655574:TBL655581 TKW655574:TLH655581 TUS655574:TVD655581 UEO655574:UEZ655581 UOK655574:UOV655581 UYG655574:UYR655581 VIC655574:VIN655581 VRY655574:VSJ655581 WBU655574:WCF655581 WLQ655574:WMB655581 WVM655574:WVX655581 E721110:P721117 JA721110:JL721117 SW721110:TH721117 ACS721110:ADD721117 AMO721110:AMZ721117 AWK721110:AWV721117 BGG721110:BGR721117 BQC721110:BQN721117 BZY721110:CAJ721117 CJU721110:CKF721117 CTQ721110:CUB721117 DDM721110:DDX721117 DNI721110:DNT721117 DXE721110:DXP721117 EHA721110:EHL721117 EQW721110:ERH721117 FAS721110:FBD721117 FKO721110:FKZ721117 FUK721110:FUV721117 GEG721110:GER721117 GOC721110:GON721117 GXY721110:GYJ721117 HHU721110:HIF721117 HRQ721110:HSB721117 IBM721110:IBX721117 ILI721110:ILT721117 IVE721110:IVP721117 JFA721110:JFL721117 JOW721110:JPH721117 JYS721110:JZD721117 KIO721110:KIZ721117 KSK721110:KSV721117 LCG721110:LCR721117 LMC721110:LMN721117 LVY721110:LWJ721117 MFU721110:MGF721117 MPQ721110:MQB721117 MZM721110:MZX721117 NJI721110:NJT721117 NTE721110:NTP721117 ODA721110:ODL721117 OMW721110:ONH721117 OWS721110:OXD721117 PGO721110:PGZ721117 PQK721110:PQV721117 QAG721110:QAR721117 QKC721110:QKN721117 QTY721110:QUJ721117 RDU721110:REF721117 RNQ721110:ROB721117 RXM721110:RXX721117 SHI721110:SHT721117 SRE721110:SRP721117 TBA721110:TBL721117 TKW721110:TLH721117 TUS721110:TVD721117 UEO721110:UEZ721117 UOK721110:UOV721117 UYG721110:UYR721117 VIC721110:VIN721117 VRY721110:VSJ721117 WBU721110:WCF721117 WLQ721110:WMB721117 WVM721110:WVX721117 E786646:P786653 JA786646:JL786653 SW786646:TH786653 ACS786646:ADD786653 AMO786646:AMZ786653 AWK786646:AWV786653 BGG786646:BGR786653 BQC786646:BQN786653 BZY786646:CAJ786653 CJU786646:CKF786653 CTQ786646:CUB786653 DDM786646:DDX786653 DNI786646:DNT786653 DXE786646:DXP786653 EHA786646:EHL786653 EQW786646:ERH786653 FAS786646:FBD786653 FKO786646:FKZ786653 FUK786646:FUV786653 GEG786646:GER786653 GOC786646:GON786653 GXY786646:GYJ786653 HHU786646:HIF786653 HRQ786646:HSB786653 IBM786646:IBX786653 ILI786646:ILT786653 IVE786646:IVP786653 JFA786646:JFL786653 JOW786646:JPH786653 JYS786646:JZD786653 KIO786646:KIZ786653 KSK786646:KSV786653 LCG786646:LCR786653 LMC786646:LMN786653 LVY786646:LWJ786653 MFU786646:MGF786653 MPQ786646:MQB786653 MZM786646:MZX786653 NJI786646:NJT786653 NTE786646:NTP786653 ODA786646:ODL786653 OMW786646:ONH786653 OWS786646:OXD786653 PGO786646:PGZ786653 PQK786646:PQV786653 QAG786646:QAR786653 QKC786646:QKN786653 QTY786646:QUJ786653 RDU786646:REF786653 RNQ786646:ROB786653 RXM786646:RXX786653 SHI786646:SHT786653 SRE786646:SRP786653 TBA786646:TBL786653 TKW786646:TLH786653 TUS786646:TVD786653 UEO786646:UEZ786653 UOK786646:UOV786653 UYG786646:UYR786653 VIC786646:VIN786653 VRY786646:VSJ786653 WBU786646:WCF786653 WLQ786646:WMB786653 WVM786646:WVX786653 E852182:P852189 JA852182:JL852189 SW852182:TH852189 ACS852182:ADD852189 AMO852182:AMZ852189 AWK852182:AWV852189 BGG852182:BGR852189 BQC852182:BQN852189 BZY852182:CAJ852189 CJU852182:CKF852189 CTQ852182:CUB852189 DDM852182:DDX852189 DNI852182:DNT852189 DXE852182:DXP852189 EHA852182:EHL852189 EQW852182:ERH852189 FAS852182:FBD852189 FKO852182:FKZ852189 FUK852182:FUV852189 GEG852182:GER852189 GOC852182:GON852189 GXY852182:GYJ852189 HHU852182:HIF852189 HRQ852182:HSB852189 IBM852182:IBX852189 ILI852182:ILT852189 IVE852182:IVP852189 JFA852182:JFL852189 JOW852182:JPH852189 JYS852182:JZD852189 KIO852182:KIZ852189 KSK852182:KSV852189 LCG852182:LCR852189 LMC852182:LMN852189 LVY852182:LWJ852189 MFU852182:MGF852189 MPQ852182:MQB852189 MZM852182:MZX852189 NJI852182:NJT852189 NTE852182:NTP852189 ODA852182:ODL852189 OMW852182:ONH852189 OWS852182:OXD852189 PGO852182:PGZ852189 PQK852182:PQV852189 QAG852182:QAR852189 QKC852182:QKN852189 QTY852182:QUJ852189 RDU852182:REF852189 RNQ852182:ROB852189 RXM852182:RXX852189 SHI852182:SHT852189 SRE852182:SRP852189 TBA852182:TBL852189 TKW852182:TLH852189 TUS852182:TVD852189 UEO852182:UEZ852189 UOK852182:UOV852189 UYG852182:UYR852189 VIC852182:VIN852189 VRY852182:VSJ852189 WBU852182:WCF852189 WLQ852182:WMB852189 WVM852182:WVX852189 E917718:P917725 JA917718:JL917725 SW917718:TH917725 ACS917718:ADD917725 AMO917718:AMZ917725 AWK917718:AWV917725 BGG917718:BGR917725 BQC917718:BQN917725 BZY917718:CAJ917725 CJU917718:CKF917725 CTQ917718:CUB917725 DDM917718:DDX917725 DNI917718:DNT917725 DXE917718:DXP917725 EHA917718:EHL917725 EQW917718:ERH917725 FAS917718:FBD917725 FKO917718:FKZ917725 FUK917718:FUV917725 GEG917718:GER917725 GOC917718:GON917725 GXY917718:GYJ917725 HHU917718:HIF917725 HRQ917718:HSB917725 IBM917718:IBX917725 ILI917718:ILT917725 IVE917718:IVP917725 JFA917718:JFL917725 JOW917718:JPH917725 JYS917718:JZD917725 KIO917718:KIZ917725 KSK917718:KSV917725 LCG917718:LCR917725 LMC917718:LMN917725 LVY917718:LWJ917725 MFU917718:MGF917725 MPQ917718:MQB917725 MZM917718:MZX917725 NJI917718:NJT917725 NTE917718:NTP917725 ODA917718:ODL917725 OMW917718:ONH917725 OWS917718:OXD917725 PGO917718:PGZ917725 PQK917718:PQV917725 QAG917718:QAR917725 QKC917718:QKN917725 QTY917718:QUJ917725 RDU917718:REF917725 RNQ917718:ROB917725 RXM917718:RXX917725 SHI917718:SHT917725 SRE917718:SRP917725 TBA917718:TBL917725 TKW917718:TLH917725 TUS917718:TVD917725 UEO917718:UEZ917725 UOK917718:UOV917725 UYG917718:UYR917725 VIC917718:VIN917725 VRY917718:VSJ917725 WBU917718:WCF917725 WLQ917718:WMB917725 WVM917718:WVX917725 E983254:P983261 JA983254:JL983261 SW983254:TH983261 ACS983254:ADD983261 AMO983254:AMZ983261 AWK983254:AWV983261 BGG983254:BGR983261 BQC983254:BQN983261 BZY983254:CAJ983261 CJU983254:CKF983261 CTQ983254:CUB983261 DDM983254:DDX983261 DNI983254:DNT983261 DXE983254:DXP983261 EHA983254:EHL983261 EQW983254:ERH983261 FAS983254:FBD983261 FKO983254:FKZ983261 FUK983254:FUV983261 GEG983254:GER983261 GOC983254:GON983261 GXY983254:GYJ983261 HHU983254:HIF983261 HRQ983254:HSB983261 IBM983254:IBX983261 ILI983254:ILT983261 IVE983254:IVP983261 JFA983254:JFL983261 JOW983254:JPH983261 JYS983254:JZD983261 KIO983254:KIZ983261 KSK983254:KSV983261 LCG983254:LCR983261 LMC983254:LMN983261 LVY983254:LWJ983261 MFU983254:MGF983261 MPQ983254:MQB983261 MZM983254:MZX983261 NJI983254:NJT983261 NTE983254:NTP983261 ODA983254:ODL983261 OMW983254:ONH983261 OWS983254:OXD983261 PGO983254:PGZ983261 PQK983254:PQV983261 QAG983254:QAR983261 QKC983254:QKN983261 QTY983254:QUJ983261 RDU983254:REF983261 RNQ983254:ROB983261 RXM983254:RXX983261 SHI983254:SHT983261 SRE983254:SRP983261 TBA983254:TBL983261 TKW983254:TLH983261 TUS983254:TVD983261 UEO983254:UEZ983261 UOK983254:UOV983261 UYG983254:UYR983261 VIC983254:VIN983261 VRY983254:VSJ983261 WBU983254:WCF983261 WLQ983254:WMB983261 WVM983254:WVX983261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E65784:P130990 JA65784:JL130990 SW65784:TH130990 ACS65784:ADD130990 AMO65784:AMZ130990 AWK65784:AWV130990 BGG65784:BGR130990 BQC65784:BQN130990 BZY65784:CAJ130990 CJU65784:CKF130990 CTQ65784:CUB130990 DDM65784:DDX130990 DNI65784:DNT130990 DXE65784:DXP130990 EHA65784:EHL130990 EQW65784:ERH130990 FAS65784:FBD130990 FKO65784:FKZ130990 FUK65784:FUV130990 GEG65784:GER130990 GOC65784:GON130990 GXY65784:GYJ130990 HHU65784:HIF130990 HRQ65784:HSB130990 IBM65784:IBX130990 ILI65784:ILT130990 IVE65784:IVP130990 JFA65784:JFL130990 JOW65784:JPH130990 JYS65784:JZD130990 KIO65784:KIZ130990 KSK65784:KSV130990 LCG65784:LCR130990 LMC65784:LMN130990 LVY65784:LWJ130990 MFU65784:MGF130990 MPQ65784:MQB130990 MZM65784:MZX130990 NJI65784:NJT130990 NTE65784:NTP130990 ODA65784:ODL130990 OMW65784:ONH130990 OWS65784:OXD130990 PGO65784:PGZ130990 PQK65784:PQV130990 QAG65784:QAR130990 QKC65784:QKN130990 QTY65784:QUJ130990 RDU65784:REF130990 RNQ65784:ROB130990 RXM65784:RXX130990 SHI65784:SHT130990 SRE65784:SRP130990 TBA65784:TBL130990 TKW65784:TLH130990 TUS65784:TVD130990 UEO65784:UEZ130990 UOK65784:UOV130990 UYG65784:UYR130990 VIC65784:VIN130990 VRY65784:VSJ130990 WBU65784:WCF130990 WLQ65784:WMB130990 WVM65784:WVX130990 E131320:P196526 JA131320:JL196526 SW131320:TH196526 ACS131320:ADD196526 AMO131320:AMZ196526 AWK131320:AWV196526 BGG131320:BGR196526 BQC131320:BQN196526 BZY131320:CAJ196526 CJU131320:CKF196526 CTQ131320:CUB196526 DDM131320:DDX196526 DNI131320:DNT196526 DXE131320:DXP196526 EHA131320:EHL196526 EQW131320:ERH196526 FAS131320:FBD196526 FKO131320:FKZ196526 FUK131320:FUV196526 GEG131320:GER196526 GOC131320:GON196526 GXY131320:GYJ196526 HHU131320:HIF196526 HRQ131320:HSB196526 IBM131320:IBX196526 ILI131320:ILT196526 IVE131320:IVP196526 JFA131320:JFL196526 JOW131320:JPH196526 JYS131320:JZD196526 KIO131320:KIZ196526 KSK131320:KSV196526 LCG131320:LCR196526 LMC131320:LMN196526 LVY131320:LWJ196526 MFU131320:MGF196526 MPQ131320:MQB196526 MZM131320:MZX196526 NJI131320:NJT196526 NTE131320:NTP196526 ODA131320:ODL196526 OMW131320:ONH196526 OWS131320:OXD196526 PGO131320:PGZ196526 PQK131320:PQV196526 QAG131320:QAR196526 QKC131320:QKN196526 QTY131320:QUJ196526 RDU131320:REF196526 RNQ131320:ROB196526 RXM131320:RXX196526 SHI131320:SHT196526 SRE131320:SRP196526 TBA131320:TBL196526 TKW131320:TLH196526 TUS131320:TVD196526 UEO131320:UEZ196526 UOK131320:UOV196526 UYG131320:UYR196526 VIC131320:VIN196526 VRY131320:VSJ196526 WBU131320:WCF196526 WLQ131320:WMB196526 WVM131320:WVX196526 E196856:P262062 JA196856:JL262062 SW196856:TH262062 ACS196856:ADD262062 AMO196856:AMZ262062 AWK196856:AWV262062 BGG196856:BGR262062 BQC196856:BQN262062 BZY196856:CAJ262062 CJU196856:CKF262062 CTQ196856:CUB262062 DDM196856:DDX262062 DNI196856:DNT262062 DXE196856:DXP262062 EHA196856:EHL262062 EQW196856:ERH262062 FAS196856:FBD262062 FKO196856:FKZ262062 FUK196856:FUV262062 GEG196856:GER262062 GOC196856:GON262062 GXY196856:GYJ262062 HHU196856:HIF262062 HRQ196856:HSB262062 IBM196856:IBX262062 ILI196856:ILT262062 IVE196856:IVP262062 JFA196856:JFL262062 JOW196856:JPH262062 JYS196856:JZD262062 KIO196856:KIZ262062 KSK196856:KSV262062 LCG196856:LCR262062 LMC196856:LMN262062 LVY196856:LWJ262062 MFU196856:MGF262062 MPQ196856:MQB262062 MZM196856:MZX262062 NJI196856:NJT262062 NTE196856:NTP262062 ODA196856:ODL262062 OMW196856:ONH262062 OWS196856:OXD262062 PGO196856:PGZ262062 PQK196856:PQV262062 QAG196856:QAR262062 QKC196856:QKN262062 QTY196856:QUJ262062 RDU196856:REF262062 RNQ196856:ROB262062 RXM196856:RXX262062 SHI196856:SHT262062 SRE196856:SRP262062 TBA196856:TBL262062 TKW196856:TLH262062 TUS196856:TVD262062 UEO196856:UEZ262062 UOK196856:UOV262062 UYG196856:UYR262062 VIC196856:VIN262062 VRY196856:VSJ262062 WBU196856:WCF262062 WLQ196856:WMB262062 WVM196856:WVX262062 E262392:P327598 JA262392:JL327598 SW262392:TH327598 ACS262392:ADD327598 AMO262392:AMZ327598 AWK262392:AWV327598 BGG262392:BGR327598 BQC262392:BQN327598 BZY262392:CAJ327598 CJU262392:CKF327598 CTQ262392:CUB327598 DDM262392:DDX327598 DNI262392:DNT327598 DXE262392:DXP327598 EHA262392:EHL327598 EQW262392:ERH327598 FAS262392:FBD327598 FKO262392:FKZ327598 FUK262392:FUV327598 GEG262392:GER327598 GOC262392:GON327598 GXY262392:GYJ327598 HHU262392:HIF327598 HRQ262392:HSB327598 IBM262392:IBX327598 ILI262392:ILT327598 IVE262392:IVP327598 JFA262392:JFL327598 JOW262392:JPH327598 JYS262392:JZD327598 KIO262392:KIZ327598 KSK262392:KSV327598 LCG262392:LCR327598 LMC262392:LMN327598 LVY262392:LWJ327598 MFU262392:MGF327598 MPQ262392:MQB327598 MZM262392:MZX327598 NJI262392:NJT327598 NTE262392:NTP327598 ODA262392:ODL327598 OMW262392:ONH327598 OWS262392:OXD327598 PGO262392:PGZ327598 PQK262392:PQV327598 QAG262392:QAR327598 QKC262392:QKN327598 QTY262392:QUJ327598 RDU262392:REF327598 RNQ262392:ROB327598 RXM262392:RXX327598 SHI262392:SHT327598 SRE262392:SRP327598 TBA262392:TBL327598 TKW262392:TLH327598 TUS262392:TVD327598 UEO262392:UEZ327598 UOK262392:UOV327598 UYG262392:UYR327598 VIC262392:VIN327598 VRY262392:VSJ327598 WBU262392:WCF327598 WLQ262392:WMB327598 WVM262392:WVX327598 E327928:P393134 JA327928:JL393134 SW327928:TH393134 ACS327928:ADD393134 AMO327928:AMZ393134 AWK327928:AWV393134 BGG327928:BGR393134 BQC327928:BQN393134 BZY327928:CAJ393134 CJU327928:CKF393134 CTQ327928:CUB393134 DDM327928:DDX393134 DNI327928:DNT393134 DXE327928:DXP393134 EHA327928:EHL393134 EQW327928:ERH393134 FAS327928:FBD393134 FKO327928:FKZ393134 FUK327928:FUV393134 GEG327928:GER393134 GOC327928:GON393134 GXY327928:GYJ393134 HHU327928:HIF393134 HRQ327928:HSB393134 IBM327928:IBX393134 ILI327928:ILT393134 IVE327928:IVP393134 JFA327928:JFL393134 JOW327928:JPH393134 JYS327928:JZD393134 KIO327928:KIZ393134 KSK327928:KSV393134 LCG327928:LCR393134 LMC327928:LMN393134 LVY327928:LWJ393134 MFU327928:MGF393134 MPQ327928:MQB393134 MZM327928:MZX393134 NJI327928:NJT393134 NTE327928:NTP393134 ODA327928:ODL393134 OMW327928:ONH393134 OWS327928:OXD393134 PGO327928:PGZ393134 PQK327928:PQV393134 QAG327928:QAR393134 QKC327928:QKN393134 QTY327928:QUJ393134 RDU327928:REF393134 RNQ327928:ROB393134 RXM327928:RXX393134 SHI327928:SHT393134 SRE327928:SRP393134 TBA327928:TBL393134 TKW327928:TLH393134 TUS327928:TVD393134 UEO327928:UEZ393134 UOK327928:UOV393134 UYG327928:UYR393134 VIC327928:VIN393134 VRY327928:VSJ393134 WBU327928:WCF393134 WLQ327928:WMB393134 WVM327928:WVX393134 E393464:P458670 JA393464:JL458670 SW393464:TH458670 ACS393464:ADD458670 AMO393464:AMZ458670 AWK393464:AWV458670 BGG393464:BGR458670 BQC393464:BQN458670 BZY393464:CAJ458670 CJU393464:CKF458670 CTQ393464:CUB458670 DDM393464:DDX458670 DNI393464:DNT458670 DXE393464:DXP458670 EHA393464:EHL458670 EQW393464:ERH458670 FAS393464:FBD458670 FKO393464:FKZ458670 FUK393464:FUV458670 GEG393464:GER458670 GOC393464:GON458670 GXY393464:GYJ458670 HHU393464:HIF458670 HRQ393464:HSB458670 IBM393464:IBX458670 ILI393464:ILT458670 IVE393464:IVP458670 JFA393464:JFL458670 JOW393464:JPH458670 JYS393464:JZD458670 KIO393464:KIZ458670 KSK393464:KSV458670 LCG393464:LCR458670 LMC393464:LMN458670 LVY393464:LWJ458670 MFU393464:MGF458670 MPQ393464:MQB458670 MZM393464:MZX458670 NJI393464:NJT458670 NTE393464:NTP458670 ODA393464:ODL458670 OMW393464:ONH458670 OWS393464:OXD458670 PGO393464:PGZ458670 PQK393464:PQV458670 QAG393464:QAR458670 QKC393464:QKN458670 QTY393464:QUJ458670 RDU393464:REF458670 RNQ393464:ROB458670 RXM393464:RXX458670 SHI393464:SHT458670 SRE393464:SRP458670 TBA393464:TBL458670 TKW393464:TLH458670 TUS393464:TVD458670 UEO393464:UEZ458670 UOK393464:UOV458670 UYG393464:UYR458670 VIC393464:VIN458670 VRY393464:VSJ458670 WBU393464:WCF458670 WLQ393464:WMB458670 WVM393464:WVX458670 E459000:P524206 JA459000:JL524206 SW459000:TH524206 ACS459000:ADD524206 AMO459000:AMZ524206 AWK459000:AWV524206 BGG459000:BGR524206 BQC459000:BQN524206 BZY459000:CAJ524206 CJU459000:CKF524206 CTQ459000:CUB524206 DDM459000:DDX524206 DNI459000:DNT524206 DXE459000:DXP524206 EHA459000:EHL524206 EQW459000:ERH524206 FAS459000:FBD524206 FKO459000:FKZ524206 FUK459000:FUV524206 GEG459000:GER524206 GOC459000:GON524206 GXY459000:GYJ524206 HHU459000:HIF524206 HRQ459000:HSB524206 IBM459000:IBX524206 ILI459000:ILT524206 IVE459000:IVP524206 JFA459000:JFL524206 JOW459000:JPH524206 JYS459000:JZD524206 KIO459000:KIZ524206 KSK459000:KSV524206 LCG459000:LCR524206 LMC459000:LMN524206 LVY459000:LWJ524206 MFU459000:MGF524206 MPQ459000:MQB524206 MZM459000:MZX524206 NJI459000:NJT524206 NTE459000:NTP524206 ODA459000:ODL524206 OMW459000:ONH524206 OWS459000:OXD524206 PGO459000:PGZ524206 PQK459000:PQV524206 QAG459000:QAR524206 QKC459000:QKN524206 QTY459000:QUJ524206 RDU459000:REF524206 RNQ459000:ROB524206 RXM459000:RXX524206 SHI459000:SHT524206 SRE459000:SRP524206 TBA459000:TBL524206 TKW459000:TLH524206 TUS459000:TVD524206 UEO459000:UEZ524206 UOK459000:UOV524206 UYG459000:UYR524206 VIC459000:VIN524206 VRY459000:VSJ524206 WBU459000:WCF524206 WLQ459000:WMB524206 WVM459000:WVX524206 E524536:P589742 JA524536:JL589742 SW524536:TH589742 ACS524536:ADD589742 AMO524536:AMZ589742 AWK524536:AWV589742 BGG524536:BGR589742 BQC524536:BQN589742 BZY524536:CAJ589742 CJU524536:CKF589742 CTQ524536:CUB589742 DDM524536:DDX589742 DNI524536:DNT589742 DXE524536:DXP589742 EHA524536:EHL589742 EQW524536:ERH589742 FAS524536:FBD589742 FKO524536:FKZ589742 FUK524536:FUV589742 GEG524536:GER589742 GOC524536:GON589742 GXY524536:GYJ589742 HHU524536:HIF589742 HRQ524536:HSB589742 IBM524536:IBX589742 ILI524536:ILT589742 IVE524536:IVP589742 JFA524536:JFL589742 JOW524536:JPH589742 JYS524536:JZD589742 KIO524536:KIZ589742 KSK524536:KSV589742 LCG524536:LCR589742 LMC524536:LMN589742 LVY524536:LWJ589742 MFU524536:MGF589742 MPQ524536:MQB589742 MZM524536:MZX589742 NJI524536:NJT589742 NTE524536:NTP589742 ODA524536:ODL589742 OMW524536:ONH589742 OWS524536:OXD589742 PGO524536:PGZ589742 PQK524536:PQV589742 QAG524536:QAR589742 QKC524536:QKN589742 QTY524536:QUJ589742 RDU524536:REF589742 RNQ524536:ROB589742 RXM524536:RXX589742 SHI524536:SHT589742 SRE524536:SRP589742 TBA524536:TBL589742 TKW524536:TLH589742 TUS524536:TVD589742 UEO524536:UEZ589742 UOK524536:UOV589742 UYG524536:UYR589742 VIC524536:VIN589742 VRY524536:VSJ589742 WBU524536:WCF589742 WLQ524536:WMB589742 WVM524536:WVX589742 E590072:P655278 JA590072:JL655278 SW590072:TH655278 ACS590072:ADD655278 AMO590072:AMZ655278 AWK590072:AWV655278 BGG590072:BGR655278 BQC590072:BQN655278 BZY590072:CAJ655278 CJU590072:CKF655278 CTQ590072:CUB655278 DDM590072:DDX655278 DNI590072:DNT655278 DXE590072:DXP655278 EHA590072:EHL655278 EQW590072:ERH655278 FAS590072:FBD655278 FKO590072:FKZ655278 FUK590072:FUV655278 GEG590072:GER655278 GOC590072:GON655278 GXY590072:GYJ655278 HHU590072:HIF655278 HRQ590072:HSB655278 IBM590072:IBX655278 ILI590072:ILT655278 IVE590072:IVP655278 JFA590072:JFL655278 JOW590072:JPH655278 JYS590072:JZD655278 KIO590072:KIZ655278 KSK590072:KSV655278 LCG590072:LCR655278 LMC590072:LMN655278 LVY590072:LWJ655278 MFU590072:MGF655278 MPQ590072:MQB655278 MZM590072:MZX655278 NJI590072:NJT655278 NTE590072:NTP655278 ODA590072:ODL655278 OMW590072:ONH655278 OWS590072:OXD655278 PGO590072:PGZ655278 PQK590072:PQV655278 QAG590072:QAR655278 QKC590072:QKN655278 QTY590072:QUJ655278 RDU590072:REF655278 RNQ590072:ROB655278 RXM590072:RXX655278 SHI590072:SHT655278 SRE590072:SRP655278 TBA590072:TBL655278 TKW590072:TLH655278 TUS590072:TVD655278 UEO590072:UEZ655278 UOK590072:UOV655278 UYG590072:UYR655278 VIC590072:VIN655278 VRY590072:VSJ655278 WBU590072:WCF655278 WLQ590072:WMB655278 WVM590072:WVX655278 E655608:P720814 JA655608:JL720814 SW655608:TH720814 ACS655608:ADD720814 AMO655608:AMZ720814 AWK655608:AWV720814 BGG655608:BGR720814 BQC655608:BQN720814 BZY655608:CAJ720814 CJU655608:CKF720814 CTQ655608:CUB720814 DDM655608:DDX720814 DNI655608:DNT720814 DXE655608:DXP720814 EHA655608:EHL720814 EQW655608:ERH720814 FAS655608:FBD720814 FKO655608:FKZ720814 FUK655608:FUV720814 GEG655608:GER720814 GOC655608:GON720814 GXY655608:GYJ720814 HHU655608:HIF720814 HRQ655608:HSB720814 IBM655608:IBX720814 ILI655608:ILT720814 IVE655608:IVP720814 JFA655608:JFL720814 JOW655608:JPH720814 JYS655608:JZD720814 KIO655608:KIZ720814 KSK655608:KSV720814 LCG655608:LCR720814 LMC655608:LMN720814 LVY655608:LWJ720814 MFU655608:MGF720814 MPQ655608:MQB720814 MZM655608:MZX720814 NJI655608:NJT720814 NTE655608:NTP720814 ODA655608:ODL720814 OMW655608:ONH720814 OWS655608:OXD720814 PGO655608:PGZ720814 PQK655608:PQV720814 QAG655608:QAR720814 QKC655608:QKN720814 QTY655608:QUJ720814 RDU655608:REF720814 RNQ655608:ROB720814 RXM655608:RXX720814 SHI655608:SHT720814 SRE655608:SRP720814 TBA655608:TBL720814 TKW655608:TLH720814 TUS655608:TVD720814 UEO655608:UEZ720814 UOK655608:UOV720814 UYG655608:UYR720814 VIC655608:VIN720814 VRY655608:VSJ720814 WBU655608:WCF720814 WLQ655608:WMB720814 WVM655608:WVX720814 E721144:P786350 JA721144:JL786350 SW721144:TH786350 ACS721144:ADD786350 AMO721144:AMZ786350 AWK721144:AWV786350 BGG721144:BGR786350 BQC721144:BQN786350 BZY721144:CAJ786350 CJU721144:CKF786350 CTQ721144:CUB786350 DDM721144:DDX786350 DNI721144:DNT786350 DXE721144:DXP786350 EHA721144:EHL786350 EQW721144:ERH786350 FAS721144:FBD786350 FKO721144:FKZ786350 FUK721144:FUV786350 GEG721144:GER786350 GOC721144:GON786350 GXY721144:GYJ786350 HHU721144:HIF786350 HRQ721144:HSB786350 IBM721144:IBX786350 ILI721144:ILT786350 IVE721144:IVP786350 JFA721144:JFL786350 JOW721144:JPH786350 JYS721144:JZD786350 KIO721144:KIZ786350 KSK721144:KSV786350 LCG721144:LCR786350 LMC721144:LMN786350 LVY721144:LWJ786350 MFU721144:MGF786350 MPQ721144:MQB786350 MZM721144:MZX786350 NJI721144:NJT786350 NTE721144:NTP786350 ODA721144:ODL786350 OMW721144:ONH786350 OWS721144:OXD786350 PGO721144:PGZ786350 PQK721144:PQV786350 QAG721144:QAR786350 QKC721144:QKN786350 QTY721144:QUJ786350 RDU721144:REF786350 RNQ721144:ROB786350 RXM721144:RXX786350 SHI721144:SHT786350 SRE721144:SRP786350 TBA721144:TBL786350 TKW721144:TLH786350 TUS721144:TVD786350 UEO721144:UEZ786350 UOK721144:UOV786350 UYG721144:UYR786350 VIC721144:VIN786350 VRY721144:VSJ786350 WBU721144:WCF786350 WLQ721144:WMB786350 WVM721144:WVX786350 E786680:P851886 JA786680:JL851886 SW786680:TH851886 ACS786680:ADD851886 AMO786680:AMZ851886 AWK786680:AWV851886 BGG786680:BGR851886 BQC786680:BQN851886 BZY786680:CAJ851886 CJU786680:CKF851886 CTQ786680:CUB851886 DDM786680:DDX851886 DNI786680:DNT851886 DXE786680:DXP851886 EHA786680:EHL851886 EQW786680:ERH851886 FAS786680:FBD851886 FKO786680:FKZ851886 FUK786680:FUV851886 GEG786680:GER851886 GOC786680:GON851886 GXY786680:GYJ851886 HHU786680:HIF851886 HRQ786680:HSB851886 IBM786680:IBX851886 ILI786680:ILT851886 IVE786680:IVP851886 JFA786680:JFL851886 JOW786680:JPH851886 JYS786680:JZD851886 KIO786680:KIZ851886 KSK786680:KSV851886 LCG786680:LCR851886 LMC786680:LMN851886 LVY786680:LWJ851886 MFU786680:MGF851886 MPQ786680:MQB851886 MZM786680:MZX851886 NJI786680:NJT851886 NTE786680:NTP851886 ODA786680:ODL851886 OMW786680:ONH851886 OWS786680:OXD851886 PGO786680:PGZ851886 PQK786680:PQV851886 QAG786680:QAR851886 QKC786680:QKN851886 QTY786680:QUJ851886 RDU786680:REF851886 RNQ786680:ROB851886 RXM786680:RXX851886 SHI786680:SHT851886 SRE786680:SRP851886 TBA786680:TBL851886 TKW786680:TLH851886 TUS786680:TVD851886 UEO786680:UEZ851886 UOK786680:UOV851886 UYG786680:UYR851886 VIC786680:VIN851886 VRY786680:VSJ851886 WBU786680:WCF851886 WLQ786680:WMB851886 WVM786680:WVX851886 E852216:P917422 JA852216:JL917422 SW852216:TH917422 ACS852216:ADD917422 AMO852216:AMZ917422 AWK852216:AWV917422 BGG852216:BGR917422 BQC852216:BQN917422 BZY852216:CAJ917422 CJU852216:CKF917422 CTQ852216:CUB917422 DDM852216:DDX917422 DNI852216:DNT917422 DXE852216:DXP917422 EHA852216:EHL917422 EQW852216:ERH917422 FAS852216:FBD917422 FKO852216:FKZ917422 FUK852216:FUV917422 GEG852216:GER917422 GOC852216:GON917422 GXY852216:GYJ917422 HHU852216:HIF917422 HRQ852216:HSB917422 IBM852216:IBX917422 ILI852216:ILT917422 IVE852216:IVP917422 JFA852216:JFL917422 JOW852216:JPH917422 JYS852216:JZD917422 KIO852216:KIZ917422 KSK852216:KSV917422 LCG852216:LCR917422 LMC852216:LMN917422 LVY852216:LWJ917422 MFU852216:MGF917422 MPQ852216:MQB917422 MZM852216:MZX917422 NJI852216:NJT917422 NTE852216:NTP917422 ODA852216:ODL917422 OMW852216:ONH917422 OWS852216:OXD917422 PGO852216:PGZ917422 PQK852216:PQV917422 QAG852216:QAR917422 QKC852216:QKN917422 QTY852216:QUJ917422 RDU852216:REF917422 RNQ852216:ROB917422 RXM852216:RXX917422 SHI852216:SHT917422 SRE852216:SRP917422 TBA852216:TBL917422 TKW852216:TLH917422 TUS852216:TVD917422 UEO852216:UEZ917422 UOK852216:UOV917422 UYG852216:UYR917422 VIC852216:VIN917422 VRY852216:VSJ917422 WBU852216:WCF917422 WLQ852216:WMB917422 WVM852216:WVX917422 E917752:P982958 JA917752:JL982958 SW917752:TH982958 ACS917752:ADD982958 AMO917752:AMZ982958 AWK917752:AWV982958 BGG917752:BGR982958 BQC917752:BQN982958 BZY917752:CAJ982958 CJU917752:CKF982958 CTQ917752:CUB982958 DDM917752:DDX982958 DNI917752:DNT982958 DXE917752:DXP982958 EHA917752:EHL982958 EQW917752:ERH982958 FAS917752:FBD982958 FKO917752:FKZ982958 FUK917752:FUV982958 GEG917752:GER982958 GOC917752:GON982958 GXY917752:GYJ982958 HHU917752:HIF982958 HRQ917752:HSB982958 IBM917752:IBX982958 ILI917752:ILT982958 IVE917752:IVP982958 JFA917752:JFL982958 JOW917752:JPH982958 JYS917752:JZD982958 KIO917752:KIZ982958 KSK917752:KSV982958 LCG917752:LCR982958 LMC917752:LMN982958 LVY917752:LWJ982958 MFU917752:MGF982958 MPQ917752:MQB982958 MZM917752:MZX982958 NJI917752:NJT982958 NTE917752:NTP982958 ODA917752:ODL982958 OMW917752:ONH982958 OWS917752:OXD982958 PGO917752:PGZ982958 PQK917752:PQV982958 QAG917752:QAR982958 QKC917752:QKN982958 QTY917752:QUJ982958 RDU917752:REF982958 RNQ917752:ROB982958 RXM917752:RXX982958 SHI917752:SHT982958 SRE917752:SRP982958 TBA917752:TBL982958 TKW917752:TLH982958 TUS917752:TVD982958 UEO917752:UEZ982958 UOK917752:UOV982958 UYG917752:UYR982958 VIC917752:VIN982958 VRY917752:VSJ982958 WBU917752:WCF982958 WLQ917752:WMB982958 WVM917752:WVX982958 E187:P190 JA187:JL190 SW187:TH190 ACS187:ADD190 AMO187:AMZ190 AWK187:AWV190 BGG187:BGR190 BQC187:BQN190 BZY187:CAJ190 CJU187:CKF190 CTQ187:CUB190 DDM187:DDX190 DNI187:DNT190 DXE187:DXP190 EHA187:EHL190 EQW187:ERH190 FAS187:FBD190 FKO187:FKZ190 FUK187:FUV190 GEG187:GER190 GOC187:GON190 GXY187:GYJ190 HHU187:HIF190 HRQ187:HSB190 IBM187:IBX190 ILI187:ILT190 IVE187:IVP190 JFA187:JFL190 JOW187:JPH190 JYS187:JZD190 KIO187:KIZ190 KSK187:KSV190 LCG187:LCR190 LMC187:LMN190 LVY187:LWJ190 MFU187:MGF190 MPQ187:MQB190 MZM187:MZX190 NJI187:NJT190 NTE187:NTP190 ODA187:ODL190 OMW187:ONH190 OWS187:OXD190 PGO187:PGZ190 PQK187:PQV190 QAG187:QAR190 QKC187:QKN190 QTY187:QUJ190 RDU187:REF190 RNQ187:ROB190 RXM187:RXX190 SHI187:SHT190 SRE187:SRP190 TBA187:TBL190 TKW187:TLH190 TUS187:TVD190 UEO187:UEZ190 UOK187:UOV190 UYG187:UYR190 VIC187:VIN190 VRY187:VSJ190 WBU187:WCF190 WLQ187:WMB190 WVM187:WVX190 E65692:P65695 JA65692:JL65695 SW65692:TH65695 ACS65692:ADD65695 AMO65692:AMZ65695 AWK65692:AWV65695 BGG65692:BGR65695 BQC65692:BQN65695 BZY65692:CAJ65695 CJU65692:CKF65695 CTQ65692:CUB65695 DDM65692:DDX65695 DNI65692:DNT65695 DXE65692:DXP65695 EHA65692:EHL65695 EQW65692:ERH65695 FAS65692:FBD65695 FKO65692:FKZ65695 FUK65692:FUV65695 GEG65692:GER65695 GOC65692:GON65695 GXY65692:GYJ65695 HHU65692:HIF65695 HRQ65692:HSB65695 IBM65692:IBX65695 ILI65692:ILT65695 IVE65692:IVP65695 JFA65692:JFL65695 JOW65692:JPH65695 JYS65692:JZD65695 KIO65692:KIZ65695 KSK65692:KSV65695 LCG65692:LCR65695 LMC65692:LMN65695 LVY65692:LWJ65695 MFU65692:MGF65695 MPQ65692:MQB65695 MZM65692:MZX65695 NJI65692:NJT65695 NTE65692:NTP65695 ODA65692:ODL65695 OMW65692:ONH65695 OWS65692:OXD65695 PGO65692:PGZ65695 PQK65692:PQV65695 QAG65692:QAR65695 QKC65692:QKN65695 QTY65692:QUJ65695 RDU65692:REF65695 RNQ65692:ROB65695 RXM65692:RXX65695 SHI65692:SHT65695 SRE65692:SRP65695 TBA65692:TBL65695 TKW65692:TLH65695 TUS65692:TVD65695 UEO65692:UEZ65695 UOK65692:UOV65695 UYG65692:UYR65695 VIC65692:VIN65695 VRY65692:VSJ65695 WBU65692:WCF65695 WLQ65692:WMB65695 WVM65692:WVX65695 E131228:P131231 JA131228:JL131231 SW131228:TH131231 ACS131228:ADD131231 AMO131228:AMZ131231 AWK131228:AWV131231 BGG131228:BGR131231 BQC131228:BQN131231 BZY131228:CAJ131231 CJU131228:CKF131231 CTQ131228:CUB131231 DDM131228:DDX131231 DNI131228:DNT131231 DXE131228:DXP131231 EHA131228:EHL131231 EQW131228:ERH131231 FAS131228:FBD131231 FKO131228:FKZ131231 FUK131228:FUV131231 GEG131228:GER131231 GOC131228:GON131231 GXY131228:GYJ131231 HHU131228:HIF131231 HRQ131228:HSB131231 IBM131228:IBX131231 ILI131228:ILT131231 IVE131228:IVP131231 JFA131228:JFL131231 JOW131228:JPH131231 JYS131228:JZD131231 KIO131228:KIZ131231 KSK131228:KSV131231 LCG131228:LCR131231 LMC131228:LMN131231 LVY131228:LWJ131231 MFU131228:MGF131231 MPQ131228:MQB131231 MZM131228:MZX131231 NJI131228:NJT131231 NTE131228:NTP131231 ODA131228:ODL131231 OMW131228:ONH131231 OWS131228:OXD131231 PGO131228:PGZ131231 PQK131228:PQV131231 QAG131228:QAR131231 QKC131228:QKN131231 QTY131228:QUJ131231 RDU131228:REF131231 RNQ131228:ROB131231 RXM131228:RXX131231 SHI131228:SHT131231 SRE131228:SRP131231 TBA131228:TBL131231 TKW131228:TLH131231 TUS131228:TVD131231 UEO131228:UEZ131231 UOK131228:UOV131231 UYG131228:UYR131231 VIC131228:VIN131231 VRY131228:VSJ131231 WBU131228:WCF131231 WLQ131228:WMB131231 WVM131228:WVX131231 E196764:P196767 JA196764:JL196767 SW196764:TH196767 ACS196764:ADD196767 AMO196764:AMZ196767 AWK196764:AWV196767 BGG196764:BGR196767 BQC196764:BQN196767 BZY196764:CAJ196767 CJU196764:CKF196767 CTQ196764:CUB196767 DDM196764:DDX196767 DNI196764:DNT196767 DXE196764:DXP196767 EHA196764:EHL196767 EQW196764:ERH196767 FAS196764:FBD196767 FKO196764:FKZ196767 FUK196764:FUV196767 GEG196764:GER196767 GOC196764:GON196767 GXY196764:GYJ196767 HHU196764:HIF196767 HRQ196764:HSB196767 IBM196764:IBX196767 ILI196764:ILT196767 IVE196764:IVP196767 JFA196764:JFL196767 JOW196764:JPH196767 JYS196764:JZD196767 KIO196764:KIZ196767 KSK196764:KSV196767 LCG196764:LCR196767 LMC196764:LMN196767 LVY196764:LWJ196767 MFU196764:MGF196767 MPQ196764:MQB196767 MZM196764:MZX196767 NJI196764:NJT196767 NTE196764:NTP196767 ODA196764:ODL196767 OMW196764:ONH196767 OWS196764:OXD196767 PGO196764:PGZ196767 PQK196764:PQV196767 QAG196764:QAR196767 QKC196764:QKN196767 QTY196764:QUJ196767 RDU196764:REF196767 RNQ196764:ROB196767 RXM196764:RXX196767 SHI196764:SHT196767 SRE196764:SRP196767 TBA196764:TBL196767 TKW196764:TLH196767 TUS196764:TVD196767 UEO196764:UEZ196767 UOK196764:UOV196767 UYG196764:UYR196767 VIC196764:VIN196767 VRY196764:VSJ196767 WBU196764:WCF196767 WLQ196764:WMB196767 WVM196764:WVX196767 E262300:P262303 JA262300:JL262303 SW262300:TH262303 ACS262300:ADD262303 AMO262300:AMZ262303 AWK262300:AWV262303 BGG262300:BGR262303 BQC262300:BQN262303 BZY262300:CAJ262303 CJU262300:CKF262303 CTQ262300:CUB262303 DDM262300:DDX262303 DNI262300:DNT262303 DXE262300:DXP262303 EHA262300:EHL262303 EQW262300:ERH262303 FAS262300:FBD262303 FKO262300:FKZ262303 FUK262300:FUV262303 GEG262300:GER262303 GOC262300:GON262303 GXY262300:GYJ262303 HHU262300:HIF262303 HRQ262300:HSB262303 IBM262300:IBX262303 ILI262300:ILT262303 IVE262300:IVP262303 JFA262300:JFL262303 JOW262300:JPH262303 JYS262300:JZD262303 KIO262300:KIZ262303 KSK262300:KSV262303 LCG262300:LCR262303 LMC262300:LMN262303 LVY262300:LWJ262303 MFU262300:MGF262303 MPQ262300:MQB262303 MZM262300:MZX262303 NJI262300:NJT262303 NTE262300:NTP262303 ODA262300:ODL262303 OMW262300:ONH262303 OWS262300:OXD262303 PGO262300:PGZ262303 PQK262300:PQV262303 QAG262300:QAR262303 QKC262300:QKN262303 QTY262300:QUJ262303 RDU262300:REF262303 RNQ262300:ROB262303 RXM262300:RXX262303 SHI262300:SHT262303 SRE262300:SRP262303 TBA262300:TBL262303 TKW262300:TLH262303 TUS262300:TVD262303 UEO262300:UEZ262303 UOK262300:UOV262303 UYG262300:UYR262303 VIC262300:VIN262303 VRY262300:VSJ262303 WBU262300:WCF262303 WLQ262300:WMB262303 WVM262300:WVX262303 E327836:P327839 JA327836:JL327839 SW327836:TH327839 ACS327836:ADD327839 AMO327836:AMZ327839 AWK327836:AWV327839 BGG327836:BGR327839 BQC327836:BQN327839 BZY327836:CAJ327839 CJU327836:CKF327839 CTQ327836:CUB327839 DDM327836:DDX327839 DNI327836:DNT327839 DXE327836:DXP327839 EHA327836:EHL327839 EQW327836:ERH327839 FAS327836:FBD327839 FKO327836:FKZ327839 FUK327836:FUV327839 GEG327836:GER327839 GOC327836:GON327839 GXY327836:GYJ327839 HHU327836:HIF327839 HRQ327836:HSB327839 IBM327836:IBX327839 ILI327836:ILT327839 IVE327836:IVP327839 JFA327836:JFL327839 JOW327836:JPH327839 JYS327836:JZD327839 KIO327836:KIZ327839 KSK327836:KSV327839 LCG327836:LCR327839 LMC327836:LMN327839 LVY327836:LWJ327839 MFU327836:MGF327839 MPQ327836:MQB327839 MZM327836:MZX327839 NJI327836:NJT327839 NTE327836:NTP327839 ODA327836:ODL327839 OMW327836:ONH327839 OWS327836:OXD327839 PGO327836:PGZ327839 PQK327836:PQV327839 QAG327836:QAR327839 QKC327836:QKN327839 QTY327836:QUJ327839 RDU327836:REF327839 RNQ327836:ROB327839 RXM327836:RXX327839 SHI327836:SHT327839 SRE327836:SRP327839 TBA327836:TBL327839 TKW327836:TLH327839 TUS327836:TVD327839 UEO327836:UEZ327839 UOK327836:UOV327839 UYG327836:UYR327839 VIC327836:VIN327839 VRY327836:VSJ327839 WBU327836:WCF327839 WLQ327836:WMB327839 WVM327836:WVX327839 E393372:P393375 JA393372:JL393375 SW393372:TH393375 ACS393372:ADD393375 AMO393372:AMZ393375 AWK393372:AWV393375 BGG393372:BGR393375 BQC393372:BQN393375 BZY393372:CAJ393375 CJU393372:CKF393375 CTQ393372:CUB393375 DDM393372:DDX393375 DNI393372:DNT393375 DXE393372:DXP393375 EHA393372:EHL393375 EQW393372:ERH393375 FAS393372:FBD393375 FKO393372:FKZ393375 FUK393372:FUV393375 GEG393372:GER393375 GOC393372:GON393375 GXY393372:GYJ393375 HHU393372:HIF393375 HRQ393372:HSB393375 IBM393372:IBX393375 ILI393372:ILT393375 IVE393372:IVP393375 JFA393372:JFL393375 JOW393372:JPH393375 JYS393372:JZD393375 KIO393372:KIZ393375 KSK393372:KSV393375 LCG393372:LCR393375 LMC393372:LMN393375 LVY393372:LWJ393375 MFU393372:MGF393375 MPQ393372:MQB393375 MZM393372:MZX393375 NJI393372:NJT393375 NTE393372:NTP393375 ODA393372:ODL393375 OMW393372:ONH393375 OWS393372:OXD393375 PGO393372:PGZ393375 PQK393372:PQV393375 QAG393372:QAR393375 QKC393372:QKN393375 QTY393372:QUJ393375 RDU393372:REF393375 RNQ393372:ROB393375 RXM393372:RXX393375 SHI393372:SHT393375 SRE393372:SRP393375 TBA393372:TBL393375 TKW393372:TLH393375 TUS393372:TVD393375 UEO393372:UEZ393375 UOK393372:UOV393375 UYG393372:UYR393375 VIC393372:VIN393375 VRY393372:VSJ393375 WBU393372:WCF393375 WLQ393372:WMB393375 WVM393372:WVX393375 E458908:P458911 JA458908:JL458911 SW458908:TH458911 ACS458908:ADD458911 AMO458908:AMZ458911 AWK458908:AWV458911 BGG458908:BGR458911 BQC458908:BQN458911 BZY458908:CAJ458911 CJU458908:CKF458911 CTQ458908:CUB458911 DDM458908:DDX458911 DNI458908:DNT458911 DXE458908:DXP458911 EHA458908:EHL458911 EQW458908:ERH458911 FAS458908:FBD458911 FKO458908:FKZ458911 FUK458908:FUV458911 GEG458908:GER458911 GOC458908:GON458911 GXY458908:GYJ458911 HHU458908:HIF458911 HRQ458908:HSB458911 IBM458908:IBX458911 ILI458908:ILT458911 IVE458908:IVP458911 JFA458908:JFL458911 JOW458908:JPH458911 JYS458908:JZD458911 KIO458908:KIZ458911 KSK458908:KSV458911 LCG458908:LCR458911 LMC458908:LMN458911 LVY458908:LWJ458911 MFU458908:MGF458911 MPQ458908:MQB458911 MZM458908:MZX458911 NJI458908:NJT458911 NTE458908:NTP458911 ODA458908:ODL458911 OMW458908:ONH458911 OWS458908:OXD458911 PGO458908:PGZ458911 PQK458908:PQV458911 QAG458908:QAR458911 QKC458908:QKN458911 QTY458908:QUJ458911 RDU458908:REF458911 RNQ458908:ROB458911 RXM458908:RXX458911 SHI458908:SHT458911 SRE458908:SRP458911 TBA458908:TBL458911 TKW458908:TLH458911 TUS458908:TVD458911 UEO458908:UEZ458911 UOK458908:UOV458911 UYG458908:UYR458911 VIC458908:VIN458911 VRY458908:VSJ458911 WBU458908:WCF458911 WLQ458908:WMB458911 WVM458908:WVX458911 E524444:P524447 JA524444:JL524447 SW524444:TH524447 ACS524444:ADD524447 AMO524444:AMZ524447 AWK524444:AWV524447 BGG524444:BGR524447 BQC524444:BQN524447 BZY524444:CAJ524447 CJU524444:CKF524447 CTQ524444:CUB524447 DDM524444:DDX524447 DNI524444:DNT524447 DXE524444:DXP524447 EHA524444:EHL524447 EQW524444:ERH524447 FAS524444:FBD524447 FKO524444:FKZ524447 FUK524444:FUV524447 GEG524444:GER524447 GOC524444:GON524447 GXY524444:GYJ524447 HHU524444:HIF524447 HRQ524444:HSB524447 IBM524444:IBX524447 ILI524444:ILT524447 IVE524444:IVP524447 JFA524444:JFL524447 JOW524444:JPH524447 JYS524444:JZD524447 KIO524444:KIZ524447 KSK524444:KSV524447 LCG524444:LCR524447 LMC524444:LMN524447 LVY524444:LWJ524447 MFU524444:MGF524447 MPQ524444:MQB524447 MZM524444:MZX524447 NJI524444:NJT524447 NTE524444:NTP524447 ODA524444:ODL524447 OMW524444:ONH524447 OWS524444:OXD524447 PGO524444:PGZ524447 PQK524444:PQV524447 QAG524444:QAR524447 QKC524444:QKN524447 QTY524444:QUJ524447 RDU524444:REF524447 RNQ524444:ROB524447 RXM524444:RXX524447 SHI524444:SHT524447 SRE524444:SRP524447 TBA524444:TBL524447 TKW524444:TLH524447 TUS524444:TVD524447 UEO524444:UEZ524447 UOK524444:UOV524447 UYG524444:UYR524447 VIC524444:VIN524447 VRY524444:VSJ524447 WBU524444:WCF524447 WLQ524444:WMB524447 WVM524444:WVX524447 E589980:P589983 JA589980:JL589983 SW589980:TH589983 ACS589980:ADD589983 AMO589980:AMZ589983 AWK589980:AWV589983 BGG589980:BGR589983 BQC589980:BQN589983 BZY589980:CAJ589983 CJU589980:CKF589983 CTQ589980:CUB589983 DDM589980:DDX589983 DNI589980:DNT589983 DXE589980:DXP589983 EHA589980:EHL589983 EQW589980:ERH589983 FAS589980:FBD589983 FKO589980:FKZ589983 FUK589980:FUV589983 GEG589980:GER589983 GOC589980:GON589983 GXY589980:GYJ589983 HHU589980:HIF589983 HRQ589980:HSB589983 IBM589980:IBX589983 ILI589980:ILT589983 IVE589980:IVP589983 JFA589980:JFL589983 JOW589980:JPH589983 JYS589980:JZD589983 KIO589980:KIZ589983 KSK589980:KSV589983 LCG589980:LCR589983 LMC589980:LMN589983 LVY589980:LWJ589983 MFU589980:MGF589983 MPQ589980:MQB589983 MZM589980:MZX589983 NJI589980:NJT589983 NTE589980:NTP589983 ODA589980:ODL589983 OMW589980:ONH589983 OWS589980:OXD589983 PGO589980:PGZ589983 PQK589980:PQV589983 QAG589980:QAR589983 QKC589980:QKN589983 QTY589980:QUJ589983 RDU589980:REF589983 RNQ589980:ROB589983 RXM589980:RXX589983 SHI589980:SHT589983 SRE589980:SRP589983 TBA589980:TBL589983 TKW589980:TLH589983 TUS589980:TVD589983 UEO589980:UEZ589983 UOK589980:UOV589983 UYG589980:UYR589983 VIC589980:VIN589983 VRY589980:VSJ589983 WBU589980:WCF589983 WLQ589980:WMB589983 WVM589980:WVX589983 E655516:P655519 JA655516:JL655519 SW655516:TH655519 ACS655516:ADD655519 AMO655516:AMZ655519 AWK655516:AWV655519 BGG655516:BGR655519 BQC655516:BQN655519 BZY655516:CAJ655519 CJU655516:CKF655519 CTQ655516:CUB655519 DDM655516:DDX655519 DNI655516:DNT655519 DXE655516:DXP655519 EHA655516:EHL655519 EQW655516:ERH655519 FAS655516:FBD655519 FKO655516:FKZ655519 FUK655516:FUV655519 GEG655516:GER655519 GOC655516:GON655519 GXY655516:GYJ655519 HHU655516:HIF655519 HRQ655516:HSB655519 IBM655516:IBX655519 ILI655516:ILT655519 IVE655516:IVP655519 JFA655516:JFL655519 JOW655516:JPH655519 JYS655516:JZD655519 KIO655516:KIZ655519 KSK655516:KSV655519 LCG655516:LCR655519 LMC655516:LMN655519 LVY655516:LWJ655519 MFU655516:MGF655519 MPQ655516:MQB655519 MZM655516:MZX655519 NJI655516:NJT655519 NTE655516:NTP655519 ODA655516:ODL655519 OMW655516:ONH655519 OWS655516:OXD655519 PGO655516:PGZ655519 PQK655516:PQV655519 QAG655516:QAR655519 QKC655516:QKN655519 QTY655516:QUJ655519 RDU655516:REF655519 RNQ655516:ROB655519 RXM655516:RXX655519 SHI655516:SHT655519 SRE655516:SRP655519 TBA655516:TBL655519 TKW655516:TLH655519 TUS655516:TVD655519 UEO655516:UEZ655519 UOK655516:UOV655519 UYG655516:UYR655519 VIC655516:VIN655519 VRY655516:VSJ655519 WBU655516:WCF655519 WLQ655516:WMB655519 WVM655516:WVX655519 E721052:P721055 JA721052:JL721055 SW721052:TH721055 ACS721052:ADD721055 AMO721052:AMZ721055 AWK721052:AWV721055 BGG721052:BGR721055 BQC721052:BQN721055 BZY721052:CAJ721055 CJU721052:CKF721055 CTQ721052:CUB721055 DDM721052:DDX721055 DNI721052:DNT721055 DXE721052:DXP721055 EHA721052:EHL721055 EQW721052:ERH721055 FAS721052:FBD721055 FKO721052:FKZ721055 FUK721052:FUV721055 GEG721052:GER721055 GOC721052:GON721055 GXY721052:GYJ721055 HHU721052:HIF721055 HRQ721052:HSB721055 IBM721052:IBX721055 ILI721052:ILT721055 IVE721052:IVP721055 JFA721052:JFL721055 JOW721052:JPH721055 JYS721052:JZD721055 KIO721052:KIZ721055 KSK721052:KSV721055 LCG721052:LCR721055 LMC721052:LMN721055 LVY721052:LWJ721055 MFU721052:MGF721055 MPQ721052:MQB721055 MZM721052:MZX721055 NJI721052:NJT721055 NTE721052:NTP721055 ODA721052:ODL721055 OMW721052:ONH721055 OWS721052:OXD721055 PGO721052:PGZ721055 PQK721052:PQV721055 QAG721052:QAR721055 QKC721052:QKN721055 QTY721052:QUJ721055 RDU721052:REF721055 RNQ721052:ROB721055 RXM721052:RXX721055 SHI721052:SHT721055 SRE721052:SRP721055 TBA721052:TBL721055 TKW721052:TLH721055 TUS721052:TVD721055 UEO721052:UEZ721055 UOK721052:UOV721055 UYG721052:UYR721055 VIC721052:VIN721055 VRY721052:VSJ721055 WBU721052:WCF721055 WLQ721052:WMB721055 WVM721052:WVX721055 E786588:P786591 JA786588:JL786591 SW786588:TH786591 ACS786588:ADD786591 AMO786588:AMZ786591 AWK786588:AWV786591 BGG786588:BGR786591 BQC786588:BQN786591 BZY786588:CAJ786591 CJU786588:CKF786591 CTQ786588:CUB786591 DDM786588:DDX786591 DNI786588:DNT786591 DXE786588:DXP786591 EHA786588:EHL786591 EQW786588:ERH786591 FAS786588:FBD786591 FKO786588:FKZ786591 FUK786588:FUV786591 GEG786588:GER786591 GOC786588:GON786591 GXY786588:GYJ786591 HHU786588:HIF786591 HRQ786588:HSB786591 IBM786588:IBX786591 ILI786588:ILT786591 IVE786588:IVP786591 JFA786588:JFL786591 JOW786588:JPH786591 JYS786588:JZD786591 KIO786588:KIZ786591 KSK786588:KSV786591 LCG786588:LCR786591 LMC786588:LMN786591 LVY786588:LWJ786591 MFU786588:MGF786591 MPQ786588:MQB786591 MZM786588:MZX786591 NJI786588:NJT786591 NTE786588:NTP786591 ODA786588:ODL786591 OMW786588:ONH786591 OWS786588:OXD786591 PGO786588:PGZ786591 PQK786588:PQV786591 QAG786588:QAR786591 QKC786588:QKN786591 QTY786588:QUJ786591 RDU786588:REF786591 RNQ786588:ROB786591 RXM786588:RXX786591 SHI786588:SHT786591 SRE786588:SRP786591 TBA786588:TBL786591 TKW786588:TLH786591 TUS786588:TVD786591 UEO786588:UEZ786591 UOK786588:UOV786591 UYG786588:UYR786591 VIC786588:VIN786591 VRY786588:VSJ786591 WBU786588:WCF786591 WLQ786588:WMB786591 WVM786588:WVX786591 E852124:P852127 JA852124:JL852127 SW852124:TH852127 ACS852124:ADD852127 AMO852124:AMZ852127 AWK852124:AWV852127 BGG852124:BGR852127 BQC852124:BQN852127 BZY852124:CAJ852127 CJU852124:CKF852127 CTQ852124:CUB852127 DDM852124:DDX852127 DNI852124:DNT852127 DXE852124:DXP852127 EHA852124:EHL852127 EQW852124:ERH852127 FAS852124:FBD852127 FKO852124:FKZ852127 FUK852124:FUV852127 GEG852124:GER852127 GOC852124:GON852127 GXY852124:GYJ852127 HHU852124:HIF852127 HRQ852124:HSB852127 IBM852124:IBX852127 ILI852124:ILT852127 IVE852124:IVP852127 JFA852124:JFL852127 JOW852124:JPH852127 JYS852124:JZD852127 KIO852124:KIZ852127 KSK852124:KSV852127 LCG852124:LCR852127 LMC852124:LMN852127 LVY852124:LWJ852127 MFU852124:MGF852127 MPQ852124:MQB852127 MZM852124:MZX852127 NJI852124:NJT852127 NTE852124:NTP852127 ODA852124:ODL852127 OMW852124:ONH852127 OWS852124:OXD852127 PGO852124:PGZ852127 PQK852124:PQV852127 QAG852124:QAR852127 QKC852124:QKN852127 QTY852124:QUJ852127 RDU852124:REF852127 RNQ852124:ROB852127 RXM852124:RXX852127 SHI852124:SHT852127 SRE852124:SRP852127 TBA852124:TBL852127 TKW852124:TLH852127 TUS852124:TVD852127 UEO852124:UEZ852127 UOK852124:UOV852127 UYG852124:UYR852127 VIC852124:VIN852127 VRY852124:VSJ852127 WBU852124:WCF852127 WLQ852124:WMB852127 WVM852124:WVX852127 E917660:P917663 JA917660:JL917663 SW917660:TH917663 ACS917660:ADD917663 AMO917660:AMZ917663 AWK917660:AWV917663 BGG917660:BGR917663 BQC917660:BQN917663 BZY917660:CAJ917663 CJU917660:CKF917663 CTQ917660:CUB917663 DDM917660:DDX917663 DNI917660:DNT917663 DXE917660:DXP917663 EHA917660:EHL917663 EQW917660:ERH917663 FAS917660:FBD917663 FKO917660:FKZ917663 FUK917660:FUV917663 GEG917660:GER917663 GOC917660:GON917663 GXY917660:GYJ917663 HHU917660:HIF917663 HRQ917660:HSB917663 IBM917660:IBX917663 ILI917660:ILT917663 IVE917660:IVP917663 JFA917660:JFL917663 JOW917660:JPH917663 JYS917660:JZD917663 KIO917660:KIZ917663 KSK917660:KSV917663 LCG917660:LCR917663 LMC917660:LMN917663 LVY917660:LWJ917663 MFU917660:MGF917663 MPQ917660:MQB917663 MZM917660:MZX917663 NJI917660:NJT917663 NTE917660:NTP917663 ODA917660:ODL917663 OMW917660:ONH917663 OWS917660:OXD917663 PGO917660:PGZ917663 PQK917660:PQV917663 QAG917660:QAR917663 QKC917660:QKN917663 QTY917660:QUJ917663 RDU917660:REF917663 RNQ917660:ROB917663 RXM917660:RXX917663 SHI917660:SHT917663 SRE917660:SRP917663 TBA917660:TBL917663 TKW917660:TLH917663 TUS917660:TVD917663 UEO917660:UEZ917663 UOK917660:UOV917663 UYG917660:UYR917663 VIC917660:VIN917663 VRY917660:VSJ917663 WBU917660:WCF917663 WLQ917660:WMB917663 WVM917660:WVX917663 E983196:P983199 JA983196:JL983199 SW983196:TH983199 ACS983196:ADD983199 AMO983196:AMZ983199 AWK983196:AWV983199 BGG983196:BGR983199 BQC983196:BQN983199 BZY983196:CAJ983199 CJU983196:CKF983199 CTQ983196:CUB983199 DDM983196:DDX983199 DNI983196:DNT983199 DXE983196:DXP983199 EHA983196:EHL983199 EQW983196:ERH983199 FAS983196:FBD983199 FKO983196:FKZ983199 FUK983196:FUV983199 GEG983196:GER983199 GOC983196:GON983199 GXY983196:GYJ983199 HHU983196:HIF983199 HRQ983196:HSB983199 IBM983196:IBX983199 ILI983196:ILT983199 IVE983196:IVP983199 JFA983196:JFL983199 JOW983196:JPH983199 JYS983196:JZD983199 KIO983196:KIZ983199 KSK983196:KSV983199 LCG983196:LCR983199 LMC983196:LMN983199 LVY983196:LWJ983199 MFU983196:MGF983199 MPQ983196:MQB983199 MZM983196:MZX983199 NJI983196:NJT983199 NTE983196:NTP983199 ODA983196:ODL983199 OMW983196:ONH983199 OWS983196:OXD983199 PGO983196:PGZ983199 PQK983196:PQV983199 QAG983196:QAR983199 QKC983196:QKN983199 QTY983196:QUJ983199 RDU983196:REF983199 RNQ983196:ROB983199 RXM983196:RXX983199 SHI983196:SHT983199 SRE983196:SRP983199 TBA983196:TBL983199 TKW983196:TLH983199 TUS983196:TVD983199 UEO983196:UEZ983199 UOK983196:UOV983199 UYG983196:UYR983199 VIC983196:VIN983199 VRY983196:VSJ983199 WBU983196:WCF983199 WLQ983196:WMB983199 WVM983196:WVX983199 E178:P181 JA178:JL181 SW178:TH181 ACS178:ADD181 AMO178:AMZ181 AWK178:AWV181 BGG178:BGR181 BQC178:BQN181 BZY178:CAJ181 CJU178:CKF181 CTQ178:CUB181 DDM178:DDX181 DNI178:DNT181 DXE178:DXP181 EHA178:EHL181 EQW178:ERH181 FAS178:FBD181 FKO178:FKZ181 FUK178:FUV181 GEG178:GER181 GOC178:GON181 GXY178:GYJ181 HHU178:HIF181 HRQ178:HSB181 IBM178:IBX181 ILI178:ILT181 IVE178:IVP181 JFA178:JFL181 JOW178:JPH181 JYS178:JZD181 KIO178:KIZ181 KSK178:KSV181 LCG178:LCR181 LMC178:LMN181 LVY178:LWJ181 MFU178:MGF181 MPQ178:MQB181 MZM178:MZX181 NJI178:NJT181 NTE178:NTP181 ODA178:ODL181 OMW178:ONH181 OWS178:OXD181 PGO178:PGZ181 PQK178:PQV181 QAG178:QAR181 QKC178:QKN181 QTY178:QUJ181 RDU178:REF181 RNQ178:ROB181 RXM178:RXX181 SHI178:SHT181 SRE178:SRP181 TBA178:TBL181 TKW178:TLH181 TUS178:TVD181 UEO178:UEZ181 UOK178:UOV181 UYG178:UYR181 VIC178:VIN181 VRY178:VSJ181 WBU178:WCF181 WLQ178:WMB181 WVM178:WVX181 E65627:P65630 JA65627:JL65630 SW65627:TH65630 ACS65627:ADD65630 AMO65627:AMZ65630 AWK65627:AWV65630 BGG65627:BGR65630 BQC65627:BQN65630 BZY65627:CAJ65630 CJU65627:CKF65630 CTQ65627:CUB65630 DDM65627:DDX65630 DNI65627:DNT65630 DXE65627:DXP65630 EHA65627:EHL65630 EQW65627:ERH65630 FAS65627:FBD65630 FKO65627:FKZ65630 FUK65627:FUV65630 GEG65627:GER65630 GOC65627:GON65630 GXY65627:GYJ65630 HHU65627:HIF65630 HRQ65627:HSB65630 IBM65627:IBX65630 ILI65627:ILT65630 IVE65627:IVP65630 JFA65627:JFL65630 JOW65627:JPH65630 JYS65627:JZD65630 KIO65627:KIZ65630 KSK65627:KSV65630 LCG65627:LCR65630 LMC65627:LMN65630 LVY65627:LWJ65630 MFU65627:MGF65630 MPQ65627:MQB65630 MZM65627:MZX65630 NJI65627:NJT65630 NTE65627:NTP65630 ODA65627:ODL65630 OMW65627:ONH65630 OWS65627:OXD65630 PGO65627:PGZ65630 PQK65627:PQV65630 QAG65627:QAR65630 QKC65627:QKN65630 QTY65627:QUJ65630 RDU65627:REF65630 RNQ65627:ROB65630 RXM65627:RXX65630 SHI65627:SHT65630 SRE65627:SRP65630 TBA65627:TBL65630 TKW65627:TLH65630 TUS65627:TVD65630 UEO65627:UEZ65630 UOK65627:UOV65630 UYG65627:UYR65630 VIC65627:VIN65630 VRY65627:VSJ65630 WBU65627:WCF65630 WLQ65627:WMB65630 WVM65627:WVX65630 E131163:P131166 JA131163:JL131166 SW131163:TH131166 ACS131163:ADD131166 AMO131163:AMZ131166 AWK131163:AWV131166 BGG131163:BGR131166 BQC131163:BQN131166 BZY131163:CAJ131166 CJU131163:CKF131166 CTQ131163:CUB131166 DDM131163:DDX131166 DNI131163:DNT131166 DXE131163:DXP131166 EHA131163:EHL131166 EQW131163:ERH131166 FAS131163:FBD131166 FKO131163:FKZ131166 FUK131163:FUV131166 GEG131163:GER131166 GOC131163:GON131166 GXY131163:GYJ131166 HHU131163:HIF131166 HRQ131163:HSB131166 IBM131163:IBX131166 ILI131163:ILT131166 IVE131163:IVP131166 JFA131163:JFL131166 JOW131163:JPH131166 JYS131163:JZD131166 KIO131163:KIZ131166 KSK131163:KSV131166 LCG131163:LCR131166 LMC131163:LMN131166 LVY131163:LWJ131166 MFU131163:MGF131166 MPQ131163:MQB131166 MZM131163:MZX131166 NJI131163:NJT131166 NTE131163:NTP131166 ODA131163:ODL131166 OMW131163:ONH131166 OWS131163:OXD131166 PGO131163:PGZ131166 PQK131163:PQV131166 QAG131163:QAR131166 QKC131163:QKN131166 QTY131163:QUJ131166 RDU131163:REF131166 RNQ131163:ROB131166 RXM131163:RXX131166 SHI131163:SHT131166 SRE131163:SRP131166 TBA131163:TBL131166 TKW131163:TLH131166 TUS131163:TVD131166 UEO131163:UEZ131166 UOK131163:UOV131166 UYG131163:UYR131166 VIC131163:VIN131166 VRY131163:VSJ131166 WBU131163:WCF131166 WLQ131163:WMB131166 WVM131163:WVX131166 E196699:P196702 JA196699:JL196702 SW196699:TH196702 ACS196699:ADD196702 AMO196699:AMZ196702 AWK196699:AWV196702 BGG196699:BGR196702 BQC196699:BQN196702 BZY196699:CAJ196702 CJU196699:CKF196702 CTQ196699:CUB196702 DDM196699:DDX196702 DNI196699:DNT196702 DXE196699:DXP196702 EHA196699:EHL196702 EQW196699:ERH196702 FAS196699:FBD196702 FKO196699:FKZ196702 FUK196699:FUV196702 GEG196699:GER196702 GOC196699:GON196702 GXY196699:GYJ196702 HHU196699:HIF196702 HRQ196699:HSB196702 IBM196699:IBX196702 ILI196699:ILT196702 IVE196699:IVP196702 JFA196699:JFL196702 JOW196699:JPH196702 JYS196699:JZD196702 KIO196699:KIZ196702 KSK196699:KSV196702 LCG196699:LCR196702 LMC196699:LMN196702 LVY196699:LWJ196702 MFU196699:MGF196702 MPQ196699:MQB196702 MZM196699:MZX196702 NJI196699:NJT196702 NTE196699:NTP196702 ODA196699:ODL196702 OMW196699:ONH196702 OWS196699:OXD196702 PGO196699:PGZ196702 PQK196699:PQV196702 QAG196699:QAR196702 QKC196699:QKN196702 QTY196699:QUJ196702 RDU196699:REF196702 RNQ196699:ROB196702 RXM196699:RXX196702 SHI196699:SHT196702 SRE196699:SRP196702 TBA196699:TBL196702 TKW196699:TLH196702 TUS196699:TVD196702 UEO196699:UEZ196702 UOK196699:UOV196702 UYG196699:UYR196702 VIC196699:VIN196702 VRY196699:VSJ196702 WBU196699:WCF196702 WLQ196699:WMB196702 WVM196699:WVX196702 E262235:P262238 JA262235:JL262238 SW262235:TH262238 ACS262235:ADD262238 AMO262235:AMZ262238 AWK262235:AWV262238 BGG262235:BGR262238 BQC262235:BQN262238 BZY262235:CAJ262238 CJU262235:CKF262238 CTQ262235:CUB262238 DDM262235:DDX262238 DNI262235:DNT262238 DXE262235:DXP262238 EHA262235:EHL262238 EQW262235:ERH262238 FAS262235:FBD262238 FKO262235:FKZ262238 FUK262235:FUV262238 GEG262235:GER262238 GOC262235:GON262238 GXY262235:GYJ262238 HHU262235:HIF262238 HRQ262235:HSB262238 IBM262235:IBX262238 ILI262235:ILT262238 IVE262235:IVP262238 JFA262235:JFL262238 JOW262235:JPH262238 JYS262235:JZD262238 KIO262235:KIZ262238 KSK262235:KSV262238 LCG262235:LCR262238 LMC262235:LMN262238 LVY262235:LWJ262238 MFU262235:MGF262238 MPQ262235:MQB262238 MZM262235:MZX262238 NJI262235:NJT262238 NTE262235:NTP262238 ODA262235:ODL262238 OMW262235:ONH262238 OWS262235:OXD262238 PGO262235:PGZ262238 PQK262235:PQV262238 QAG262235:QAR262238 QKC262235:QKN262238 QTY262235:QUJ262238 RDU262235:REF262238 RNQ262235:ROB262238 RXM262235:RXX262238 SHI262235:SHT262238 SRE262235:SRP262238 TBA262235:TBL262238 TKW262235:TLH262238 TUS262235:TVD262238 UEO262235:UEZ262238 UOK262235:UOV262238 UYG262235:UYR262238 VIC262235:VIN262238 VRY262235:VSJ262238 WBU262235:WCF262238 WLQ262235:WMB262238 WVM262235:WVX262238 E327771:P327774 JA327771:JL327774 SW327771:TH327774 ACS327771:ADD327774 AMO327771:AMZ327774 AWK327771:AWV327774 BGG327771:BGR327774 BQC327771:BQN327774 BZY327771:CAJ327774 CJU327771:CKF327774 CTQ327771:CUB327774 DDM327771:DDX327774 DNI327771:DNT327774 DXE327771:DXP327774 EHA327771:EHL327774 EQW327771:ERH327774 FAS327771:FBD327774 FKO327771:FKZ327774 FUK327771:FUV327774 GEG327771:GER327774 GOC327771:GON327774 GXY327771:GYJ327774 HHU327771:HIF327774 HRQ327771:HSB327774 IBM327771:IBX327774 ILI327771:ILT327774 IVE327771:IVP327774 JFA327771:JFL327774 JOW327771:JPH327774 JYS327771:JZD327774 KIO327771:KIZ327774 KSK327771:KSV327774 LCG327771:LCR327774 LMC327771:LMN327774 LVY327771:LWJ327774 MFU327771:MGF327774 MPQ327771:MQB327774 MZM327771:MZX327774 NJI327771:NJT327774 NTE327771:NTP327774 ODA327771:ODL327774 OMW327771:ONH327774 OWS327771:OXD327774 PGO327771:PGZ327774 PQK327771:PQV327774 QAG327771:QAR327774 QKC327771:QKN327774 QTY327771:QUJ327774 RDU327771:REF327774 RNQ327771:ROB327774 RXM327771:RXX327774 SHI327771:SHT327774 SRE327771:SRP327774 TBA327771:TBL327774 TKW327771:TLH327774 TUS327771:TVD327774 UEO327771:UEZ327774 UOK327771:UOV327774 UYG327771:UYR327774 VIC327771:VIN327774 VRY327771:VSJ327774 WBU327771:WCF327774 WLQ327771:WMB327774 WVM327771:WVX327774 E393307:P393310 JA393307:JL393310 SW393307:TH393310 ACS393307:ADD393310 AMO393307:AMZ393310 AWK393307:AWV393310 BGG393307:BGR393310 BQC393307:BQN393310 BZY393307:CAJ393310 CJU393307:CKF393310 CTQ393307:CUB393310 DDM393307:DDX393310 DNI393307:DNT393310 DXE393307:DXP393310 EHA393307:EHL393310 EQW393307:ERH393310 FAS393307:FBD393310 FKO393307:FKZ393310 FUK393307:FUV393310 GEG393307:GER393310 GOC393307:GON393310 GXY393307:GYJ393310 HHU393307:HIF393310 HRQ393307:HSB393310 IBM393307:IBX393310 ILI393307:ILT393310 IVE393307:IVP393310 JFA393307:JFL393310 JOW393307:JPH393310 JYS393307:JZD393310 KIO393307:KIZ393310 KSK393307:KSV393310 LCG393307:LCR393310 LMC393307:LMN393310 LVY393307:LWJ393310 MFU393307:MGF393310 MPQ393307:MQB393310 MZM393307:MZX393310 NJI393307:NJT393310 NTE393307:NTP393310 ODA393307:ODL393310 OMW393307:ONH393310 OWS393307:OXD393310 PGO393307:PGZ393310 PQK393307:PQV393310 QAG393307:QAR393310 QKC393307:QKN393310 QTY393307:QUJ393310 RDU393307:REF393310 RNQ393307:ROB393310 RXM393307:RXX393310 SHI393307:SHT393310 SRE393307:SRP393310 TBA393307:TBL393310 TKW393307:TLH393310 TUS393307:TVD393310 UEO393307:UEZ393310 UOK393307:UOV393310 UYG393307:UYR393310 VIC393307:VIN393310 VRY393307:VSJ393310 WBU393307:WCF393310 WLQ393307:WMB393310 WVM393307:WVX393310 E458843:P458846 JA458843:JL458846 SW458843:TH458846 ACS458843:ADD458846 AMO458843:AMZ458846 AWK458843:AWV458846 BGG458843:BGR458846 BQC458843:BQN458846 BZY458843:CAJ458846 CJU458843:CKF458846 CTQ458843:CUB458846 DDM458843:DDX458846 DNI458843:DNT458846 DXE458843:DXP458846 EHA458843:EHL458846 EQW458843:ERH458846 FAS458843:FBD458846 FKO458843:FKZ458846 FUK458843:FUV458846 GEG458843:GER458846 GOC458843:GON458846 GXY458843:GYJ458846 HHU458843:HIF458846 HRQ458843:HSB458846 IBM458843:IBX458846 ILI458843:ILT458846 IVE458843:IVP458846 JFA458843:JFL458846 JOW458843:JPH458846 JYS458843:JZD458846 KIO458843:KIZ458846 KSK458843:KSV458846 LCG458843:LCR458846 LMC458843:LMN458846 LVY458843:LWJ458846 MFU458843:MGF458846 MPQ458843:MQB458846 MZM458843:MZX458846 NJI458843:NJT458846 NTE458843:NTP458846 ODA458843:ODL458846 OMW458843:ONH458846 OWS458843:OXD458846 PGO458843:PGZ458846 PQK458843:PQV458846 QAG458843:QAR458846 QKC458843:QKN458846 QTY458843:QUJ458846 RDU458843:REF458846 RNQ458843:ROB458846 RXM458843:RXX458846 SHI458843:SHT458846 SRE458843:SRP458846 TBA458843:TBL458846 TKW458843:TLH458846 TUS458843:TVD458846 UEO458843:UEZ458846 UOK458843:UOV458846 UYG458843:UYR458846 VIC458843:VIN458846 VRY458843:VSJ458846 WBU458843:WCF458846 WLQ458843:WMB458846 WVM458843:WVX458846 E524379:P524382 JA524379:JL524382 SW524379:TH524382 ACS524379:ADD524382 AMO524379:AMZ524382 AWK524379:AWV524382 BGG524379:BGR524382 BQC524379:BQN524382 BZY524379:CAJ524382 CJU524379:CKF524382 CTQ524379:CUB524382 DDM524379:DDX524382 DNI524379:DNT524382 DXE524379:DXP524382 EHA524379:EHL524382 EQW524379:ERH524382 FAS524379:FBD524382 FKO524379:FKZ524382 FUK524379:FUV524382 GEG524379:GER524382 GOC524379:GON524382 GXY524379:GYJ524382 HHU524379:HIF524382 HRQ524379:HSB524382 IBM524379:IBX524382 ILI524379:ILT524382 IVE524379:IVP524382 JFA524379:JFL524382 JOW524379:JPH524382 JYS524379:JZD524382 KIO524379:KIZ524382 KSK524379:KSV524382 LCG524379:LCR524382 LMC524379:LMN524382 LVY524379:LWJ524382 MFU524379:MGF524382 MPQ524379:MQB524382 MZM524379:MZX524382 NJI524379:NJT524382 NTE524379:NTP524382 ODA524379:ODL524382 OMW524379:ONH524382 OWS524379:OXD524382 PGO524379:PGZ524382 PQK524379:PQV524382 QAG524379:QAR524382 QKC524379:QKN524382 QTY524379:QUJ524382 RDU524379:REF524382 RNQ524379:ROB524382 RXM524379:RXX524382 SHI524379:SHT524382 SRE524379:SRP524382 TBA524379:TBL524382 TKW524379:TLH524382 TUS524379:TVD524382 UEO524379:UEZ524382 UOK524379:UOV524382 UYG524379:UYR524382 VIC524379:VIN524382 VRY524379:VSJ524382 WBU524379:WCF524382 WLQ524379:WMB524382 WVM524379:WVX524382 E589915:P589918 JA589915:JL589918 SW589915:TH589918 ACS589915:ADD589918 AMO589915:AMZ589918 AWK589915:AWV589918 BGG589915:BGR589918 BQC589915:BQN589918 BZY589915:CAJ589918 CJU589915:CKF589918 CTQ589915:CUB589918 DDM589915:DDX589918 DNI589915:DNT589918 DXE589915:DXP589918 EHA589915:EHL589918 EQW589915:ERH589918 FAS589915:FBD589918 FKO589915:FKZ589918 FUK589915:FUV589918 GEG589915:GER589918 GOC589915:GON589918 GXY589915:GYJ589918 HHU589915:HIF589918 HRQ589915:HSB589918 IBM589915:IBX589918 ILI589915:ILT589918 IVE589915:IVP589918 JFA589915:JFL589918 JOW589915:JPH589918 JYS589915:JZD589918 KIO589915:KIZ589918 KSK589915:KSV589918 LCG589915:LCR589918 LMC589915:LMN589918 LVY589915:LWJ589918 MFU589915:MGF589918 MPQ589915:MQB589918 MZM589915:MZX589918 NJI589915:NJT589918 NTE589915:NTP589918 ODA589915:ODL589918 OMW589915:ONH589918 OWS589915:OXD589918 PGO589915:PGZ589918 PQK589915:PQV589918 QAG589915:QAR589918 QKC589915:QKN589918 QTY589915:QUJ589918 RDU589915:REF589918 RNQ589915:ROB589918 RXM589915:RXX589918 SHI589915:SHT589918 SRE589915:SRP589918 TBA589915:TBL589918 TKW589915:TLH589918 TUS589915:TVD589918 UEO589915:UEZ589918 UOK589915:UOV589918 UYG589915:UYR589918 VIC589915:VIN589918 VRY589915:VSJ589918 WBU589915:WCF589918 WLQ589915:WMB589918 WVM589915:WVX589918 E655451:P655454 JA655451:JL655454 SW655451:TH655454 ACS655451:ADD655454 AMO655451:AMZ655454 AWK655451:AWV655454 BGG655451:BGR655454 BQC655451:BQN655454 BZY655451:CAJ655454 CJU655451:CKF655454 CTQ655451:CUB655454 DDM655451:DDX655454 DNI655451:DNT655454 DXE655451:DXP655454 EHA655451:EHL655454 EQW655451:ERH655454 FAS655451:FBD655454 FKO655451:FKZ655454 FUK655451:FUV655454 GEG655451:GER655454 GOC655451:GON655454 GXY655451:GYJ655454 HHU655451:HIF655454 HRQ655451:HSB655454 IBM655451:IBX655454 ILI655451:ILT655454 IVE655451:IVP655454 JFA655451:JFL655454 JOW655451:JPH655454 JYS655451:JZD655454 KIO655451:KIZ655454 KSK655451:KSV655454 LCG655451:LCR655454 LMC655451:LMN655454 LVY655451:LWJ655454 MFU655451:MGF655454 MPQ655451:MQB655454 MZM655451:MZX655454 NJI655451:NJT655454 NTE655451:NTP655454 ODA655451:ODL655454 OMW655451:ONH655454 OWS655451:OXD655454 PGO655451:PGZ655454 PQK655451:PQV655454 QAG655451:QAR655454 QKC655451:QKN655454 QTY655451:QUJ655454 RDU655451:REF655454 RNQ655451:ROB655454 RXM655451:RXX655454 SHI655451:SHT655454 SRE655451:SRP655454 TBA655451:TBL655454 TKW655451:TLH655454 TUS655451:TVD655454 UEO655451:UEZ655454 UOK655451:UOV655454 UYG655451:UYR655454 VIC655451:VIN655454 VRY655451:VSJ655454 WBU655451:WCF655454 WLQ655451:WMB655454 WVM655451:WVX655454 E720987:P720990 JA720987:JL720990 SW720987:TH720990 ACS720987:ADD720990 AMO720987:AMZ720990 AWK720987:AWV720990 BGG720987:BGR720990 BQC720987:BQN720990 BZY720987:CAJ720990 CJU720987:CKF720990 CTQ720987:CUB720990 DDM720987:DDX720990 DNI720987:DNT720990 DXE720987:DXP720990 EHA720987:EHL720990 EQW720987:ERH720990 FAS720987:FBD720990 FKO720987:FKZ720990 FUK720987:FUV720990 GEG720987:GER720990 GOC720987:GON720990 GXY720987:GYJ720990 HHU720987:HIF720990 HRQ720987:HSB720990 IBM720987:IBX720990 ILI720987:ILT720990 IVE720987:IVP720990 JFA720987:JFL720990 JOW720987:JPH720990 JYS720987:JZD720990 KIO720987:KIZ720990 KSK720987:KSV720990 LCG720987:LCR720990 LMC720987:LMN720990 LVY720987:LWJ720990 MFU720987:MGF720990 MPQ720987:MQB720990 MZM720987:MZX720990 NJI720987:NJT720990 NTE720987:NTP720990 ODA720987:ODL720990 OMW720987:ONH720990 OWS720987:OXD720990 PGO720987:PGZ720990 PQK720987:PQV720990 QAG720987:QAR720990 QKC720987:QKN720990 QTY720987:QUJ720990 RDU720987:REF720990 RNQ720987:ROB720990 RXM720987:RXX720990 SHI720987:SHT720990 SRE720987:SRP720990 TBA720987:TBL720990 TKW720987:TLH720990 TUS720987:TVD720990 UEO720987:UEZ720990 UOK720987:UOV720990 UYG720987:UYR720990 VIC720987:VIN720990 VRY720987:VSJ720990 WBU720987:WCF720990 WLQ720987:WMB720990 WVM720987:WVX720990 E786523:P786526 JA786523:JL786526 SW786523:TH786526 ACS786523:ADD786526 AMO786523:AMZ786526 AWK786523:AWV786526 BGG786523:BGR786526 BQC786523:BQN786526 BZY786523:CAJ786526 CJU786523:CKF786526 CTQ786523:CUB786526 DDM786523:DDX786526 DNI786523:DNT786526 DXE786523:DXP786526 EHA786523:EHL786526 EQW786523:ERH786526 FAS786523:FBD786526 FKO786523:FKZ786526 FUK786523:FUV786526 GEG786523:GER786526 GOC786523:GON786526 GXY786523:GYJ786526 HHU786523:HIF786526 HRQ786523:HSB786526 IBM786523:IBX786526 ILI786523:ILT786526 IVE786523:IVP786526 JFA786523:JFL786526 JOW786523:JPH786526 JYS786523:JZD786526 KIO786523:KIZ786526 KSK786523:KSV786526 LCG786523:LCR786526 LMC786523:LMN786526 LVY786523:LWJ786526 MFU786523:MGF786526 MPQ786523:MQB786526 MZM786523:MZX786526 NJI786523:NJT786526 NTE786523:NTP786526 ODA786523:ODL786526 OMW786523:ONH786526 OWS786523:OXD786526 PGO786523:PGZ786526 PQK786523:PQV786526 QAG786523:QAR786526 QKC786523:QKN786526 QTY786523:QUJ786526 RDU786523:REF786526 RNQ786523:ROB786526 RXM786523:RXX786526 SHI786523:SHT786526 SRE786523:SRP786526 TBA786523:TBL786526 TKW786523:TLH786526 TUS786523:TVD786526 UEO786523:UEZ786526 UOK786523:UOV786526 UYG786523:UYR786526 VIC786523:VIN786526 VRY786523:VSJ786526 WBU786523:WCF786526 WLQ786523:WMB786526 WVM786523:WVX786526 E852059:P852062 JA852059:JL852062 SW852059:TH852062 ACS852059:ADD852062 AMO852059:AMZ852062 AWK852059:AWV852062 BGG852059:BGR852062 BQC852059:BQN852062 BZY852059:CAJ852062 CJU852059:CKF852062 CTQ852059:CUB852062 DDM852059:DDX852062 DNI852059:DNT852062 DXE852059:DXP852062 EHA852059:EHL852062 EQW852059:ERH852062 FAS852059:FBD852062 FKO852059:FKZ852062 FUK852059:FUV852062 GEG852059:GER852062 GOC852059:GON852062 GXY852059:GYJ852062 HHU852059:HIF852062 HRQ852059:HSB852062 IBM852059:IBX852062 ILI852059:ILT852062 IVE852059:IVP852062 JFA852059:JFL852062 JOW852059:JPH852062 JYS852059:JZD852062 KIO852059:KIZ852062 KSK852059:KSV852062 LCG852059:LCR852062 LMC852059:LMN852062 LVY852059:LWJ852062 MFU852059:MGF852062 MPQ852059:MQB852062 MZM852059:MZX852062 NJI852059:NJT852062 NTE852059:NTP852062 ODA852059:ODL852062 OMW852059:ONH852062 OWS852059:OXD852062 PGO852059:PGZ852062 PQK852059:PQV852062 QAG852059:QAR852062 QKC852059:QKN852062 QTY852059:QUJ852062 RDU852059:REF852062 RNQ852059:ROB852062 RXM852059:RXX852062 SHI852059:SHT852062 SRE852059:SRP852062 TBA852059:TBL852062 TKW852059:TLH852062 TUS852059:TVD852062 UEO852059:UEZ852062 UOK852059:UOV852062 UYG852059:UYR852062 VIC852059:VIN852062 VRY852059:VSJ852062 WBU852059:WCF852062 WLQ852059:WMB852062 WVM852059:WVX852062 E917595:P917598 JA917595:JL917598 SW917595:TH917598 ACS917595:ADD917598 AMO917595:AMZ917598 AWK917595:AWV917598 BGG917595:BGR917598 BQC917595:BQN917598 BZY917595:CAJ917598 CJU917595:CKF917598 CTQ917595:CUB917598 DDM917595:DDX917598 DNI917595:DNT917598 DXE917595:DXP917598 EHA917595:EHL917598 EQW917595:ERH917598 FAS917595:FBD917598 FKO917595:FKZ917598 FUK917595:FUV917598 GEG917595:GER917598 GOC917595:GON917598 GXY917595:GYJ917598 HHU917595:HIF917598 HRQ917595:HSB917598 IBM917595:IBX917598 ILI917595:ILT917598 IVE917595:IVP917598 JFA917595:JFL917598 JOW917595:JPH917598 JYS917595:JZD917598 KIO917595:KIZ917598 KSK917595:KSV917598 LCG917595:LCR917598 LMC917595:LMN917598 LVY917595:LWJ917598 MFU917595:MGF917598 MPQ917595:MQB917598 MZM917595:MZX917598 NJI917595:NJT917598 NTE917595:NTP917598 ODA917595:ODL917598 OMW917595:ONH917598 OWS917595:OXD917598 PGO917595:PGZ917598 PQK917595:PQV917598 QAG917595:QAR917598 QKC917595:QKN917598 QTY917595:QUJ917598 RDU917595:REF917598 RNQ917595:ROB917598 RXM917595:RXX917598 SHI917595:SHT917598 SRE917595:SRP917598 TBA917595:TBL917598 TKW917595:TLH917598 TUS917595:TVD917598 UEO917595:UEZ917598 UOK917595:UOV917598 UYG917595:UYR917598 VIC917595:VIN917598 VRY917595:VSJ917598 WBU917595:WCF917598 WLQ917595:WMB917598 WVM917595:WVX917598 E983131:P983134 JA983131:JL983134 SW983131:TH983134 ACS983131:ADD983134 AMO983131:AMZ983134 AWK983131:AWV983134 BGG983131:BGR983134 BQC983131:BQN983134 BZY983131:CAJ983134 CJU983131:CKF983134 CTQ983131:CUB983134 DDM983131:DDX983134 DNI983131:DNT983134 DXE983131:DXP983134 EHA983131:EHL983134 EQW983131:ERH983134 FAS983131:FBD983134 FKO983131:FKZ983134 FUK983131:FUV983134 GEG983131:GER983134 GOC983131:GON983134 GXY983131:GYJ983134 HHU983131:HIF983134 HRQ983131:HSB983134 IBM983131:IBX983134 ILI983131:ILT983134 IVE983131:IVP983134 JFA983131:JFL983134 JOW983131:JPH983134 JYS983131:JZD983134 KIO983131:KIZ983134 KSK983131:KSV983134 LCG983131:LCR983134 LMC983131:LMN983134 LVY983131:LWJ983134 MFU983131:MGF983134 MPQ983131:MQB983134 MZM983131:MZX983134 NJI983131:NJT983134 NTE983131:NTP983134 ODA983131:ODL983134 OMW983131:ONH983134 OWS983131:OXD983134 PGO983131:PGZ983134 PQK983131:PQV983134 QAG983131:QAR983134 QKC983131:QKN983134 QTY983131:QUJ983134 RDU983131:REF983134 RNQ983131:ROB983134 RXM983131:RXX983134 SHI983131:SHT983134 SRE983131:SRP983134 TBA983131:TBL983134 TKW983131:TLH983134 TUS983131:TVD983134 UEO983131:UEZ983134 UOK983131:UOV983134 UYG983131:UYR983134 VIC983131:VIN983134 VRY983131:VSJ983134 WBU983131:WCF983134 WLQ983131:WMB983134 WVM983131:WVX983134 E65674:P65689 JA65674:JL65689 SW65674:TH65689 ACS65674:ADD65689 AMO65674:AMZ65689 AWK65674:AWV65689 BGG65674:BGR65689 BQC65674:BQN65689 BZY65674:CAJ65689 CJU65674:CKF65689 CTQ65674:CUB65689 DDM65674:DDX65689 DNI65674:DNT65689 DXE65674:DXP65689 EHA65674:EHL65689 EQW65674:ERH65689 FAS65674:FBD65689 FKO65674:FKZ65689 FUK65674:FUV65689 GEG65674:GER65689 GOC65674:GON65689 GXY65674:GYJ65689 HHU65674:HIF65689 HRQ65674:HSB65689 IBM65674:IBX65689 ILI65674:ILT65689 IVE65674:IVP65689 JFA65674:JFL65689 JOW65674:JPH65689 JYS65674:JZD65689 KIO65674:KIZ65689 KSK65674:KSV65689 LCG65674:LCR65689 LMC65674:LMN65689 LVY65674:LWJ65689 MFU65674:MGF65689 MPQ65674:MQB65689 MZM65674:MZX65689 NJI65674:NJT65689 NTE65674:NTP65689 ODA65674:ODL65689 OMW65674:ONH65689 OWS65674:OXD65689 PGO65674:PGZ65689 PQK65674:PQV65689 QAG65674:QAR65689 QKC65674:QKN65689 QTY65674:QUJ65689 RDU65674:REF65689 RNQ65674:ROB65689 RXM65674:RXX65689 SHI65674:SHT65689 SRE65674:SRP65689 TBA65674:TBL65689 TKW65674:TLH65689 TUS65674:TVD65689 UEO65674:UEZ65689 UOK65674:UOV65689 UYG65674:UYR65689 VIC65674:VIN65689 VRY65674:VSJ65689 WBU65674:WCF65689 WLQ65674:WMB65689 WVM65674:WVX65689 E131210:P131225 JA131210:JL131225 SW131210:TH131225 ACS131210:ADD131225 AMO131210:AMZ131225 AWK131210:AWV131225 BGG131210:BGR131225 BQC131210:BQN131225 BZY131210:CAJ131225 CJU131210:CKF131225 CTQ131210:CUB131225 DDM131210:DDX131225 DNI131210:DNT131225 DXE131210:DXP131225 EHA131210:EHL131225 EQW131210:ERH131225 FAS131210:FBD131225 FKO131210:FKZ131225 FUK131210:FUV131225 GEG131210:GER131225 GOC131210:GON131225 GXY131210:GYJ131225 HHU131210:HIF131225 HRQ131210:HSB131225 IBM131210:IBX131225 ILI131210:ILT131225 IVE131210:IVP131225 JFA131210:JFL131225 JOW131210:JPH131225 JYS131210:JZD131225 KIO131210:KIZ131225 KSK131210:KSV131225 LCG131210:LCR131225 LMC131210:LMN131225 LVY131210:LWJ131225 MFU131210:MGF131225 MPQ131210:MQB131225 MZM131210:MZX131225 NJI131210:NJT131225 NTE131210:NTP131225 ODA131210:ODL131225 OMW131210:ONH131225 OWS131210:OXD131225 PGO131210:PGZ131225 PQK131210:PQV131225 QAG131210:QAR131225 QKC131210:QKN131225 QTY131210:QUJ131225 RDU131210:REF131225 RNQ131210:ROB131225 RXM131210:RXX131225 SHI131210:SHT131225 SRE131210:SRP131225 TBA131210:TBL131225 TKW131210:TLH131225 TUS131210:TVD131225 UEO131210:UEZ131225 UOK131210:UOV131225 UYG131210:UYR131225 VIC131210:VIN131225 VRY131210:VSJ131225 WBU131210:WCF131225 WLQ131210:WMB131225 WVM131210:WVX131225 E196746:P196761 JA196746:JL196761 SW196746:TH196761 ACS196746:ADD196761 AMO196746:AMZ196761 AWK196746:AWV196761 BGG196746:BGR196761 BQC196746:BQN196761 BZY196746:CAJ196761 CJU196746:CKF196761 CTQ196746:CUB196761 DDM196746:DDX196761 DNI196746:DNT196761 DXE196746:DXP196761 EHA196746:EHL196761 EQW196746:ERH196761 FAS196746:FBD196761 FKO196746:FKZ196761 FUK196746:FUV196761 GEG196746:GER196761 GOC196746:GON196761 GXY196746:GYJ196761 HHU196746:HIF196761 HRQ196746:HSB196761 IBM196746:IBX196761 ILI196746:ILT196761 IVE196746:IVP196761 JFA196746:JFL196761 JOW196746:JPH196761 JYS196746:JZD196761 KIO196746:KIZ196761 KSK196746:KSV196761 LCG196746:LCR196761 LMC196746:LMN196761 LVY196746:LWJ196761 MFU196746:MGF196761 MPQ196746:MQB196761 MZM196746:MZX196761 NJI196746:NJT196761 NTE196746:NTP196761 ODA196746:ODL196761 OMW196746:ONH196761 OWS196746:OXD196761 PGO196746:PGZ196761 PQK196746:PQV196761 QAG196746:QAR196761 QKC196746:QKN196761 QTY196746:QUJ196761 RDU196746:REF196761 RNQ196746:ROB196761 RXM196746:RXX196761 SHI196746:SHT196761 SRE196746:SRP196761 TBA196746:TBL196761 TKW196746:TLH196761 TUS196746:TVD196761 UEO196746:UEZ196761 UOK196746:UOV196761 UYG196746:UYR196761 VIC196746:VIN196761 VRY196746:VSJ196761 WBU196746:WCF196761 WLQ196746:WMB196761 WVM196746:WVX196761 E262282:P262297 JA262282:JL262297 SW262282:TH262297 ACS262282:ADD262297 AMO262282:AMZ262297 AWK262282:AWV262297 BGG262282:BGR262297 BQC262282:BQN262297 BZY262282:CAJ262297 CJU262282:CKF262297 CTQ262282:CUB262297 DDM262282:DDX262297 DNI262282:DNT262297 DXE262282:DXP262297 EHA262282:EHL262297 EQW262282:ERH262297 FAS262282:FBD262297 FKO262282:FKZ262297 FUK262282:FUV262297 GEG262282:GER262297 GOC262282:GON262297 GXY262282:GYJ262297 HHU262282:HIF262297 HRQ262282:HSB262297 IBM262282:IBX262297 ILI262282:ILT262297 IVE262282:IVP262297 JFA262282:JFL262297 JOW262282:JPH262297 JYS262282:JZD262297 KIO262282:KIZ262297 KSK262282:KSV262297 LCG262282:LCR262297 LMC262282:LMN262297 LVY262282:LWJ262297 MFU262282:MGF262297 MPQ262282:MQB262297 MZM262282:MZX262297 NJI262282:NJT262297 NTE262282:NTP262297 ODA262282:ODL262297 OMW262282:ONH262297 OWS262282:OXD262297 PGO262282:PGZ262297 PQK262282:PQV262297 QAG262282:QAR262297 QKC262282:QKN262297 QTY262282:QUJ262297 RDU262282:REF262297 RNQ262282:ROB262297 RXM262282:RXX262297 SHI262282:SHT262297 SRE262282:SRP262297 TBA262282:TBL262297 TKW262282:TLH262297 TUS262282:TVD262297 UEO262282:UEZ262297 UOK262282:UOV262297 UYG262282:UYR262297 VIC262282:VIN262297 VRY262282:VSJ262297 WBU262282:WCF262297 WLQ262282:WMB262297 WVM262282:WVX262297 E327818:P327833 JA327818:JL327833 SW327818:TH327833 ACS327818:ADD327833 AMO327818:AMZ327833 AWK327818:AWV327833 BGG327818:BGR327833 BQC327818:BQN327833 BZY327818:CAJ327833 CJU327818:CKF327833 CTQ327818:CUB327833 DDM327818:DDX327833 DNI327818:DNT327833 DXE327818:DXP327833 EHA327818:EHL327833 EQW327818:ERH327833 FAS327818:FBD327833 FKO327818:FKZ327833 FUK327818:FUV327833 GEG327818:GER327833 GOC327818:GON327833 GXY327818:GYJ327833 HHU327818:HIF327833 HRQ327818:HSB327833 IBM327818:IBX327833 ILI327818:ILT327833 IVE327818:IVP327833 JFA327818:JFL327833 JOW327818:JPH327833 JYS327818:JZD327833 KIO327818:KIZ327833 KSK327818:KSV327833 LCG327818:LCR327833 LMC327818:LMN327833 LVY327818:LWJ327833 MFU327818:MGF327833 MPQ327818:MQB327833 MZM327818:MZX327833 NJI327818:NJT327833 NTE327818:NTP327833 ODA327818:ODL327833 OMW327818:ONH327833 OWS327818:OXD327833 PGO327818:PGZ327833 PQK327818:PQV327833 QAG327818:QAR327833 QKC327818:QKN327833 QTY327818:QUJ327833 RDU327818:REF327833 RNQ327818:ROB327833 RXM327818:RXX327833 SHI327818:SHT327833 SRE327818:SRP327833 TBA327818:TBL327833 TKW327818:TLH327833 TUS327818:TVD327833 UEO327818:UEZ327833 UOK327818:UOV327833 UYG327818:UYR327833 VIC327818:VIN327833 VRY327818:VSJ327833 WBU327818:WCF327833 WLQ327818:WMB327833 WVM327818:WVX327833 E393354:P393369 JA393354:JL393369 SW393354:TH393369 ACS393354:ADD393369 AMO393354:AMZ393369 AWK393354:AWV393369 BGG393354:BGR393369 BQC393354:BQN393369 BZY393354:CAJ393369 CJU393354:CKF393369 CTQ393354:CUB393369 DDM393354:DDX393369 DNI393354:DNT393369 DXE393354:DXP393369 EHA393354:EHL393369 EQW393354:ERH393369 FAS393354:FBD393369 FKO393354:FKZ393369 FUK393354:FUV393369 GEG393354:GER393369 GOC393354:GON393369 GXY393354:GYJ393369 HHU393354:HIF393369 HRQ393354:HSB393369 IBM393354:IBX393369 ILI393354:ILT393369 IVE393354:IVP393369 JFA393354:JFL393369 JOW393354:JPH393369 JYS393354:JZD393369 KIO393354:KIZ393369 KSK393354:KSV393369 LCG393354:LCR393369 LMC393354:LMN393369 LVY393354:LWJ393369 MFU393354:MGF393369 MPQ393354:MQB393369 MZM393354:MZX393369 NJI393354:NJT393369 NTE393354:NTP393369 ODA393354:ODL393369 OMW393354:ONH393369 OWS393354:OXD393369 PGO393354:PGZ393369 PQK393354:PQV393369 QAG393354:QAR393369 QKC393354:QKN393369 QTY393354:QUJ393369 RDU393354:REF393369 RNQ393354:ROB393369 RXM393354:RXX393369 SHI393354:SHT393369 SRE393354:SRP393369 TBA393354:TBL393369 TKW393354:TLH393369 TUS393354:TVD393369 UEO393354:UEZ393369 UOK393354:UOV393369 UYG393354:UYR393369 VIC393354:VIN393369 VRY393354:VSJ393369 WBU393354:WCF393369 WLQ393354:WMB393369 WVM393354:WVX393369 E458890:P458905 JA458890:JL458905 SW458890:TH458905 ACS458890:ADD458905 AMO458890:AMZ458905 AWK458890:AWV458905 BGG458890:BGR458905 BQC458890:BQN458905 BZY458890:CAJ458905 CJU458890:CKF458905 CTQ458890:CUB458905 DDM458890:DDX458905 DNI458890:DNT458905 DXE458890:DXP458905 EHA458890:EHL458905 EQW458890:ERH458905 FAS458890:FBD458905 FKO458890:FKZ458905 FUK458890:FUV458905 GEG458890:GER458905 GOC458890:GON458905 GXY458890:GYJ458905 HHU458890:HIF458905 HRQ458890:HSB458905 IBM458890:IBX458905 ILI458890:ILT458905 IVE458890:IVP458905 JFA458890:JFL458905 JOW458890:JPH458905 JYS458890:JZD458905 KIO458890:KIZ458905 KSK458890:KSV458905 LCG458890:LCR458905 LMC458890:LMN458905 LVY458890:LWJ458905 MFU458890:MGF458905 MPQ458890:MQB458905 MZM458890:MZX458905 NJI458890:NJT458905 NTE458890:NTP458905 ODA458890:ODL458905 OMW458890:ONH458905 OWS458890:OXD458905 PGO458890:PGZ458905 PQK458890:PQV458905 QAG458890:QAR458905 QKC458890:QKN458905 QTY458890:QUJ458905 RDU458890:REF458905 RNQ458890:ROB458905 RXM458890:RXX458905 SHI458890:SHT458905 SRE458890:SRP458905 TBA458890:TBL458905 TKW458890:TLH458905 TUS458890:TVD458905 UEO458890:UEZ458905 UOK458890:UOV458905 UYG458890:UYR458905 VIC458890:VIN458905 VRY458890:VSJ458905 WBU458890:WCF458905 WLQ458890:WMB458905 WVM458890:WVX458905 E524426:P524441 JA524426:JL524441 SW524426:TH524441 ACS524426:ADD524441 AMO524426:AMZ524441 AWK524426:AWV524441 BGG524426:BGR524441 BQC524426:BQN524441 BZY524426:CAJ524441 CJU524426:CKF524441 CTQ524426:CUB524441 DDM524426:DDX524441 DNI524426:DNT524441 DXE524426:DXP524441 EHA524426:EHL524441 EQW524426:ERH524441 FAS524426:FBD524441 FKO524426:FKZ524441 FUK524426:FUV524441 GEG524426:GER524441 GOC524426:GON524441 GXY524426:GYJ524441 HHU524426:HIF524441 HRQ524426:HSB524441 IBM524426:IBX524441 ILI524426:ILT524441 IVE524426:IVP524441 JFA524426:JFL524441 JOW524426:JPH524441 JYS524426:JZD524441 KIO524426:KIZ524441 KSK524426:KSV524441 LCG524426:LCR524441 LMC524426:LMN524441 LVY524426:LWJ524441 MFU524426:MGF524441 MPQ524426:MQB524441 MZM524426:MZX524441 NJI524426:NJT524441 NTE524426:NTP524441 ODA524426:ODL524441 OMW524426:ONH524441 OWS524426:OXD524441 PGO524426:PGZ524441 PQK524426:PQV524441 QAG524426:QAR524441 QKC524426:QKN524441 QTY524426:QUJ524441 RDU524426:REF524441 RNQ524426:ROB524441 RXM524426:RXX524441 SHI524426:SHT524441 SRE524426:SRP524441 TBA524426:TBL524441 TKW524426:TLH524441 TUS524426:TVD524441 UEO524426:UEZ524441 UOK524426:UOV524441 UYG524426:UYR524441 VIC524426:VIN524441 VRY524426:VSJ524441 WBU524426:WCF524441 WLQ524426:WMB524441 WVM524426:WVX524441 E589962:P589977 JA589962:JL589977 SW589962:TH589977 ACS589962:ADD589977 AMO589962:AMZ589977 AWK589962:AWV589977 BGG589962:BGR589977 BQC589962:BQN589977 BZY589962:CAJ589977 CJU589962:CKF589977 CTQ589962:CUB589977 DDM589962:DDX589977 DNI589962:DNT589977 DXE589962:DXP589977 EHA589962:EHL589977 EQW589962:ERH589977 FAS589962:FBD589977 FKO589962:FKZ589977 FUK589962:FUV589977 GEG589962:GER589977 GOC589962:GON589977 GXY589962:GYJ589977 HHU589962:HIF589977 HRQ589962:HSB589977 IBM589962:IBX589977 ILI589962:ILT589977 IVE589962:IVP589977 JFA589962:JFL589977 JOW589962:JPH589977 JYS589962:JZD589977 KIO589962:KIZ589977 KSK589962:KSV589977 LCG589962:LCR589977 LMC589962:LMN589977 LVY589962:LWJ589977 MFU589962:MGF589977 MPQ589962:MQB589977 MZM589962:MZX589977 NJI589962:NJT589977 NTE589962:NTP589977 ODA589962:ODL589977 OMW589962:ONH589977 OWS589962:OXD589977 PGO589962:PGZ589977 PQK589962:PQV589977 QAG589962:QAR589977 QKC589962:QKN589977 QTY589962:QUJ589977 RDU589962:REF589977 RNQ589962:ROB589977 RXM589962:RXX589977 SHI589962:SHT589977 SRE589962:SRP589977 TBA589962:TBL589977 TKW589962:TLH589977 TUS589962:TVD589977 UEO589962:UEZ589977 UOK589962:UOV589977 UYG589962:UYR589977 VIC589962:VIN589977 VRY589962:VSJ589977 WBU589962:WCF589977 WLQ589962:WMB589977 WVM589962:WVX589977 E655498:P655513 JA655498:JL655513 SW655498:TH655513 ACS655498:ADD655513 AMO655498:AMZ655513 AWK655498:AWV655513 BGG655498:BGR655513 BQC655498:BQN655513 BZY655498:CAJ655513 CJU655498:CKF655513 CTQ655498:CUB655513 DDM655498:DDX655513 DNI655498:DNT655513 DXE655498:DXP655513 EHA655498:EHL655513 EQW655498:ERH655513 FAS655498:FBD655513 FKO655498:FKZ655513 FUK655498:FUV655513 GEG655498:GER655513 GOC655498:GON655513 GXY655498:GYJ655513 HHU655498:HIF655513 HRQ655498:HSB655513 IBM655498:IBX655513 ILI655498:ILT655513 IVE655498:IVP655513 JFA655498:JFL655513 JOW655498:JPH655513 JYS655498:JZD655513 KIO655498:KIZ655513 KSK655498:KSV655513 LCG655498:LCR655513 LMC655498:LMN655513 LVY655498:LWJ655513 MFU655498:MGF655513 MPQ655498:MQB655513 MZM655498:MZX655513 NJI655498:NJT655513 NTE655498:NTP655513 ODA655498:ODL655513 OMW655498:ONH655513 OWS655498:OXD655513 PGO655498:PGZ655513 PQK655498:PQV655513 QAG655498:QAR655513 QKC655498:QKN655513 QTY655498:QUJ655513 RDU655498:REF655513 RNQ655498:ROB655513 RXM655498:RXX655513 SHI655498:SHT655513 SRE655498:SRP655513 TBA655498:TBL655513 TKW655498:TLH655513 TUS655498:TVD655513 UEO655498:UEZ655513 UOK655498:UOV655513 UYG655498:UYR655513 VIC655498:VIN655513 VRY655498:VSJ655513 WBU655498:WCF655513 WLQ655498:WMB655513 WVM655498:WVX655513 E721034:P721049 JA721034:JL721049 SW721034:TH721049 ACS721034:ADD721049 AMO721034:AMZ721049 AWK721034:AWV721049 BGG721034:BGR721049 BQC721034:BQN721049 BZY721034:CAJ721049 CJU721034:CKF721049 CTQ721034:CUB721049 DDM721034:DDX721049 DNI721034:DNT721049 DXE721034:DXP721049 EHA721034:EHL721049 EQW721034:ERH721049 FAS721034:FBD721049 FKO721034:FKZ721049 FUK721034:FUV721049 GEG721034:GER721049 GOC721034:GON721049 GXY721034:GYJ721049 HHU721034:HIF721049 HRQ721034:HSB721049 IBM721034:IBX721049 ILI721034:ILT721049 IVE721034:IVP721049 JFA721034:JFL721049 JOW721034:JPH721049 JYS721034:JZD721049 KIO721034:KIZ721049 KSK721034:KSV721049 LCG721034:LCR721049 LMC721034:LMN721049 LVY721034:LWJ721049 MFU721034:MGF721049 MPQ721034:MQB721049 MZM721034:MZX721049 NJI721034:NJT721049 NTE721034:NTP721049 ODA721034:ODL721049 OMW721034:ONH721049 OWS721034:OXD721049 PGO721034:PGZ721049 PQK721034:PQV721049 QAG721034:QAR721049 QKC721034:QKN721049 QTY721034:QUJ721049 RDU721034:REF721049 RNQ721034:ROB721049 RXM721034:RXX721049 SHI721034:SHT721049 SRE721034:SRP721049 TBA721034:TBL721049 TKW721034:TLH721049 TUS721034:TVD721049 UEO721034:UEZ721049 UOK721034:UOV721049 UYG721034:UYR721049 VIC721034:VIN721049 VRY721034:VSJ721049 WBU721034:WCF721049 WLQ721034:WMB721049 WVM721034:WVX721049 E786570:P786585 JA786570:JL786585 SW786570:TH786585 ACS786570:ADD786585 AMO786570:AMZ786585 AWK786570:AWV786585 BGG786570:BGR786585 BQC786570:BQN786585 BZY786570:CAJ786585 CJU786570:CKF786585 CTQ786570:CUB786585 DDM786570:DDX786585 DNI786570:DNT786585 DXE786570:DXP786585 EHA786570:EHL786585 EQW786570:ERH786585 FAS786570:FBD786585 FKO786570:FKZ786585 FUK786570:FUV786585 GEG786570:GER786585 GOC786570:GON786585 GXY786570:GYJ786585 HHU786570:HIF786585 HRQ786570:HSB786585 IBM786570:IBX786585 ILI786570:ILT786585 IVE786570:IVP786585 JFA786570:JFL786585 JOW786570:JPH786585 JYS786570:JZD786585 KIO786570:KIZ786585 KSK786570:KSV786585 LCG786570:LCR786585 LMC786570:LMN786585 LVY786570:LWJ786585 MFU786570:MGF786585 MPQ786570:MQB786585 MZM786570:MZX786585 NJI786570:NJT786585 NTE786570:NTP786585 ODA786570:ODL786585 OMW786570:ONH786585 OWS786570:OXD786585 PGO786570:PGZ786585 PQK786570:PQV786585 QAG786570:QAR786585 QKC786570:QKN786585 QTY786570:QUJ786585 RDU786570:REF786585 RNQ786570:ROB786585 RXM786570:RXX786585 SHI786570:SHT786585 SRE786570:SRP786585 TBA786570:TBL786585 TKW786570:TLH786585 TUS786570:TVD786585 UEO786570:UEZ786585 UOK786570:UOV786585 UYG786570:UYR786585 VIC786570:VIN786585 VRY786570:VSJ786585 WBU786570:WCF786585 WLQ786570:WMB786585 WVM786570:WVX786585 E852106:P852121 JA852106:JL852121 SW852106:TH852121 ACS852106:ADD852121 AMO852106:AMZ852121 AWK852106:AWV852121 BGG852106:BGR852121 BQC852106:BQN852121 BZY852106:CAJ852121 CJU852106:CKF852121 CTQ852106:CUB852121 DDM852106:DDX852121 DNI852106:DNT852121 DXE852106:DXP852121 EHA852106:EHL852121 EQW852106:ERH852121 FAS852106:FBD852121 FKO852106:FKZ852121 FUK852106:FUV852121 GEG852106:GER852121 GOC852106:GON852121 GXY852106:GYJ852121 HHU852106:HIF852121 HRQ852106:HSB852121 IBM852106:IBX852121 ILI852106:ILT852121 IVE852106:IVP852121 JFA852106:JFL852121 JOW852106:JPH852121 JYS852106:JZD852121 KIO852106:KIZ852121 KSK852106:KSV852121 LCG852106:LCR852121 LMC852106:LMN852121 LVY852106:LWJ852121 MFU852106:MGF852121 MPQ852106:MQB852121 MZM852106:MZX852121 NJI852106:NJT852121 NTE852106:NTP852121 ODA852106:ODL852121 OMW852106:ONH852121 OWS852106:OXD852121 PGO852106:PGZ852121 PQK852106:PQV852121 QAG852106:QAR852121 QKC852106:QKN852121 QTY852106:QUJ852121 RDU852106:REF852121 RNQ852106:ROB852121 RXM852106:RXX852121 SHI852106:SHT852121 SRE852106:SRP852121 TBA852106:TBL852121 TKW852106:TLH852121 TUS852106:TVD852121 UEO852106:UEZ852121 UOK852106:UOV852121 UYG852106:UYR852121 VIC852106:VIN852121 VRY852106:VSJ852121 WBU852106:WCF852121 WLQ852106:WMB852121 WVM852106:WVX852121 E917642:P917657 JA917642:JL917657 SW917642:TH917657 ACS917642:ADD917657 AMO917642:AMZ917657 AWK917642:AWV917657 BGG917642:BGR917657 BQC917642:BQN917657 BZY917642:CAJ917657 CJU917642:CKF917657 CTQ917642:CUB917657 DDM917642:DDX917657 DNI917642:DNT917657 DXE917642:DXP917657 EHA917642:EHL917657 EQW917642:ERH917657 FAS917642:FBD917657 FKO917642:FKZ917657 FUK917642:FUV917657 GEG917642:GER917657 GOC917642:GON917657 GXY917642:GYJ917657 HHU917642:HIF917657 HRQ917642:HSB917657 IBM917642:IBX917657 ILI917642:ILT917657 IVE917642:IVP917657 JFA917642:JFL917657 JOW917642:JPH917657 JYS917642:JZD917657 KIO917642:KIZ917657 KSK917642:KSV917657 LCG917642:LCR917657 LMC917642:LMN917657 LVY917642:LWJ917657 MFU917642:MGF917657 MPQ917642:MQB917657 MZM917642:MZX917657 NJI917642:NJT917657 NTE917642:NTP917657 ODA917642:ODL917657 OMW917642:ONH917657 OWS917642:OXD917657 PGO917642:PGZ917657 PQK917642:PQV917657 QAG917642:QAR917657 QKC917642:QKN917657 QTY917642:QUJ917657 RDU917642:REF917657 RNQ917642:ROB917657 RXM917642:RXX917657 SHI917642:SHT917657 SRE917642:SRP917657 TBA917642:TBL917657 TKW917642:TLH917657 TUS917642:TVD917657 UEO917642:UEZ917657 UOK917642:UOV917657 UYG917642:UYR917657 VIC917642:VIN917657 VRY917642:VSJ917657 WBU917642:WCF917657 WLQ917642:WMB917657 WVM917642:WVX917657 E983178:P983193 JA983178:JL983193 SW983178:TH983193 ACS983178:ADD983193 AMO983178:AMZ983193 AWK983178:AWV983193 BGG983178:BGR983193 BQC983178:BQN983193 BZY983178:CAJ983193 CJU983178:CKF983193 CTQ983178:CUB983193 DDM983178:DDX983193 DNI983178:DNT983193 DXE983178:DXP983193 EHA983178:EHL983193 EQW983178:ERH983193 FAS983178:FBD983193 FKO983178:FKZ983193 FUK983178:FUV983193 GEG983178:GER983193 GOC983178:GON983193 GXY983178:GYJ983193 HHU983178:HIF983193 HRQ983178:HSB983193 IBM983178:IBX983193 ILI983178:ILT983193 IVE983178:IVP983193 JFA983178:JFL983193 JOW983178:JPH983193 JYS983178:JZD983193 KIO983178:KIZ983193 KSK983178:KSV983193 LCG983178:LCR983193 LMC983178:LMN983193 LVY983178:LWJ983193 MFU983178:MGF983193 MPQ983178:MQB983193 MZM983178:MZX983193 NJI983178:NJT983193 NTE983178:NTP983193 ODA983178:ODL983193 OMW983178:ONH983193 OWS983178:OXD983193 PGO983178:PGZ983193 PQK983178:PQV983193 QAG983178:QAR983193 QKC983178:QKN983193 QTY983178:QUJ983193 RDU983178:REF983193 RNQ983178:ROB983193 RXM983178:RXX983193 SHI983178:SHT983193 SRE983178:SRP983193 TBA983178:TBL983193 TKW983178:TLH983193 TUS983178:TVD983193 UEO983178:UEZ983193 UOK983178:UOV983193 UYG983178:UYR983193 VIC983178:VIN983193 VRY983178:VSJ983193 WBU983178:WCF983193 WLQ983178:WMB983193 WVM983178:WVX983193 E199:P201 JA199:JL201 SW199:TH201 ACS199:ADD201 AMO199:AMZ201 AWK199:AWV201 BGG199:BGR201 BQC199:BQN201 BZY199:CAJ201 CJU199:CKF201 CTQ199:CUB201 DDM199:DDX201 DNI199:DNT201 DXE199:DXP201 EHA199:EHL201 EQW199:ERH201 FAS199:FBD201 FKO199:FKZ201 FUK199:FUV201 GEG199:GER201 GOC199:GON201 GXY199:GYJ201 HHU199:HIF201 HRQ199:HSB201 IBM199:IBX201 ILI199:ILT201 IVE199:IVP201 JFA199:JFL201 JOW199:JPH201 JYS199:JZD201 KIO199:KIZ201 KSK199:KSV201 LCG199:LCR201 LMC199:LMN201 LVY199:LWJ201 MFU199:MGF201 MPQ199:MQB201 MZM199:MZX201 NJI199:NJT201 NTE199:NTP201 ODA199:ODL201 OMW199:ONH201 OWS199:OXD201 PGO199:PGZ201 PQK199:PQV201 QAG199:QAR201 QKC199:QKN201 QTY199:QUJ201 RDU199:REF201 RNQ199:ROB201 RXM199:RXX201 SHI199:SHT201 SRE199:SRP201 TBA199:TBL201 TKW199:TLH201 TUS199:TVD201 UEO199:UEZ201 UOK199:UOV201 UYG199:UYR201 VIC199:VIN201 VRY199:VSJ201 WBU199:WCF201 WLQ199:WMB201 WVM199:WVX201 E65704:P65706 JA65704:JL65706 SW65704:TH65706 ACS65704:ADD65706 AMO65704:AMZ65706 AWK65704:AWV65706 BGG65704:BGR65706 BQC65704:BQN65706 BZY65704:CAJ65706 CJU65704:CKF65706 CTQ65704:CUB65706 DDM65704:DDX65706 DNI65704:DNT65706 DXE65704:DXP65706 EHA65704:EHL65706 EQW65704:ERH65706 FAS65704:FBD65706 FKO65704:FKZ65706 FUK65704:FUV65706 GEG65704:GER65706 GOC65704:GON65706 GXY65704:GYJ65706 HHU65704:HIF65706 HRQ65704:HSB65706 IBM65704:IBX65706 ILI65704:ILT65706 IVE65704:IVP65706 JFA65704:JFL65706 JOW65704:JPH65706 JYS65704:JZD65706 KIO65704:KIZ65706 KSK65704:KSV65706 LCG65704:LCR65706 LMC65704:LMN65706 LVY65704:LWJ65706 MFU65704:MGF65706 MPQ65704:MQB65706 MZM65704:MZX65706 NJI65704:NJT65706 NTE65704:NTP65706 ODA65704:ODL65706 OMW65704:ONH65706 OWS65704:OXD65706 PGO65704:PGZ65706 PQK65704:PQV65706 QAG65704:QAR65706 QKC65704:QKN65706 QTY65704:QUJ65706 RDU65704:REF65706 RNQ65704:ROB65706 RXM65704:RXX65706 SHI65704:SHT65706 SRE65704:SRP65706 TBA65704:TBL65706 TKW65704:TLH65706 TUS65704:TVD65706 UEO65704:UEZ65706 UOK65704:UOV65706 UYG65704:UYR65706 VIC65704:VIN65706 VRY65704:VSJ65706 WBU65704:WCF65706 WLQ65704:WMB65706 WVM65704:WVX65706 E131240:P131242 JA131240:JL131242 SW131240:TH131242 ACS131240:ADD131242 AMO131240:AMZ131242 AWK131240:AWV131242 BGG131240:BGR131242 BQC131240:BQN131242 BZY131240:CAJ131242 CJU131240:CKF131242 CTQ131240:CUB131242 DDM131240:DDX131242 DNI131240:DNT131242 DXE131240:DXP131242 EHA131240:EHL131242 EQW131240:ERH131242 FAS131240:FBD131242 FKO131240:FKZ131242 FUK131240:FUV131242 GEG131240:GER131242 GOC131240:GON131242 GXY131240:GYJ131242 HHU131240:HIF131242 HRQ131240:HSB131242 IBM131240:IBX131242 ILI131240:ILT131242 IVE131240:IVP131242 JFA131240:JFL131242 JOW131240:JPH131242 JYS131240:JZD131242 KIO131240:KIZ131242 KSK131240:KSV131242 LCG131240:LCR131242 LMC131240:LMN131242 LVY131240:LWJ131242 MFU131240:MGF131242 MPQ131240:MQB131242 MZM131240:MZX131242 NJI131240:NJT131242 NTE131240:NTP131242 ODA131240:ODL131242 OMW131240:ONH131242 OWS131240:OXD131242 PGO131240:PGZ131242 PQK131240:PQV131242 QAG131240:QAR131242 QKC131240:QKN131242 QTY131240:QUJ131242 RDU131240:REF131242 RNQ131240:ROB131242 RXM131240:RXX131242 SHI131240:SHT131242 SRE131240:SRP131242 TBA131240:TBL131242 TKW131240:TLH131242 TUS131240:TVD131242 UEO131240:UEZ131242 UOK131240:UOV131242 UYG131240:UYR131242 VIC131240:VIN131242 VRY131240:VSJ131242 WBU131240:WCF131242 WLQ131240:WMB131242 WVM131240:WVX131242 E196776:P196778 JA196776:JL196778 SW196776:TH196778 ACS196776:ADD196778 AMO196776:AMZ196778 AWK196776:AWV196778 BGG196776:BGR196778 BQC196776:BQN196778 BZY196776:CAJ196778 CJU196776:CKF196778 CTQ196776:CUB196778 DDM196776:DDX196778 DNI196776:DNT196778 DXE196776:DXP196778 EHA196776:EHL196778 EQW196776:ERH196778 FAS196776:FBD196778 FKO196776:FKZ196778 FUK196776:FUV196778 GEG196776:GER196778 GOC196776:GON196778 GXY196776:GYJ196778 HHU196776:HIF196778 HRQ196776:HSB196778 IBM196776:IBX196778 ILI196776:ILT196778 IVE196776:IVP196778 JFA196776:JFL196778 JOW196776:JPH196778 JYS196776:JZD196778 KIO196776:KIZ196778 KSK196776:KSV196778 LCG196776:LCR196778 LMC196776:LMN196778 LVY196776:LWJ196778 MFU196776:MGF196778 MPQ196776:MQB196778 MZM196776:MZX196778 NJI196776:NJT196778 NTE196776:NTP196778 ODA196776:ODL196778 OMW196776:ONH196778 OWS196776:OXD196778 PGO196776:PGZ196778 PQK196776:PQV196778 QAG196776:QAR196778 QKC196776:QKN196778 QTY196776:QUJ196778 RDU196776:REF196778 RNQ196776:ROB196778 RXM196776:RXX196778 SHI196776:SHT196778 SRE196776:SRP196778 TBA196776:TBL196778 TKW196776:TLH196778 TUS196776:TVD196778 UEO196776:UEZ196778 UOK196776:UOV196778 UYG196776:UYR196778 VIC196776:VIN196778 VRY196776:VSJ196778 WBU196776:WCF196778 WLQ196776:WMB196778 WVM196776:WVX196778 E262312:P262314 JA262312:JL262314 SW262312:TH262314 ACS262312:ADD262314 AMO262312:AMZ262314 AWK262312:AWV262314 BGG262312:BGR262314 BQC262312:BQN262314 BZY262312:CAJ262314 CJU262312:CKF262314 CTQ262312:CUB262314 DDM262312:DDX262314 DNI262312:DNT262314 DXE262312:DXP262314 EHA262312:EHL262314 EQW262312:ERH262314 FAS262312:FBD262314 FKO262312:FKZ262314 FUK262312:FUV262314 GEG262312:GER262314 GOC262312:GON262314 GXY262312:GYJ262314 HHU262312:HIF262314 HRQ262312:HSB262314 IBM262312:IBX262314 ILI262312:ILT262314 IVE262312:IVP262314 JFA262312:JFL262314 JOW262312:JPH262314 JYS262312:JZD262314 KIO262312:KIZ262314 KSK262312:KSV262314 LCG262312:LCR262314 LMC262312:LMN262314 LVY262312:LWJ262314 MFU262312:MGF262314 MPQ262312:MQB262314 MZM262312:MZX262314 NJI262312:NJT262314 NTE262312:NTP262314 ODA262312:ODL262314 OMW262312:ONH262314 OWS262312:OXD262314 PGO262312:PGZ262314 PQK262312:PQV262314 QAG262312:QAR262314 QKC262312:QKN262314 QTY262312:QUJ262314 RDU262312:REF262314 RNQ262312:ROB262314 RXM262312:RXX262314 SHI262312:SHT262314 SRE262312:SRP262314 TBA262312:TBL262314 TKW262312:TLH262314 TUS262312:TVD262314 UEO262312:UEZ262314 UOK262312:UOV262314 UYG262312:UYR262314 VIC262312:VIN262314 VRY262312:VSJ262314 WBU262312:WCF262314 WLQ262312:WMB262314 WVM262312:WVX262314 E327848:P327850 JA327848:JL327850 SW327848:TH327850 ACS327848:ADD327850 AMO327848:AMZ327850 AWK327848:AWV327850 BGG327848:BGR327850 BQC327848:BQN327850 BZY327848:CAJ327850 CJU327848:CKF327850 CTQ327848:CUB327850 DDM327848:DDX327850 DNI327848:DNT327850 DXE327848:DXP327850 EHA327848:EHL327850 EQW327848:ERH327850 FAS327848:FBD327850 FKO327848:FKZ327850 FUK327848:FUV327850 GEG327848:GER327850 GOC327848:GON327850 GXY327848:GYJ327850 HHU327848:HIF327850 HRQ327848:HSB327850 IBM327848:IBX327850 ILI327848:ILT327850 IVE327848:IVP327850 JFA327848:JFL327850 JOW327848:JPH327850 JYS327848:JZD327850 KIO327848:KIZ327850 KSK327848:KSV327850 LCG327848:LCR327850 LMC327848:LMN327850 LVY327848:LWJ327850 MFU327848:MGF327850 MPQ327848:MQB327850 MZM327848:MZX327850 NJI327848:NJT327850 NTE327848:NTP327850 ODA327848:ODL327850 OMW327848:ONH327850 OWS327848:OXD327850 PGO327848:PGZ327850 PQK327848:PQV327850 QAG327848:QAR327850 QKC327848:QKN327850 QTY327848:QUJ327850 RDU327848:REF327850 RNQ327848:ROB327850 RXM327848:RXX327850 SHI327848:SHT327850 SRE327848:SRP327850 TBA327848:TBL327850 TKW327848:TLH327850 TUS327848:TVD327850 UEO327848:UEZ327850 UOK327848:UOV327850 UYG327848:UYR327850 VIC327848:VIN327850 VRY327848:VSJ327850 WBU327848:WCF327850 WLQ327848:WMB327850 WVM327848:WVX327850 E393384:P393386 JA393384:JL393386 SW393384:TH393386 ACS393384:ADD393386 AMO393384:AMZ393386 AWK393384:AWV393386 BGG393384:BGR393386 BQC393384:BQN393386 BZY393384:CAJ393386 CJU393384:CKF393386 CTQ393384:CUB393386 DDM393384:DDX393386 DNI393384:DNT393386 DXE393384:DXP393386 EHA393384:EHL393386 EQW393384:ERH393386 FAS393384:FBD393386 FKO393384:FKZ393386 FUK393384:FUV393386 GEG393384:GER393386 GOC393384:GON393386 GXY393384:GYJ393386 HHU393384:HIF393386 HRQ393384:HSB393386 IBM393384:IBX393386 ILI393384:ILT393386 IVE393384:IVP393386 JFA393384:JFL393386 JOW393384:JPH393386 JYS393384:JZD393386 KIO393384:KIZ393386 KSK393384:KSV393386 LCG393384:LCR393386 LMC393384:LMN393386 LVY393384:LWJ393386 MFU393384:MGF393386 MPQ393384:MQB393386 MZM393384:MZX393386 NJI393384:NJT393386 NTE393384:NTP393386 ODA393384:ODL393386 OMW393384:ONH393386 OWS393384:OXD393386 PGO393384:PGZ393386 PQK393384:PQV393386 QAG393384:QAR393386 QKC393384:QKN393386 QTY393384:QUJ393386 RDU393384:REF393386 RNQ393384:ROB393386 RXM393384:RXX393386 SHI393384:SHT393386 SRE393384:SRP393386 TBA393384:TBL393386 TKW393384:TLH393386 TUS393384:TVD393386 UEO393384:UEZ393386 UOK393384:UOV393386 UYG393384:UYR393386 VIC393384:VIN393386 VRY393384:VSJ393386 WBU393384:WCF393386 WLQ393384:WMB393386 WVM393384:WVX393386 E458920:P458922 JA458920:JL458922 SW458920:TH458922 ACS458920:ADD458922 AMO458920:AMZ458922 AWK458920:AWV458922 BGG458920:BGR458922 BQC458920:BQN458922 BZY458920:CAJ458922 CJU458920:CKF458922 CTQ458920:CUB458922 DDM458920:DDX458922 DNI458920:DNT458922 DXE458920:DXP458922 EHA458920:EHL458922 EQW458920:ERH458922 FAS458920:FBD458922 FKO458920:FKZ458922 FUK458920:FUV458922 GEG458920:GER458922 GOC458920:GON458922 GXY458920:GYJ458922 HHU458920:HIF458922 HRQ458920:HSB458922 IBM458920:IBX458922 ILI458920:ILT458922 IVE458920:IVP458922 JFA458920:JFL458922 JOW458920:JPH458922 JYS458920:JZD458922 KIO458920:KIZ458922 KSK458920:KSV458922 LCG458920:LCR458922 LMC458920:LMN458922 LVY458920:LWJ458922 MFU458920:MGF458922 MPQ458920:MQB458922 MZM458920:MZX458922 NJI458920:NJT458922 NTE458920:NTP458922 ODA458920:ODL458922 OMW458920:ONH458922 OWS458920:OXD458922 PGO458920:PGZ458922 PQK458920:PQV458922 QAG458920:QAR458922 QKC458920:QKN458922 QTY458920:QUJ458922 RDU458920:REF458922 RNQ458920:ROB458922 RXM458920:RXX458922 SHI458920:SHT458922 SRE458920:SRP458922 TBA458920:TBL458922 TKW458920:TLH458922 TUS458920:TVD458922 UEO458920:UEZ458922 UOK458920:UOV458922 UYG458920:UYR458922 VIC458920:VIN458922 VRY458920:VSJ458922 WBU458920:WCF458922 WLQ458920:WMB458922 WVM458920:WVX458922 E524456:P524458 JA524456:JL524458 SW524456:TH524458 ACS524456:ADD524458 AMO524456:AMZ524458 AWK524456:AWV524458 BGG524456:BGR524458 BQC524456:BQN524458 BZY524456:CAJ524458 CJU524456:CKF524458 CTQ524456:CUB524458 DDM524456:DDX524458 DNI524456:DNT524458 DXE524456:DXP524458 EHA524456:EHL524458 EQW524456:ERH524458 FAS524456:FBD524458 FKO524456:FKZ524458 FUK524456:FUV524458 GEG524456:GER524458 GOC524456:GON524458 GXY524456:GYJ524458 HHU524456:HIF524458 HRQ524456:HSB524458 IBM524456:IBX524458 ILI524456:ILT524458 IVE524456:IVP524458 JFA524456:JFL524458 JOW524456:JPH524458 JYS524456:JZD524458 KIO524456:KIZ524458 KSK524456:KSV524458 LCG524456:LCR524458 LMC524456:LMN524458 LVY524456:LWJ524458 MFU524456:MGF524458 MPQ524456:MQB524458 MZM524456:MZX524458 NJI524456:NJT524458 NTE524456:NTP524458 ODA524456:ODL524458 OMW524456:ONH524458 OWS524456:OXD524458 PGO524456:PGZ524458 PQK524456:PQV524458 QAG524456:QAR524458 QKC524456:QKN524458 QTY524456:QUJ524458 RDU524456:REF524458 RNQ524456:ROB524458 RXM524456:RXX524458 SHI524456:SHT524458 SRE524456:SRP524458 TBA524456:TBL524458 TKW524456:TLH524458 TUS524456:TVD524458 UEO524456:UEZ524458 UOK524456:UOV524458 UYG524456:UYR524458 VIC524456:VIN524458 VRY524456:VSJ524458 WBU524456:WCF524458 WLQ524456:WMB524458 WVM524456:WVX524458 E589992:P589994 JA589992:JL589994 SW589992:TH589994 ACS589992:ADD589994 AMO589992:AMZ589994 AWK589992:AWV589994 BGG589992:BGR589994 BQC589992:BQN589994 BZY589992:CAJ589994 CJU589992:CKF589994 CTQ589992:CUB589994 DDM589992:DDX589994 DNI589992:DNT589994 DXE589992:DXP589994 EHA589992:EHL589994 EQW589992:ERH589994 FAS589992:FBD589994 FKO589992:FKZ589994 FUK589992:FUV589994 GEG589992:GER589994 GOC589992:GON589994 GXY589992:GYJ589994 HHU589992:HIF589994 HRQ589992:HSB589994 IBM589992:IBX589994 ILI589992:ILT589994 IVE589992:IVP589994 JFA589992:JFL589994 JOW589992:JPH589994 JYS589992:JZD589994 KIO589992:KIZ589994 KSK589992:KSV589994 LCG589992:LCR589994 LMC589992:LMN589994 LVY589992:LWJ589994 MFU589992:MGF589994 MPQ589992:MQB589994 MZM589992:MZX589994 NJI589992:NJT589994 NTE589992:NTP589994 ODA589992:ODL589994 OMW589992:ONH589994 OWS589992:OXD589994 PGO589992:PGZ589994 PQK589992:PQV589994 QAG589992:QAR589994 QKC589992:QKN589994 QTY589992:QUJ589994 RDU589992:REF589994 RNQ589992:ROB589994 RXM589992:RXX589994 SHI589992:SHT589994 SRE589992:SRP589994 TBA589992:TBL589994 TKW589992:TLH589994 TUS589992:TVD589994 UEO589992:UEZ589994 UOK589992:UOV589994 UYG589992:UYR589994 VIC589992:VIN589994 VRY589992:VSJ589994 WBU589992:WCF589994 WLQ589992:WMB589994 WVM589992:WVX589994 E655528:P655530 JA655528:JL655530 SW655528:TH655530 ACS655528:ADD655530 AMO655528:AMZ655530 AWK655528:AWV655530 BGG655528:BGR655530 BQC655528:BQN655530 BZY655528:CAJ655530 CJU655528:CKF655530 CTQ655528:CUB655530 DDM655528:DDX655530 DNI655528:DNT655530 DXE655528:DXP655530 EHA655528:EHL655530 EQW655528:ERH655530 FAS655528:FBD655530 FKO655528:FKZ655530 FUK655528:FUV655530 GEG655528:GER655530 GOC655528:GON655530 GXY655528:GYJ655530 HHU655528:HIF655530 HRQ655528:HSB655530 IBM655528:IBX655530 ILI655528:ILT655530 IVE655528:IVP655530 JFA655528:JFL655530 JOW655528:JPH655530 JYS655528:JZD655530 KIO655528:KIZ655530 KSK655528:KSV655530 LCG655528:LCR655530 LMC655528:LMN655530 LVY655528:LWJ655530 MFU655528:MGF655530 MPQ655528:MQB655530 MZM655528:MZX655530 NJI655528:NJT655530 NTE655528:NTP655530 ODA655528:ODL655530 OMW655528:ONH655530 OWS655528:OXD655530 PGO655528:PGZ655530 PQK655528:PQV655530 QAG655528:QAR655530 QKC655528:QKN655530 QTY655528:QUJ655530 RDU655528:REF655530 RNQ655528:ROB655530 RXM655528:RXX655530 SHI655528:SHT655530 SRE655528:SRP655530 TBA655528:TBL655530 TKW655528:TLH655530 TUS655528:TVD655530 UEO655528:UEZ655530 UOK655528:UOV655530 UYG655528:UYR655530 VIC655528:VIN655530 VRY655528:VSJ655530 WBU655528:WCF655530 WLQ655528:WMB655530 WVM655528:WVX655530 E721064:P721066 JA721064:JL721066 SW721064:TH721066 ACS721064:ADD721066 AMO721064:AMZ721066 AWK721064:AWV721066 BGG721064:BGR721066 BQC721064:BQN721066 BZY721064:CAJ721066 CJU721064:CKF721066 CTQ721064:CUB721066 DDM721064:DDX721066 DNI721064:DNT721066 DXE721064:DXP721066 EHA721064:EHL721066 EQW721064:ERH721066 FAS721064:FBD721066 FKO721064:FKZ721066 FUK721064:FUV721066 GEG721064:GER721066 GOC721064:GON721066 GXY721064:GYJ721066 HHU721064:HIF721066 HRQ721064:HSB721066 IBM721064:IBX721066 ILI721064:ILT721066 IVE721064:IVP721066 JFA721064:JFL721066 JOW721064:JPH721066 JYS721064:JZD721066 KIO721064:KIZ721066 KSK721064:KSV721066 LCG721064:LCR721066 LMC721064:LMN721066 LVY721064:LWJ721066 MFU721064:MGF721066 MPQ721064:MQB721066 MZM721064:MZX721066 NJI721064:NJT721066 NTE721064:NTP721066 ODA721064:ODL721066 OMW721064:ONH721066 OWS721064:OXD721066 PGO721064:PGZ721066 PQK721064:PQV721066 QAG721064:QAR721066 QKC721064:QKN721066 QTY721064:QUJ721066 RDU721064:REF721066 RNQ721064:ROB721066 RXM721064:RXX721066 SHI721064:SHT721066 SRE721064:SRP721066 TBA721064:TBL721066 TKW721064:TLH721066 TUS721064:TVD721066 UEO721064:UEZ721066 UOK721064:UOV721066 UYG721064:UYR721066 VIC721064:VIN721066 VRY721064:VSJ721066 WBU721064:WCF721066 WLQ721064:WMB721066 WVM721064:WVX721066 E786600:P786602 JA786600:JL786602 SW786600:TH786602 ACS786600:ADD786602 AMO786600:AMZ786602 AWK786600:AWV786602 BGG786600:BGR786602 BQC786600:BQN786602 BZY786600:CAJ786602 CJU786600:CKF786602 CTQ786600:CUB786602 DDM786600:DDX786602 DNI786600:DNT786602 DXE786600:DXP786602 EHA786600:EHL786602 EQW786600:ERH786602 FAS786600:FBD786602 FKO786600:FKZ786602 FUK786600:FUV786602 GEG786600:GER786602 GOC786600:GON786602 GXY786600:GYJ786602 HHU786600:HIF786602 HRQ786600:HSB786602 IBM786600:IBX786602 ILI786600:ILT786602 IVE786600:IVP786602 JFA786600:JFL786602 JOW786600:JPH786602 JYS786600:JZD786602 KIO786600:KIZ786602 KSK786600:KSV786602 LCG786600:LCR786602 LMC786600:LMN786602 LVY786600:LWJ786602 MFU786600:MGF786602 MPQ786600:MQB786602 MZM786600:MZX786602 NJI786600:NJT786602 NTE786600:NTP786602 ODA786600:ODL786602 OMW786600:ONH786602 OWS786600:OXD786602 PGO786600:PGZ786602 PQK786600:PQV786602 QAG786600:QAR786602 QKC786600:QKN786602 QTY786600:QUJ786602 RDU786600:REF786602 RNQ786600:ROB786602 RXM786600:RXX786602 SHI786600:SHT786602 SRE786600:SRP786602 TBA786600:TBL786602 TKW786600:TLH786602 TUS786600:TVD786602 UEO786600:UEZ786602 UOK786600:UOV786602 UYG786600:UYR786602 VIC786600:VIN786602 VRY786600:VSJ786602 WBU786600:WCF786602 WLQ786600:WMB786602 WVM786600:WVX786602 E852136:P852138 JA852136:JL852138 SW852136:TH852138 ACS852136:ADD852138 AMO852136:AMZ852138 AWK852136:AWV852138 BGG852136:BGR852138 BQC852136:BQN852138 BZY852136:CAJ852138 CJU852136:CKF852138 CTQ852136:CUB852138 DDM852136:DDX852138 DNI852136:DNT852138 DXE852136:DXP852138 EHA852136:EHL852138 EQW852136:ERH852138 FAS852136:FBD852138 FKO852136:FKZ852138 FUK852136:FUV852138 GEG852136:GER852138 GOC852136:GON852138 GXY852136:GYJ852138 HHU852136:HIF852138 HRQ852136:HSB852138 IBM852136:IBX852138 ILI852136:ILT852138 IVE852136:IVP852138 JFA852136:JFL852138 JOW852136:JPH852138 JYS852136:JZD852138 KIO852136:KIZ852138 KSK852136:KSV852138 LCG852136:LCR852138 LMC852136:LMN852138 LVY852136:LWJ852138 MFU852136:MGF852138 MPQ852136:MQB852138 MZM852136:MZX852138 NJI852136:NJT852138 NTE852136:NTP852138 ODA852136:ODL852138 OMW852136:ONH852138 OWS852136:OXD852138 PGO852136:PGZ852138 PQK852136:PQV852138 QAG852136:QAR852138 QKC852136:QKN852138 QTY852136:QUJ852138 RDU852136:REF852138 RNQ852136:ROB852138 RXM852136:RXX852138 SHI852136:SHT852138 SRE852136:SRP852138 TBA852136:TBL852138 TKW852136:TLH852138 TUS852136:TVD852138 UEO852136:UEZ852138 UOK852136:UOV852138 UYG852136:UYR852138 VIC852136:VIN852138 VRY852136:VSJ852138 WBU852136:WCF852138 WLQ852136:WMB852138 WVM852136:WVX852138 E917672:P917674 JA917672:JL917674 SW917672:TH917674 ACS917672:ADD917674 AMO917672:AMZ917674 AWK917672:AWV917674 BGG917672:BGR917674 BQC917672:BQN917674 BZY917672:CAJ917674 CJU917672:CKF917674 CTQ917672:CUB917674 DDM917672:DDX917674 DNI917672:DNT917674 DXE917672:DXP917674 EHA917672:EHL917674 EQW917672:ERH917674 FAS917672:FBD917674 FKO917672:FKZ917674 FUK917672:FUV917674 GEG917672:GER917674 GOC917672:GON917674 GXY917672:GYJ917674 HHU917672:HIF917674 HRQ917672:HSB917674 IBM917672:IBX917674 ILI917672:ILT917674 IVE917672:IVP917674 JFA917672:JFL917674 JOW917672:JPH917674 JYS917672:JZD917674 KIO917672:KIZ917674 KSK917672:KSV917674 LCG917672:LCR917674 LMC917672:LMN917674 LVY917672:LWJ917674 MFU917672:MGF917674 MPQ917672:MQB917674 MZM917672:MZX917674 NJI917672:NJT917674 NTE917672:NTP917674 ODA917672:ODL917674 OMW917672:ONH917674 OWS917672:OXD917674 PGO917672:PGZ917674 PQK917672:PQV917674 QAG917672:QAR917674 QKC917672:QKN917674 QTY917672:QUJ917674 RDU917672:REF917674 RNQ917672:ROB917674 RXM917672:RXX917674 SHI917672:SHT917674 SRE917672:SRP917674 TBA917672:TBL917674 TKW917672:TLH917674 TUS917672:TVD917674 UEO917672:UEZ917674 UOK917672:UOV917674 UYG917672:UYR917674 VIC917672:VIN917674 VRY917672:VSJ917674 WBU917672:WCF917674 WLQ917672:WMB917674 WVM917672:WVX917674 E983208:P983210 JA983208:JL983210 SW983208:TH983210 ACS983208:ADD983210 AMO983208:AMZ983210 AWK983208:AWV983210 BGG983208:BGR983210 BQC983208:BQN983210 BZY983208:CAJ983210 CJU983208:CKF983210 CTQ983208:CUB983210 DDM983208:DDX983210 DNI983208:DNT983210 DXE983208:DXP983210 EHA983208:EHL983210 EQW983208:ERH983210 FAS983208:FBD983210 FKO983208:FKZ983210 FUK983208:FUV983210 GEG983208:GER983210 GOC983208:GON983210 GXY983208:GYJ983210 HHU983208:HIF983210 HRQ983208:HSB983210 IBM983208:IBX983210 ILI983208:ILT983210 IVE983208:IVP983210 JFA983208:JFL983210 JOW983208:JPH983210 JYS983208:JZD983210 KIO983208:KIZ983210 KSK983208:KSV983210 LCG983208:LCR983210 LMC983208:LMN983210 LVY983208:LWJ983210 MFU983208:MGF983210 MPQ983208:MQB983210 MZM983208:MZX983210 NJI983208:NJT983210 NTE983208:NTP983210 ODA983208:ODL983210 OMW983208:ONH983210 OWS983208:OXD983210 PGO983208:PGZ983210 PQK983208:PQV983210 QAG983208:QAR983210 QKC983208:QKN983210 QTY983208:QUJ983210 RDU983208:REF983210 RNQ983208:ROB983210 RXM983208:RXX983210 SHI983208:SHT983210 SRE983208:SRP983210 TBA983208:TBL983210 TKW983208:TLH983210 TUS983208:TVD983210 UEO983208:UEZ983210 UOK983208:UOV983210 UYG983208:UYR983210 VIC983208:VIN983210 VRY983208:VSJ983210 WBU983208:WCF983210 WLQ983208:WMB983210 WVM983208:WVX983210 E203:P203 JA203:JL203 SW203:TH203 ACS203:ADD203 AMO203:AMZ203 AWK203:AWV203 BGG203:BGR203 BQC203:BQN203 BZY203:CAJ203 CJU203:CKF203 CTQ203:CUB203 DDM203:DDX203 DNI203:DNT203 DXE203:DXP203 EHA203:EHL203 EQW203:ERH203 FAS203:FBD203 FKO203:FKZ203 FUK203:FUV203 GEG203:GER203 GOC203:GON203 GXY203:GYJ203 HHU203:HIF203 HRQ203:HSB203 IBM203:IBX203 ILI203:ILT203 IVE203:IVP203 JFA203:JFL203 JOW203:JPH203 JYS203:JZD203 KIO203:KIZ203 KSK203:KSV203 LCG203:LCR203 LMC203:LMN203 LVY203:LWJ203 MFU203:MGF203 MPQ203:MQB203 MZM203:MZX203 NJI203:NJT203 NTE203:NTP203 ODA203:ODL203 OMW203:ONH203 OWS203:OXD203 PGO203:PGZ203 PQK203:PQV203 QAG203:QAR203 QKC203:QKN203 QTY203:QUJ203 RDU203:REF203 RNQ203:ROB203 RXM203:RXX203 SHI203:SHT203 SRE203:SRP203 TBA203:TBL203 TKW203:TLH203 TUS203:TVD203 UEO203:UEZ203 UOK203:UOV203 UYG203:UYR203 VIC203:VIN203 VRY203:VSJ203 WBU203:WCF203 WLQ203:WMB203 WVM203:WVX203 E65708:P65708 JA65708:JL65708 SW65708:TH65708 ACS65708:ADD65708 AMO65708:AMZ65708 AWK65708:AWV65708 BGG65708:BGR65708 BQC65708:BQN65708 BZY65708:CAJ65708 CJU65708:CKF65708 CTQ65708:CUB65708 DDM65708:DDX65708 DNI65708:DNT65708 DXE65708:DXP65708 EHA65708:EHL65708 EQW65708:ERH65708 FAS65708:FBD65708 FKO65708:FKZ65708 FUK65708:FUV65708 GEG65708:GER65708 GOC65708:GON65708 GXY65708:GYJ65708 HHU65708:HIF65708 HRQ65708:HSB65708 IBM65708:IBX65708 ILI65708:ILT65708 IVE65708:IVP65708 JFA65708:JFL65708 JOW65708:JPH65708 JYS65708:JZD65708 KIO65708:KIZ65708 KSK65708:KSV65708 LCG65708:LCR65708 LMC65708:LMN65708 LVY65708:LWJ65708 MFU65708:MGF65708 MPQ65708:MQB65708 MZM65708:MZX65708 NJI65708:NJT65708 NTE65708:NTP65708 ODA65708:ODL65708 OMW65708:ONH65708 OWS65708:OXD65708 PGO65708:PGZ65708 PQK65708:PQV65708 QAG65708:QAR65708 QKC65708:QKN65708 QTY65708:QUJ65708 RDU65708:REF65708 RNQ65708:ROB65708 RXM65708:RXX65708 SHI65708:SHT65708 SRE65708:SRP65708 TBA65708:TBL65708 TKW65708:TLH65708 TUS65708:TVD65708 UEO65708:UEZ65708 UOK65708:UOV65708 UYG65708:UYR65708 VIC65708:VIN65708 VRY65708:VSJ65708 WBU65708:WCF65708 WLQ65708:WMB65708 WVM65708:WVX65708 E131244:P131244 JA131244:JL131244 SW131244:TH131244 ACS131244:ADD131244 AMO131244:AMZ131244 AWK131244:AWV131244 BGG131244:BGR131244 BQC131244:BQN131244 BZY131244:CAJ131244 CJU131244:CKF131244 CTQ131244:CUB131244 DDM131244:DDX131244 DNI131244:DNT131244 DXE131244:DXP131244 EHA131244:EHL131244 EQW131244:ERH131244 FAS131244:FBD131244 FKO131244:FKZ131244 FUK131244:FUV131244 GEG131244:GER131244 GOC131244:GON131244 GXY131244:GYJ131244 HHU131244:HIF131244 HRQ131244:HSB131244 IBM131244:IBX131244 ILI131244:ILT131244 IVE131244:IVP131244 JFA131244:JFL131244 JOW131244:JPH131244 JYS131244:JZD131244 KIO131244:KIZ131244 KSK131244:KSV131244 LCG131244:LCR131244 LMC131244:LMN131244 LVY131244:LWJ131244 MFU131244:MGF131244 MPQ131244:MQB131244 MZM131244:MZX131244 NJI131244:NJT131244 NTE131244:NTP131244 ODA131244:ODL131244 OMW131244:ONH131244 OWS131244:OXD131244 PGO131244:PGZ131244 PQK131244:PQV131244 QAG131244:QAR131244 QKC131244:QKN131244 QTY131244:QUJ131244 RDU131244:REF131244 RNQ131244:ROB131244 RXM131244:RXX131244 SHI131244:SHT131244 SRE131244:SRP131244 TBA131244:TBL131244 TKW131244:TLH131244 TUS131244:TVD131244 UEO131244:UEZ131244 UOK131244:UOV131244 UYG131244:UYR131244 VIC131244:VIN131244 VRY131244:VSJ131244 WBU131244:WCF131244 WLQ131244:WMB131244 WVM131244:WVX131244 E196780:P196780 JA196780:JL196780 SW196780:TH196780 ACS196780:ADD196780 AMO196780:AMZ196780 AWK196780:AWV196780 BGG196780:BGR196780 BQC196780:BQN196780 BZY196780:CAJ196780 CJU196780:CKF196780 CTQ196780:CUB196780 DDM196780:DDX196780 DNI196780:DNT196780 DXE196780:DXP196780 EHA196780:EHL196780 EQW196780:ERH196780 FAS196780:FBD196780 FKO196780:FKZ196780 FUK196780:FUV196780 GEG196780:GER196780 GOC196780:GON196780 GXY196780:GYJ196780 HHU196780:HIF196780 HRQ196780:HSB196780 IBM196780:IBX196780 ILI196780:ILT196780 IVE196780:IVP196780 JFA196780:JFL196780 JOW196780:JPH196780 JYS196780:JZD196780 KIO196780:KIZ196780 KSK196780:KSV196780 LCG196780:LCR196780 LMC196780:LMN196780 LVY196780:LWJ196780 MFU196780:MGF196780 MPQ196780:MQB196780 MZM196780:MZX196780 NJI196780:NJT196780 NTE196780:NTP196780 ODA196780:ODL196780 OMW196780:ONH196780 OWS196780:OXD196780 PGO196780:PGZ196780 PQK196780:PQV196780 QAG196780:QAR196780 QKC196780:QKN196780 QTY196780:QUJ196780 RDU196780:REF196780 RNQ196780:ROB196780 RXM196780:RXX196780 SHI196780:SHT196780 SRE196780:SRP196780 TBA196780:TBL196780 TKW196780:TLH196780 TUS196780:TVD196780 UEO196780:UEZ196780 UOK196780:UOV196780 UYG196780:UYR196780 VIC196780:VIN196780 VRY196780:VSJ196780 WBU196780:WCF196780 WLQ196780:WMB196780 WVM196780:WVX196780 E262316:P262316 JA262316:JL262316 SW262316:TH262316 ACS262316:ADD262316 AMO262316:AMZ262316 AWK262316:AWV262316 BGG262316:BGR262316 BQC262316:BQN262316 BZY262316:CAJ262316 CJU262316:CKF262316 CTQ262316:CUB262316 DDM262316:DDX262316 DNI262316:DNT262316 DXE262316:DXP262316 EHA262316:EHL262316 EQW262316:ERH262316 FAS262316:FBD262316 FKO262316:FKZ262316 FUK262316:FUV262316 GEG262316:GER262316 GOC262316:GON262316 GXY262316:GYJ262316 HHU262316:HIF262316 HRQ262316:HSB262316 IBM262316:IBX262316 ILI262316:ILT262316 IVE262316:IVP262316 JFA262316:JFL262316 JOW262316:JPH262316 JYS262316:JZD262316 KIO262316:KIZ262316 KSK262316:KSV262316 LCG262316:LCR262316 LMC262316:LMN262316 LVY262316:LWJ262316 MFU262316:MGF262316 MPQ262316:MQB262316 MZM262316:MZX262316 NJI262316:NJT262316 NTE262316:NTP262316 ODA262316:ODL262316 OMW262316:ONH262316 OWS262316:OXD262316 PGO262316:PGZ262316 PQK262316:PQV262316 QAG262316:QAR262316 QKC262316:QKN262316 QTY262316:QUJ262316 RDU262316:REF262316 RNQ262316:ROB262316 RXM262316:RXX262316 SHI262316:SHT262316 SRE262316:SRP262316 TBA262316:TBL262316 TKW262316:TLH262316 TUS262316:TVD262316 UEO262316:UEZ262316 UOK262316:UOV262316 UYG262316:UYR262316 VIC262316:VIN262316 VRY262316:VSJ262316 WBU262316:WCF262316 WLQ262316:WMB262316 WVM262316:WVX262316 E327852:P327852 JA327852:JL327852 SW327852:TH327852 ACS327852:ADD327852 AMO327852:AMZ327852 AWK327852:AWV327852 BGG327852:BGR327852 BQC327852:BQN327852 BZY327852:CAJ327852 CJU327852:CKF327852 CTQ327852:CUB327852 DDM327852:DDX327852 DNI327852:DNT327852 DXE327852:DXP327852 EHA327852:EHL327852 EQW327852:ERH327852 FAS327852:FBD327852 FKO327852:FKZ327852 FUK327852:FUV327852 GEG327852:GER327852 GOC327852:GON327852 GXY327852:GYJ327852 HHU327852:HIF327852 HRQ327852:HSB327852 IBM327852:IBX327852 ILI327852:ILT327852 IVE327852:IVP327852 JFA327852:JFL327852 JOW327852:JPH327852 JYS327852:JZD327852 KIO327852:KIZ327852 KSK327852:KSV327852 LCG327852:LCR327852 LMC327852:LMN327852 LVY327852:LWJ327852 MFU327852:MGF327852 MPQ327852:MQB327852 MZM327852:MZX327852 NJI327852:NJT327852 NTE327852:NTP327852 ODA327852:ODL327852 OMW327852:ONH327852 OWS327852:OXD327852 PGO327852:PGZ327852 PQK327852:PQV327852 QAG327852:QAR327852 QKC327852:QKN327852 QTY327852:QUJ327852 RDU327852:REF327852 RNQ327852:ROB327852 RXM327852:RXX327852 SHI327852:SHT327852 SRE327852:SRP327852 TBA327852:TBL327852 TKW327852:TLH327852 TUS327852:TVD327852 UEO327852:UEZ327852 UOK327852:UOV327852 UYG327852:UYR327852 VIC327852:VIN327852 VRY327852:VSJ327852 WBU327852:WCF327852 WLQ327852:WMB327852 WVM327852:WVX327852 E393388:P393388 JA393388:JL393388 SW393388:TH393388 ACS393388:ADD393388 AMO393388:AMZ393388 AWK393388:AWV393388 BGG393388:BGR393388 BQC393388:BQN393388 BZY393388:CAJ393388 CJU393388:CKF393388 CTQ393388:CUB393388 DDM393388:DDX393388 DNI393388:DNT393388 DXE393388:DXP393388 EHA393388:EHL393388 EQW393388:ERH393388 FAS393388:FBD393388 FKO393388:FKZ393388 FUK393388:FUV393388 GEG393388:GER393388 GOC393388:GON393388 GXY393388:GYJ393388 HHU393388:HIF393388 HRQ393388:HSB393388 IBM393388:IBX393388 ILI393388:ILT393388 IVE393388:IVP393388 JFA393388:JFL393388 JOW393388:JPH393388 JYS393388:JZD393388 KIO393388:KIZ393388 KSK393388:KSV393388 LCG393388:LCR393388 LMC393388:LMN393388 LVY393388:LWJ393388 MFU393388:MGF393388 MPQ393388:MQB393388 MZM393388:MZX393388 NJI393388:NJT393388 NTE393388:NTP393388 ODA393388:ODL393388 OMW393388:ONH393388 OWS393388:OXD393388 PGO393388:PGZ393388 PQK393388:PQV393388 QAG393388:QAR393388 QKC393388:QKN393388 QTY393388:QUJ393388 RDU393388:REF393388 RNQ393388:ROB393388 RXM393388:RXX393388 SHI393388:SHT393388 SRE393388:SRP393388 TBA393388:TBL393388 TKW393388:TLH393388 TUS393388:TVD393388 UEO393388:UEZ393388 UOK393388:UOV393388 UYG393388:UYR393388 VIC393388:VIN393388 VRY393388:VSJ393388 WBU393388:WCF393388 WLQ393388:WMB393388 WVM393388:WVX393388 E458924:P458924 JA458924:JL458924 SW458924:TH458924 ACS458924:ADD458924 AMO458924:AMZ458924 AWK458924:AWV458924 BGG458924:BGR458924 BQC458924:BQN458924 BZY458924:CAJ458924 CJU458924:CKF458924 CTQ458924:CUB458924 DDM458924:DDX458924 DNI458924:DNT458924 DXE458924:DXP458924 EHA458924:EHL458924 EQW458924:ERH458924 FAS458924:FBD458924 FKO458924:FKZ458924 FUK458924:FUV458924 GEG458924:GER458924 GOC458924:GON458924 GXY458924:GYJ458924 HHU458924:HIF458924 HRQ458924:HSB458924 IBM458924:IBX458924 ILI458924:ILT458924 IVE458924:IVP458924 JFA458924:JFL458924 JOW458924:JPH458924 JYS458924:JZD458924 KIO458924:KIZ458924 KSK458924:KSV458924 LCG458924:LCR458924 LMC458924:LMN458924 LVY458924:LWJ458924 MFU458924:MGF458924 MPQ458924:MQB458924 MZM458924:MZX458924 NJI458924:NJT458924 NTE458924:NTP458924 ODA458924:ODL458924 OMW458924:ONH458924 OWS458924:OXD458924 PGO458924:PGZ458924 PQK458924:PQV458924 QAG458924:QAR458924 QKC458924:QKN458924 QTY458924:QUJ458924 RDU458924:REF458924 RNQ458924:ROB458924 RXM458924:RXX458924 SHI458924:SHT458924 SRE458924:SRP458924 TBA458924:TBL458924 TKW458924:TLH458924 TUS458924:TVD458924 UEO458924:UEZ458924 UOK458924:UOV458924 UYG458924:UYR458924 VIC458924:VIN458924 VRY458924:VSJ458924 WBU458924:WCF458924 WLQ458924:WMB458924 WVM458924:WVX458924 E524460:P524460 JA524460:JL524460 SW524460:TH524460 ACS524460:ADD524460 AMO524460:AMZ524460 AWK524460:AWV524460 BGG524460:BGR524460 BQC524460:BQN524460 BZY524460:CAJ524460 CJU524460:CKF524460 CTQ524460:CUB524460 DDM524460:DDX524460 DNI524460:DNT524460 DXE524460:DXP524460 EHA524460:EHL524460 EQW524460:ERH524460 FAS524460:FBD524460 FKO524460:FKZ524460 FUK524460:FUV524460 GEG524460:GER524460 GOC524460:GON524460 GXY524460:GYJ524460 HHU524460:HIF524460 HRQ524460:HSB524460 IBM524460:IBX524460 ILI524460:ILT524460 IVE524460:IVP524460 JFA524460:JFL524460 JOW524460:JPH524460 JYS524460:JZD524460 KIO524460:KIZ524460 KSK524460:KSV524460 LCG524460:LCR524460 LMC524460:LMN524460 LVY524460:LWJ524460 MFU524460:MGF524460 MPQ524460:MQB524460 MZM524460:MZX524460 NJI524460:NJT524460 NTE524460:NTP524460 ODA524460:ODL524460 OMW524460:ONH524460 OWS524460:OXD524460 PGO524460:PGZ524460 PQK524460:PQV524460 QAG524460:QAR524460 QKC524460:QKN524460 QTY524460:QUJ524460 RDU524460:REF524460 RNQ524460:ROB524460 RXM524460:RXX524460 SHI524460:SHT524460 SRE524460:SRP524460 TBA524460:TBL524460 TKW524460:TLH524460 TUS524460:TVD524460 UEO524460:UEZ524460 UOK524460:UOV524460 UYG524460:UYR524460 VIC524460:VIN524460 VRY524460:VSJ524460 WBU524460:WCF524460 WLQ524460:WMB524460 WVM524460:WVX524460 E589996:P589996 JA589996:JL589996 SW589996:TH589996 ACS589996:ADD589996 AMO589996:AMZ589996 AWK589996:AWV589996 BGG589996:BGR589996 BQC589996:BQN589996 BZY589996:CAJ589996 CJU589996:CKF589996 CTQ589996:CUB589996 DDM589996:DDX589996 DNI589996:DNT589996 DXE589996:DXP589996 EHA589996:EHL589996 EQW589996:ERH589996 FAS589996:FBD589996 FKO589996:FKZ589996 FUK589996:FUV589996 GEG589996:GER589996 GOC589996:GON589996 GXY589996:GYJ589996 HHU589996:HIF589996 HRQ589996:HSB589996 IBM589996:IBX589996 ILI589996:ILT589996 IVE589996:IVP589996 JFA589996:JFL589996 JOW589996:JPH589996 JYS589996:JZD589996 KIO589996:KIZ589996 KSK589996:KSV589996 LCG589996:LCR589996 LMC589996:LMN589996 LVY589996:LWJ589996 MFU589996:MGF589996 MPQ589996:MQB589996 MZM589996:MZX589996 NJI589996:NJT589996 NTE589996:NTP589996 ODA589996:ODL589996 OMW589996:ONH589996 OWS589996:OXD589996 PGO589996:PGZ589996 PQK589996:PQV589996 QAG589996:QAR589996 QKC589996:QKN589996 QTY589996:QUJ589996 RDU589996:REF589996 RNQ589996:ROB589996 RXM589996:RXX589996 SHI589996:SHT589996 SRE589996:SRP589996 TBA589996:TBL589996 TKW589996:TLH589996 TUS589996:TVD589996 UEO589996:UEZ589996 UOK589996:UOV589996 UYG589996:UYR589996 VIC589996:VIN589996 VRY589996:VSJ589996 WBU589996:WCF589996 WLQ589996:WMB589996 WVM589996:WVX589996 E655532:P655532 JA655532:JL655532 SW655532:TH655532 ACS655532:ADD655532 AMO655532:AMZ655532 AWK655532:AWV655532 BGG655532:BGR655532 BQC655532:BQN655532 BZY655532:CAJ655532 CJU655532:CKF655532 CTQ655532:CUB655532 DDM655532:DDX655532 DNI655532:DNT655532 DXE655532:DXP655532 EHA655532:EHL655532 EQW655532:ERH655532 FAS655532:FBD655532 FKO655532:FKZ655532 FUK655532:FUV655532 GEG655532:GER655532 GOC655532:GON655532 GXY655532:GYJ655532 HHU655532:HIF655532 HRQ655532:HSB655532 IBM655532:IBX655532 ILI655532:ILT655532 IVE655532:IVP655532 JFA655532:JFL655532 JOW655532:JPH655532 JYS655532:JZD655532 KIO655532:KIZ655532 KSK655532:KSV655532 LCG655532:LCR655532 LMC655532:LMN655532 LVY655532:LWJ655532 MFU655532:MGF655532 MPQ655532:MQB655532 MZM655532:MZX655532 NJI655532:NJT655532 NTE655532:NTP655532 ODA655532:ODL655532 OMW655532:ONH655532 OWS655532:OXD655532 PGO655532:PGZ655532 PQK655532:PQV655532 QAG655532:QAR655532 QKC655532:QKN655532 QTY655532:QUJ655532 RDU655532:REF655532 RNQ655532:ROB655532 RXM655532:RXX655532 SHI655532:SHT655532 SRE655532:SRP655532 TBA655532:TBL655532 TKW655532:TLH655532 TUS655532:TVD655532 UEO655532:UEZ655532 UOK655532:UOV655532 UYG655532:UYR655532 VIC655532:VIN655532 VRY655532:VSJ655532 WBU655532:WCF655532 WLQ655532:WMB655532 WVM655532:WVX655532 E721068:P721068 JA721068:JL721068 SW721068:TH721068 ACS721068:ADD721068 AMO721068:AMZ721068 AWK721068:AWV721068 BGG721068:BGR721068 BQC721068:BQN721068 BZY721068:CAJ721068 CJU721068:CKF721068 CTQ721068:CUB721068 DDM721068:DDX721068 DNI721068:DNT721068 DXE721068:DXP721068 EHA721068:EHL721068 EQW721068:ERH721068 FAS721068:FBD721068 FKO721068:FKZ721068 FUK721068:FUV721068 GEG721068:GER721068 GOC721068:GON721068 GXY721068:GYJ721068 HHU721068:HIF721068 HRQ721068:HSB721068 IBM721068:IBX721068 ILI721068:ILT721068 IVE721068:IVP721068 JFA721068:JFL721068 JOW721068:JPH721068 JYS721068:JZD721068 KIO721068:KIZ721068 KSK721068:KSV721068 LCG721068:LCR721068 LMC721068:LMN721068 LVY721068:LWJ721068 MFU721068:MGF721068 MPQ721068:MQB721068 MZM721068:MZX721068 NJI721068:NJT721068 NTE721068:NTP721068 ODA721068:ODL721068 OMW721068:ONH721068 OWS721068:OXD721068 PGO721068:PGZ721068 PQK721068:PQV721068 QAG721068:QAR721068 QKC721068:QKN721068 QTY721068:QUJ721068 RDU721068:REF721068 RNQ721068:ROB721068 RXM721068:RXX721068 SHI721068:SHT721068 SRE721068:SRP721068 TBA721068:TBL721068 TKW721068:TLH721068 TUS721068:TVD721068 UEO721068:UEZ721068 UOK721068:UOV721068 UYG721068:UYR721068 VIC721068:VIN721068 VRY721068:VSJ721068 WBU721068:WCF721068 WLQ721068:WMB721068 WVM721068:WVX721068 E786604:P786604 JA786604:JL786604 SW786604:TH786604 ACS786604:ADD786604 AMO786604:AMZ786604 AWK786604:AWV786604 BGG786604:BGR786604 BQC786604:BQN786604 BZY786604:CAJ786604 CJU786604:CKF786604 CTQ786604:CUB786604 DDM786604:DDX786604 DNI786604:DNT786604 DXE786604:DXP786604 EHA786604:EHL786604 EQW786604:ERH786604 FAS786604:FBD786604 FKO786604:FKZ786604 FUK786604:FUV786604 GEG786604:GER786604 GOC786604:GON786604 GXY786604:GYJ786604 HHU786604:HIF786604 HRQ786604:HSB786604 IBM786604:IBX786604 ILI786604:ILT786604 IVE786604:IVP786604 JFA786604:JFL786604 JOW786604:JPH786604 JYS786604:JZD786604 KIO786604:KIZ786604 KSK786604:KSV786604 LCG786604:LCR786604 LMC786604:LMN786604 LVY786604:LWJ786604 MFU786604:MGF786604 MPQ786604:MQB786604 MZM786604:MZX786604 NJI786604:NJT786604 NTE786604:NTP786604 ODA786604:ODL786604 OMW786604:ONH786604 OWS786604:OXD786604 PGO786604:PGZ786604 PQK786604:PQV786604 QAG786604:QAR786604 QKC786604:QKN786604 QTY786604:QUJ786604 RDU786604:REF786604 RNQ786604:ROB786604 RXM786604:RXX786604 SHI786604:SHT786604 SRE786604:SRP786604 TBA786604:TBL786604 TKW786604:TLH786604 TUS786604:TVD786604 UEO786604:UEZ786604 UOK786604:UOV786604 UYG786604:UYR786604 VIC786604:VIN786604 VRY786604:VSJ786604 WBU786604:WCF786604 WLQ786604:WMB786604 WVM786604:WVX786604 E852140:P852140 JA852140:JL852140 SW852140:TH852140 ACS852140:ADD852140 AMO852140:AMZ852140 AWK852140:AWV852140 BGG852140:BGR852140 BQC852140:BQN852140 BZY852140:CAJ852140 CJU852140:CKF852140 CTQ852140:CUB852140 DDM852140:DDX852140 DNI852140:DNT852140 DXE852140:DXP852140 EHA852140:EHL852140 EQW852140:ERH852140 FAS852140:FBD852140 FKO852140:FKZ852140 FUK852140:FUV852140 GEG852140:GER852140 GOC852140:GON852140 GXY852140:GYJ852140 HHU852140:HIF852140 HRQ852140:HSB852140 IBM852140:IBX852140 ILI852140:ILT852140 IVE852140:IVP852140 JFA852140:JFL852140 JOW852140:JPH852140 JYS852140:JZD852140 KIO852140:KIZ852140 KSK852140:KSV852140 LCG852140:LCR852140 LMC852140:LMN852140 LVY852140:LWJ852140 MFU852140:MGF852140 MPQ852140:MQB852140 MZM852140:MZX852140 NJI852140:NJT852140 NTE852140:NTP852140 ODA852140:ODL852140 OMW852140:ONH852140 OWS852140:OXD852140 PGO852140:PGZ852140 PQK852140:PQV852140 QAG852140:QAR852140 QKC852140:QKN852140 QTY852140:QUJ852140 RDU852140:REF852140 RNQ852140:ROB852140 RXM852140:RXX852140 SHI852140:SHT852140 SRE852140:SRP852140 TBA852140:TBL852140 TKW852140:TLH852140 TUS852140:TVD852140 UEO852140:UEZ852140 UOK852140:UOV852140 UYG852140:UYR852140 VIC852140:VIN852140 VRY852140:VSJ852140 WBU852140:WCF852140 WLQ852140:WMB852140 WVM852140:WVX852140 E917676:P917676 JA917676:JL917676 SW917676:TH917676 ACS917676:ADD917676 AMO917676:AMZ917676 AWK917676:AWV917676 BGG917676:BGR917676 BQC917676:BQN917676 BZY917676:CAJ917676 CJU917676:CKF917676 CTQ917676:CUB917676 DDM917676:DDX917676 DNI917676:DNT917676 DXE917676:DXP917676 EHA917676:EHL917676 EQW917676:ERH917676 FAS917676:FBD917676 FKO917676:FKZ917676 FUK917676:FUV917676 GEG917676:GER917676 GOC917676:GON917676 GXY917676:GYJ917676 HHU917676:HIF917676 HRQ917676:HSB917676 IBM917676:IBX917676 ILI917676:ILT917676 IVE917676:IVP917676 JFA917676:JFL917676 JOW917676:JPH917676 JYS917676:JZD917676 KIO917676:KIZ917676 KSK917676:KSV917676 LCG917676:LCR917676 LMC917676:LMN917676 LVY917676:LWJ917676 MFU917676:MGF917676 MPQ917676:MQB917676 MZM917676:MZX917676 NJI917676:NJT917676 NTE917676:NTP917676 ODA917676:ODL917676 OMW917676:ONH917676 OWS917676:OXD917676 PGO917676:PGZ917676 PQK917676:PQV917676 QAG917676:QAR917676 QKC917676:QKN917676 QTY917676:QUJ917676 RDU917676:REF917676 RNQ917676:ROB917676 RXM917676:RXX917676 SHI917676:SHT917676 SRE917676:SRP917676 TBA917676:TBL917676 TKW917676:TLH917676 TUS917676:TVD917676 UEO917676:UEZ917676 UOK917676:UOV917676 UYG917676:UYR917676 VIC917676:VIN917676 VRY917676:VSJ917676 WBU917676:WCF917676 WLQ917676:WMB917676 WVM917676:WVX917676 E983212:P983212 JA983212:JL983212 SW983212:TH983212 ACS983212:ADD983212 AMO983212:AMZ983212 AWK983212:AWV983212 BGG983212:BGR983212 BQC983212:BQN983212 BZY983212:CAJ983212 CJU983212:CKF983212 CTQ983212:CUB983212 DDM983212:DDX983212 DNI983212:DNT983212 DXE983212:DXP983212 EHA983212:EHL983212 EQW983212:ERH983212 FAS983212:FBD983212 FKO983212:FKZ983212 FUK983212:FUV983212 GEG983212:GER983212 GOC983212:GON983212 GXY983212:GYJ983212 HHU983212:HIF983212 HRQ983212:HSB983212 IBM983212:IBX983212 ILI983212:ILT983212 IVE983212:IVP983212 JFA983212:JFL983212 JOW983212:JPH983212 JYS983212:JZD983212 KIO983212:KIZ983212 KSK983212:KSV983212 LCG983212:LCR983212 LMC983212:LMN983212 LVY983212:LWJ983212 MFU983212:MGF983212 MPQ983212:MQB983212 MZM983212:MZX983212 NJI983212:NJT983212 NTE983212:NTP983212 ODA983212:ODL983212 OMW983212:ONH983212 OWS983212:OXD983212 PGO983212:PGZ983212 PQK983212:PQV983212 QAG983212:QAR983212 QKC983212:QKN983212 QTY983212:QUJ983212 RDU983212:REF983212 RNQ983212:ROB983212 RXM983212:RXX983212 SHI983212:SHT983212 SRE983212:SRP983212 TBA983212:TBL983212 TKW983212:TLH983212 TUS983212:TVD983212 UEO983212:UEZ983212 UOK983212:UOV983212 UYG983212:UYR983212 VIC983212:VIN983212 VRY983212:VSJ983212 WBU983212:WCF983212 WLQ983212:WMB983212 WVM983212:WVX983212 E212:P215 JA212:JL215 SW212:TH215 ACS212:ADD215 AMO212:AMZ215 AWK212:AWV215 BGG212:BGR215 BQC212:BQN215 BZY212:CAJ215 CJU212:CKF215 CTQ212:CUB215 DDM212:DDX215 DNI212:DNT215 DXE212:DXP215 EHA212:EHL215 EQW212:ERH215 FAS212:FBD215 FKO212:FKZ215 FUK212:FUV215 GEG212:GER215 GOC212:GON215 GXY212:GYJ215 HHU212:HIF215 HRQ212:HSB215 IBM212:IBX215 ILI212:ILT215 IVE212:IVP215 JFA212:JFL215 JOW212:JPH215 JYS212:JZD215 KIO212:KIZ215 KSK212:KSV215 LCG212:LCR215 LMC212:LMN215 LVY212:LWJ215 MFU212:MGF215 MPQ212:MQB215 MZM212:MZX215 NJI212:NJT215 NTE212:NTP215 ODA212:ODL215 OMW212:ONH215 OWS212:OXD215 PGO212:PGZ215 PQK212:PQV215 QAG212:QAR215 QKC212:QKN215 QTY212:QUJ215 RDU212:REF215 RNQ212:ROB215 RXM212:RXX215 SHI212:SHT215 SRE212:SRP215 TBA212:TBL215 TKW212:TLH215 TUS212:TVD215 UEO212:UEZ215 UOK212:UOV215 UYG212:UYR215 VIC212:VIN215 VRY212:VSJ215 WBU212:WCF215 WLQ212:WMB215 WVM212:WVX215 E65717:P65720 JA65717:JL65720 SW65717:TH65720 ACS65717:ADD65720 AMO65717:AMZ65720 AWK65717:AWV65720 BGG65717:BGR65720 BQC65717:BQN65720 BZY65717:CAJ65720 CJU65717:CKF65720 CTQ65717:CUB65720 DDM65717:DDX65720 DNI65717:DNT65720 DXE65717:DXP65720 EHA65717:EHL65720 EQW65717:ERH65720 FAS65717:FBD65720 FKO65717:FKZ65720 FUK65717:FUV65720 GEG65717:GER65720 GOC65717:GON65720 GXY65717:GYJ65720 HHU65717:HIF65720 HRQ65717:HSB65720 IBM65717:IBX65720 ILI65717:ILT65720 IVE65717:IVP65720 JFA65717:JFL65720 JOW65717:JPH65720 JYS65717:JZD65720 KIO65717:KIZ65720 KSK65717:KSV65720 LCG65717:LCR65720 LMC65717:LMN65720 LVY65717:LWJ65720 MFU65717:MGF65720 MPQ65717:MQB65720 MZM65717:MZX65720 NJI65717:NJT65720 NTE65717:NTP65720 ODA65717:ODL65720 OMW65717:ONH65720 OWS65717:OXD65720 PGO65717:PGZ65720 PQK65717:PQV65720 QAG65717:QAR65720 QKC65717:QKN65720 QTY65717:QUJ65720 RDU65717:REF65720 RNQ65717:ROB65720 RXM65717:RXX65720 SHI65717:SHT65720 SRE65717:SRP65720 TBA65717:TBL65720 TKW65717:TLH65720 TUS65717:TVD65720 UEO65717:UEZ65720 UOK65717:UOV65720 UYG65717:UYR65720 VIC65717:VIN65720 VRY65717:VSJ65720 WBU65717:WCF65720 WLQ65717:WMB65720 WVM65717:WVX65720 E131253:P131256 JA131253:JL131256 SW131253:TH131256 ACS131253:ADD131256 AMO131253:AMZ131256 AWK131253:AWV131256 BGG131253:BGR131256 BQC131253:BQN131256 BZY131253:CAJ131256 CJU131253:CKF131256 CTQ131253:CUB131256 DDM131253:DDX131256 DNI131253:DNT131256 DXE131253:DXP131256 EHA131253:EHL131256 EQW131253:ERH131256 FAS131253:FBD131256 FKO131253:FKZ131256 FUK131253:FUV131256 GEG131253:GER131256 GOC131253:GON131256 GXY131253:GYJ131256 HHU131253:HIF131256 HRQ131253:HSB131256 IBM131253:IBX131256 ILI131253:ILT131256 IVE131253:IVP131256 JFA131253:JFL131256 JOW131253:JPH131256 JYS131253:JZD131256 KIO131253:KIZ131256 KSK131253:KSV131256 LCG131253:LCR131256 LMC131253:LMN131256 LVY131253:LWJ131256 MFU131253:MGF131256 MPQ131253:MQB131256 MZM131253:MZX131256 NJI131253:NJT131256 NTE131253:NTP131256 ODA131253:ODL131256 OMW131253:ONH131256 OWS131253:OXD131256 PGO131253:PGZ131256 PQK131253:PQV131256 QAG131253:QAR131256 QKC131253:QKN131256 QTY131253:QUJ131256 RDU131253:REF131256 RNQ131253:ROB131256 RXM131253:RXX131256 SHI131253:SHT131256 SRE131253:SRP131256 TBA131253:TBL131256 TKW131253:TLH131256 TUS131253:TVD131256 UEO131253:UEZ131256 UOK131253:UOV131256 UYG131253:UYR131256 VIC131253:VIN131256 VRY131253:VSJ131256 WBU131253:WCF131256 WLQ131253:WMB131256 WVM131253:WVX131256 E196789:P196792 JA196789:JL196792 SW196789:TH196792 ACS196789:ADD196792 AMO196789:AMZ196792 AWK196789:AWV196792 BGG196789:BGR196792 BQC196789:BQN196792 BZY196789:CAJ196792 CJU196789:CKF196792 CTQ196789:CUB196792 DDM196789:DDX196792 DNI196789:DNT196792 DXE196789:DXP196792 EHA196789:EHL196792 EQW196789:ERH196792 FAS196789:FBD196792 FKO196789:FKZ196792 FUK196789:FUV196792 GEG196789:GER196792 GOC196789:GON196792 GXY196789:GYJ196792 HHU196789:HIF196792 HRQ196789:HSB196792 IBM196789:IBX196792 ILI196789:ILT196792 IVE196789:IVP196792 JFA196789:JFL196792 JOW196789:JPH196792 JYS196789:JZD196792 KIO196789:KIZ196792 KSK196789:KSV196792 LCG196789:LCR196792 LMC196789:LMN196792 LVY196789:LWJ196792 MFU196789:MGF196792 MPQ196789:MQB196792 MZM196789:MZX196792 NJI196789:NJT196792 NTE196789:NTP196792 ODA196789:ODL196792 OMW196789:ONH196792 OWS196789:OXD196792 PGO196789:PGZ196792 PQK196789:PQV196792 QAG196789:QAR196792 QKC196789:QKN196792 QTY196789:QUJ196792 RDU196789:REF196792 RNQ196789:ROB196792 RXM196789:RXX196792 SHI196789:SHT196792 SRE196789:SRP196792 TBA196789:TBL196792 TKW196789:TLH196792 TUS196789:TVD196792 UEO196789:UEZ196792 UOK196789:UOV196792 UYG196789:UYR196792 VIC196789:VIN196792 VRY196789:VSJ196792 WBU196789:WCF196792 WLQ196789:WMB196792 WVM196789:WVX196792 E262325:P262328 JA262325:JL262328 SW262325:TH262328 ACS262325:ADD262328 AMO262325:AMZ262328 AWK262325:AWV262328 BGG262325:BGR262328 BQC262325:BQN262328 BZY262325:CAJ262328 CJU262325:CKF262328 CTQ262325:CUB262328 DDM262325:DDX262328 DNI262325:DNT262328 DXE262325:DXP262328 EHA262325:EHL262328 EQW262325:ERH262328 FAS262325:FBD262328 FKO262325:FKZ262328 FUK262325:FUV262328 GEG262325:GER262328 GOC262325:GON262328 GXY262325:GYJ262328 HHU262325:HIF262328 HRQ262325:HSB262328 IBM262325:IBX262328 ILI262325:ILT262328 IVE262325:IVP262328 JFA262325:JFL262328 JOW262325:JPH262328 JYS262325:JZD262328 KIO262325:KIZ262328 KSK262325:KSV262328 LCG262325:LCR262328 LMC262325:LMN262328 LVY262325:LWJ262328 MFU262325:MGF262328 MPQ262325:MQB262328 MZM262325:MZX262328 NJI262325:NJT262328 NTE262325:NTP262328 ODA262325:ODL262328 OMW262325:ONH262328 OWS262325:OXD262328 PGO262325:PGZ262328 PQK262325:PQV262328 QAG262325:QAR262328 QKC262325:QKN262328 QTY262325:QUJ262328 RDU262325:REF262328 RNQ262325:ROB262328 RXM262325:RXX262328 SHI262325:SHT262328 SRE262325:SRP262328 TBA262325:TBL262328 TKW262325:TLH262328 TUS262325:TVD262328 UEO262325:UEZ262328 UOK262325:UOV262328 UYG262325:UYR262328 VIC262325:VIN262328 VRY262325:VSJ262328 WBU262325:WCF262328 WLQ262325:WMB262328 WVM262325:WVX262328 E327861:P327864 JA327861:JL327864 SW327861:TH327864 ACS327861:ADD327864 AMO327861:AMZ327864 AWK327861:AWV327864 BGG327861:BGR327864 BQC327861:BQN327864 BZY327861:CAJ327864 CJU327861:CKF327864 CTQ327861:CUB327864 DDM327861:DDX327864 DNI327861:DNT327864 DXE327861:DXP327864 EHA327861:EHL327864 EQW327861:ERH327864 FAS327861:FBD327864 FKO327861:FKZ327864 FUK327861:FUV327864 GEG327861:GER327864 GOC327861:GON327864 GXY327861:GYJ327864 HHU327861:HIF327864 HRQ327861:HSB327864 IBM327861:IBX327864 ILI327861:ILT327864 IVE327861:IVP327864 JFA327861:JFL327864 JOW327861:JPH327864 JYS327861:JZD327864 KIO327861:KIZ327864 KSK327861:KSV327864 LCG327861:LCR327864 LMC327861:LMN327864 LVY327861:LWJ327864 MFU327861:MGF327864 MPQ327861:MQB327864 MZM327861:MZX327864 NJI327861:NJT327864 NTE327861:NTP327864 ODA327861:ODL327864 OMW327861:ONH327864 OWS327861:OXD327864 PGO327861:PGZ327864 PQK327861:PQV327864 QAG327861:QAR327864 QKC327861:QKN327864 QTY327861:QUJ327864 RDU327861:REF327864 RNQ327861:ROB327864 RXM327861:RXX327864 SHI327861:SHT327864 SRE327861:SRP327864 TBA327861:TBL327864 TKW327861:TLH327864 TUS327861:TVD327864 UEO327861:UEZ327864 UOK327861:UOV327864 UYG327861:UYR327864 VIC327861:VIN327864 VRY327861:VSJ327864 WBU327861:WCF327864 WLQ327861:WMB327864 WVM327861:WVX327864 E393397:P393400 JA393397:JL393400 SW393397:TH393400 ACS393397:ADD393400 AMO393397:AMZ393400 AWK393397:AWV393400 BGG393397:BGR393400 BQC393397:BQN393400 BZY393397:CAJ393400 CJU393397:CKF393400 CTQ393397:CUB393400 DDM393397:DDX393400 DNI393397:DNT393400 DXE393397:DXP393400 EHA393397:EHL393400 EQW393397:ERH393400 FAS393397:FBD393400 FKO393397:FKZ393400 FUK393397:FUV393400 GEG393397:GER393400 GOC393397:GON393400 GXY393397:GYJ393400 HHU393397:HIF393400 HRQ393397:HSB393400 IBM393397:IBX393400 ILI393397:ILT393400 IVE393397:IVP393400 JFA393397:JFL393400 JOW393397:JPH393400 JYS393397:JZD393400 KIO393397:KIZ393400 KSK393397:KSV393400 LCG393397:LCR393400 LMC393397:LMN393400 LVY393397:LWJ393400 MFU393397:MGF393400 MPQ393397:MQB393400 MZM393397:MZX393400 NJI393397:NJT393400 NTE393397:NTP393400 ODA393397:ODL393400 OMW393397:ONH393400 OWS393397:OXD393400 PGO393397:PGZ393400 PQK393397:PQV393400 QAG393397:QAR393400 QKC393397:QKN393400 QTY393397:QUJ393400 RDU393397:REF393400 RNQ393397:ROB393400 RXM393397:RXX393400 SHI393397:SHT393400 SRE393397:SRP393400 TBA393397:TBL393400 TKW393397:TLH393400 TUS393397:TVD393400 UEO393397:UEZ393400 UOK393397:UOV393400 UYG393397:UYR393400 VIC393397:VIN393400 VRY393397:VSJ393400 WBU393397:WCF393400 WLQ393397:WMB393400 WVM393397:WVX393400 E458933:P458936 JA458933:JL458936 SW458933:TH458936 ACS458933:ADD458936 AMO458933:AMZ458936 AWK458933:AWV458936 BGG458933:BGR458936 BQC458933:BQN458936 BZY458933:CAJ458936 CJU458933:CKF458936 CTQ458933:CUB458936 DDM458933:DDX458936 DNI458933:DNT458936 DXE458933:DXP458936 EHA458933:EHL458936 EQW458933:ERH458936 FAS458933:FBD458936 FKO458933:FKZ458936 FUK458933:FUV458936 GEG458933:GER458936 GOC458933:GON458936 GXY458933:GYJ458936 HHU458933:HIF458936 HRQ458933:HSB458936 IBM458933:IBX458936 ILI458933:ILT458936 IVE458933:IVP458936 JFA458933:JFL458936 JOW458933:JPH458936 JYS458933:JZD458936 KIO458933:KIZ458936 KSK458933:KSV458936 LCG458933:LCR458936 LMC458933:LMN458936 LVY458933:LWJ458936 MFU458933:MGF458936 MPQ458933:MQB458936 MZM458933:MZX458936 NJI458933:NJT458936 NTE458933:NTP458936 ODA458933:ODL458936 OMW458933:ONH458936 OWS458933:OXD458936 PGO458933:PGZ458936 PQK458933:PQV458936 QAG458933:QAR458936 QKC458933:QKN458936 QTY458933:QUJ458936 RDU458933:REF458936 RNQ458933:ROB458936 RXM458933:RXX458936 SHI458933:SHT458936 SRE458933:SRP458936 TBA458933:TBL458936 TKW458933:TLH458936 TUS458933:TVD458936 UEO458933:UEZ458936 UOK458933:UOV458936 UYG458933:UYR458936 VIC458933:VIN458936 VRY458933:VSJ458936 WBU458933:WCF458936 WLQ458933:WMB458936 WVM458933:WVX458936 E524469:P524472 JA524469:JL524472 SW524469:TH524472 ACS524469:ADD524472 AMO524469:AMZ524472 AWK524469:AWV524472 BGG524469:BGR524472 BQC524469:BQN524472 BZY524469:CAJ524472 CJU524469:CKF524472 CTQ524469:CUB524472 DDM524469:DDX524472 DNI524469:DNT524472 DXE524469:DXP524472 EHA524469:EHL524472 EQW524469:ERH524472 FAS524469:FBD524472 FKO524469:FKZ524472 FUK524469:FUV524472 GEG524469:GER524472 GOC524469:GON524472 GXY524469:GYJ524472 HHU524469:HIF524472 HRQ524469:HSB524472 IBM524469:IBX524472 ILI524469:ILT524472 IVE524469:IVP524472 JFA524469:JFL524472 JOW524469:JPH524472 JYS524469:JZD524472 KIO524469:KIZ524472 KSK524469:KSV524472 LCG524469:LCR524472 LMC524469:LMN524472 LVY524469:LWJ524472 MFU524469:MGF524472 MPQ524469:MQB524472 MZM524469:MZX524472 NJI524469:NJT524472 NTE524469:NTP524472 ODA524469:ODL524472 OMW524469:ONH524472 OWS524469:OXD524472 PGO524469:PGZ524472 PQK524469:PQV524472 QAG524469:QAR524472 QKC524469:QKN524472 QTY524469:QUJ524472 RDU524469:REF524472 RNQ524469:ROB524472 RXM524469:RXX524472 SHI524469:SHT524472 SRE524469:SRP524472 TBA524469:TBL524472 TKW524469:TLH524472 TUS524469:TVD524472 UEO524469:UEZ524472 UOK524469:UOV524472 UYG524469:UYR524472 VIC524469:VIN524472 VRY524469:VSJ524472 WBU524469:WCF524472 WLQ524469:WMB524472 WVM524469:WVX524472 E590005:P590008 JA590005:JL590008 SW590005:TH590008 ACS590005:ADD590008 AMO590005:AMZ590008 AWK590005:AWV590008 BGG590005:BGR590008 BQC590005:BQN590008 BZY590005:CAJ590008 CJU590005:CKF590008 CTQ590005:CUB590008 DDM590005:DDX590008 DNI590005:DNT590008 DXE590005:DXP590008 EHA590005:EHL590008 EQW590005:ERH590008 FAS590005:FBD590008 FKO590005:FKZ590008 FUK590005:FUV590008 GEG590005:GER590008 GOC590005:GON590008 GXY590005:GYJ590008 HHU590005:HIF590008 HRQ590005:HSB590008 IBM590005:IBX590008 ILI590005:ILT590008 IVE590005:IVP590008 JFA590005:JFL590008 JOW590005:JPH590008 JYS590005:JZD590008 KIO590005:KIZ590008 KSK590005:KSV590008 LCG590005:LCR590008 LMC590005:LMN590008 LVY590005:LWJ590008 MFU590005:MGF590008 MPQ590005:MQB590008 MZM590005:MZX590008 NJI590005:NJT590008 NTE590005:NTP590008 ODA590005:ODL590008 OMW590005:ONH590008 OWS590005:OXD590008 PGO590005:PGZ590008 PQK590005:PQV590008 QAG590005:QAR590008 QKC590005:QKN590008 QTY590005:QUJ590008 RDU590005:REF590008 RNQ590005:ROB590008 RXM590005:RXX590008 SHI590005:SHT590008 SRE590005:SRP590008 TBA590005:TBL590008 TKW590005:TLH590008 TUS590005:TVD590008 UEO590005:UEZ590008 UOK590005:UOV590008 UYG590005:UYR590008 VIC590005:VIN590008 VRY590005:VSJ590008 WBU590005:WCF590008 WLQ590005:WMB590008 WVM590005:WVX590008 E655541:P655544 JA655541:JL655544 SW655541:TH655544 ACS655541:ADD655544 AMO655541:AMZ655544 AWK655541:AWV655544 BGG655541:BGR655544 BQC655541:BQN655544 BZY655541:CAJ655544 CJU655541:CKF655544 CTQ655541:CUB655544 DDM655541:DDX655544 DNI655541:DNT655544 DXE655541:DXP655544 EHA655541:EHL655544 EQW655541:ERH655544 FAS655541:FBD655544 FKO655541:FKZ655544 FUK655541:FUV655544 GEG655541:GER655544 GOC655541:GON655544 GXY655541:GYJ655544 HHU655541:HIF655544 HRQ655541:HSB655544 IBM655541:IBX655544 ILI655541:ILT655544 IVE655541:IVP655544 JFA655541:JFL655544 JOW655541:JPH655544 JYS655541:JZD655544 KIO655541:KIZ655544 KSK655541:KSV655544 LCG655541:LCR655544 LMC655541:LMN655544 LVY655541:LWJ655544 MFU655541:MGF655544 MPQ655541:MQB655544 MZM655541:MZX655544 NJI655541:NJT655544 NTE655541:NTP655544 ODA655541:ODL655544 OMW655541:ONH655544 OWS655541:OXD655544 PGO655541:PGZ655544 PQK655541:PQV655544 QAG655541:QAR655544 QKC655541:QKN655544 QTY655541:QUJ655544 RDU655541:REF655544 RNQ655541:ROB655544 RXM655541:RXX655544 SHI655541:SHT655544 SRE655541:SRP655544 TBA655541:TBL655544 TKW655541:TLH655544 TUS655541:TVD655544 UEO655541:UEZ655544 UOK655541:UOV655544 UYG655541:UYR655544 VIC655541:VIN655544 VRY655541:VSJ655544 WBU655541:WCF655544 WLQ655541:WMB655544 WVM655541:WVX655544 E721077:P721080 JA721077:JL721080 SW721077:TH721080 ACS721077:ADD721080 AMO721077:AMZ721080 AWK721077:AWV721080 BGG721077:BGR721080 BQC721077:BQN721080 BZY721077:CAJ721080 CJU721077:CKF721080 CTQ721077:CUB721080 DDM721077:DDX721080 DNI721077:DNT721080 DXE721077:DXP721080 EHA721077:EHL721080 EQW721077:ERH721080 FAS721077:FBD721080 FKO721077:FKZ721080 FUK721077:FUV721080 GEG721077:GER721080 GOC721077:GON721080 GXY721077:GYJ721080 HHU721077:HIF721080 HRQ721077:HSB721080 IBM721077:IBX721080 ILI721077:ILT721080 IVE721077:IVP721080 JFA721077:JFL721080 JOW721077:JPH721080 JYS721077:JZD721080 KIO721077:KIZ721080 KSK721077:KSV721080 LCG721077:LCR721080 LMC721077:LMN721080 LVY721077:LWJ721080 MFU721077:MGF721080 MPQ721077:MQB721080 MZM721077:MZX721080 NJI721077:NJT721080 NTE721077:NTP721080 ODA721077:ODL721080 OMW721077:ONH721080 OWS721077:OXD721080 PGO721077:PGZ721080 PQK721077:PQV721080 QAG721077:QAR721080 QKC721077:QKN721080 QTY721077:QUJ721080 RDU721077:REF721080 RNQ721077:ROB721080 RXM721077:RXX721080 SHI721077:SHT721080 SRE721077:SRP721080 TBA721077:TBL721080 TKW721077:TLH721080 TUS721077:TVD721080 UEO721077:UEZ721080 UOK721077:UOV721080 UYG721077:UYR721080 VIC721077:VIN721080 VRY721077:VSJ721080 WBU721077:WCF721080 WLQ721077:WMB721080 WVM721077:WVX721080 E786613:P786616 JA786613:JL786616 SW786613:TH786616 ACS786613:ADD786616 AMO786613:AMZ786616 AWK786613:AWV786616 BGG786613:BGR786616 BQC786613:BQN786616 BZY786613:CAJ786616 CJU786613:CKF786616 CTQ786613:CUB786616 DDM786613:DDX786616 DNI786613:DNT786616 DXE786613:DXP786616 EHA786613:EHL786616 EQW786613:ERH786616 FAS786613:FBD786616 FKO786613:FKZ786616 FUK786613:FUV786616 GEG786613:GER786616 GOC786613:GON786616 GXY786613:GYJ786616 HHU786613:HIF786616 HRQ786613:HSB786616 IBM786613:IBX786616 ILI786613:ILT786616 IVE786613:IVP786616 JFA786613:JFL786616 JOW786613:JPH786616 JYS786613:JZD786616 KIO786613:KIZ786616 KSK786613:KSV786616 LCG786613:LCR786616 LMC786613:LMN786616 LVY786613:LWJ786616 MFU786613:MGF786616 MPQ786613:MQB786616 MZM786613:MZX786616 NJI786613:NJT786616 NTE786613:NTP786616 ODA786613:ODL786616 OMW786613:ONH786616 OWS786613:OXD786616 PGO786613:PGZ786616 PQK786613:PQV786616 QAG786613:QAR786616 QKC786613:QKN786616 QTY786613:QUJ786616 RDU786613:REF786616 RNQ786613:ROB786616 RXM786613:RXX786616 SHI786613:SHT786616 SRE786613:SRP786616 TBA786613:TBL786616 TKW786613:TLH786616 TUS786613:TVD786616 UEO786613:UEZ786616 UOK786613:UOV786616 UYG786613:UYR786616 VIC786613:VIN786616 VRY786613:VSJ786616 WBU786613:WCF786616 WLQ786613:WMB786616 WVM786613:WVX786616 E852149:P852152 JA852149:JL852152 SW852149:TH852152 ACS852149:ADD852152 AMO852149:AMZ852152 AWK852149:AWV852152 BGG852149:BGR852152 BQC852149:BQN852152 BZY852149:CAJ852152 CJU852149:CKF852152 CTQ852149:CUB852152 DDM852149:DDX852152 DNI852149:DNT852152 DXE852149:DXP852152 EHA852149:EHL852152 EQW852149:ERH852152 FAS852149:FBD852152 FKO852149:FKZ852152 FUK852149:FUV852152 GEG852149:GER852152 GOC852149:GON852152 GXY852149:GYJ852152 HHU852149:HIF852152 HRQ852149:HSB852152 IBM852149:IBX852152 ILI852149:ILT852152 IVE852149:IVP852152 JFA852149:JFL852152 JOW852149:JPH852152 JYS852149:JZD852152 KIO852149:KIZ852152 KSK852149:KSV852152 LCG852149:LCR852152 LMC852149:LMN852152 LVY852149:LWJ852152 MFU852149:MGF852152 MPQ852149:MQB852152 MZM852149:MZX852152 NJI852149:NJT852152 NTE852149:NTP852152 ODA852149:ODL852152 OMW852149:ONH852152 OWS852149:OXD852152 PGO852149:PGZ852152 PQK852149:PQV852152 QAG852149:QAR852152 QKC852149:QKN852152 QTY852149:QUJ852152 RDU852149:REF852152 RNQ852149:ROB852152 RXM852149:RXX852152 SHI852149:SHT852152 SRE852149:SRP852152 TBA852149:TBL852152 TKW852149:TLH852152 TUS852149:TVD852152 UEO852149:UEZ852152 UOK852149:UOV852152 UYG852149:UYR852152 VIC852149:VIN852152 VRY852149:VSJ852152 WBU852149:WCF852152 WLQ852149:WMB852152 WVM852149:WVX852152 E917685:P917688 JA917685:JL917688 SW917685:TH917688 ACS917685:ADD917688 AMO917685:AMZ917688 AWK917685:AWV917688 BGG917685:BGR917688 BQC917685:BQN917688 BZY917685:CAJ917688 CJU917685:CKF917688 CTQ917685:CUB917688 DDM917685:DDX917688 DNI917685:DNT917688 DXE917685:DXP917688 EHA917685:EHL917688 EQW917685:ERH917688 FAS917685:FBD917688 FKO917685:FKZ917688 FUK917685:FUV917688 GEG917685:GER917688 GOC917685:GON917688 GXY917685:GYJ917688 HHU917685:HIF917688 HRQ917685:HSB917688 IBM917685:IBX917688 ILI917685:ILT917688 IVE917685:IVP917688 JFA917685:JFL917688 JOW917685:JPH917688 JYS917685:JZD917688 KIO917685:KIZ917688 KSK917685:KSV917688 LCG917685:LCR917688 LMC917685:LMN917688 LVY917685:LWJ917688 MFU917685:MGF917688 MPQ917685:MQB917688 MZM917685:MZX917688 NJI917685:NJT917688 NTE917685:NTP917688 ODA917685:ODL917688 OMW917685:ONH917688 OWS917685:OXD917688 PGO917685:PGZ917688 PQK917685:PQV917688 QAG917685:QAR917688 QKC917685:QKN917688 QTY917685:QUJ917688 RDU917685:REF917688 RNQ917685:ROB917688 RXM917685:RXX917688 SHI917685:SHT917688 SRE917685:SRP917688 TBA917685:TBL917688 TKW917685:TLH917688 TUS917685:TVD917688 UEO917685:UEZ917688 UOK917685:UOV917688 UYG917685:UYR917688 VIC917685:VIN917688 VRY917685:VSJ917688 WBU917685:WCF917688 WLQ917685:WMB917688 WVM917685:WVX917688 E983221:P983224 JA983221:JL983224 SW983221:TH983224 ACS983221:ADD983224 AMO983221:AMZ983224 AWK983221:AWV983224 BGG983221:BGR983224 BQC983221:BQN983224 BZY983221:CAJ983224 CJU983221:CKF983224 CTQ983221:CUB983224 DDM983221:DDX983224 DNI983221:DNT983224 DXE983221:DXP983224 EHA983221:EHL983224 EQW983221:ERH983224 FAS983221:FBD983224 FKO983221:FKZ983224 FUK983221:FUV983224 GEG983221:GER983224 GOC983221:GON983224 GXY983221:GYJ983224 HHU983221:HIF983224 HRQ983221:HSB983224 IBM983221:IBX983224 ILI983221:ILT983224 IVE983221:IVP983224 JFA983221:JFL983224 JOW983221:JPH983224 JYS983221:JZD983224 KIO983221:KIZ983224 KSK983221:KSV983224 LCG983221:LCR983224 LMC983221:LMN983224 LVY983221:LWJ983224 MFU983221:MGF983224 MPQ983221:MQB983224 MZM983221:MZX983224 NJI983221:NJT983224 NTE983221:NTP983224 ODA983221:ODL983224 OMW983221:ONH983224 OWS983221:OXD983224 PGO983221:PGZ983224 PQK983221:PQV983224 QAG983221:QAR983224 QKC983221:QKN983224 QTY983221:QUJ983224 RDU983221:REF983224 RNQ983221:ROB983224 RXM983221:RXX983224 SHI983221:SHT983224 SRE983221:SRP983224 TBA983221:TBL983224 TKW983221:TLH983224 TUS983221:TVD983224 UEO983221:UEZ983224 UOK983221:UOV983224 UYG983221:UYR983224 VIC983221:VIN983224 VRY983221:VSJ983224 WBU983221:WCF983224 WLQ983221:WMB983224 WVM983221:WVX983224 E65637:P65637 JA65637:JL65637 SW65637:TH65637 ACS65637:ADD65637 AMO65637:AMZ65637 AWK65637:AWV65637 BGG65637:BGR65637 BQC65637:BQN65637 BZY65637:CAJ65637 CJU65637:CKF65637 CTQ65637:CUB65637 DDM65637:DDX65637 DNI65637:DNT65637 DXE65637:DXP65637 EHA65637:EHL65637 EQW65637:ERH65637 FAS65637:FBD65637 FKO65637:FKZ65637 FUK65637:FUV65637 GEG65637:GER65637 GOC65637:GON65637 GXY65637:GYJ65637 HHU65637:HIF65637 HRQ65637:HSB65637 IBM65637:IBX65637 ILI65637:ILT65637 IVE65637:IVP65637 JFA65637:JFL65637 JOW65637:JPH65637 JYS65637:JZD65637 KIO65637:KIZ65637 KSK65637:KSV65637 LCG65637:LCR65637 LMC65637:LMN65637 LVY65637:LWJ65637 MFU65637:MGF65637 MPQ65637:MQB65637 MZM65637:MZX65637 NJI65637:NJT65637 NTE65637:NTP65637 ODA65637:ODL65637 OMW65637:ONH65637 OWS65637:OXD65637 PGO65637:PGZ65637 PQK65637:PQV65637 QAG65637:QAR65637 QKC65637:QKN65637 QTY65637:QUJ65637 RDU65637:REF65637 RNQ65637:ROB65637 RXM65637:RXX65637 SHI65637:SHT65637 SRE65637:SRP65637 TBA65637:TBL65637 TKW65637:TLH65637 TUS65637:TVD65637 UEO65637:UEZ65637 UOK65637:UOV65637 UYG65637:UYR65637 VIC65637:VIN65637 VRY65637:VSJ65637 WBU65637:WCF65637 WLQ65637:WMB65637 WVM65637:WVX65637 E131173:P131173 JA131173:JL131173 SW131173:TH131173 ACS131173:ADD131173 AMO131173:AMZ131173 AWK131173:AWV131173 BGG131173:BGR131173 BQC131173:BQN131173 BZY131173:CAJ131173 CJU131173:CKF131173 CTQ131173:CUB131173 DDM131173:DDX131173 DNI131173:DNT131173 DXE131173:DXP131173 EHA131173:EHL131173 EQW131173:ERH131173 FAS131173:FBD131173 FKO131173:FKZ131173 FUK131173:FUV131173 GEG131173:GER131173 GOC131173:GON131173 GXY131173:GYJ131173 HHU131173:HIF131173 HRQ131173:HSB131173 IBM131173:IBX131173 ILI131173:ILT131173 IVE131173:IVP131173 JFA131173:JFL131173 JOW131173:JPH131173 JYS131173:JZD131173 KIO131173:KIZ131173 KSK131173:KSV131173 LCG131173:LCR131173 LMC131173:LMN131173 LVY131173:LWJ131173 MFU131173:MGF131173 MPQ131173:MQB131173 MZM131173:MZX131173 NJI131173:NJT131173 NTE131173:NTP131173 ODA131173:ODL131173 OMW131173:ONH131173 OWS131173:OXD131173 PGO131173:PGZ131173 PQK131173:PQV131173 QAG131173:QAR131173 QKC131173:QKN131173 QTY131173:QUJ131173 RDU131173:REF131173 RNQ131173:ROB131173 RXM131173:RXX131173 SHI131173:SHT131173 SRE131173:SRP131173 TBA131173:TBL131173 TKW131173:TLH131173 TUS131173:TVD131173 UEO131173:UEZ131173 UOK131173:UOV131173 UYG131173:UYR131173 VIC131173:VIN131173 VRY131173:VSJ131173 WBU131173:WCF131173 WLQ131173:WMB131173 WVM131173:WVX131173 E196709:P196709 JA196709:JL196709 SW196709:TH196709 ACS196709:ADD196709 AMO196709:AMZ196709 AWK196709:AWV196709 BGG196709:BGR196709 BQC196709:BQN196709 BZY196709:CAJ196709 CJU196709:CKF196709 CTQ196709:CUB196709 DDM196709:DDX196709 DNI196709:DNT196709 DXE196709:DXP196709 EHA196709:EHL196709 EQW196709:ERH196709 FAS196709:FBD196709 FKO196709:FKZ196709 FUK196709:FUV196709 GEG196709:GER196709 GOC196709:GON196709 GXY196709:GYJ196709 HHU196709:HIF196709 HRQ196709:HSB196709 IBM196709:IBX196709 ILI196709:ILT196709 IVE196709:IVP196709 JFA196709:JFL196709 JOW196709:JPH196709 JYS196709:JZD196709 KIO196709:KIZ196709 KSK196709:KSV196709 LCG196709:LCR196709 LMC196709:LMN196709 LVY196709:LWJ196709 MFU196709:MGF196709 MPQ196709:MQB196709 MZM196709:MZX196709 NJI196709:NJT196709 NTE196709:NTP196709 ODA196709:ODL196709 OMW196709:ONH196709 OWS196709:OXD196709 PGO196709:PGZ196709 PQK196709:PQV196709 QAG196709:QAR196709 QKC196709:QKN196709 QTY196709:QUJ196709 RDU196709:REF196709 RNQ196709:ROB196709 RXM196709:RXX196709 SHI196709:SHT196709 SRE196709:SRP196709 TBA196709:TBL196709 TKW196709:TLH196709 TUS196709:TVD196709 UEO196709:UEZ196709 UOK196709:UOV196709 UYG196709:UYR196709 VIC196709:VIN196709 VRY196709:VSJ196709 WBU196709:WCF196709 WLQ196709:WMB196709 WVM196709:WVX196709 E262245:P262245 JA262245:JL262245 SW262245:TH262245 ACS262245:ADD262245 AMO262245:AMZ262245 AWK262245:AWV262245 BGG262245:BGR262245 BQC262245:BQN262245 BZY262245:CAJ262245 CJU262245:CKF262245 CTQ262245:CUB262245 DDM262245:DDX262245 DNI262245:DNT262245 DXE262245:DXP262245 EHA262245:EHL262245 EQW262245:ERH262245 FAS262245:FBD262245 FKO262245:FKZ262245 FUK262245:FUV262245 GEG262245:GER262245 GOC262245:GON262245 GXY262245:GYJ262245 HHU262245:HIF262245 HRQ262245:HSB262245 IBM262245:IBX262245 ILI262245:ILT262245 IVE262245:IVP262245 JFA262245:JFL262245 JOW262245:JPH262245 JYS262245:JZD262245 KIO262245:KIZ262245 KSK262245:KSV262245 LCG262245:LCR262245 LMC262245:LMN262245 LVY262245:LWJ262245 MFU262245:MGF262245 MPQ262245:MQB262245 MZM262245:MZX262245 NJI262245:NJT262245 NTE262245:NTP262245 ODA262245:ODL262245 OMW262245:ONH262245 OWS262245:OXD262245 PGO262245:PGZ262245 PQK262245:PQV262245 QAG262245:QAR262245 QKC262245:QKN262245 QTY262245:QUJ262245 RDU262245:REF262245 RNQ262245:ROB262245 RXM262245:RXX262245 SHI262245:SHT262245 SRE262245:SRP262245 TBA262245:TBL262245 TKW262245:TLH262245 TUS262245:TVD262245 UEO262245:UEZ262245 UOK262245:UOV262245 UYG262245:UYR262245 VIC262245:VIN262245 VRY262245:VSJ262245 WBU262245:WCF262245 WLQ262245:WMB262245 WVM262245:WVX262245 E327781:P327781 JA327781:JL327781 SW327781:TH327781 ACS327781:ADD327781 AMO327781:AMZ327781 AWK327781:AWV327781 BGG327781:BGR327781 BQC327781:BQN327781 BZY327781:CAJ327781 CJU327781:CKF327781 CTQ327781:CUB327781 DDM327781:DDX327781 DNI327781:DNT327781 DXE327781:DXP327781 EHA327781:EHL327781 EQW327781:ERH327781 FAS327781:FBD327781 FKO327781:FKZ327781 FUK327781:FUV327781 GEG327781:GER327781 GOC327781:GON327781 GXY327781:GYJ327781 HHU327781:HIF327781 HRQ327781:HSB327781 IBM327781:IBX327781 ILI327781:ILT327781 IVE327781:IVP327781 JFA327781:JFL327781 JOW327781:JPH327781 JYS327781:JZD327781 KIO327781:KIZ327781 KSK327781:KSV327781 LCG327781:LCR327781 LMC327781:LMN327781 LVY327781:LWJ327781 MFU327781:MGF327781 MPQ327781:MQB327781 MZM327781:MZX327781 NJI327781:NJT327781 NTE327781:NTP327781 ODA327781:ODL327781 OMW327781:ONH327781 OWS327781:OXD327781 PGO327781:PGZ327781 PQK327781:PQV327781 QAG327781:QAR327781 QKC327781:QKN327781 QTY327781:QUJ327781 RDU327781:REF327781 RNQ327781:ROB327781 RXM327781:RXX327781 SHI327781:SHT327781 SRE327781:SRP327781 TBA327781:TBL327781 TKW327781:TLH327781 TUS327781:TVD327781 UEO327781:UEZ327781 UOK327781:UOV327781 UYG327781:UYR327781 VIC327781:VIN327781 VRY327781:VSJ327781 WBU327781:WCF327781 WLQ327781:WMB327781 WVM327781:WVX327781 E393317:P393317 JA393317:JL393317 SW393317:TH393317 ACS393317:ADD393317 AMO393317:AMZ393317 AWK393317:AWV393317 BGG393317:BGR393317 BQC393317:BQN393317 BZY393317:CAJ393317 CJU393317:CKF393317 CTQ393317:CUB393317 DDM393317:DDX393317 DNI393317:DNT393317 DXE393317:DXP393317 EHA393317:EHL393317 EQW393317:ERH393317 FAS393317:FBD393317 FKO393317:FKZ393317 FUK393317:FUV393317 GEG393317:GER393317 GOC393317:GON393317 GXY393317:GYJ393317 HHU393317:HIF393317 HRQ393317:HSB393317 IBM393317:IBX393317 ILI393317:ILT393317 IVE393317:IVP393317 JFA393317:JFL393317 JOW393317:JPH393317 JYS393317:JZD393317 KIO393317:KIZ393317 KSK393317:KSV393317 LCG393317:LCR393317 LMC393317:LMN393317 LVY393317:LWJ393317 MFU393317:MGF393317 MPQ393317:MQB393317 MZM393317:MZX393317 NJI393317:NJT393317 NTE393317:NTP393317 ODA393317:ODL393317 OMW393317:ONH393317 OWS393317:OXD393317 PGO393317:PGZ393317 PQK393317:PQV393317 QAG393317:QAR393317 QKC393317:QKN393317 QTY393317:QUJ393317 RDU393317:REF393317 RNQ393317:ROB393317 RXM393317:RXX393317 SHI393317:SHT393317 SRE393317:SRP393317 TBA393317:TBL393317 TKW393317:TLH393317 TUS393317:TVD393317 UEO393317:UEZ393317 UOK393317:UOV393317 UYG393317:UYR393317 VIC393317:VIN393317 VRY393317:VSJ393317 WBU393317:WCF393317 WLQ393317:WMB393317 WVM393317:WVX393317 E458853:P458853 JA458853:JL458853 SW458853:TH458853 ACS458853:ADD458853 AMO458853:AMZ458853 AWK458853:AWV458853 BGG458853:BGR458853 BQC458853:BQN458853 BZY458853:CAJ458853 CJU458853:CKF458853 CTQ458853:CUB458853 DDM458853:DDX458853 DNI458853:DNT458853 DXE458853:DXP458853 EHA458853:EHL458853 EQW458853:ERH458853 FAS458853:FBD458853 FKO458853:FKZ458853 FUK458853:FUV458853 GEG458853:GER458853 GOC458853:GON458853 GXY458853:GYJ458853 HHU458853:HIF458853 HRQ458853:HSB458853 IBM458853:IBX458853 ILI458853:ILT458853 IVE458853:IVP458853 JFA458853:JFL458853 JOW458853:JPH458853 JYS458853:JZD458853 KIO458853:KIZ458853 KSK458853:KSV458853 LCG458853:LCR458853 LMC458853:LMN458853 LVY458853:LWJ458853 MFU458853:MGF458853 MPQ458853:MQB458853 MZM458853:MZX458853 NJI458853:NJT458853 NTE458853:NTP458853 ODA458853:ODL458853 OMW458853:ONH458853 OWS458853:OXD458853 PGO458853:PGZ458853 PQK458853:PQV458853 QAG458853:QAR458853 QKC458853:QKN458853 QTY458853:QUJ458853 RDU458853:REF458853 RNQ458853:ROB458853 RXM458853:RXX458853 SHI458853:SHT458853 SRE458853:SRP458853 TBA458853:TBL458853 TKW458853:TLH458853 TUS458853:TVD458853 UEO458853:UEZ458853 UOK458853:UOV458853 UYG458853:UYR458853 VIC458853:VIN458853 VRY458853:VSJ458853 WBU458853:WCF458853 WLQ458853:WMB458853 WVM458853:WVX458853 E524389:P524389 JA524389:JL524389 SW524389:TH524389 ACS524389:ADD524389 AMO524389:AMZ524389 AWK524389:AWV524389 BGG524389:BGR524389 BQC524389:BQN524389 BZY524389:CAJ524389 CJU524389:CKF524389 CTQ524389:CUB524389 DDM524389:DDX524389 DNI524389:DNT524389 DXE524389:DXP524389 EHA524389:EHL524389 EQW524389:ERH524389 FAS524389:FBD524389 FKO524389:FKZ524389 FUK524389:FUV524389 GEG524389:GER524389 GOC524389:GON524389 GXY524389:GYJ524389 HHU524389:HIF524389 HRQ524389:HSB524389 IBM524389:IBX524389 ILI524389:ILT524389 IVE524389:IVP524389 JFA524389:JFL524389 JOW524389:JPH524389 JYS524389:JZD524389 KIO524389:KIZ524389 KSK524389:KSV524389 LCG524389:LCR524389 LMC524389:LMN524389 LVY524389:LWJ524389 MFU524389:MGF524389 MPQ524389:MQB524389 MZM524389:MZX524389 NJI524389:NJT524389 NTE524389:NTP524389 ODA524389:ODL524389 OMW524389:ONH524389 OWS524389:OXD524389 PGO524389:PGZ524389 PQK524389:PQV524389 QAG524389:QAR524389 QKC524389:QKN524389 QTY524389:QUJ524389 RDU524389:REF524389 RNQ524389:ROB524389 RXM524389:RXX524389 SHI524389:SHT524389 SRE524389:SRP524389 TBA524389:TBL524389 TKW524389:TLH524389 TUS524389:TVD524389 UEO524389:UEZ524389 UOK524389:UOV524389 UYG524389:UYR524389 VIC524389:VIN524389 VRY524389:VSJ524389 WBU524389:WCF524389 WLQ524389:WMB524389 WVM524389:WVX524389 E589925:P589925 JA589925:JL589925 SW589925:TH589925 ACS589925:ADD589925 AMO589925:AMZ589925 AWK589925:AWV589925 BGG589925:BGR589925 BQC589925:BQN589925 BZY589925:CAJ589925 CJU589925:CKF589925 CTQ589925:CUB589925 DDM589925:DDX589925 DNI589925:DNT589925 DXE589925:DXP589925 EHA589925:EHL589925 EQW589925:ERH589925 FAS589925:FBD589925 FKO589925:FKZ589925 FUK589925:FUV589925 GEG589925:GER589925 GOC589925:GON589925 GXY589925:GYJ589925 HHU589925:HIF589925 HRQ589925:HSB589925 IBM589925:IBX589925 ILI589925:ILT589925 IVE589925:IVP589925 JFA589925:JFL589925 JOW589925:JPH589925 JYS589925:JZD589925 KIO589925:KIZ589925 KSK589925:KSV589925 LCG589925:LCR589925 LMC589925:LMN589925 LVY589925:LWJ589925 MFU589925:MGF589925 MPQ589925:MQB589925 MZM589925:MZX589925 NJI589925:NJT589925 NTE589925:NTP589925 ODA589925:ODL589925 OMW589925:ONH589925 OWS589925:OXD589925 PGO589925:PGZ589925 PQK589925:PQV589925 QAG589925:QAR589925 QKC589925:QKN589925 QTY589925:QUJ589925 RDU589925:REF589925 RNQ589925:ROB589925 RXM589925:RXX589925 SHI589925:SHT589925 SRE589925:SRP589925 TBA589925:TBL589925 TKW589925:TLH589925 TUS589925:TVD589925 UEO589925:UEZ589925 UOK589925:UOV589925 UYG589925:UYR589925 VIC589925:VIN589925 VRY589925:VSJ589925 WBU589925:WCF589925 WLQ589925:WMB589925 WVM589925:WVX589925 E655461:P655461 JA655461:JL655461 SW655461:TH655461 ACS655461:ADD655461 AMO655461:AMZ655461 AWK655461:AWV655461 BGG655461:BGR655461 BQC655461:BQN655461 BZY655461:CAJ655461 CJU655461:CKF655461 CTQ655461:CUB655461 DDM655461:DDX655461 DNI655461:DNT655461 DXE655461:DXP655461 EHA655461:EHL655461 EQW655461:ERH655461 FAS655461:FBD655461 FKO655461:FKZ655461 FUK655461:FUV655461 GEG655461:GER655461 GOC655461:GON655461 GXY655461:GYJ655461 HHU655461:HIF655461 HRQ655461:HSB655461 IBM655461:IBX655461 ILI655461:ILT655461 IVE655461:IVP655461 JFA655461:JFL655461 JOW655461:JPH655461 JYS655461:JZD655461 KIO655461:KIZ655461 KSK655461:KSV655461 LCG655461:LCR655461 LMC655461:LMN655461 LVY655461:LWJ655461 MFU655461:MGF655461 MPQ655461:MQB655461 MZM655461:MZX655461 NJI655461:NJT655461 NTE655461:NTP655461 ODA655461:ODL655461 OMW655461:ONH655461 OWS655461:OXD655461 PGO655461:PGZ655461 PQK655461:PQV655461 QAG655461:QAR655461 QKC655461:QKN655461 QTY655461:QUJ655461 RDU655461:REF655461 RNQ655461:ROB655461 RXM655461:RXX655461 SHI655461:SHT655461 SRE655461:SRP655461 TBA655461:TBL655461 TKW655461:TLH655461 TUS655461:TVD655461 UEO655461:UEZ655461 UOK655461:UOV655461 UYG655461:UYR655461 VIC655461:VIN655461 VRY655461:VSJ655461 WBU655461:WCF655461 WLQ655461:WMB655461 WVM655461:WVX655461 E720997:P720997 JA720997:JL720997 SW720997:TH720997 ACS720997:ADD720997 AMO720997:AMZ720997 AWK720997:AWV720997 BGG720997:BGR720997 BQC720997:BQN720997 BZY720997:CAJ720997 CJU720997:CKF720997 CTQ720997:CUB720997 DDM720997:DDX720997 DNI720997:DNT720997 DXE720997:DXP720997 EHA720997:EHL720997 EQW720997:ERH720997 FAS720997:FBD720997 FKO720997:FKZ720997 FUK720997:FUV720997 GEG720997:GER720997 GOC720997:GON720997 GXY720997:GYJ720997 HHU720997:HIF720997 HRQ720997:HSB720997 IBM720997:IBX720997 ILI720997:ILT720997 IVE720997:IVP720997 JFA720997:JFL720997 JOW720997:JPH720997 JYS720997:JZD720997 KIO720997:KIZ720997 KSK720997:KSV720997 LCG720997:LCR720997 LMC720997:LMN720997 LVY720997:LWJ720997 MFU720997:MGF720997 MPQ720997:MQB720997 MZM720997:MZX720997 NJI720997:NJT720997 NTE720997:NTP720997 ODA720997:ODL720997 OMW720997:ONH720997 OWS720997:OXD720997 PGO720997:PGZ720997 PQK720997:PQV720997 QAG720997:QAR720997 QKC720997:QKN720997 QTY720997:QUJ720997 RDU720997:REF720997 RNQ720997:ROB720997 RXM720997:RXX720997 SHI720997:SHT720997 SRE720997:SRP720997 TBA720997:TBL720997 TKW720997:TLH720997 TUS720997:TVD720997 UEO720997:UEZ720997 UOK720997:UOV720997 UYG720997:UYR720997 VIC720997:VIN720997 VRY720997:VSJ720997 WBU720997:WCF720997 WLQ720997:WMB720997 WVM720997:WVX720997 E786533:P786533 JA786533:JL786533 SW786533:TH786533 ACS786533:ADD786533 AMO786533:AMZ786533 AWK786533:AWV786533 BGG786533:BGR786533 BQC786533:BQN786533 BZY786533:CAJ786533 CJU786533:CKF786533 CTQ786533:CUB786533 DDM786533:DDX786533 DNI786533:DNT786533 DXE786533:DXP786533 EHA786533:EHL786533 EQW786533:ERH786533 FAS786533:FBD786533 FKO786533:FKZ786533 FUK786533:FUV786533 GEG786533:GER786533 GOC786533:GON786533 GXY786533:GYJ786533 HHU786533:HIF786533 HRQ786533:HSB786533 IBM786533:IBX786533 ILI786533:ILT786533 IVE786533:IVP786533 JFA786533:JFL786533 JOW786533:JPH786533 JYS786533:JZD786533 KIO786533:KIZ786533 KSK786533:KSV786533 LCG786533:LCR786533 LMC786533:LMN786533 LVY786533:LWJ786533 MFU786533:MGF786533 MPQ786533:MQB786533 MZM786533:MZX786533 NJI786533:NJT786533 NTE786533:NTP786533 ODA786533:ODL786533 OMW786533:ONH786533 OWS786533:OXD786533 PGO786533:PGZ786533 PQK786533:PQV786533 QAG786533:QAR786533 QKC786533:QKN786533 QTY786533:QUJ786533 RDU786533:REF786533 RNQ786533:ROB786533 RXM786533:RXX786533 SHI786533:SHT786533 SRE786533:SRP786533 TBA786533:TBL786533 TKW786533:TLH786533 TUS786533:TVD786533 UEO786533:UEZ786533 UOK786533:UOV786533 UYG786533:UYR786533 VIC786533:VIN786533 VRY786533:VSJ786533 WBU786533:WCF786533 WLQ786533:WMB786533 WVM786533:WVX786533 E852069:P852069 JA852069:JL852069 SW852069:TH852069 ACS852069:ADD852069 AMO852069:AMZ852069 AWK852069:AWV852069 BGG852069:BGR852069 BQC852069:BQN852069 BZY852069:CAJ852069 CJU852069:CKF852069 CTQ852069:CUB852069 DDM852069:DDX852069 DNI852069:DNT852069 DXE852069:DXP852069 EHA852069:EHL852069 EQW852069:ERH852069 FAS852069:FBD852069 FKO852069:FKZ852069 FUK852069:FUV852069 GEG852069:GER852069 GOC852069:GON852069 GXY852069:GYJ852069 HHU852069:HIF852069 HRQ852069:HSB852069 IBM852069:IBX852069 ILI852069:ILT852069 IVE852069:IVP852069 JFA852069:JFL852069 JOW852069:JPH852069 JYS852069:JZD852069 KIO852069:KIZ852069 KSK852069:KSV852069 LCG852069:LCR852069 LMC852069:LMN852069 LVY852069:LWJ852069 MFU852069:MGF852069 MPQ852069:MQB852069 MZM852069:MZX852069 NJI852069:NJT852069 NTE852069:NTP852069 ODA852069:ODL852069 OMW852069:ONH852069 OWS852069:OXD852069 PGO852069:PGZ852069 PQK852069:PQV852069 QAG852069:QAR852069 QKC852069:QKN852069 QTY852069:QUJ852069 RDU852069:REF852069 RNQ852069:ROB852069 RXM852069:RXX852069 SHI852069:SHT852069 SRE852069:SRP852069 TBA852069:TBL852069 TKW852069:TLH852069 TUS852069:TVD852069 UEO852069:UEZ852069 UOK852069:UOV852069 UYG852069:UYR852069 VIC852069:VIN852069 VRY852069:VSJ852069 WBU852069:WCF852069 WLQ852069:WMB852069 WVM852069:WVX852069 E917605:P917605 JA917605:JL917605 SW917605:TH917605 ACS917605:ADD917605 AMO917605:AMZ917605 AWK917605:AWV917605 BGG917605:BGR917605 BQC917605:BQN917605 BZY917605:CAJ917605 CJU917605:CKF917605 CTQ917605:CUB917605 DDM917605:DDX917605 DNI917605:DNT917605 DXE917605:DXP917605 EHA917605:EHL917605 EQW917605:ERH917605 FAS917605:FBD917605 FKO917605:FKZ917605 FUK917605:FUV917605 GEG917605:GER917605 GOC917605:GON917605 GXY917605:GYJ917605 HHU917605:HIF917605 HRQ917605:HSB917605 IBM917605:IBX917605 ILI917605:ILT917605 IVE917605:IVP917605 JFA917605:JFL917605 JOW917605:JPH917605 JYS917605:JZD917605 KIO917605:KIZ917605 KSK917605:KSV917605 LCG917605:LCR917605 LMC917605:LMN917605 LVY917605:LWJ917605 MFU917605:MGF917605 MPQ917605:MQB917605 MZM917605:MZX917605 NJI917605:NJT917605 NTE917605:NTP917605 ODA917605:ODL917605 OMW917605:ONH917605 OWS917605:OXD917605 PGO917605:PGZ917605 PQK917605:PQV917605 QAG917605:QAR917605 QKC917605:QKN917605 QTY917605:QUJ917605 RDU917605:REF917605 RNQ917605:ROB917605 RXM917605:RXX917605 SHI917605:SHT917605 SRE917605:SRP917605 TBA917605:TBL917605 TKW917605:TLH917605 TUS917605:TVD917605 UEO917605:UEZ917605 UOK917605:UOV917605 UYG917605:UYR917605 VIC917605:VIN917605 VRY917605:VSJ917605 WBU917605:WCF917605 WLQ917605:WMB917605 WVM917605:WVX917605 E983141:P983141 JA983141:JL983141 SW983141:TH983141 ACS983141:ADD983141 AMO983141:AMZ983141 AWK983141:AWV983141 BGG983141:BGR983141 BQC983141:BQN983141 BZY983141:CAJ983141 CJU983141:CKF983141 CTQ983141:CUB983141 DDM983141:DDX983141 DNI983141:DNT983141 DXE983141:DXP983141 EHA983141:EHL983141 EQW983141:ERH983141 FAS983141:FBD983141 FKO983141:FKZ983141 FUK983141:FUV983141 GEG983141:GER983141 GOC983141:GON983141 GXY983141:GYJ983141 HHU983141:HIF983141 HRQ983141:HSB983141 IBM983141:IBX983141 ILI983141:ILT983141 IVE983141:IVP983141 JFA983141:JFL983141 JOW983141:JPH983141 JYS983141:JZD983141 KIO983141:KIZ983141 KSK983141:KSV983141 LCG983141:LCR983141 LMC983141:LMN983141 LVY983141:LWJ983141 MFU983141:MGF983141 MPQ983141:MQB983141 MZM983141:MZX983141 NJI983141:NJT983141 NTE983141:NTP983141 ODA983141:ODL983141 OMW983141:ONH983141 OWS983141:OXD983141 PGO983141:PGZ983141 PQK983141:PQV983141 QAG983141:QAR983141 QKC983141:QKN983141 QTY983141:QUJ983141 RDU983141:REF983141 RNQ983141:ROB983141 RXM983141:RXX983141 SHI983141:SHT983141 SRE983141:SRP983141 TBA983141:TBL983141 TKW983141:TLH983141 TUS983141:TVD983141 UEO983141:UEZ983141 UOK983141:UOV983141 UYG983141:UYR983141 VIC983141:VIN983141 VRY983141:VSJ983141 WBU983141:WCF983141 WLQ983141:WMB983141 WVM983141:WVX983141 E65655:P65657 JA65655:JL65657 SW65655:TH65657 ACS65655:ADD65657 AMO65655:AMZ65657 AWK65655:AWV65657 BGG65655:BGR65657 BQC65655:BQN65657 BZY65655:CAJ65657 CJU65655:CKF65657 CTQ65655:CUB65657 DDM65655:DDX65657 DNI65655:DNT65657 DXE65655:DXP65657 EHA65655:EHL65657 EQW65655:ERH65657 FAS65655:FBD65657 FKO65655:FKZ65657 FUK65655:FUV65657 GEG65655:GER65657 GOC65655:GON65657 GXY65655:GYJ65657 HHU65655:HIF65657 HRQ65655:HSB65657 IBM65655:IBX65657 ILI65655:ILT65657 IVE65655:IVP65657 JFA65655:JFL65657 JOW65655:JPH65657 JYS65655:JZD65657 KIO65655:KIZ65657 KSK65655:KSV65657 LCG65655:LCR65657 LMC65655:LMN65657 LVY65655:LWJ65657 MFU65655:MGF65657 MPQ65655:MQB65657 MZM65655:MZX65657 NJI65655:NJT65657 NTE65655:NTP65657 ODA65655:ODL65657 OMW65655:ONH65657 OWS65655:OXD65657 PGO65655:PGZ65657 PQK65655:PQV65657 QAG65655:QAR65657 QKC65655:QKN65657 QTY65655:QUJ65657 RDU65655:REF65657 RNQ65655:ROB65657 RXM65655:RXX65657 SHI65655:SHT65657 SRE65655:SRP65657 TBA65655:TBL65657 TKW65655:TLH65657 TUS65655:TVD65657 UEO65655:UEZ65657 UOK65655:UOV65657 UYG65655:UYR65657 VIC65655:VIN65657 VRY65655:VSJ65657 WBU65655:WCF65657 WLQ65655:WMB65657 WVM65655:WVX65657 E131191:P131193 JA131191:JL131193 SW131191:TH131193 ACS131191:ADD131193 AMO131191:AMZ131193 AWK131191:AWV131193 BGG131191:BGR131193 BQC131191:BQN131193 BZY131191:CAJ131193 CJU131191:CKF131193 CTQ131191:CUB131193 DDM131191:DDX131193 DNI131191:DNT131193 DXE131191:DXP131193 EHA131191:EHL131193 EQW131191:ERH131193 FAS131191:FBD131193 FKO131191:FKZ131193 FUK131191:FUV131193 GEG131191:GER131193 GOC131191:GON131193 GXY131191:GYJ131193 HHU131191:HIF131193 HRQ131191:HSB131193 IBM131191:IBX131193 ILI131191:ILT131193 IVE131191:IVP131193 JFA131191:JFL131193 JOW131191:JPH131193 JYS131191:JZD131193 KIO131191:KIZ131193 KSK131191:KSV131193 LCG131191:LCR131193 LMC131191:LMN131193 LVY131191:LWJ131193 MFU131191:MGF131193 MPQ131191:MQB131193 MZM131191:MZX131193 NJI131191:NJT131193 NTE131191:NTP131193 ODA131191:ODL131193 OMW131191:ONH131193 OWS131191:OXD131193 PGO131191:PGZ131193 PQK131191:PQV131193 QAG131191:QAR131193 QKC131191:QKN131193 QTY131191:QUJ131193 RDU131191:REF131193 RNQ131191:ROB131193 RXM131191:RXX131193 SHI131191:SHT131193 SRE131191:SRP131193 TBA131191:TBL131193 TKW131191:TLH131193 TUS131191:TVD131193 UEO131191:UEZ131193 UOK131191:UOV131193 UYG131191:UYR131193 VIC131191:VIN131193 VRY131191:VSJ131193 WBU131191:WCF131193 WLQ131191:WMB131193 WVM131191:WVX131193 E196727:P196729 JA196727:JL196729 SW196727:TH196729 ACS196727:ADD196729 AMO196727:AMZ196729 AWK196727:AWV196729 BGG196727:BGR196729 BQC196727:BQN196729 BZY196727:CAJ196729 CJU196727:CKF196729 CTQ196727:CUB196729 DDM196727:DDX196729 DNI196727:DNT196729 DXE196727:DXP196729 EHA196727:EHL196729 EQW196727:ERH196729 FAS196727:FBD196729 FKO196727:FKZ196729 FUK196727:FUV196729 GEG196727:GER196729 GOC196727:GON196729 GXY196727:GYJ196729 HHU196727:HIF196729 HRQ196727:HSB196729 IBM196727:IBX196729 ILI196727:ILT196729 IVE196727:IVP196729 JFA196727:JFL196729 JOW196727:JPH196729 JYS196727:JZD196729 KIO196727:KIZ196729 KSK196727:KSV196729 LCG196727:LCR196729 LMC196727:LMN196729 LVY196727:LWJ196729 MFU196727:MGF196729 MPQ196727:MQB196729 MZM196727:MZX196729 NJI196727:NJT196729 NTE196727:NTP196729 ODA196727:ODL196729 OMW196727:ONH196729 OWS196727:OXD196729 PGO196727:PGZ196729 PQK196727:PQV196729 QAG196727:QAR196729 QKC196727:QKN196729 QTY196727:QUJ196729 RDU196727:REF196729 RNQ196727:ROB196729 RXM196727:RXX196729 SHI196727:SHT196729 SRE196727:SRP196729 TBA196727:TBL196729 TKW196727:TLH196729 TUS196727:TVD196729 UEO196727:UEZ196729 UOK196727:UOV196729 UYG196727:UYR196729 VIC196727:VIN196729 VRY196727:VSJ196729 WBU196727:WCF196729 WLQ196727:WMB196729 WVM196727:WVX196729 E262263:P262265 JA262263:JL262265 SW262263:TH262265 ACS262263:ADD262265 AMO262263:AMZ262265 AWK262263:AWV262265 BGG262263:BGR262265 BQC262263:BQN262265 BZY262263:CAJ262265 CJU262263:CKF262265 CTQ262263:CUB262265 DDM262263:DDX262265 DNI262263:DNT262265 DXE262263:DXP262265 EHA262263:EHL262265 EQW262263:ERH262265 FAS262263:FBD262265 FKO262263:FKZ262265 FUK262263:FUV262265 GEG262263:GER262265 GOC262263:GON262265 GXY262263:GYJ262265 HHU262263:HIF262265 HRQ262263:HSB262265 IBM262263:IBX262265 ILI262263:ILT262265 IVE262263:IVP262265 JFA262263:JFL262265 JOW262263:JPH262265 JYS262263:JZD262265 KIO262263:KIZ262265 KSK262263:KSV262265 LCG262263:LCR262265 LMC262263:LMN262265 LVY262263:LWJ262265 MFU262263:MGF262265 MPQ262263:MQB262265 MZM262263:MZX262265 NJI262263:NJT262265 NTE262263:NTP262265 ODA262263:ODL262265 OMW262263:ONH262265 OWS262263:OXD262265 PGO262263:PGZ262265 PQK262263:PQV262265 QAG262263:QAR262265 QKC262263:QKN262265 QTY262263:QUJ262265 RDU262263:REF262265 RNQ262263:ROB262265 RXM262263:RXX262265 SHI262263:SHT262265 SRE262263:SRP262265 TBA262263:TBL262265 TKW262263:TLH262265 TUS262263:TVD262265 UEO262263:UEZ262265 UOK262263:UOV262265 UYG262263:UYR262265 VIC262263:VIN262265 VRY262263:VSJ262265 WBU262263:WCF262265 WLQ262263:WMB262265 WVM262263:WVX262265 E327799:P327801 JA327799:JL327801 SW327799:TH327801 ACS327799:ADD327801 AMO327799:AMZ327801 AWK327799:AWV327801 BGG327799:BGR327801 BQC327799:BQN327801 BZY327799:CAJ327801 CJU327799:CKF327801 CTQ327799:CUB327801 DDM327799:DDX327801 DNI327799:DNT327801 DXE327799:DXP327801 EHA327799:EHL327801 EQW327799:ERH327801 FAS327799:FBD327801 FKO327799:FKZ327801 FUK327799:FUV327801 GEG327799:GER327801 GOC327799:GON327801 GXY327799:GYJ327801 HHU327799:HIF327801 HRQ327799:HSB327801 IBM327799:IBX327801 ILI327799:ILT327801 IVE327799:IVP327801 JFA327799:JFL327801 JOW327799:JPH327801 JYS327799:JZD327801 KIO327799:KIZ327801 KSK327799:KSV327801 LCG327799:LCR327801 LMC327799:LMN327801 LVY327799:LWJ327801 MFU327799:MGF327801 MPQ327799:MQB327801 MZM327799:MZX327801 NJI327799:NJT327801 NTE327799:NTP327801 ODA327799:ODL327801 OMW327799:ONH327801 OWS327799:OXD327801 PGO327799:PGZ327801 PQK327799:PQV327801 QAG327799:QAR327801 QKC327799:QKN327801 QTY327799:QUJ327801 RDU327799:REF327801 RNQ327799:ROB327801 RXM327799:RXX327801 SHI327799:SHT327801 SRE327799:SRP327801 TBA327799:TBL327801 TKW327799:TLH327801 TUS327799:TVD327801 UEO327799:UEZ327801 UOK327799:UOV327801 UYG327799:UYR327801 VIC327799:VIN327801 VRY327799:VSJ327801 WBU327799:WCF327801 WLQ327799:WMB327801 WVM327799:WVX327801 E393335:P393337 JA393335:JL393337 SW393335:TH393337 ACS393335:ADD393337 AMO393335:AMZ393337 AWK393335:AWV393337 BGG393335:BGR393337 BQC393335:BQN393337 BZY393335:CAJ393337 CJU393335:CKF393337 CTQ393335:CUB393337 DDM393335:DDX393337 DNI393335:DNT393337 DXE393335:DXP393337 EHA393335:EHL393337 EQW393335:ERH393337 FAS393335:FBD393337 FKO393335:FKZ393337 FUK393335:FUV393337 GEG393335:GER393337 GOC393335:GON393337 GXY393335:GYJ393337 HHU393335:HIF393337 HRQ393335:HSB393337 IBM393335:IBX393337 ILI393335:ILT393337 IVE393335:IVP393337 JFA393335:JFL393337 JOW393335:JPH393337 JYS393335:JZD393337 KIO393335:KIZ393337 KSK393335:KSV393337 LCG393335:LCR393337 LMC393335:LMN393337 LVY393335:LWJ393337 MFU393335:MGF393337 MPQ393335:MQB393337 MZM393335:MZX393337 NJI393335:NJT393337 NTE393335:NTP393337 ODA393335:ODL393337 OMW393335:ONH393337 OWS393335:OXD393337 PGO393335:PGZ393337 PQK393335:PQV393337 QAG393335:QAR393337 QKC393335:QKN393337 QTY393335:QUJ393337 RDU393335:REF393337 RNQ393335:ROB393337 RXM393335:RXX393337 SHI393335:SHT393337 SRE393335:SRP393337 TBA393335:TBL393337 TKW393335:TLH393337 TUS393335:TVD393337 UEO393335:UEZ393337 UOK393335:UOV393337 UYG393335:UYR393337 VIC393335:VIN393337 VRY393335:VSJ393337 WBU393335:WCF393337 WLQ393335:WMB393337 WVM393335:WVX393337 E458871:P458873 JA458871:JL458873 SW458871:TH458873 ACS458871:ADD458873 AMO458871:AMZ458873 AWK458871:AWV458873 BGG458871:BGR458873 BQC458871:BQN458873 BZY458871:CAJ458873 CJU458871:CKF458873 CTQ458871:CUB458873 DDM458871:DDX458873 DNI458871:DNT458873 DXE458871:DXP458873 EHA458871:EHL458873 EQW458871:ERH458873 FAS458871:FBD458873 FKO458871:FKZ458873 FUK458871:FUV458873 GEG458871:GER458873 GOC458871:GON458873 GXY458871:GYJ458873 HHU458871:HIF458873 HRQ458871:HSB458873 IBM458871:IBX458873 ILI458871:ILT458873 IVE458871:IVP458873 JFA458871:JFL458873 JOW458871:JPH458873 JYS458871:JZD458873 KIO458871:KIZ458873 KSK458871:KSV458873 LCG458871:LCR458873 LMC458871:LMN458873 LVY458871:LWJ458873 MFU458871:MGF458873 MPQ458871:MQB458873 MZM458871:MZX458873 NJI458871:NJT458873 NTE458871:NTP458873 ODA458871:ODL458873 OMW458871:ONH458873 OWS458871:OXD458873 PGO458871:PGZ458873 PQK458871:PQV458873 QAG458871:QAR458873 QKC458871:QKN458873 QTY458871:QUJ458873 RDU458871:REF458873 RNQ458871:ROB458873 RXM458871:RXX458873 SHI458871:SHT458873 SRE458871:SRP458873 TBA458871:TBL458873 TKW458871:TLH458873 TUS458871:TVD458873 UEO458871:UEZ458873 UOK458871:UOV458873 UYG458871:UYR458873 VIC458871:VIN458873 VRY458871:VSJ458873 WBU458871:WCF458873 WLQ458871:WMB458873 WVM458871:WVX458873 E524407:P524409 JA524407:JL524409 SW524407:TH524409 ACS524407:ADD524409 AMO524407:AMZ524409 AWK524407:AWV524409 BGG524407:BGR524409 BQC524407:BQN524409 BZY524407:CAJ524409 CJU524407:CKF524409 CTQ524407:CUB524409 DDM524407:DDX524409 DNI524407:DNT524409 DXE524407:DXP524409 EHA524407:EHL524409 EQW524407:ERH524409 FAS524407:FBD524409 FKO524407:FKZ524409 FUK524407:FUV524409 GEG524407:GER524409 GOC524407:GON524409 GXY524407:GYJ524409 HHU524407:HIF524409 HRQ524407:HSB524409 IBM524407:IBX524409 ILI524407:ILT524409 IVE524407:IVP524409 JFA524407:JFL524409 JOW524407:JPH524409 JYS524407:JZD524409 KIO524407:KIZ524409 KSK524407:KSV524409 LCG524407:LCR524409 LMC524407:LMN524409 LVY524407:LWJ524409 MFU524407:MGF524409 MPQ524407:MQB524409 MZM524407:MZX524409 NJI524407:NJT524409 NTE524407:NTP524409 ODA524407:ODL524409 OMW524407:ONH524409 OWS524407:OXD524409 PGO524407:PGZ524409 PQK524407:PQV524409 QAG524407:QAR524409 QKC524407:QKN524409 QTY524407:QUJ524409 RDU524407:REF524409 RNQ524407:ROB524409 RXM524407:RXX524409 SHI524407:SHT524409 SRE524407:SRP524409 TBA524407:TBL524409 TKW524407:TLH524409 TUS524407:TVD524409 UEO524407:UEZ524409 UOK524407:UOV524409 UYG524407:UYR524409 VIC524407:VIN524409 VRY524407:VSJ524409 WBU524407:WCF524409 WLQ524407:WMB524409 WVM524407:WVX524409 E589943:P589945 JA589943:JL589945 SW589943:TH589945 ACS589943:ADD589945 AMO589943:AMZ589945 AWK589943:AWV589945 BGG589943:BGR589945 BQC589943:BQN589945 BZY589943:CAJ589945 CJU589943:CKF589945 CTQ589943:CUB589945 DDM589943:DDX589945 DNI589943:DNT589945 DXE589943:DXP589945 EHA589943:EHL589945 EQW589943:ERH589945 FAS589943:FBD589945 FKO589943:FKZ589945 FUK589943:FUV589945 GEG589943:GER589945 GOC589943:GON589945 GXY589943:GYJ589945 HHU589943:HIF589945 HRQ589943:HSB589945 IBM589943:IBX589945 ILI589943:ILT589945 IVE589943:IVP589945 JFA589943:JFL589945 JOW589943:JPH589945 JYS589943:JZD589945 KIO589943:KIZ589945 KSK589943:KSV589945 LCG589943:LCR589945 LMC589943:LMN589945 LVY589943:LWJ589945 MFU589943:MGF589945 MPQ589943:MQB589945 MZM589943:MZX589945 NJI589943:NJT589945 NTE589943:NTP589945 ODA589943:ODL589945 OMW589943:ONH589945 OWS589943:OXD589945 PGO589943:PGZ589945 PQK589943:PQV589945 QAG589943:QAR589945 QKC589943:QKN589945 QTY589943:QUJ589945 RDU589943:REF589945 RNQ589943:ROB589945 RXM589943:RXX589945 SHI589943:SHT589945 SRE589943:SRP589945 TBA589943:TBL589945 TKW589943:TLH589945 TUS589943:TVD589945 UEO589943:UEZ589945 UOK589943:UOV589945 UYG589943:UYR589945 VIC589943:VIN589945 VRY589943:VSJ589945 WBU589943:WCF589945 WLQ589943:WMB589945 WVM589943:WVX589945 E655479:P655481 JA655479:JL655481 SW655479:TH655481 ACS655479:ADD655481 AMO655479:AMZ655481 AWK655479:AWV655481 BGG655479:BGR655481 BQC655479:BQN655481 BZY655479:CAJ655481 CJU655479:CKF655481 CTQ655479:CUB655481 DDM655479:DDX655481 DNI655479:DNT655481 DXE655479:DXP655481 EHA655479:EHL655481 EQW655479:ERH655481 FAS655479:FBD655481 FKO655479:FKZ655481 FUK655479:FUV655481 GEG655479:GER655481 GOC655479:GON655481 GXY655479:GYJ655481 HHU655479:HIF655481 HRQ655479:HSB655481 IBM655479:IBX655481 ILI655479:ILT655481 IVE655479:IVP655481 JFA655479:JFL655481 JOW655479:JPH655481 JYS655479:JZD655481 KIO655479:KIZ655481 KSK655479:KSV655481 LCG655479:LCR655481 LMC655479:LMN655481 LVY655479:LWJ655481 MFU655479:MGF655481 MPQ655479:MQB655481 MZM655479:MZX655481 NJI655479:NJT655481 NTE655479:NTP655481 ODA655479:ODL655481 OMW655479:ONH655481 OWS655479:OXD655481 PGO655479:PGZ655481 PQK655479:PQV655481 QAG655479:QAR655481 QKC655479:QKN655481 QTY655479:QUJ655481 RDU655479:REF655481 RNQ655479:ROB655481 RXM655479:RXX655481 SHI655479:SHT655481 SRE655479:SRP655481 TBA655479:TBL655481 TKW655479:TLH655481 TUS655479:TVD655481 UEO655479:UEZ655481 UOK655479:UOV655481 UYG655479:UYR655481 VIC655479:VIN655481 VRY655479:VSJ655481 WBU655479:WCF655481 WLQ655479:WMB655481 WVM655479:WVX655481 E721015:P721017 JA721015:JL721017 SW721015:TH721017 ACS721015:ADD721017 AMO721015:AMZ721017 AWK721015:AWV721017 BGG721015:BGR721017 BQC721015:BQN721017 BZY721015:CAJ721017 CJU721015:CKF721017 CTQ721015:CUB721017 DDM721015:DDX721017 DNI721015:DNT721017 DXE721015:DXP721017 EHA721015:EHL721017 EQW721015:ERH721017 FAS721015:FBD721017 FKO721015:FKZ721017 FUK721015:FUV721017 GEG721015:GER721017 GOC721015:GON721017 GXY721015:GYJ721017 HHU721015:HIF721017 HRQ721015:HSB721017 IBM721015:IBX721017 ILI721015:ILT721017 IVE721015:IVP721017 JFA721015:JFL721017 JOW721015:JPH721017 JYS721015:JZD721017 KIO721015:KIZ721017 KSK721015:KSV721017 LCG721015:LCR721017 LMC721015:LMN721017 LVY721015:LWJ721017 MFU721015:MGF721017 MPQ721015:MQB721017 MZM721015:MZX721017 NJI721015:NJT721017 NTE721015:NTP721017 ODA721015:ODL721017 OMW721015:ONH721017 OWS721015:OXD721017 PGO721015:PGZ721017 PQK721015:PQV721017 QAG721015:QAR721017 QKC721015:QKN721017 QTY721015:QUJ721017 RDU721015:REF721017 RNQ721015:ROB721017 RXM721015:RXX721017 SHI721015:SHT721017 SRE721015:SRP721017 TBA721015:TBL721017 TKW721015:TLH721017 TUS721015:TVD721017 UEO721015:UEZ721017 UOK721015:UOV721017 UYG721015:UYR721017 VIC721015:VIN721017 VRY721015:VSJ721017 WBU721015:WCF721017 WLQ721015:WMB721017 WVM721015:WVX721017 E786551:P786553 JA786551:JL786553 SW786551:TH786553 ACS786551:ADD786553 AMO786551:AMZ786553 AWK786551:AWV786553 BGG786551:BGR786553 BQC786551:BQN786553 BZY786551:CAJ786553 CJU786551:CKF786553 CTQ786551:CUB786553 DDM786551:DDX786553 DNI786551:DNT786553 DXE786551:DXP786553 EHA786551:EHL786553 EQW786551:ERH786553 FAS786551:FBD786553 FKO786551:FKZ786553 FUK786551:FUV786553 GEG786551:GER786553 GOC786551:GON786553 GXY786551:GYJ786553 HHU786551:HIF786553 HRQ786551:HSB786553 IBM786551:IBX786553 ILI786551:ILT786553 IVE786551:IVP786553 JFA786551:JFL786553 JOW786551:JPH786553 JYS786551:JZD786553 KIO786551:KIZ786553 KSK786551:KSV786553 LCG786551:LCR786553 LMC786551:LMN786553 LVY786551:LWJ786553 MFU786551:MGF786553 MPQ786551:MQB786553 MZM786551:MZX786553 NJI786551:NJT786553 NTE786551:NTP786553 ODA786551:ODL786553 OMW786551:ONH786553 OWS786551:OXD786553 PGO786551:PGZ786553 PQK786551:PQV786553 QAG786551:QAR786553 QKC786551:QKN786553 QTY786551:QUJ786553 RDU786551:REF786553 RNQ786551:ROB786553 RXM786551:RXX786553 SHI786551:SHT786553 SRE786551:SRP786553 TBA786551:TBL786553 TKW786551:TLH786553 TUS786551:TVD786553 UEO786551:UEZ786553 UOK786551:UOV786553 UYG786551:UYR786553 VIC786551:VIN786553 VRY786551:VSJ786553 WBU786551:WCF786553 WLQ786551:WMB786553 WVM786551:WVX786553 E852087:P852089 JA852087:JL852089 SW852087:TH852089 ACS852087:ADD852089 AMO852087:AMZ852089 AWK852087:AWV852089 BGG852087:BGR852089 BQC852087:BQN852089 BZY852087:CAJ852089 CJU852087:CKF852089 CTQ852087:CUB852089 DDM852087:DDX852089 DNI852087:DNT852089 DXE852087:DXP852089 EHA852087:EHL852089 EQW852087:ERH852089 FAS852087:FBD852089 FKO852087:FKZ852089 FUK852087:FUV852089 GEG852087:GER852089 GOC852087:GON852089 GXY852087:GYJ852089 HHU852087:HIF852089 HRQ852087:HSB852089 IBM852087:IBX852089 ILI852087:ILT852089 IVE852087:IVP852089 JFA852087:JFL852089 JOW852087:JPH852089 JYS852087:JZD852089 KIO852087:KIZ852089 KSK852087:KSV852089 LCG852087:LCR852089 LMC852087:LMN852089 LVY852087:LWJ852089 MFU852087:MGF852089 MPQ852087:MQB852089 MZM852087:MZX852089 NJI852087:NJT852089 NTE852087:NTP852089 ODA852087:ODL852089 OMW852087:ONH852089 OWS852087:OXD852089 PGO852087:PGZ852089 PQK852087:PQV852089 QAG852087:QAR852089 QKC852087:QKN852089 QTY852087:QUJ852089 RDU852087:REF852089 RNQ852087:ROB852089 RXM852087:RXX852089 SHI852087:SHT852089 SRE852087:SRP852089 TBA852087:TBL852089 TKW852087:TLH852089 TUS852087:TVD852089 UEO852087:UEZ852089 UOK852087:UOV852089 UYG852087:UYR852089 VIC852087:VIN852089 VRY852087:VSJ852089 WBU852087:WCF852089 WLQ852087:WMB852089 WVM852087:WVX852089 E917623:P917625 JA917623:JL917625 SW917623:TH917625 ACS917623:ADD917625 AMO917623:AMZ917625 AWK917623:AWV917625 BGG917623:BGR917625 BQC917623:BQN917625 BZY917623:CAJ917625 CJU917623:CKF917625 CTQ917623:CUB917625 DDM917623:DDX917625 DNI917623:DNT917625 DXE917623:DXP917625 EHA917623:EHL917625 EQW917623:ERH917625 FAS917623:FBD917625 FKO917623:FKZ917625 FUK917623:FUV917625 GEG917623:GER917625 GOC917623:GON917625 GXY917623:GYJ917625 HHU917623:HIF917625 HRQ917623:HSB917625 IBM917623:IBX917625 ILI917623:ILT917625 IVE917623:IVP917625 JFA917623:JFL917625 JOW917623:JPH917625 JYS917623:JZD917625 KIO917623:KIZ917625 KSK917623:KSV917625 LCG917623:LCR917625 LMC917623:LMN917625 LVY917623:LWJ917625 MFU917623:MGF917625 MPQ917623:MQB917625 MZM917623:MZX917625 NJI917623:NJT917625 NTE917623:NTP917625 ODA917623:ODL917625 OMW917623:ONH917625 OWS917623:OXD917625 PGO917623:PGZ917625 PQK917623:PQV917625 QAG917623:QAR917625 QKC917623:QKN917625 QTY917623:QUJ917625 RDU917623:REF917625 RNQ917623:ROB917625 RXM917623:RXX917625 SHI917623:SHT917625 SRE917623:SRP917625 TBA917623:TBL917625 TKW917623:TLH917625 TUS917623:TVD917625 UEO917623:UEZ917625 UOK917623:UOV917625 UYG917623:UYR917625 VIC917623:VIN917625 VRY917623:VSJ917625 WBU917623:WCF917625 WLQ917623:WMB917625 WVM917623:WVX917625 E983159:P983161 JA983159:JL983161 SW983159:TH983161 ACS983159:ADD983161 AMO983159:AMZ983161 AWK983159:AWV983161 BGG983159:BGR983161 BQC983159:BQN983161 BZY983159:CAJ983161 CJU983159:CKF983161 CTQ983159:CUB983161 DDM983159:DDX983161 DNI983159:DNT983161 DXE983159:DXP983161 EHA983159:EHL983161 EQW983159:ERH983161 FAS983159:FBD983161 FKO983159:FKZ983161 FUK983159:FUV983161 GEG983159:GER983161 GOC983159:GON983161 GXY983159:GYJ983161 HHU983159:HIF983161 HRQ983159:HSB983161 IBM983159:IBX983161 ILI983159:ILT983161 IVE983159:IVP983161 JFA983159:JFL983161 JOW983159:JPH983161 JYS983159:JZD983161 KIO983159:KIZ983161 KSK983159:KSV983161 LCG983159:LCR983161 LMC983159:LMN983161 LVY983159:LWJ983161 MFU983159:MGF983161 MPQ983159:MQB983161 MZM983159:MZX983161 NJI983159:NJT983161 NTE983159:NTP983161 ODA983159:ODL983161 OMW983159:ONH983161 OWS983159:OXD983161 PGO983159:PGZ983161 PQK983159:PQV983161 QAG983159:QAR983161 QKC983159:QKN983161 QTY983159:QUJ983161 RDU983159:REF983161 RNQ983159:ROB983161 RXM983159:RXX983161 SHI983159:SHT983161 SRE983159:SRP983161 TBA983159:TBL983161 TKW983159:TLH983161 TUS983159:TVD983161 UEO983159:UEZ983161 UOK983159:UOV983161 UYG983159:UYR983161 VIC983159:VIN983161 VRY983159:VSJ983161 WBU983159:WCF983161 WLQ983159:WMB983161 WVM983159:WVX983161 E240:P243 JA240:JL243 SW240:TH243 ACS240:ADD243 AMO240:AMZ243 AWK240:AWV243 BGG240:BGR243 BQC240:BQN243 BZY240:CAJ243 CJU240:CKF243 CTQ240:CUB243 DDM240:DDX243 DNI240:DNT243 DXE240:DXP243 EHA240:EHL243 EQW240:ERH243 FAS240:FBD243 FKO240:FKZ243 FUK240:FUV243 GEG240:GER243 GOC240:GON243 GXY240:GYJ243 HHU240:HIF243 HRQ240:HSB243 IBM240:IBX243 ILI240:ILT243 IVE240:IVP243 JFA240:JFL243 JOW240:JPH243 JYS240:JZD243 KIO240:KIZ243 KSK240:KSV243 LCG240:LCR243 LMC240:LMN243 LVY240:LWJ243 MFU240:MGF243 MPQ240:MQB243 MZM240:MZX243 NJI240:NJT243 NTE240:NTP243 ODA240:ODL243 OMW240:ONH243 OWS240:OXD243 PGO240:PGZ243 PQK240:PQV243 QAG240:QAR243 QKC240:QKN243 QTY240:QUJ243 RDU240:REF243 RNQ240:ROB243 RXM240:RXX243 SHI240:SHT243 SRE240:SRP243 TBA240:TBL243 TKW240:TLH243 TUS240:TVD243 UEO240:UEZ243 UOK240:UOV243 UYG240:UYR243 VIC240:VIN243 VRY240:VSJ243 WBU240:WCF243 WLQ240:WMB243 WVM240:WVX243 E65774:P65777 JA65774:JL65777 SW65774:TH65777 ACS65774:ADD65777 AMO65774:AMZ65777 AWK65774:AWV65777 BGG65774:BGR65777 BQC65774:BQN65777 BZY65774:CAJ65777 CJU65774:CKF65777 CTQ65774:CUB65777 DDM65774:DDX65777 DNI65774:DNT65777 DXE65774:DXP65777 EHA65774:EHL65777 EQW65774:ERH65777 FAS65774:FBD65777 FKO65774:FKZ65777 FUK65774:FUV65777 GEG65774:GER65777 GOC65774:GON65777 GXY65774:GYJ65777 HHU65774:HIF65777 HRQ65774:HSB65777 IBM65774:IBX65777 ILI65774:ILT65777 IVE65774:IVP65777 JFA65774:JFL65777 JOW65774:JPH65777 JYS65774:JZD65777 KIO65774:KIZ65777 KSK65774:KSV65777 LCG65774:LCR65777 LMC65774:LMN65777 LVY65774:LWJ65777 MFU65774:MGF65777 MPQ65774:MQB65777 MZM65774:MZX65777 NJI65774:NJT65777 NTE65774:NTP65777 ODA65774:ODL65777 OMW65774:ONH65777 OWS65774:OXD65777 PGO65774:PGZ65777 PQK65774:PQV65777 QAG65774:QAR65777 QKC65774:QKN65777 QTY65774:QUJ65777 RDU65774:REF65777 RNQ65774:ROB65777 RXM65774:RXX65777 SHI65774:SHT65777 SRE65774:SRP65777 TBA65774:TBL65777 TKW65774:TLH65777 TUS65774:TVD65777 UEO65774:UEZ65777 UOK65774:UOV65777 UYG65774:UYR65777 VIC65774:VIN65777 VRY65774:VSJ65777 WBU65774:WCF65777 WLQ65774:WMB65777 WVM65774:WVX65777 E131310:P131313 JA131310:JL131313 SW131310:TH131313 ACS131310:ADD131313 AMO131310:AMZ131313 AWK131310:AWV131313 BGG131310:BGR131313 BQC131310:BQN131313 BZY131310:CAJ131313 CJU131310:CKF131313 CTQ131310:CUB131313 DDM131310:DDX131313 DNI131310:DNT131313 DXE131310:DXP131313 EHA131310:EHL131313 EQW131310:ERH131313 FAS131310:FBD131313 FKO131310:FKZ131313 FUK131310:FUV131313 GEG131310:GER131313 GOC131310:GON131313 GXY131310:GYJ131313 HHU131310:HIF131313 HRQ131310:HSB131313 IBM131310:IBX131313 ILI131310:ILT131313 IVE131310:IVP131313 JFA131310:JFL131313 JOW131310:JPH131313 JYS131310:JZD131313 KIO131310:KIZ131313 KSK131310:KSV131313 LCG131310:LCR131313 LMC131310:LMN131313 LVY131310:LWJ131313 MFU131310:MGF131313 MPQ131310:MQB131313 MZM131310:MZX131313 NJI131310:NJT131313 NTE131310:NTP131313 ODA131310:ODL131313 OMW131310:ONH131313 OWS131310:OXD131313 PGO131310:PGZ131313 PQK131310:PQV131313 QAG131310:QAR131313 QKC131310:QKN131313 QTY131310:QUJ131313 RDU131310:REF131313 RNQ131310:ROB131313 RXM131310:RXX131313 SHI131310:SHT131313 SRE131310:SRP131313 TBA131310:TBL131313 TKW131310:TLH131313 TUS131310:TVD131313 UEO131310:UEZ131313 UOK131310:UOV131313 UYG131310:UYR131313 VIC131310:VIN131313 VRY131310:VSJ131313 WBU131310:WCF131313 WLQ131310:WMB131313 WVM131310:WVX131313 E196846:P196849 JA196846:JL196849 SW196846:TH196849 ACS196846:ADD196849 AMO196846:AMZ196849 AWK196846:AWV196849 BGG196846:BGR196849 BQC196846:BQN196849 BZY196846:CAJ196849 CJU196846:CKF196849 CTQ196846:CUB196849 DDM196846:DDX196849 DNI196846:DNT196849 DXE196846:DXP196849 EHA196846:EHL196849 EQW196846:ERH196849 FAS196846:FBD196849 FKO196846:FKZ196849 FUK196846:FUV196849 GEG196846:GER196849 GOC196846:GON196849 GXY196846:GYJ196849 HHU196846:HIF196849 HRQ196846:HSB196849 IBM196846:IBX196849 ILI196846:ILT196849 IVE196846:IVP196849 JFA196846:JFL196849 JOW196846:JPH196849 JYS196846:JZD196849 KIO196846:KIZ196849 KSK196846:KSV196849 LCG196846:LCR196849 LMC196846:LMN196849 LVY196846:LWJ196849 MFU196846:MGF196849 MPQ196846:MQB196849 MZM196846:MZX196849 NJI196846:NJT196849 NTE196846:NTP196849 ODA196846:ODL196849 OMW196846:ONH196849 OWS196846:OXD196849 PGO196846:PGZ196849 PQK196846:PQV196849 QAG196846:QAR196849 QKC196846:QKN196849 QTY196846:QUJ196849 RDU196846:REF196849 RNQ196846:ROB196849 RXM196846:RXX196849 SHI196846:SHT196849 SRE196846:SRP196849 TBA196846:TBL196849 TKW196846:TLH196849 TUS196846:TVD196849 UEO196846:UEZ196849 UOK196846:UOV196849 UYG196846:UYR196849 VIC196846:VIN196849 VRY196846:VSJ196849 WBU196846:WCF196849 WLQ196846:WMB196849 WVM196846:WVX196849 E262382:P262385 JA262382:JL262385 SW262382:TH262385 ACS262382:ADD262385 AMO262382:AMZ262385 AWK262382:AWV262385 BGG262382:BGR262385 BQC262382:BQN262385 BZY262382:CAJ262385 CJU262382:CKF262385 CTQ262382:CUB262385 DDM262382:DDX262385 DNI262382:DNT262385 DXE262382:DXP262385 EHA262382:EHL262385 EQW262382:ERH262385 FAS262382:FBD262385 FKO262382:FKZ262385 FUK262382:FUV262385 GEG262382:GER262385 GOC262382:GON262385 GXY262382:GYJ262385 HHU262382:HIF262385 HRQ262382:HSB262385 IBM262382:IBX262385 ILI262382:ILT262385 IVE262382:IVP262385 JFA262382:JFL262385 JOW262382:JPH262385 JYS262382:JZD262385 KIO262382:KIZ262385 KSK262382:KSV262385 LCG262382:LCR262385 LMC262382:LMN262385 LVY262382:LWJ262385 MFU262382:MGF262385 MPQ262382:MQB262385 MZM262382:MZX262385 NJI262382:NJT262385 NTE262382:NTP262385 ODA262382:ODL262385 OMW262382:ONH262385 OWS262382:OXD262385 PGO262382:PGZ262385 PQK262382:PQV262385 QAG262382:QAR262385 QKC262382:QKN262385 QTY262382:QUJ262385 RDU262382:REF262385 RNQ262382:ROB262385 RXM262382:RXX262385 SHI262382:SHT262385 SRE262382:SRP262385 TBA262382:TBL262385 TKW262382:TLH262385 TUS262382:TVD262385 UEO262382:UEZ262385 UOK262382:UOV262385 UYG262382:UYR262385 VIC262382:VIN262385 VRY262382:VSJ262385 WBU262382:WCF262385 WLQ262382:WMB262385 WVM262382:WVX262385 E327918:P327921 JA327918:JL327921 SW327918:TH327921 ACS327918:ADD327921 AMO327918:AMZ327921 AWK327918:AWV327921 BGG327918:BGR327921 BQC327918:BQN327921 BZY327918:CAJ327921 CJU327918:CKF327921 CTQ327918:CUB327921 DDM327918:DDX327921 DNI327918:DNT327921 DXE327918:DXP327921 EHA327918:EHL327921 EQW327918:ERH327921 FAS327918:FBD327921 FKO327918:FKZ327921 FUK327918:FUV327921 GEG327918:GER327921 GOC327918:GON327921 GXY327918:GYJ327921 HHU327918:HIF327921 HRQ327918:HSB327921 IBM327918:IBX327921 ILI327918:ILT327921 IVE327918:IVP327921 JFA327918:JFL327921 JOW327918:JPH327921 JYS327918:JZD327921 KIO327918:KIZ327921 KSK327918:KSV327921 LCG327918:LCR327921 LMC327918:LMN327921 LVY327918:LWJ327921 MFU327918:MGF327921 MPQ327918:MQB327921 MZM327918:MZX327921 NJI327918:NJT327921 NTE327918:NTP327921 ODA327918:ODL327921 OMW327918:ONH327921 OWS327918:OXD327921 PGO327918:PGZ327921 PQK327918:PQV327921 QAG327918:QAR327921 QKC327918:QKN327921 QTY327918:QUJ327921 RDU327918:REF327921 RNQ327918:ROB327921 RXM327918:RXX327921 SHI327918:SHT327921 SRE327918:SRP327921 TBA327918:TBL327921 TKW327918:TLH327921 TUS327918:TVD327921 UEO327918:UEZ327921 UOK327918:UOV327921 UYG327918:UYR327921 VIC327918:VIN327921 VRY327918:VSJ327921 WBU327918:WCF327921 WLQ327918:WMB327921 WVM327918:WVX327921 E393454:P393457 JA393454:JL393457 SW393454:TH393457 ACS393454:ADD393457 AMO393454:AMZ393457 AWK393454:AWV393457 BGG393454:BGR393457 BQC393454:BQN393457 BZY393454:CAJ393457 CJU393454:CKF393457 CTQ393454:CUB393457 DDM393454:DDX393457 DNI393454:DNT393457 DXE393454:DXP393457 EHA393454:EHL393457 EQW393454:ERH393457 FAS393454:FBD393457 FKO393454:FKZ393457 FUK393454:FUV393457 GEG393454:GER393457 GOC393454:GON393457 GXY393454:GYJ393457 HHU393454:HIF393457 HRQ393454:HSB393457 IBM393454:IBX393457 ILI393454:ILT393457 IVE393454:IVP393457 JFA393454:JFL393457 JOW393454:JPH393457 JYS393454:JZD393457 KIO393454:KIZ393457 KSK393454:KSV393457 LCG393454:LCR393457 LMC393454:LMN393457 LVY393454:LWJ393457 MFU393454:MGF393457 MPQ393454:MQB393457 MZM393454:MZX393457 NJI393454:NJT393457 NTE393454:NTP393457 ODA393454:ODL393457 OMW393454:ONH393457 OWS393454:OXD393457 PGO393454:PGZ393457 PQK393454:PQV393457 QAG393454:QAR393457 QKC393454:QKN393457 QTY393454:QUJ393457 RDU393454:REF393457 RNQ393454:ROB393457 RXM393454:RXX393457 SHI393454:SHT393457 SRE393454:SRP393457 TBA393454:TBL393457 TKW393454:TLH393457 TUS393454:TVD393457 UEO393454:UEZ393457 UOK393454:UOV393457 UYG393454:UYR393457 VIC393454:VIN393457 VRY393454:VSJ393457 WBU393454:WCF393457 WLQ393454:WMB393457 WVM393454:WVX393457 E458990:P458993 JA458990:JL458993 SW458990:TH458993 ACS458990:ADD458993 AMO458990:AMZ458993 AWK458990:AWV458993 BGG458990:BGR458993 BQC458990:BQN458993 BZY458990:CAJ458993 CJU458990:CKF458993 CTQ458990:CUB458993 DDM458990:DDX458993 DNI458990:DNT458993 DXE458990:DXP458993 EHA458990:EHL458993 EQW458990:ERH458993 FAS458990:FBD458993 FKO458990:FKZ458993 FUK458990:FUV458993 GEG458990:GER458993 GOC458990:GON458993 GXY458990:GYJ458993 HHU458990:HIF458993 HRQ458990:HSB458993 IBM458990:IBX458993 ILI458990:ILT458993 IVE458990:IVP458993 JFA458990:JFL458993 JOW458990:JPH458993 JYS458990:JZD458993 KIO458990:KIZ458993 KSK458990:KSV458993 LCG458990:LCR458993 LMC458990:LMN458993 LVY458990:LWJ458993 MFU458990:MGF458993 MPQ458990:MQB458993 MZM458990:MZX458993 NJI458990:NJT458993 NTE458990:NTP458993 ODA458990:ODL458993 OMW458990:ONH458993 OWS458990:OXD458993 PGO458990:PGZ458993 PQK458990:PQV458993 QAG458990:QAR458993 QKC458990:QKN458993 QTY458990:QUJ458993 RDU458990:REF458993 RNQ458990:ROB458993 RXM458990:RXX458993 SHI458990:SHT458993 SRE458990:SRP458993 TBA458990:TBL458993 TKW458990:TLH458993 TUS458990:TVD458993 UEO458990:UEZ458993 UOK458990:UOV458993 UYG458990:UYR458993 VIC458990:VIN458993 VRY458990:VSJ458993 WBU458990:WCF458993 WLQ458990:WMB458993 WVM458990:WVX458993 E524526:P524529 JA524526:JL524529 SW524526:TH524529 ACS524526:ADD524529 AMO524526:AMZ524529 AWK524526:AWV524529 BGG524526:BGR524529 BQC524526:BQN524529 BZY524526:CAJ524529 CJU524526:CKF524529 CTQ524526:CUB524529 DDM524526:DDX524529 DNI524526:DNT524529 DXE524526:DXP524529 EHA524526:EHL524529 EQW524526:ERH524529 FAS524526:FBD524529 FKO524526:FKZ524529 FUK524526:FUV524529 GEG524526:GER524529 GOC524526:GON524529 GXY524526:GYJ524529 HHU524526:HIF524529 HRQ524526:HSB524529 IBM524526:IBX524529 ILI524526:ILT524529 IVE524526:IVP524529 JFA524526:JFL524529 JOW524526:JPH524529 JYS524526:JZD524529 KIO524526:KIZ524529 KSK524526:KSV524529 LCG524526:LCR524529 LMC524526:LMN524529 LVY524526:LWJ524529 MFU524526:MGF524529 MPQ524526:MQB524529 MZM524526:MZX524529 NJI524526:NJT524529 NTE524526:NTP524529 ODA524526:ODL524529 OMW524526:ONH524529 OWS524526:OXD524529 PGO524526:PGZ524529 PQK524526:PQV524529 QAG524526:QAR524529 QKC524526:QKN524529 QTY524526:QUJ524529 RDU524526:REF524529 RNQ524526:ROB524529 RXM524526:RXX524529 SHI524526:SHT524529 SRE524526:SRP524529 TBA524526:TBL524529 TKW524526:TLH524529 TUS524526:TVD524529 UEO524526:UEZ524529 UOK524526:UOV524529 UYG524526:UYR524529 VIC524526:VIN524529 VRY524526:VSJ524529 WBU524526:WCF524529 WLQ524526:WMB524529 WVM524526:WVX524529 E590062:P590065 JA590062:JL590065 SW590062:TH590065 ACS590062:ADD590065 AMO590062:AMZ590065 AWK590062:AWV590065 BGG590062:BGR590065 BQC590062:BQN590065 BZY590062:CAJ590065 CJU590062:CKF590065 CTQ590062:CUB590065 DDM590062:DDX590065 DNI590062:DNT590065 DXE590062:DXP590065 EHA590062:EHL590065 EQW590062:ERH590065 FAS590062:FBD590065 FKO590062:FKZ590065 FUK590062:FUV590065 GEG590062:GER590065 GOC590062:GON590065 GXY590062:GYJ590065 HHU590062:HIF590065 HRQ590062:HSB590065 IBM590062:IBX590065 ILI590062:ILT590065 IVE590062:IVP590065 JFA590062:JFL590065 JOW590062:JPH590065 JYS590062:JZD590065 KIO590062:KIZ590065 KSK590062:KSV590065 LCG590062:LCR590065 LMC590062:LMN590065 LVY590062:LWJ590065 MFU590062:MGF590065 MPQ590062:MQB590065 MZM590062:MZX590065 NJI590062:NJT590065 NTE590062:NTP590065 ODA590062:ODL590065 OMW590062:ONH590065 OWS590062:OXD590065 PGO590062:PGZ590065 PQK590062:PQV590065 QAG590062:QAR590065 QKC590062:QKN590065 QTY590062:QUJ590065 RDU590062:REF590065 RNQ590062:ROB590065 RXM590062:RXX590065 SHI590062:SHT590065 SRE590062:SRP590065 TBA590062:TBL590065 TKW590062:TLH590065 TUS590062:TVD590065 UEO590062:UEZ590065 UOK590062:UOV590065 UYG590062:UYR590065 VIC590062:VIN590065 VRY590062:VSJ590065 WBU590062:WCF590065 WLQ590062:WMB590065 WVM590062:WVX590065 E655598:P655601 JA655598:JL655601 SW655598:TH655601 ACS655598:ADD655601 AMO655598:AMZ655601 AWK655598:AWV655601 BGG655598:BGR655601 BQC655598:BQN655601 BZY655598:CAJ655601 CJU655598:CKF655601 CTQ655598:CUB655601 DDM655598:DDX655601 DNI655598:DNT655601 DXE655598:DXP655601 EHA655598:EHL655601 EQW655598:ERH655601 FAS655598:FBD655601 FKO655598:FKZ655601 FUK655598:FUV655601 GEG655598:GER655601 GOC655598:GON655601 GXY655598:GYJ655601 HHU655598:HIF655601 HRQ655598:HSB655601 IBM655598:IBX655601 ILI655598:ILT655601 IVE655598:IVP655601 JFA655598:JFL655601 JOW655598:JPH655601 JYS655598:JZD655601 KIO655598:KIZ655601 KSK655598:KSV655601 LCG655598:LCR655601 LMC655598:LMN655601 LVY655598:LWJ655601 MFU655598:MGF655601 MPQ655598:MQB655601 MZM655598:MZX655601 NJI655598:NJT655601 NTE655598:NTP655601 ODA655598:ODL655601 OMW655598:ONH655601 OWS655598:OXD655601 PGO655598:PGZ655601 PQK655598:PQV655601 QAG655598:QAR655601 QKC655598:QKN655601 QTY655598:QUJ655601 RDU655598:REF655601 RNQ655598:ROB655601 RXM655598:RXX655601 SHI655598:SHT655601 SRE655598:SRP655601 TBA655598:TBL655601 TKW655598:TLH655601 TUS655598:TVD655601 UEO655598:UEZ655601 UOK655598:UOV655601 UYG655598:UYR655601 VIC655598:VIN655601 VRY655598:VSJ655601 WBU655598:WCF655601 WLQ655598:WMB655601 WVM655598:WVX655601 E721134:P721137 JA721134:JL721137 SW721134:TH721137 ACS721134:ADD721137 AMO721134:AMZ721137 AWK721134:AWV721137 BGG721134:BGR721137 BQC721134:BQN721137 BZY721134:CAJ721137 CJU721134:CKF721137 CTQ721134:CUB721137 DDM721134:DDX721137 DNI721134:DNT721137 DXE721134:DXP721137 EHA721134:EHL721137 EQW721134:ERH721137 FAS721134:FBD721137 FKO721134:FKZ721137 FUK721134:FUV721137 GEG721134:GER721137 GOC721134:GON721137 GXY721134:GYJ721137 HHU721134:HIF721137 HRQ721134:HSB721137 IBM721134:IBX721137 ILI721134:ILT721137 IVE721134:IVP721137 JFA721134:JFL721137 JOW721134:JPH721137 JYS721134:JZD721137 KIO721134:KIZ721137 KSK721134:KSV721137 LCG721134:LCR721137 LMC721134:LMN721137 LVY721134:LWJ721137 MFU721134:MGF721137 MPQ721134:MQB721137 MZM721134:MZX721137 NJI721134:NJT721137 NTE721134:NTP721137 ODA721134:ODL721137 OMW721134:ONH721137 OWS721134:OXD721137 PGO721134:PGZ721137 PQK721134:PQV721137 QAG721134:QAR721137 QKC721134:QKN721137 QTY721134:QUJ721137 RDU721134:REF721137 RNQ721134:ROB721137 RXM721134:RXX721137 SHI721134:SHT721137 SRE721134:SRP721137 TBA721134:TBL721137 TKW721134:TLH721137 TUS721134:TVD721137 UEO721134:UEZ721137 UOK721134:UOV721137 UYG721134:UYR721137 VIC721134:VIN721137 VRY721134:VSJ721137 WBU721134:WCF721137 WLQ721134:WMB721137 WVM721134:WVX721137 E786670:P786673 JA786670:JL786673 SW786670:TH786673 ACS786670:ADD786673 AMO786670:AMZ786673 AWK786670:AWV786673 BGG786670:BGR786673 BQC786670:BQN786673 BZY786670:CAJ786673 CJU786670:CKF786673 CTQ786670:CUB786673 DDM786670:DDX786673 DNI786670:DNT786673 DXE786670:DXP786673 EHA786670:EHL786673 EQW786670:ERH786673 FAS786670:FBD786673 FKO786670:FKZ786673 FUK786670:FUV786673 GEG786670:GER786673 GOC786670:GON786673 GXY786670:GYJ786673 HHU786670:HIF786673 HRQ786670:HSB786673 IBM786670:IBX786673 ILI786670:ILT786673 IVE786670:IVP786673 JFA786670:JFL786673 JOW786670:JPH786673 JYS786670:JZD786673 KIO786670:KIZ786673 KSK786670:KSV786673 LCG786670:LCR786673 LMC786670:LMN786673 LVY786670:LWJ786673 MFU786670:MGF786673 MPQ786670:MQB786673 MZM786670:MZX786673 NJI786670:NJT786673 NTE786670:NTP786673 ODA786670:ODL786673 OMW786670:ONH786673 OWS786670:OXD786673 PGO786670:PGZ786673 PQK786670:PQV786673 QAG786670:QAR786673 QKC786670:QKN786673 QTY786670:QUJ786673 RDU786670:REF786673 RNQ786670:ROB786673 RXM786670:RXX786673 SHI786670:SHT786673 SRE786670:SRP786673 TBA786670:TBL786673 TKW786670:TLH786673 TUS786670:TVD786673 UEO786670:UEZ786673 UOK786670:UOV786673 UYG786670:UYR786673 VIC786670:VIN786673 VRY786670:VSJ786673 WBU786670:WCF786673 WLQ786670:WMB786673 WVM786670:WVX786673 E852206:P852209 JA852206:JL852209 SW852206:TH852209 ACS852206:ADD852209 AMO852206:AMZ852209 AWK852206:AWV852209 BGG852206:BGR852209 BQC852206:BQN852209 BZY852206:CAJ852209 CJU852206:CKF852209 CTQ852206:CUB852209 DDM852206:DDX852209 DNI852206:DNT852209 DXE852206:DXP852209 EHA852206:EHL852209 EQW852206:ERH852209 FAS852206:FBD852209 FKO852206:FKZ852209 FUK852206:FUV852209 GEG852206:GER852209 GOC852206:GON852209 GXY852206:GYJ852209 HHU852206:HIF852209 HRQ852206:HSB852209 IBM852206:IBX852209 ILI852206:ILT852209 IVE852206:IVP852209 JFA852206:JFL852209 JOW852206:JPH852209 JYS852206:JZD852209 KIO852206:KIZ852209 KSK852206:KSV852209 LCG852206:LCR852209 LMC852206:LMN852209 LVY852206:LWJ852209 MFU852206:MGF852209 MPQ852206:MQB852209 MZM852206:MZX852209 NJI852206:NJT852209 NTE852206:NTP852209 ODA852206:ODL852209 OMW852206:ONH852209 OWS852206:OXD852209 PGO852206:PGZ852209 PQK852206:PQV852209 QAG852206:QAR852209 QKC852206:QKN852209 QTY852206:QUJ852209 RDU852206:REF852209 RNQ852206:ROB852209 RXM852206:RXX852209 SHI852206:SHT852209 SRE852206:SRP852209 TBA852206:TBL852209 TKW852206:TLH852209 TUS852206:TVD852209 UEO852206:UEZ852209 UOK852206:UOV852209 UYG852206:UYR852209 VIC852206:VIN852209 VRY852206:VSJ852209 WBU852206:WCF852209 WLQ852206:WMB852209 WVM852206:WVX852209 E917742:P917745 JA917742:JL917745 SW917742:TH917745 ACS917742:ADD917745 AMO917742:AMZ917745 AWK917742:AWV917745 BGG917742:BGR917745 BQC917742:BQN917745 BZY917742:CAJ917745 CJU917742:CKF917745 CTQ917742:CUB917745 DDM917742:DDX917745 DNI917742:DNT917745 DXE917742:DXP917745 EHA917742:EHL917745 EQW917742:ERH917745 FAS917742:FBD917745 FKO917742:FKZ917745 FUK917742:FUV917745 GEG917742:GER917745 GOC917742:GON917745 GXY917742:GYJ917745 HHU917742:HIF917745 HRQ917742:HSB917745 IBM917742:IBX917745 ILI917742:ILT917745 IVE917742:IVP917745 JFA917742:JFL917745 JOW917742:JPH917745 JYS917742:JZD917745 KIO917742:KIZ917745 KSK917742:KSV917745 LCG917742:LCR917745 LMC917742:LMN917745 LVY917742:LWJ917745 MFU917742:MGF917745 MPQ917742:MQB917745 MZM917742:MZX917745 NJI917742:NJT917745 NTE917742:NTP917745 ODA917742:ODL917745 OMW917742:ONH917745 OWS917742:OXD917745 PGO917742:PGZ917745 PQK917742:PQV917745 QAG917742:QAR917745 QKC917742:QKN917745 QTY917742:QUJ917745 RDU917742:REF917745 RNQ917742:ROB917745 RXM917742:RXX917745 SHI917742:SHT917745 SRE917742:SRP917745 TBA917742:TBL917745 TKW917742:TLH917745 TUS917742:TVD917745 UEO917742:UEZ917745 UOK917742:UOV917745 UYG917742:UYR917745 VIC917742:VIN917745 VRY917742:VSJ917745 WBU917742:WCF917745 WLQ917742:WMB917745 WVM917742:WVX917745 E983278:P983281 JA983278:JL983281 SW983278:TH983281 ACS983278:ADD983281 AMO983278:AMZ983281 AWK983278:AWV983281 BGG983278:BGR983281 BQC983278:BQN983281 BZY983278:CAJ983281 CJU983278:CKF983281 CTQ983278:CUB983281 DDM983278:DDX983281 DNI983278:DNT983281 DXE983278:DXP983281 EHA983278:EHL983281 EQW983278:ERH983281 FAS983278:FBD983281 FKO983278:FKZ983281 FUK983278:FUV983281 GEG983278:GER983281 GOC983278:GON983281 GXY983278:GYJ983281 HHU983278:HIF983281 HRQ983278:HSB983281 IBM983278:IBX983281 ILI983278:ILT983281 IVE983278:IVP983281 JFA983278:JFL983281 JOW983278:JPH983281 JYS983278:JZD983281 KIO983278:KIZ983281 KSK983278:KSV983281 LCG983278:LCR983281 LMC983278:LMN983281 LVY983278:LWJ983281 MFU983278:MGF983281 MPQ983278:MQB983281 MZM983278:MZX983281 NJI983278:NJT983281 NTE983278:NTP983281 ODA983278:ODL983281 OMW983278:ONH983281 OWS983278:OXD983281 PGO983278:PGZ983281 PQK983278:PQV983281 QAG983278:QAR983281 QKC983278:QKN983281 QTY983278:QUJ983281 RDU983278:REF983281 RNQ983278:ROB983281 RXM983278:RXX983281 SHI983278:SHT983281 SRE983278:SRP983281 TBA983278:TBL983281 TKW983278:TLH983281 TUS983278:TVD983281 UEO983278:UEZ983281 UOK983278:UOV983281 UYG983278:UYR983281 VIC983278:VIN983281 VRY983278:VSJ983281 WBU983278:WCF983281 WLQ983278:WMB983281 WVM983278:WVX983281 E65608:P65624 JA65608:JL65624 SW65608:TH65624 ACS65608:ADD65624 AMO65608:AMZ65624 AWK65608:AWV65624 BGG65608:BGR65624 BQC65608:BQN65624 BZY65608:CAJ65624 CJU65608:CKF65624 CTQ65608:CUB65624 DDM65608:DDX65624 DNI65608:DNT65624 DXE65608:DXP65624 EHA65608:EHL65624 EQW65608:ERH65624 FAS65608:FBD65624 FKO65608:FKZ65624 FUK65608:FUV65624 GEG65608:GER65624 GOC65608:GON65624 GXY65608:GYJ65624 HHU65608:HIF65624 HRQ65608:HSB65624 IBM65608:IBX65624 ILI65608:ILT65624 IVE65608:IVP65624 JFA65608:JFL65624 JOW65608:JPH65624 JYS65608:JZD65624 KIO65608:KIZ65624 KSK65608:KSV65624 LCG65608:LCR65624 LMC65608:LMN65624 LVY65608:LWJ65624 MFU65608:MGF65624 MPQ65608:MQB65624 MZM65608:MZX65624 NJI65608:NJT65624 NTE65608:NTP65624 ODA65608:ODL65624 OMW65608:ONH65624 OWS65608:OXD65624 PGO65608:PGZ65624 PQK65608:PQV65624 QAG65608:QAR65624 QKC65608:QKN65624 QTY65608:QUJ65624 RDU65608:REF65624 RNQ65608:ROB65624 RXM65608:RXX65624 SHI65608:SHT65624 SRE65608:SRP65624 TBA65608:TBL65624 TKW65608:TLH65624 TUS65608:TVD65624 UEO65608:UEZ65624 UOK65608:UOV65624 UYG65608:UYR65624 VIC65608:VIN65624 VRY65608:VSJ65624 WBU65608:WCF65624 WLQ65608:WMB65624 WVM65608:WVX65624 E131144:P131160 JA131144:JL131160 SW131144:TH131160 ACS131144:ADD131160 AMO131144:AMZ131160 AWK131144:AWV131160 BGG131144:BGR131160 BQC131144:BQN131160 BZY131144:CAJ131160 CJU131144:CKF131160 CTQ131144:CUB131160 DDM131144:DDX131160 DNI131144:DNT131160 DXE131144:DXP131160 EHA131144:EHL131160 EQW131144:ERH131160 FAS131144:FBD131160 FKO131144:FKZ131160 FUK131144:FUV131160 GEG131144:GER131160 GOC131144:GON131160 GXY131144:GYJ131160 HHU131144:HIF131160 HRQ131144:HSB131160 IBM131144:IBX131160 ILI131144:ILT131160 IVE131144:IVP131160 JFA131144:JFL131160 JOW131144:JPH131160 JYS131144:JZD131160 KIO131144:KIZ131160 KSK131144:KSV131160 LCG131144:LCR131160 LMC131144:LMN131160 LVY131144:LWJ131160 MFU131144:MGF131160 MPQ131144:MQB131160 MZM131144:MZX131160 NJI131144:NJT131160 NTE131144:NTP131160 ODA131144:ODL131160 OMW131144:ONH131160 OWS131144:OXD131160 PGO131144:PGZ131160 PQK131144:PQV131160 QAG131144:QAR131160 QKC131144:QKN131160 QTY131144:QUJ131160 RDU131144:REF131160 RNQ131144:ROB131160 RXM131144:RXX131160 SHI131144:SHT131160 SRE131144:SRP131160 TBA131144:TBL131160 TKW131144:TLH131160 TUS131144:TVD131160 UEO131144:UEZ131160 UOK131144:UOV131160 UYG131144:UYR131160 VIC131144:VIN131160 VRY131144:VSJ131160 WBU131144:WCF131160 WLQ131144:WMB131160 WVM131144:WVX131160 E196680:P196696 JA196680:JL196696 SW196680:TH196696 ACS196680:ADD196696 AMO196680:AMZ196696 AWK196680:AWV196696 BGG196680:BGR196696 BQC196680:BQN196696 BZY196680:CAJ196696 CJU196680:CKF196696 CTQ196680:CUB196696 DDM196680:DDX196696 DNI196680:DNT196696 DXE196680:DXP196696 EHA196680:EHL196696 EQW196680:ERH196696 FAS196680:FBD196696 FKO196680:FKZ196696 FUK196680:FUV196696 GEG196680:GER196696 GOC196680:GON196696 GXY196680:GYJ196696 HHU196680:HIF196696 HRQ196680:HSB196696 IBM196680:IBX196696 ILI196680:ILT196696 IVE196680:IVP196696 JFA196680:JFL196696 JOW196680:JPH196696 JYS196680:JZD196696 KIO196680:KIZ196696 KSK196680:KSV196696 LCG196680:LCR196696 LMC196680:LMN196696 LVY196680:LWJ196696 MFU196680:MGF196696 MPQ196680:MQB196696 MZM196680:MZX196696 NJI196680:NJT196696 NTE196680:NTP196696 ODA196680:ODL196696 OMW196680:ONH196696 OWS196680:OXD196696 PGO196680:PGZ196696 PQK196680:PQV196696 QAG196680:QAR196696 QKC196680:QKN196696 QTY196680:QUJ196696 RDU196680:REF196696 RNQ196680:ROB196696 RXM196680:RXX196696 SHI196680:SHT196696 SRE196680:SRP196696 TBA196680:TBL196696 TKW196680:TLH196696 TUS196680:TVD196696 UEO196680:UEZ196696 UOK196680:UOV196696 UYG196680:UYR196696 VIC196680:VIN196696 VRY196680:VSJ196696 WBU196680:WCF196696 WLQ196680:WMB196696 WVM196680:WVX196696 E262216:P262232 JA262216:JL262232 SW262216:TH262232 ACS262216:ADD262232 AMO262216:AMZ262232 AWK262216:AWV262232 BGG262216:BGR262232 BQC262216:BQN262232 BZY262216:CAJ262232 CJU262216:CKF262232 CTQ262216:CUB262232 DDM262216:DDX262232 DNI262216:DNT262232 DXE262216:DXP262232 EHA262216:EHL262232 EQW262216:ERH262232 FAS262216:FBD262232 FKO262216:FKZ262232 FUK262216:FUV262232 GEG262216:GER262232 GOC262216:GON262232 GXY262216:GYJ262232 HHU262216:HIF262232 HRQ262216:HSB262232 IBM262216:IBX262232 ILI262216:ILT262232 IVE262216:IVP262232 JFA262216:JFL262232 JOW262216:JPH262232 JYS262216:JZD262232 KIO262216:KIZ262232 KSK262216:KSV262232 LCG262216:LCR262232 LMC262216:LMN262232 LVY262216:LWJ262232 MFU262216:MGF262232 MPQ262216:MQB262232 MZM262216:MZX262232 NJI262216:NJT262232 NTE262216:NTP262232 ODA262216:ODL262232 OMW262216:ONH262232 OWS262216:OXD262232 PGO262216:PGZ262232 PQK262216:PQV262232 QAG262216:QAR262232 QKC262216:QKN262232 QTY262216:QUJ262232 RDU262216:REF262232 RNQ262216:ROB262232 RXM262216:RXX262232 SHI262216:SHT262232 SRE262216:SRP262232 TBA262216:TBL262232 TKW262216:TLH262232 TUS262216:TVD262232 UEO262216:UEZ262232 UOK262216:UOV262232 UYG262216:UYR262232 VIC262216:VIN262232 VRY262216:VSJ262232 WBU262216:WCF262232 WLQ262216:WMB262232 WVM262216:WVX262232 E327752:P327768 JA327752:JL327768 SW327752:TH327768 ACS327752:ADD327768 AMO327752:AMZ327768 AWK327752:AWV327768 BGG327752:BGR327768 BQC327752:BQN327768 BZY327752:CAJ327768 CJU327752:CKF327768 CTQ327752:CUB327768 DDM327752:DDX327768 DNI327752:DNT327768 DXE327752:DXP327768 EHA327752:EHL327768 EQW327752:ERH327768 FAS327752:FBD327768 FKO327752:FKZ327768 FUK327752:FUV327768 GEG327752:GER327768 GOC327752:GON327768 GXY327752:GYJ327768 HHU327752:HIF327768 HRQ327752:HSB327768 IBM327752:IBX327768 ILI327752:ILT327768 IVE327752:IVP327768 JFA327752:JFL327768 JOW327752:JPH327768 JYS327752:JZD327768 KIO327752:KIZ327768 KSK327752:KSV327768 LCG327752:LCR327768 LMC327752:LMN327768 LVY327752:LWJ327768 MFU327752:MGF327768 MPQ327752:MQB327768 MZM327752:MZX327768 NJI327752:NJT327768 NTE327752:NTP327768 ODA327752:ODL327768 OMW327752:ONH327768 OWS327752:OXD327768 PGO327752:PGZ327768 PQK327752:PQV327768 QAG327752:QAR327768 QKC327752:QKN327768 QTY327752:QUJ327768 RDU327752:REF327768 RNQ327752:ROB327768 RXM327752:RXX327768 SHI327752:SHT327768 SRE327752:SRP327768 TBA327752:TBL327768 TKW327752:TLH327768 TUS327752:TVD327768 UEO327752:UEZ327768 UOK327752:UOV327768 UYG327752:UYR327768 VIC327752:VIN327768 VRY327752:VSJ327768 WBU327752:WCF327768 WLQ327752:WMB327768 WVM327752:WVX327768 E393288:P393304 JA393288:JL393304 SW393288:TH393304 ACS393288:ADD393304 AMO393288:AMZ393304 AWK393288:AWV393304 BGG393288:BGR393304 BQC393288:BQN393304 BZY393288:CAJ393304 CJU393288:CKF393304 CTQ393288:CUB393304 DDM393288:DDX393304 DNI393288:DNT393304 DXE393288:DXP393304 EHA393288:EHL393304 EQW393288:ERH393304 FAS393288:FBD393304 FKO393288:FKZ393304 FUK393288:FUV393304 GEG393288:GER393304 GOC393288:GON393304 GXY393288:GYJ393304 HHU393288:HIF393304 HRQ393288:HSB393304 IBM393288:IBX393304 ILI393288:ILT393304 IVE393288:IVP393304 JFA393288:JFL393304 JOW393288:JPH393304 JYS393288:JZD393304 KIO393288:KIZ393304 KSK393288:KSV393304 LCG393288:LCR393304 LMC393288:LMN393304 LVY393288:LWJ393304 MFU393288:MGF393304 MPQ393288:MQB393304 MZM393288:MZX393304 NJI393288:NJT393304 NTE393288:NTP393304 ODA393288:ODL393304 OMW393288:ONH393304 OWS393288:OXD393304 PGO393288:PGZ393304 PQK393288:PQV393304 QAG393288:QAR393304 QKC393288:QKN393304 QTY393288:QUJ393304 RDU393288:REF393304 RNQ393288:ROB393304 RXM393288:RXX393304 SHI393288:SHT393304 SRE393288:SRP393304 TBA393288:TBL393304 TKW393288:TLH393304 TUS393288:TVD393304 UEO393288:UEZ393304 UOK393288:UOV393304 UYG393288:UYR393304 VIC393288:VIN393304 VRY393288:VSJ393304 WBU393288:WCF393304 WLQ393288:WMB393304 WVM393288:WVX393304 E458824:P458840 JA458824:JL458840 SW458824:TH458840 ACS458824:ADD458840 AMO458824:AMZ458840 AWK458824:AWV458840 BGG458824:BGR458840 BQC458824:BQN458840 BZY458824:CAJ458840 CJU458824:CKF458840 CTQ458824:CUB458840 DDM458824:DDX458840 DNI458824:DNT458840 DXE458824:DXP458840 EHA458824:EHL458840 EQW458824:ERH458840 FAS458824:FBD458840 FKO458824:FKZ458840 FUK458824:FUV458840 GEG458824:GER458840 GOC458824:GON458840 GXY458824:GYJ458840 HHU458824:HIF458840 HRQ458824:HSB458840 IBM458824:IBX458840 ILI458824:ILT458840 IVE458824:IVP458840 JFA458824:JFL458840 JOW458824:JPH458840 JYS458824:JZD458840 KIO458824:KIZ458840 KSK458824:KSV458840 LCG458824:LCR458840 LMC458824:LMN458840 LVY458824:LWJ458840 MFU458824:MGF458840 MPQ458824:MQB458840 MZM458824:MZX458840 NJI458824:NJT458840 NTE458824:NTP458840 ODA458824:ODL458840 OMW458824:ONH458840 OWS458824:OXD458840 PGO458824:PGZ458840 PQK458824:PQV458840 QAG458824:QAR458840 QKC458824:QKN458840 QTY458824:QUJ458840 RDU458824:REF458840 RNQ458824:ROB458840 RXM458824:RXX458840 SHI458824:SHT458840 SRE458824:SRP458840 TBA458824:TBL458840 TKW458824:TLH458840 TUS458824:TVD458840 UEO458824:UEZ458840 UOK458824:UOV458840 UYG458824:UYR458840 VIC458824:VIN458840 VRY458824:VSJ458840 WBU458824:WCF458840 WLQ458824:WMB458840 WVM458824:WVX458840 E524360:P524376 JA524360:JL524376 SW524360:TH524376 ACS524360:ADD524376 AMO524360:AMZ524376 AWK524360:AWV524376 BGG524360:BGR524376 BQC524360:BQN524376 BZY524360:CAJ524376 CJU524360:CKF524376 CTQ524360:CUB524376 DDM524360:DDX524376 DNI524360:DNT524376 DXE524360:DXP524376 EHA524360:EHL524376 EQW524360:ERH524376 FAS524360:FBD524376 FKO524360:FKZ524376 FUK524360:FUV524376 GEG524360:GER524376 GOC524360:GON524376 GXY524360:GYJ524376 HHU524360:HIF524376 HRQ524360:HSB524376 IBM524360:IBX524376 ILI524360:ILT524376 IVE524360:IVP524376 JFA524360:JFL524376 JOW524360:JPH524376 JYS524360:JZD524376 KIO524360:KIZ524376 KSK524360:KSV524376 LCG524360:LCR524376 LMC524360:LMN524376 LVY524360:LWJ524376 MFU524360:MGF524376 MPQ524360:MQB524376 MZM524360:MZX524376 NJI524360:NJT524376 NTE524360:NTP524376 ODA524360:ODL524376 OMW524360:ONH524376 OWS524360:OXD524376 PGO524360:PGZ524376 PQK524360:PQV524376 QAG524360:QAR524376 QKC524360:QKN524376 QTY524360:QUJ524376 RDU524360:REF524376 RNQ524360:ROB524376 RXM524360:RXX524376 SHI524360:SHT524376 SRE524360:SRP524376 TBA524360:TBL524376 TKW524360:TLH524376 TUS524360:TVD524376 UEO524360:UEZ524376 UOK524360:UOV524376 UYG524360:UYR524376 VIC524360:VIN524376 VRY524360:VSJ524376 WBU524360:WCF524376 WLQ524360:WMB524376 WVM524360:WVX524376 E589896:P589912 JA589896:JL589912 SW589896:TH589912 ACS589896:ADD589912 AMO589896:AMZ589912 AWK589896:AWV589912 BGG589896:BGR589912 BQC589896:BQN589912 BZY589896:CAJ589912 CJU589896:CKF589912 CTQ589896:CUB589912 DDM589896:DDX589912 DNI589896:DNT589912 DXE589896:DXP589912 EHA589896:EHL589912 EQW589896:ERH589912 FAS589896:FBD589912 FKO589896:FKZ589912 FUK589896:FUV589912 GEG589896:GER589912 GOC589896:GON589912 GXY589896:GYJ589912 HHU589896:HIF589912 HRQ589896:HSB589912 IBM589896:IBX589912 ILI589896:ILT589912 IVE589896:IVP589912 JFA589896:JFL589912 JOW589896:JPH589912 JYS589896:JZD589912 KIO589896:KIZ589912 KSK589896:KSV589912 LCG589896:LCR589912 LMC589896:LMN589912 LVY589896:LWJ589912 MFU589896:MGF589912 MPQ589896:MQB589912 MZM589896:MZX589912 NJI589896:NJT589912 NTE589896:NTP589912 ODA589896:ODL589912 OMW589896:ONH589912 OWS589896:OXD589912 PGO589896:PGZ589912 PQK589896:PQV589912 QAG589896:QAR589912 QKC589896:QKN589912 QTY589896:QUJ589912 RDU589896:REF589912 RNQ589896:ROB589912 RXM589896:RXX589912 SHI589896:SHT589912 SRE589896:SRP589912 TBA589896:TBL589912 TKW589896:TLH589912 TUS589896:TVD589912 UEO589896:UEZ589912 UOK589896:UOV589912 UYG589896:UYR589912 VIC589896:VIN589912 VRY589896:VSJ589912 WBU589896:WCF589912 WLQ589896:WMB589912 WVM589896:WVX589912 E655432:P655448 JA655432:JL655448 SW655432:TH655448 ACS655432:ADD655448 AMO655432:AMZ655448 AWK655432:AWV655448 BGG655432:BGR655448 BQC655432:BQN655448 BZY655432:CAJ655448 CJU655432:CKF655448 CTQ655432:CUB655448 DDM655432:DDX655448 DNI655432:DNT655448 DXE655432:DXP655448 EHA655432:EHL655448 EQW655432:ERH655448 FAS655432:FBD655448 FKO655432:FKZ655448 FUK655432:FUV655448 GEG655432:GER655448 GOC655432:GON655448 GXY655432:GYJ655448 HHU655432:HIF655448 HRQ655432:HSB655448 IBM655432:IBX655448 ILI655432:ILT655448 IVE655432:IVP655448 JFA655432:JFL655448 JOW655432:JPH655448 JYS655432:JZD655448 KIO655432:KIZ655448 KSK655432:KSV655448 LCG655432:LCR655448 LMC655432:LMN655448 LVY655432:LWJ655448 MFU655432:MGF655448 MPQ655432:MQB655448 MZM655432:MZX655448 NJI655432:NJT655448 NTE655432:NTP655448 ODA655432:ODL655448 OMW655432:ONH655448 OWS655432:OXD655448 PGO655432:PGZ655448 PQK655432:PQV655448 QAG655432:QAR655448 QKC655432:QKN655448 QTY655432:QUJ655448 RDU655432:REF655448 RNQ655432:ROB655448 RXM655432:RXX655448 SHI655432:SHT655448 SRE655432:SRP655448 TBA655432:TBL655448 TKW655432:TLH655448 TUS655432:TVD655448 UEO655432:UEZ655448 UOK655432:UOV655448 UYG655432:UYR655448 VIC655432:VIN655448 VRY655432:VSJ655448 WBU655432:WCF655448 WLQ655432:WMB655448 WVM655432:WVX655448 E720968:P720984 JA720968:JL720984 SW720968:TH720984 ACS720968:ADD720984 AMO720968:AMZ720984 AWK720968:AWV720984 BGG720968:BGR720984 BQC720968:BQN720984 BZY720968:CAJ720984 CJU720968:CKF720984 CTQ720968:CUB720984 DDM720968:DDX720984 DNI720968:DNT720984 DXE720968:DXP720984 EHA720968:EHL720984 EQW720968:ERH720984 FAS720968:FBD720984 FKO720968:FKZ720984 FUK720968:FUV720984 GEG720968:GER720984 GOC720968:GON720984 GXY720968:GYJ720984 HHU720968:HIF720984 HRQ720968:HSB720984 IBM720968:IBX720984 ILI720968:ILT720984 IVE720968:IVP720984 JFA720968:JFL720984 JOW720968:JPH720984 JYS720968:JZD720984 KIO720968:KIZ720984 KSK720968:KSV720984 LCG720968:LCR720984 LMC720968:LMN720984 LVY720968:LWJ720984 MFU720968:MGF720984 MPQ720968:MQB720984 MZM720968:MZX720984 NJI720968:NJT720984 NTE720968:NTP720984 ODA720968:ODL720984 OMW720968:ONH720984 OWS720968:OXD720984 PGO720968:PGZ720984 PQK720968:PQV720984 QAG720968:QAR720984 QKC720968:QKN720984 QTY720968:QUJ720984 RDU720968:REF720984 RNQ720968:ROB720984 RXM720968:RXX720984 SHI720968:SHT720984 SRE720968:SRP720984 TBA720968:TBL720984 TKW720968:TLH720984 TUS720968:TVD720984 UEO720968:UEZ720984 UOK720968:UOV720984 UYG720968:UYR720984 VIC720968:VIN720984 VRY720968:VSJ720984 WBU720968:WCF720984 WLQ720968:WMB720984 WVM720968:WVX720984 E786504:P786520 JA786504:JL786520 SW786504:TH786520 ACS786504:ADD786520 AMO786504:AMZ786520 AWK786504:AWV786520 BGG786504:BGR786520 BQC786504:BQN786520 BZY786504:CAJ786520 CJU786504:CKF786520 CTQ786504:CUB786520 DDM786504:DDX786520 DNI786504:DNT786520 DXE786504:DXP786520 EHA786504:EHL786520 EQW786504:ERH786520 FAS786504:FBD786520 FKO786504:FKZ786520 FUK786504:FUV786520 GEG786504:GER786520 GOC786504:GON786520 GXY786504:GYJ786520 HHU786504:HIF786520 HRQ786504:HSB786520 IBM786504:IBX786520 ILI786504:ILT786520 IVE786504:IVP786520 JFA786504:JFL786520 JOW786504:JPH786520 JYS786504:JZD786520 KIO786504:KIZ786520 KSK786504:KSV786520 LCG786504:LCR786520 LMC786504:LMN786520 LVY786504:LWJ786520 MFU786504:MGF786520 MPQ786504:MQB786520 MZM786504:MZX786520 NJI786504:NJT786520 NTE786504:NTP786520 ODA786504:ODL786520 OMW786504:ONH786520 OWS786504:OXD786520 PGO786504:PGZ786520 PQK786504:PQV786520 QAG786504:QAR786520 QKC786504:QKN786520 QTY786504:QUJ786520 RDU786504:REF786520 RNQ786504:ROB786520 RXM786504:RXX786520 SHI786504:SHT786520 SRE786504:SRP786520 TBA786504:TBL786520 TKW786504:TLH786520 TUS786504:TVD786520 UEO786504:UEZ786520 UOK786504:UOV786520 UYG786504:UYR786520 VIC786504:VIN786520 VRY786504:VSJ786520 WBU786504:WCF786520 WLQ786504:WMB786520 WVM786504:WVX786520 E852040:P852056 JA852040:JL852056 SW852040:TH852056 ACS852040:ADD852056 AMO852040:AMZ852056 AWK852040:AWV852056 BGG852040:BGR852056 BQC852040:BQN852056 BZY852040:CAJ852056 CJU852040:CKF852056 CTQ852040:CUB852056 DDM852040:DDX852056 DNI852040:DNT852056 DXE852040:DXP852056 EHA852040:EHL852056 EQW852040:ERH852056 FAS852040:FBD852056 FKO852040:FKZ852056 FUK852040:FUV852056 GEG852040:GER852056 GOC852040:GON852056 GXY852040:GYJ852056 HHU852040:HIF852056 HRQ852040:HSB852056 IBM852040:IBX852056 ILI852040:ILT852056 IVE852040:IVP852056 JFA852040:JFL852056 JOW852040:JPH852056 JYS852040:JZD852056 KIO852040:KIZ852056 KSK852040:KSV852056 LCG852040:LCR852056 LMC852040:LMN852056 LVY852040:LWJ852056 MFU852040:MGF852056 MPQ852040:MQB852056 MZM852040:MZX852056 NJI852040:NJT852056 NTE852040:NTP852056 ODA852040:ODL852056 OMW852040:ONH852056 OWS852040:OXD852056 PGO852040:PGZ852056 PQK852040:PQV852056 QAG852040:QAR852056 QKC852040:QKN852056 QTY852040:QUJ852056 RDU852040:REF852056 RNQ852040:ROB852056 RXM852040:RXX852056 SHI852040:SHT852056 SRE852040:SRP852056 TBA852040:TBL852056 TKW852040:TLH852056 TUS852040:TVD852056 UEO852040:UEZ852056 UOK852040:UOV852056 UYG852040:UYR852056 VIC852040:VIN852056 VRY852040:VSJ852056 WBU852040:WCF852056 WLQ852040:WMB852056 WVM852040:WVX852056 E917576:P917592 JA917576:JL917592 SW917576:TH917592 ACS917576:ADD917592 AMO917576:AMZ917592 AWK917576:AWV917592 BGG917576:BGR917592 BQC917576:BQN917592 BZY917576:CAJ917592 CJU917576:CKF917592 CTQ917576:CUB917592 DDM917576:DDX917592 DNI917576:DNT917592 DXE917576:DXP917592 EHA917576:EHL917592 EQW917576:ERH917592 FAS917576:FBD917592 FKO917576:FKZ917592 FUK917576:FUV917592 GEG917576:GER917592 GOC917576:GON917592 GXY917576:GYJ917592 HHU917576:HIF917592 HRQ917576:HSB917592 IBM917576:IBX917592 ILI917576:ILT917592 IVE917576:IVP917592 JFA917576:JFL917592 JOW917576:JPH917592 JYS917576:JZD917592 KIO917576:KIZ917592 KSK917576:KSV917592 LCG917576:LCR917592 LMC917576:LMN917592 LVY917576:LWJ917592 MFU917576:MGF917592 MPQ917576:MQB917592 MZM917576:MZX917592 NJI917576:NJT917592 NTE917576:NTP917592 ODA917576:ODL917592 OMW917576:ONH917592 OWS917576:OXD917592 PGO917576:PGZ917592 PQK917576:PQV917592 QAG917576:QAR917592 QKC917576:QKN917592 QTY917576:QUJ917592 RDU917576:REF917592 RNQ917576:ROB917592 RXM917576:RXX917592 SHI917576:SHT917592 SRE917576:SRP917592 TBA917576:TBL917592 TKW917576:TLH917592 TUS917576:TVD917592 UEO917576:UEZ917592 UOK917576:UOV917592 UYG917576:UYR917592 VIC917576:VIN917592 VRY917576:VSJ917592 WBU917576:WCF917592 WLQ917576:WMB917592 WVM917576:WVX917592 E983112:P983128 JA983112:JL983128 SW983112:TH983128 ACS983112:ADD983128 AMO983112:AMZ983128 AWK983112:AWV983128 BGG983112:BGR983128 BQC983112:BQN983128 BZY983112:CAJ983128 CJU983112:CKF983128 CTQ983112:CUB983128 DDM983112:DDX983128 DNI983112:DNT983128 DXE983112:DXP983128 EHA983112:EHL983128 EQW983112:ERH983128 FAS983112:FBD983128 FKO983112:FKZ983128 FUK983112:FUV983128 GEG983112:GER983128 GOC983112:GON983128 GXY983112:GYJ983128 HHU983112:HIF983128 HRQ983112:HSB983128 IBM983112:IBX983128 ILI983112:ILT983128 IVE983112:IVP983128 JFA983112:JFL983128 JOW983112:JPH983128 JYS983112:JZD983128 KIO983112:KIZ983128 KSK983112:KSV983128 LCG983112:LCR983128 LMC983112:LMN983128 LVY983112:LWJ983128 MFU983112:MGF983128 MPQ983112:MQB983128 MZM983112:MZX983128 NJI983112:NJT983128 NTE983112:NTP983128 ODA983112:ODL983128 OMW983112:ONH983128 OWS983112:OXD983128 PGO983112:PGZ983128 PQK983112:PQV983128 QAG983112:QAR983128 QKC983112:QKN983128 QTY983112:QUJ983128 RDU983112:REF983128 RNQ983112:ROB983128 RXM983112:RXX983128 SHI983112:SHT983128 SRE983112:SRP983128 TBA983112:TBL983128 TKW983112:TLH983128 TUS983112:TVD983128 UEO983112:UEZ983128 UOK983112:UOV983128 UYG983112:UYR983128 VIC983112:VIN983128 VRY983112:VSJ983128 WBU983112:WCF983128 WLQ983112:WMB983128 WVM983112:WVX983128 E205:P210 JA205:JL210 SW205:TH210 ACS205:ADD210 AMO205:AMZ210 AWK205:AWV210 BGG205:BGR210 BQC205:BQN210 BZY205:CAJ210 CJU205:CKF210 CTQ205:CUB210 DDM205:DDX210 DNI205:DNT210 DXE205:DXP210 EHA205:EHL210 EQW205:ERH210 FAS205:FBD210 FKO205:FKZ210 FUK205:FUV210 GEG205:GER210 GOC205:GON210 GXY205:GYJ210 HHU205:HIF210 HRQ205:HSB210 IBM205:IBX210 ILI205:ILT210 IVE205:IVP210 JFA205:JFL210 JOW205:JPH210 JYS205:JZD210 KIO205:KIZ210 KSK205:KSV210 LCG205:LCR210 LMC205:LMN210 LVY205:LWJ210 MFU205:MGF210 MPQ205:MQB210 MZM205:MZX210 NJI205:NJT210 NTE205:NTP210 ODA205:ODL210 OMW205:ONH210 OWS205:OXD210 PGO205:PGZ210 PQK205:PQV210 QAG205:QAR210 QKC205:QKN210 QTY205:QUJ210 RDU205:REF210 RNQ205:ROB210 RXM205:RXX210 SHI205:SHT210 SRE205:SRP210 TBA205:TBL210 TKW205:TLH210 TUS205:TVD210 UEO205:UEZ210 UOK205:UOV210 UYG205:UYR210 VIC205:VIN210 VRY205:VSJ210 WBU205:WCF210 WLQ205:WMB210 WVM205:WVX210 E65710:P65715 JA65710:JL65715 SW65710:TH65715 ACS65710:ADD65715 AMO65710:AMZ65715 AWK65710:AWV65715 BGG65710:BGR65715 BQC65710:BQN65715 BZY65710:CAJ65715 CJU65710:CKF65715 CTQ65710:CUB65715 DDM65710:DDX65715 DNI65710:DNT65715 DXE65710:DXP65715 EHA65710:EHL65715 EQW65710:ERH65715 FAS65710:FBD65715 FKO65710:FKZ65715 FUK65710:FUV65715 GEG65710:GER65715 GOC65710:GON65715 GXY65710:GYJ65715 HHU65710:HIF65715 HRQ65710:HSB65715 IBM65710:IBX65715 ILI65710:ILT65715 IVE65710:IVP65715 JFA65710:JFL65715 JOW65710:JPH65715 JYS65710:JZD65715 KIO65710:KIZ65715 KSK65710:KSV65715 LCG65710:LCR65715 LMC65710:LMN65715 LVY65710:LWJ65715 MFU65710:MGF65715 MPQ65710:MQB65715 MZM65710:MZX65715 NJI65710:NJT65715 NTE65710:NTP65715 ODA65710:ODL65715 OMW65710:ONH65715 OWS65710:OXD65715 PGO65710:PGZ65715 PQK65710:PQV65715 QAG65710:QAR65715 QKC65710:QKN65715 QTY65710:QUJ65715 RDU65710:REF65715 RNQ65710:ROB65715 RXM65710:RXX65715 SHI65710:SHT65715 SRE65710:SRP65715 TBA65710:TBL65715 TKW65710:TLH65715 TUS65710:TVD65715 UEO65710:UEZ65715 UOK65710:UOV65715 UYG65710:UYR65715 VIC65710:VIN65715 VRY65710:VSJ65715 WBU65710:WCF65715 WLQ65710:WMB65715 WVM65710:WVX65715 E131246:P131251 JA131246:JL131251 SW131246:TH131251 ACS131246:ADD131251 AMO131246:AMZ131251 AWK131246:AWV131251 BGG131246:BGR131251 BQC131246:BQN131251 BZY131246:CAJ131251 CJU131246:CKF131251 CTQ131246:CUB131251 DDM131246:DDX131251 DNI131246:DNT131251 DXE131246:DXP131251 EHA131246:EHL131251 EQW131246:ERH131251 FAS131246:FBD131251 FKO131246:FKZ131251 FUK131246:FUV131251 GEG131246:GER131251 GOC131246:GON131251 GXY131246:GYJ131251 HHU131246:HIF131251 HRQ131246:HSB131251 IBM131246:IBX131251 ILI131246:ILT131251 IVE131246:IVP131251 JFA131246:JFL131251 JOW131246:JPH131251 JYS131246:JZD131251 KIO131246:KIZ131251 KSK131246:KSV131251 LCG131246:LCR131251 LMC131246:LMN131251 LVY131246:LWJ131251 MFU131246:MGF131251 MPQ131246:MQB131251 MZM131246:MZX131251 NJI131246:NJT131251 NTE131246:NTP131251 ODA131246:ODL131251 OMW131246:ONH131251 OWS131246:OXD131251 PGO131246:PGZ131251 PQK131246:PQV131251 QAG131246:QAR131251 QKC131246:QKN131251 QTY131246:QUJ131251 RDU131246:REF131251 RNQ131246:ROB131251 RXM131246:RXX131251 SHI131246:SHT131251 SRE131246:SRP131251 TBA131246:TBL131251 TKW131246:TLH131251 TUS131246:TVD131251 UEO131246:UEZ131251 UOK131246:UOV131251 UYG131246:UYR131251 VIC131246:VIN131251 VRY131246:VSJ131251 WBU131246:WCF131251 WLQ131246:WMB131251 WVM131246:WVX131251 E196782:P196787 JA196782:JL196787 SW196782:TH196787 ACS196782:ADD196787 AMO196782:AMZ196787 AWK196782:AWV196787 BGG196782:BGR196787 BQC196782:BQN196787 BZY196782:CAJ196787 CJU196782:CKF196787 CTQ196782:CUB196787 DDM196782:DDX196787 DNI196782:DNT196787 DXE196782:DXP196787 EHA196782:EHL196787 EQW196782:ERH196787 FAS196782:FBD196787 FKO196782:FKZ196787 FUK196782:FUV196787 GEG196782:GER196787 GOC196782:GON196787 GXY196782:GYJ196787 HHU196782:HIF196787 HRQ196782:HSB196787 IBM196782:IBX196787 ILI196782:ILT196787 IVE196782:IVP196787 JFA196782:JFL196787 JOW196782:JPH196787 JYS196782:JZD196787 KIO196782:KIZ196787 KSK196782:KSV196787 LCG196782:LCR196787 LMC196782:LMN196787 LVY196782:LWJ196787 MFU196782:MGF196787 MPQ196782:MQB196787 MZM196782:MZX196787 NJI196782:NJT196787 NTE196782:NTP196787 ODA196782:ODL196787 OMW196782:ONH196787 OWS196782:OXD196787 PGO196782:PGZ196787 PQK196782:PQV196787 QAG196782:QAR196787 QKC196782:QKN196787 QTY196782:QUJ196787 RDU196782:REF196787 RNQ196782:ROB196787 RXM196782:RXX196787 SHI196782:SHT196787 SRE196782:SRP196787 TBA196782:TBL196787 TKW196782:TLH196787 TUS196782:TVD196787 UEO196782:UEZ196787 UOK196782:UOV196787 UYG196782:UYR196787 VIC196782:VIN196787 VRY196782:VSJ196787 WBU196782:WCF196787 WLQ196782:WMB196787 WVM196782:WVX196787 E262318:P262323 JA262318:JL262323 SW262318:TH262323 ACS262318:ADD262323 AMO262318:AMZ262323 AWK262318:AWV262323 BGG262318:BGR262323 BQC262318:BQN262323 BZY262318:CAJ262323 CJU262318:CKF262323 CTQ262318:CUB262323 DDM262318:DDX262323 DNI262318:DNT262323 DXE262318:DXP262323 EHA262318:EHL262323 EQW262318:ERH262323 FAS262318:FBD262323 FKO262318:FKZ262323 FUK262318:FUV262323 GEG262318:GER262323 GOC262318:GON262323 GXY262318:GYJ262323 HHU262318:HIF262323 HRQ262318:HSB262323 IBM262318:IBX262323 ILI262318:ILT262323 IVE262318:IVP262323 JFA262318:JFL262323 JOW262318:JPH262323 JYS262318:JZD262323 KIO262318:KIZ262323 KSK262318:KSV262323 LCG262318:LCR262323 LMC262318:LMN262323 LVY262318:LWJ262323 MFU262318:MGF262323 MPQ262318:MQB262323 MZM262318:MZX262323 NJI262318:NJT262323 NTE262318:NTP262323 ODA262318:ODL262323 OMW262318:ONH262323 OWS262318:OXD262323 PGO262318:PGZ262323 PQK262318:PQV262323 QAG262318:QAR262323 QKC262318:QKN262323 QTY262318:QUJ262323 RDU262318:REF262323 RNQ262318:ROB262323 RXM262318:RXX262323 SHI262318:SHT262323 SRE262318:SRP262323 TBA262318:TBL262323 TKW262318:TLH262323 TUS262318:TVD262323 UEO262318:UEZ262323 UOK262318:UOV262323 UYG262318:UYR262323 VIC262318:VIN262323 VRY262318:VSJ262323 WBU262318:WCF262323 WLQ262318:WMB262323 WVM262318:WVX262323 E327854:P327859 JA327854:JL327859 SW327854:TH327859 ACS327854:ADD327859 AMO327854:AMZ327859 AWK327854:AWV327859 BGG327854:BGR327859 BQC327854:BQN327859 BZY327854:CAJ327859 CJU327854:CKF327859 CTQ327854:CUB327859 DDM327854:DDX327859 DNI327854:DNT327859 DXE327854:DXP327859 EHA327854:EHL327859 EQW327854:ERH327859 FAS327854:FBD327859 FKO327854:FKZ327859 FUK327854:FUV327859 GEG327854:GER327859 GOC327854:GON327859 GXY327854:GYJ327859 HHU327854:HIF327859 HRQ327854:HSB327859 IBM327854:IBX327859 ILI327854:ILT327859 IVE327854:IVP327859 JFA327854:JFL327859 JOW327854:JPH327859 JYS327854:JZD327859 KIO327854:KIZ327859 KSK327854:KSV327859 LCG327854:LCR327859 LMC327854:LMN327859 LVY327854:LWJ327859 MFU327854:MGF327859 MPQ327854:MQB327859 MZM327854:MZX327859 NJI327854:NJT327859 NTE327854:NTP327859 ODA327854:ODL327859 OMW327854:ONH327859 OWS327854:OXD327859 PGO327854:PGZ327859 PQK327854:PQV327859 QAG327854:QAR327859 QKC327854:QKN327859 QTY327854:QUJ327859 RDU327854:REF327859 RNQ327854:ROB327859 RXM327854:RXX327859 SHI327854:SHT327859 SRE327854:SRP327859 TBA327854:TBL327859 TKW327854:TLH327859 TUS327854:TVD327859 UEO327854:UEZ327859 UOK327854:UOV327859 UYG327854:UYR327859 VIC327854:VIN327859 VRY327854:VSJ327859 WBU327854:WCF327859 WLQ327854:WMB327859 WVM327854:WVX327859 E393390:P393395 JA393390:JL393395 SW393390:TH393395 ACS393390:ADD393395 AMO393390:AMZ393395 AWK393390:AWV393395 BGG393390:BGR393395 BQC393390:BQN393395 BZY393390:CAJ393395 CJU393390:CKF393395 CTQ393390:CUB393395 DDM393390:DDX393395 DNI393390:DNT393395 DXE393390:DXP393395 EHA393390:EHL393395 EQW393390:ERH393395 FAS393390:FBD393395 FKO393390:FKZ393395 FUK393390:FUV393395 GEG393390:GER393395 GOC393390:GON393395 GXY393390:GYJ393395 HHU393390:HIF393395 HRQ393390:HSB393395 IBM393390:IBX393395 ILI393390:ILT393395 IVE393390:IVP393395 JFA393390:JFL393395 JOW393390:JPH393395 JYS393390:JZD393395 KIO393390:KIZ393395 KSK393390:KSV393395 LCG393390:LCR393395 LMC393390:LMN393395 LVY393390:LWJ393395 MFU393390:MGF393395 MPQ393390:MQB393395 MZM393390:MZX393395 NJI393390:NJT393395 NTE393390:NTP393395 ODA393390:ODL393395 OMW393390:ONH393395 OWS393390:OXD393395 PGO393390:PGZ393395 PQK393390:PQV393395 QAG393390:QAR393395 QKC393390:QKN393395 QTY393390:QUJ393395 RDU393390:REF393395 RNQ393390:ROB393395 RXM393390:RXX393395 SHI393390:SHT393395 SRE393390:SRP393395 TBA393390:TBL393395 TKW393390:TLH393395 TUS393390:TVD393395 UEO393390:UEZ393395 UOK393390:UOV393395 UYG393390:UYR393395 VIC393390:VIN393395 VRY393390:VSJ393395 WBU393390:WCF393395 WLQ393390:WMB393395 WVM393390:WVX393395 E458926:P458931 JA458926:JL458931 SW458926:TH458931 ACS458926:ADD458931 AMO458926:AMZ458931 AWK458926:AWV458931 BGG458926:BGR458931 BQC458926:BQN458931 BZY458926:CAJ458931 CJU458926:CKF458931 CTQ458926:CUB458931 DDM458926:DDX458931 DNI458926:DNT458931 DXE458926:DXP458931 EHA458926:EHL458931 EQW458926:ERH458931 FAS458926:FBD458931 FKO458926:FKZ458931 FUK458926:FUV458931 GEG458926:GER458931 GOC458926:GON458931 GXY458926:GYJ458931 HHU458926:HIF458931 HRQ458926:HSB458931 IBM458926:IBX458931 ILI458926:ILT458931 IVE458926:IVP458931 JFA458926:JFL458931 JOW458926:JPH458931 JYS458926:JZD458931 KIO458926:KIZ458931 KSK458926:KSV458931 LCG458926:LCR458931 LMC458926:LMN458931 LVY458926:LWJ458931 MFU458926:MGF458931 MPQ458926:MQB458931 MZM458926:MZX458931 NJI458926:NJT458931 NTE458926:NTP458931 ODA458926:ODL458931 OMW458926:ONH458931 OWS458926:OXD458931 PGO458926:PGZ458931 PQK458926:PQV458931 QAG458926:QAR458931 QKC458926:QKN458931 QTY458926:QUJ458931 RDU458926:REF458931 RNQ458926:ROB458931 RXM458926:RXX458931 SHI458926:SHT458931 SRE458926:SRP458931 TBA458926:TBL458931 TKW458926:TLH458931 TUS458926:TVD458931 UEO458926:UEZ458931 UOK458926:UOV458931 UYG458926:UYR458931 VIC458926:VIN458931 VRY458926:VSJ458931 WBU458926:WCF458931 WLQ458926:WMB458931 WVM458926:WVX458931 E524462:P524467 JA524462:JL524467 SW524462:TH524467 ACS524462:ADD524467 AMO524462:AMZ524467 AWK524462:AWV524467 BGG524462:BGR524467 BQC524462:BQN524467 BZY524462:CAJ524467 CJU524462:CKF524467 CTQ524462:CUB524467 DDM524462:DDX524467 DNI524462:DNT524467 DXE524462:DXP524467 EHA524462:EHL524467 EQW524462:ERH524467 FAS524462:FBD524467 FKO524462:FKZ524467 FUK524462:FUV524467 GEG524462:GER524467 GOC524462:GON524467 GXY524462:GYJ524467 HHU524462:HIF524467 HRQ524462:HSB524467 IBM524462:IBX524467 ILI524462:ILT524467 IVE524462:IVP524467 JFA524462:JFL524467 JOW524462:JPH524467 JYS524462:JZD524467 KIO524462:KIZ524467 KSK524462:KSV524467 LCG524462:LCR524467 LMC524462:LMN524467 LVY524462:LWJ524467 MFU524462:MGF524467 MPQ524462:MQB524467 MZM524462:MZX524467 NJI524462:NJT524467 NTE524462:NTP524467 ODA524462:ODL524467 OMW524462:ONH524467 OWS524462:OXD524467 PGO524462:PGZ524467 PQK524462:PQV524467 QAG524462:QAR524467 QKC524462:QKN524467 QTY524462:QUJ524467 RDU524462:REF524467 RNQ524462:ROB524467 RXM524462:RXX524467 SHI524462:SHT524467 SRE524462:SRP524467 TBA524462:TBL524467 TKW524462:TLH524467 TUS524462:TVD524467 UEO524462:UEZ524467 UOK524462:UOV524467 UYG524462:UYR524467 VIC524462:VIN524467 VRY524462:VSJ524467 WBU524462:WCF524467 WLQ524462:WMB524467 WVM524462:WVX524467 E589998:P590003 JA589998:JL590003 SW589998:TH590003 ACS589998:ADD590003 AMO589998:AMZ590003 AWK589998:AWV590003 BGG589998:BGR590003 BQC589998:BQN590003 BZY589998:CAJ590003 CJU589998:CKF590003 CTQ589998:CUB590003 DDM589998:DDX590003 DNI589998:DNT590003 DXE589998:DXP590003 EHA589998:EHL590003 EQW589998:ERH590003 FAS589998:FBD590003 FKO589998:FKZ590003 FUK589998:FUV590003 GEG589998:GER590003 GOC589998:GON590003 GXY589998:GYJ590003 HHU589998:HIF590003 HRQ589998:HSB590003 IBM589998:IBX590003 ILI589998:ILT590003 IVE589998:IVP590003 JFA589998:JFL590003 JOW589998:JPH590003 JYS589998:JZD590003 KIO589998:KIZ590003 KSK589998:KSV590003 LCG589998:LCR590003 LMC589998:LMN590003 LVY589998:LWJ590003 MFU589998:MGF590003 MPQ589998:MQB590003 MZM589998:MZX590003 NJI589998:NJT590003 NTE589998:NTP590003 ODA589998:ODL590003 OMW589998:ONH590003 OWS589998:OXD590003 PGO589998:PGZ590003 PQK589998:PQV590003 QAG589998:QAR590003 QKC589998:QKN590003 QTY589998:QUJ590003 RDU589998:REF590003 RNQ589998:ROB590003 RXM589998:RXX590003 SHI589998:SHT590003 SRE589998:SRP590003 TBA589998:TBL590003 TKW589998:TLH590003 TUS589998:TVD590003 UEO589998:UEZ590003 UOK589998:UOV590003 UYG589998:UYR590003 VIC589998:VIN590003 VRY589998:VSJ590003 WBU589998:WCF590003 WLQ589998:WMB590003 WVM589998:WVX590003 E655534:P655539 JA655534:JL655539 SW655534:TH655539 ACS655534:ADD655539 AMO655534:AMZ655539 AWK655534:AWV655539 BGG655534:BGR655539 BQC655534:BQN655539 BZY655534:CAJ655539 CJU655534:CKF655539 CTQ655534:CUB655539 DDM655534:DDX655539 DNI655534:DNT655539 DXE655534:DXP655539 EHA655534:EHL655539 EQW655534:ERH655539 FAS655534:FBD655539 FKO655534:FKZ655539 FUK655534:FUV655539 GEG655534:GER655539 GOC655534:GON655539 GXY655534:GYJ655539 HHU655534:HIF655539 HRQ655534:HSB655539 IBM655534:IBX655539 ILI655534:ILT655539 IVE655534:IVP655539 JFA655534:JFL655539 JOW655534:JPH655539 JYS655534:JZD655539 KIO655534:KIZ655539 KSK655534:KSV655539 LCG655534:LCR655539 LMC655534:LMN655539 LVY655534:LWJ655539 MFU655534:MGF655539 MPQ655534:MQB655539 MZM655534:MZX655539 NJI655534:NJT655539 NTE655534:NTP655539 ODA655534:ODL655539 OMW655534:ONH655539 OWS655534:OXD655539 PGO655534:PGZ655539 PQK655534:PQV655539 QAG655534:QAR655539 QKC655534:QKN655539 QTY655534:QUJ655539 RDU655534:REF655539 RNQ655534:ROB655539 RXM655534:RXX655539 SHI655534:SHT655539 SRE655534:SRP655539 TBA655534:TBL655539 TKW655534:TLH655539 TUS655534:TVD655539 UEO655534:UEZ655539 UOK655534:UOV655539 UYG655534:UYR655539 VIC655534:VIN655539 VRY655534:VSJ655539 WBU655534:WCF655539 WLQ655534:WMB655539 WVM655534:WVX655539 E721070:P721075 JA721070:JL721075 SW721070:TH721075 ACS721070:ADD721075 AMO721070:AMZ721075 AWK721070:AWV721075 BGG721070:BGR721075 BQC721070:BQN721075 BZY721070:CAJ721075 CJU721070:CKF721075 CTQ721070:CUB721075 DDM721070:DDX721075 DNI721070:DNT721075 DXE721070:DXP721075 EHA721070:EHL721075 EQW721070:ERH721075 FAS721070:FBD721075 FKO721070:FKZ721075 FUK721070:FUV721075 GEG721070:GER721075 GOC721070:GON721075 GXY721070:GYJ721075 HHU721070:HIF721075 HRQ721070:HSB721075 IBM721070:IBX721075 ILI721070:ILT721075 IVE721070:IVP721075 JFA721070:JFL721075 JOW721070:JPH721075 JYS721070:JZD721075 KIO721070:KIZ721075 KSK721070:KSV721075 LCG721070:LCR721075 LMC721070:LMN721075 LVY721070:LWJ721075 MFU721070:MGF721075 MPQ721070:MQB721075 MZM721070:MZX721075 NJI721070:NJT721075 NTE721070:NTP721075 ODA721070:ODL721075 OMW721070:ONH721075 OWS721070:OXD721075 PGO721070:PGZ721075 PQK721070:PQV721075 QAG721070:QAR721075 QKC721070:QKN721075 QTY721070:QUJ721075 RDU721070:REF721075 RNQ721070:ROB721075 RXM721070:RXX721075 SHI721070:SHT721075 SRE721070:SRP721075 TBA721070:TBL721075 TKW721070:TLH721075 TUS721070:TVD721075 UEO721070:UEZ721075 UOK721070:UOV721075 UYG721070:UYR721075 VIC721070:VIN721075 VRY721070:VSJ721075 WBU721070:WCF721075 WLQ721070:WMB721075 WVM721070:WVX721075 E786606:P786611 JA786606:JL786611 SW786606:TH786611 ACS786606:ADD786611 AMO786606:AMZ786611 AWK786606:AWV786611 BGG786606:BGR786611 BQC786606:BQN786611 BZY786606:CAJ786611 CJU786606:CKF786611 CTQ786606:CUB786611 DDM786606:DDX786611 DNI786606:DNT786611 DXE786606:DXP786611 EHA786606:EHL786611 EQW786606:ERH786611 FAS786606:FBD786611 FKO786606:FKZ786611 FUK786606:FUV786611 GEG786606:GER786611 GOC786606:GON786611 GXY786606:GYJ786611 HHU786606:HIF786611 HRQ786606:HSB786611 IBM786606:IBX786611 ILI786606:ILT786611 IVE786606:IVP786611 JFA786606:JFL786611 JOW786606:JPH786611 JYS786606:JZD786611 KIO786606:KIZ786611 KSK786606:KSV786611 LCG786606:LCR786611 LMC786606:LMN786611 LVY786606:LWJ786611 MFU786606:MGF786611 MPQ786606:MQB786611 MZM786606:MZX786611 NJI786606:NJT786611 NTE786606:NTP786611 ODA786606:ODL786611 OMW786606:ONH786611 OWS786606:OXD786611 PGO786606:PGZ786611 PQK786606:PQV786611 QAG786606:QAR786611 QKC786606:QKN786611 QTY786606:QUJ786611 RDU786606:REF786611 RNQ786606:ROB786611 RXM786606:RXX786611 SHI786606:SHT786611 SRE786606:SRP786611 TBA786606:TBL786611 TKW786606:TLH786611 TUS786606:TVD786611 UEO786606:UEZ786611 UOK786606:UOV786611 UYG786606:UYR786611 VIC786606:VIN786611 VRY786606:VSJ786611 WBU786606:WCF786611 WLQ786606:WMB786611 WVM786606:WVX786611 E852142:P852147 JA852142:JL852147 SW852142:TH852147 ACS852142:ADD852147 AMO852142:AMZ852147 AWK852142:AWV852147 BGG852142:BGR852147 BQC852142:BQN852147 BZY852142:CAJ852147 CJU852142:CKF852147 CTQ852142:CUB852147 DDM852142:DDX852147 DNI852142:DNT852147 DXE852142:DXP852147 EHA852142:EHL852147 EQW852142:ERH852147 FAS852142:FBD852147 FKO852142:FKZ852147 FUK852142:FUV852147 GEG852142:GER852147 GOC852142:GON852147 GXY852142:GYJ852147 HHU852142:HIF852147 HRQ852142:HSB852147 IBM852142:IBX852147 ILI852142:ILT852147 IVE852142:IVP852147 JFA852142:JFL852147 JOW852142:JPH852147 JYS852142:JZD852147 KIO852142:KIZ852147 KSK852142:KSV852147 LCG852142:LCR852147 LMC852142:LMN852147 LVY852142:LWJ852147 MFU852142:MGF852147 MPQ852142:MQB852147 MZM852142:MZX852147 NJI852142:NJT852147 NTE852142:NTP852147 ODA852142:ODL852147 OMW852142:ONH852147 OWS852142:OXD852147 PGO852142:PGZ852147 PQK852142:PQV852147 QAG852142:QAR852147 QKC852142:QKN852147 QTY852142:QUJ852147 RDU852142:REF852147 RNQ852142:ROB852147 RXM852142:RXX852147 SHI852142:SHT852147 SRE852142:SRP852147 TBA852142:TBL852147 TKW852142:TLH852147 TUS852142:TVD852147 UEO852142:UEZ852147 UOK852142:UOV852147 UYG852142:UYR852147 VIC852142:VIN852147 VRY852142:VSJ852147 WBU852142:WCF852147 WLQ852142:WMB852147 WVM852142:WVX852147 E917678:P917683 JA917678:JL917683 SW917678:TH917683 ACS917678:ADD917683 AMO917678:AMZ917683 AWK917678:AWV917683 BGG917678:BGR917683 BQC917678:BQN917683 BZY917678:CAJ917683 CJU917678:CKF917683 CTQ917678:CUB917683 DDM917678:DDX917683 DNI917678:DNT917683 DXE917678:DXP917683 EHA917678:EHL917683 EQW917678:ERH917683 FAS917678:FBD917683 FKO917678:FKZ917683 FUK917678:FUV917683 GEG917678:GER917683 GOC917678:GON917683 GXY917678:GYJ917683 HHU917678:HIF917683 HRQ917678:HSB917683 IBM917678:IBX917683 ILI917678:ILT917683 IVE917678:IVP917683 JFA917678:JFL917683 JOW917678:JPH917683 JYS917678:JZD917683 KIO917678:KIZ917683 KSK917678:KSV917683 LCG917678:LCR917683 LMC917678:LMN917683 LVY917678:LWJ917683 MFU917678:MGF917683 MPQ917678:MQB917683 MZM917678:MZX917683 NJI917678:NJT917683 NTE917678:NTP917683 ODA917678:ODL917683 OMW917678:ONH917683 OWS917678:OXD917683 PGO917678:PGZ917683 PQK917678:PQV917683 QAG917678:QAR917683 QKC917678:QKN917683 QTY917678:QUJ917683 RDU917678:REF917683 RNQ917678:ROB917683 RXM917678:RXX917683 SHI917678:SHT917683 SRE917678:SRP917683 TBA917678:TBL917683 TKW917678:TLH917683 TUS917678:TVD917683 UEO917678:UEZ917683 UOK917678:UOV917683 UYG917678:UYR917683 VIC917678:VIN917683 VRY917678:VSJ917683 WBU917678:WCF917683 WLQ917678:WMB917683 WVM917678:WVX917683 E983214:P983219 JA983214:JL983219 SW983214:TH983219 ACS983214:ADD983219 AMO983214:AMZ983219 AWK983214:AWV983219 BGG983214:BGR983219 BQC983214:BQN983219 BZY983214:CAJ983219 CJU983214:CKF983219 CTQ983214:CUB983219 DDM983214:DDX983219 DNI983214:DNT983219 DXE983214:DXP983219 EHA983214:EHL983219 EQW983214:ERH983219 FAS983214:FBD983219 FKO983214:FKZ983219 FUK983214:FUV983219 GEG983214:GER983219 GOC983214:GON983219 GXY983214:GYJ983219 HHU983214:HIF983219 HRQ983214:HSB983219 IBM983214:IBX983219 ILI983214:ILT983219 IVE983214:IVP983219 JFA983214:JFL983219 JOW983214:JPH983219 JYS983214:JZD983219 KIO983214:KIZ983219 KSK983214:KSV983219 LCG983214:LCR983219 LMC983214:LMN983219 LVY983214:LWJ983219 MFU983214:MGF983219 MPQ983214:MQB983219 MZM983214:MZX983219 NJI983214:NJT983219 NTE983214:NTP983219 ODA983214:ODL983219 OMW983214:ONH983219 OWS983214:OXD983219 PGO983214:PGZ983219 PQK983214:PQV983219 QAG983214:QAR983219 QKC983214:QKN983219 QTY983214:QUJ983219 RDU983214:REF983219 RNQ983214:ROB983219 RXM983214:RXX983219 SHI983214:SHT983219 SRE983214:SRP983219 TBA983214:TBL983219 TKW983214:TLH983219 TUS983214:TVD983219 UEO983214:UEZ983219 UOK983214:UOV983219 UYG983214:UYR983219 VIC983214:VIN983219 VRY983214:VSJ983219 WBU983214:WCF983219 WLQ983214:WMB983219 WVM983214:WVX983219 E983288:P1048576 JA983288:JL1048576 SW983288:TH1048576 ACS983288:ADD1048576 AMO983288:AMZ1048576 AWK983288:AWV1048576 BGG983288:BGR1048576 BQC983288:BQN1048576 BZY983288:CAJ1048576 CJU983288:CKF1048576 CTQ983288:CUB1048576 DDM983288:DDX1048576 DNI983288:DNT1048576 DXE983288:DXP1048576 EHA983288:EHL1048576 EQW983288:ERH1048576 FAS983288:FBD1048576 FKO983288:FKZ1048576 FUK983288:FUV1048576 GEG983288:GER1048576 GOC983288:GON1048576 GXY983288:GYJ1048576 HHU983288:HIF1048576 HRQ983288:HSB1048576 IBM983288:IBX1048576 ILI983288:ILT1048576 IVE983288:IVP1048576 JFA983288:JFL1048576 JOW983288:JPH1048576 JYS983288:JZD1048576 KIO983288:KIZ1048576 KSK983288:KSV1048576 LCG983288:LCR1048576 LMC983288:LMN1048576 LVY983288:LWJ1048576 MFU983288:MGF1048576 MPQ983288:MQB1048576 MZM983288:MZX1048576 NJI983288:NJT1048576 NTE983288:NTP1048576 ODA983288:ODL1048576 OMW983288:ONH1048576 OWS983288:OXD1048576 PGO983288:PGZ1048576 PQK983288:PQV1048576 QAG983288:QAR1048576 QKC983288:QKN1048576 QTY983288:QUJ1048576 RDU983288:REF1048576 RNQ983288:ROB1048576 RXM983288:RXX1048576 SHI983288:SHT1048576 SRE983288:SRP1048576 TBA983288:TBL1048576 TKW983288:TLH1048576 TUS983288:TVD1048576 UEO983288:UEZ1048576 UOK983288:UOV1048576 UYG983288:UYR1048576 VIC983288:VIN1048576 VRY983288:VSJ1048576 WBU983288:WCF1048576 WLQ983288:WMB1048576 WVM983288:WVX1048576 E218:P221 JA218:JL221 SW218:TH221 ACS218:ADD221 AMO218:AMZ221 AWK218:AWV221 BGG218:BGR221 BQC218:BQN221 BZY218:CAJ221 CJU218:CKF221 CTQ218:CUB221 DDM218:DDX221 DNI218:DNT221 DXE218:DXP221 EHA218:EHL221 EQW218:ERH221 FAS218:FBD221 FKO218:FKZ221 FUK218:FUV221 GEG218:GER221 GOC218:GON221 GXY218:GYJ221 HHU218:HIF221 HRQ218:HSB221 IBM218:IBX221 ILI218:ILT221 IVE218:IVP221 JFA218:JFL221 JOW218:JPH221 JYS218:JZD221 KIO218:KIZ221 KSK218:KSV221 LCG218:LCR221 LMC218:LMN221 LVY218:LWJ221 MFU218:MGF221 MPQ218:MQB221 MZM218:MZX221 NJI218:NJT221 NTE218:NTP221 ODA218:ODL221 OMW218:ONH221 OWS218:OXD221 PGO218:PGZ221 PQK218:PQV221 QAG218:QAR221 QKC218:QKN221 QTY218:QUJ221 RDU218:REF221 RNQ218:ROB221 RXM218:RXX221 SHI218:SHT221 SRE218:SRP221 TBA218:TBL221 TKW218:TLH221 TUS218:TVD221 UEO218:UEZ221 UOK218:UOV221 UYG218:UYR221 VIC218:VIN221 VRY218:VSJ221 WBU218:WCF221 WLQ218:WMB221 WVM218:WVX221 E65728:P65733 JA65728:JL65733 SW65728:TH65733 ACS65728:ADD65733 AMO65728:AMZ65733 AWK65728:AWV65733 BGG65728:BGR65733 BQC65728:BQN65733 BZY65728:CAJ65733 CJU65728:CKF65733 CTQ65728:CUB65733 DDM65728:DDX65733 DNI65728:DNT65733 DXE65728:DXP65733 EHA65728:EHL65733 EQW65728:ERH65733 FAS65728:FBD65733 FKO65728:FKZ65733 FUK65728:FUV65733 GEG65728:GER65733 GOC65728:GON65733 GXY65728:GYJ65733 HHU65728:HIF65733 HRQ65728:HSB65733 IBM65728:IBX65733 ILI65728:ILT65733 IVE65728:IVP65733 JFA65728:JFL65733 JOW65728:JPH65733 JYS65728:JZD65733 KIO65728:KIZ65733 KSK65728:KSV65733 LCG65728:LCR65733 LMC65728:LMN65733 LVY65728:LWJ65733 MFU65728:MGF65733 MPQ65728:MQB65733 MZM65728:MZX65733 NJI65728:NJT65733 NTE65728:NTP65733 ODA65728:ODL65733 OMW65728:ONH65733 OWS65728:OXD65733 PGO65728:PGZ65733 PQK65728:PQV65733 QAG65728:QAR65733 QKC65728:QKN65733 QTY65728:QUJ65733 RDU65728:REF65733 RNQ65728:ROB65733 RXM65728:RXX65733 SHI65728:SHT65733 SRE65728:SRP65733 TBA65728:TBL65733 TKW65728:TLH65733 TUS65728:TVD65733 UEO65728:UEZ65733 UOK65728:UOV65733 UYG65728:UYR65733 VIC65728:VIN65733 VRY65728:VSJ65733 WBU65728:WCF65733 WLQ65728:WMB65733 WVM65728:WVX65733 E131264:P131269 JA131264:JL131269 SW131264:TH131269 ACS131264:ADD131269 AMO131264:AMZ131269 AWK131264:AWV131269 BGG131264:BGR131269 BQC131264:BQN131269 BZY131264:CAJ131269 CJU131264:CKF131269 CTQ131264:CUB131269 DDM131264:DDX131269 DNI131264:DNT131269 DXE131264:DXP131269 EHA131264:EHL131269 EQW131264:ERH131269 FAS131264:FBD131269 FKO131264:FKZ131269 FUK131264:FUV131269 GEG131264:GER131269 GOC131264:GON131269 GXY131264:GYJ131269 HHU131264:HIF131269 HRQ131264:HSB131269 IBM131264:IBX131269 ILI131264:ILT131269 IVE131264:IVP131269 JFA131264:JFL131269 JOW131264:JPH131269 JYS131264:JZD131269 KIO131264:KIZ131269 KSK131264:KSV131269 LCG131264:LCR131269 LMC131264:LMN131269 LVY131264:LWJ131269 MFU131264:MGF131269 MPQ131264:MQB131269 MZM131264:MZX131269 NJI131264:NJT131269 NTE131264:NTP131269 ODA131264:ODL131269 OMW131264:ONH131269 OWS131264:OXD131269 PGO131264:PGZ131269 PQK131264:PQV131269 QAG131264:QAR131269 QKC131264:QKN131269 QTY131264:QUJ131269 RDU131264:REF131269 RNQ131264:ROB131269 RXM131264:RXX131269 SHI131264:SHT131269 SRE131264:SRP131269 TBA131264:TBL131269 TKW131264:TLH131269 TUS131264:TVD131269 UEO131264:UEZ131269 UOK131264:UOV131269 UYG131264:UYR131269 VIC131264:VIN131269 VRY131264:VSJ131269 WBU131264:WCF131269 WLQ131264:WMB131269 WVM131264:WVX131269 E196800:P196805 JA196800:JL196805 SW196800:TH196805 ACS196800:ADD196805 AMO196800:AMZ196805 AWK196800:AWV196805 BGG196800:BGR196805 BQC196800:BQN196805 BZY196800:CAJ196805 CJU196800:CKF196805 CTQ196800:CUB196805 DDM196800:DDX196805 DNI196800:DNT196805 DXE196800:DXP196805 EHA196800:EHL196805 EQW196800:ERH196805 FAS196800:FBD196805 FKO196800:FKZ196805 FUK196800:FUV196805 GEG196800:GER196805 GOC196800:GON196805 GXY196800:GYJ196805 HHU196800:HIF196805 HRQ196800:HSB196805 IBM196800:IBX196805 ILI196800:ILT196805 IVE196800:IVP196805 JFA196800:JFL196805 JOW196800:JPH196805 JYS196800:JZD196805 KIO196800:KIZ196805 KSK196800:KSV196805 LCG196800:LCR196805 LMC196800:LMN196805 LVY196800:LWJ196805 MFU196800:MGF196805 MPQ196800:MQB196805 MZM196800:MZX196805 NJI196800:NJT196805 NTE196800:NTP196805 ODA196800:ODL196805 OMW196800:ONH196805 OWS196800:OXD196805 PGO196800:PGZ196805 PQK196800:PQV196805 QAG196800:QAR196805 QKC196800:QKN196805 QTY196800:QUJ196805 RDU196800:REF196805 RNQ196800:ROB196805 RXM196800:RXX196805 SHI196800:SHT196805 SRE196800:SRP196805 TBA196800:TBL196805 TKW196800:TLH196805 TUS196800:TVD196805 UEO196800:UEZ196805 UOK196800:UOV196805 UYG196800:UYR196805 VIC196800:VIN196805 VRY196800:VSJ196805 WBU196800:WCF196805 WLQ196800:WMB196805 WVM196800:WVX196805 E262336:P262341 JA262336:JL262341 SW262336:TH262341 ACS262336:ADD262341 AMO262336:AMZ262341 AWK262336:AWV262341 BGG262336:BGR262341 BQC262336:BQN262341 BZY262336:CAJ262341 CJU262336:CKF262341 CTQ262336:CUB262341 DDM262336:DDX262341 DNI262336:DNT262341 DXE262336:DXP262341 EHA262336:EHL262341 EQW262336:ERH262341 FAS262336:FBD262341 FKO262336:FKZ262341 FUK262336:FUV262341 GEG262336:GER262341 GOC262336:GON262341 GXY262336:GYJ262341 HHU262336:HIF262341 HRQ262336:HSB262341 IBM262336:IBX262341 ILI262336:ILT262341 IVE262336:IVP262341 JFA262336:JFL262341 JOW262336:JPH262341 JYS262336:JZD262341 KIO262336:KIZ262341 KSK262336:KSV262341 LCG262336:LCR262341 LMC262336:LMN262341 LVY262336:LWJ262341 MFU262336:MGF262341 MPQ262336:MQB262341 MZM262336:MZX262341 NJI262336:NJT262341 NTE262336:NTP262341 ODA262336:ODL262341 OMW262336:ONH262341 OWS262336:OXD262341 PGO262336:PGZ262341 PQK262336:PQV262341 QAG262336:QAR262341 QKC262336:QKN262341 QTY262336:QUJ262341 RDU262336:REF262341 RNQ262336:ROB262341 RXM262336:RXX262341 SHI262336:SHT262341 SRE262336:SRP262341 TBA262336:TBL262341 TKW262336:TLH262341 TUS262336:TVD262341 UEO262336:UEZ262341 UOK262336:UOV262341 UYG262336:UYR262341 VIC262336:VIN262341 VRY262336:VSJ262341 WBU262336:WCF262341 WLQ262336:WMB262341 WVM262336:WVX262341 E327872:P327877 JA327872:JL327877 SW327872:TH327877 ACS327872:ADD327877 AMO327872:AMZ327877 AWK327872:AWV327877 BGG327872:BGR327877 BQC327872:BQN327877 BZY327872:CAJ327877 CJU327872:CKF327877 CTQ327872:CUB327877 DDM327872:DDX327877 DNI327872:DNT327877 DXE327872:DXP327877 EHA327872:EHL327877 EQW327872:ERH327877 FAS327872:FBD327877 FKO327872:FKZ327877 FUK327872:FUV327877 GEG327872:GER327877 GOC327872:GON327877 GXY327872:GYJ327877 HHU327872:HIF327877 HRQ327872:HSB327877 IBM327872:IBX327877 ILI327872:ILT327877 IVE327872:IVP327877 JFA327872:JFL327877 JOW327872:JPH327877 JYS327872:JZD327877 KIO327872:KIZ327877 KSK327872:KSV327877 LCG327872:LCR327877 LMC327872:LMN327877 LVY327872:LWJ327877 MFU327872:MGF327877 MPQ327872:MQB327877 MZM327872:MZX327877 NJI327872:NJT327877 NTE327872:NTP327877 ODA327872:ODL327877 OMW327872:ONH327877 OWS327872:OXD327877 PGO327872:PGZ327877 PQK327872:PQV327877 QAG327872:QAR327877 QKC327872:QKN327877 QTY327872:QUJ327877 RDU327872:REF327877 RNQ327872:ROB327877 RXM327872:RXX327877 SHI327872:SHT327877 SRE327872:SRP327877 TBA327872:TBL327877 TKW327872:TLH327877 TUS327872:TVD327877 UEO327872:UEZ327877 UOK327872:UOV327877 UYG327872:UYR327877 VIC327872:VIN327877 VRY327872:VSJ327877 WBU327872:WCF327877 WLQ327872:WMB327877 WVM327872:WVX327877 E393408:P393413 JA393408:JL393413 SW393408:TH393413 ACS393408:ADD393413 AMO393408:AMZ393413 AWK393408:AWV393413 BGG393408:BGR393413 BQC393408:BQN393413 BZY393408:CAJ393413 CJU393408:CKF393413 CTQ393408:CUB393413 DDM393408:DDX393413 DNI393408:DNT393413 DXE393408:DXP393413 EHA393408:EHL393413 EQW393408:ERH393413 FAS393408:FBD393413 FKO393408:FKZ393413 FUK393408:FUV393413 GEG393408:GER393413 GOC393408:GON393413 GXY393408:GYJ393413 HHU393408:HIF393413 HRQ393408:HSB393413 IBM393408:IBX393413 ILI393408:ILT393413 IVE393408:IVP393413 JFA393408:JFL393413 JOW393408:JPH393413 JYS393408:JZD393413 KIO393408:KIZ393413 KSK393408:KSV393413 LCG393408:LCR393413 LMC393408:LMN393413 LVY393408:LWJ393413 MFU393408:MGF393413 MPQ393408:MQB393413 MZM393408:MZX393413 NJI393408:NJT393413 NTE393408:NTP393413 ODA393408:ODL393413 OMW393408:ONH393413 OWS393408:OXD393413 PGO393408:PGZ393413 PQK393408:PQV393413 QAG393408:QAR393413 QKC393408:QKN393413 QTY393408:QUJ393413 RDU393408:REF393413 RNQ393408:ROB393413 RXM393408:RXX393413 SHI393408:SHT393413 SRE393408:SRP393413 TBA393408:TBL393413 TKW393408:TLH393413 TUS393408:TVD393413 UEO393408:UEZ393413 UOK393408:UOV393413 UYG393408:UYR393413 VIC393408:VIN393413 VRY393408:VSJ393413 WBU393408:WCF393413 WLQ393408:WMB393413 WVM393408:WVX393413 E458944:P458949 JA458944:JL458949 SW458944:TH458949 ACS458944:ADD458949 AMO458944:AMZ458949 AWK458944:AWV458949 BGG458944:BGR458949 BQC458944:BQN458949 BZY458944:CAJ458949 CJU458944:CKF458949 CTQ458944:CUB458949 DDM458944:DDX458949 DNI458944:DNT458949 DXE458944:DXP458949 EHA458944:EHL458949 EQW458944:ERH458949 FAS458944:FBD458949 FKO458944:FKZ458949 FUK458944:FUV458949 GEG458944:GER458949 GOC458944:GON458949 GXY458944:GYJ458949 HHU458944:HIF458949 HRQ458944:HSB458949 IBM458944:IBX458949 ILI458944:ILT458949 IVE458944:IVP458949 JFA458944:JFL458949 JOW458944:JPH458949 JYS458944:JZD458949 KIO458944:KIZ458949 KSK458944:KSV458949 LCG458944:LCR458949 LMC458944:LMN458949 LVY458944:LWJ458949 MFU458944:MGF458949 MPQ458944:MQB458949 MZM458944:MZX458949 NJI458944:NJT458949 NTE458944:NTP458949 ODA458944:ODL458949 OMW458944:ONH458949 OWS458944:OXD458949 PGO458944:PGZ458949 PQK458944:PQV458949 QAG458944:QAR458949 QKC458944:QKN458949 QTY458944:QUJ458949 RDU458944:REF458949 RNQ458944:ROB458949 RXM458944:RXX458949 SHI458944:SHT458949 SRE458944:SRP458949 TBA458944:TBL458949 TKW458944:TLH458949 TUS458944:TVD458949 UEO458944:UEZ458949 UOK458944:UOV458949 UYG458944:UYR458949 VIC458944:VIN458949 VRY458944:VSJ458949 WBU458944:WCF458949 WLQ458944:WMB458949 WVM458944:WVX458949 E524480:P524485 JA524480:JL524485 SW524480:TH524485 ACS524480:ADD524485 AMO524480:AMZ524485 AWK524480:AWV524485 BGG524480:BGR524485 BQC524480:BQN524485 BZY524480:CAJ524485 CJU524480:CKF524485 CTQ524480:CUB524485 DDM524480:DDX524485 DNI524480:DNT524485 DXE524480:DXP524485 EHA524480:EHL524485 EQW524480:ERH524485 FAS524480:FBD524485 FKO524480:FKZ524485 FUK524480:FUV524485 GEG524480:GER524485 GOC524480:GON524485 GXY524480:GYJ524485 HHU524480:HIF524485 HRQ524480:HSB524485 IBM524480:IBX524485 ILI524480:ILT524485 IVE524480:IVP524485 JFA524480:JFL524485 JOW524480:JPH524485 JYS524480:JZD524485 KIO524480:KIZ524485 KSK524480:KSV524485 LCG524480:LCR524485 LMC524480:LMN524485 LVY524480:LWJ524485 MFU524480:MGF524485 MPQ524480:MQB524485 MZM524480:MZX524485 NJI524480:NJT524485 NTE524480:NTP524485 ODA524480:ODL524485 OMW524480:ONH524485 OWS524480:OXD524485 PGO524480:PGZ524485 PQK524480:PQV524485 QAG524480:QAR524485 QKC524480:QKN524485 QTY524480:QUJ524485 RDU524480:REF524485 RNQ524480:ROB524485 RXM524480:RXX524485 SHI524480:SHT524485 SRE524480:SRP524485 TBA524480:TBL524485 TKW524480:TLH524485 TUS524480:TVD524485 UEO524480:UEZ524485 UOK524480:UOV524485 UYG524480:UYR524485 VIC524480:VIN524485 VRY524480:VSJ524485 WBU524480:WCF524485 WLQ524480:WMB524485 WVM524480:WVX524485 E590016:P590021 JA590016:JL590021 SW590016:TH590021 ACS590016:ADD590021 AMO590016:AMZ590021 AWK590016:AWV590021 BGG590016:BGR590021 BQC590016:BQN590021 BZY590016:CAJ590021 CJU590016:CKF590021 CTQ590016:CUB590021 DDM590016:DDX590021 DNI590016:DNT590021 DXE590016:DXP590021 EHA590016:EHL590021 EQW590016:ERH590021 FAS590016:FBD590021 FKO590016:FKZ590021 FUK590016:FUV590021 GEG590016:GER590021 GOC590016:GON590021 GXY590016:GYJ590021 HHU590016:HIF590021 HRQ590016:HSB590021 IBM590016:IBX590021 ILI590016:ILT590021 IVE590016:IVP590021 JFA590016:JFL590021 JOW590016:JPH590021 JYS590016:JZD590021 KIO590016:KIZ590021 KSK590016:KSV590021 LCG590016:LCR590021 LMC590016:LMN590021 LVY590016:LWJ590021 MFU590016:MGF590021 MPQ590016:MQB590021 MZM590016:MZX590021 NJI590016:NJT590021 NTE590016:NTP590021 ODA590016:ODL590021 OMW590016:ONH590021 OWS590016:OXD590021 PGO590016:PGZ590021 PQK590016:PQV590021 QAG590016:QAR590021 QKC590016:QKN590021 QTY590016:QUJ590021 RDU590016:REF590021 RNQ590016:ROB590021 RXM590016:RXX590021 SHI590016:SHT590021 SRE590016:SRP590021 TBA590016:TBL590021 TKW590016:TLH590021 TUS590016:TVD590021 UEO590016:UEZ590021 UOK590016:UOV590021 UYG590016:UYR590021 VIC590016:VIN590021 VRY590016:VSJ590021 WBU590016:WCF590021 WLQ590016:WMB590021 WVM590016:WVX590021 E655552:P655557 JA655552:JL655557 SW655552:TH655557 ACS655552:ADD655557 AMO655552:AMZ655557 AWK655552:AWV655557 BGG655552:BGR655557 BQC655552:BQN655557 BZY655552:CAJ655557 CJU655552:CKF655557 CTQ655552:CUB655557 DDM655552:DDX655557 DNI655552:DNT655557 DXE655552:DXP655557 EHA655552:EHL655557 EQW655552:ERH655557 FAS655552:FBD655557 FKO655552:FKZ655557 FUK655552:FUV655557 GEG655552:GER655557 GOC655552:GON655557 GXY655552:GYJ655557 HHU655552:HIF655557 HRQ655552:HSB655557 IBM655552:IBX655557 ILI655552:ILT655557 IVE655552:IVP655557 JFA655552:JFL655557 JOW655552:JPH655557 JYS655552:JZD655557 KIO655552:KIZ655557 KSK655552:KSV655557 LCG655552:LCR655557 LMC655552:LMN655557 LVY655552:LWJ655557 MFU655552:MGF655557 MPQ655552:MQB655557 MZM655552:MZX655557 NJI655552:NJT655557 NTE655552:NTP655557 ODA655552:ODL655557 OMW655552:ONH655557 OWS655552:OXD655557 PGO655552:PGZ655557 PQK655552:PQV655557 QAG655552:QAR655557 QKC655552:QKN655557 QTY655552:QUJ655557 RDU655552:REF655557 RNQ655552:ROB655557 RXM655552:RXX655557 SHI655552:SHT655557 SRE655552:SRP655557 TBA655552:TBL655557 TKW655552:TLH655557 TUS655552:TVD655557 UEO655552:UEZ655557 UOK655552:UOV655557 UYG655552:UYR655557 VIC655552:VIN655557 VRY655552:VSJ655557 WBU655552:WCF655557 WLQ655552:WMB655557 WVM655552:WVX655557 E721088:P721093 JA721088:JL721093 SW721088:TH721093 ACS721088:ADD721093 AMO721088:AMZ721093 AWK721088:AWV721093 BGG721088:BGR721093 BQC721088:BQN721093 BZY721088:CAJ721093 CJU721088:CKF721093 CTQ721088:CUB721093 DDM721088:DDX721093 DNI721088:DNT721093 DXE721088:DXP721093 EHA721088:EHL721093 EQW721088:ERH721093 FAS721088:FBD721093 FKO721088:FKZ721093 FUK721088:FUV721093 GEG721088:GER721093 GOC721088:GON721093 GXY721088:GYJ721093 HHU721088:HIF721093 HRQ721088:HSB721093 IBM721088:IBX721093 ILI721088:ILT721093 IVE721088:IVP721093 JFA721088:JFL721093 JOW721088:JPH721093 JYS721088:JZD721093 KIO721088:KIZ721093 KSK721088:KSV721093 LCG721088:LCR721093 LMC721088:LMN721093 LVY721088:LWJ721093 MFU721088:MGF721093 MPQ721088:MQB721093 MZM721088:MZX721093 NJI721088:NJT721093 NTE721088:NTP721093 ODA721088:ODL721093 OMW721088:ONH721093 OWS721088:OXD721093 PGO721088:PGZ721093 PQK721088:PQV721093 QAG721088:QAR721093 QKC721088:QKN721093 QTY721088:QUJ721093 RDU721088:REF721093 RNQ721088:ROB721093 RXM721088:RXX721093 SHI721088:SHT721093 SRE721088:SRP721093 TBA721088:TBL721093 TKW721088:TLH721093 TUS721088:TVD721093 UEO721088:UEZ721093 UOK721088:UOV721093 UYG721088:UYR721093 VIC721088:VIN721093 VRY721088:VSJ721093 WBU721088:WCF721093 WLQ721088:WMB721093 WVM721088:WVX721093 E786624:P786629 JA786624:JL786629 SW786624:TH786629 ACS786624:ADD786629 AMO786624:AMZ786629 AWK786624:AWV786629 BGG786624:BGR786629 BQC786624:BQN786629 BZY786624:CAJ786629 CJU786624:CKF786629 CTQ786624:CUB786629 DDM786624:DDX786629 DNI786624:DNT786629 DXE786624:DXP786629 EHA786624:EHL786629 EQW786624:ERH786629 FAS786624:FBD786629 FKO786624:FKZ786629 FUK786624:FUV786629 GEG786624:GER786629 GOC786624:GON786629 GXY786624:GYJ786629 HHU786624:HIF786629 HRQ786624:HSB786629 IBM786624:IBX786629 ILI786624:ILT786629 IVE786624:IVP786629 JFA786624:JFL786629 JOW786624:JPH786629 JYS786624:JZD786629 KIO786624:KIZ786629 KSK786624:KSV786629 LCG786624:LCR786629 LMC786624:LMN786629 LVY786624:LWJ786629 MFU786624:MGF786629 MPQ786624:MQB786629 MZM786624:MZX786629 NJI786624:NJT786629 NTE786624:NTP786629 ODA786624:ODL786629 OMW786624:ONH786629 OWS786624:OXD786629 PGO786624:PGZ786629 PQK786624:PQV786629 QAG786624:QAR786629 QKC786624:QKN786629 QTY786624:QUJ786629 RDU786624:REF786629 RNQ786624:ROB786629 RXM786624:RXX786629 SHI786624:SHT786629 SRE786624:SRP786629 TBA786624:TBL786629 TKW786624:TLH786629 TUS786624:TVD786629 UEO786624:UEZ786629 UOK786624:UOV786629 UYG786624:UYR786629 VIC786624:VIN786629 VRY786624:VSJ786629 WBU786624:WCF786629 WLQ786624:WMB786629 WVM786624:WVX786629 E852160:P852165 JA852160:JL852165 SW852160:TH852165 ACS852160:ADD852165 AMO852160:AMZ852165 AWK852160:AWV852165 BGG852160:BGR852165 BQC852160:BQN852165 BZY852160:CAJ852165 CJU852160:CKF852165 CTQ852160:CUB852165 DDM852160:DDX852165 DNI852160:DNT852165 DXE852160:DXP852165 EHA852160:EHL852165 EQW852160:ERH852165 FAS852160:FBD852165 FKO852160:FKZ852165 FUK852160:FUV852165 GEG852160:GER852165 GOC852160:GON852165 GXY852160:GYJ852165 HHU852160:HIF852165 HRQ852160:HSB852165 IBM852160:IBX852165 ILI852160:ILT852165 IVE852160:IVP852165 JFA852160:JFL852165 JOW852160:JPH852165 JYS852160:JZD852165 KIO852160:KIZ852165 KSK852160:KSV852165 LCG852160:LCR852165 LMC852160:LMN852165 LVY852160:LWJ852165 MFU852160:MGF852165 MPQ852160:MQB852165 MZM852160:MZX852165 NJI852160:NJT852165 NTE852160:NTP852165 ODA852160:ODL852165 OMW852160:ONH852165 OWS852160:OXD852165 PGO852160:PGZ852165 PQK852160:PQV852165 QAG852160:QAR852165 QKC852160:QKN852165 QTY852160:QUJ852165 RDU852160:REF852165 RNQ852160:ROB852165 RXM852160:RXX852165 SHI852160:SHT852165 SRE852160:SRP852165 TBA852160:TBL852165 TKW852160:TLH852165 TUS852160:TVD852165 UEO852160:UEZ852165 UOK852160:UOV852165 UYG852160:UYR852165 VIC852160:VIN852165 VRY852160:VSJ852165 WBU852160:WCF852165 WLQ852160:WMB852165 WVM852160:WVX852165 E917696:P917701 JA917696:JL917701 SW917696:TH917701 ACS917696:ADD917701 AMO917696:AMZ917701 AWK917696:AWV917701 BGG917696:BGR917701 BQC917696:BQN917701 BZY917696:CAJ917701 CJU917696:CKF917701 CTQ917696:CUB917701 DDM917696:DDX917701 DNI917696:DNT917701 DXE917696:DXP917701 EHA917696:EHL917701 EQW917696:ERH917701 FAS917696:FBD917701 FKO917696:FKZ917701 FUK917696:FUV917701 GEG917696:GER917701 GOC917696:GON917701 GXY917696:GYJ917701 HHU917696:HIF917701 HRQ917696:HSB917701 IBM917696:IBX917701 ILI917696:ILT917701 IVE917696:IVP917701 JFA917696:JFL917701 JOW917696:JPH917701 JYS917696:JZD917701 KIO917696:KIZ917701 KSK917696:KSV917701 LCG917696:LCR917701 LMC917696:LMN917701 LVY917696:LWJ917701 MFU917696:MGF917701 MPQ917696:MQB917701 MZM917696:MZX917701 NJI917696:NJT917701 NTE917696:NTP917701 ODA917696:ODL917701 OMW917696:ONH917701 OWS917696:OXD917701 PGO917696:PGZ917701 PQK917696:PQV917701 QAG917696:QAR917701 QKC917696:QKN917701 QTY917696:QUJ917701 RDU917696:REF917701 RNQ917696:ROB917701 RXM917696:RXX917701 SHI917696:SHT917701 SRE917696:SRP917701 TBA917696:TBL917701 TKW917696:TLH917701 TUS917696:TVD917701 UEO917696:UEZ917701 UOK917696:UOV917701 UYG917696:UYR917701 VIC917696:VIN917701 VRY917696:VSJ917701 WBU917696:WCF917701 WLQ917696:WMB917701 WVM917696:WVX917701 E983232:P983237 JA983232:JL983237 SW983232:TH983237 ACS983232:ADD983237 AMO983232:AMZ983237 AWK983232:AWV983237 BGG983232:BGR983237 BQC983232:BQN983237 BZY983232:CAJ983237 CJU983232:CKF983237 CTQ983232:CUB983237 DDM983232:DDX983237 DNI983232:DNT983237 DXE983232:DXP983237 EHA983232:EHL983237 EQW983232:ERH983237 FAS983232:FBD983237 FKO983232:FKZ983237 FUK983232:FUV983237 GEG983232:GER983237 GOC983232:GON983237 GXY983232:GYJ983237 HHU983232:HIF983237 HRQ983232:HSB983237 IBM983232:IBX983237 ILI983232:ILT983237 IVE983232:IVP983237 JFA983232:JFL983237 JOW983232:JPH983237 JYS983232:JZD983237 KIO983232:KIZ983237 KSK983232:KSV983237 LCG983232:LCR983237 LMC983232:LMN983237 LVY983232:LWJ983237 MFU983232:MGF983237 MPQ983232:MQB983237 MZM983232:MZX983237 NJI983232:NJT983237 NTE983232:NTP983237 ODA983232:ODL983237 OMW983232:ONH983237 OWS983232:OXD983237 PGO983232:PGZ983237 PQK983232:PQV983237 QAG983232:QAR983237 QKC983232:QKN983237 QTY983232:QUJ983237 RDU983232:REF983237 RNQ983232:ROB983237 RXM983232:RXX983237 SHI983232:SHT983237 SRE983232:SRP983237 TBA983232:TBL983237 TKW983232:TLH983237 TUS983232:TVD983237 UEO983232:UEZ983237 UOK983232:UOV983237 UYG983232:UYR983237 VIC983232:VIN983237 VRY983232:VSJ983237 WBU983232:WCF983237 WLQ983232:WMB983237 WVM983232:WVX983237 E65723:P65726 JA65723:JL65726 SW65723:TH65726 ACS65723:ADD65726 AMO65723:AMZ65726 AWK65723:AWV65726 BGG65723:BGR65726 BQC65723:BQN65726 BZY65723:CAJ65726 CJU65723:CKF65726 CTQ65723:CUB65726 DDM65723:DDX65726 DNI65723:DNT65726 DXE65723:DXP65726 EHA65723:EHL65726 EQW65723:ERH65726 FAS65723:FBD65726 FKO65723:FKZ65726 FUK65723:FUV65726 GEG65723:GER65726 GOC65723:GON65726 GXY65723:GYJ65726 HHU65723:HIF65726 HRQ65723:HSB65726 IBM65723:IBX65726 ILI65723:ILT65726 IVE65723:IVP65726 JFA65723:JFL65726 JOW65723:JPH65726 JYS65723:JZD65726 KIO65723:KIZ65726 KSK65723:KSV65726 LCG65723:LCR65726 LMC65723:LMN65726 LVY65723:LWJ65726 MFU65723:MGF65726 MPQ65723:MQB65726 MZM65723:MZX65726 NJI65723:NJT65726 NTE65723:NTP65726 ODA65723:ODL65726 OMW65723:ONH65726 OWS65723:OXD65726 PGO65723:PGZ65726 PQK65723:PQV65726 QAG65723:QAR65726 QKC65723:QKN65726 QTY65723:QUJ65726 RDU65723:REF65726 RNQ65723:ROB65726 RXM65723:RXX65726 SHI65723:SHT65726 SRE65723:SRP65726 TBA65723:TBL65726 TKW65723:TLH65726 TUS65723:TVD65726 UEO65723:UEZ65726 UOK65723:UOV65726 UYG65723:UYR65726 VIC65723:VIN65726 VRY65723:VSJ65726 WBU65723:WCF65726 WLQ65723:WMB65726 WVM65723:WVX65726 E131259:P131262 JA131259:JL131262 SW131259:TH131262 ACS131259:ADD131262 AMO131259:AMZ131262 AWK131259:AWV131262 BGG131259:BGR131262 BQC131259:BQN131262 BZY131259:CAJ131262 CJU131259:CKF131262 CTQ131259:CUB131262 DDM131259:DDX131262 DNI131259:DNT131262 DXE131259:DXP131262 EHA131259:EHL131262 EQW131259:ERH131262 FAS131259:FBD131262 FKO131259:FKZ131262 FUK131259:FUV131262 GEG131259:GER131262 GOC131259:GON131262 GXY131259:GYJ131262 HHU131259:HIF131262 HRQ131259:HSB131262 IBM131259:IBX131262 ILI131259:ILT131262 IVE131259:IVP131262 JFA131259:JFL131262 JOW131259:JPH131262 JYS131259:JZD131262 KIO131259:KIZ131262 KSK131259:KSV131262 LCG131259:LCR131262 LMC131259:LMN131262 LVY131259:LWJ131262 MFU131259:MGF131262 MPQ131259:MQB131262 MZM131259:MZX131262 NJI131259:NJT131262 NTE131259:NTP131262 ODA131259:ODL131262 OMW131259:ONH131262 OWS131259:OXD131262 PGO131259:PGZ131262 PQK131259:PQV131262 QAG131259:QAR131262 QKC131259:QKN131262 QTY131259:QUJ131262 RDU131259:REF131262 RNQ131259:ROB131262 RXM131259:RXX131262 SHI131259:SHT131262 SRE131259:SRP131262 TBA131259:TBL131262 TKW131259:TLH131262 TUS131259:TVD131262 UEO131259:UEZ131262 UOK131259:UOV131262 UYG131259:UYR131262 VIC131259:VIN131262 VRY131259:VSJ131262 WBU131259:WCF131262 WLQ131259:WMB131262 WVM131259:WVX131262 E196795:P196798 JA196795:JL196798 SW196795:TH196798 ACS196795:ADD196798 AMO196795:AMZ196798 AWK196795:AWV196798 BGG196795:BGR196798 BQC196795:BQN196798 BZY196795:CAJ196798 CJU196795:CKF196798 CTQ196795:CUB196798 DDM196795:DDX196798 DNI196795:DNT196798 DXE196795:DXP196798 EHA196795:EHL196798 EQW196795:ERH196798 FAS196795:FBD196798 FKO196795:FKZ196798 FUK196795:FUV196798 GEG196795:GER196798 GOC196795:GON196798 GXY196795:GYJ196798 HHU196795:HIF196798 HRQ196795:HSB196798 IBM196795:IBX196798 ILI196795:ILT196798 IVE196795:IVP196798 JFA196795:JFL196798 JOW196795:JPH196798 JYS196795:JZD196798 KIO196795:KIZ196798 KSK196795:KSV196798 LCG196795:LCR196798 LMC196795:LMN196798 LVY196795:LWJ196798 MFU196795:MGF196798 MPQ196795:MQB196798 MZM196795:MZX196798 NJI196795:NJT196798 NTE196795:NTP196798 ODA196795:ODL196798 OMW196795:ONH196798 OWS196795:OXD196798 PGO196795:PGZ196798 PQK196795:PQV196798 QAG196795:QAR196798 QKC196795:QKN196798 QTY196795:QUJ196798 RDU196795:REF196798 RNQ196795:ROB196798 RXM196795:RXX196798 SHI196795:SHT196798 SRE196795:SRP196798 TBA196795:TBL196798 TKW196795:TLH196798 TUS196795:TVD196798 UEO196795:UEZ196798 UOK196795:UOV196798 UYG196795:UYR196798 VIC196795:VIN196798 VRY196795:VSJ196798 WBU196795:WCF196798 WLQ196795:WMB196798 WVM196795:WVX196798 E262331:P262334 JA262331:JL262334 SW262331:TH262334 ACS262331:ADD262334 AMO262331:AMZ262334 AWK262331:AWV262334 BGG262331:BGR262334 BQC262331:BQN262334 BZY262331:CAJ262334 CJU262331:CKF262334 CTQ262331:CUB262334 DDM262331:DDX262334 DNI262331:DNT262334 DXE262331:DXP262334 EHA262331:EHL262334 EQW262331:ERH262334 FAS262331:FBD262334 FKO262331:FKZ262334 FUK262331:FUV262334 GEG262331:GER262334 GOC262331:GON262334 GXY262331:GYJ262334 HHU262331:HIF262334 HRQ262331:HSB262334 IBM262331:IBX262334 ILI262331:ILT262334 IVE262331:IVP262334 JFA262331:JFL262334 JOW262331:JPH262334 JYS262331:JZD262334 KIO262331:KIZ262334 KSK262331:KSV262334 LCG262331:LCR262334 LMC262331:LMN262334 LVY262331:LWJ262334 MFU262331:MGF262334 MPQ262331:MQB262334 MZM262331:MZX262334 NJI262331:NJT262334 NTE262331:NTP262334 ODA262331:ODL262334 OMW262331:ONH262334 OWS262331:OXD262334 PGO262331:PGZ262334 PQK262331:PQV262334 QAG262331:QAR262334 QKC262331:QKN262334 QTY262331:QUJ262334 RDU262331:REF262334 RNQ262331:ROB262334 RXM262331:RXX262334 SHI262331:SHT262334 SRE262331:SRP262334 TBA262331:TBL262334 TKW262331:TLH262334 TUS262331:TVD262334 UEO262331:UEZ262334 UOK262331:UOV262334 UYG262331:UYR262334 VIC262331:VIN262334 VRY262331:VSJ262334 WBU262331:WCF262334 WLQ262331:WMB262334 WVM262331:WVX262334 E327867:P327870 JA327867:JL327870 SW327867:TH327870 ACS327867:ADD327870 AMO327867:AMZ327870 AWK327867:AWV327870 BGG327867:BGR327870 BQC327867:BQN327870 BZY327867:CAJ327870 CJU327867:CKF327870 CTQ327867:CUB327870 DDM327867:DDX327870 DNI327867:DNT327870 DXE327867:DXP327870 EHA327867:EHL327870 EQW327867:ERH327870 FAS327867:FBD327870 FKO327867:FKZ327870 FUK327867:FUV327870 GEG327867:GER327870 GOC327867:GON327870 GXY327867:GYJ327870 HHU327867:HIF327870 HRQ327867:HSB327870 IBM327867:IBX327870 ILI327867:ILT327870 IVE327867:IVP327870 JFA327867:JFL327870 JOW327867:JPH327870 JYS327867:JZD327870 KIO327867:KIZ327870 KSK327867:KSV327870 LCG327867:LCR327870 LMC327867:LMN327870 LVY327867:LWJ327870 MFU327867:MGF327870 MPQ327867:MQB327870 MZM327867:MZX327870 NJI327867:NJT327870 NTE327867:NTP327870 ODA327867:ODL327870 OMW327867:ONH327870 OWS327867:OXD327870 PGO327867:PGZ327870 PQK327867:PQV327870 QAG327867:QAR327870 QKC327867:QKN327870 QTY327867:QUJ327870 RDU327867:REF327870 RNQ327867:ROB327870 RXM327867:RXX327870 SHI327867:SHT327870 SRE327867:SRP327870 TBA327867:TBL327870 TKW327867:TLH327870 TUS327867:TVD327870 UEO327867:UEZ327870 UOK327867:UOV327870 UYG327867:UYR327870 VIC327867:VIN327870 VRY327867:VSJ327870 WBU327867:WCF327870 WLQ327867:WMB327870 WVM327867:WVX327870 E393403:P393406 JA393403:JL393406 SW393403:TH393406 ACS393403:ADD393406 AMO393403:AMZ393406 AWK393403:AWV393406 BGG393403:BGR393406 BQC393403:BQN393406 BZY393403:CAJ393406 CJU393403:CKF393406 CTQ393403:CUB393406 DDM393403:DDX393406 DNI393403:DNT393406 DXE393403:DXP393406 EHA393403:EHL393406 EQW393403:ERH393406 FAS393403:FBD393406 FKO393403:FKZ393406 FUK393403:FUV393406 GEG393403:GER393406 GOC393403:GON393406 GXY393403:GYJ393406 HHU393403:HIF393406 HRQ393403:HSB393406 IBM393403:IBX393406 ILI393403:ILT393406 IVE393403:IVP393406 JFA393403:JFL393406 JOW393403:JPH393406 JYS393403:JZD393406 KIO393403:KIZ393406 KSK393403:KSV393406 LCG393403:LCR393406 LMC393403:LMN393406 LVY393403:LWJ393406 MFU393403:MGF393406 MPQ393403:MQB393406 MZM393403:MZX393406 NJI393403:NJT393406 NTE393403:NTP393406 ODA393403:ODL393406 OMW393403:ONH393406 OWS393403:OXD393406 PGO393403:PGZ393406 PQK393403:PQV393406 QAG393403:QAR393406 QKC393403:QKN393406 QTY393403:QUJ393406 RDU393403:REF393406 RNQ393403:ROB393406 RXM393403:RXX393406 SHI393403:SHT393406 SRE393403:SRP393406 TBA393403:TBL393406 TKW393403:TLH393406 TUS393403:TVD393406 UEO393403:UEZ393406 UOK393403:UOV393406 UYG393403:UYR393406 VIC393403:VIN393406 VRY393403:VSJ393406 WBU393403:WCF393406 WLQ393403:WMB393406 WVM393403:WVX393406 E458939:P458942 JA458939:JL458942 SW458939:TH458942 ACS458939:ADD458942 AMO458939:AMZ458942 AWK458939:AWV458942 BGG458939:BGR458942 BQC458939:BQN458942 BZY458939:CAJ458942 CJU458939:CKF458942 CTQ458939:CUB458942 DDM458939:DDX458942 DNI458939:DNT458942 DXE458939:DXP458942 EHA458939:EHL458942 EQW458939:ERH458942 FAS458939:FBD458942 FKO458939:FKZ458942 FUK458939:FUV458942 GEG458939:GER458942 GOC458939:GON458942 GXY458939:GYJ458942 HHU458939:HIF458942 HRQ458939:HSB458942 IBM458939:IBX458942 ILI458939:ILT458942 IVE458939:IVP458942 JFA458939:JFL458942 JOW458939:JPH458942 JYS458939:JZD458942 KIO458939:KIZ458942 KSK458939:KSV458942 LCG458939:LCR458942 LMC458939:LMN458942 LVY458939:LWJ458942 MFU458939:MGF458942 MPQ458939:MQB458942 MZM458939:MZX458942 NJI458939:NJT458942 NTE458939:NTP458942 ODA458939:ODL458942 OMW458939:ONH458942 OWS458939:OXD458942 PGO458939:PGZ458942 PQK458939:PQV458942 QAG458939:QAR458942 QKC458939:QKN458942 QTY458939:QUJ458942 RDU458939:REF458942 RNQ458939:ROB458942 RXM458939:RXX458942 SHI458939:SHT458942 SRE458939:SRP458942 TBA458939:TBL458942 TKW458939:TLH458942 TUS458939:TVD458942 UEO458939:UEZ458942 UOK458939:UOV458942 UYG458939:UYR458942 VIC458939:VIN458942 VRY458939:VSJ458942 WBU458939:WCF458942 WLQ458939:WMB458942 WVM458939:WVX458942 E524475:P524478 JA524475:JL524478 SW524475:TH524478 ACS524475:ADD524478 AMO524475:AMZ524478 AWK524475:AWV524478 BGG524475:BGR524478 BQC524475:BQN524478 BZY524475:CAJ524478 CJU524475:CKF524478 CTQ524475:CUB524478 DDM524475:DDX524478 DNI524475:DNT524478 DXE524475:DXP524478 EHA524475:EHL524478 EQW524475:ERH524478 FAS524475:FBD524478 FKO524475:FKZ524478 FUK524475:FUV524478 GEG524475:GER524478 GOC524475:GON524478 GXY524475:GYJ524478 HHU524475:HIF524478 HRQ524475:HSB524478 IBM524475:IBX524478 ILI524475:ILT524478 IVE524475:IVP524478 JFA524475:JFL524478 JOW524475:JPH524478 JYS524475:JZD524478 KIO524475:KIZ524478 KSK524475:KSV524478 LCG524475:LCR524478 LMC524475:LMN524478 LVY524475:LWJ524478 MFU524475:MGF524478 MPQ524475:MQB524478 MZM524475:MZX524478 NJI524475:NJT524478 NTE524475:NTP524478 ODA524475:ODL524478 OMW524475:ONH524478 OWS524475:OXD524478 PGO524475:PGZ524478 PQK524475:PQV524478 QAG524475:QAR524478 QKC524475:QKN524478 QTY524475:QUJ524478 RDU524475:REF524478 RNQ524475:ROB524478 RXM524475:RXX524478 SHI524475:SHT524478 SRE524475:SRP524478 TBA524475:TBL524478 TKW524475:TLH524478 TUS524475:TVD524478 UEO524475:UEZ524478 UOK524475:UOV524478 UYG524475:UYR524478 VIC524475:VIN524478 VRY524475:VSJ524478 WBU524475:WCF524478 WLQ524475:WMB524478 WVM524475:WVX524478 E590011:P590014 JA590011:JL590014 SW590011:TH590014 ACS590011:ADD590014 AMO590011:AMZ590014 AWK590011:AWV590014 BGG590011:BGR590014 BQC590011:BQN590014 BZY590011:CAJ590014 CJU590011:CKF590014 CTQ590011:CUB590014 DDM590011:DDX590014 DNI590011:DNT590014 DXE590011:DXP590014 EHA590011:EHL590014 EQW590011:ERH590014 FAS590011:FBD590014 FKO590011:FKZ590014 FUK590011:FUV590014 GEG590011:GER590014 GOC590011:GON590014 GXY590011:GYJ590014 HHU590011:HIF590014 HRQ590011:HSB590014 IBM590011:IBX590014 ILI590011:ILT590014 IVE590011:IVP590014 JFA590011:JFL590014 JOW590011:JPH590014 JYS590011:JZD590014 KIO590011:KIZ590014 KSK590011:KSV590014 LCG590011:LCR590014 LMC590011:LMN590014 LVY590011:LWJ590014 MFU590011:MGF590014 MPQ590011:MQB590014 MZM590011:MZX590014 NJI590011:NJT590014 NTE590011:NTP590014 ODA590011:ODL590014 OMW590011:ONH590014 OWS590011:OXD590014 PGO590011:PGZ590014 PQK590011:PQV590014 QAG590011:QAR590014 QKC590011:QKN590014 QTY590011:QUJ590014 RDU590011:REF590014 RNQ590011:ROB590014 RXM590011:RXX590014 SHI590011:SHT590014 SRE590011:SRP590014 TBA590011:TBL590014 TKW590011:TLH590014 TUS590011:TVD590014 UEO590011:UEZ590014 UOK590011:UOV590014 UYG590011:UYR590014 VIC590011:VIN590014 VRY590011:VSJ590014 WBU590011:WCF590014 WLQ590011:WMB590014 WVM590011:WVX590014 E655547:P655550 JA655547:JL655550 SW655547:TH655550 ACS655547:ADD655550 AMO655547:AMZ655550 AWK655547:AWV655550 BGG655547:BGR655550 BQC655547:BQN655550 BZY655547:CAJ655550 CJU655547:CKF655550 CTQ655547:CUB655550 DDM655547:DDX655550 DNI655547:DNT655550 DXE655547:DXP655550 EHA655547:EHL655550 EQW655547:ERH655550 FAS655547:FBD655550 FKO655547:FKZ655550 FUK655547:FUV655550 GEG655547:GER655550 GOC655547:GON655550 GXY655547:GYJ655550 HHU655547:HIF655550 HRQ655547:HSB655550 IBM655547:IBX655550 ILI655547:ILT655550 IVE655547:IVP655550 JFA655547:JFL655550 JOW655547:JPH655550 JYS655547:JZD655550 KIO655547:KIZ655550 KSK655547:KSV655550 LCG655547:LCR655550 LMC655547:LMN655550 LVY655547:LWJ655550 MFU655547:MGF655550 MPQ655547:MQB655550 MZM655547:MZX655550 NJI655547:NJT655550 NTE655547:NTP655550 ODA655547:ODL655550 OMW655547:ONH655550 OWS655547:OXD655550 PGO655547:PGZ655550 PQK655547:PQV655550 QAG655547:QAR655550 QKC655547:QKN655550 QTY655547:QUJ655550 RDU655547:REF655550 RNQ655547:ROB655550 RXM655547:RXX655550 SHI655547:SHT655550 SRE655547:SRP655550 TBA655547:TBL655550 TKW655547:TLH655550 TUS655547:TVD655550 UEO655547:UEZ655550 UOK655547:UOV655550 UYG655547:UYR655550 VIC655547:VIN655550 VRY655547:VSJ655550 WBU655547:WCF655550 WLQ655547:WMB655550 WVM655547:WVX655550 E721083:P721086 JA721083:JL721086 SW721083:TH721086 ACS721083:ADD721086 AMO721083:AMZ721086 AWK721083:AWV721086 BGG721083:BGR721086 BQC721083:BQN721086 BZY721083:CAJ721086 CJU721083:CKF721086 CTQ721083:CUB721086 DDM721083:DDX721086 DNI721083:DNT721086 DXE721083:DXP721086 EHA721083:EHL721086 EQW721083:ERH721086 FAS721083:FBD721086 FKO721083:FKZ721086 FUK721083:FUV721086 GEG721083:GER721086 GOC721083:GON721086 GXY721083:GYJ721086 HHU721083:HIF721086 HRQ721083:HSB721086 IBM721083:IBX721086 ILI721083:ILT721086 IVE721083:IVP721086 JFA721083:JFL721086 JOW721083:JPH721086 JYS721083:JZD721086 KIO721083:KIZ721086 KSK721083:KSV721086 LCG721083:LCR721086 LMC721083:LMN721086 LVY721083:LWJ721086 MFU721083:MGF721086 MPQ721083:MQB721086 MZM721083:MZX721086 NJI721083:NJT721086 NTE721083:NTP721086 ODA721083:ODL721086 OMW721083:ONH721086 OWS721083:OXD721086 PGO721083:PGZ721086 PQK721083:PQV721086 QAG721083:QAR721086 QKC721083:QKN721086 QTY721083:QUJ721086 RDU721083:REF721086 RNQ721083:ROB721086 RXM721083:RXX721086 SHI721083:SHT721086 SRE721083:SRP721086 TBA721083:TBL721086 TKW721083:TLH721086 TUS721083:TVD721086 UEO721083:UEZ721086 UOK721083:UOV721086 UYG721083:UYR721086 VIC721083:VIN721086 VRY721083:VSJ721086 WBU721083:WCF721086 WLQ721083:WMB721086 WVM721083:WVX721086 E786619:P786622 JA786619:JL786622 SW786619:TH786622 ACS786619:ADD786622 AMO786619:AMZ786622 AWK786619:AWV786622 BGG786619:BGR786622 BQC786619:BQN786622 BZY786619:CAJ786622 CJU786619:CKF786622 CTQ786619:CUB786622 DDM786619:DDX786622 DNI786619:DNT786622 DXE786619:DXP786622 EHA786619:EHL786622 EQW786619:ERH786622 FAS786619:FBD786622 FKO786619:FKZ786622 FUK786619:FUV786622 GEG786619:GER786622 GOC786619:GON786622 GXY786619:GYJ786622 HHU786619:HIF786622 HRQ786619:HSB786622 IBM786619:IBX786622 ILI786619:ILT786622 IVE786619:IVP786622 JFA786619:JFL786622 JOW786619:JPH786622 JYS786619:JZD786622 KIO786619:KIZ786622 KSK786619:KSV786622 LCG786619:LCR786622 LMC786619:LMN786622 LVY786619:LWJ786622 MFU786619:MGF786622 MPQ786619:MQB786622 MZM786619:MZX786622 NJI786619:NJT786622 NTE786619:NTP786622 ODA786619:ODL786622 OMW786619:ONH786622 OWS786619:OXD786622 PGO786619:PGZ786622 PQK786619:PQV786622 QAG786619:QAR786622 QKC786619:QKN786622 QTY786619:QUJ786622 RDU786619:REF786622 RNQ786619:ROB786622 RXM786619:RXX786622 SHI786619:SHT786622 SRE786619:SRP786622 TBA786619:TBL786622 TKW786619:TLH786622 TUS786619:TVD786622 UEO786619:UEZ786622 UOK786619:UOV786622 UYG786619:UYR786622 VIC786619:VIN786622 VRY786619:VSJ786622 WBU786619:WCF786622 WLQ786619:WMB786622 WVM786619:WVX786622 E852155:P852158 JA852155:JL852158 SW852155:TH852158 ACS852155:ADD852158 AMO852155:AMZ852158 AWK852155:AWV852158 BGG852155:BGR852158 BQC852155:BQN852158 BZY852155:CAJ852158 CJU852155:CKF852158 CTQ852155:CUB852158 DDM852155:DDX852158 DNI852155:DNT852158 DXE852155:DXP852158 EHA852155:EHL852158 EQW852155:ERH852158 FAS852155:FBD852158 FKO852155:FKZ852158 FUK852155:FUV852158 GEG852155:GER852158 GOC852155:GON852158 GXY852155:GYJ852158 HHU852155:HIF852158 HRQ852155:HSB852158 IBM852155:IBX852158 ILI852155:ILT852158 IVE852155:IVP852158 JFA852155:JFL852158 JOW852155:JPH852158 JYS852155:JZD852158 KIO852155:KIZ852158 KSK852155:KSV852158 LCG852155:LCR852158 LMC852155:LMN852158 LVY852155:LWJ852158 MFU852155:MGF852158 MPQ852155:MQB852158 MZM852155:MZX852158 NJI852155:NJT852158 NTE852155:NTP852158 ODA852155:ODL852158 OMW852155:ONH852158 OWS852155:OXD852158 PGO852155:PGZ852158 PQK852155:PQV852158 QAG852155:QAR852158 QKC852155:QKN852158 QTY852155:QUJ852158 RDU852155:REF852158 RNQ852155:ROB852158 RXM852155:RXX852158 SHI852155:SHT852158 SRE852155:SRP852158 TBA852155:TBL852158 TKW852155:TLH852158 TUS852155:TVD852158 UEO852155:UEZ852158 UOK852155:UOV852158 UYG852155:UYR852158 VIC852155:VIN852158 VRY852155:VSJ852158 WBU852155:WCF852158 WLQ852155:WMB852158 WVM852155:WVX852158 E917691:P917694 JA917691:JL917694 SW917691:TH917694 ACS917691:ADD917694 AMO917691:AMZ917694 AWK917691:AWV917694 BGG917691:BGR917694 BQC917691:BQN917694 BZY917691:CAJ917694 CJU917691:CKF917694 CTQ917691:CUB917694 DDM917691:DDX917694 DNI917691:DNT917694 DXE917691:DXP917694 EHA917691:EHL917694 EQW917691:ERH917694 FAS917691:FBD917694 FKO917691:FKZ917694 FUK917691:FUV917694 GEG917691:GER917694 GOC917691:GON917694 GXY917691:GYJ917694 HHU917691:HIF917694 HRQ917691:HSB917694 IBM917691:IBX917694 ILI917691:ILT917694 IVE917691:IVP917694 JFA917691:JFL917694 JOW917691:JPH917694 JYS917691:JZD917694 KIO917691:KIZ917694 KSK917691:KSV917694 LCG917691:LCR917694 LMC917691:LMN917694 LVY917691:LWJ917694 MFU917691:MGF917694 MPQ917691:MQB917694 MZM917691:MZX917694 NJI917691:NJT917694 NTE917691:NTP917694 ODA917691:ODL917694 OMW917691:ONH917694 OWS917691:OXD917694 PGO917691:PGZ917694 PQK917691:PQV917694 QAG917691:QAR917694 QKC917691:QKN917694 QTY917691:QUJ917694 RDU917691:REF917694 RNQ917691:ROB917694 RXM917691:RXX917694 SHI917691:SHT917694 SRE917691:SRP917694 TBA917691:TBL917694 TKW917691:TLH917694 TUS917691:TVD917694 UEO917691:UEZ917694 UOK917691:UOV917694 UYG917691:UYR917694 VIC917691:VIN917694 VRY917691:VSJ917694 WBU917691:WCF917694 WLQ917691:WMB917694 WVM917691:WVX917694 E983227:P983230 JA983227:JL983230 SW983227:TH983230 ACS983227:ADD983230 AMO983227:AMZ983230 AWK983227:AWV983230 BGG983227:BGR983230 BQC983227:BQN983230 BZY983227:CAJ983230 CJU983227:CKF983230 CTQ983227:CUB983230 DDM983227:DDX983230 DNI983227:DNT983230 DXE983227:DXP983230 EHA983227:EHL983230 EQW983227:ERH983230 FAS983227:FBD983230 FKO983227:FKZ983230 FUK983227:FUV983230 GEG983227:GER983230 GOC983227:GON983230 GXY983227:GYJ983230 HHU983227:HIF983230 HRQ983227:HSB983230 IBM983227:IBX983230 ILI983227:ILT983230 IVE983227:IVP983230 JFA983227:JFL983230 JOW983227:JPH983230 JYS983227:JZD983230 KIO983227:KIZ983230 KSK983227:KSV983230 LCG983227:LCR983230 LMC983227:LMN983230 LVY983227:LWJ983230 MFU983227:MGF983230 MPQ983227:MQB983230 MZM983227:MZX983230 NJI983227:NJT983230 NTE983227:NTP983230 ODA983227:ODL983230 OMW983227:ONH983230 OWS983227:OXD983230 PGO983227:PGZ983230 PQK983227:PQV983230 QAG983227:QAR983230 QKC983227:QKN983230 QTY983227:QUJ983230 RDU983227:REF983230 RNQ983227:ROB983230 RXM983227:RXX983230 SHI983227:SHT983230 SRE983227:SRP983230 TBA983227:TBL983230 TKW983227:TLH983230 TUS983227:TVD983230 UEO983227:UEZ983230 UOK983227:UOV983230 UYG983227:UYR983230 VIC983227:VIN983230 VRY983227:VSJ983230 WBU983227:WCF983230 WLQ983227:WMB983230 WVM983227:WVX983230 JA223:JL228 SW223:TH228 ACS223:ADD228 AMO223:AMZ228 AWK223:AWV228 BGG223:BGR228 BQC223:BQN228 BZY223:CAJ228 CJU223:CKF228 CTQ223:CUB228 DDM223:DDX228 DNI223:DNT228 DXE223:DXP228 EHA223:EHL228 EQW223:ERH228 FAS223:FBD228 FKO223:FKZ228 FUK223:FUV228 GEG223:GER228 GOC223:GON228 GXY223:GYJ228 HHU223:HIF228 HRQ223:HSB228 IBM223:IBX228 ILI223:ILT228 IVE223:IVP228 JFA223:JFL228 JOW223:JPH228 JYS223:JZD228 KIO223:KIZ228 KSK223:KSV228 LCG223:LCR228 LMC223:LMN228 LVY223:LWJ228 MFU223:MGF228 MPQ223:MQB228 MZM223:MZX228 NJI223:NJT228 NTE223:NTP228 ODA223:ODL228 OMW223:ONH228 OWS223:OXD228 PGO223:PGZ228 PQK223:PQV228 QAG223:QAR228 QKC223:QKN228 QTY223:QUJ228 RDU223:REF228 RNQ223:ROB228 RXM223:RXX228 SHI223:SHT228 SRE223:SRP228 TBA223:TBL228 TKW223:TLH228 TUS223:TVD228 UEO223:UEZ228 UOK223:UOV228 UYG223:UYR228 VIC223:VIN228 VRY223:VSJ228 WBU223:WCF228 WLQ223:WMB228 WVM223:WVX228 E230:P233 E65744:P65748 JA65744:JL65748 SW65744:TH65748 ACS65744:ADD65748 AMO65744:AMZ65748 AWK65744:AWV65748 BGG65744:BGR65748 BQC65744:BQN65748 BZY65744:CAJ65748 CJU65744:CKF65748 CTQ65744:CUB65748 DDM65744:DDX65748 DNI65744:DNT65748 DXE65744:DXP65748 EHA65744:EHL65748 EQW65744:ERH65748 FAS65744:FBD65748 FKO65744:FKZ65748 FUK65744:FUV65748 GEG65744:GER65748 GOC65744:GON65748 GXY65744:GYJ65748 HHU65744:HIF65748 HRQ65744:HSB65748 IBM65744:IBX65748 ILI65744:ILT65748 IVE65744:IVP65748 JFA65744:JFL65748 JOW65744:JPH65748 JYS65744:JZD65748 KIO65744:KIZ65748 KSK65744:KSV65748 LCG65744:LCR65748 LMC65744:LMN65748 LVY65744:LWJ65748 MFU65744:MGF65748 MPQ65744:MQB65748 MZM65744:MZX65748 NJI65744:NJT65748 NTE65744:NTP65748 ODA65744:ODL65748 OMW65744:ONH65748 OWS65744:OXD65748 PGO65744:PGZ65748 PQK65744:PQV65748 QAG65744:QAR65748 QKC65744:QKN65748 QTY65744:QUJ65748 RDU65744:REF65748 RNQ65744:ROB65748 RXM65744:RXX65748 SHI65744:SHT65748 SRE65744:SRP65748 TBA65744:TBL65748 TKW65744:TLH65748 TUS65744:TVD65748 UEO65744:UEZ65748 UOK65744:UOV65748 UYG65744:UYR65748 VIC65744:VIN65748 VRY65744:VSJ65748 WBU65744:WCF65748 WLQ65744:WMB65748 WVM65744:WVX65748 E131280:P131284 JA131280:JL131284 SW131280:TH131284 ACS131280:ADD131284 AMO131280:AMZ131284 AWK131280:AWV131284 BGG131280:BGR131284 BQC131280:BQN131284 BZY131280:CAJ131284 CJU131280:CKF131284 CTQ131280:CUB131284 DDM131280:DDX131284 DNI131280:DNT131284 DXE131280:DXP131284 EHA131280:EHL131284 EQW131280:ERH131284 FAS131280:FBD131284 FKO131280:FKZ131284 FUK131280:FUV131284 GEG131280:GER131284 GOC131280:GON131284 GXY131280:GYJ131284 HHU131280:HIF131284 HRQ131280:HSB131284 IBM131280:IBX131284 ILI131280:ILT131284 IVE131280:IVP131284 JFA131280:JFL131284 JOW131280:JPH131284 JYS131280:JZD131284 KIO131280:KIZ131284 KSK131280:KSV131284 LCG131280:LCR131284 LMC131280:LMN131284 LVY131280:LWJ131284 MFU131280:MGF131284 MPQ131280:MQB131284 MZM131280:MZX131284 NJI131280:NJT131284 NTE131280:NTP131284 ODA131280:ODL131284 OMW131280:ONH131284 OWS131280:OXD131284 PGO131280:PGZ131284 PQK131280:PQV131284 QAG131280:QAR131284 QKC131280:QKN131284 QTY131280:QUJ131284 RDU131280:REF131284 RNQ131280:ROB131284 RXM131280:RXX131284 SHI131280:SHT131284 SRE131280:SRP131284 TBA131280:TBL131284 TKW131280:TLH131284 TUS131280:TVD131284 UEO131280:UEZ131284 UOK131280:UOV131284 UYG131280:UYR131284 VIC131280:VIN131284 VRY131280:VSJ131284 WBU131280:WCF131284 WLQ131280:WMB131284 WVM131280:WVX131284 E196816:P196820 JA196816:JL196820 SW196816:TH196820 ACS196816:ADD196820 AMO196816:AMZ196820 AWK196816:AWV196820 BGG196816:BGR196820 BQC196816:BQN196820 BZY196816:CAJ196820 CJU196816:CKF196820 CTQ196816:CUB196820 DDM196816:DDX196820 DNI196816:DNT196820 DXE196816:DXP196820 EHA196816:EHL196820 EQW196816:ERH196820 FAS196816:FBD196820 FKO196816:FKZ196820 FUK196816:FUV196820 GEG196816:GER196820 GOC196816:GON196820 GXY196816:GYJ196820 HHU196816:HIF196820 HRQ196816:HSB196820 IBM196816:IBX196820 ILI196816:ILT196820 IVE196816:IVP196820 JFA196816:JFL196820 JOW196816:JPH196820 JYS196816:JZD196820 KIO196816:KIZ196820 KSK196816:KSV196820 LCG196816:LCR196820 LMC196816:LMN196820 LVY196816:LWJ196820 MFU196816:MGF196820 MPQ196816:MQB196820 MZM196816:MZX196820 NJI196816:NJT196820 NTE196816:NTP196820 ODA196816:ODL196820 OMW196816:ONH196820 OWS196816:OXD196820 PGO196816:PGZ196820 PQK196816:PQV196820 QAG196816:QAR196820 QKC196816:QKN196820 QTY196816:QUJ196820 RDU196816:REF196820 RNQ196816:ROB196820 RXM196816:RXX196820 SHI196816:SHT196820 SRE196816:SRP196820 TBA196816:TBL196820 TKW196816:TLH196820 TUS196816:TVD196820 UEO196816:UEZ196820 UOK196816:UOV196820 UYG196816:UYR196820 VIC196816:VIN196820 VRY196816:VSJ196820 WBU196816:WCF196820 WLQ196816:WMB196820 WVM196816:WVX196820 E262352:P262356 JA262352:JL262356 SW262352:TH262356 ACS262352:ADD262356 AMO262352:AMZ262356 AWK262352:AWV262356 BGG262352:BGR262356 BQC262352:BQN262356 BZY262352:CAJ262356 CJU262352:CKF262356 CTQ262352:CUB262356 DDM262352:DDX262356 DNI262352:DNT262356 DXE262352:DXP262356 EHA262352:EHL262356 EQW262352:ERH262356 FAS262352:FBD262356 FKO262352:FKZ262356 FUK262352:FUV262356 GEG262352:GER262356 GOC262352:GON262356 GXY262352:GYJ262356 HHU262352:HIF262356 HRQ262352:HSB262356 IBM262352:IBX262356 ILI262352:ILT262356 IVE262352:IVP262356 JFA262352:JFL262356 JOW262352:JPH262356 JYS262352:JZD262356 KIO262352:KIZ262356 KSK262352:KSV262356 LCG262352:LCR262356 LMC262352:LMN262356 LVY262352:LWJ262356 MFU262352:MGF262356 MPQ262352:MQB262356 MZM262352:MZX262356 NJI262352:NJT262356 NTE262352:NTP262356 ODA262352:ODL262356 OMW262352:ONH262356 OWS262352:OXD262356 PGO262352:PGZ262356 PQK262352:PQV262356 QAG262352:QAR262356 QKC262352:QKN262356 QTY262352:QUJ262356 RDU262352:REF262356 RNQ262352:ROB262356 RXM262352:RXX262356 SHI262352:SHT262356 SRE262352:SRP262356 TBA262352:TBL262356 TKW262352:TLH262356 TUS262352:TVD262356 UEO262352:UEZ262356 UOK262352:UOV262356 UYG262352:UYR262356 VIC262352:VIN262356 VRY262352:VSJ262356 WBU262352:WCF262356 WLQ262352:WMB262356 WVM262352:WVX262356 E327888:P327892 JA327888:JL327892 SW327888:TH327892 ACS327888:ADD327892 AMO327888:AMZ327892 AWK327888:AWV327892 BGG327888:BGR327892 BQC327888:BQN327892 BZY327888:CAJ327892 CJU327888:CKF327892 CTQ327888:CUB327892 DDM327888:DDX327892 DNI327888:DNT327892 DXE327888:DXP327892 EHA327888:EHL327892 EQW327888:ERH327892 FAS327888:FBD327892 FKO327888:FKZ327892 FUK327888:FUV327892 GEG327888:GER327892 GOC327888:GON327892 GXY327888:GYJ327892 HHU327888:HIF327892 HRQ327888:HSB327892 IBM327888:IBX327892 ILI327888:ILT327892 IVE327888:IVP327892 JFA327888:JFL327892 JOW327888:JPH327892 JYS327888:JZD327892 KIO327888:KIZ327892 KSK327888:KSV327892 LCG327888:LCR327892 LMC327888:LMN327892 LVY327888:LWJ327892 MFU327888:MGF327892 MPQ327888:MQB327892 MZM327888:MZX327892 NJI327888:NJT327892 NTE327888:NTP327892 ODA327888:ODL327892 OMW327888:ONH327892 OWS327888:OXD327892 PGO327888:PGZ327892 PQK327888:PQV327892 QAG327888:QAR327892 QKC327888:QKN327892 QTY327888:QUJ327892 RDU327888:REF327892 RNQ327888:ROB327892 RXM327888:RXX327892 SHI327888:SHT327892 SRE327888:SRP327892 TBA327888:TBL327892 TKW327888:TLH327892 TUS327888:TVD327892 UEO327888:UEZ327892 UOK327888:UOV327892 UYG327888:UYR327892 VIC327888:VIN327892 VRY327888:VSJ327892 WBU327888:WCF327892 WLQ327888:WMB327892 WVM327888:WVX327892 E393424:P393428 JA393424:JL393428 SW393424:TH393428 ACS393424:ADD393428 AMO393424:AMZ393428 AWK393424:AWV393428 BGG393424:BGR393428 BQC393424:BQN393428 BZY393424:CAJ393428 CJU393424:CKF393428 CTQ393424:CUB393428 DDM393424:DDX393428 DNI393424:DNT393428 DXE393424:DXP393428 EHA393424:EHL393428 EQW393424:ERH393428 FAS393424:FBD393428 FKO393424:FKZ393428 FUK393424:FUV393428 GEG393424:GER393428 GOC393424:GON393428 GXY393424:GYJ393428 HHU393424:HIF393428 HRQ393424:HSB393428 IBM393424:IBX393428 ILI393424:ILT393428 IVE393424:IVP393428 JFA393424:JFL393428 JOW393424:JPH393428 JYS393424:JZD393428 KIO393424:KIZ393428 KSK393424:KSV393428 LCG393424:LCR393428 LMC393424:LMN393428 LVY393424:LWJ393428 MFU393424:MGF393428 MPQ393424:MQB393428 MZM393424:MZX393428 NJI393424:NJT393428 NTE393424:NTP393428 ODA393424:ODL393428 OMW393424:ONH393428 OWS393424:OXD393428 PGO393424:PGZ393428 PQK393424:PQV393428 QAG393424:QAR393428 QKC393424:QKN393428 QTY393424:QUJ393428 RDU393424:REF393428 RNQ393424:ROB393428 RXM393424:RXX393428 SHI393424:SHT393428 SRE393424:SRP393428 TBA393424:TBL393428 TKW393424:TLH393428 TUS393424:TVD393428 UEO393424:UEZ393428 UOK393424:UOV393428 UYG393424:UYR393428 VIC393424:VIN393428 VRY393424:VSJ393428 WBU393424:WCF393428 WLQ393424:WMB393428 WVM393424:WVX393428 E458960:P458964 JA458960:JL458964 SW458960:TH458964 ACS458960:ADD458964 AMO458960:AMZ458964 AWK458960:AWV458964 BGG458960:BGR458964 BQC458960:BQN458964 BZY458960:CAJ458964 CJU458960:CKF458964 CTQ458960:CUB458964 DDM458960:DDX458964 DNI458960:DNT458964 DXE458960:DXP458964 EHA458960:EHL458964 EQW458960:ERH458964 FAS458960:FBD458964 FKO458960:FKZ458964 FUK458960:FUV458964 GEG458960:GER458964 GOC458960:GON458964 GXY458960:GYJ458964 HHU458960:HIF458964 HRQ458960:HSB458964 IBM458960:IBX458964 ILI458960:ILT458964 IVE458960:IVP458964 JFA458960:JFL458964 JOW458960:JPH458964 JYS458960:JZD458964 KIO458960:KIZ458964 KSK458960:KSV458964 LCG458960:LCR458964 LMC458960:LMN458964 LVY458960:LWJ458964 MFU458960:MGF458964 MPQ458960:MQB458964 MZM458960:MZX458964 NJI458960:NJT458964 NTE458960:NTP458964 ODA458960:ODL458964 OMW458960:ONH458964 OWS458960:OXD458964 PGO458960:PGZ458964 PQK458960:PQV458964 QAG458960:QAR458964 QKC458960:QKN458964 QTY458960:QUJ458964 RDU458960:REF458964 RNQ458960:ROB458964 RXM458960:RXX458964 SHI458960:SHT458964 SRE458960:SRP458964 TBA458960:TBL458964 TKW458960:TLH458964 TUS458960:TVD458964 UEO458960:UEZ458964 UOK458960:UOV458964 UYG458960:UYR458964 VIC458960:VIN458964 VRY458960:VSJ458964 WBU458960:WCF458964 WLQ458960:WMB458964 WVM458960:WVX458964 E524496:P524500 JA524496:JL524500 SW524496:TH524500 ACS524496:ADD524500 AMO524496:AMZ524500 AWK524496:AWV524500 BGG524496:BGR524500 BQC524496:BQN524500 BZY524496:CAJ524500 CJU524496:CKF524500 CTQ524496:CUB524500 DDM524496:DDX524500 DNI524496:DNT524500 DXE524496:DXP524500 EHA524496:EHL524500 EQW524496:ERH524500 FAS524496:FBD524500 FKO524496:FKZ524500 FUK524496:FUV524500 GEG524496:GER524500 GOC524496:GON524500 GXY524496:GYJ524500 HHU524496:HIF524500 HRQ524496:HSB524500 IBM524496:IBX524500 ILI524496:ILT524500 IVE524496:IVP524500 JFA524496:JFL524500 JOW524496:JPH524500 JYS524496:JZD524500 KIO524496:KIZ524500 KSK524496:KSV524500 LCG524496:LCR524500 LMC524496:LMN524500 LVY524496:LWJ524500 MFU524496:MGF524500 MPQ524496:MQB524500 MZM524496:MZX524500 NJI524496:NJT524500 NTE524496:NTP524500 ODA524496:ODL524500 OMW524496:ONH524500 OWS524496:OXD524500 PGO524496:PGZ524500 PQK524496:PQV524500 QAG524496:QAR524500 QKC524496:QKN524500 QTY524496:QUJ524500 RDU524496:REF524500 RNQ524496:ROB524500 RXM524496:RXX524500 SHI524496:SHT524500 SRE524496:SRP524500 TBA524496:TBL524500 TKW524496:TLH524500 TUS524496:TVD524500 UEO524496:UEZ524500 UOK524496:UOV524500 UYG524496:UYR524500 VIC524496:VIN524500 VRY524496:VSJ524500 WBU524496:WCF524500 WLQ524496:WMB524500 WVM524496:WVX524500 E590032:P590036 JA590032:JL590036 SW590032:TH590036 ACS590032:ADD590036 AMO590032:AMZ590036 AWK590032:AWV590036 BGG590032:BGR590036 BQC590032:BQN590036 BZY590032:CAJ590036 CJU590032:CKF590036 CTQ590032:CUB590036 DDM590032:DDX590036 DNI590032:DNT590036 DXE590032:DXP590036 EHA590032:EHL590036 EQW590032:ERH590036 FAS590032:FBD590036 FKO590032:FKZ590036 FUK590032:FUV590036 GEG590032:GER590036 GOC590032:GON590036 GXY590032:GYJ590036 HHU590032:HIF590036 HRQ590032:HSB590036 IBM590032:IBX590036 ILI590032:ILT590036 IVE590032:IVP590036 JFA590032:JFL590036 JOW590032:JPH590036 JYS590032:JZD590036 KIO590032:KIZ590036 KSK590032:KSV590036 LCG590032:LCR590036 LMC590032:LMN590036 LVY590032:LWJ590036 MFU590032:MGF590036 MPQ590032:MQB590036 MZM590032:MZX590036 NJI590032:NJT590036 NTE590032:NTP590036 ODA590032:ODL590036 OMW590032:ONH590036 OWS590032:OXD590036 PGO590032:PGZ590036 PQK590032:PQV590036 QAG590032:QAR590036 QKC590032:QKN590036 QTY590032:QUJ590036 RDU590032:REF590036 RNQ590032:ROB590036 RXM590032:RXX590036 SHI590032:SHT590036 SRE590032:SRP590036 TBA590032:TBL590036 TKW590032:TLH590036 TUS590032:TVD590036 UEO590032:UEZ590036 UOK590032:UOV590036 UYG590032:UYR590036 VIC590032:VIN590036 VRY590032:VSJ590036 WBU590032:WCF590036 WLQ590032:WMB590036 WVM590032:WVX590036 E655568:P655572 JA655568:JL655572 SW655568:TH655572 ACS655568:ADD655572 AMO655568:AMZ655572 AWK655568:AWV655572 BGG655568:BGR655572 BQC655568:BQN655572 BZY655568:CAJ655572 CJU655568:CKF655572 CTQ655568:CUB655572 DDM655568:DDX655572 DNI655568:DNT655572 DXE655568:DXP655572 EHA655568:EHL655572 EQW655568:ERH655572 FAS655568:FBD655572 FKO655568:FKZ655572 FUK655568:FUV655572 GEG655568:GER655572 GOC655568:GON655572 GXY655568:GYJ655572 HHU655568:HIF655572 HRQ655568:HSB655572 IBM655568:IBX655572 ILI655568:ILT655572 IVE655568:IVP655572 JFA655568:JFL655572 JOW655568:JPH655572 JYS655568:JZD655572 KIO655568:KIZ655572 KSK655568:KSV655572 LCG655568:LCR655572 LMC655568:LMN655572 LVY655568:LWJ655572 MFU655568:MGF655572 MPQ655568:MQB655572 MZM655568:MZX655572 NJI655568:NJT655572 NTE655568:NTP655572 ODA655568:ODL655572 OMW655568:ONH655572 OWS655568:OXD655572 PGO655568:PGZ655572 PQK655568:PQV655572 QAG655568:QAR655572 QKC655568:QKN655572 QTY655568:QUJ655572 RDU655568:REF655572 RNQ655568:ROB655572 RXM655568:RXX655572 SHI655568:SHT655572 SRE655568:SRP655572 TBA655568:TBL655572 TKW655568:TLH655572 TUS655568:TVD655572 UEO655568:UEZ655572 UOK655568:UOV655572 UYG655568:UYR655572 VIC655568:VIN655572 VRY655568:VSJ655572 WBU655568:WCF655572 WLQ655568:WMB655572 WVM655568:WVX655572 E721104:P721108 JA721104:JL721108 SW721104:TH721108 ACS721104:ADD721108 AMO721104:AMZ721108 AWK721104:AWV721108 BGG721104:BGR721108 BQC721104:BQN721108 BZY721104:CAJ721108 CJU721104:CKF721108 CTQ721104:CUB721108 DDM721104:DDX721108 DNI721104:DNT721108 DXE721104:DXP721108 EHA721104:EHL721108 EQW721104:ERH721108 FAS721104:FBD721108 FKO721104:FKZ721108 FUK721104:FUV721108 GEG721104:GER721108 GOC721104:GON721108 GXY721104:GYJ721108 HHU721104:HIF721108 HRQ721104:HSB721108 IBM721104:IBX721108 ILI721104:ILT721108 IVE721104:IVP721108 JFA721104:JFL721108 JOW721104:JPH721108 JYS721104:JZD721108 KIO721104:KIZ721108 KSK721104:KSV721108 LCG721104:LCR721108 LMC721104:LMN721108 LVY721104:LWJ721108 MFU721104:MGF721108 MPQ721104:MQB721108 MZM721104:MZX721108 NJI721104:NJT721108 NTE721104:NTP721108 ODA721104:ODL721108 OMW721104:ONH721108 OWS721104:OXD721108 PGO721104:PGZ721108 PQK721104:PQV721108 QAG721104:QAR721108 QKC721104:QKN721108 QTY721104:QUJ721108 RDU721104:REF721108 RNQ721104:ROB721108 RXM721104:RXX721108 SHI721104:SHT721108 SRE721104:SRP721108 TBA721104:TBL721108 TKW721104:TLH721108 TUS721104:TVD721108 UEO721104:UEZ721108 UOK721104:UOV721108 UYG721104:UYR721108 VIC721104:VIN721108 VRY721104:VSJ721108 WBU721104:WCF721108 WLQ721104:WMB721108 WVM721104:WVX721108 E786640:P786644 JA786640:JL786644 SW786640:TH786644 ACS786640:ADD786644 AMO786640:AMZ786644 AWK786640:AWV786644 BGG786640:BGR786644 BQC786640:BQN786644 BZY786640:CAJ786644 CJU786640:CKF786644 CTQ786640:CUB786644 DDM786640:DDX786644 DNI786640:DNT786644 DXE786640:DXP786644 EHA786640:EHL786644 EQW786640:ERH786644 FAS786640:FBD786644 FKO786640:FKZ786644 FUK786640:FUV786644 GEG786640:GER786644 GOC786640:GON786644 GXY786640:GYJ786644 HHU786640:HIF786644 HRQ786640:HSB786644 IBM786640:IBX786644 ILI786640:ILT786644 IVE786640:IVP786644 JFA786640:JFL786644 JOW786640:JPH786644 JYS786640:JZD786644 KIO786640:KIZ786644 KSK786640:KSV786644 LCG786640:LCR786644 LMC786640:LMN786644 LVY786640:LWJ786644 MFU786640:MGF786644 MPQ786640:MQB786644 MZM786640:MZX786644 NJI786640:NJT786644 NTE786640:NTP786644 ODA786640:ODL786644 OMW786640:ONH786644 OWS786640:OXD786644 PGO786640:PGZ786644 PQK786640:PQV786644 QAG786640:QAR786644 QKC786640:QKN786644 QTY786640:QUJ786644 RDU786640:REF786644 RNQ786640:ROB786644 RXM786640:RXX786644 SHI786640:SHT786644 SRE786640:SRP786644 TBA786640:TBL786644 TKW786640:TLH786644 TUS786640:TVD786644 UEO786640:UEZ786644 UOK786640:UOV786644 UYG786640:UYR786644 VIC786640:VIN786644 VRY786640:VSJ786644 WBU786640:WCF786644 WLQ786640:WMB786644 WVM786640:WVX786644 E852176:P852180 JA852176:JL852180 SW852176:TH852180 ACS852176:ADD852180 AMO852176:AMZ852180 AWK852176:AWV852180 BGG852176:BGR852180 BQC852176:BQN852180 BZY852176:CAJ852180 CJU852176:CKF852180 CTQ852176:CUB852180 DDM852176:DDX852180 DNI852176:DNT852180 DXE852176:DXP852180 EHA852176:EHL852180 EQW852176:ERH852180 FAS852176:FBD852180 FKO852176:FKZ852180 FUK852176:FUV852180 GEG852176:GER852180 GOC852176:GON852180 GXY852176:GYJ852180 HHU852176:HIF852180 HRQ852176:HSB852180 IBM852176:IBX852180 ILI852176:ILT852180 IVE852176:IVP852180 JFA852176:JFL852180 JOW852176:JPH852180 JYS852176:JZD852180 KIO852176:KIZ852180 KSK852176:KSV852180 LCG852176:LCR852180 LMC852176:LMN852180 LVY852176:LWJ852180 MFU852176:MGF852180 MPQ852176:MQB852180 MZM852176:MZX852180 NJI852176:NJT852180 NTE852176:NTP852180 ODA852176:ODL852180 OMW852176:ONH852180 OWS852176:OXD852180 PGO852176:PGZ852180 PQK852176:PQV852180 QAG852176:QAR852180 QKC852176:QKN852180 QTY852176:QUJ852180 RDU852176:REF852180 RNQ852176:ROB852180 RXM852176:RXX852180 SHI852176:SHT852180 SRE852176:SRP852180 TBA852176:TBL852180 TKW852176:TLH852180 TUS852176:TVD852180 UEO852176:UEZ852180 UOK852176:UOV852180 UYG852176:UYR852180 VIC852176:VIN852180 VRY852176:VSJ852180 WBU852176:WCF852180 WLQ852176:WMB852180 WVM852176:WVX852180 E917712:P917716 JA917712:JL917716 SW917712:TH917716 ACS917712:ADD917716 AMO917712:AMZ917716 AWK917712:AWV917716 BGG917712:BGR917716 BQC917712:BQN917716 BZY917712:CAJ917716 CJU917712:CKF917716 CTQ917712:CUB917716 DDM917712:DDX917716 DNI917712:DNT917716 DXE917712:DXP917716 EHA917712:EHL917716 EQW917712:ERH917716 FAS917712:FBD917716 FKO917712:FKZ917716 FUK917712:FUV917716 GEG917712:GER917716 GOC917712:GON917716 GXY917712:GYJ917716 HHU917712:HIF917716 HRQ917712:HSB917716 IBM917712:IBX917716 ILI917712:ILT917716 IVE917712:IVP917716 JFA917712:JFL917716 JOW917712:JPH917716 JYS917712:JZD917716 KIO917712:KIZ917716 KSK917712:KSV917716 LCG917712:LCR917716 LMC917712:LMN917716 LVY917712:LWJ917716 MFU917712:MGF917716 MPQ917712:MQB917716 MZM917712:MZX917716 NJI917712:NJT917716 NTE917712:NTP917716 ODA917712:ODL917716 OMW917712:ONH917716 OWS917712:OXD917716 PGO917712:PGZ917716 PQK917712:PQV917716 QAG917712:QAR917716 QKC917712:QKN917716 QTY917712:QUJ917716 RDU917712:REF917716 RNQ917712:ROB917716 RXM917712:RXX917716 SHI917712:SHT917716 SRE917712:SRP917716 TBA917712:TBL917716 TKW917712:TLH917716 TUS917712:TVD917716 UEO917712:UEZ917716 UOK917712:UOV917716 UYG917712:UYR917716 VIC917712:VIN917716 VRY917712:VSJ917716 WBU917712:WCF917716 WLQ917712:WMB917716 WVM917712:WVX917716 E983248:P983252 JA983248:JL983252 SW983248:TH983252 ACS983248:ADD983252 AMO983248:AMZ983252 AWK983248:AWV983252 BGG983248:BGR983252 BQC983248:BQN983252 BZY983248:CAJ983252 CJU983248:CKF983252 CTQ983248:CUB983252 DDM983248:DDX983252 DNI983248:DNT983252 DXE983248:DXP983252 EHA983248:EHL983252 EQW983248:ERH983252 FAS983248:FBD983252 FKO983248:FKZ983252 FUK983248:FUV983252 GEG983248:GER983252 GOC983248:GON983252 GXY983248:GYJ983252 HHU983248:HIF983252 HRQ983248:HSB983252 IBM983248:IBX983252 ILI983248:ILT983252 IVE983248:IVP983252 JFA983248:JFL983252 JOW983248:JPH983252 JYS983248:JZD983252 KIO983248:KIZ983252 KSK983248:KSV983252 LCG983248:LCR983252 LMC983248:LMN983252 LVY983248:LWJ983252 MFU983248:MGF983252 MPQ983248:MQB983252 MZM983248:MZX983252 NJI983248:NJT983252 NTE983248:NTP983252 ODA983248:ODL983252 OMW983248:ONH983252 OWS983248:OXD983252 PGO983248:PGZ983252 PQK983248:PQV983252 QAG983248:QAR983252 QKC983248:QKN983252 QTY983248:QUJ983252 RDU983248:REF983252 RNQ983248:ROB983252 RXM983248:RXX983252 SHI983248:SHT983252 SRE983248:SRP983252 TBA983248:TBL983252 TKW983248:TLH983252 TUS983248:TVD983252 UEO983248:UEZ983252 UOK983248:UOV983252 UYG983248:UYR983252 VIC983248:VIN983252 VRY983248:VSJ983252 WBU983248:WCF983252 WLQ983248:WMB983252 WVM983248:WVX983252 E65663:P65672 JA65663:JL65672 SW65663:TH65672 ACS65663:ADD65672 AMO65663:AMZ65672 AWK65663:AWV65672 BGG65663:BGR65672 BQC65663:BQN65672 BZY65663:CAJ65672 CJU65663:CKF65672 CTQ65663:CUB65672 DDM65663:DDX65672 DNI65663:DNT65672 DXE65663:DXP65672 EHA65663:EHL65672 EQW65663:ERH65672 FAS65663:FBD65672 FKO65663:FKZ65672 FUK65663:FUV65672 GEG65663:GER65672 GOC65663:GON65672 GXY65663:GYJ65672 HHU65663:HIF65672 HRQ65663:HSB65672 IBM65663:IBX65672 ILI65663:ILT65672 IVE65663:IVP65672 JFA65663:JFL65672 JOW65663:JPH65672 JYS65663:JZD65672 KIO65663:KIZ65672 KSK65663:KSV65672 LCG65663:LCR65672 LMC65663:LMN65672 LVY65663:LWJ65672 MFU65663:MGF65672 MPQ65663:MQB65672 MZM65663:MZX65672 NJI65663:NJT65672 NTE65663:NTP65672 ODA65663:ODL65672 OMW65663:ONH65672 OWS65663:OXD65672 PGO65663:PGZ65672 PQK65663:PQV65672 QAG65663:QAR65672 QKC65663:QKN65672 QTY65663:QUJ65672 RDU65663:REF65672 RNQ65663:ROB65672 RXM65663:RXX65672 SHI65663:SHT65672 SRE65663:SRP65672 TBA65663:TBL65672 TKW65663:TLH65672 TUS65663:TVD65672 UEO65663:UEZ65672 UOK65663:UOV65672 UYG65663:UYR65672 VIC65663:VIN65672 VRY65663:VSJ65672 WBU65663:WCF65672 WLQ65663:WMB65672 WVM65663:WVX65672 E131199:P131208 JA131199:JL131208 SW131199:TH131208 ACS131199:ADD131208 AMO131199:AMZ131208 AWK131199:AWV131208 BGG131199:BGR131208 BQC131199:BQN131208 BZY131199:CAJ131208 CJU131199:CKF131208 CTQ131199:CUB131208 DDM131199:DDX131208 DNI131199:DNT131208 DXE131199:DXP131208 EHA131199:EHL131208 EQW131199:ERH131208 FAS131199:FBD131208 FKO131199:FKZ131208 FUK131199:FUV131208 GEG131199:GER131208 GOC131199:GON131208 GXY131199:GYJ131208 HHU131199:HIF131208 HRQ131199:HSB131208 IBM131199:IBX131208 ILI131199:ILT131208 IVE131199:IVP131208 JFA131199:JFL131208 JOW131199:JPH131208 JYS131199:JZD131208 KIO131199:KIZ131208 KSK131199:KSV131208 LCG131199:LCR131208 LMC131199:LMN131208 LVY131199:LWJ131208 MFU131199:MGF131208 MPQ131199:MQB131208 MZM131199:MZX131208 NJI131199:NJT131208 NTE131199:NTP131208 ODA131199:ODL131208 OMW131199:ONH131208 OWS131199:OXD131208 PGO131199:PGZ131208 PQK131199:PQV131208 QAG131199:QAR131208 QKC131199:QKN131208 QTY131199:QUJ131208 RDU131199:REF131208 RNQ131199:ROB131208 RXM131199:RXX131208 SHI131199:SHT131208 SRE131199:SRP131208 TBA131199:TBL131208 TKW131199:TLH131208 TUS131199:TVD131208 UEO131199:UEZ131208 UOK131199:UOV131208 UYG131199:UYR131208 VIC131199:VIN131208 VRY131199:VSJ131208 WBU131199:WCF131208 WLQ131199:WMB131208 WVM131199:WVX131208 E196735:P196744 JA196735:JL196744 SW196735:TH196744 ACS196735:ADD196744 AMO196735:AMZ196744 AWK196735:AWV196744 BGG196735:BGR196744 BQC196735:BQN196744 BZY196735:CAJ196744 CJU196735:CKF196744 CTQ196735:CUB196744 DDM196735:DDX196744 DNI196735:DNT196744 DXE196735:DXP196744 EHA196735:EHL196744 EQW196735:ERH196744 FAS196735:FBD196744 FKO196735:FKZ196744 FUK196735:FUV196744 GEG196735:GER196744 GOC196735:GON196744 GXY196735:GYJ196744 HHU196735:HIF196744 HRQ196735:HSB196744 IBM196735:IBX196744 ILI196735:ILT196744 IVE196735:IVP196744 JFA196735:JFL196744 JOW196735:JPH196744 JYS196735:JZD196744 KIO196735:KIZ196744 KSK196735:KSV196744 LCG196735:LCR196744 LMC196735:LMN196744 LVY196735:LWJ196744 MFU196735:MGF196744 MPQ196735:MQB196744 MZM196735:MZX196744 NJI196735:NJT196744 NTE196735:NTP196744 ODA196735:ODL196744 OMW196735:ONH196744 OWS196735:OXD196744 PGO196735:PGZ196744 PQK196735:PQV196744 QAG196735:QAR196744 QKC196735:QKN196744 QTY196735:QUJ196744 RDU196735:REF196744 RNQ196735:ROB196744 RXM196735:RXX196744 SHI196735:SHT196744 SRE196735:SRP196744 TBA196735:TBL196744 TKW196735:TLH196744 TUS196735:TVD196744 UEO196735:UEZ196744 UOK196735:UOV196744 UYG196735:UYR196744 VIC196735:VIN196744 VRY196735:VSJ196744 WBU196735:WCF196744 WLQ196735:WMB196744 WVM196735:WVX196744 E262271:P262280 JA262271:JL262280 SW262271:TH262280 ACS262271:ADD262280 AMO262271:AMZ262280 AWK262271:AWV262280 BGG262271:BGR262280 BQC262271:BQN262280 BZY262271:CAJ262280 CJU262271:CKF262280 CTQ262271:CUB262280 DDM262271:DDX262280 DNI262271:DNT262280 DXE262271:DXP262280 EHA262271:EHL262280 EQW262271:ERH262280 FAS262271:FBD262280 FKO262271:FKZ262280 FUK262271:FUV262280 GEG262271:GER262280 GOC262271:GON262280 GXY262271:GYJ262280 HHU262271:HIF262280 HRQ262271:HSB262280 IBM262271:IBX262280 ILI262271:ILT262280 IVE262271:IVP262280 JFA262271:JFL262280 JOW262271:JPH262280 JYS262271:JZD262280 KIO262271:KIZ262280 KSK262271:KSV262280 LCG262271:LCR262280 LMC262271:LMN262280 LVY262271:LWJ262280 MFU262271:MGF262280 MPQ262271:MQB262280 MZM262271:MZX262280 NJI262271:NJT262280 NTE262271:NTP262280 ODA262271:ODL262280 OMW262271:ONH262280 OWS262271:OXD262280 PGO262271:PGZ262280 PQK262271:PQV262280 QAG262271:QAR262280 QKC262271:QKN262280 QTY262271:QUJ262280 RDU262271:REF262280 RNQ262271:ROB262280 RXM262271:RXX262280 SHI262271:SHT262280 SRE262271:SRP262280 TBA262271:TBL262280 TKW262271:TLH262280 TUS262271:TVD262280 UEO262271:UEZ262280 UOK262271:UOV262280 UYG262271:UYR262280 VIC262271:VIN262280 VRY262271:VSJ262280 WBU262271:WCF262280 WLQ262271:WMB262280 WVM262271:WVX262280 E327807:P327816 JA327807:JL327816 SW327807:TH327816 ACS327807:ADD327816 AMO327807:AMZ327816 AWK327807:AWV327816 BGG327807:BGR327816 BQC327807:BQN327816 BZY327807:CAJ327816 CJU327807:CKF327816 CTQ327807:CUB327816 DDM327807:DDX327816 DNI327807:DNT327816 DXE327807:DXP327816 EHA327807:EHL327816 EQW327807:ERH327816 FAS327807:FBD327816 FKO327807:FKZ327816 FUK327807:FUV327816 GEG327807:GER327816 GOC327807:GON327816 GXY327807:GYJ327816 HHU327807:HIF327816 HRQ327807:HSB327816 IBM327807:IBX327816 ILI327807:ILT327816 IVE327807:IVP327816 JFA327807:JFL327816 JOW327807:JPH327816 JYS327807:JZD327816 KIO327807:KIZ327816 KSK327807:KSV327816 LCG327807:LCR327816 LMC327807:LMN327816 LVY327807:LWJ327816 MFU327807:MGF327816 MPQ327807:MQB327816 MZM327807:MZX327816 NJI327807:NJT327816 NTE327807:NTP327816 ODA327807:ODL327816 OMW327807:ONH327816 OWS327807:OXD327816 PGO327807:PGZ327816 PQK327807:PQV327816 QAG327807:QAR327816 QKC327807:QKN327816 QTY327807:QUJ327816 RDU327807:REF327816 RNQ327807:ROB327816 RXM327807:RXX327816 SHI327807:SHT327816 SRE327807:SRP327816 TBA327807:TBL327816 TKW327807:TLH327816 TUS327807:TVD327816 UEO327807:UEZ327816 UOK327807:UOV327816 UYG327807:UYR327816 VIC327807:VIN327816 VRY327807:VSJ327816 WBU327807:WCF327816 WLQ327807:WMB327816 WVM327807:WVX327816 E393343:P393352 JA393343:JL393352 SW393343:TH393352 ACS393343:ADD393352 AMO393343:AMZ393352 AWK393343:AWV393352 BGG393343:BGR393352 BQC393343:BQN393352 BZY393343:CAJ393352 CJU393343:CKF393352 CTQ393343:CUB393352 DDM393343:DDX393352 DNI393343:DNT393352 DXE393343:DXP393352 EHA393343:EHL393352 EQW393343:ERH393352 FAS393343:FBD393352 FKO393343:FKZ393352 FUK393343:FUV393352 GEG393343:GER393352 GOC393343:GON393352 GXY393343:GYJ393352 HHU393343:HIF393352 HRQ393343:HSB393352 IBM393343:IBX393352 ILI393343:ILT393352 IVE393343:IVP393352 JFA393343:JFL393352 JOW393343:JPH393352 JYS393343:JZD393352 KIO393343:KIZ393352 KSK393343:KSV393352 LCG393343:LCR393352 LMC393343:LMN393352 LVY393343:LWJ393352 MFU393343:MGF393352 MPQ393343:MQB393352 MZM393343:MZX393352 NJI393343:NJT393352 NTE393343:NTP393352 ODA393343:ODL393352 OMW393343:ONH393352 OWS393343:OXD393352 PGO393343:PGZ393352 PQK393343:PQV393352 QAG393343:QAR393352 QKC393343:QKN393352 QTY393343:QUJ393352 RDU393343:REF393352 RNQ393343:ROB393352 RXM393343:RXX393352 SHI393343:SHT393352 SRE393343:SRP393352 TBA393343:TBL393352 TKW393343:TLH393352 TUS393343:TVD393352 UEO393343:UEZ393352 UOK393343:UOV393352 UYG393343:UYR393352 VIC393343:VIN393352 VRY393343:VSJ393352 WBU393343:WCF393352 WLQ393343:WMB393352 WVM393343:WVX393352 E458879:P458888 JA458879:JL458888 SW458879:TH458888 ACS458879:ADD458888 AMO458879:AMZ458888 AWK458879:AWV458888 BGG458879:BGR458888 BQC458879:BQN458888 BZY458879:CAJ458888 CJU458879:CKF458888 CTQ458879:CUB458888 DDM458879:DDX458888 DNI458879:DNT458888 DXE458879:DXP458888 EHA458879:EHL458888 EQW458879:ERH458888 FAS458879:FBD458888 FKO458879:FKZ458888 FUK458879:FUV458888 GEG458879:GER458888 GOC458879:GON458888 GXY458879:GYJ458888 HHU458879:HIF458888 HRQ458879:HSB458888 IBM458879:IBX458888 ILI458879:ILT458888 IVE458879:IVP458888 JFA458879:JFL458888 JOW458879:JPH458888 JYS458879:JZD458888 KIO458879:KIZ458888 KSK458879:KSV458888 LCG458879:LCR458888 LMC458879:LMN458888 LVY458879:LWJ458888 MFU458879:MGF458888 MPQ458879:MQB458888 MZM458879:MZX458888 NJI458879:NJT458888 NTE458879:NTP458888 ODA458879:ODL458888 OMW458879:ONH458888 OWS458879:OXD458888 PGO458879:PGZ458888 PQK458879:PQV458888 QAG458879:QAR458888 QKC458879:QKN458888 QTY458879:QUJ458888 RDU458879:REF458888 RNQ458879:ROB458888 RXM458879:RXX458888 SHI458879:SHT458888 SRE458879:SRP458888 TBA458879:TBL458888 TKW458879:TLH458888 TUS458879:TVD458888 UEO458879:UEZ458888 UOK458879:UOV458888 UYG458879:UYR458888 VIC458879:VIN458888 VRY458879:VSJ458888 WBU458879:WCF458888 WLQ458879:WMB458888 WVM458879:WVX458888 E524415:P524424 JA524415:JL524424 SW524415:TH524424 ACS524415:ADD524424 AMO524415:AMZ524424 AWK524415:AWV524424 BGG524415:BGR524424 BQC524415:BQN524424 BZY524415:CAJ524424 CJU524415:CKF524424 CTQ524415:CUB524424 DDM524415:DDX524424 DNI524415:DNT524424 DXE524415:DXP524424 EHA524415:EHL524424 EQW524415:ERH524424 FAS524415:FBD524424 FKO524415:FKZ524424 FUK524415:FUV524424 GEG524415:GER524424 GOC524415:GON524424 GXY524415:GYJ524424 HHU524415:HIF524424 HRQ524415:HSB524424 IBM524415:IBX524424 ILI524415:ILT524424 IVE524415:IVP524424 JFA524415:JFL524424 JOW524415:JPH524424 JYS524415:JZD524424 KIO524415:KIZ524424 KSK524415:KSV524424 LCG524415:LCR524424 LMC524415:LMN524424 LVY524415:LWJ524424 MFU524415:MGF524424 MPQ524415:MQB524424 MZM524415:MZX524424 NJI524415:NJT524424 NTE524415:NTP524424 ODA524415:ODL524424 OMW524415:ONH524424 OWS524415:OXD524424 PGO524415:PGZ524424 PQK524415:PQV524424 QAG524415:QAR524424 QKC524415:QKN524424 QTY524415:QUJ524424 RDU524415:REF524424 RNQ524415:ROB524424 RXM524415:RXX524424 SHI524415:SHT524424 SRE524415:SRP524424 TBA524415:TBL524424 TKW524415:TLH524424 TUS524415:TVD524424 UEO524415:UEZ524424 UOK524415:UOV524424 UYG524415:UYR524424 VIC524415:VIN524424 VRY524415:VSJ524424 WBU524415:WCF524424 WLQ524415:WMB524424 WVM524415:WVX524424 E589951:P589960 JA589951:JL589960 SW589951:TH589960 ACS589951:ADD589960 AMO589951:AMZ589960 AWK589951:AWV589960 BGG589951:BGR589960 BQC589951:BQN589960 BZY589951:CAJ589960 CJU589951:CKF589960 CTQ589951:CUB589960 DDM589951:DDX589960 DNI589951:DNT589960 DXE589951:DXP589960 EHA589951:EHL589960 EQW589951:ERH589960 FAS589951:FBD589960 FKO589951:FKZ589960 FUK589951:FUV589960 GEG589951:GER589960 GOC589951:GON589960 GXY589951:GYJ589960 HHU589951:HIF589960 HRQ589951:HSB589960 IBM589951:IBX589960 ILI589951:ILT589960 IVE589951:IVP589960 JFA589951:JFL589960 JOW589951:JPH589960 JYS589951:JZD589960 KIO589951:KIZ589960 KSK589951:KSV589960 LCG589951:LCR589960 LMC589951:LMN589960 LVY589951:LWJ589960 MFU589951:MGF589960 MPQ589951:MQB589960 MZM589951:MZX589960 NJI589951:NJT589960 NTE589951:NTP589960 ODA589951:ODL589960 OMW589951:ONH589960 OWS589951:OXD589960 PGO589951:PGZ589960 PQK589951:PQV589960 QAG589951:QAR589960 QKC589951:QKN589960 QTY589951:QUJ589960 RDU589951:REF589960 RNQ589951:ROB589960 RXM589951:RXX589960 SHI589951:SHT589960 SRE589951:SRP589960 TBA589951:TBL589960 TKW589951:TLH589960 TUS589951:TVD589960 UEO589951:UEZ589960 UOK589951:UOV589960 UYG589951:UYR589960 VIC589951:VIN589960 VRY589951:VSJ589960 WBU589951:WCF589960 WLQ589951:WMB589960 WVM589951:WVX589960 E655487:P655496 JA655487:JL655496 SW655487:TH655496 ACS655487:ADD655496 AMO655487:AMZ655496 AWK655487:AWV655496 BGG655487:BGR655496 BQC655487:BQN655496 BZY655487:CAJ655496 CJU655487:CKF655496 CTQ655487:CUB655496 DDM655487:DDX655496 DNI655487:DNT655496 DXE655487:DXP655496 EHA655487:EHL655496 EQW655487:ERH655496 FAS655487:FBD655496 FKO655487:FKZ655496 FUK655487:FUV655496 GEG655487:GER655496 GOC655487:GON655496 GXY655487:GYJ655496 HHU655487:HIF655496 HRQ655487:HSB655496 IBM655487:IBX655496 ILI655487:ILT655496 IVE655487:IVP655496 JFA655487:JFL655496 JOW655487:JPH655496 JYS655487:JZD655496 KIO655487:KIZ655496 KSK655487:KSV655496 LCG655487:LCR655496 LMC655487:LMN655496 LVY655487:LWJ655496 MFU655487:MGF655496 MPQ655487:MQB655496 MZM655487:MZX655496 NJI655487:NJT655496 NTE655487:NTP655496 ODA655487:ODL655496 OMW655487:ONH655496 OWS655487:OXD655496 PGO655487:PGZ655496 PQK655487:PQV655496 QAG655487:QAR655496 QKC655487:QKN655496 QTY655487:QUJ655496 RDU655487:REF655496 RNQ655487:ROB655496 RXM655487:RXX655496 SHI655487:SHT655496 SRE655487:SRP655496 TBA655487:TBL655496 TKW655487:TLH655496 TUS655487:TVD655496 UEO655487:UEZ655496 UOK655487:UOV655496 UYG655487:UYR655496 VIC655487:VIN655496 VRY655487:VSJ655496 WBU655487:WCF655496 WLQ655487:WMB655496 WVM655487:WVX655496 E721023:P721032 JA721023:JL721032 SW721023:TH721032 ACS721023:ADD721032 AMO721023:AMZ721032 AWK721023:AWV721032 BGG721023:BGR721032 BQC721023:BQN721032 BZY721023:CAJ721032 CJU721023:CKF721032 CTQ721023:CUB721032 DDM721023:DDX721032 DNI721023:DNT721032 DXE721023:DXP721032 EHA721023:EHL721032 EQW721023:ERH721032 FAS721023:FBD721032 FKO721023:FKZ721032 FUK721023:FUV721032 GEG721023:GER721032 GOC721023:GON721032 GXY721023:GYJ721032 HHU721023:HIF721032 HRQ721023:HSB721032 IBM721023:IBX721032 ILI721023:ILT721032 IVE721023:IVP721032 JFA721023:JFL721032 JOW721023:JPH721032 JYS721023:JZD721032 KIO721023:KIZ721032 KSK721023:KSV721032 LCG721023:LCR721032 LMC721023:LMN721032 LVY721023:LWJ721032 MFU721023:MGF721032 MPQ721023:MQB721032 MZM721023:MZX721032 NJI721023:NJT721032 NTE721023:NTP721032 ODA721023:ODL721032 OMW721023:ONH721032 OWS721023:OXD721032 PGO721023:PGZ721032 PQK721023:PQV721032 QAG721023:QAR721032 QKC721023:QKN721032 QTY721023:QUJ721032 RDU721023:REF721032 RNQ721023:ROB721032 RXM721023:RXX721032 SHI721023:SHT721032 SRE721023:SRP721032 TBA721023:TBL721032 TKW721023:TLH721032 TUS721023:TVD721032 UEO721023:UEZ721032 UOK721023:UOV721032 UYG721023:UYR721032 VIC721023:VIN721032 VRY721023:VSJ721032 WBU721023:WCF721032 WLQ721023:WMB721032 WVM721023:WVX721032 E786559:P786568 JA786559:JL786568 SW786559:TH786568 ACS786559:ADD786568 AMO786559:AMZ786568 AWK786559:AWV786568 BGG786559:BGR786568 BQC786559:BQN786568 BZY786559:CAJ786568 CJU786559:CKF786568 CTQ786559:CUB786568 DDM786559:DDX786568 DNI786559:DNT786568 DXE786559:DXP786568 EHA786559:EHL786568 EQW786559:ERH786568 FAS786559:FBD786568 FKO786559:FKZ786568 FUK786559:FUV786568 GEG786559:GER786568 GOC786559:GON786568 GXY786559:GYJ786568 HHU786559:HIF786568 HRQ786559:HSB786568 IBM786559:IBX786568 ILI786559:ILT786568 IVE786559:IVP786568 JFA786559:JFL786568 JOW786559:JPH786568 JYS786559:JZD786568 KIO786559:KIZ786568 KSK786559:KSV786568 LCG786559:LCR786568 LMC786559:LMN786568 LVY786559:LWJ786568 MFU786559:MGF786568 MPQ786559:MQB786568 MZM786559:MZX786568 NJI786559:NJT786568 NTE786559:NTP786568 ODA786559:ODL786568 OMW786559:ONH786568 OWS786559:OXD786568 PGO786559:PGZ786568 PQK786559:PQV786568 QAG786559:QAR786568 QKC786559:QKN786568 QTY786559:QUJ786568 RDU786559:REF786568 RNQ786559:ROB786568 RXM786559:RXX786568 SHI786559:SHT786568 SRE786559:SRP786568 TBA786559:TBL786568 TKW786559:TLH786568 TUS786559:TVD786568 UEO786559:UEZ786568 UOK786559:UOV786568 UYG786559:UYR786568 VIC786559:VIN786568 VRY786559:VSJ786568 WBU786559:WCF786568 WLQ786559:WMB786568 WVM786559:WVX786568 E852095:P852104 JA852095:JL852104 SW852095:TH852104 ACS852095:ADD852104 AMO852095:AMZ852104 AWK852095:AWV852104 BGG852095:BGR852104 BQC852095:BQN852104 BZY852095:CAJ852104 CJU852095:CKF852104 CTQ852095:CUB852104 DDM852095:DDX852104 DNI852095:DNT852104 DXE852095:DXP852104 EHA852095:EHL852104 EQW852095:ERH852104 FAS852095:FBD852104 FKO852095:FKZ852104 FUK852095:FUV852104 GEG852095:GER852104 GOC852095:GON852104 GXY852095:GYJ852104 HHU852095:HIF852104 HRQ852095:HSB852104 IBM852095:IBX852104 ILI852095:ILT852104 IVE852095:IVP852104 JFA852095:JFL852104 JOW852095:JPH852104 JYS852095:JZD852104 KIO852095:KIZ852104 KSK852095:KSV852104 LCG852095:LCR852104 LMC852095:LMN852104 LVY852095:LWJ852104 MFU852095:MGF852104 MPQ852095:MQB852104 MZM852095:MZX852104 NJI852095:NJT852104 NTE852095:NTP852104 ODA852095:ODL852104 OMW852095:ONH852104 OWS852095:OXD852104 PGO852095:PGZ852104 PQK852095:PQV852104 QAG852095:QAR852104 QKC852095:QKN852104 QTY852095:QUJ852104 RDU852095:REF852104 RNQ852095:ROB852104 RXM852095:RXX852104 SHI852095:SHT852104 SRE852095:SRP852104 TBA852095:TBL852104 TKW852095:TLH852104 TUS852095:TVD852104 UEO852095:UEZ852104 UOK852095:UOV852104 UYG852095:UYR852104 VIC852095:VIN852104 VRY852095:VSJ852104 WBU852095:WCF852104 WLQ852095:WMB852104 WVM852095:WVX852104 E917631:P917640 JA917631:JL917640 SW917631:TH917640 ACS917631:ADD917640 AMO917631:AMZ917640 AWK917631:AWV917640 BGG917631:BGR917640 BQC917631:BQN917640 BZY917631:CAJ917640 CJU917631:CKF917640 CTQ917631:CUB917640 DDM917631:DDX917640 DNI917631:DNT917640 DXE917631:DXP917640 EHA917631:EHL917640 EQW917631:ERH917640 FAS917631:FBD917640 FKO917631:FKZ917640 FUK917631:FUV917640 GEG917631:GER917640 GOC917631:GON917640 GXY917631:GYJ917640 HHU917631:HIF917640 HRQ917631:HSB917640 IBM917631:IBX917640 ILI917631:ILT917640 IVE917631:IVP917640 JFA917631:JFL917640 JOW917631:JPH917640 JYS917631:JZD917640 KIO917631:KIZ917640 KSK917631:KSV917640 LCG917631:LCR917640 LMC917631:LMN917640 LVY917631:LWJ917640 MFU917631:MGF917640 MPQ917631:MQB917640 MZM917631:MZX917640 NJI917631:NJT917640 NTE917631:NTP917640 ODA917631:ODL917640 OMW917631:ONH917640 OWS917631:OXD917640 PGO917631:PGZ917640 PQK917631:PQV917640 QAG917631:QAR917640 QKC917631:QKN917640 QTY917631:QUJ917640 RDU917631:REF917640 RNQ917631:ROB917640 RXM917631:RXX917640 SHI917631:SHT917640 SRE917631:SRP917640 TBA917631:TBL917640 TKW917631:TLH917640 TUS917631:TVD917640 UEO917631:UEZ917640 UOK917631:UOV917640 UYG917631:UYR917640 VIC917631:VIN917640 VRY917631:VSJ917640 WBU917631:WCF917640 WLQ917631:WMB917640 WVM917631:WVX917640 E983167:P983176 JA983167:JL983176 SW983167:TH983176 ACS983167:ADD983176 AMO983167:AMZ983176 AWK983167:AWV983176 BGG983167:BGR983176 BQC983167:BQN983176 BZY983167:CAJ983176 CJU983167:CKF983176 CTQ983167:CUB983176 DDM983167:DDX983176 DNI983167:DNT983176 DXE983167:DXP983176 EHA983167:EHL983176 EQW983167:ERH983176 FAS983167:FBD983176 FKO983167:FKZ983176 FUK983167:FUV983176 GEG983167:GER983176 GOC983167:GON983176 GXY983167:GYJ983176 HHU983167:HIF983176 HRQ983167:HSB983176 IBM983167:IBX983176 ILI983167:ILT983176 IVE983167:IVP983176 JFA983167:JFL983176 JOW983167:JPH983176 JYS983167:JZD983176 KIO983167:KIZ983176 KSK983167:KSV983176 LCG983167:LCR983176 LMC983167:LMN983176 LVY983167:LWJ983176 MFU983167:MGF983176 MPQ983167:MQB983176 MZM983167:MZX983176 NJI983167:NJT983176 NTE983167:NTP983176 ODA983167:ODL983176 OMW983167:ONH983176 OWS983167:OXD983176 PGO983167:PGZ983176 PQK983167:PQV983176 QAG983167:QAR983176 QKC983167:QKN983176 QTY983167:QUJ983176 RDU983167:REF983176 RNQ983167:ROB983176 RXM983167:RXX983176 SHI983167:SHT983176 SRE983167:SRP983176 TBA983167:TBL983176 TKW983167:TLH983176 TUS983167:TVD983176 UEO983167:UEZ983176 UOK983167:UOV983176 UYG983167:UYR983176 VIC983167:VIN983176 VRY983167:VSJ983176 WBU983167:WCF983176 WLQ983167:WMB983176 WVM983167:WVX983176 E157:P158 JA157:JL158 SW157:TH158 ACS157:ADD158 AMO157:AMZ158 AWK157:AWV158 BGG157:BGR158 BQC157:BQN158 BZY157:CAJ158 CJU157:CKF158 CTQ157:CUB158 DDM157:DDX158 DNI157:DNT158 DXE157:DXP158 EHA157:EHL158 EQW157:ERH158 FAS157:FBD158 FKO157:FKZ158 FUK157:FUV158 GEG157:GER158 GOC157:GON158 GXY157:GYJ158 HHU157:HIF158 HRQ157:HSB158 IBM157:IBX158 ILI157:ILT158 IVE157:IVP158 JFA157:JFL158 JOW157:JPH158 JYS157:JZD158 KIO157:KIZ158 KSK157:KSV158 LCG157:LCR158 LMC157:LMN158 LVY157:LWJ158 MFU157:MGF158 MPQ157:MQB158 MZM157:MZX158 NJI157:NJT158 NTE157:NTP158 ODA157:ODL158 OMW157:ONH158 OWS157:OXD158 PGO157:PGZ158 PQK157:PQV158 QAG157:QAR158 QKC157:QKN158 QTY157:QUJ158 RDU157:REF158 RNQ157:ROB158 RXM157:RXX158 SHI157:SHT158 SRE157:SRP158 TBA157:TBL158 TKW157:TLH158 TUS157:TVD158 UEO157:UEZ158 UOK157:UOV158 UYG157:UYR158 VIC157:VIN158 VRY157:VSJ158 WBU157:WCF158 WLQ157:WMB158 WVM157:WVX158 E65605:P65606 JA65605:JL65606 SW65605:TH65606 ACS65605:ADD65606 AMO65605:AMZ65606 AWK65605:AWV65606 BGG65605:BGR65606 BQC65605:BQN65606 BZY65605:CAJ65606 CJU65605:CKF65606 CTQ65605:CUB65606 DDM65605:DDX65606 DNI65605:DNT65606 DXE65605:DXP65606 EHA65605:EHL65606 EQW65605:ERH65606 FAS65605:FBD65606 FKO65605:FKZ65606 FUK65605:FUV65606 GEG65605:GER65606 GOC65605:GON65606 GXY65605:GYJ65606 HHU65605:HIF65606 HRQ65605:HSB65606 IBM65605:IBX65606 ILI65605:ILT65606 IVE65605:IVP65606 JFA65605:JFL65606 JOW65605:JPH65606 JYS65605:JZD65606 KIO65605:KIZ65606 KSK65605:KSV65606 LCG65605:LCR65606 LMC65605:LMN65606 LVY65605:LWJ65606 MFU65605:MGF65606 MPQ65605:MQB65606 MZM65605:MZX65606 NJI65605:NJT65606 NTE65605:NTP65606 ODA65605:ODL65606 OMW65605:ONH65606 OWS65605:OXD65606 PGO65605:PGZ65606 PQK65605:PQV65606 QAG65605:QAR65606 QKC65605:QKN65606 QTY65605:QUJ65606 RDU65605:REF65606 RNQ65605:ROB65606 RXM65605:RXX65606 SHI65605:SHT65606 SRE65605:SRP65606 TBA65605:TBL65606 TKW65605:TLH65606 TUS65605:TVD65606 UEO65605:UEZ65606 UOK65605:UOV65606 UYG65605:UYR65606 VIC65605:VIN65606 VRY65605:VSJ65606 WBU65605:WCF65606 WLQ65605:WMB65606 WVM65605:WVX65606 E131141:P131142 JA131141:JL131142 SW131141:TH131142 ACS131141:ADD131142 AMO131141:AMZ131142 AWK131141:AWV131142 BGG131141:BGR131142 BQC131141:BQN131142 BZY131141:CAJ131142 CJU131141:CKF131142 CTQ131141:CUB131142 DDM131141:DDX131142 DNI131141:DNT131142 DXE131141:DXP131142 EHA131141:EHL131142 EQW131141:ERH131142 FAS131141:FBD131142 FKO131141:FKZ131142 FUK131141:FUV131142 GEG131141:GER131142 GOC131141:GON131142 GXY131141:GYJ131142 HHU131141:HIF131142 HRQ131141:HSB131142 IBM131141:IBX131142 ILI131141:ILT131142 IVE131141:IVP131142 JFA131141:JFL131142 JOW131141:JPH131142 JYS131141:JZD131142 KIO131141:KIZ131142 KSK131141:KSV131142 LCG131141:LCR131142 LMC131141:LMN131142 LVY131141:LWJ131142 MFU131141:MGF131142 MPQ131141:MQB131142 MZM131141:MZX131142 NJI131141:NJT131142 NTE131141:NTP131142 ODA131141:ODL131142 OMW131141:ONH131142 OWS131141:OXD131142 PGO131141:PGZ131142 PQK131141:PQV131142 QAG131141:QAR131142 QKC131141:QKN131142 QTY131141:QUJ131142 RDU131141:REF131142 RNQ131141:ROB131142 RXM131141:RXX131142 SHI131141:SHT131142 SRE131141:SRP131142 TBA131141:TBL131142 TKW131141:TLH131142 TUS131141:TVD131142 UEO131141:UEZ131142 UOK131141:UOV131142 UYG131141:UYR131142 VIC131141:VIN131142 VRY131141:VSJ131142 WBU131141:WCF131142 WLQ131141:WMB131142 WVM131141:WVX131142 E196677:P196678 JA196677:JL196678 SW196677:TH196678 ACS196677:ADD196678 AMO196677:AMZ196678 AWK196677:AWV196678 BGG196677:BGR196678 BQC196677:BQN196678 BZY196677:CAJ196678 CJU196677:CKF196678 CTQ196677:CUB196678 DDM196677:DDX196678 DNI196677:DNT196678 DXE196677:DXP196678 EHA196677:EHL196678 EQW196677:ERH196678 FAS196677:FBD196678 FKO196677:FKZ196678 FUK196677:FUV196678 GEG196677:GER196678 GOC196677:GON196678 GXY196677:GYJ196678 HHU196677:HIF196678 HRQ196677:HSB196678 IBM196677:IBX196678 ILI196677:ILT196678 IVE196677:IVP196678 JFA196677:JFL196678 JOW196677:JPH196678 JYS196677:JZD196678 KIO196677:KIZ196678 KSK196677:KSV196678 LCG196677:LCR196678 LMC196677:LMN196678 LVY196677:LWJ196678 MFU196677:MGF196678 MPQ196677:MQB196678 MZM196677:MZX196678 NJI196677:NJT196678 NTE196677:NTP196678 ODA196677:ODL196678 OMW196677:ONH196678 OWS196677:OXD196678 PGO196677:PGZ196678 PQK196677:PQV196678 QAG196677:QAR196678 QKC196677:QKN196678 QTY196677:QUJ196678 RDU196677:REF196678 RNQ196677:ROB196678 RXM196677:RXX196678 SHI196677:SHT196678 SRE196677:SRP196678 TBA196677:TBL196678 TKW196677:TLH196678 TUS196677:TVD196678 UEO196677:UEZ196678 UOK196677:UOV196678 UYG196677:UYR196678 VIC196677:VIN196678 VRY196677:VSJ196678 WBU196677:WCF196678 WLQ196677:WMB196678 WVM196677:WVX196678 E262213:P262214 JA262213:JL262214 SW262213:TH262214 ACS262213:ADD262214 AMO262213:AMZ262214 AWK262213:AWV262214 BGG262213:BGR262214 BQC262213:BQN262214 BZY262213:CAJ262214 CJU262213:CKF262214 CTQ262213:CUB262214 DDM262213:DDX262214 DNI262213:DNT262214 DXE262213:DXP262214 EHA262213:EHL262214 EQW262213:ERH262214 FAS262213:FBD262214 FKO262213:FKZ262214 FUK262213:FUV262214 GEG262213:GER262214 GOC262213:GON262214 GXY262213:GYJ262214 HHU262213:HIF262214 HRQ262213:HSB262214 IBM262213:IBX262214 ILI262213:ILT262214 IVE262213:IVP262214 JFA262213:JFL262214 JOW262213:JPH262214 JYS262213:JZD262214 KIO262213:KIZ262214 KSK262213:KSV262214 LCG262213:LCR262214 LMC262213:LMN262214 LVY262213:LWJ262214 MFU262213:MGF262214 MPQ262213:MQB262214 MZM262213:MZX262214 NJI262213:NJT262214 NTE262213:NTP262214 ODA262213:ODL262214 OMW262213:ONH262214 OWS262213:OXD262214 PGO262213:PGZ262214 PQK262213:PQV262214 QAG262213:QAR262214 QKC262213:QKN262214 QTY262213:QUJ262214 RDU262213:REF262214 RNQ262213:ROB262214 RXM262213:RXX262214 SHI262213:SHT262214 SRE262213:SRP262214 TBA262213:TBL262214 TKW262213:TLH262214 TUS262213:TVD262214 UEO262213:UEZ262214 UOK262213:UOV262214 UYG262213:UYR262214 VIC262213:VIN262214 VRY262213:VSJ262214 WBU262213:WCF262214 WLQ262213:WMB262214 WVM262213:WVX262214 E327749:P327750 JA327749:JL327750 SW327749:TH327750 ACS327749:ADD327750 AMO327749:AMZ327750 AWK327749:AWV327750 BGG327749:BGR327750 BQC327749:BQN327750 BZY327749:CAJ327750 CJU327749:CKF327750 CTQ327749:CUB327750 DDM327749:DDX327750 DNI327749:DNT327750 DXE327749:DXP327750 EHA327749:EHL327750 EQW327749:ERH327750 FAS327749:FBD327750 FKO327749:FKZ327750 FUK327749:FUV327750 GEG327749:GER327750 GOC327749:GON327750 GXY327749:GYJ327750 HHU327749:HIF327750 HRQ327749:HSB327750 IBM327749:IBX327750 ILI327749:ILT327750 IVE327749:IVP327750 JFA327749:JFL327750 JOW327749:JPH327750 JYS327749:JZD327750 KIO327749:KIZ327750 KSK327749:KSV327750 LCG327749:LCR327750 LMC327749:LMN327750 LVY327749:LWJ327750 MFU327749:MGF327750 MPQ327749:MQB327750 MZM327749:MZX327750 NJI327749:NJT327750 NTE327749:NTP327750 ODA327749:ODL327750 OMW327749:ONH327750 OWS327749:OXD327750 PGO327749:PGZ327750 PQK327749:PQV327750 QAG327749:QAR327750 QKC327749:QKN327750 QTY327749:QUJ327750 RDU327749:REF327750 RNQ327749:ROB327750 RXM327749:RXX327750 SHI327749:SHT327750 SRE327749:SRP327750 TBA327749:TBL327750 TKW327749:TLH327750 TUS327749:TVD327750 UEO327749:UEZ327750 UOK327749:UOV327750 UYG327749:UYR327750 VIC327749:VIN327750 VRY327749:VSJ327750 WBU327749:WCF327750 WLQ327749:WMB327750 WVM327749:WVX327750 E393285:P393286 JA393285:JL393286 SW393285:TH393286 ACS393285:ADD393286 AMO393285:AMZ393286 AWK393285:AWV393286 BGG393285:BGR393286 BQC393285:BQN393286 BZY393285:CAJ393286 CJU393285:CKF393286 CTQ393285:CUB393286 DDM393285:DDX393286 DNI393285:DNT393286 DXE393285:DXP393286 EHA393285:EHL393286 EQW393285:ERH393286 FAS393285:FBD393286 FKO393285:FKZ393286 FUK393285:FUV393286 GEG393285:GER393286 GOC393285:GON393286 GXY393285:GYJ393286 HHU393285:HIF393286 HRQ393285:HSB393286 IBM393285:IBX393286 ILI393285:ILT393286 IVE393285:IVP393286 JFA393285:JFL393286 JOW393285:JPH393286 JYS393285:JZD393286 KIO393285:KIZ393286 KSK393285:KSV393286 LCG393285:LCR393286 LMC393285:LMN393286 LVY393285:LWJ393286 MFU393285:MGF393286 MPQ393285:MQB393286 MZM393285:MZX393286 NJI393285:NJT393286 NTE393285:NTP393286 ODA393285:ODL393286 OMW393285:ONH393286 OWS393285:OXD393286 PGO393285:PGZ393286 PQK393285:PQV393286 QAG393285:QAR393286 QKC393285:QKN393286 QTY393285:QUJ393286 RDU393285:REF393286 RNQ393285:ROB393286 RXM393285:RXX393286 SHI393285:SHT393286 SRE393285:SRP393286 TBA393285:TBL393286 TKW393285:TLH393286 TUS393285:TVD393286 UEO393285:UEZ393286 UOK393285:UOV393286 UYG393285:UYR393286 VIC393285:VIN393286 VRY393285:VSJ393286 WBU393285:WCF393286 WLQ393285:WMB393286 WVM393285:WVX393286 E458821:P458822 JA458821:JL458822 SW458821:TH458822 ACS458821:ADD458822 AMO458821:AMZ458822 AWK458821:AWV458822 BGG458821:BGR458822 BQC458821:BQN458822 BZY458821:CAJ458822 CJU458821:CKF458822 CTQ458821:CUB458822 DDM458821:DDX458822 DNI458821:DNT458822 DXE458821:DXP458822 EHA458821:EHL458822 EQW458821:ERH458822 FAS458821:FBD458822 FKO458821:FKZ458822 FUK458821:FUV458822 GEG458821:GER458822 GOC458821:GON458822 GXY458821:GYJ458822 HHU458821:HIF458822 HRQ458821:HSB458822 IBM458821:IBX458822 ILI458821:ILT458822 IVE458821:IVP458822 JFA458821:JFL458822 JOW458821:JPH458822 JYS458821:JZD458822 KIO458821:KIZ458822 KSK458821:KSV458822 LCG458821:LCR458822 LMC458821:LMN458822 LVY458821:LWJ458822 MFU458821:MGF458822 MPQ458821:MQB458822 MZM458821:MZX458822 NJI458821:NJT458822 NTE458821:NTP458822 ODA458821:ODL458822 OMW458821:ONH458822 OWS458821:OXD458822 PGO458821:PGZ458822 PQK458821:PQV458822 QAG458821:QAR458822 QKC458821:QKN458822 QTY458821:QUJ458822 RDU458821:REF458822 RNQ458821:ROB458822 RXM458821:RXX458822 SHI458821:SHT458822 SRE458821:SRP458822 TBA458821:TBL458822 TKW458821:TLH458822 TUS458821:TVD458822 UEO458821:UEZ458822 UOK458821:UOV458822 UYG458821:UYR458822 VIC458821:VIN458822 VRY458821:VSJ458822 WBU458821:WCF458822 WLQ458821:WMB458822 WVM458821:WVX458822 E524357:P524358 JA524357:JL524358 SW524357:TH524358 ACS524357:ADD524358 AMO524357:AMZ524358 AWK524357:AWV524358 BGG524357:BGR524358 BQC524357:BQN524358 BZY524357:CAJ524358 CJU524357:CKF524358 CTQ524357:CUB524358 DDM524357:DDX524358 DNI524357:DNT524358 DXE524357:DXP524358 EHA524357:EHL524358 EQW524357:ERH524358 FAS524357:FBD524358 FKO524357:FKZ524358 FUK524357:FUV524358 GEG524357:GER524358 GOC524357:GON524358 GXY524357:GYJ524358 HHU524357:HIF524358 HRQ524357:HSB524358 IBM524357:IBX524358 ILI524357:ILT524358 IVE524357:IVP524358 JFA524357:JFL524358 JOW524357:JPH524358 JYS524357:JZD524358 KIO524357:KIZ524358 KSK524357:KSV524358 LCG524357:LCR524358 LMC524357:LMN524358 LVY524357:LWJ524358 MFU524357:MGF524358 MPQ524357:MQB524358 MZM524357:MZX524358 NJI524357:NJT524358 NTE524357:NTP524358 ODA524357:ODL524358 OMW524357:ONH524358 OWS524357:OXD524358 PGO524357:PGZ524358 PQK524357:PQV524358 QAG524357:QAR524358 QKC524357:QKN524358 QTY524357:QUJ524358 RDU524357:REF524358 RNQ524357:ROB524358 RXM524357:RXX524358 SHI524357:SHT524358 SRE524357:SRP524358 TBA524357:TBL524358 TKW524357:TLH524358 TUS524357:TVD524358 UEO524357:UEZ524358 UOK524357:UOV524358 UYG524357:UYR524358 VIC524357:VIN524358 VRY524357:VSJ524358 WBU524357:WCF524358 WLQ524357:WMB524358 WVM524357:WVX524358 E589893:P589894 JA589893:JL589894 SW589893:TH589894 ACS589893:ADD589894 AMO589893:AMZ589894 AWK589893:AWV589894 BGG589893:BGR589894 BQC589893:BQN589894 BZY589893:CAJ589894 CJU589893:CKF589894 CTQ589893:CUB589894 DDM589893:DDX589894 DNI589893:DNT589894 DXE589893:DXP589894 EHA589893:EHL589894 EQW589893:ERH589894 FAS589893:FBD589894 FKO589893:FKZ589894 FUK589893:FUV589894 GEG589893:GER589894 GOC589893:GON589894 GXY589893:GYJ589894 HHU589893:HIF589894 HRQ589893:HSB589894 IBM589893:IBX589894 ILI589893:ILT589894 IVE589893:IVP589894 JFA589893:JFL589894 JOW589893:JPH589894 JYS589893:JZD589894 KIO589893:KIZ589894 KSK589893:KSV589894 LCG589893:LCR589894 LMC589893:LMN589894 LVY589893:LWJ589894 MFU589893:MGF589894 MPQ589893:MQB589894 MZM589893:MZX589894 NJI589893:NJT589894 NTE589893:NTP589894 ODA589893:ODL589894 OMW589893:ONH589894 OWS589893:OXD589894 PGO589893:PGZ589894 PQK589893:PQV589894 QAG589893:QAR589894 QKC589893:QKN589894 QTY589893:QUJ589894 RDU589893:REF589894 RNQ589893:ROB589894 RXM589893:RXX589894 SHI589893:SHT589894 SRE589893:SRP589894 TBA589893:TBL589894 TKW589893:TLH589894 TUS589893:TVD589894 UEO589893:UEZ589894 UOK589893:UOV589894 UYG589893:UYR589894 VIC589893:VIN589894 VRY589893:VSJ589894 WBU589893:WCF589894 WLQ589893:WMB589894 WVM589893:WVX589894 E655429:P655430 JA655429:JL655430 SW655429:TH655430 ACS655429:ADD655430 AMO655429:AMZ655430 AWK655429:AWV655430 BGG655429:BGR655430 BQC655429:BQN655430 BZY655429:CAJ655430 CJU655429:CKF655430 CTQ655429:CUB655430 DDM655429:DDX655430 DNI655429:DNT655430 DXE655429:DXP655430 EHA655429:EHL655430 EQW655429:ERH655430 FAS655429:FBD655430 FKO655429:FKZ655430 FUK655429:FUV655430 GEG655429:GER655430 GOC655429:GON655430 GXY655429:GYJ655430 HHU655429:HIF655430 HRQ655429:HSB655430 IBM655429:IBX655430 ILI655429:ILT655430 IVE655429:IVP655430 JFA655429:JFL655430 JOW655429:JPH655430 JYS655429:JZD655430 KIO655429:KIZ655430 KSK655429:KSV655430 LCG655429:LCR655430 LMC655429:LMN655430 LVY655429:LWJ655430 MFU655429:MGF655430 MPQ655429:MQB655430 MZM655429:MZX655430 NJI655429:NJT655430 NTE655429:NTP655430 ODA655429:ODL655430 OMW655429:ONH655430 OWS655429:OXD655430 PGO655429:PGZ655430 PQK655429:PQV655430 QAG655429:QAR655430 QKC655429:QKN655430 QTY655429:QUJ655430 RDU655429:REF655430 RNQ655429:ROB655430 RXM655429:RXX655430 SHI655429:SHT655430 SRE655429:SRP655430 TBA655429:TBL655430 TKW655429:TLH655430 TUS655429:TVD655430 UEO655429:UEZ655430 UOK655429:UOV655430 UYG655429:UYR655430 VIC655429:VIN655430 VRY655429:VSJ655430 WBU655429:WCF655430 WLQ655429:WMB655430 WVM655429:WVX655430 E720965:P720966 JA720965:JL720966 SW720965:TH720966 ACS720965:ADD720966 AMO720965:AMZ720966 AWK720965:AWV720966 BGG720965:BGR720966 BQC720965:BQN720966 BZY720965:CAJ720966 CJU720965:CKF720966 CTQ720965:CUB720966 DDM720965:DDX720966 DNI720965:DNT720966 DXE720965:DXP720966 EHA720965:EHL720966 EQW720965:ERH720966 FAS720965:FBD720966 FKO720965:FKZ720966 FUK720965:FUV720966 GEG720965:GER720966 GOC720965:GON720966 GXY720965:GYJ720966 HHU720965:HIF720966 HRQ720965:HSB720966 IBM720965:IBX720966 ILI720965:ILT720966 IVE720965:IVP720966 JFA720965:JFL720966 JOW720965:JPH720966 JYS720965:JZD720966 KIO720965:KIZ720966 KSK720965:KSV720966 LCG720965:LCR720966 LMC720965:LMN720966 LVY720965:LWJ720966 MFU720965:MGF720966 MPQ720965:MQB720966 MZM720965:MZX720966 NJI720965:NJT720966 NTE720965:NTP720966 ODA720965:ODL720966 OMW720965:ONH720966 OWS720965:OXD720966 PGO720965:PGZ720966 PQK720965:PQV720966 QAG720965:QAR720966 QKC720965:QKN720966 QTY720965:QUJ720966 RDU720965:REF720966 RNQ720965:ROB720966 RXM720965:RXX720966 SHI720965:SHT720966 SRE720965:SRP720966 TBA720965:TBL720966 TKW720965:TLH720966 TUS720965:TVD720966 UEO720965:UEZ720966 UOK720965:UOV720966 UYG720965:UYR720966 VIC720965:VIN720966 VRY720965:VSJ720966 WBU720965:WCF720966 WLQ720965:WMB720966 WVM720965:WVX720966 E786501:P786502 JA786501:JL786502 SW786501:TH786502 ACS786501:ADD786502 AMO786501:AMZ786502 AWK786501:AWV786502 BGG786501:BGR786502 BQC786501:BQN786502 BZY786501:CAJ786502 CJU786501:CKF786502 CTQ786501:CUB786502 DDM786501:DDX786502 DNI786501:DNT786502 DXE786501:DXP786502 EHA786501:EHL786502 EQW786501:ERH786502 FAS786501:FBD786502 FKO786501:FKZ786502 FUK786501:FUV786502 GEG786501:GER786502 GOC786501:GON786502 GXY786501:GYJ786502 HHU786501:HIF786502 HRQ786501:HSB786502 IBM786501:IBX786502 ILI786501:ILT786502 IVE786501:IVP786502 JFA786501:JFL786502 JOW786501:JPH786502 JYS786501:JZD786502 KIO786501:KIZ786502 KSK786501:KSV786502 LCG786501:LCR786502 LMC786501:LMN786502 LVY786501:LWJ786502 MFU786501:MGF786502 MPQ786501:MQB786502 MZM786501:MZX786502 NJI786501:NJT786502 NTE786501:NTP786502 ODA786501:ODL786502 OMW786501:ONH786502 OWS786501:OXD786502 PGO786501:PGZ786502 PQK786501:PQV786502 QAG786501:QAR786502 QKC786501:QKN786502 QTY786501:QUJ786502 RDU786501:REF786502 RNQ786501:ROB786502 RXM786501:RXX786502 SHI786501:SHT786502 SRE786501:SRP786502 TBA786501:TBL786502 TKW786501:TLH786502 TUS786501:TVD786502 UEO786501:UEZ786502 UOK786501:UOV786502 UYG786501:UYR786502 VIC786501:VIN786502 VRY786501:VSJ786502 WBU786501:WCF786502 WLQ786501:WMB786502 WVM786501:WVX786502 E852037:P852038 JA852037:JL852038 SW852037:TH852038 ACS852037:ADD852038 AMO852037:AMZ852038 AWK852037:AWV852038 BGG852037:BGR852038 BQC852037:BQN852038 BZY852037:CAJ852038 CJU852037:CKF852038 CTQ852037:CUB852038 DDM852037:DDX852038 DNI852037:DNT852038 DXE852037:DXP852038 EHA852037:EHL852038 EQW852037:ERH852038 FAS852037:FBD852038 FKO852037:FKZ852038 FUK852037:FUV852038 GEG852037:GER852038 GOC852037:GON852038 GXY852037:GYJ852038 HHU852037:HIF852038 HRQ852037:HSB852038 IBM852037:IBX852038 ILI852037:ILT852038 IVE852037:IVP852038 JFA852037:JFL852038 JOW852037:JPH852038 JYS852037:JZD852038 KIO852037:KIZ852038 KSK852037:KSV852038 LCG852037:LCR852038 LMC852037:LMN852038 LVY852037:LWJ852038 MFU852037:MGF852038 MPQ852037:MQB852038 MZM852037:MZX852038 NJI852037:NJT852038 NTE852037:NTP852038 ODA852037:ODL852038 OMW852037:ONH852038 OWS852037:OXD852038 PGO852037:PGZ852038 PQK852037:PQV852038 QAG852037:QAR852038 QKC852037:QKN852038 QTY852037:QUJ852038 RDU852037:REF852038 RNQ852037:ROB852038 RXM852037:RXX852038 SHI852037:SHT852038 SRE852037:SRP852038 TBA852037:TBL852038 TKW852037:TLH852038 TUS852037:TVD852038 UEO852037:UEZ852038 UOK852037:UOV852038 UYG852037:UYR852038 VIC852037:VIN852038 VRY852037:VSJ852038 WBU852037:WCF852038 WLQ852037:WMB852038 WVM852037:WVX852038 E917573:P917574 JA917573:JL917574 SW917573:TH917574 ACS917573:ADD917574 AMO917573:AMZ917574 AWK917573:AWV917574 BGG917573:BGR917574 BQC917573:BQN917574 BZY917573:CAJ917574 CJU917573:CKF917574 CTQ917573:CUB917574 DDM917573:DDX917574 DNI917573:DNT917574 DXE917573:DXP917574 EHA917573:EHL917574 EQW917573:ERH917574 FAS917573:FBD917574 FKO917573:FKZ917574 FUK917573:FUV917574 GEG917573:GER917574 GOC917573:GON917574 GXY917573:GYJ917574 HHU917573:HIF917574 HRQ917573:HSB917574 IBM917573:IBX917574 ILI917573:ILT917574 IVE917573:IVP917574 JFA917573:JFL917574 JOW917573:JPH917574 JYS917573:JZD917574 KIO917573:KIZ917574 KSK917573:KSV917574 LCG917573:LCR917574 LMC917573:LMN917574 LVY917573:LWJ917574 MFU917573:MGF917574 MPQ917573:MQB917574 MZM917573:MZX917574 NJI917573:NJT917574 NTE917573:NTP917574 ODA917573:ODL917574 OMW917573:ONH917574 OWS917573:OXD917574 PGO917573:PGZ917574 PQK917573:PQV917574 QAG917573:QAR917574 QKC917573:QKN917574 QTY917573:QUJ917574 RDU917573:REF917574 RNQ917573:ROB917574 RXM917573:RXX917574 SHI917573:SHT917574 SRE917573:SRP917574 TBA917573:TBL917574 TKW917573:TLH917574 TUS917573:TVD917574 UEO917573:UEZ917574 UOK917573:UOV917574 UYG917573:UYR917574 VIC917573:VIN917574 VRY917573:VSJ917574 WBU917573:WCF917574 WLQ917573:WMB917574 WVM917573:WVX917574 E983109:P983110 JA983109:JL983110 SW983109:TH983110 ACS983109:ADD983110 AMO983109:AMZ983110 AWK983109:AWV983110 BGG983109:BGR983110 BQC983109:BQN983110 BZY983109:CAJ983110 CJU983109:CKF983110 CTQ983109:CUB983110 DDM983109:DDX983110 DNI983109:DNT983110 DXE983109:DXP983110 EHA983109:EHL983110 EQW983109:ERH983110 FAS983109:FBD983110 FKO983109:FKZ983110 FUK983109:FUV983110 GEG983109:GER983110 GOC983109:GON983110 GXY983109:GYJ983110 HHU983109:HIF983110 HRQ983109:HSB983110 IBM983109:IBX983110 ILI983109:ILT983110 IVE983109:IVP983110 JFA983109:JFL983110 JOW983109:JPH983110 JYS983109:JZD983110 KIO983109:KIZ983110 KSK983109:KSV983110 LCG983109:LCR983110 LMC983109:LMN983110 LVY983109:LWJ983110 MFU983109:MGF983110 MPQ983109:MQB983110 MZM983109:MZX983110 NJI983109:NJT983110 NTE983109:NTP983110 ODA983109:ODL983110 OMW983109:ONH983110 OWS983109:OXD983110 PGO983109:PGZ983110 PQK983109:PQV983110 QAG983109:QAR983110 QKC983109:QKN983110 QTY983109:QUJ983110 RDU983109:REF983110 RNQ983109:ROB983110 RXM983109:RXX983110 SHI983109:SHT983110 SRE983109:SRP983110 TBA983109:TBL983110 TKW983109:TLH983110 TUS983109:TVD983110 UEO983109:UEZ983110 UOK983109:UOV983110 UYG983109:UYR983110 VIC983109:VIN983110 VRY983109:VSJ983110 WBU983109:WCF983110 WLQ983109:WMB983110 WVM983109:WVX983110 E74:P76 JA74:JL76 SW74:TH76 ACS74:ADD76 AMO74:AMZ76 AWK74:AWV76 BGG74:BGR76 BQC74:BQN76 BZY74:CAJ76 CJU74:CKF76 CTQ74:CUB76 DDM74:DDX76 DNI74:DNT76 DXE74:DXP76 EHA74:EHL76 EQW74:ERH76 FAS74:FBD76 FKO74:FKZ76 FUK74:FUV76 GEG74:GER76 GOC74:GON76 GXY74:GYJ76 HHU74:HIF76 HRQ74:HSB76 IBM74:IBX76 ILI74:ILT76 IVE74:IVP76 JFA74:JFL76 JOW74:JPH76 JYS74:JZD76 KIO74:KIZ76 KSK74:KSV76 LCG74:LCR76 LMC74:LMN76 LVY74:LWJ76 MFU74:MGF76 MPQ74:MQB76 MZM74:MZX76 NJI74:NJT76 NTE74:NTP76 ODA74:ODL76 OMW74:ONH76 OWS74:OXD76 PGO74:PGZ76 PQK74:PQV76 QAG74:QAR76 QKC74:QKN76 QTY74:QUJ76 RDU74:REF76 RNQ74:ROB76 RXM74:RXX76 SHI74:SHT76 SRE74:SRP76 TBA74:TBL76 TKW74:TLH76 TUS74:TVD76 UEO74:UEZ76 UOK74:UOV76 UYG74:UYR76 VIC74:VIN76 VRY74:VSJ76 WBU74:WCF76 WLQ74:WMB76 WVM74:WVX76 E65519:P65521 JA65519:JL65521 SW65519:TH65521 ACS65519:ADD65521 AMO65519:AMZ65521 AWK65519:AWV65521 BGG65519:BGR65521 BQC65519:BQN65521 BZY65519:CAJ65521 CJU65519:CKF65521 CTQ65519:CUB65521 DDM65519:DDX65521 DNI65519:DNT65521 DXE65519:DXP65521 EHA65519:EHL65521 EQW65519:ERH65521 FAS65519:FBD65521 FKO65519:FKZ65521 FUK65519:FUV65521 GEG65519:GER65521 GOC65519:GON65521 GXY65519:GYJ65521 HHU65519:HIF65521 HRQ65519:HSB65521 IBM65519:IBX65521 ILI65519:ILT65521 IVE65519:IVP65521 JFA65519:JFL65521 JOW65519:JPH65521 JYS65519:JZD65521 KIO65519:KIZ65521 KSK65519:KSV65521 LCG65519:LCR65521 LMC65519:LMN65521 LVY65519:LWJ65521 MFU65519:MGF65521 MPQ65519:MQB65521 MZM65519:MZX65521 NJI65519:NJT65521 NTE65519:NTP65521 ODA65519:ODL65521 OMW65519:ONH65521 OWS65519:OXD65521 PGO65519:PGZ65521 PQK65519:PQV65521 QAG65519:QAR65521 QKC65519:QKN65521 QTY65519:QUJ65521 RDU65519:REF65521 RNQ65519:ROB65521 RXM65519:RXX65521 SHI65519:SHT65521 SRE65519:SRP65521 TBA65519:TBL65521 TKW65519:TLH65521 TUS65519:TVD65521 UEO65519:UEZ65521 UOK65519:UOV65521 UYG65519:UYR65521 VIC65519:VIN65521 VRY65519:VSJ65521 WBU65519:WCF65521 WLQ65519:WMB65521 WVM65519:WVX65521 E131055:P131057 JA131055:JL131057 SW131055:TH131057 ACS131055:ADD131057 AMO131055:AMZ131057 AWK131055:AWV131057 BGG131055:BGR131057 BQC131055:BQN131057 BZY131055:CAJ131057 CJU131055:CKF131057 CTQ131055:CUB131057 DDM131055:DDX131057 DNI131055:DNT131057 DXE131055:DXP131057 EHA131055:EHL131057 EQW131055:ERH131057 FAS131055:FBD131057 FKO131055:FKZ131057 FUK131055:FUV131057 GEG131055:GER131057 GOC131055:GON131057 GXY131055:GYJ131057 HHU131055:HIF131057 HRQ131055:HSB131057 IBM131055:IBX131057 ILI131055:ILT131057 IVE131055:IVP131057 JFA131055:JFL131057 JOW131055:JPH131057 JYS131055:JZD131057 KIO131055:KIZ131057 KSK131055:KSV131057 LCG131055:LCR131057 LMC131055:LMN131057 LVY131055:LWJ131057 MFU131055:MGF131057 MPQ131055:MQB131057 MZM131055:MZX131057 NJI131055:NJT131057 NTE131055:NTP131057 ODA131055:ODL131057 OMW131055:ONH131057 OWS131055:OXD131057 PGO131055:PGZ131057 PQK131055:PQV131057 QAG131055:QAR131057 QKC131055:QKN131057 QTY131055:QUJ131057 RDU131055:REF131057 RNQ131055:ROB131057 RXM131055:RXX131057 SHI131055:SHT131057 SRE131055:SRP131057 TBA131055:TBL131057 TKW131055:TLH131057 TUS131055:TVD131057 UEO131055:UEZ131057 UOK131055:UOV131057 UYG131055:UYR131057 VIC131055:VIN131057 VRY131055:VSJ131057 WBU131055:WCF131057 WLQ131055:WMB131057 WVM131055:WVX131057 E196591:P196593 JA196591:JL196593 SW196591:TH196593 ACS196591:ADD196593 AMO196591:AMZ196593 AWK196591:AWV196593 BGG196591:BGR196593 BQC196591:BQN196593 BZY196591:CAJ196593 CJU196591:CKF196593 CTQ196591:CUB196593 DDM196591:DDX196593 DNI196591:DNT196593 DXE196591:DXP196593 EHA196591:EHL196593 EQW196591:ERH196593 FAS196591:FBD196593 FKO196591:FKZ196593 FUK196591:FUV196593 GEG196591:GER196593 GOC196591:GON196593 GXY196591:GYJ196593 HHU196591:HIF196593 HRQ196591:HSB196593 IBM196591:IBX196593 ILI196591:ILT196593 IVE196591:IVP196593 JFA196591:JFL196593 JOW196591:JPH196593 JYS196591:JZD196593 KIO196591:KIZ196593 KSK196591:KSV196593 LCG196591:LCR196593 LMC196591:LMN196593 LVY196591:LWJ196593 MFU196591:MGF196593 MPQ196591:MQB196593 MZM196591:MZX196593 NJI196591:NJT196593 NTE196591:NTP196593 ODA196591:ODL196593 OMW196591:ONH196593 OWS196591:OXD196593 PGO196591:PGZ196593 PQK196591:PQV196593 QAG196591:QAR196593 QKC196591:QKN196593 QTY196591:QUJ196593 RDU196591:REF196593 RNQ196591:ROB196593 RXM196591:RXX196593 SHI196591:SHT196593 SRE196591:SRP196593 TBA196591:TBL196593 TKW196591:TLH196593 TUS196591:TVD196593 UEO196591:UEZ196593 UOK196591:UOV196593 UYG196591:UYR196593 VIC196591:VIN196593 VRY196591:VSJ196593 WBU196591:WCF196593 WLQ196591:WMB196593 WVM196591:WVX196593 E262127:P262129 JA262127:JL262129 SW262127:TH262129 ACS262127:ADD262129 AMO262127:AMZ262129 AWK262127:AWV262129 BGG262127:BGR262129 BQC262127:BQN262129 BZY262127:CAJ262129 CJU262127:CKF262129 CTQ262127:CUB262129 DDM262127:DDX262129 DNI262127:DNT262129 DXE262127:DXP262129 EHA262127:EHL262129 EQW262127:ERH262129 FAS262127:FBD262129 FKO262127:FKZ262129 FUK262127:FUV262129 GEG262127:GER262129 GOC262127:GON262129 GXY262127:GYJ262129 HHU262127:HIF262129 HRQ262127:HSB262129 IBM262127:IBX262129 ILI262127:ILT262129 IVE262127:IVP262129 JFA262127:JFL262129 JOW262127:JPH262129 JYS262127:JZD262129 KIO262127:KIZ262129 KSK262127:KSV262129 LCG262127:LCR262129 LMC262127:LMN262129 LVY262127:LWJ262129 MFU262127:MGF262129 MPQ262127:MQB262129 MZM262127:MZX262129 NJI262127:NJT262129 NTE262127:NTP262129 ODA262127:ODL262129 OMW262127:ONH262129 OWS262127:OXD262129 PGO262127:PGZ262129 PQK262127:PQV262129 QAG262127:QAR262129 QKC262127:QKN262129 QTY262127:QUJ262129 RDU262127:REF262129 RNQ262127:ROB262129 RXM262127:RXX262129 SHI262127:SHT262129 SRE262127:SRP262129 TBA262127:TBL262129 TKW262127:TLH262129 TUS262127:TVD262129 UEO262127:UEZ262129 UOK262127:UOV262129 UYG262127:UYR262129 VIC262127:VIN262129 VRY262127:VSJ262129 WBU262127:WCF262129 WLQ262127:WMB262129 WVM262127:WVX262129 E327663:P327665 JA327663:JL327665 SW327663:TH327665 ACS327663:ADD327665 AMO327663:AMZ327665 AWK327663:AWV327665 BGG327663:BGR327665 BQC327663:BQN327665 BZY327663:CAJ327665 CJU327663:CKF327665 CTQ327663:CUB327665 DDM327663:DDX327665 DNI327663:DNT327665 DXE327663:DXP327665 EHA327663:EHL327665 EQW327663:ERH327665 FAS327663:FBD327665 FKO327663:FKZ327665 FUK327663:FUV327665 GEG327663:GER327665 GOC327663:GON327665 GXY327663:GYJ327665 HHU327663:HIF327665 HRQ327663:HSB327665 IBM327663:IBX327665 ILI327663:ILT327665 IVE327663:IVP327665 JFA327663:JFL327665 JOW327663:JPH327665 JYS327663:JZD327665 KIO327663:KIZ327665 KSK327663:KSV327665 LCG327663:LCR327665 LMC327663:LMN327665 LVY327663:LWJ327665 MFU327663:MGF327665 MPQ327663:MQB327665 MZM327663:MZX327665 NJI327663:NJT327665 NTE327663:NTP327665 ODA327663:ODL327665 OMW327663:ONH327665 OWS327663:OXD327665 PGO327663:PGZ327665 PQK327663:PQV327665 QAG327663:QAR327665 QKC327663:QKN327665 QTY327663:QUJ327665 RDU327663:REF327665 RNQ327663:ROB327665 RXM327663:RXX327665 SHI327663:SHT327665 SRE327663:SRP327665 TBA327663:TBL327665 TKW327663:TLH327665 TUS327663:TVD327665 UEO327663:UEZ327665 UOK327663:UOV327665 UYG327663:UYR327665 VIC327663:VIN327665 VRY327663:VSJ327665 WBU327663:WCF327665 WLQ327663:WMB327665 WVM327663:WVX327665 E393199:P393201 JA393199:JL393201 SW393199:TH393201 ACS393199:ADD393201 AMO393199:AMZ393201 AWK393199:AWV393201 BGG393199:BGR393201 BQC393199:BQN393201 BZY393199:CAJ393201 CJU393199:CKF393201 CTQ393199:CUB393201 DDM393199:DDX393201 DNI393199:DNT393201 DXE393199:DXP393201 EHA393199:EHL393201 EQW393199:ERH393201 FAS393199:FBD393201 FKO393199:FKZ393201 FUK393199:FUV393201 GEG393199:GER393201 GOC393199:GON393201 GXY393199:GYJ393201 HHU393199:HIF393201 HRQ393199:HSB393201 IBM393199:IBX393201 ILI393199:ILT393201 IVE393199:IVP393201 JFA393199:JFL393201 JOW393199:JPH393201 JYS393199:JZD393201 KIO393199:KIZ393201 KSK393199:KSV393201 LCG393199:LCR393201 LMC393199:LMN393201 LVY393199:LWJ393201 MFU393199:MGF393201 MPQ393199:MQB393201 MZM393199:MZX393201 NJI393199:NJT393201 NTE393199:NTP393201 ODA393199:ODL393201 OMW393199:ONH393201 OWS393199:OXD393201 PGO393199:PGZ393201 PQK393199:PQV393201 QAG393199:QAR393201 QKC393199:QKN393201 QTY393199:QUJ393201 RDU393199:REF393201 RNQ393199:ROB393201 RXM393199:RXX393201 SHI393199:SHT393201 SRE393199:SRP393201 TBA393199:TBL393201 TKW393199:TLH393201 TUS393199:TVD393201 UEO393199:UEZ393201 UOK393199:UOV393201 UYG393199:UYR393201 VIC393199:VIN393201 VRY393199:VSJ393201 WBU393199:WCF393201 WLQ393199:WMB393201 WVM393199:WVX393201 E458735:P458737 JA458735:JL458737 SW458735:TH458737 ACS458735:ADD458737 AMO458735:AMZ458737 AWK458735:AWV458737 BGG458735:BGR458737 BQC458735:BQN458737 BZY458735:CAJ458737 CJU458735:CKF458737 CTQ458735:CUB458737 DDM458735:DDX458737 DNI458735:DNT458737 DXE458735:DXP458737 EHA458735:EHL458737 EQW458735:ERH458737 FAS458735:FBD458737 FKO458735:FKZ458737 FUK458735:FUV458737 GEG458735:GER458737 GOC458735:GON458737 GXY458735:GYJ458737 HHU458735:HIF458737 HRQ458735:HSB458737 IBM458735:IBX458737 ILI458735:ILT458737 IVE458735:IVP458737 JFA458735:JFL458737 JOW458735:JPH458737 JYS458735:JZD458737 KIO458735:KIZ458737 KSK458735:KSV458737 LCG458735:LCR458737 LMC458735:LMN458737 LVY458735:LWJ458737 MFU458735:MGF458737 MPQ458735:MQB458737 MZM458735:MZX458737 NJI458735:NJT458737 NTE458735:NTP458737 ODA458735:ODL458737 OMW458735:ONH458737 OWS458735:OXD458737 PGO458735:PGZ458737 PQK458735:PQV458737 QAG458735:QAR458737 QKC458735:QKN458737 QTY458735:QUJ458737 RDU458735:REF458737 RNQ458735:ROB458737 RXM458735:RXX458737 SHI458735:SHT458737 SRE458735:SRP458737 TBA458735:TBL458737 TKW458735:TLH458737 TUS458735:TVD458737 UEO458735:UEZ458737 UOK458735:UOV458737 UYG458735:UYR458737 VIC458735:VIN458737 VRY458735:VSJ458737 WBU458735:WCF458737 WLQ458735:WMB458737 WVM458735:WVX458737 E524271:P524273 JA524271:JL524273 SW524271:TH524273 ACS524271:ADD524273 AMO524271:AMZ524273 AWK524271:AWV524273 BGG524271:BGR524273 BQC524271:BQN524273 BZY524271:CAJ524273 CJU524271:CKF524273 CTQ524271:CUB524273 DDM524271:DDX524273 DNI524271:DNT524273 DXE524271:DXP524273 EHA524271:EHL524273 EQW524271:ERH524273 FAS524271:FBD524273 FKO524271:FKZ524273 FUK524271:FUV524273 GEG524271:GER524273 GOC524271:GON524273 GXY524271:GYJ524273 HHU524271:HIF524273 HRQ524271:HSB524273 IBM524271:IBX524273 ILI524271:ILT524273 IVE524271:IVP524273 JFA524271:JFL524273 JOW524271:JPH524273 JYS524271:JZD524273 KIO524271:KIZ524273 KSK524271:KSV524273 LCG524271:LCR524273 LMC524271:LMN524273 LVY524271:LWJ524273 MFU524271:MGF524273 MPQ524271:MQB524273 MZM524271:MZX524273 NJI524271:NJT524273 NTE524271:NTP524273 ODA524271:ODL524273 OMW524271:ONH524273 OWS524271:OXD524273 PGO524271:PGZ524273 PQK524271:PQV524273 QAG524271:QAR524273 QKC524271:QKN524273 QTY524271:QUJ524273 RDU524271:REF524273 RNQ524271:ROB524273 RXM524271:RXX524273 SHI524271:SHT524273 SRE524271:SRP524273 TBA524271:TBL524273 TKW524271:TLH524273 TUS524271:TVD524273 UEO524271:UEZ524273 UOK524271:UOV524273 UYG524271:UYR524273 VIC524271:VIN524273 VRY524271:VSJ524273 WBU524271:WCF524273 WLQ524271:WMB524273 WVM524271:WVX524273 E589807:P589809 JA589807:JL589809 SW589807:TH589809 ACS589807:ADD589809 AMO589807:AMZ589809 AWK589807:AWV589809 BGG589807:BGR589809 BQC589807:BQN589809 BZY589807:CAJ589809 CJU589807:CKF589809 CTQ589807:CUB589809 DDM589807:DDX589809 DNI589807:DNT589809 DXE589807:DXP589809 EHA589807:EHL589809 EQW589807:ERH589809 FAS589807:FBD589809 FKO589807:FKZ589809 FUK589807:FUV589809 GEG589807:GER589809 GOC589807:GON589809 GXY589807:GYJ589809 HHU589807:HIF589809 HRQ589807:HSB589809 IBM589807:IBX589809 ILI589807:ILT589809 IVE589807:IVP589809 JFA589807:JFL589809 JOW589807:JPH589809 JYS589807:JZD589809 KIO589807:KIZ589809 KSK589807:KSV589809 LCG589807:LCR589809 LMC589807:LMN589809 LVY589807:LWJ589809 MFU589807:MGF589809 MPQ589807:MQB589809 MZM589807:MZX589809 NJI589807:NJT589809 NTE589807:NTP589809 ODA589807:ODL589809 OMW589807:ONH589809 OWS589807:OXD589809 PGO589807:PGZ589809 PQK589807:PQV589809 QAG589807:QAR589809 QKC589807:QKN589809 QTY589807:QUJ589809 RDU589807:REF589809 RNQ589807:ROB589809 RXM589807:RXX589809 SHI589807:SHT589809 SRE589807:SRP589809 TBA589807:TBL589809 TKW589807:TLH589809 TUS589807:TVD589809 UEO589807:UEZ589809 UOK589807:UOV589809 UYG589807:UYR589809 VIC589807:VIN589809 VRY589807:VSJ589809 WBU589807:WCF589809 WLQ589807:WMB589809 WVM589807:WVX589809 E655343:P655345 JA655343:JL655345 SW655343:TH655345 ACS655343:ADD655345 AMO655343:AMZ655345 AWK655343:AWV655345 BGG655343:BGR655345 BQC655343:BQN655345 BZY655343:CAJ655345 CJU655343:CKF655345 CTQ655343:CUB655345 DDM655343:DDX655345 DNI655343:DNT655345 DXE655343:DXP655345 EHA655343:EHL655345 EQW655343:ERH655345 FAS655343:FBD655345 FKO655343:FKZ655345 FUK655343:FUV655345 GEG655343:GER655345 GOC655343:GON655345 GXY655343:GYJ655345 HHU655343:HIF655345 HRQ655343:HSB655345 IBM655343:IBX655345 ILI655343:ILT655345 IVE655343:IVP655345 JFA655343:JFL655345 JOW655343:JPH655345 JYS655343:JZD655345 KIO655343:KIZ655345 KSK655343:KSV655345 LCG655343:LCR655345 LMC655343:LMN655345 LVY655343:LWJ655345 MFU655343:MGF655345 MPQ655343:MQB655345 MZM655343:MZX655345 NJI655343:NJT655345 NTE655343:NTP655345 ODA655343:ODL655345 OMW655343:ONH655345 OWS655343:OXD655345 PGO655343:PGZ655345 PQK655343:PQV655345 QAG655343:QAR655345 QKC655343:QKN655345 QTY655343:QUJ655345 RDU655343:REF655345 RNQ655343:ROB655345 RXM655343:RXX655345 SHI655343:SHT655345 SRE655343:SRP655345 TBA655343:TBL655345 TKW655343:TLH655345 TUS655343:TVD655345 UEO655343:UEZ655345 UOK655343:UOV655345 UYG655343:UYR655345 VIC655343:VIN655345 VRY655343:VSJ655345 WBU655343:WCF655345 WLQ655343:WMB655345 WVM655343:WVX655345 E720879:P720881 JA720879:JL720881 SW720879:TH720881 ACS720879:ADD720881 AMO720879:AMZ720881 AWK720879:AWV720881 BGG720879:BGR720881 BQC720879:BQN720881 BZY720879:CAJ720881 CJU720879:CKF720881 CTQ720879:CUB720881 DDM720879:DDX720881 DNI720879:DNT720881 DXE720879:DXP720881 EHA720879:EHL720881 EQW720879:ERH720881 FAS720879:FBD720881 FKO720879:FKZ720881 FUK720879:FUV720881 GEG720879:GER720881 GOC720879:GON720881 GXY720879:GYJ720881 HHU720879:HIF720881 HRQ720879:HSB720881 IBM720879:IBX720881 ILI720879:ILT720881 IVE720879:IVP720881 JFA720879:JFL720881 JOW720879:JPH720881 JYS720879:JZD720881 KIO720879:KIZ720881 KSK720879:KSV720881 LCG720879:LCR720881 LMC720879:LMN720881 LVY720879:LWJ720881 MFU720879:MGF720881 MPQ720879:MQB720881 MZM720879:MZX720881 NJI720879:NJT720881 NTE720879:NTP720881 ODA720879:ODL720881 OMW720879:ONH720881 OWS720879:OXD720881 PGO720879:PGZ720881 PQK720879:PQV720881 QAG720879:QAR720881 QKC720879:QKN720881 QTY720879:QUJ720881 RDU720879:REF720881 RNQ720879:ROB720881 RXM720879:RXX720881 SHI720879:SHT720881 SRE720879:SRP720881 TBA720879:TBL720881 TKW720879:TLH720881 TUS720879:TVD720881 UEO720879:UEZ720881 UOK720879:UOV720881 UYG720879:UYR720881 VIC720879:VIN720881 VRY720879:VSJ720881 WBU720879:WCF720881 WLQ720879:WMB720881 WVM720879:WVX720881 E786415:P786417 JA786415:JL786417 SW786415:TH786417 ACS786415:ADD786417 AMO786415:AMZ786417 AWK786415:AWV786417 BGG786415:BGR786417 BQC786415:BQN786417 BZY786415:CAJ786417 CJU786415:CKF786417 CTQ786415:CUB786417 DDM786415:DDX786417 DNI786415:DNT786417 DXE786415:DXP786417 EHA786415:EHL786417 EQW786415:ERH786417 FAS786415:FBD786417 FKO786415:FKZ786417 FUK786415:FUV786417 GEG786415:GER786417 GOC786415:GON786417 GXY786415:GYJ786417 HHU786415:HIF786417 HRQ786415:HSB786417 IBM786415:IBX786417 ILI786415:ILT786417 IVE786415:IVP786417 JFA786415:JFL786417 JOW786415:JPH786417 JYS786415:JZD786417 KIO786415:KIZ786417 KSK786415:KSV786417 LCG786415:LCR786417 LMC786415:LMN786417 LVY786415:LWJ786417 MFU786415:MGF786417 MPQ786415:MQB786417 MZM786415:MZX786417 NJI786415:NJT786417 NTE786415:NTP786417 ODA786415:ODL786417 OMW786415:ONH786417 OWS786415:OXD786417 PGO786415:PGZ786417 PQK786415:PQV786417 QAG786415:QAR786417 QKC786415:QKN786417 QTY786415:QUJ786417 RDU786415:REF786417 RNQ786415:ROB786417 RXM786415:RXX786417 SHI786415:SHT786417 SRE786415:SRP786417 TBA786415:TBL786417 TKW786415:TLH786417 TUS786415:TVD786417 UEO786415:UEZ786417 UOK786415:UOV786417 UYG786415:UYR786417 VIC786415:VIN786417 VRY786415:VSJ786417 WBU786415:WCF786417 WLQ786415:WMB786417 WVM786415:WVX786417 E851951:P851953 JA851951:JL851953 SW851951:TH851953 ACS851951:ADD851953 AMO851951:AMZ851953 AWK851951:AWV851953 BGG851951:BGR851953 BQC851951:BQN851953 BZY851951:CAJ851953 CJU851951:CKF851953 CTQ851951:CUB851953 DDM851951:DDX851953 DNI851951:DNT851953 DXE851951:DXP851953 EHA851951:EHL851953 EQW851951:ERH851953 FAS851951:FBD851953 FKO851951:FKZ851953 FUK851951:FUV851953 GEG851951:GER851953 GOC851951:GON851953 GXY851951:GYJ851953 HHU851951:HIF851953 HRQ851951:HSB851953 IBM851951:IBX851953 ILI851951:ILT851953 IVE851951:IVP851953 JFA851951:JFL851953 JOW851951:JPH851953 JYS851951:JZD851953 KIO851951:KIZ851953 KSK851951:KSV851953 LCG851951:LCR851953 LMC851951:LMN851953 LVY851951:LWJ851953 MFU851951:MGF851953 MPQ851951:MQB851953 MZM851951:MZX851953 NJI851951:NJT851953 NTE851951:NTP851953 ODA851951:ODL851953 OMW851951:ONH851953 OWS851951:OXD851953 PGO851951:PGZ851953 PQK851951:PQV851953 QAG851951:QAR851953 QKC851951:QKN851953 QTY851951:QUJ851953 RDU851951:REF851953 RNQ851951:ROB851953 RXM851951:RXX851953 SHI851951:SHT851953 SRE851951:SRP851953 TBA851951:TBL851953 TKW851951:TLH851953 TUS851951:TVD851953 UEO851951:UEZ851953 UOK851951:UOV851953 UYG851951:UYR851953 VIC851951:VIN851953 VRY851951:VSJ851953 WBU851951:WCF851953 WLQ851951:WMB851953 WVM851951:WVX851953 E917487:P917489 JA917487:JL917489 SW917487:TH917489 ACS917487:ADD917489 AMO917487:AMZ917489 AWK917487:AWV917489 BGG917487:BGR917489 BQC917487:BQN917489 BZY917487:CAJ917489 CJU917487:CKF917489 CTQ917487:CUB917489 DDM917487:DDX917489 DNI917487:DNT917489 DXE917487:DXP917489 EHA917487:EHL917489 EQW917487:ERH917489 FAS917487:FBD917489 FKO917487:FKZ917489 FUK917487:FUV917489 GEG917487:GER917489 GOC917487:GON917489 GXY917487:GYJ917489 HHU917487:HIF917489 HRQ917487:HSB917489 IBM917487:IBX917489 ILI917487:ILT917489 IVE917487:IVP917489 JFA917487:JFL917489 JOW917487:JPH917489 JYS917487:JZD917489 KIO917487:KIZ917489 KSK917487:KSV917489 LCG917487:LCR917489 LMC917487:LMN917489 LVY917487:LWJ917489 MFU917487:MGF917489 MPQ917487:MQB917489 MZM917487:MZX917489 NJI917487:NJT917489 NTE917487:NTP917489 ODA917487:ODL917489 OMW917487:ONH917489 OWS917487:OXD917489 PGO917487:PGZ917489 PQK917487:PQV917489 QAG917487:QAR917489 QKC917487:QKN917489 QTY917487:QUJ917489 RDU917487:REF917489 RNQ917487:ROB917489 RXM917487:RXX917489 SHI917487:SHT917489 SRE917487:SRP917489 TBA917487:TBL917489 TKW917487:TLH917489 TUS917487:TVD917489 UEO917487:UEZ917489 UOK917487:UOV917489 UYG917487:UYR917489 VIC917487:VIN917489 VRY917487:VSJ917489 WBU917487:WCF917489 WLQ917487:WMB917489 WVM917487:WVX917489 E983023:P983025 JA983023:JL983025 SW983023:TH983025 ACS983023:ADD983025 AMO983023:AMZ983025 AWK983023:AWV983025 BGG983023:BGR983025 BQC983023:BQN983025 BZY983023:CAJ983025 CJU983023:CKF983025 CTQ983023:CUB983025 DDM983023:DDX983025 DNI983023:DNT983025 DXE983023:DXP983025 EHA983023:EHL983025 EQW983023:ERH983025 FAS983023:FBD983025 FKO983023:FKZ983025 FUK983023:FUV983025 GEG983023:GER983025 GOC983023:GON983025 GXY983023:GYJ983025 HHU983023:HIF983025 HRQ983023:HSB983025 IBM983023:IBX983025 ILI983023:ILT983025 IVE983023:IVP983025 JFA983023:JFL983025 JOW983023:JPH983025 JYS983023:JZD983025 KIO983023:KIZ983025 KSK983023:KSV983025 LCG983023:LCR983025 LMC983023:LMN983025 LVY983023:LWJ983025 MFU983023:MGF983025 MPQ983023:MQB983025 MZM983023:MZX983025 NJI983023:NJT983025 NTE983023:NTP983025 ODA983023:ODL983025 OMW983023:ONH983025 OWS983023:OXD983025 PGO983023:PGZ983025 PQK983023:PQV983025 QAG983023:QAR983025 QKC983023:QKN983025 QTY983023:QUJ983025 RDU983023:REF983025 RNQ983023:ROB983025 RXM983023:RXX983025 SHI983023:SHT983025 SRE983023:SRP983025 TBA983023:TBL983025 TKW983023:TLH983025 TUS983023:TVD983025 UEO983023:UEZ983025 UOK983023:UOV983025 UYG983023:UYR983025 VIC983023:VIN983025 VRY983023:VSJ983025 WBU983023:WCF983025 WLQ983023:WMB983025 WVM983023:WVX983025 E13:P13 JA13:JL13 SW13:TH13 ACS13:ADD13 AMO13:AMZ13 AWK13:AWV13 BGG13:BGR13 BQC13:BQN13 BZY13:CAJ13 CJU13:CKF13 CTQ13:CUB13 DDM13:DDX13 DNI13:DNT13 DXE13:DXP13 EHA13:EHL13 EQW13:ERH13 FAS13:FBD13 FKO13:FKZ13 FUK13:FUV13 GEG13:GER13 GOC13:GON13 GXY13:GYJ13 HHU13:HIF13 HRQ13:HSB13 IBM13:IBX13 ILI13:ILT13 IVE13:IVP13 JFA13:JFL13 JOW13:JPH13 JYS13:JZD13 KIO13:KIZ13 KSK13:KSV13 LCG13:LCR13 LMC13:LMN13 LVY13:LWJ13 MFU13:MGF13 MPQ13:MQB13 MZM13:MZX13 NJI13:NJT13 NTE13:NTP13 ODA13:ODL13 OMW13:ONH13 OWS13:OXD13 PGO13:PGZ13 PQK13:PQV13 QAG13:QAR13 QKC13:QKN13 QTY13:QUJ13 RDU13:REF13 RNQ13:ROB13 RXM13:RXX13 SHI13:SHT13 SRE13:SRP13 TBA13:TBL13 TKW13:TLH13 TUS13:TVD13 UEO13:UEZ13 UOK13:UOV13 UYG13:UYR13 VIC13:VIN13 VRY13:VSJ13 WBU13:WCF13 WLQ13:WMB13 WVM13:WVX13 E65458:P65458 JA65458:JL65458 SW65458:TH65458 ACS65458:ADD65458 AMO65458:AMZ65458 AWK65458:AWV65458 BGG65458:BGR65458 BQC65458:BQN65458 BZY65458:CAJ65458 CJU65458:CKF65458 CTQ65458:CUB65458 DDM65458:DDX65458 DNI65458:DNT65458 DXE65458:DXP65458 EHA65458:EHL65458 EQW65458:ERH65458 FAS65458:FBD65458 FKO65458:FKZ65458 FUK65458:FUV65458 GEG65458:GER65458 GOC65458:GON65458 GXY65458:GYJ65458 HHU65458:HIF65458 HRQ65458:HSB65458 IBM65458:IBX65458 ILI65458:ILT65458 IVE65458:IVP65458 JFA65458:JFL65458 JOW65458:JPH65458 JYS65458:JZD65458 KIO65458:KIZ65458 KSK65458:KSV65458 LCG65458:LCR65458 LMC65458:LMN65458 LVY65458:LWJ65458 MFU65458:MGF65458 MPQ65458:MQB65458 MZM65458:MZX65458 NJI65458:NJT65458 NTE65458:NTP65458 ODA65458:ODL65458 OMW65458:ONH65458 OWS65458:OXD65458 PGO65458:PGZ65458 PQK65458:PQV65458 QAG65458:QAR65458 QKC65458:QKN65458 QTY65458:QUJ65458 RDU65458:REF65458 RNQ65458:ROB65458 RXM65458:RXX65458 SHI65458:SHT65458 SRE65458:SRP65458 TBA65458:TBL65458 TKW65458:TLH65458 TUS65458:TVD65458 UEO65458:UEZ65458 UOK65458:UOV65458 UYG65458:UYR65458 VIC65458:VIN65458 VRY65458:VSJ65458 WBU65458:WCF65458 WLQ65458:WMB65458 WVM65458:WVX65458 E130994:P130994 JA130994:JL130994 SW130994:TH130994 ACS130994:ADD130994 AMO130994:AMZ130994 AWK130994:AWV130994 BGG130994:BGR130994 BQC130994:BQN130994 BZY130994:CAJ130994 CJU130994:CKF130994 CTQ130994:CUB130994 DDM130994:DDX130994 DNI130994:DNT130994 DXE130994:DXP130994 EHA130994:EHL130994 EQW130994:ERH130994 FAS130994:FBD130994 FKO130994:FKZ130994 FUK130994:FUV130994 GEG130994:GER130994 GOC130994:GON130994 GXY130994:GYJ130994 HHU130994:HIF130994 HRQ130994:HSB130994 IBM130994:IBX130994 ILI130994:ILT130994 IVE130994:IVP130994 JFA130994:JFL130994 JOW130994:JPH130994 JYS130994:JZD130994 KIO130994:KIZ130994 KSK130994:KSV130994 LCG130994:LCR130994 LMC130994:LMN130994 LVY130994:LWJ130994 MFU130994:MGF130994 MPQ130994:MQB130994 MZM130994:MZX130994 NJI130994:NJT130994 NTE130994:NTP130994 ODA130994:ODL130994 OMW130994:ONH130994 OWS130994:OXD130994 PGO130994:PGZ130994 PQK130994:PQV130994 QAG130994:QAR130994 QKC130994:QKN130994 QTY130994:QUJ130994 RDU130994:REF130994 RNQ130994:ROB130994 RXM130994:RXX130994 SHI130994:SHT130994 SRE130994:SRP130994 TBA130994:TBL130994 TKW130994:TLH130994 TUS130994:TVD130994 UEO130994:UEZ130994 UOK130994:UOV130994 UYG130994:UYR130994 VIC130994:VIN130994 VRY130994:VSJ130994 WBU130994:WCF130994 WLQ130994:WMB130994 WVM130994:WVX130994 E196530:P196530 JA196530:JL196530 SW196530:TH196530 ACS196530:ADD196530 AMO196530:AMZ196530 AWK196530:AWV196530 BGG196530:BGR196530 BQC196530:BQN196530 BZY196530:CAJ196530 CJU196530:CKF196530 CTQ196530:CUB196530 DDM196530:DDX196530 DNI196530:DNT196530 DXE196530:DXP196530 EHA196530:EHL196530 EQW196530:ERH196530 FAS196530:FBD196530 FKO196530:FKZ196530 FUK196530:FUV196530 GEG196530:GER196530 GOC196530:GON196530 GXY196530:GYJ196530 HHU196530:HIF196530 HRQ196530:HSB196530 IBM196530:IBX196530 ILI196530:ILT196530 IVE196530:IVP196530 JFA196530:JFL196530 JOW196530:JPH196530 JYS196530:JZD196530 KIO196530:KIZ196530 KSK196530:KSV196530 LCG196530:LCR196530 LMC196530:LMN196530 LVY196530:LWJ196530 MFU196530:MGF196530 MPQ196530:MQB196530 MZM196530:MZX196530 NJI196530:NJT196530 NTE196530:NTP196530 ODA196530:ODL196530 OMW196530:ONH196530 OWS196530:OXD196530 PGO196530:PGZ196530 PQK196530:PQV196530 QAG196530:QAR196530 QKC196530:QKN196530 QTY196530:QUJ196530 RDU196530:REF196530 RNQ196530:ROB196530 RXM196530:RXX196530 SHI196530:SHT196530 SRE196530:SRP196530 TBA196530:TBL196530 TKW196530:TLH196530 TUS196530:TVD196530 UEO196530:UEZ196530 UOK196530:UOV196530 UYG196530:UYR196530 VIC196530:VIN196530 VRY196530:VSJ196530 WBU196530:WCF196530 WLQ196530:WMB196530 WVM196530:WVX196530 E262066:P262066 JA262066:JL262066 SW262066:TH262066 ACS262066:ADD262066 AMO262066:AMZ262066 AWK262066:AWV262066 BGG262066:BGR262066 BQC262066:BQN262066 BZY262066:CAJ262066 CJU262066:CKF262066 CTQ262066:CUB262066 DDM262066:DDX262066 DNI262066:DNT262066 DXE262066:DXP262066 EHA262066:EHL262066 EQW262066:ERH262066 FAS262066:FBD262066 FKO262066:FKZ262066 FUK262066:FUV262066 GEG262066:GER262066 GOC262066:GON262066 GXY262066:GYJ262066 HHU262066:HIF262066 HRQ262066:HSB262066 IBM262066:IBX262066 ILI262066:ILT262066 IVE262066:IVP262066 JFA262066:JFL262066 JOW262066:JPH262066 JYS262066:JZD262066 KIO262066:KIZ262066 KSK262066:KSV262066 LCG262066:LCR262066 LMC262066:LMN262066 LVY262066:LWJ262066 MFU262066:MGF262066 MPQ262066:MQB262066 MZM262066:MZX262066 NJI262066:NJT262066 NTE262066:NTP262066 ODA262066:ODL262066 OMW262066:ONH262066 OWS262066:OXD262066 PGO262066:PGZ262066 PQK262066:PQV262066 QAG262066:QAR262066 QKC262066:QKN262066 QTY262066:QUJ262066 RDU262066:REF262066 RNQ262066:ROB262066 RXM262066:RXX262066 SHI262066:SHT262066 SRE262066:SRP262066 TBA262066:TBL262066 TKW262066:TLH262066 TUS262066:TVD262066 UEO262066:UEZ262066 UOK262066:UOV262066 UYG262066:UYR262066 VIC262066:VIN262066 VRY262066:VSJ262066 WBU262066:WCF262066 WLQ262066:WMB262066 WVM262066:WVX262066 E327602:P327602 JA327602:JL327602 SW327602:TH327602 ACS327602:ADD327602 AMO327602:AMZ327602 AWK327602:AWV327602 BGG327602:BGR327602 BQC327602:BQN327602 BZY327602:CAJ327602 CJU327602:CKF327602 CTQ327602:CUB327602 DDM327602:DDX327602 DNI327602:DNT327602 DXE327602:DXP327602 EHA327602:EHL327602 EQW327602:ERH327602 FAS327602:FBD327602 FKO327602:FKZ327602 FUK327602:FUV327602 GEG327602:GER327602 GOC327602:GON327602 GXY327602:GYJ327602 HHU327602:HIF327602 HRQ327602:HSB327602 IBM327602:IBX327602 ILI327602:ILT327602 IVE327602:IVP327602 JFA327602:JFL327602 JOW327602:JPH327602 JYS327602:JZD327602 KIO327602:KIZ327602 KSK327602:KSV327602 LCG327602:LCR327602 LMC327602:LMN327602 LVY327602:LWJ327602 MFU327602:MGF327602 MPQ327602:MQB327602 MZM327602:MZX327602 NJI327602:NJT327602 NTE327602:NTP327602 ODA327602:ODL327602 OMW327602:ONH327602 OWS327602:OXD327602 PGO327602:PGZ327602 PQK327602:PQV327602 QAG327602:QAR327602 QKC327602:QKN327602 QTY327602:QUJ327602 RDU327602:REF327602 RNQ327602:ROB327602 RXM327602:RXX327602 SHI327602:SHT327602 SRE327602:SRP327602 TBA327602:TBL327602 TKW327602:TLH327602 TUS327602:TVD327602 UEO327602:UEZ327602 UOK327602:UOV327602 UYG327602:UYR327602 VIC327602:VIN327602 VRY327602:VSJ327602 WBU327602:WCF327602 WLQ327602:WMB327602 WVM327602:WVX327602 E393138:P393138 JA393138:JL393138 SW393138:TH393138 ACS393138:ADD393138 AMO393138:AMZ393138 AWK393138:AWV393138 BGG393138:BGR393138 BQC393138:BQN393138 BZY393138:CAJ393138 CJU393138:CKF393138 CTQ393138:CUB393138 DDM393138:DDX393138 DNI393138:DNT393138 DXE393138:DXP393138 EHA393138:EHL393138 EQW393138:ERH393138 FAS393138:FBD393138 FKO393138:FKZ393138 FUK393138:FUV393138 GEG393138:GER393138 GOC393138:GON393138 GXY393138:GYJ393138 HHU393138:HIF393138 HRQ393138:HSB393138 IBM393138:IBX393138 ILI393138:ILT393138 IVE393138:IVP393138 JFA393138:JFL393138 JOW393138:JPH393138 JYS393138:JZD393138 KIO393138:KIZ393138 KSK393138:KSV393138 LCG393138:LCR393138 LMC393138:LMN393138 LVY393138:LWJ393138 MFU393138:MGF393138 MPQ393138:MQB393138 MZM393138:MZX393138 NJI393138:NJT393138 NTE393138:NTP393138 ODA393138:ODL393138 OMW393138:ONH393138 OWS393138:OXD393138 PGO393138:PGZ393138 PQK393138:PQV393138 QAG393138:QAR393138 QKC393138:QKN393138 QTY393138:QUJ393138 RDU393138:REF393138 RNQ393138:ROB393138 RXM393138:RXX393138 SHI393138:SHT393138 SRE393138:SRP393138 TBA393138:TBL393138 TKW393138:TLH393138 TUS393138:TVD393138 UEO393138:UEZ393138 UOK393138:UOV393138 UYG393138:UYR393138 VIC393138:VIN393138 VRY393138:VSJ393138 WBU393138:WCF393138 WLQ393138:WMB393138 WVM393138:WVX393138 E458674:P458674 JA458674:JL458674 SW458674:TH458674 ACS458674:ADD458674 AMO458674:AMZ458674 AWK458674:AWV458674 BGG458674:BGR458674 BQC458674:BQN458674 BZY458674:CAJ458674 CJU458674:CKF458674 CTQ458674:CUB458674 DDM458674:DDX458674 DNI458674:DNT458674 DXE458674:DXP458674 EHA458674:EHL458674 EQW458674:ERH458674 FAS458674:FBD458674 FKO458674:FKZ458674 FUK458674:FUV458674 GEG458674:GER458674 GOC458674:GON458674 GXY458674:GYJ458674 HHU458674:HIF458674 HRQ458674:HSB458674 IBM458674:IBX458674 ILI458674:ILT458674 IVE458674:IVP458674 JFA458674:JFL458674 JOW458674:JPH458674 JYS458674:JZD458674 KIO458674:KIZ458674 KSK458674:KSV458674 LCG458674:LCR458674 LMC458674:LMN458674 LVY458674:LWJ458674 MFU458674:MGF458674 MPQ458674:MQB458674 MZM458674:MZX458674 NJI458674:NJT458674 NTE458674:NTP458674 ODA458674:ODL458674 OMW458674:ONH458674 OWS458674:OXD458674 PGO458674:PGZ458674 PQK458674:PQV458674 QAG458674:QAR458674 QKC458674:QKN458674 QTY458674:QUJ458674 RDU458674:REF458674 RNQ458674:ROB458674 RXM458674:RXX458674 SHI458674:SHT458674 SRE458674:SRP458674 TBA458674:TBL458674 TKW458674:TLH458674 TUS458674:TVD458674 UEO458674:UEZ458674 UOK458674:UOV458674 UYG458674:UYR458674 VIC458674:VIN458674 VRY458674:VSJ458674 WBU458674:WCF458674 WLQ458674:WMB458674 WVM458674:WVX458674 E524210:P524210 JA524210:JL524210 SW524210:TH524210 ACS524210:ADD524210 AMO524210:AMZ524210 AWK524210:AWV524210 BGG524210:BGR524210 BQC524210:BQN524210 BZY524210:CAJ524210 CJU524210:CKF524210 CTQ524210:CUB524210 DDM524210:DDX524210 DNI524210:DNT524210 DXE524210:DXP524210 EHA524210:EHL524210 EQW524210:ERH524210 FAS524210:FBD524210 FKO524210:FKZ524210 FUK524210:FUV524210 GEG524210:GER524210 GOC524210:GON524210 GXY524210:GYJ524210 HHU524210:HIF524210 HRQ524210:HSB524210 IBM524210:IBX524210 ILI524210:ILT524210 IVE524210:IVP524210 JFA524210:JFL524210 JOW524210:JPH524210 JYS524210:JZD524210 KIO524210:KIZ524210 KSK524210:KSV524210 LCG524210:LCR524210 LMC524210:LMN524210 LVY524210:LWJ524210 MFU524210:MGF524210 MPQ524210:MQB524210 MZM524210:MZX524210 NJI524210:NJT524210 NTE524210:NTP524210 ODA524210:ODL524210 OMW524210:ONH524210 OWS524210:OXD524210 PGO524210:PGZ524210 PQK524210:PQV524210 QAG524210:QAR524210 QKC524210:QKN524210 QTY524210:QUJ524210 RDU524210:REF524210 RNQ524210:ROB524210 RXM524210:RXX524210 SHI524210:SHT524210 SRE524210:SRP524210 TBA524210:TBL524210 TKW524210:TLH524210 TUS524210:TVD524210 UEO524210:UEZ524210 UOK524210:UOV524210 UYG524210:UYR524210 VIC524210:VIN524210 VRY524210:VSJ524210 WBU524210:WCF524210 WLQ524210:WMB524210 WVM524210:WVX524210 E589746:P589746 JA589746:JL589746 SW589746:TH589746 ACS589746:ADD589746 AMO589746:AMZ589746 AWK589746:AWV589746 BGG589746:BGR589746 BQC589746:BQN589746 BZY589746:CAJ589746 CJU589746:CKF589746 CTQ589746:CUB589746 DDM589746:DDX589746 DNI589746:DNT589746 DXE589746:DXP589746 EHA589746:EHL589746 EQW589746:ERH589746 FAS589746:FBD589746 FKO589746:FKZ589746 FUK589746:FUV589746 GEG589746:GER589746 GOC589746:GON589746 GXY589746:GYJ589746 HHU589746:HIF589746 HRQ589746:HSB589746 IBM589746:IBX589746 ILI589746:ILT589746 IVE589746:IVP589746 JFA589746:JFL589746 JOW589746:JPH589746 JYS589746:JZD589746 KIO589746:KIZ589746 KSK589746:KSV589746 LCG589746:LCR589746 LMC589746:LMN589746 LVY589746:LWJ589746 MFU589746:MGF589746 MPQ589746:MQB589746 MZM589746:MZX589746 NJI589746:NJT589746 NTE589746:NTP589746 ODA589746:ODL589746 OMW589746:ONH589746 OWS589746:OXD589746 PGO589746:PGZ589746 PQK589746:PQV589746 QAG589746:QAR589746 QKC589746:QKN589746 QTY589746:QUJ589746 RDU589746:REF589746 RNQ589746:ROB589746 RXM589746:RXX589746 SHI589746:SHT589746 SRE589746:SRP589746 TBA589746:TBL589746 TKW589746:TLH589746 TUS589746:TVD589746 UEO589746:UEZ589746 UOK589746:UOV589746 UYG589746:UYR589746 VIC589746:VIN589746 VRY589746:VSJ589746 WBU589746:WCF589746 WLQ589746:WMB589746 WVM589746:WVX589746 E655282:P655282 JA655282:JL655282 SW655282:TH655282 ACS655282:ADD655282 AMO655282:AMZ655282 AWK655282:AWV655282 BGG655282:BGR655282 BQC655282:BQN655282 BZY655282:CAJ655282 CJU655282:CKF655282 CTQ655282:CUB655282 DDM655282:DDX655282 DNI655282:DNT655282 DXE655282:DXP655282 EHA655282:EHL655282 EQW655282:ERH655282 FAS655282:FBD655282 FKO655282:FKZ655282 FUK655282:FUV655282 GEG655282:GER655282 GOC655282:GON655282 GXY655282:GYJ655282 HHU655282:HIF655282 HRQ655282:HSB655282 IBM655282:IBX655282 ILI655282:ILT655282 IVE655282:IVP655282 JFA655282:JFL655282 JOW655282:JPH655282 JYS655282:JZD655282 KIO655282:KIZ655282 KSK655282:KSV655282 LCG655282:LCR655282 LMC655282:LMN655282 LVY655282:LWJ655282 MFU655282:MGF655282 MPQ655282:MQB655282 MZM655282:MZX655282 NJI655282:NJT655282 NTE655282:NTP655282 ODA655282:ODL655282 OMW655282:ONH655282 OWS655282:OXD655282 PGO655282:PGZ655282 PQK655282:PQV655282 QAG655282:QAR655282 QKC655282:QKN655282 QTY655282:QUJ655282 RDU655282:REF655282 RNQ655282:ROB655282 RXM655282:RXX655282 SHI655282:SHT655282 SRE655282:SRP655282 TBA655282:TBL655282 TKW655282:TLH655282 TUS655282:TVD655282 UEO655282:UEZ655282 UOK655282:UOV655282 UYG655282:UYR655282 VIC655282:VIN655282 VRY655282:VSJ655282 WBU655282:WCF655282 WLQ655282:WMB655282 WVM655282:WVX655282 E720818:P720818 JA720818:JL720818 SW720818:TH720818 ACS720818:ADD720818 AMO720818:AMZ720818 AWK720818:AWV720818 BGG720818:BGR720818 BQC720818:BQN720818 BZY720818:CAJ720818 CJU720818:CKF720818 CTQ720818:CUB720818 DDM720818:DDX720818 DNI720818:DNT720818 DXE720818:DXP720818 EHA720818:EHL720818 EQW720818:ERH720818 FAS720818:FBD720818 FKO720818:FKZ720818 FUK720818:FUV720818 GEG720818:GER720818 GOC720818:GON720818 GXY720818:GYJ720818 HHU720818:HIF720818 HRQ720818:HSB720818 IBM720818:IBX720818 ILI720818:ILT720818 IVE720818:IVP720818 JFA720818:JFL720818 JOW720818:JPH720818 JYS720818:JZD720818 KIO720818:KIZ720818 KSK720818:KSV720818 LCG720818:LCR720818 LMC720818:LMN720818 LVY720818:LWJ720818 MFU720818:MGF720818 MPQ720818:MQB720818 MZM720818:MZX720818 NJI720818:NJT720818 NTE720818:NTP720818 ODA720818:ODL720818 OMW720818:ONH720818 OWS720818:OXD720818 PGO720818:PGZ720818 PQK720818:PQV720818 QAG720818:QAR720818 QKC720818:QKN720818 QTY720818:QUJ720818 RDU720818:REF720818 RNQ720818:ROB720818 RXM720818:RXX720818 SHI720818:SHT720818 SRE720818:SRP720818 TBA720818:TBL720818 TKW720818:TLH720818 TUS720818:TVD720818 UEO720818:UEZ720818 UOK720818:UOV720818 UYG720818:UYR720818 VIC720818:VIN720818 VRY720818:VSJ720818 WBU720818:WCF720818 WLQ720818:WMB720818 WVM720818:WVX720818 E786354:P786354 JA786354:JL786354 SW786354:TH786354 ACS786354:ADD786354 AMO786354:AMZ786354 AWK786354:AWV786354 BGG786354:BGR786354 BQC786354:BQN786354 BZY786354:CAJ786354 CJU786354:CKF786354 CTQ786354:CUB786354 DDM786354:DDX786354 DNI786354:DNT786354 DXE786354:DXP786354 EHA786354:EHL786354 EQW786354:ERH786354 FAS786354:FBD786354 FKO786354:FKZ786354 FUK786354:FUV786354 GEG786354:GER786354 GOC786354:GON786354 GXY786354:GYJ786354 HHU786354:HIF786354 HRQ786354:HSB786354 IBM786354:IBX786354 ILI786354:ILT786354 IVE786354:IVP786354 JFA786354:JFL786354 JOW786354:JPH786354 JYS786354:JZD786354 KIO786354:KIZ786354 KSK786354:KSV786354 LCG786354:LCR786354 LMC786354:LMN786354 LVY786354:LWJ786354 MFU786354:MGF786354 MPQ786354:MQB786354 MZM786354:MZX786354 NJI786354:NJT786354 NTE786354:NTP786354 ODA786354:ODL786354 OMW786354:ONH786354 OWS786354:OXD786354 PGO786354:PGZ786354 PQK786354:PQV786354 QAG786354:QAR786354 QKC786354:QKN786354 QTY786354:QUJ786354 RDU786354:REF786354 RNQ786354:ROB786354 RXM786354:RXX786354 SHI786354:SHT786354 SRE786354:SRP786354 TBA786354:TBL786354 TKW786354:TLH786354 TUS786354:TVD786354 UEO786354:UEZ786354 UOK786354:UOV786354 UYG786354:UYR786354 VIC786354:VIN786354 VRY786354:VSJ786354 WBU786354:WCF786354 WLQ786354:WMB786354 WVM786354:WVX786354 E851890:P851890 JA851890:JL851890 SW851890:TH851890 ACS851890:ADD851890 AMO851890:AMZ851890 AWK851890:AWV851890 BGG851890:BGR851890 BQC851890:BQN851890 BZY851890:CAJ851890 CJU851890:CKF851890 CTQ851890:CUB851890 DDM851890:DDX851890 DNI851890:DNT851890 DXE851890:DXP851890 EHA851890:EHL851890 EQW851890:ERH851890 FAS851890:FBD851890 FKO851890:FKZ851890 FUK851890:FUV851890 GEG851890:GER851890 GOC851890:GON851890 GXY851890:GYJ851890 HHU851890:HIF851890 HRQ851890:HSB851890 IBM851890:IBX851890 ILI851890:ILT851890 IVE851890:IVP851890 JFA851890:JFL851890 JOW851890:JPH851890 JYS851890:JZD851890 KIO851890:KIZ851890 KSK851890:KSV851890 LCG851890:LCR851890 LMC851890:LMN851890 LVY851890:LWJ851890 MFU851890:MGF851890 MPQ851890:MQB851890 MZM851890:MZX851890 NJI851890:NJT851890 NTE851890:NTP851890 ODA851890:ODL851890 OMW851890:ONH851890 OWS851890:OXD851890 PGO851890:PGZ851890 PQK851890:PQV851890 QAG851890:QAR851890 QKC851890:QKN851890 QTY851890:QUJ851890 RDU851890:REF851890 RNQ851890:ROB851890 RXM851890:RXX851890 SHI851890:SHT851890 SRE851890:SRP851890 TBA851890:TBL851890 TKW851890:TLH851890 TUS851890:TVD851890 UEO851890:UEZ851890 UOK851890:UOV851890 UYG851890:UYR851890 VIC851890:VIN851890 VRY851890:VSJ851890 WBU851890:WCF851890 WLQ851890:WMB851890 WVM851890:WVX851890 E917426:P917426 JA917426:JL917426 SW917426:TH917426 ACS917426:ADD917426 AMO917426:AMZ917426 AWK917426:AWV917426 BGG917426:BGR917426 BQC917426:BQN917426 BZY917426:CAJ917426 CJU917426:CKF917426 CTQ917426:CUB917426 DDM917426:DDX917426 DNI917426:DNT917426 DXE917426:DXP917426 EHA917426:EHL917426 EQW917426:ERH917426 FAS917426:FBD917426 FKO917426:FKZ917426 FUK917426:FUV917426 GEG917426:GER917426 GOC917426:GON917426 GXY917426:GYJ917426 HHU917426:HIF917426 HRQ917426:HSB917426 IBM917426:IBX917426 ILI917426:ILT917426 IVE917426:IVP917426 JFA917426:JFL917426 JOW917426:JPH917426 JYS917426:JZD917426 KIO917426:KIZ917426 KSK917426:KSV917426 LCG917426:LCR917426 LMC917426:LMN917426 LVY917426:LWJ917426 MFU917426:MGF917426 MPQ917426:MQB917426 MZM917426:MZX917426 NJI917426:NJT917426 NTE917426:NTP917426 ODA917426:ODL917426 OMW917426:ONH917426 OWS917426:OXD917426 PGO917426:PGZ917426 PQK917426:PQV917426 QAG917426:QAR917426 QKC917426:QKN917426 QTY917426:QUJ917426 RDU917426:REF917426 RNQ917426:ROB917426 RXM917426:RXX917426 SHI917426:SHT917426 SRE917426:SRP917426 TBA917426:TBL917426 TKW917426:TLH917426 TUS917426:TVD917426 UEO917426:UEZ917426 UOK917426:UOV917426 UYG917426:UYR917426 VIC917426:VIN917426 VRY917426:VSJ917426 WBU917426:WCF917426 WLQ917426:WMB917426 WVM917426:WVX917426 E982962:P982962 JA982962:JL982962 SW982962:TH982962 ACS982962:ADD982962 AMO982962:AMZ982962 AWK982962:AWV982962 BGG982962:BGR982962 BQC982962:BQN982962 BZY982962:CAJ982962 CJU982962:CKF982962 CTQ982962:CUB982962 DDM982962:DDX982962 DNI982962:DNT982962 DXE982962:DXP982962 EHA982962:EHL982962 EQW982962:ERH982962 FAS982962:FBD982962 FKO982962:FKZ982962 FUK982962:FUV982962 GEG982962:GER982962 GOC982962:GON982962 GXY982962:GYJ982962 HHU982962:HIF982962 HRQ982962:HSB982962 IBM982962:IBX982962 ILI982962:ILT982962 IVE982962:IVP982962 JFA982962:JFL982962 JOW982962:JPH982962 JYS982962:JZD982962 KIO982962:KIZ982962 KSK982962:KSV982962 LCG982962:LCR982962 LMC982962:LMN982962 LVY982962:LWJ982962 MFU982962:MGF982962 MPQ982962:MQB982962 MZM982962:MZX982962 NJI982962:NJT982962 NTE982962:NTP982962 ODA982962:ODL982962 OMW982962:ONH982962 OWS982962:OXD982962 PGO982962:PGZ982962 PQK982962:PQV982962 QAG982962:QAR982962 QKC982962:QKN982962 QTY982962:QUJ982962 RDU982962:REF982962 RNQ982962:ROB982962 RXM982962:RXX982962 SHI982962:SHT982962 SRE982962:SRP982962 TBA982962:TBL982962 TKW982962:TLH982962 TUS982962:TVD982962 UEO982962:UEZ982962 UOK982962:UOV982962 UYG982962:UYR982962 VIC982962:VIN982962 VRY982962:VSJ982962 WBU982962:WCF982962 WLQ982962:WMB982962 WVM982962:WVX982962 E55:P64 JA55:JL64 SW55:TH64 ACS55:ADD64 AMO55:AMZ64 AWK55:AWV64 BGG55:BGR64 BQC55:BQN64 BZY55:CAJ64 CJU55:CKF64 CTQ55:CUB64 DDM55:DDX64 DNI55:DNT64 DXE55:DXP64 EHA55:EHL64 EQW55:ERH64 FAS55:FBD64 FKO55:FKZ64 FUK55:FUV64 GEG55:GER64 GOC55:GON64 GXY55:GYJ64 HHU55:HIF64 HRQ55:HSB64 IBM55:IBX64 ILI55:ILT64 IVE55:IVP64 JFA55:JFL64 JOW55:JPH64 JYS55:JZD64 KIO55:KIZ64 KSK55:KSV64 LCG55:LCR64 LMC55:LMN64 LVY55:LWJ64 MFU55:MGF64 MPQ55:MQB64 MZM55:MZX64 NJI55:NJT64 NTE55:NTP64 ODA55:ODL64 OMW55:ONH64 OWS55:OXD64 PGO55:PGZ64 PQK55:PQV64 QAG55:QAR64 QKC55:QKN64 QTY55:QUJ64 RDU55:REF64 RNQ55:ROB64 RXM55:RXX64 SHI55:SHT64 SRE55:SRP64 TBA55:TBL64 TKW55:TLH64 TUS55:TVD64 UEO55:UEZ64 UOK55:UOV64 UYG55:UYR64 VIC55:VIN64 VRY55:VSJ64 WBU55:WCF64 WLQ55:WMB64 WVM55:WVX64 E65500:P65509 JA65500:JL65509 SW65500:TH65509 ACS65500:ADD65509 AMO65500:AMZ65509 AWK65500:AWV65509 BGG65500:BGR65509 BQC65500:BQN65509 BZY65500:CAJ65509 CJU65500:CKF65509 CTQ65500:CUB65509 DDM65500:DDX65509 DNI65500:DNT65509 DXE65500:DXP65509 EHA65500:EHL65509 EQW65500:ERH65509 FAS65500:FBD65509 FKO65500:FKZ65509 FUK65500:FUV65509 GEG65500:GER65509 GOC65500:GON65509 GXY65500:GYJ65509 HHU65500:HIF65509 HRQ65500:HSB65509 IBM65500:IBX65509 ILI65500:ILT65509 IVE65500:IVP65509 JFA65500:JFL65509 JOW65500:JPH65509 JYS65500:JZD65509 KIO65500:KIZ65509 KSK65500:KSV65509 LCG65500:LCR65509 LMC65500:LMN65509 LVY65500:LWJ65509 MFU65500:MGF65509 MPQ65500:MQB65509 MZM65500:MZX65509 NJI65500:NJT65509 NTE65500:NTP65509 ODA65500:ODL65509 OMW65500:ONH65509 OWS65500:OXD65509 PGO65500:PGZ65509 PQK65500:PQV65509 QAG65500:QAR65509 QKC65500:QKN65509 QTY65500:QUJ65509 RDU65500:REF65509 RNQ65500:ROB65509 RXM65500:RXX65509 SHI65500:SHT65509 SRE65500:SRP65509 TBA65500:TBL65509 TKW65500:TLH65509 TUS65500:TVD65509 UEO65500:UEZ65509 UOK65500:UOV65509 UYG65500:UYR65509 VIC65500:VIN65509 VRY65500:VSJ65509 WBU65500:WCF65509 WLQ65500:WMB65509 WVM65500:WVX65509 E131036:P131045 JA131036:JL131045 SW131036:TH131045 ACS131036:ADD131045 AMO131036:AMZ131045 AWK131036:AWV131045 BGG131036:BGR131045 BQC131036:BQN131045 BZY131036:CAJ131045 CJU131036:CKF131045 CTQ131036:CUB131045 DDM131036:DDX131045 DNI131036:DNT131045 DXE131036:DXP131045 EHA131036:EHL131045 EQW131036:ERH131045 FAS131036:FBD131045 FKO131036:FKZ131045 FUK131036:FUV131045 GEG131036:GER131045 GOC131036:GON131045 GXY131036:GYJ131045 HHU131036:HIF131045 HRQ131036:HSB131045 IBM131036:IBX131045 ILI131036:ILT131045 IVE131036:IVP131045 JFA131036:JFL131045 JOW131036:JPH131045 JYS131036:JZD131045 KIO131036:KIZ131045 KSK131036:KSV131045 LCG131036:LCR131045 LMC131036:LMN131045 LVY131036:LWJ131045 MFU131036:MGF131045 MPQ131036:MQB131045 MZM131036:MZX131045 NJI131036:NJT131045 NTE131036:NTP131045 ODA131036:ODL131045 OMW131036:ONH131045 OWS131036:OXD131045 PGO131036:PGZ131045 PQK131036:PQV131045 QAG131036:QAR131045 QKC131036:QKN131045 QTY131036:QUJ131045 RDU131036:REF131045 RNQ131036:ROB131045 RXM131036:RXX131045 SHI131036:SHT131045 SRE131036:SRP131045 TBA131036:TBL131045 TKW131036:TLH131045 TUS131036:TVD131045 UEO131036:UEZ131045 UOK131036:UOV131045 UYG131036:UYR131045 VIC131036:VIN131045 VRY131036:VSJ131045 WBU131036:WCF131045 WLQ131036:WMB131045 WVM131036:WVX131045 E196572:P196581 JA196572:JL196581 SW196572:TH196581 ACS196572:ADD196581 AMO196572:AMZ196581 AWK196572:AWV196581 BGG196572:BGR196581 BQC196572:BQN196581 BZY196572:CAJ196581 CJU196572:CKF196581 CTQ196572:CUB196581 DDM196572:DDX196581 DNI196572:DNT196581 DXE196572:DXP196581 EHA196572:EHL196581 EQW196572:ERH196581 FAS196572:FBD196581 FKO196572:FKZ196581 FUK196572:FUV196581 GEG196572:GER196581 GOC196572:GON196581 GXY196572:GYJ196581 HHU196572:HIF196581 HRQ196572:HSB196581 IBM196572:IBX196581 ILI196572:ILT196581 IVE196572:IVP196581 JFA196572:JFL196581 JOW196572:JPH196581 JYS196572:JZD196581 KIO196572:KIZ196581 KSK196572:KSV196581 LCG196572:LCR196581 LMC196572:LMN196581 LVY196572:LWJ196581 MFU196572:MGF196581 MPQ196572:MQB196581 MZM196572:MZX196581 NJI196572:NJT196581 NTE196572:NTP196581 ODA196572:ODL196581 OMW196572:ONH196581 OWS196572:OXD196581 PGO196572:PGZ196581 PQK196572:PQV196581 QAG196572:QAR196581 QKC196572:QKN196581 QTY196572:QUJ196581 RDU196572:REF196581 RNQ196572:ROB196581 RXM196572:RXX196581 SHI196572:SHT196581 SRE196572:SRP196581 TBA196572:TBL196581 TKW196572:TLH196581 TUS196572:TVD196581 UEO196572:UEZ196581 UOK196572:UOV196581 UYG196572:UYR196581 VIC196572:VIN196581 VRY196572:VSJ196581 WBU196572:WCF196581 WLQ196572:WMB196581 WVM196572:WVX196581 E262108:P262117 JA262108:JL262117 SW262108:TH262117 ACS262108:ADD262117 AMO262108:AMZ262117 AWK262108:AWV262117 BGG262108:BGR262117 BQC262108:BQN262117 BZY262108:CAJ262117 CJU262108:CKF262117 CTQ262108:CUB262117 DDM262108:DDX262117 DNI262108:DNT262117 DXE262108:DXP262117 EHA262108:EHL262117 EQW262108:ERH262117 FAS262108:FBD262117 FKO262108:FKZ262117 FUK262108:FUV262117 GEG262108:GER262117 GOC262108:GON262117 GXY262108:GYJ262117 HHU262108:HIF262117 HRQ262108:HSB262117 IBM262108:IBX262117 ILI262108:ILT262117 IVE262108:IVP262117 JFA262108:JFL262117 JOW262108:JPH262117 JYS262108:JZD262117 KIO262108:KIZ262117 KSK262108:KSV262117 LCG262108:LCR262117 LMC262108:LMN262117 LVY262108:LWJ262117 MFU262108:MGF262117 MPQ262108:MQB262117 MZM262108:MZX262117 NJI262108:NJT262117 NTE262108:NTP262117 ODA262108:ODL262117 OMW262108:ONH262117 OWS262108:OXD262117 PGO262108:PGZ262117 PQK262108:PQV262117 QAG262108:QAR262117 QKC262108:QKN262117 QTY262108:QUJ262117 RDU262108:REF262117 RNQ262108:ROB262117 RXM262108:RXX262117 SHI262108:SHT262117 SRE262108:SRP262117 TBA262108:TBL262117 TKW262108:TLH262117 TUS262108:TVD262117 UEO262108:UEZ262117 UOK262108:UOV262117 UYG262108:UYR262117 VIC262108:VIN262117 VRY262108:VSJ262117 WBU262108:WCF262117 WLQ262108:WMB262117 WVM262108:WVX262117 E327644:P327653 JA327644:JL327653 SW327644:TH327653 ACS327644:ADD327653 AMO327644:AMZ327653 AWK327644:AWV327653 BGG327644:BGR327653 BQC327644:BQN327653 BZY327644:CAJ327653 CJU327644:CKF327653 CTQ327644:CUB327653 DDM327644:DDX327653 DNI327644:DNT327653 DXE327644:DXP327653 EHA327644:EHL327653 EQW327644:ERH327653 FAS327644:FBD327653 FKO327644:FKZ327653 FUK327644:FUV327653 GEG327644:GER327653 GOC327644:GON327653 GXY327644:GYJ327653 HHU327644:HIF327653 HRQ327644:HSB327653 IBM327644:IBX327653 ILI327644:ILT327653 IVE327644:IVP327653 JFA327644:JFL327653 JOW327644:JPH327653 JYS327644:JZD327653 KIO327644:KIZ327653 KSK327644:KSV327653 LCG327644:LCR327653 LMC327644:LMN327653 LVY327644:LWJ327653 MFU327644:MGF327653 MPQ327644:MQB327653 MZM327644:MZX327653 NJI327644:NJT327653 NTE327644:NTP327653 ODA327644:ODL327653 OMW327644:ONH327653 OWS327644:OXD327653 PGO327644:PGZ327653 PQK327644:PQV327653 QAG327644:QAR327653 QKC327644:QKN327653 QTY327644:QUJ327653 RDU327644:REF327653 RNQ327644:ROB327653 RXM327644:RXX327653 SHI327644:SHT327653 SRE327644:SRP327653 TBA327644:TBL327653 TKW327644:TLH327653 TUS327644:TVD327653 UEO327644:UEZ327653 UOK327644:UOV327653 UYG327644:UYR327653 VIC327644:VIN327653 VRY327644:VSJ327653 WBU327644:WCF327653 WLQ327644:WMB327653 WVM327644:WVX327653 E393180:P393189 JA393180:JL393189 SW393180:TH393189 ACS393180:ADD393189 AMO393180:AMZ393189 AWK393180:AWV393189 BGG393180:BGR393189 BQC393180:BQN393189 BZY393180:CAJ393189 CJU393180:CKF393189 CTQ393180:CUB393189 DDM393180:DDX393189 DNI393180:DNT393189 DXE393180:DXP393189 EHA393180:EHL393189 EQW393180:ERH393189 FAS393180:FBD393189 FKO393180:FKZ393189 FUK393180:FUV393189 GEG393180:GER393189 GOC393180:GON393189 GXY393180:GYJ393189 HHU393180:HIF393189 HRQ393180:HSB393189 IBM393180:IBX393189 ILI393180:ILT393189 IVE393180:IVP393189 JFA393180:JFL393189 JOW393180:JPH393189 JYS393180:JZD393189 KIO393180:KIZ393189 KSK393180:KSV393189 LCG393180:LCR393189 LMC393180:LMN393189 LVY393180:LWJ393189 MFU393180:MGF393189 MPQ393180:MQB393189 MZM393180:MZX393189 NJI393180:NJT393189 NTE393180:NTP393189 ODA393180:ODL393189 OMW393180:ONH393189 OWS393180:OXD393189 PGO393180:PGZ393189 PQK393180:PQV393189 QAG393180:QAR393189 QKC393180:QKN393189 QTY393180:QUJ393189 RDU393180:REF393189 RNQ393180:ROB393189 RXM393180:RXX393189 SHI393180:SHT393189 SRE393180:SRP393189 TBA393180:TBL393189 TKW393180:TLH393189 TUS393180:TVD393189 UEO393180:UEZ393189 UOK393180:UOV393189 UYG393180:UYR393189 VIC393180:VIN393189 VRY393180:VSJ393189 WBU393180:WCF393189 WLQ393180:WMB393189 WVM393180:WVX393189 E458716:P458725 JA458716:JL458725 SW458716:TH458725 ACS458716:ADD458725 AMO458716:AMZ458725 AWK458716:AWV458725 BGG458716:BGR458725 BQC458716:BQN458725 BZY458716:CAJ458725 CJU458716:CKF458725 CTQ458716:CUB458725 DDM458716:DDX458725 DNI458716:DNT458725 DXE458716:DXP458725 EHA458716:EHL458725 EQW458716:ERH458725 FAS458716:FBD458725 FKO458716:FKZ458725 FUK458716:FUV458725 GEG458716:GER458725 GOC458716:GON458725 GXY458716:GYJ458725 HHU458716:HIF458725 HRQ458716:HSB458725 IBM458716:IBX458725 ILI458716:ILT458725 IVE458716:IVP458725 JFA458716:JFL458725 JOW458716:JPH458725 JYS458716:JZD458725 KIO458716:KIZ458725 KSK458716:KSV458725 LCG458716:LCR458725 LMC458716:LMN458725 LVY458716:LWJ458725 MFU458716:MGF458725 MPQ458716:MQB458725 MZM458716:MZX458725 NJI458716:NJT458725 NTE458716:NTP458725 ODA458716:ODL458725 OMW458716:ONH458725 OWS458716:OXD458725 PGO458716:PGZ458725 PQK458716:PQV458725 QAG458716:QAR458725 QKC458716:QKN458725 QTY458716:QUJ458725 RDU458716:REF458725 RNQ458716:ROB458725 RXM458716:RXX458725 SHI458716:SHT458725 SRE458716:SRP458725 TBA458716:TBL458725 TKW458716:TLH458725 TUS458716:TVD458725 UEO458716:UEZ458725 UOK458716:UOV458725 UYG458716:UYR458725 VIC458716:VIN458725 VRY458716:VSJ458725 WBU458716:WCF458725 WLQ458716:WMB458725 WVM458716:WVX458725 E524252:P524261 JA524252:JL524261 SW524252:TH524261 ACS524252:ADD524261 AMO524252:AMZ524261 AWK524252:AWV524261 BGG524252:BGR524261 BQC524252:BQN524261 BZY524252:CAJ524261 CJU524252:CKF524261 CTQ524252:CUB524261 DDM524252:DDX524261 DNI524252:DNT524261 DXE524252:DXP524261 EHA524252:EHL524261 EQW524252:ERH524261 FAS524252:FBD524261 FKO524252:FKZ524261 FUK524252:FUV524261 GEG524252:GER524261 GOC524252:GON524261 GXY524252:GYJ524261 HHU524252:HIF524261 HRQ524252:HSB524261 IBM524252:IBX524261 ILI524252:ILT524261 IVE524252:IVP524261 JFA524252:JFL524261 JOW524252:JPH524261 JYS524252:JZD524261 KIO524252:KIZ524261 KSK524252:KSV524261 LCG524252:LCR524261 LMC524252:LMN524261 LVY524252:LWJ524261 MFU524252:MGF524261 MPQ524252:MQB524261 MZM524252:MZX524261 NJI524252:NJT524261 NTE524252:NTP524261 ODA524252:ODL524261 OMW524252:ONH524261 OWS524252:OXD524261 PGO524252:PGZ524261 PQK524252:PQV524261 QAG524252:QAR524261 QKC524252:QKN524261 QTY524252:QUJ524261 RDU524252:REF524261 RNQ524252:ROB524261 RXM524252:RXX524261 SHI524252:SHT524261 SRE524252:SRP524261 TBA524252:TBL524261 TKW524252:TLH524261 TUS524252:TVD524261 UEO524252:UEZ524261 UOK524252:UOV524261 UYG524252:UYR524261 VIC524252:VIN524261 VRY524252:VSJ524261 WBU524252:WCF524261 WLQ524252:WMB524261 WVM524252:WVX524261 E589788:P589797 JA589788:JL589797 SW589788:TH589797 ACS589788:ADD589797 AMO589788:AMZ589797 AWK589788:AWV589797 BGG589788:BGR589797 BQC589788:BQN589797 BZY589788:CAJ589797 CJU589788:CKF589797 CTQ589788:CUB589797 DDM589788:DDX589797 DNI589788:DNT589797 DXE589788:DXP589797 EHA589788:EHL589797 EQW589788:ERH589797 FAS589788:FBD589797 FKO589788:FKZ589797 FUK589788:FUV589797 GEG589788:GER589797 GOC589788:GON589797 GXY589788:GYJ589797 HHU589788:HIF589797 HRQ589788:HSB589797 IBM589788:IBX589797 ILI589788:ILT589797 IVE589788:IVP589797 JFA589788:JFL589797 JOW589788:JPH589797 JYS589788:JZD589797 KIO589788:KIZ589797 KSK589788:KSV589797 LCG589788:LCR589797 LMC589788:LMN589797 LVY589788:LWJ589797 MFU589788:MGF589797 MPQ589788:MQB589797 MZM589788:MZX589797 NJI589788:NJT589797 NTE589788:NTP589797 ODA589788:ODL589797 OMW589788:ONH589797 OWS589788:OXD589797 PGO589788:PGZ589797 PQK589788:PQV589797 QAG589788:QAR589797 QKC589788:QKN589797 QTY589788:QUJ589797 RDU589788:REF589797 RNQ589788:ROB589797 RXM589788:RXX589797 SHI589788:SHT589797 SRE589788:SRP589797 TBA589788:TBL589797 TKW589788:TLH589797 TUS589788:TVD589797 UEO589788:UEZ589797 UOK589788:UOV589797 UYG589788:UYR589797 VIC589788:VIN589797 VRY589788:VSJ589797 WBU589788:WCF589797 WLQ589788:WMB589797 WVM589788:WVX589797 E655324:P655333 JA655324:JL655333 SW655324:TH655333 ACS655324:ADD655333 AMO655324:AMZ655333 AWK655324:AWV655333 BGG655324:BGR655333 BQC655324:BQN655333 BZY655324:CAJ655333 CJU655324:CKF655333 CTQ655324:CUB655333 DDM655324:DDX655333 DNI655324:DNT655333 DXE655324:DXP655333 EHA655324:EHL655333 EQW655324:ERH655333 FAS655324:FBD655333 FKO655324:FKZ655333 FUK655324:FUV655333 GEG655324:GER655333 GOC655324:GON655333 GXY655324:GYJ655333 HHU655324:HIF655333 HRQ655324:HSB655333 IBM655324:IBX655333 ILI655324:ILT655333 IVE655324:IVP655333 JFA655324:JFL655333 JOW655324:JPH655333 JYS655324:JZD655333 KIO655324:KIZ655333 KSK655324:KSV655333 LCG655324:LCR655333 LMC655324:LMN655333 LVY655324:LWJ655333 MFU655324:MGF655333 MPQ655324:MQB655333 MZM655324:MZX655333 NJI655324:NJT655333 NTE655324:NTP655333 ODA655324:ODL655333 OMW655324:ONH655333 OWS655324:OXD655333 PGO655324:PGZ655333 PQK655324:PQV655333 QAG655324:QAR655333 QKC655324:QKN655333 QTY655324:QUJ655333 RDU655324:REF655333 RNQ655324:ROB655333 RXM655324:RXX655333 SHI655324:SHT655333 SRE655324:SRP655333 TBA655324:TBL655333 TKW655324:TLH655333 TUS655324:TVD655333 UEO655324:UEZ655333 UOK655324:UOV655333 UYG655324:UYR655333 VIC655324:VIN655333 VRY655324:VSJ655333 WBU655324:WCF655333 WLQ655324:WMB655333 WVM655324:WVX655333 E720860:P720869 JA720860:JL720869 SW720860:TH720869 ACS720860:ADD720869 AMO720860:AMZ720869 AWK720860:AWV720869 BGG720860:BGR720869 BQC720860:BQN720869 BZY720860:CAJ720869 CJU720860:CKF720869 CTQ720860:CUB720869 DDM720860:DDX720869 DNI720860:DNT720869 DXE720860:DXP720869 EHA720860:EHL720869 EQW720860:ERH720869 FAS720860:FBD720869 FKO720860:FKZ720869 FUK720860:FUV720869 GEG720860:GER720869 GOC720860:GON720869 GXY720860:GYJ720869 HHU720860:HIF720869 HRQ720860:HSB720869 IBM720860:IBX720869 ILI720860:ILT720869 IVE720860:IVP720869 JFA720860:JFL720869 JOW720860:JPH720869 JYS720860:JZD720869 KIO720860:KIZ720869 KSK720860:KSV720869 LCG720860:LCR720869 LMC720860:LMN720869 LVY720860:LWJ720869 MFU720860:MGF720869 MPQ720860:MQB720869 MZM720860:MZX720869 NJI720860:NJT720869 NTE720860:NTP720869 ODA720860:ODL720869 OMW720860:ONH720869 OWS720860:OXD720869 PGO720860:PGZ720869 PQK720860:PQV720869 QAG720860:QAR720869 QKC720860:QKN720869 QTY720860:QUJ720869 RDU720860:REF720869 RNQ720860:ROB720869 RXM720860:RXX720869 SHI720860:SHT720869 SRE720860:SRP720869 TBA720860:TBL720869 TKW720860:TLH720869 TUS720860:TVD720869 UEO720860:UEZ720869 UOK720860:UOV720869 UYG720860:UYR720869 VIC720860:VIN720869 VRY720860:VSJ720869 WBU720860:WCF720869 WLQ720860:WMB720869 WVM720860:WVX720869 E786396:P786405 JA786396:JL786405 SW786396:TH786405 ACS786396:ADD786405 AMO786396:AMZ786405 AWK786396:AWV786405 BGG786396:BGR786405 BQC786396:BQN786405 BZY786396:CAJ786405 CJU786396:CKF786405 CTQ786396:CUB786405 DDM786396:DDX786405 DNI786396:DNT786405 DXE786396:DXP786405 EHA786396:EHL786405 EQW786396:ERH786405 FAS786396:FBD786405 FKO786396:FKZ786405 FUK786396:FUV786405 GEG786396:GER786405 GOC786396:GON786405 GXY786396:GYJ786405 HHU786396:HIF786405 HRQ786396:HSB786405 IBM786396:IBX786405 ILI786396:ILT786405 IVE786396:IVP786405 JFA786396:JFL786405 JOW786396:JPH786405 JYS786396:JZD786405 KIO786396:KIZ786405 KSK786396:KSV786405 LCG786396:LCR786405 LMC786396:LMN786405 LVY786396:LWJ786405 MFU786396:MGF786405 MPQ786396:MQB786405 MZM786396:MZX786405 NJI786396:NJT786405 NTE786396:NTP786405 ODA786396:ODL786405 OMW786396:ONH786405 OWS786396:OXD786405 PGO786396:PGZ786405 PQK786396:PQV786405 QAG786396:QAR786405 QKC786396:QKN786405 QTY786396:QUJ786405 RDU786396:REF786405 RNQ786396:ROB786405 RXM786396:RXX786405 SHI786396:SHT786405 SRE786396:SRP786405 TBA786396:TBL786405 TKW786396:TLH786405 TUS786396:TVD786405 UEO786396:UEZ786405 UOK786396:UOV786405 UYG786396:UYR786405 VIC786396:VIN786405 VRY786396:VSJ786405 WBU786396:WCF786405 WLQ786396:WMB786405 WVM786396:WVX786405 E851932:P851941 JA851932:JL851941 SW851932:TH851941 ACS851932:ADD851941 AMO851932:AMZ851941 AWK851932:AWV851941 BGG851932:BGR851941 BQC851932:BQN851941 BZY851932:CAJ851941 CJU851932:CKF851941 CTQ851932:CUB851941 DDM851932:DDX851941 DNI851932:DNT851941 DXE851932:DXP851941 EHA851932:EHL851941 EQW851932:ERH851941 FAS851932:FBD851941 FKO851932:FKZ851941 FUK851932:FUV851941 GEG851932:GER851941 GOC851932:GON851941 GXY851932:GYJ851941 HHU851932:HIF851941 HRQ851932:HSB851941 IBM851932:IBX851941 ILI851932:ILT851941 IVE851932:IVP851941 JFA851932:JFL851941 JOW851932:JPH851941 JYS851932:JZD851941 KIO851932:KIZ851941 KSK851932:KSV851941 LCG851932:LCR851941 LMC851932:LMN851941 LVY851932:LWJ851941 MFU851932:MGF851941 MPQ851932:MQB851941 MZM851932:MZX851941 NJI851932:NJT851941 NTE851932:NTP851941 ODA851932:ODL851941 OMW851932:ONH851941 OWS851932:OXD851941 PGO851932:PGZ851941 PQK851932:PQV851941 QAG851932:QAR851941 QKC851932:QKN851941 QTY851932:QUJ851941 RDU851932:REF851941 RNQ851932:ROB851941 RXM851932:RXX851941 SHI851932:SHT851941 SRE851932:SRP851941 TBA851932:TBL851941 TKW851932:TLH851941 TUS851932:TVD851941 UEO851932:UEZ851941 UOK851932:UOV851941 UYG851932:UYR851941 VIC851932:VIN851941 VRY851932:VSJ851941 WBU851932:WCF851941 WLQ851932:WMB851941 WVM851932:WVX851941 E917468:P917477 JA917468:JL917477 SW917468:TH917477 ACS917468:ADD917477 AMO917468:AMZ917477 AWK917468:AWV917477 BGG917468:BGR917477 BQC917468:BQN917477 BZY917468:CAJ917477 CJU917468:CKF917477 CTQ917468:CUB917477 DDM917468:DDX917477 DNI917468:DNT917477 DXE917468:DXP917477 EHA917468:EHL917477 EQW917468:ERH917477 FAS917468:FBD917477 FKO917468:FKZ917477 FUK917468:FUV917477 GEG917468:GER917477 GOC917468:GON917477 GXY917468:GYJ917477 HHU917468:HIF917477 HRQ917468:HSB917477 IBM917468:IBX917477 ILI917468:ILT917477 IVE917468:IVP917477 JFA917468:JFL917477 JOW917468:JPH917477 JYS917468:JZD917477 KIO917468:KIZ917477 KSK917468:KSV917477 LCG917468:LCR917477 LMC917468:LMN917477 LVY917468:LWJ917477 MFU917468:MGF917477 MPQ917468:MQB917477 MZM917468:MZX917477 NJI917468:NJT917477 NTE917468:NTP917477 ODA917468:ODL917477 OMW917468:ONH917477 OWS917468:OXD917477 PGO917468:PGZ917477 PQK917468:PQV917477 QAG917468:QAR917477 QKC917468:QKN917477 QTY917468:QUJ917477 RDU917468:REF917477 RNQ917468:ROB917477 RXM917468:RXX917477 SHI917468:SHT917477 SRE917468:SRP917477 TBA917468:TBL917477 TKW917468:TLH917477 TUS917468:TVD917477 UEO917468:UEZ917477 UOK917468:UOV917477 UYG917468:UYR917477 VIC917468:VIN917477 VRY917468:VSJ917477 WBU917468:WCF917477 WLQ917468:WMB917477 WVM917468:WVX917477 E983004:P983013 JA983004:JL983013 SW983004:TH983013 ACS983004:ADD983013 AMO983004:AMZ983013 AWK983004:AWV983013 BGG983004:BGR983013 BQC983004:BQN983013 BZY983004:CAJ983013 CJU983004:CKF983013 CTQ983004:CUB983013 DDM983004:DDX983013 DNI983004:DNT983013 DXE983004:DXP983013 EHA983004:EHL983013 EQW983004:ERH983013 FAS983004:FBD983013 FKO983004:FKZ983013 FUK983004:FUV983013 GEG983004:GER983013 GOC983004:GON983013 GXY983004:GYJ983013 HHU983004:HIF983013 HRQ983004:HSB983013 IBM983004:IBX983013 ILI983004:ILT983013 IVE983004:IVP983013 JFA983004:JFL983013 JOW983004:JPH983013 JYS983004:JZD983013 KIO983004:KIZ983013 KSK983004:KSV983013 LCG983004:LCR983013 LMC983004:LMN983013 LVY983004:LWJ983013 MFU983004:MGF983013 MPQ983004:MQB983013 MZM983004:MZX983013 NJI983004:NJT983013 NTE983004:NTP983013 ODA983004:ODL983013 OMW983004:ONH983013 OWS983004:OXD983013 PGO983004:PGZ983013 PQK983004:PQV983013 QAG983004:QAR983013 QKC983004:QKN983013 QTY983004:QUJ983013 RDU983004:REF983013 RNQ983004:ROB983013 RXM983004:RXX983013 SHI983004:SHT983013 SRE983004:SRP983013 TBA983004:TBL983013 TKW983004:TLH983013 TUS983004:TVD983013 UEO983004:UEZ983013 UOK983004:UOV983013 UYG983004:UYR983013 VIC983004:VIN983013 VRY983004:VSJ983013 WBU983004:WCF983013 WLQ983004:WMB983013 WVM983004:WVX983013 E50:P53 JA50:JL53 SW50:TH53 ACS50:ADD53 AMO50:AMZ53 AWK50:AWV53 BGG50:BGR53 BQC50:BQN53 BZY50:CAJ53 CJU50:CKF53 CTQ50:CUB53 DDM50:DDX53 DNI50:DNT53 DXE50:DXP53 EHA50:EHL53 EQW50:ERH53 FAS50:FBD53 FKO50:FKZ53 FUK50:FUV53 GEG50:GER53 GOC50:GON53 GXY50:GYJ53 HHU50:HIF53 HRQ50:HSB53 IBM50:IBX53 ILI50:ILT53 IVE50:IVP53 JFA50:JFL53 JOW50:JPH53 JYS50:JZD53 KIO50:KIZ53 KSK50:KSV53 LCG50:LCR53 LMC50:LMN53 LVY50:LWJ53 MFU50:MGF53 MPQ50:MQB53 MZM50:MZX53 NJI50:NJT53 NTE50:NTP53 ODA50:ODL53 OMW50:ONH53 OWS50:OXD53 PGO50:PGZ53 PQK50:PQV53 QAG50:QAR53 QKC50:QKN53 QTY50:QUJ53 RDU50:REF53 RNQ50:ROB53 RXM50:RXX53 SHI50:SHT53 SRE50:SRP53 TBA50:TBL53 TKW50:TLH53 TUS50:TVD53 UEO50:UEZ53 UOK50:UOV53 UYG50:UYR53 VIC50:VIN53 VRY50:VSJ53 WBU50:WCF53 WLQ50:WMB53 WVM50:WVX53 E65495:P65498 JA65495:JL65498 SW65495:TH65498 ACS65495:ADD65498 AMO65495:AMZ65498 AWK65495:AWV65498 BGG65495:BGR65498 BQC65495:BQN65498 BZY65495:CAJ65498 CJU65495:CKF65498 CTQ65495:CUB65498 DDM65495:DDX65498 DNI65495:DNT65498 DXE65495:DXP65498 EHA65495:EHL65498 EQW65495:ERH65498 FAS65495:FBD65498 FKO65495:FKZ65498 FUK65495:FUV65498 GEG65495:GER65498 GOC65495:GON65498 GXY65495:GYJ65498 HHU65495:HIF65498 HRQ65495:HSB65498 IBM65495:IBX65498 ILI65495:ILT65498 IVE65495:IVP65498 JFA65495:JFL65498 JOW65495:JPH65498 JYS65495:JZD65498 KIO65495:KIZ65498 KSK65495:KSV65498 LCG65495:LCR65498 LMC65495:LMN65498 LVY65495:LWJ65498 MFU65495:MGF65498 MPQ65495:MQB65498 MZM65495:MZX65498 NJI65495:NJT65498 NTE65495:NTP65498 ODA65495:ODL65498 OMW65495:ONH65498 OWS65495:OXD65498 PGO65495:PGZ65498 PQK65495:PQV65498 QAG65495:QAR65498 QKC65495:QKN65498 QTY65495:QUJ65498 RDU65495:REF65498 RNQ65495:ROB65498 RXM65495:RXX65498 SHI65495:SHT65498 SRE65495:SRP65498 TBA65495:TBL65498 TKW65495:TLH65498 TUS65495:TVD65498 UEO65495:UEZ65498 UOK65495:UOV65498 UYG65495:UYR65498 VIC65495:VIN65498 VRY65495:VSJ65498 WBU65495:WCF65498 WLQ65495:WMB65498 WVM65495:WVX65498 E131031:P131034 JA131031:JL131034 SW131031:TH131034 ACS131031:ADD131034 AMO131031:AMZ131034 AWK131031:AWV131034 BGG131031:BGR131034 BQC131031:BQN131034 BZY131031:CAJ131034 CJU131031:CKF131034 CTQ131031:CUB131034 DDM131031:DDX131034 DNI131031:DNT131034 DXE131031:DXP131034 EHA131031:EHL131034 EQW131031:ERH131034 FAS131031:FBD131034 FKO131031:FKZ131034 FUK131031:FUV131034 GEG131031:GER131034 GOC131031:GON131034 GXY131031:GYJ131034 HHU131031:HIF131034 HRQ131031:HSB131034 IBM131031:IBX131034 ILI131031:ILT131034 IVE131031:IVP131034 JFA131031:JFL131034 JOW131031:JPH131034 JYS131031:JZD131034 KIO131031:KIZ131034 KSK131031:KSV131034 LCG131031:LCR131034 LMC131031:LMN131034 LVY131031:LWJ131034 MFU131031:MGF131034 MPQ131031:MQB131034 MZM131031:MZX131034 NJI131031:NJT131034 NTE131031:NTP131034 ODA131031:ODL131034 OMW131031:ONH131034 OWS131031:OXD131034 PGO131031:PGZ131034 PQK131031:PQV131034 QAG131031:QAR131034 QKC131031:QKN131034 QTY131031:QUJ131034 RDU131031:REF131034 RNQ131031:ROB131034 RXM131031:RXX131034 SHI131031:SHT131034 SRE131031:SRP131034 TBA131031:TBL131034 TKW131031:TLH131034 TUS131031:TVD131034 UEO131031:UEZ131034 UOK131031:UOV131034 UYG131031:UYR131034 VIC131031:VIN131034 VRY131031:VSJ131034 WBU131031:WCF131034 WLQ131031:WMB131034 WVM131031:WVX131034 E196567:P196570 JA196567:JL196570 SW196567:TH196570 ACS196567:ADD196570 AMO196567:AMZ196570 AWK196567:AWV196570 BGG196567:BGR196570 BQC196567:BQN196570 BZY196567:CAJ196570 CJU196567:CKF196570 CTQ196567:CUB196570 DDM196567:DDX196570 DNI196567:DNT196570 DXE196567:DXP196570 EHA196567:EHL196570 EQW196567:ERH196570 FAS196567:FBD196570 FKO196567:FKZ196570 FUK196567:FUV196570 GEG196567:GER196570 GOC196567:GON196570 GXY196567:GYJ196570 HHU196567:HIF196570 HRQ196567:HSB196570 IBM196567:IBX196570 ILI196567:ILT196570 IVE196567:IVP196570 JFA196567:JFL196570 JOW196567:JPH196570 JYS196567:JZD196570 KIO196567:KIZ196570 KSK196567:KSV196570 LCG196567:LCR196570 LMC196567:LMN196570 LVY196567:LWJ196570 MFU196567:MGF196570 MPQ196567:MQB196570 MZM196567:MZX196570 NJI196567:NJT196570 NTE196567:NTP196570 ODA196567:ODL196570 OMW196567:ONH196570 OWS196567:OXD196570 PGO196567:PGZ196570 PQK196567:PQV196570 QAG196567:QAR196570 QKC196567:QKN196570 QTY196567:QUJ196570 RDU196567:REF196570 RNQ196567:ROB196570 RXM196567:RXX196570 SHI196567:SHT196570 SRE196567:SRP196570 TBA196567:TBL196570 TKW196567:TLH196570 TUS196567:TVD196570 UEO196567:UEZ196570 UOK196567:UOV196570 UYG196567:UYR196570 VIC196567:VIN196570 VRY196567:VSJ196570 WBU196567:WCF196570 WLQ196567:WMB196570 WVM196567:WVX196570 E262103:P262106 JA262103:JL262106 SW262103:TH262106 ACS262103:ADD262106 AMO262103:AMZ262106 AWK262103:AWV262106 BGG262103:BGR262106 BQC262103:BQN262106 BZY262103:CAJ262106 CJU262103:CKF262106 CTQ262103:CUB262106 DDM262103:DDX262106 DNI262103:DNT262106 DXE262103:DXP262106 EHA262103:EHL262106 EQW262103:ERH262106 FAS262103:FBD262106 FKO262103:FKZ262106 FUK262103:FUV262106 GEG262103:GER262106 GOC262103:GON262106 GXY262103:GYJ262106 HHU262103:HIF262106 HRQ262103:HSB262106 IBM262103:IBX262106 ILI262103:ILT262106 IVE262103:IVP262106 JFA262103:JFL262106 JOW262103:JPH262106 JYS262103:JZD262106 KIO262103:KIZ262106 KSK262103:KSV262106 LCG262103:LCR262106 LMC262103:LMN262106 LVY262103:LWJ262106 MFU262103:MGF262106 MPQ262103:MQB262106 MZM262103:MZX262106 NJI262103:NJT262106 NTE262103:NTP262106 ODA262103:ODL262106 OMW262103:ONH262106 OWS262103:OXD262106 PGO262103:PGZ262106 PQK262103:PQV262106 QAG262103:QAR262106 QKC262103:QKN262106 QTY262103:QUJ262106 RDU262103:REF262106 RNQ262103:ROB262106 RXM262103:RXX262106 SHI262103:SHT262106 SRE262103:SRP262106 TBA262103:TBL262106 TKW262103:TLH262106 TUS262103:TVD262106 UEO262103:UEZ262106 UOK262103:UOV262106 UYG262103:UYR262106 VIC262103:VIN262106 VRY262103:VSJ262106 WBU262103:WCF262106 WLQ262103:WMB262106 WVM262103:WVX262106 E327639:P327642 JA327639:JL327642 SW327639:TH327642 ACS327639:ADD327642 AMO327639:AMZ327642 AWK327639:AWV327642 BGG327639:BGR327642 BQC327639:BQN327642 BZY327639:CAJ327642 CJU327639:CKF327642 CTQ327639:CUB327642 DDM327639:DDX327642 DNI327639:DNT327642 DXE327639:DXP327642 EHA327639:EHL327642 EQW327639:ERH327642 FAS327639:FBD327642 FKO327639:FKZ327642 FUK327639:FUV327642 GEG327639:GER327642 GOC327639:GON327642 GXY327639:GYJ327642 HHU327639:HIF327642 HRQ327639:HSB327642 IBM327639:IBX327642 ILI327639:ILT327642 IVE327639:IVP327642 JFA327639:JFL327642 JOW327639:JPH327642 JYS327639:JZD327642 KIO327639:KIZ327642 KSK327639:KSV327642 LCG327639:LCR327642 LMC327639:LMN327642 LVY327639:LWJ327642 MFU327639:MGF327642 MPQ327639:MQB327642 MZM327639:MZX327642 NJI327639:NJT327642 NTE327639:NTP327642 ODA327639:ODL327642 OMW327639:ONH327642 OWS327639:OXD327642 PGO327639:PGZ327642 PQK327639:PQV327642 QAG327639:QAR327642 QKC327639:QKN327642 QTY327639:QUJ327642 RDU327639:REF327642 RNQ327639:ROB327642 RXM327639:RXX327642 SHI327639:SHT327642 SRE327639:SRP327642 TBA327639:TBL327642 TKW327639:TLH327642 TUS327639:TVD327642 UEO327639:UEZ327642 UOK327639:UOV327642 UYG327639:UYR327642 VIC327639:VIN327642 VRY327639:VSJ327642 WBU327639:WCF327642 WLQ327639:WMB327642 WVM327639:WVX327642 E393175:P393178 JA393175:JL393178 SW393175:TH393178 ACS393175:ADD393178 AMO393175:AMZ393178 AWK393175:AWV393178 BGG393175:BGR393178 BQC393175:BQN393178 BZY393175:CAJ393178 CJU393175:CKF393178 CTQ393175:CUB393178 DDM393175:DDX393178 DNI393175:DNT393178 DXE393175:DXP393178 EHA393175:EHL393178 EQW393175:ERH393178 FAS393175:FBD393178 FKO393175:FKZ393178 FUK393175:FUV393178 GEG393175:GER393178 GOC393175:GON393178 GXY393175:GYJ393178 HHU393175:HIF393178 HRQ393175:HSB393178 IBM393175:IBX393178 ILI393175:ILT393178 IVE393175:IVP393178 JFA393175:JFL393178 JOW393175:JPH393178 JYS393175:JZD393178 KIO393175:KIZ393178 KSK393175:KSV393178 LCG393175:LCR393178 LMC393175:LMN393178 LVY393175:LWJ393178 MFU393175:MGF393178 MPQ393175:MQB393178 MZM393175:MZX393178 NJI393175:NJT393178 NTE393175:NTP393178 ODA393175:ODL393178 OMW393175:ONH393178 OWS393175:OXD393178 PGO393175:PGZ393178 PQK393175:PQV393178 QAG393175:QAR393178 QKC393175:QKN393178 QTY393175:QUJ393178 RDU393175:REF393178 RNQ393175:ROB393178 RXM393175:RXX393178 SHI393175:SHT393178 SRE393175:SRP393178 TBA393175:TBL393178 TKW393175:TLH393178 TUS393175:TVD393178 UEO393175:UEZ393178 UOK393175:UOV393178 UYG393175:UYR393178 VIC393175:VIN393178 VRY393175:VSJ393178 WBU393175:WCF393178 WLQ393175:WMB393178 WVM393175:WVX393178 E458711:P458714 JA458711:JL458714 SW458711:TH458714 ACS458711:ADD458714 AMO458711:AMZ458714 AWK458711:AWV458714 BGG458711:BGR458714 BQC458711:BQN458714 BZY458711:CAJ458714 CJU458711:CKF458714 CTQ458711:CUB458714 DDM458711:DDX458714 DNI458711:DNT458714 DXE458711:DXP458714 EHA458711:EHL458714 EQW458711:ERH458714 FAS458711:FBD458714 FKO458711:FKZ458714 FUK458711:FUV458714 GEG458711:GER458714 GOC458711:GON458714 GXY458711:GYJ458714 HHU458711:HIF458714 HRQ458711:HSB458714 IBM458711:IBX458714 ILI458711:ILT458714 IVE458711:IVP458714 JFA458711:JFL458714 JOW458711:JPH458714 JYS458711:JZD458714 KIO458711:KIZ458714 KSK458711:KSV458714 LCG458711:LCR458714 LMC458711:LMN458714 LVY458711:LWJ458714 MFU458711:MGF458714 MPQ458711:MQB458714 MZM458711:MZX458714 NJI458711:NJT458714 NTE458711:NTP458714 ODA458711:ODL458714 OMW458711:ONH458714 OWS458711:OXD458714 PGO458711:PGZ458714 PQK458711:PQV458714 QAG458711:QAR458714 QKC458711:QKN458714 QTY458711:QUJ458714 RDU458711:REF458714 RNQ458711:ROB458714 RXM458711:RXX458714 SHI458711:SHT458714 SRE458711:SRP458714 TBA458711:TBL458714 TKW458711:TLH458714 TUS458711:TVD458714 UEO458711:UEZ458714 UOK458711:UOV458714 UYG458711:UYR458714 VIC458711:VIN458714 VRY458711:VSJ458714 WBU458711:WCF458714 WLQ458711:WMB458714 WVM458711:WVX458714 E524247:P524250 JA524247:JL524250 SW524247:TH524250 ACS524247:ADD524250 AMO524247:AMZ524250 AWK524247:AWV524250 BGG524247:BGR524250 BQC524247:BQN524250 BZY524247:CAJ524250 CJU524247:CKF524250 CTQ524247:CUB524250 DDM524247:DDX524250 DNI524247:DNT524250 DXE524247:DXP524250 EHA524247:EHL524250 EQW524247:ERH524250 FAS524247:FBD524250 FKO524247:FKZ524250 FUK524247:FUV524250 GEG524247:GER524250 GOC524247:GON524250 GXY524247:GYJ524250 HHU524247:HIF524250 HRQ524247:HSB524250 IBM524247:IBX524250 ILI524247:ILT524250 IVE524247:IVP524250 JFA524247:JFL524250 JOW524247:JPH524250 JYS524247:JZD524250 KIO524247:KIZ524250 KSK524247:KSV524250 LCG524247:LCR524250 LMC524247:LMN524250 LVY524247:LWJ524250 MFU524247:MGF524250 MPQ524247:MQB524250 MZM524247:MZX524250 NJI524247:NJT524250 NTE524247:NTP524250 ODA524247:ODL524250 OMW524247:ONH524250 OWS524247:OXD524250 PGO524247:PGZ524250 PQK524247:PQV524250 QAG524247:QAR524250 QKC524247:QKN524250 QTY524247:QUJ524250 RDU524247:REF524250 RNQ524247:ROB524250 RXM524247:RXX524250 SHI524247:SHT524250 SRE524247:SRP524250 TBA524247:TBL524250 TKW524247:TLH524250 TUS524247:TVD524250 UEO524247:UEZ524250 UOK524247:UOV524250 UYG524247:UYR524250 VIC524247:VIN524250 VRY524247:VSJ524250 WBU524247:WCF524250 WLQ524247:WMB524250 WVM524247:WVX524250 E589783:P589786 JA589783:JL589786 SW589783:TH589786 ACS589783:ADD589786 AMO589783:AMZ589786 AWK589783:AWV589786 BGG589783:BGR589786 BQC589783:BQN589786 BZY589783:CAJ589786 CJU589783:CKF589786 CTQ589783:CUB589786 DDM589783:DDX589786 DNI589783:DNT589786 DXE589783:DXP589786 EHA589783:EHL589786 EQW589783:ERH589786 FAS589783:FBD589786 FKO589783:FKZ589786 FUK589783:FUV589786 GEG589783:GER589786 GOC589783:GON589786 GXY589783:GYJ589786 HHU589783:HIF589786 HRQ589783:HSB589786 IBM589783:IBX589786 ILI589783:ILT589786 IVE589783:IVP589786 JFA589783:JFL589786 JOW589783:JPH589786 JYS589783:JZD589786 KIO589783:KIZ589786 KSK589783:KSV589786 LCG589783:LCR589786 LMC589783:LMN589786 LVY589783:LWJ589786 MFU589783:MGF589786 MPQ589783:MQB589786 MZM589783:MZX589786 NJI589783:NJT589786 NTE589783:NTP589786 ODA589783:ODL589786 OMW589783:ONH589786 OWS589783:OXD589786 PGO589783:PGZ589786 PQK589783:PQV589786 QAG589783:QAR589786 QKC589783:QKN589786 QTY589783:QUJ589786 RDU589783:REF589786 RNQ589783:ROB589786 RXM589783:RXX589786 SHI589783:SHT589786 SRE589783:SRP589786 TBA589783:TBL589786 TKW589783:TLH589786 TUS589783:TVD589786 UEO589783:UEZ589786 UOK589783:UOV589786 UYG589783:UYR589786 VIC589783:VIN589786 VRY589783:VSJ589786 WBU589783:WCF589786 WLQ589783:WMB589786 WVM589783:WVX589786 E655319:P655322 JA655319:JL655322 SW655319:TH655322 ACS655319:ADD655322 AMO655319:AMZ655322 AWK655319:AWV655322 BGG655319:BGR655322 BQC655319:BQN655322 BZY655319:CAJ655322 CJU655319:CKF655322 CTQ655319:CUB655322 DDM655319:DDX655322 DNI655319:DNT655322 DXE655319:DXP655322 EHA655319:EHL655322 EQW655319:ERH655322 FAS655319:FBD655322 FKO655319:FKZ655322 FUK655319:FUV655322 GEG655319:GER655322 GOC655319:GON655322 GXY655319:GYJ655322 HHU655319:HIF655322 HRQ655319:HSB655322 IBM655319:IBX655322 ILI655319:ILT655322 IVE655319:IVP655322 JFA655319:JFL655322 JOW655319:JPH655322 JYS655319:JZD655322 KIO655319:KIZ655322 KSK655319:KSV655322 LCG655319:LCR655322 LMC655319:LMN655322 LVY655319:LWJ655322 MFU655319:MGF655322 MPQ655319:MQB655322 MZM655319:MZX655322 NJI655319:NJT655322 NTE655319:NTP655322 ODA655319:ODL655322 OMW655319:ONH655322 OWS655319:OXD655322 PGO655319:PGZ655322 PQK655319:PQV655322 QAG655319:QAR655322 QKC655319:QKN655322 QTY655319:QUJ655322 RDU655319:REF655322 RNQ655319:ROB655322 RXM655319:RXX655322 SHI655319:SHT655322 SRE655319:SRP655322 TBA655319:TBL655322 TKW655319:TLH655322 TUS655319:TVD655322 UEO655319:UEZ655322 UOK655319:UOV655322 UYG655319:UYR655322 VIC655319:VIN655322 VRY655319:VSJ655322 WBU655319:WCF655322 WLQ655319:WMB655322 WVM655319:WVX655322 E720855:P720858 JA720855:JL720858 SW720855:TH720858 ACS720855:ADD720858 AMO720855:AMZ720858 AWK720855:AWV720858 BGG720855:BGR720858 BQC720855:BQN720858 BZY720855:CAJ720858 CJU720855:CKF720858 CTQ720855:CUB720858 DDM720855:DDX720858 DNI720855:DNT720858 DXE720855:DXP720858 EHA720855:EHL720858 EQW720855:ERH720858 FAS720855:FBD720858 FKO720855:FKZ720858 FUK720855:FUV720858 GEG720855:GER720858 GOC720855:GON720858 GXY720855:GYJ720858 HHU720855:HIF720858 HRQ720855:HSB720858 IBM720855:IBX720858 ILI720855:ILT720858 IVE720855:IVP720858 JFA720855:JFL720858 JOW720855:JPH720858 JYS720855:JZD720858 KIO720855:KIZ720858 KSK720855:KSV720858 LCG720855:LCR720858 LMC720855:LMN720858 LVY720855:LWJ720858 MFU720855:MGF720858 MPQ720855:MQB720858 MZM720855:MZX720858 NJI720855:NJT720858 NTE720855:NTP720858 ODA720855:ODL720858 OMW720855:ONH720858 OWS720855:OXD720858 PGO720855:PGZ720858 PQK720855:PQV720858 QAG720855:QAR720858 QKC720855:QKN720858 QTY720855:QUJ720858 RDU720855:REF720858 RNQ720855:ROB720858 RXM720855:RXX720858 SHI720855:SHT720858 SRE720855:SRP720858 TBA720855:TBL720858 TKW720855:TLH720858 TUS720855:TVD720858 UEO720855:UEZ720858 UOK720855:UOV720858 UYG720855:UYR720858 VIC720855:VIN720858 VRY720855:VSJ720858 WBU720855:WCF720858 WLQ720855:WMB720858 WVM720855:WVX720858 E786391:P786394 JA786391:JL786394 SW786391:TH786394 ACS786391:ADD786394 AMO786391:AMZ786394 AWK786391:AWV786394 BGG786391:BGR786394 BQC786391:BQN786394 BZY786391:CAJ786394 CJU786391:CKF786394 CTQ786391:CUB786394 DDM786391:DDX786394 DNI786391:DNT786394 DXE786391:DXP786394 EHA786391:EHL786394 EQW786391:ERH786394 FAS786391:FBD786394 FKO786391:FKZ786394 FUK786391:FUV786394 GEG786391:GER786394 GOC786391:GON786394 GXY786391:GYJ786394 HHU786391:HIF786394 HRQ786391:HSB786394 IBM786391:IBX786394 ILI786391:ILT786394 IVE786391:IVP786394 JFA786391:JFL786394 JOW786391:JPH786394 JYS786391:JZD786394 KIO786391:KIZ786394 KSK786391:KSV786394 LCG786391:LCR786394 LMC786391:LMN786394 LVY786391:LWJ786394 MFU786391:MGF786394 MPQ786391:MQB786394 MZM786391:MZX786394 NJI786391:NJT786394 NTE786391:NTP786394 ODA786391:ODL786394 OMW786391:ONH786394 OWS786391:OXD786394 PGO786391:PGZ786394 PQK786391:PQV786394 QAG786391:QAR786394 QKC786391:QKN786394 QTY786391:QUJ786394 RDU786391:REF786394 RNQ786391:ROB786394 RXM786391:RXX786394 SHI786391:SHT786394 SRE786391:SRP786394 TBA786391:TBL786394 TKW786391:TLH786394 TUS786391:TVD786394 UEO786391:UEZ786394 UOK786391:UOV786394 UYG786391:UYR786394 VIC786391:VIN786394 VRY786391:VSJ786394 WBU786391:WCF786394 WLQ786391:WMB786394 WVM786391:WVX786394 E851927:P851930 JA851927:JL851930 SW851927:TH851930 ACS851927:ADD851930 AMO851927:AMZ851930 AWK851927:AWV851930 BGG851927:BGR851930 BQC851927:BQN851930 BZY851927:CAJ851930 CJU851927:CKF851930 CTQ851927:CUB851930 DDM851927:DDX851930 DNI851927:DNT851930 DXE851927:DXP851930 EHA851927:EHL851930 EQW851927:ERH851930 FAS851927:FBD851930 FKO851927:FKZ851930 FUK851927:FUV851930 GEG851927:GER851930 GOC851927:GON851930 GXY851927:GYJ851930 HHU851927:HIF851930 HRQ851927:HSB851930 IBM851927:IBX851930 ILI851927:ILT851930 IVE851927:IVP851930 JFA851927:JFL851930 JOW851927:JPH851930 JYS851927:JZD851930 KIO851927:KIZ851930 KSK851927:KSV851930 LCG851927:LCR851930 LMC851927:LMN851930 LVY851927:LWJ851930 MFU851927:MGF851930 MPQ851927:MQB851930 MZM851927:MZX851930 NJI851927:NJT851930 NTE851927:NTP851930 ODA851927:ODL851930 OMW851927:ONH851930 OWS851927:OXD851930 PGO851927:PGZ851930 PQK851927:PQV851930 QAG851927:QAR851930 QKC851927:QKN851930 QTY851927:QUJ851930 RDU851927:REF851930 RNQ851927:ROB851930 RXM851927:RXX851930 SHI851927:SHT851930 SRE851927:SRP851930 TBA851927:TBL851930 TKW851927:TLH851930 TUS851927:TVD851930 UEO851927:UEZ851930 UOK851927:UOV851930 UYG851927:UYR851930 VIC851927:VIN851930 VRY851927:VSJ851930 WBU851927:WCF851930 WLQ851927:WMB851930 WVM851927:WVX851930 E917463:P917466 JA917463:JL917466 SW917463:TH917466 ACS917463:ADD917466 AMO917463:AMZ917466 AWK917463:AWV917466 BGG917463:BGR917466 BQC917463:BQN917466 BZY917463:CAJ917466 CJU917463:CKF917466 CTQ917463:CUB917466 DDM917463:DDX917466 DNI917463:DNT917466 DXE917463:DXP917466 EHA917463:EHL917466 EQW917463:ERH917466 FAS917463:FBD917466 FKO917463:FKZ917466 FUK917463:FUV917466 GEG917463:GER917466 GOC917463:GON917466 GXY917463:GYJ917466 HHU917463:HIF917466 HRQ917463:HSB917466 IBM917463:IBX917466 ILI917463:ILT917466 IVE917463:IVP917466 JFA917463:JFL917466 JOW917463:JPH917466 JYS917463:JZD917466 KIO917463:KIZ917466 KSK917463:KSV917466 LCG917463:LCR917466 LMC917463:LMN917466 LVY917463:LWJ917466 MFU917463:MGF917466 MPQ917463:MQB917466 MZM917463:MZX917466 NJI917463:NJT917466 NTE917463:NTP917466 ODA917463:ODL917466 OMW917463:ONH917466 OWS917463:OXD917466 PGO917463:PGZ917466 PQK917463:PQV917466 QAG917463:QAR917466 QKC917463:QKN917466 QTY917463:QUJ917466 RDU917463:REF917466 RNQ917463:ROB917466 RXM917463:RXX917466 SHI917463:SHT917466 SRE917463:SRP917466 TBA917463:TBL917466 TKW917463:TLH917466 TUS917463:TVD917466 UEO917463:UEZ917466 UOK917463:UOV917466 UYG917463:UYR917466 VIC917463:VIN917466 VRY917463:VSJ917466 WBU917463:WCF917466 WLQ917463:WMB917466 WVM917463:WVX917466 E982999:P983002 JA982999:JL983002 SW982999:TH983002 ACS982999:ADD983002 AMO982999:AMZ983002 AWK982999:AWV983002 BGG982999:BGR983002 BQC982999:BQN983002 BZY982999:CAJ983002 CJU982999:CKF983002 CTQ982999:CUB983002 DDM982999:DDX983002 DNI982999:DNT983002 DXE982999:DXP983002 EHA982999:EHL983002 EQW982999:ERH983002 FAS982999:FBD983002 FKO982999:FKZ983002 FUK982999:FUV983002 GEG982999:GER983002 GOC982999:GON983002 GXY982999:GYJ983002 HHU982999:HIF983002 HRQ982999:HSB983002 IBM982999:IBX983002 ILI982999:ILT983002 IVE982999:IVP983002 JFA982999:JFL983002 JOW982999:JPH983002 JYS982999:JZD983002 KIO982999:KIZ983002 KSK982999:KSV983002 LCG982999:LCR983002 LMC982999:LMN983002 LVY982999:LWJ983002 MFU982999:MGF983002 MPQ982999:MQB983002 MZM982999:MZX983002 NJI982999:NJT983002 NTE982999:NTP983002 ODA982999:ODL983002 OMW982999:ONH983002 OWS982999:OXD983002 PGO982999:PGZ983002 PQK982999:PQV983002 QAG982999:QAR983002 QKC982999:QKN983002 QTY982999:QUJ983002 RDU982999:REF983002 RNQ982999:ROB983002 RXM982999:RXX983002 SHI982999:SHT983002 SRE982999:SRP983002 TBA982999:TBL983002 TKW982999:TLH983002 TUS982999:TVD983002 UEO982999:UEZ983002 UOK982999:UOV983002 UYG982999:UYR983002 VIC982999:VIN983002 VRY982999:VSJ983002 WBU982999:WCF983002 WLQ982999:WMB983002 WVM982999:WVX983002 E23:P23 JA23:JL23 SW23:TH23 ACS23:ADD23 AMO23:AMZ23 AWK23:AWV23 BGG23:BGR23 BQC23:BQN23 BZY23:CAJ23 CJU23:CKF23 CTQ23:CUB23 DDM23:DDX23 DNI23:DNT23 DXE23:DXP23 EHA23:EHL23 EQW23:ERH23 FAS23:FBD23 FKO23:FKZ23 FUK23:FUV23 GEG23:GER23 GOC23:GON23 GXY23:GYJ23 HHU23:HIF23 HRQ23:HSB23 IBM23:IBX23 ILI23:ILT23 IVE23:IVP23 JFA23:JFL23 JOW23:JPH23 JYS23:JZD23 KIO23:KIZ23 KSK23:KSV23 LCG23:LCR23 LMC23:LMN23 LVY23:LWJ23 MFU23:MGF23 MPQ23:MQB23 MZM23:MZX23 NJI23:NJT23 NTE23:NTP23 ODA23:ODL23 OMW23:ONH23 OWS23:OXD23 PGO23:PGZ23 PQK23:PQV23 QAG23:QAR23 QKC23:QKN23 QTY23:QUJ23 RDU23:REF23 RNQ23:ROB23 RXM23:RXX23 SHI23:SHT23 SRE23:SRP23 TBA23:TBL23 TKW23:TLH23 TUS23:TVD23 UEO23:UEZ23 UOK23:UOV23 UYG23:UYR23 VIC23:VIN23 VRY23:VSJ23 WBU23:WCF23 WLQ23:WMB23 WVM23:WVX23 E65468:P65468 JA65468:JL65468 SW65468:TH65468 ACS65468:ADD65468 AMO65468:AMZ65468 AWK65468:AWV65468 BGG65468:BGR65468 BQC65468:BQN65468 BZY65468:CAJ65468 CJU65468:CKF65468 CTQ65468:CUB65468 DDM65468:DDX65468 DNI65468:DNT65468 DXE65468:DXP65468 EHA65468:EHL65468 EQW65468:ERH65468 FAS65468:FBD65468 FKO65468:FKZ65468 FUK65468:FUV65468 GEG65468:GER65468 GOC65468:GON65468 GXY65468:GYJ65468 HHU65468:HIF65468 HRQ65468:HSB65468 IBM65468:IBX65468 ILI65468:ILT65468 IVE65468:IVP65468 JFA65468:JFL65468 JOW65468:JPH65468 JYS65468:JZD65468 KIO65468:KIZ65468 KSK65468:KSV65468 LCG65468:LCR65468 LMC65468:LMN65468 LVY65468:LWJ65468 MFU65468:MGF65468 MPQ65468:MQB65468 MZM65468:MZX65468 NJI65468:NJT65468 NTE65468:NTP65468 ODA65468:ODL65468 OMW65468:ONH65468 OWS65468:OXD65468 PGO65468:PGZ65468 PQK65468:PQV65468 QAG65468:QAR65468 QKC65468:QKN65468 QTY65468:QUJ65468 RDU65468:REF65468 RNQ65468:ROB65468 RXM65468:RXX65468 SHI65468:SHT65468 SRE65468:SRP65468 TBA65468:TBL65468 TKW65468:TLH65468 TUS65468:TVD65468 UEO65468:UEZ65468 UOK65468:UOV65468 UYG65468:UYR65468 VIC65468:VIN65468 VRY65468:VSJ65468 WBU65468:WCF65468 WLQ65468:WMB65468 WVM65468:WVX65468 E131004:P131004 JA131004:JL131004 SW131004:TH131004 ACS131004:ADD131004 AMO131004:AMZ131004 AWK131004:AWV131004 BGG131004:BGR131004 BQC131004:BQN131004 BZY131004:CAJ131004 CJU131004:CKF131004 CTQ131004:CUB131004 DDM131004:DDX131004 DNI131004:DNT131004 DXE131004:DXP131004 EHA131004:EHL131004 EQW131004:ERH131004 FAS131004:FBD131004 FKO131004:FKZ131004 FUK131004:FUV131004 GEG131004:GER131004 GOC131004:GON131004 GXY131004:GYJ131004 HHU131004:HIF131004 HRQ131004:HSB131004 IBM131004:IBX131004 ILI131004:ILT131004 IVE131004:IVP131004 JFA131004:JFL131004 JOW131004:JPH131004 JYS131004:JZD131004 KIO131004:KIZ131004 KSK131004:KSV131004 LCG131004:LCR131004 LMC131004:LMN131004 LVY131004:LWJ131004 MFU131004:MGF131004 MPQ131004:MQB131004 MZM131004:MZX131004 NJI131004:NJT131004 NTE131004:NTP131004 ODA131004:ODL131004 OMW131004:ONH131004 OWS131004:OXD131004 PGO131004:PGZ131004 PQK131004:PQV131004 QAG131004:QAR131004 QKC131004:QKN131004 QTY131004:QUJ131004 RDU131004:REF131004 RNQ131004:ROB131004 RXM131004:RXX131004 SHI131004:SHT131004 SRE131004:SRP131004 TBA131004:TBL131004 TKW131004:TLH131004 TUS131004:TVD131004 UEO131004:UEZ131004 UOK131004:UOV131004 UYG131004:UYR131004 VIC131004:VIN131004 VRY131004:VSJ131004 WBU131004:WCF131004 WLQ131004:WMB131004 WVM131004:WVX131004 E196540:P196540 JA196540:JL196540 SW196540:TH196540 ACS196540:ADD196540 AMO196540:AMZ196540 AWK196540:AWV196540 BGG196540:BGR196540 BQC196540:BQN196540 BZY196540:CAJ196540 CJU196540:CKF196540 CTQ196540:CUB196540 DDM196540:DDX196540 DNI196540:DNT196540 DXE196540:DXP196540 EHA196540:EHL196540 EQW196540:ERH196540 FAS196540:FBD196540 FKO196540:FKZ196540 FUK196540:FUV196540 GEG196540:GER196540 GOC196540:GON196540 GXY196540:GYJ196540 HHU196540:HIF196540 HRQ196540:HSB196540 IBM196540:IBX196540 ILI196540:ILT196540 IVE196540:IVP196540 JFA196540:JFL196540 JOW196540:JPH196540 JYS196540:JZD196540 KIO196540:KIZ196540 KSK196540:KSV196540 LCG196540:LCR196540 LMC196540:LMN196540 LVY196540:LWJ196540 MFU196540:MGF196540 MPQ196540:MQB196540 MZM196540:MZX196540 NJI196540:NJT196540 NTE196540:NTP196540 ODA196540:ODL196540 OMW196540:ONH196540 OWS196540:OXD196540 PGO196540:PGZ196540 PQK196540:PQV196540 QAG196540:QAR196540 QKC196540:QKN196540 QTY196540:QUJ196540 RDU196540:REF196540 RNQ196540:ROB196540 RXM196540:RXX196540 SHI196540:SHT196540 SRE196540:SRP196540 TBA196540:TBL196540 TKW196540:TLH196540 TUS196540:TVD196540 UEO196540:UEZ196540 UOK196540:UOV196540 UYG196540:UYR196540 VIC196540:VIN196540 VRY196540:VSJ196540 WBU196540:WCF196540 WLQ196540:WMB196540 WVM196540:WVX196540 E262076:P262076 JA262076:JL262076 SW262076:TH262076 ACS262076:ADD262076 AMO262076:AMZ262076 AWK262076:AWV262076 BGG262076:BGR262076 BQC262076:BQN262076 BZY262076:CAJ262076 CJU262076:CKF262076 CTQ262076:CUB262076 DDM262076:DDX262076 DNI262076:DNT262076 DXE262076:DXP262076 EHA262076:EHL262076 EQW262076:ERH262076 FAS262076:FBD262076 FKO262076:FKZ262076 FUK262076:FUV262076 GEG262076:GER262076 GOC262076:GON262076 GXY262076:GYJ262076 HHU262076:HIF262076 HRQ262076:HSB262076 IBM262076:IBX262076 ILI262076:ILT262076 IVE262076:IVP262076 JFA262076:JFL262076 JOW262076:JPH262076 JYS262076:JZD262076 KIO262076:KIZ262076 KSK262076:KSV262076 LCG262076:LCR262076 LMC262076:LMN262076 LVY262076:LWJ262076 MFU262076:MGF262076 MPQ262076:MQB262076 MZM262076:MZX262076 NJI262076:NJT262076 NTE262076:NTP262076 ODA262076:ODL262076 OMW262076:ONH262076 OWS262076:OXD262076 PGO262076:PGZ262076 PQK262076:PQV262076 QAG262076:QAR262076 QKC262076:QKN262076 QTY262076:QUJ262076 RDU262076:REF262076 RNQ262076:ROB262076 RXM262076:RXX262076 SHI262076:SHT262076 SRE262076:SRP262076 TBA262076:TBL262076 TKW262076:TLH262076 TUS262076:TVD262076 UEO262076:UEZ262076 UOK262076:UOV262076 UYG262076:UYR262076 VIC262076:VIN262076 VRY262076:VSJ262076 WBU262076:WCF262076 WLQ262076:WMB262076 WVM262076:WVX262076 E327612:P327612 JA327612:JL327612 SW327612:TH327612 ACS327612:ADD327612 AMO327612:AMZ327612 AWK327612:AWV327612 BGG327612:BGR327612 BQC327612:BQN327612 BZY327612:CAJ327612 CJU327612:CKF327612 CTQ327612:CUB327612 DDM327612:DDX327612 DNI327612:DNT327612 DXE327612:DXP327612 EHA327612:EHL327612 EQW327612:ERH327612 FAS327612:FBD327612 FKO327612:FKZ327612 FUK327612:FUV327612 GEG327612:GER327612 GOC327612:GON327612 GXY327612:GYJ327612 HHU327612:HIF327612 HRQ327612:HSB327612 IBM327612:IBX327612 ILI327612:ILT327612 IVE327612:IVP327612 JFA327612:JFL327612 JOW327612:JPH327612 JYS327612:JZD327612 KIO327612:KIZ327612 KSK327612:KSV327612 LCG327612:LCR327612 LMC327612:LMN327612 LVY327612:LWJ327612 MFU327612:MGF327612 MPQ327612:MQB327612 MZM327612:MZX327612 NJI327612:NJT327612 NTE327612:NTP327612 ODA327612:ODL327612 OMW327612:ONH327612 OWS327612:OXD327612 PGO327612:PGZ327612 PQK327612:PQV327612 QAG327612:QAR327612 QKC327612:QKN327612 QTY327612:QUJ327612 RDU327612:REF327612 RNQ327612:ROB327612 RXM327612:RXX327612 SHI327612:SHT327612 SRE327612:SRP327612 TBA327612:TBL327612 TKW327612:TLH327612 TUS327612:TVD327612 UEO327612:UEZ327612 UOK327612:UOV327612 UYG327612:UYR327612 VIC327612:VIN327612 VRY327612:VSJ327612 WBU327612:WCF327612 WLQ327612:WMB327612 WVM327612:WVX327612 E393148:P393148 JA393148:JL393148 SW393148:TH393148 ACS393148:ADD393148 AMO393148:AMZ393148 AWK393148:AWV393148 BGG393148:BGR393148 BQC393148:BQN393148 BZY393148:CAJ393148 CJU393148:CKF393148 CTQ393148:CUB393148 DDM393148:DDX393148 DNI393148:DNT393148 DXE393148:DXP393148 EHA393148:EHL393148 EQW393148:ERH393148 FAS393148:FBD393148 FKO393148:FKZ393148 FUK393148:FUV393148 GEG393148:GER393148 GOC393148:GON393148 GXY393148:GYJ393148 HHU393148:HIF393148 HRQ393148:HSB393148 IBM393148:IBX393148 ILI393148:ILT393148 IVE393148:IVP393148 JFA393148:JFL393148 JOW393148:JPH393148 JYS393148:JZD393148 KIO393148:KIZ393148 KSK393148:KSV393148 LCG393148:LCR393148 LMC393148:LMN393148 LVY393148:LWJ393148 MFU393148:MGF393148 MPQ393148:MQB393148 MZM393148:MZX393148 NJI393148:NJT393148 NTE393148:NTP393148 ODA393148:ODL393148 OMW393148:ONH393148 OWS393148:OXD393148 PGO393148:PGZ393148 PQK393148:PQV393148 QAG393148:QAR393148 QKC393148:QKN393148 QTY393148:QUJ393148 RDU393148:REF393148 RNQ393148:ROB393148 RXM393148:RXX393148 SHI393148:SHT393148 SRE393148:SRP393148 TBA393148:TBL393148 TKW393148:TLH393148 TUS393148:TVD393148 UEO393148:UEZ393148 UOK393148:UOV393148 UYG393148:UYR393148 VIC393148:VIN393148 VRY393148:VSJ393148 WBU393148:WCF393148 WLQ393148:WMB393148 WVM393148:WVX393148 E458684:P458684 JA458684:JL458684 SW458684:TH458684 ACS458684:ADD458684 AMO458684:AMZ458684 AWK458684:AWV458684 BGG458684:BGR458684 BQC458684:BQN458684 BZY458684:CAJ458684 CJU458684:CKF458684 CTQ458684:CUB458684 DDM458684:DDX458684 DNI458684:DNT458684 DXE458684:DXP458684 EHA458684:EHL458684 EQW458684:ERH458684 FAS458684:FBD458684 FKO458684:FKZ458684 FUK458684:FUV458684 GEG458684:GER458684 GOC458684:GON458684 GXY458684:GYJ458684 HHU458684:HIF458684 HRQ458684:HSB458684 IBM458684:IBX458684 ILI458684:ILT458684 IVE458684:IVP458684 JFA458684:JFL458684 JOW458684:JPH458684 JYS458684:JZD458684 KIO458684:KIZ458684 KSK458684:KSV458684 LCG458684:LCR458684 LMC458684:LMN458684 LVY458684:LWJ458684 MFU458684:MGF458684 MPQ458684:MQB458684 MZM458684:MZX458684 NJI458684:NJT458684 NTE458684:NTP458684 ODA458684:ODL458684 OMW458684:ONH458684 OWS458684:OXD458684 PGO458684:PGZ458684 PQK458684:PQV458684 QAG458684:QAR458684 QKC458684:QKN458684 QTY458684:QUJ458684 RDU458684:REF458684 RNQ458684:ROB458684 RXM458684:RXX458684 SHI458684:SHT458684 SRE458684:SRP458684 TBA458684:TBL458684 TKW458684:TLH458684 TUS458684:TVD458684 UEO458684:UEZ458684 UOK458684:UOV458684 UYG458684:UYR458684 VIC458684:VIN458684 VRY458684:VSJ458684 WBU458684:WCF458684 WLQ458684:WMB458684 WVM458684:WVX458684 E524220:P524220 JA524220:JL524220 SW524220:TH524220 ACS524220:ADD524220 AMO524220:AMZ524220 AWK524220:AWV524220 BGG524220:BGR524220 BQC524220:BQN524220 BZY524220:CAJ524220 CJU524220:CKF524220 CTQ524220:CUB524220 DDM524220:DDX524220 DNI524220:DNT524220 DXE524220:DXP524220 EHA524220:EHL524220 EQW524220:ERH524220 FAS524220:FBD524220 FKO524220:FKZ524220 FUK524220:FUV524220 GEG524220:GER524220 GOC524220:GON524220 GXY524220:GYJ524220 HHU524220:HIF524220 HRQ524220:HSB524220 IBM524220:IBX524220 ILI524220:ILT524220 IVE524220:IVP524220 JFA524220:JFL524220 JOW524220:JPH524220 JYS524220:JZD524220 KIO524220:KIZ524220 KSK524220:KSV524220 LCG524220:LCR524220 LMC524220:LMN524220 LVY524220:LWJ524220 MFU524220:MGF524220 MPQ524220:MQB524220 MZM524220:MZX524220 NJI524220:NJT524220 NTE524220:NTP524220 ODA524220:ODL524220 OMW524220:ONH524220 OWS524220:OXD524220 PGO524220:PGZ524220 PQK524220:PQV524220 QAG524220:QAR524220 QKC524220:QKN524220 QTY524220:QUJ524220 RDU524220:REF524220 RNQ524220:ROB524220 RXM524220:RXX524220 SHI524220:SHT524220 SRE524220:SRP524220 TBA524220:TBL524220 TKW524220:TLH524220 TUS524220:TVD524220 UEO524220:UEZ524220 UOK524220:UOV524220 UYG524220:UYR524220 VIC524220:VIN524220 VRY524220:VSJ524220 WBU524220:WCF524220 WLQ524220:WMB524220 WVM524220:WVX524220 E589756:P589756 JA589756:JL589756 SW589756:TH589756 ACS589756:ADD589756 AMO589756:AMZ589756 AWK589756:AWV589756 BGG589756:BGR589756 BQC589756:BQN589756 BZY589756:CAJ589756 CJU589756:CKF589756 CTQ589756:CUB589756 DDM589756:DDX589756 DNI589756:DNT589756 DXE589756:DXP589756 EHA589756:EHL589756 EQW589756:ERH589756 FAS589756:FBD589756 FKO589756:FKZ589756 FUK589756:FUV589756 GEG589756:GER589756 GOC589756:GON589756 GXY589756:GYJ589756 HHU589756:HIF589756 HRQ589756:HSB589756 IBM589756:IBX589756 ILI589756:ILT589756 IVE589756:IVP589756 JFA589756:JFL589756 JOW589756:JPH589756 JYS589756:JZD589756 KIO589756:KIZ589756 KSK589756:KSV589756 LCG589756:LCR589756 LMC589756:LMN589756 LVY589756:LWJ589756 MFU589756:MGF589756 MPQ589756:MQB589756 MZM589756:MZX589756 NJI589756:NJT589756 NTE589756:NTP589756 ODA589756:ODL589756 OMW589756:ONH589756 OWS589756:OXD589756 PGO589756:PGZ589756 PQK589756:PQV589756 QAG589756:QAR589756 QKC589756:QKN589756 QTY589756:QUJ589756 RDU589756:REF589756 RNQ589756:ROB589756 RXM589756:RXX589756 SHI589756:SHT589756 SRE589756:SRP589756 TBA589756:TBL589756 TKW589756:TLH589756 TUS589756:TVD589756 UEO589756:UEZ589756 UOK589756:UOV589756 UYG589756:UYR589756 VIC589756:VIN589756 VRY589756:VSJ589756 WBU589756:WCF589756 WLQ589756:WMB589756 WVM589756:WVX589756 E655292:P655292 JA655292:JL655292 SW655292:TH655292 ACS655292:ADD655292 AMO655292:AMZ655292 AWK655292:AWV655292 BGG655292:BGR655292 BQC655292:BQN655292 BZY655292:CAJ655292 CJU655292:CKF655292 CTQ655292:CUB655292 DDM655292:DDX655292 DNI655292:DNT655292 DXE655292:DXP655292 EHA655292:EHL655292 EQW655292:ERH655292 FAS655292:FBD655292 FKO655292:FKZ655292 FUK655292:FUV655292 GEG655292:GER655292 GOC655292:GON655292 GXY655292:GYJ655292 HHU655292:HIF655292 HRQ655292:HSB655292 IBM655292:IBX655292 ILI655292:ILT655292 IVE655292:IVP655292 JFA655292:JFL655292 JOW655292:JPH655292 JYS655292:JZD655292 KIO655292:KIZ655292 KSK655292:KSV655292 LCG655292:LCR655292 LMC655292:LMN655292 LVY655292:LWJ655292 MFU655292:MGF655292 MPQ655292:MQB655292 MZM655292:MZX655292 NJI655292:NJT655292 NTE655292:NTP655292 ODA655292:ODL655292 OMW655292:ONH655292 OWS655292:OXD655292 PGO655292:PGZ655292 PQK655292:PQV655292 QAG655292:QAR655292 QKC655292:QKN655292 QTY655292:QUJ655292 RDU655292:REF655292 RNQ655292:ROB655292 RXM655292:RXX655292 SHI655292:SHT655292 SRE655292:SRP655292 TBA655292:TBL655292 TKW655292:TLH655292 TUS655292:TVD655292 UEO655292:UEZ655292 UOK655292:UOV655292 UYG655292:UYR655292 VIC655292:VIN655292 VRY655292:VSJ655292 WBU655292:WCF655292 WLQ655292:WMB655292 WVM655292:WVX655292 E720828:P720828 JA720828:JL720828 SW720828:TH720828 ACS720828:ADD720828 AMO720828:AMZ720828 AWK720828:AWV720828 BGG720828:BGR720828 BQC720828:BQN720828 BZY720828:CAJ720828 CJU720828:CKF720828 CTQ720828:CUB720828 DDM720828:DDX720828 DNI720828:DNT720828 DXE720828:DXP720828 EHA720828:EHL720828 EQW720828:ERH720828 FAS720828:FBD720828 FKO720828:FKZ720828 FUK720828:FUV720828 GEG720828:GER720828 GOC720828:GON720828 GXY720828:GYJ720828 HHU720828:HIF720828 HRQ720828:HSB720828 IBM720828:IBX720828 ILI720828:ILT720828 IVE720828:IVP720828 JFA720828:JFL720828 JOW720828:JPH720828 JYS720828:JZD720828 KIO720828:KIZ720828 KSK720828:KSV720828 LCG720828:LCR720828 LMC720828:LMN720828 LVY720828:LWJ720828 MFU720828:MGF720828 MPQ720828:MQB720828 MZM720828:MZX720828 NJI720828:NJT720828 NTE720828:NTP720828 ODA720828:ODL720828 OMW720828:ONH720828 OWS720828:OXD720828 PGO720828:PGZ720828 PQK720828:PQV720828 QAG720828:QAR720828 QKC720828:QKN720828 QTY720828:QUJ720828 RDU720828:REF720828 RNQ720828:ROB720828 RXM720828:RXX720828 SHI720828:SHT720828 SRE720828:SRP720828 TBA720828:TBL720828 TKW720828:TLH720828 TUS720828:TVD720828 UEO720828:UEZ720828 UOK720828:UOV720828 UYG720828:UYR720828 VIC720828:VIN720828 VRY720828:VSJ720828 WBU720828:WCF720828 WLQ720828:WMB720828 WVM720828:WVX720828 E786364:P786364 JA786364:JL786364 SW786364:TH786364 ACS786364:ADD786364 AMO786364:AMZ786364 AWK786364:AWV786364 BGG786364:BGR786364 BQC786364:BQN786364 BZY786364:CAJ786364 CJU786364:CKF786364 CTQ786364:CUB786364 DDM786364:DDX786364 DNI786364:DNT786364 DXE786364:DXP786364 EHA786364:EHL786364 EQW786364:ERH786364 FAS786364:FBD786364 FKO786364:FKZ786364 FUK786364:FUV786364 GEG786364:GER786364 GOC786364:GON786364 GXY786364:GYJ786364 HHU786364:HIF786364 HRQ786364:HSB786364 IBM786364:IBX786364 ILI786364:ILT786364 IVE786364:IVP786364 JFA786364:JFL786364 JOW786364:JPH786364 JYS786364:JZD786364 KIO786364:KIZ786364 KSK786364:KSV786364 LCG786364:LCR786364 LMC786364:LMN786364 LVY786364:LWJ786364 MFU786364:MGF786364 MPQ786364:MQB786364 MZM786364:MZX786364 NJI786364:NJT786364 NTE786364:NTP786364 ODA786364:ODL786364 OMW786364:ONH786364 OWS786364:OXD786364 PGO786364:PGZ786364 PQK786364:PQV786364 QAG786364:QAR786364 QKC786364:QKN786364 QTY786364:QUJ786364 RDU786364:REF786364 RNQ786364:ROB786364 RXM786364:RXX786364 SHI786364:SHT786364 SRE786364:SRP786364 TBA786364:TBL786364 TKW786364:TLH786364 TUS786364:TVD786364 UEO786364:UEZ786364 UOK786364:UOV786364 UYG786364:UYR786364 VIC786364:VIN786364 VRY786364:VSJ786364 WBU786364:WCF786364 WLQ786364:WMB786364 WVM786364:WVX786364 E851900:P851900 JA851900:JL851900 SW851900:TH851900 ACS851900:ADD851900 AMO851900:AMZ851900 AWK851900:AWV851900 BGG851900:BGR851900 BQC851900:BQN851900 BZY851900:CAJ851900 CJU851900:CKF851900 CTQ851900:CUB851900 DDM851900:DDX851900 DNI851900:DNT851900 DXE851900:DXP851900 EHA851900:EHL851900 EQW851900:ERH851900 FAS851900:FBD851900 FKO851900:FKZ851900 FUK851900:FUV851900 GEG851900:GER851900 GOC851900:GON851900 GXY851900:GYJ851900 HHU851900:HIF851900 HRQ851900:HSB851900 IBM851900:IBX851900 ILI851900:ILT851900 IVE851900:IVP851900 JFA851900:JFL851900 JOW851900:JPH851900 JYS851900:JZD851900 KIO851900:KIZ851900 KSK851900:KSV851900 LCG851900:LCR851900 LMC851900:LMN851900 LVY851900:LWJ851900 MFU851900:MGF851900 MPQ851900:MQB851900 MZM851900:MZX851900 NJI851900:NJT851900 NTE851900:NTP851900 ODA851900:ODL851900 OMW851900:ONH851900 OWS851900:OXD851900 PGO851900:PGZ851900 PQK851900:PQV851900 QAG851900:QAR851900 QKC851900:QKN851900 QTY851900:QUJ851900 RDU851900:REF851900 RNQ851900:ROB851900 RXM851900:RXX851900 SHI851900:SHT851900 SRE851900:SRP851900 TBA851900:TBL851900 TKW851900:TLH851900 TUS851900:TVD851900 UEO851900:UEZ851900 UOK851900:UOV851900 UYG851900:UYR851900 VIC851900:VIN851900 VRY851900:VSJ851900 WBU851900:WCF851900 WLQ851900:WMB851900 WVM851900:WVX851900 E917436:P917436 JA917436:JL917436 SW917436:TH917436 ACS917436:ADD917436 AMO917436:AMZ917436 AWK917436:AWV917436 BGG917436:BGR917436 BQC917436:BQN917436 BZY917436:CAJ917436 CJU917436:CKF917436 CTQ917436:CUB917436 DDM917436:DDX917436 DNI917436:DNT917436 DXE917436:DXP917436 EHA917436:EHL917436 EQW917436:ERH917436 FAS917436:FBD917436 FKO917436:FKZ917436 FUK917436:FUV917436 GEG917436:GER917436 GOC917436:GON917436 GXY917436:GYJ917436 HHU917436:HIF917436 HRQ917436:HSB917436 IBM917436:IBX917436 ILI917436:ILT917436 IVE917436:IVP917436 JFA917436:JFL917436 JOW917436:JPH917436 JYS917436:JZD917436 KIO917436:KIZ917436 KSK917436:KSV917436 LCG917436:LCR917436 LMC917436:LMN917436 LVY917436:LWJ917436 MFU917436:MGF917436 MPQ917436:MQB917436 MZM917436:MZX917436 NJI917436:NJT917436 NTE917436:NTP917436 ODA917436:ODL917436 OMW917436:ONH917436 OWS917436:OXD917436 PGO917436:PGZ917436 PQK917436:PQV917436 QAG917436:QAR917436 QKC917436:QKN917436 QTY917436:QUJ917436 RDU917436:REF917436 RNQ917436:ROB917436 RXM917436:RXX917436 SHI917436:SHT917436 SRE917436:SRP917436 TBA917436:TBL917436 TKW917436:TLH917436 TUS917436:TVD917436 UEO917436:UEZ917436 UOK917436:UOV917436 UYG917436:UYR917436 VIC917436:VIN917436 VRY917436:VSJ917436 WBU917436:WCF917436 WLQ917436:WMB917436 WVM917436:WVX917436 E982972:P982972 JA982972:JL982972 SW982972:TH982972 ACS982972:ADD982972 AMO982972:AMZ982972 AWK982972:AWV982972 BGG982972:BGR982972 BQC982972:BQN982972 BZY982972:CAJ982972 CJU982972:CKF982972 CTQ982972:CUB982972 DDM982972:DDX982972 DNI982972:DNT982972 DXE982972:DXP982972 EHA982972:EHL982972 EQW982972:ERH982972 FAS982972:FBD982972 FKO982972:FKZ982972 FUK982972:FUV982972 GEG982972:GER982972 GOC982972:GON982972 GXY982972:GYJ982972 HHU982972:HIF982972 HRQ982972:HSB982972 IBM982972:IBX982972 ILI982972:ILT982972 IVE982972:IVP982972 JFA982972:JFL982972 JOW982972:JPH982972 JYS982972:JZD982972 KIO982972:KIZ982972 KSK982972:KSV982972 LCG982972:LCR982972 LMC982972:LMN982972 LVY982972:LWJ982972 MFU982972:MGF982972 MPQ982972:MQB982972 MZM982972:MZX982972 NJI982972:NJT982972 NTE982972:NTP982972 ODA982972:ODL982972 OMW982972:ONH982972 OWS982972:OXD982972 PGO982972:PGZ982972 PQK982972:PQV982972 QAG982972:QAR982972 QKC982972:QKN982972 QTY982972:QUJ982972 RDU982972:REF982972 RNQ982972:ROB982972 RXM982972:RXX982972 SHI982972:SHT982972 SRE982972:SRP982972 TBA982972:TBL982972 TKW982972:TLH982972 TUS982972:TVD982972 UEO982972:UEZ982972 UOK982972:UOV982972 UYG982972:UYR982972 VIC982972:VIN982972 VRY982972:VSJ982972 WBU982972:WCF982972 WLQ982972:WMB982972 WVM982972:WVX982972 E65735:P65742 JA65735:JL65742 SW65735:TH65742 ACS65735:ADD65742 AMO65735:AMZ65742 AWK65735:AWV65742 BGG65735:BGR65742 BQC65735:BQN65742 BZY65735:CAJ65742 CJU65735:CKF65742 CTQ65735:CUB65742 DDM65735:DDX65742 DNI65735:DNT65742 DXE65735:DXP65742 EHA65735:EHL65742 EQW65735:ERH65742 FAS65735:FBD65742 FKO65735:FKZ65742 FUK65735:FUV65742 GEG65735:GER65742 GOC65735:GON65742 GXY65735:GYJ65742 HHU65735:HIF65742 HRQ65735:HSB65742 IBM65735:IBX65742 ILI65735:ILT65742 IVE65735:IVP65742 JFA65735:JFL65742 JOW65735:JPH65742 JYS65735:JZD65742 KIO65735:KIZ65742 KSK65735:KSV65742 LCG65735:LCR65742 LMC65735:LMN65742 LVY65735:LWJ65742 MFU65735:MGF65742 MPQ65735:MQB65742 MZM65735:MZX65742 NJI65735:NJT65742 NTE65735:NTP65742 ODA65735:ODL65742 OMW65735:ONH65742 OWS65735:OXD65742 PGO65735:PGZ65742 PQK65735:PQV65742 QAG65735:QAR65742 QKC65735:QKN65742 QTY65735:QUJ65742 RDU65735:REF65742 RNQ65735:ROB65742 RXM65735:RXX65742 SHI65735:SHT65742 SRE65735:SRP65742 TBA65735:TBL65742 TKW65735:TLH65742 TUS65735:TVD65742 UEO65735:UEZ65742 UOK65735:UOV65742 UYG65735:UYR65742 VIC65735:VIN65742 VRY65735:VSJ65742 WBU65735:WCF65742 WLQ65735:WMB65742 WVM65735:WVX65742 E131271:P131278 JA131271:JL131278 SW131271:TH131278 ACS131271:ADD131278 AMO131271:AMZ131278 AWK131271:AWV131278 BGG131271:BGR131278 BQC131271:BQN131278 BZY131271:CAJ131278 CJU131271:CKF131278 CTQ131271:CUB131278 DDM131271:DDX131278 DNI131271:DNT131278 DXE131271:DXP131278 EHA131271:EHL131278 EQW131271:ERH131278 FAS131271:FBD131278 FKO131271:FKZ131278 FUK131271:FUV131278 GEG131271:GER131278 GOC131271:GON131278 GXY131271:GYJ131278 HHU131271:HIF131278 HRQ131271:HSB131278 IBM131271:IBX131278 ILI131271:ILT131278 IVE131271:IVP131278 JFA131271:JFL131278 JOW131271:JPH131278 JYS131271:JZD131278 KIO131271:KIZ131278 KSK131271:KSV131278 LCG131271:LCR131278 LMC131271:LMN131278 LVY131271:LWJ131278 MFU131271:MGF131278 MPQ131271:MQB131278 MZM131271:MZX131278 NJI131271:NJT131278 NTE131271:NTP131278 ODA131271:ODL131278 OMW131271:ONH131278 OWS131271:OXD131278 PGO131271:PGZ131278 PQK131271:PQV131278 QAG131271:QAR131278 QKC131271:QKN131278 QTY131271:QUJ131278 RDU131271:REF131278 RNQ131271:ROB131278 RXM131271:RXX131278 SHI131271:SHT131278 SRE131271:SRP131278 TBA131271:TBL131278 TKW131271:TLH131278 TUS131271:TVD131278 UEO131271:UEZ131278 UOK131271:UOV131278 UYG131271:UYR131278 VIC131271:VIN131278 VRY131271:VSJ131278 WBU131271:WCF131278 WLQ131271:WMB131278 WVM131271:WVX131278 E196807:P196814 JA196807:JL196814 SW196807:TH196814 ACS196807:ADD196814 AMO196807:AMZ196814 AWK196807:AWV196814 BGG196807:BGR196814 BQC196807:BQN196814 BZY196807:CAJ196814 CJU196807:CKF196814 CTQ196807:CUB196814 DDM196807:DDX196814 DNI196807:DNT196814 DXE196807:DXP196814 EHA196807:EHL196814 EQW196807:ERH196814 FAS196807:FBD196814 FKO196807:FKZ196814 FUK196807:FUV196814 GEG196807:GER196814 GOC196807:GON196814 GXY196807:GYJ196814 HHU196807:HIF196814 HRQ196807:HSB196814 IBM196807:IBX196814 ILI196807:ILT196814 IVE196807:IVP196814 JFA196807:JFL196814 JOW196807:JPH196814 JYS196807:JZD196814 KIO196807:KIZ196814 KSK196807:KSV196814 LCG196807:LCR196814 LMC196807:LMN196814 LVY196807:LWJ196814 MFU196807:MGF196814 MPQ196807:MQB196814 MZM196807:MZX196814 NJI196807:NJT196814 NTE196807:NTP196814 ODA196807:ODL196814 OMW196807:ONH196814 OWS196807:OXD196814 PGO196807:PGZ196814 PQK196807:PQV196814 QAG196807:QAR196814 QKC196807:QKN196814 QTY196807:QUJ196814 RDU196807:REF196814 RNQ196807:ROB196814 RXM196807:RXX196814 SHI196807:SHT196814 SRE196807:SRP196814 TBA196807:TBL196814 TKW196807:TLH196814 TUS196807:TVD196814 UEO196807:UEZ196814 UOK196807:UOV196814 UYG196807:UYR196814 VIC196807:VIN196814 VRY196807:VSJ196814 WBU196807:WCF196814 WLQ196807:WMB196814 WVM196807:WVX196814 E262343:P262350 JA262343:JL262350 SW262343:TH262350 ACS262343:ADD262350 AMO262343:AMZ262350 AWK262343:AWV262350 BGG262343:BGR262350 BQC262343:BQN262350 BZY262343:CAJ262350 CJU262343:CKF262350 CTQ262343:CUB262350 DDM262343:DDX262350 DNI262343:DNT262350 DXE262343:DXP262350 EHA262343:EHL262350 EQW262343:ERH262350 FAS262343:FBD262350 FKO262343:FKZ262350 FUK262343:FUV262350 GEG262343:GER262350 GOC262343:GON262350 GXY262343:GYJ262350 HHU262343:HIF262350 HRQ262343:HSB262350 IBM262343:IBX262350 ILI262343:ILT262350 IVE262343:IVP262350 JFA262343:JFL262350 JOW262343:JPH262350 JYS262343:JZD262350 KIO262343:KIZ262350 KSK262343:KSV262350 LCG262343:LCR262350 LMC262343:LMN262350 LVY262343:LWJ262350 MFU262343:MGF262350 MPQ262343:MQB262350 MZM262343:MZX262350 NJI262343:NJT262350 NTE262343:NTP262350 ODA262343:ODL262350 OMW262343:ONH262350 OWS262343:OXD262350 PGO262343:PGZ262350 PQK262343:PQV262350 QAG262343:QAR262350 QKC262343:QKN262350 QTY262343:QUJ262350 RDU262343:REF262350 RNQ262343:ROB262350 RXM262343:RXX262350 SHI262343:SHT262350 SRE262343:SRP262350 TBA262343:TBL262350 TKW262343:TLH262350 TUS262343:TVD262350 UEO262343:UEZ262350 UOK262343:UOV262350 UYG262343:UYR262350 VIC262343:VIN262350 VRY262343:VSJ262350 WBU262343:WCF262350 WLQ262343:WMB262350 WVM262343:WVX262350 E327879:P327886 JA327879:JL327886 SW327879:TH327886 ACS327879:ADD327886 AMO327879:AMZ327886 AWK327879:AWV327886 BGG327879:BGR327886 BQC327879:BQN327886 BZY327879:CAJ327886 CJU327879:CKF327886 CTQ327879:CUB327886 DDM327879:DDX327886 DNI327879:DNT327886 DXE327879:DXP327886 EHA327879:EHL327886 EQW327879:ERH327886 FAS327879:FBD327886 FKO327879:FKZ327886 FUK327879:FUV327886 GEG327879:GER327886 GOC327879:GON327886 GXY327879:GYJ327886 HHU327879:HIF327886 HRQ327879:HSB327886 IBM327879:IBX327886 ILI327879:ILT327886 IVE327879:IVP327886 JFA327879:JFL327886 JOW327879:JPH327886 JYS327879:JZD327886 KIO327879:KIZ327886 KSK327879:KSV327886 LCG327879:LCR327886 LMC327879:LMN327886 LVY327879:LWJ327886 MFU327879:MGF327886 MPQ327879:MQB327886 MZM327879:MZX327886 NJI327879:NJT327886 NTE327879:NTP327886 ODA327879:ODL327886 OMW327879:ONH327886 OWS327879:OXD327886 PGO327879:PGZ327886 PQK327879:PQV327886 QAG327879:QAR327886 QKC327879:QKN327886 QTY327879:QUJ327886 RDU327879:REF327886 RNQ327879:ROB327886 RXM327879:RXX327886 SHI327879:SHT327886 SRE327879:SRP327886 TBA327879:TBL327886 TKW327879:TLH327886 TUS327879:TVD327886 UEO327879:UEZ327886 UOK327879:UOV327886 UYG327879:UYR327886 VIC327879:VIN327886 VRY327879:VSJ327886 WBU327879:WCF327886 WLQ327879:WMB327886 WVM327879:WVX327886 E393415:P393422 JA393415:JL393422 SW393415:TH393422 ACS393415:ADD393422 AMO393415:AMZ393422 AWK393415:AWV393422 BGG393415:BGR393422 BQC393415:BQN393422 BZY393415:CAJ393422 CJU393415:CKF393422 CTQ393415:CUB393422 DDM393415:DDX393422 DNI393415:DNT393422 DXE393415:DXP393422 EHA393415:EHL393422 EQW393415:ERH393422 FAS393415:FBD393422 FKO393415:FKZ393422 FUK393415:FUV393422 GEG393415:GER393422 GOC393415:GON393422 GXY393415:GYJ393422 HHU393415:HIF393422 HRQ393415:HSB393422 IBM393415:IBX393422 ILI393415:ILT393422 IVE393415:IVP393422 JFA393415:JFL393422 JOW393415:JPH393422 JYS393415:JZD393422 KIO393415:KIZ393422 KSK393415:KSV393422 LCG393415:LCR393422 LMC393415:LMN393422 LVY393415:LWJ393422 MFU393415:MGF393422 MPQ393415:MQB393422 MZM393415:MZX393422 NJI393415:NJT393422 NTE393415:NTP393422 ODA393415:ODL393422 OMW393415:ONH393422 OWS393415:OXD393422 PGO393415:PGZ393422 PQK393415:PQV393422 QAG393415:QAR393422 QKC393415:QKN393422 QTY393415:QUJ393422 RDU393415:REF393422 RNQ393415:ROB393422 RXM393415:RXX393422 SHI393415:SHT393422 SRE393415:SRP393422 TBA393415:TBL393422 TKW393415:TLH393422 TUS393415:TVD393422 UEO393415:UEZ393422 UOK393415:UOV393422 UYG393415:UYR393422 VIC393415:VIN393422 VRY393415:VSJ393422 WBU393415:WCF393422 WLQ393415:WMB393422 WVM393415:WVX393422 E458951:P458958 JA458951:JL458958 SW458951:TH458958 ACS458951:ADD458958 AMO458951:AMZ458958 AWK458951:AWV458958 BGG458951:BGR458958 BQC458951:BQN458958 BZY458951:CAJ458958 CJU458951:CKF458958 CTQ458951:CUB458958 DDM458951:DDX458958 DNI458951:DNT458958 DXE458951:DXP458958 EHA458951:EHL458958 EQW458951:ERH458958 FAS458951:FBD458958 FKO458951:FKZ458958 FUK458951:FUV458958 GEG458951:GER458958 GOC458951:GON458958 GXY458951:GYJ458958 HHU458951:HIF458958 HRQ458951:HSB458958 IBM458951:IBX458958 ILI458951:ILT458958 IVE458951:IVP458958 JFA458951:JFL458958 JOW458951:JPH458958 JYS458951:JZD458958 KIO458951:KIZ458958 KSK458951:KSV458958 LCG458951:LCR458958 LMC458951:LMN458958 LVY458951:LWJ458958 MFU458951:MGF458958 MPQ458951:MQB458958 MZM458951:MZX458958 NJI458951:NJT458958 NTE458951:NTP458958 ODA458951:ODL458958 OMW458951:ONH458958 OWS458951:OXD458958 PGO458951:PGZ458958 PQK458951:PQV458958 QAG458951:QAR458958 QKC458951:QKN458958 QTY458951:QUJ458958 RDU458951:REF458958 RNQ458951:ROB458958 RXM458951:RXX458958 SHI458951:SHT458958 SRE458951:SRP458958 TBA458951:TBL458958 TKW458951:TLH458958 TUS458951:TVD458958 UEO458951:UEZ458958 UOK458951:UOV458958 UYG458951:UYR458958 VIC458951:VIN458958 VRY458951:VSJ458958 WBU458951:WCF458958 WLQ458951:WMB458958 WVM458951:WVX458958 E524487:P524494 JA524487:JL524494 SW524487:TH524494 ACS524487:ADD524494 AMO524487:AMZ524494 AWK524487:AWV524494 BGG524487:BGR524494 BQC524487:BQN524494 BZY524487:CAJ524494 CJU524487:CKF524494 CTQ524487:CUB524494 DDM524487:DDX524494 DNI524487:DNT524494 DXE524487:DXP524494 EHA524487:EHL524494 EQW524487:ERH524494 FAS524487:FBD524494 FKO524487:FKZ524494 FUK524487:FUV524494 GEG524487:GER524494 GOC524487:GON524494 GXY524487:GYJ524494 HHU524487:HIF524494 HRQ524487:HSB524494 IBM524487:IBX524494 ILI524487:ILT524494 IVE524487:IVP524494 JFA524487:JFL524494 JOW524487:JPH524494 JYS524487:JZD524494 KIO524487:KIZ524494 KSK524487:KSV524494 LCG524487:LCR524494 LMC524487:LMN524494 LVY524487:LWJ524494 MFU524487:MGF524494 MPQ524487:MQB524494 MZM524487:MZX524494 NJI524487:NJT524494 NTE524487:NTP524494 ODA524487:ODL524494 OMW524487:ONH524494 OWS524487:OXD524494 PGO524487:PGZ524494 PQK524487:PQV524494 QAG524487:QAR524494 QKC524487:QKN524494 QTY524487:QUJ524494 RDU524487:REF524494 RNQ524487:ROB524494 RXM524487:RXX524494 SHI524487:SHT524494 SRE524487:SRP524494 TBA524487:TBL524494 TKW524487:TLH524494 TUS524487:TVD524494 UEO524487:UEZ524494 UOK524487:UOV524494 UYG524487:UYR524494 VIC524487:VIN524494 VRY524487:VSJ524494 WBU524487:WCF524494 WLQ524487:WMB524494 WVM524487:WVX524494 E590023:P590030 JA590023:JL590030 SW590023:TH590030 ACS590023:ADD590030 AMO590023:AMZ590030 AWK590023:AWV590030 BGG590023:BGR590030 BQC590023:BQN590030 BZY590023:CAJ590030 CJU590023:CKF590030 CTQ590023:CUB590030 DDM590023:DDX590030 DNI590023:DNT590030 DXE590023:DXP590030 EHA590023:EHL590030 EQW590023:ERH590030 FAS590023:FBD590030 FKO590023:FKZ590030 FUK590023:FUV590030 GEG590023:GER590030 GOC590023:GON590030 GXY590023:GYJ590030 HHU590023:HIF590030 HRQ590023:HSB590030 IBM590023:IBX590030 ILI590023:ILT590030 IVE590023:IVP590030 JFA590023:JFL590030 JOW590023:JPH590030 JYS590023:JZD590030 KIO590023:KIZ590030 KSK590023:KSV590030 LCG590023:LCR590030 LMC590023:LMN590030 LVY590023:LWJ590030 MFU590023:MGF590030 MPQ590023:MQB590030 MZM590023:MZX590030 NJI590023:NJT590030 NTE590023:NTP590030 ODA590023:ODL590030 OMW590023:ONH590030 OWS590023:OXD590030 PGO590023:PGZ590030 PQK590023:PQV590030 QAG590023:QAR590030 QKC590023:QKN590030 QTY590023:QUJ590030 RDU590023:REF590030 RNQ590023:ROB590030 RXM590023:RXX590030 SHI590023:SHT590030 SRE590023:SRP590030 TBA590023:TBL590030 TKW590023:TLH590030 TUS590023:TVD590030 UEO590023:UEZ590030 UOK590023:UOV590030 UYG590023:UYR590030 VIC590023:VIN590030 VRY590023:VSJ590030 WBU590023:WCF590030 WLQ590023:WMB590030 WVM590023:WVX590030 E655559:P655566 JA655559:JL655566 SW655559:TH655566 ACS655559:ADD655566 AMO655559:AMZ655566 AWK655559:AWV655566 BGG655559:BGR655566 BQC655559:BQN655566 BZY655559:CAJ655566 CJU655559:CKF655566 CTQ655559:CUB655566 DDM655559:DDX655566 DNI655559:DNT655566 DXE655559:DXP655566 EHA655559:EHL655566 EQW655559:ERH655566 FAS655559:FBD655566 FKO655559:FKZ655566 FUK655559:FUV655566 GEG655559:GER655566 GOC655559:GON655566 GXY655559:GYJ655566 HHU655559:HIF655566 HRQ655559:HSB655566 IBM655559:IBX655566 ILI655559:ILT655566 IVE655559:IVP655566 JFA655559:JFL655566 JOW655559:JPH655566 JYS655559:JZD655566 KIO655559:KIZ655566 KSK655559:KSV655566 LCG655559:LCR655566 LMC655559:LMN655566 LVY655559:LWJ655566 MFU655559:MGF655566 MPQ655559:MQB655566 MZM655559:MZX655566 NJI655559:NJT655566 NTE655559:NTP655566 ODA655559:ODL655566 OMW655559:ONH655566 OWS655559:OXD655566 PGO655559:PGZ655566 PQK655559:PQV655566 QAG655559:QAR655566 QKC655559:QKN655566 QTY655559:QUJ655566 RDU655559:REF655566 RNQ655559:ROB655566 RXM655559:RXX655566 SHI655559:SHT655566 SRE655559:SRP655566 TBA655559:TBL655566 TKW655559:TLH655566 TUS655559:TVD655566 UEO655559:UEZ655566 UOK655559:UOV655566 UYG655559:UYR655566 VIC655559:VIN655566 VRY655559:VSJ655566 WBU655559:WCF655566 WLQ655559:WMB655566 WVM655559:WVX655566 E721095:P721102 JA721095:JL721102 SW721095:TH721102 ACS721095:ADD721102 AMO721095:AMZ721102 AWK721095:AWV721102 BGG721095:BGR721102 BQC721095:BQN721102 BZY721095:CAJ721102 CJU721095:CKF721102 CTQ721095:CUB721102 DDM721095:DDX721102 DNI721095:DNT721102 DXE721095:DXP721102 EHA721095:EHL721102 EQW721095:ERH721102 FAS721095:FBD721102 FKO721095:FKZ721102 FUK721095:FUV721102 GEG721095:GER721102 GOC721095:GON721102 GXY721095:GYJ721102 HHU721095:HIF721102 HRQ721095:HSB721102 IBM721095:IBX721102 ILI721095:ILT721102 IVE721095:IVP721102 JFA721095:JFL721102 JOW721095:JPH721102 JYS721095:JZD721102 KIO721095:KIZ721102 KSK721095:KSV721102 LCG721095:LCR721102 LMC721095:LMN721102 LVY721095:LWJ721102 MFU721095:MGF721102 MPQ721095:MQB721102 MZM721095:MZX721102 NJI721095:NJT721102 NTE721095:NTP721102 ODA721095:ODL721102 OMW721095:ONH721102 OWS721095:OXD721102 PGO721095:PGZ721102 PQK721095:PQV721102 QAG721095:QAR721102 QKC721095:QKN721102 QTY721095:QUJ721102 RDU721095:REF721102 RNQ721095:ROB721102 RXM721095:RXX721102 SHI721095:SHT721102 SRE721095:SRP721102 TBA721095:TBL721102 TKW721095:TLH721102 TUS721095:TVD721102 UEO721095:UEZ721102 UOK721095:UOV721102 UYG721095:UYR721102 VIC721095:VIN721102 VRY721095:VSJ721102 WBU721095:WCF721102 WLQ721095:WMB721102 WVM721095:WVX721102 E786631:P786638 JA786631:JL786638 SW786631:TH786638 ACS786631:ADD786638 AMO786631:AMZ786638 AWK786631:AWV786638 BGG786631:BGR786638 BQC786631:BQN786638 BZY786631:CAJ786638 CJU786631:CKF786638 CTQ786631:CUB786638 DDM786631:DDX786638 DNI786631:DNT786638 DXE786631:DXP786638 EHA786631:EHL786638 EQW786631:ERH786638 FAS786631:FBD786638 FKO786631:FKZ786638 FUK786631:FUV786638 GEG786631:GER786638 GOC786631:GON786638 GXY786631:GYJ786638 HHU786631:HIF786638 HRQ786631:HSB786638 IBM786631:IBX786638 ILI786631:ILT786638 IVE786631:IVP786638 JFA786631:JFL786638 JOW786631:JPH786638 JYS786631:JZD786638 KIO786631:KIZ786638 KSK786631:KSV786638 LCG786631:LCR786638 LMC786631:LMN786638 LVY786631:LWJ786638 MFU786631:MGF786638 MPQ786631:MQB786638 MZM786631:MZX786638 NJI786631:NJT786638 NTE786631:NTP786638 ODA786631:ODL786638 OMW786631:ONH786638 OWS786631:OXD786638 PGO786631:PGZ786638 PQK786631:PQV786638 QAG786631:QAR786638 QKC786631:QKN786638 QTY786631:QUJ786638 RDU786631:REF786638 RNQ786631:ROB786638 RXM786631:RXX786638 SHI786631:SHT786638 SRE786631:SRP786638 TBA786631:TBL786638 TKW786631:TLH786638 TUS786631:TVD786638 UEO786631:UEZ786638 UOK786631:UOV786638 UYG786631:UYR786638 VIC786631:VIN786638 VRY786631:VSJ786638 WBU786631:WCF786638 WLQ786631:WMB786638 WVM786631:WVX786638 E852167:P852174 JA852167:JL852174 SW852167:TH852174 ACS852167:ADD852174 AMO852167:AMZ852174 AWK852167:AWV852174 BGG852167:BGR852174 BQC852167:BQN852174 BZY852167:CAJ852174 CJU852167:CKF852174 CTQ852167:CUB852174 DDM852167:DDX852174 DNI852167:DNT852174 DXE852167:DXP852174 EHA852167:EHL852174 EQW852167:ERH852174 FAS852167:FBD852174 FKO852167:FKZ852174 FUK852167:FUV852174 GEG852167:GER852174 GOC852167:GON852174 GXY852167:GYJ852174 HHU852167:HIF852174 HRQ852167:HSB852174 IBM852167:IBX852174 ILI852167:ILT852174 IVE852167:IVP852174 JFA852167:JFL852174 JOW852167:JPH852174 JYS852167:JZD852174 KIO852167:KIZ852174 KSK852167:KSV852174 LCG852167:LCR852174 LMC852167:LMN852174 LVY852167:LWJ852174 MFU852167:MGF852174 MPQ852167:MQB852174 MZM852167:MZX852174 NJI852167:NJT852174 NTE852167:NTP852174 ODA852167:ODL852174 OMW852167:ONH852174 OWS852167:OXD852174 PGO852167:PGZ852174 PQK852167:PQV852174 QAG852167:QAR852174 QKC852167:QKN852174 QTY852167:QUJ852174 RDU852167:REF852174 RNQ852167:ROB852174 RXM852167:RXX852174 SHI852167:SHT852174 SRE852167:SRP852174 TBA852167:TBL852174 TKW852167:TLH852174 TUS852167:TVD852174 UEO852167:UEZ852174 UOK852167:UOV852174 UYG852167:UYR852174 VIC852167:VIN852174 VRY852167:VSJ852174 WBU852167:WCF852174 WLQ852167:WMB852174 WVM852167:WVX852174 E917703:P917710 JA917703:JL917710 SW917703:TH917710 ACS917703:ADD917710 AMO917703:AMZ917710 AWK917703:AWV917710 BGG917703:BGR917710 BQC917703:BQN917710 BZY917703:CAJ917710 CJU917703:CKF917710 CTQ917703:CUB917710 DDM917703:DDX917710 DNI917703:DNT917710 DXE917703:DXP917710 EHA917703:EHL917710 EQW917703:ERH917710 FAS917703:FBD917710 FKO917703:FKZ917710 FUK917703:FUV917710 GEG917703:GER917710 GOC917703:GON917710 GXY917703:GYJ917710 HHU917703:HIF917710 HRQ917703:HSB917710 IBM917703:IBX917710 ILI917703:ILT917710 IVE917703:IVP917710 JFA917703:JFL917710 JOW917703:JPH917710 JYS917703:JZD917710 KIO917703:KIZ917710 KSK917703:KSV917710 LCG917703:LCR917710 LMC917703:LMN917710 LVY917703:LWJ917710 MFU917703:MGF917710 MPQ917703:MQB917710 MZM917703:MZX917710 NJI917703:NJT917710 NTE917703:NTP917710 ODA917703:ODL917710 OMW917703:ONH917710 OWS917703:OXD917710 PGO917703:PGZ917710 PQK917703:PQV917710 QAG917703:QAR917710 QKC917703:QKN917710 QTY917703:QUJ917710 RDU917703:REF917710 RNQ917703:ROB917710 RXM917703:RXX917710 SHI917703:SHT917710 SRE917703:SRP917710 TBA917703:TBL917710 TKW917703:TLH917710 TUS917703:TVD917710 UEO917703:UEZ917710 UOK917703:UOV917710 UYG917703:UYR917710 VIC917703:VIN917710 VRY917703:VSJ917710 WBU917703:WCF917710 WLQ917703:WMB917710 WVM917703:WVX917710 E983239:P983246 JA983239:JL983246 SW983239:TH983246 ACS983239:ADD983246 AMO983239:AMZ983246 AWK983239:AWV983246 BGG983239:BGR983246 BQC983239:BQN983246 BZY983239:CAJ983246 CJU983239:CKF983246 CTQ983239:CUB983246 DDM983239:DDX983246 DNI983239:DNT983246 DXE983239:DXP983246 EHA983239:EHL983246 EQW983239:ERH983246 FAS983239:FBD983246 FKO983239:FKZ983246 FUK983239:FUV983246 GEG983239:GER983246 GOC983239:GON983246 GXY983239:GYJ983246 HHU983239:HIF983246 HRQ983239:HSB983246 IBM983239:IBX983246 ILI983239:ILT983246 IVE983239:IVP983246 JFA983239:JFL983246 JOW983239:JPH983246 JYS983239:JZD983246 KIO983239:KIZ983246 KSK983239:KSV983246 LCG983239:LCR983246 LMC983239:LMN983246 LVY983239:LWJ983246 MFU983239:MGF983246 MPQ983239:MQB983246 MZM983239:MZX983246 NJI983239:NJT983246 NTE983239:NTP983246 ODA983239:ODL983246 OMW983239:ONH983246 OWS983239:OXD983246 PGO983239:PGZ983246 PQK983239:PQV983246 QAG983239:QAR983246 QKC983239:QKN983246 QTY983239:QUJ983246 RDU983239:REF983246 RNQ983239:ROB983246 RXM983239:RXX983246 SHI983239:SHT983246 SRE983239:SRP983246 TBA983239:TBL983246 TKW983239:TLH983246 TUS983239:TVD983246 UEO983239:UEZ983246 UOK983239:UOV983246 UYG983239:UYR983246 VIC983239:VIN983246 VRY983239:VSJ983246 WBU983239:WCF983246 WLQ983239:WMB983246 WVM983239:WVX983246 E25:P28 JA25:JL28 SW25:TH28 ACS25:ADD28 AMO25:AMZ28 AWK25:AWV28 BGG25:BGR28 BQC25:BQN28 BZY25:CAJ28 CJU25:CKF28 CTQ25:CUB28 DDM25:DDX28 DNI25:DNT28 DXE25:DXP28 EHA25:EHL28 EQW25:ERH28 FAS25:FBD28 FKO25:FKZ28 FUK25:FUV28 GEG25:GER28 GOC25:GON28 GXY25:GYJ28 HHU25:HIF28 HRQ25:HSB28 IBM25:IBX28 ILI25:ILT28 IVE25:IVP28 JFA25:JFL28 JOW25:JPH28 JYS25:JZD28 KIO25:KIZ28 KSK25:KSV28 LCG25:LCR28 LMC25:LMN28 LVY25:LWJ28 MFU25:MGF28 MPQ25:MQB28 MZM25:MZX28 NJI25:NJT28 NTE25:NTP28 ODA25:ODL28 OMW25:ONH28 OWS25:OXD28 PGO25:PGZ28 PQK25:PQV28 QAG25:QAR28 QKC25:QKN28 QTY25:QUJ28 RDU25:REF28 RNQ25:ROB28 RXM25:RXX28 SHI25:SHT28 SRE25:SRP28 TBA25:TBL28 TKW25:TLH28 TUS25:TVD28 UEO25:UEZ28 UOK25:UOV28 UYG25:UYR28 VIC25:VIN28 VRY25:VSJ28 WBU25:WCF28 WLQ25:WMB28 WVM25:WVX28 E65470:P65473 JA65470:JL65473 SW65470:TH65473 ACS65470:ADD65473 AMO65470:AMZ65473 AWK65470:AWV65473 BGG65470:BGR65473 BQC65470:BQN65473 BZY65470:CAJ65473 CJU65470:CKF65473 CTQ65470:CUB65473 DDM65470:DDX65473 DNI65470:DNT65473 DXE65470:DXP65473 EHA65470:EHL65473 EQW65470:ERH65473 FAS65470:FBD65473 FKO65470:FKZ65473 FUK65470:FUV65473 GEG65470:GER65473 GOC65470:GON65473 GXY65470:GYJ65473 HHU65470:HIF65473 HRQ65470:HSB65473 IBM65470:IBX65473 ILI65470:ILT65473 IVE65470:IVP65473 JFA65470:JFL65473 JOW65470:JPH65473 JYS65470:JZD65473 KIO65470:KIZ65473 KSK65470:KSV65473 LCG65470:LCR65473 LMC65470:LMN65473 LVY65470:LWJ65473 MFU65470:MGF65473 MPQ65470:MQB65473 MZM65470:MZX65473 NJI65470:NJT65473 NTE65470:NTP65473 ODA65470:ODL65473 OMW65470:ONH65473 OWS65470:OXD65473 PGO65470:PGZ65473 PQK65470:PQV65473 QAG65470:QAR65473 QKC65470:QKN65473 QTY65470:QUJ65473 RDU65470:REF65473 RNQ65470:ROB65473 RXM65470:RXX65473 SHI65470:SHT65473 SRE65470:SRP65473 TBA65470:TBL65473 TKW65470:TLH65473 TUS65470:TVD65473 UEO65470:UEZ65473 UOK65470:UOV65473 UYG65470:UYR65473 VIC65470:VIN65473 VRY65470:VSJ65473 WBU65470:WCF65473 WLQ65470:WMB65473 WVM65470:WVX65473 E131006:P131009 JA131006:JL131009 SW131006:TH131009 ACS131006:ADD131009 AMO131006:AMZ131009 AWK131006:AWV131009 BGG131006:BGR131009 BQC131006:BQN131009 BZY131006:CAJ131009 CJU131006:CKF131009 CTQ131006:CUB131009 DDM131006:DDX131009 DNI131006:DNT131009 DXE131006:DXP131009 EHA131006:EHL131009 EQW131006:ERH131009 FAS131006:FBD131009 FKO131006:FKZ131009 FUK131006:FUV131009 GEG131006:GER131009 GOC131006:GON131009 GXY131006:GYJ131009 HHU131006:HIF131009 HRQ131006:HSB131009 IBM131006:IBX131009 ILI131006:ILT131009 IVE131006:IVP131009 JFA131006:JFL131009 JOW131006:JPH131009 JYS131006:JZD131009 KIO131006:KIZ131009 KSK131006:KSV131009 LCG131006:LCR131009 LMC131006:LMN131009 LVY131006:LWJ131009 MFU131006:MGF131009 MPQ131006:MQB131009 MZM131006:MZX131009 NJI131006:NJT131009 NTE131006:NTP131009 ODA131006:ODL131009 OMW131006:ONH131009 OWS131006:OXD131009 PGO131006:PGZ131009 PQK131006:PQV131009 QAG131006:QAR131009 QKC131006:QKN131009 QTY131006:QUJ131009 RDU131006:REF131009 RNQ131006:ROB131009 RXM131006:RXX131009 SHI131006:SHT131009 SRE131006:SRP131009 TBA131006:TBL131009 TKW131006:TLH131009 TUS131006:TVD131009 UEO131006:UEZ131009 UOK131006:UOV131009 UYG131006:UYR131009 VIC131006:VIN131009 VRY131006:VSJ131009 WBU131006:WCF131009 WLQ131006:WMB131009 WVM131006:WVX131009 E196542:P196545 JA196542:JL196545 SW196542:TH196545 ACS196542:ADD196545 AMO196542:AMZ196545 AWK196542:AWV196545 BGG196542:BGR196545 BQC196542:BQN196545 BZY196542:CAJ196545 CJU196542:CKF196545 CTQ196542:CUB196545 DDM196542:DDX196545 DNI196542:DNT196545 DXE196542:DXP196545 EHA196542:EHL196545 EQW196542:ERH196545 FAS196542:FBD196545 FKO196542:FKZ196545 FUK196542:FUV196545 GEG196542:GER196545 GOC196542:GON196545 GXY196542:GYJ196545 HHU196542:HIF196545 HRQ196542:HSB196545 IBM196542:IBX196545 ILI196542:ILT196545 IVE196542:IVP196545 JFA196542:JFL196545 JOW196542:JPH196545 JYS196542:JZD196545 KIO196542:KIZ196545 KSK196542:KSV196545 LCG196542:LCR196545 LMC196542:LMN196545 LVY196542:LWJ196545 MFU196542:MGF196545 MPQ196542:MQB196545 MZM196542:MZX196545 NJI196542:NJT196545 NTE196542:NTP196545 ODA196542:ODL196545 OMW196542:ONH196545 OWS196542:OXD196545 PGO196542:PGZ196545 PQK196542:PQV196545 QAG196542:QAR196545 QKC196542:QKN196545 QTY196542:QUJ196545 RDU196542:REF196545 RNQ196542:ROB196545 RXM196542:RXX196545 SHI196542:SHT196545 SRE196542:SRP196545 TBA196542:TBL196545 TKW196542:TLH196545 TUS196542:TVD196545 UEO196542:UEZ196545 UOK196542:UOV196545 UYG196542:UYR196545 VIC196542:VIN196545 VRY196542:VSJ196545 WBU196542:WCF196545 WLQ196542:WMB196545 WVM196542:WVX196545 E262078:P262081 JA262078:JL262081 SW262078:TH262081 ACS262078:ADD262081 AMO262078:AMZ262081 AWK262078:AWV262081 BGG262078:BGR262081 BQC262078:BQN262081 BZY262078:CAJ262081 CJU262078:CKF262081 CTQ262078:CUB262081 DDM262078:DDX262081 DNI262078:DNT262081 DXE262078:DXP262081 EHA262078:EHL262081 EQW262078:ERH262081 FAS262078:FBD262081 FKO262078:FKZ262081 FUK262078:FUV262081 GEG262078:GER262081 GOC262078:GON262081 GXY262078:GYJ262081 HHU262078:HIF262081 HRQ262078:HSB262081 IBM262078:IBX262081 ILI262078:ILT262081 IVE262078:IVP262081 JFA262078:JFL262081 JOW262078:JPH262081 JYS262078:JZD262081 KIO262078:KIZ262081 KSK262078:KSV262081 LCG262078:LCR262081 LMC262078:LMN262081 LVY262078:LWJ262081 MFU262078:MGF262081 MPQ262078:MQB262081 MZM262078:MZX262081 NJI262078:NJT262081 NTE262078:NTP262081 ODA262078:ODL262081 OMW262078:ONH262081 OWS262078:OXD262081 PGO262078:PGZ262081 PQK262078:PQV262081 QAG262078:QAR262081 QKC262078:QKN262081 QTY262078:QUJ262081 RDU262078:REF262081 RNQ262078:ROB262081 RXM262078:RXX262081 SHI262078:SHT262081 SRE262078:SRP262081 TBA262078:TBL262081 TKW262078:TLH262081 TUS262078:TVD262081 UEO262078:UEZ262081 UOK262078:UOV262081 UYG262078:UYR262081 VIC262078:VIN262081 VRY262078:VSJ262081 WBU262078:WCF262081 WLQ262078:WMB262081 WVM262078:WVX262081 E327614:P327617 JA327614:JL327617 SW327614:TH327617 ACS327614:ADD327617 AMO327614:AMZ327617 AWK327614:AWV327617 BGG327614:BGR327617 BQC327614:BQN327617 BZY327614:CAJ327617 CJU327614:CKF327617 CTQ327614:CUB327617 DDM327614:DDX327617 DNI327614:DNT327617 DXE327614:DXP327617 EHA327614:EHL327617 EQW327614:ERH327617 FAS327614:FBD327617 FKO327614:FKZ327617 FUK327614:FUV327617 GEG327614:GER327617 GOC327614:GON327617 GXY327614:GYJ327617 HHU327614:HIF327617 HRQ327614:HSB327617 IBM327614:IBX327617 ILI327614:ILT327617 IVE327614:IVP327617 JFA327614:JFL327617 JOW327614:JPH327617 JYS327614:JZD327617 KIO327614:KIZ327617 KSK327614:KSV327617 LCG327614:LCR327617 LMC327614:LMN327617 LVY327614:LWJ327617 MFU327614:MGF327617 MPQ327614:MQB327617 MZM327614:MZX327617 NJI327614:NJT327617 NTE327614:NTP327617 ODA327614:ODL327617 OMW327614:ONH327617 OWS327614:OXD327617 PGO327614:PGZ327617 PQK327614:PQV327617 QAG327614:QAR327617 QKC327614:QKN327617 QTY327614:QUJ327617 RDU327614:REF327617 RNQ327614:ROB327617 RXM327614:RXX327617 SHI327614:SHT327617 SRE327614:SRP327617 TBA327614:TBL327617 TKW327614:TLH327617 TUS327614:TVD327617 UEO327614:UEZ327617 UOK327614:UOV327617 UYG327614:UYR327617 VIC327614:VIN327617 VRY327614:VSJ327617 WBU327614:WCF327617 WLQ327614:WMB327617 WVM327614:WVX327617 E393150:P393153 JA393150:JL393153 SW393150:TH393153 ACS393150:ADD393153 AMO393150:AMZ393153 AWK393150:AWV393153 BGG393150:BGR393153 BQC393150:BQN393153 BZY393150:CAJ393153 CJU393150:CKF393153 CTQ393150:CUB393153 DDM393150:DDX393153 DNI393150:DNT393153 DXE393150:DXP393153 EHA393150:EHL393153 EQW393150:ERH393153 FAS393150:FBD393153 FKO393150:FKZ393153 FUK393150:FUV393153 GEG393150:GER393153 GOC393150:GON393153 GXY393150:GYJ393153 HHU393150:HIF393153 HRQ393150:HSB393153 IBM393150:IBX393153 ILI393150:ILT393153 IVE393150:IVP393153 JFA393150:JFL393153 JOW393150:JPH393153 JYS393150:JZD393153 KIO393150:KIZ393153 KSK393150:KSV393153 LCG393150:LCR393153 LMC393150:LMN393153 LVY393150:LWJ393153 MFU393150:MGF393153 MPQ393150:MQB393153 MZM393150:MZX393153 NJI393150:NJT393153 NTE393150:NTP393153 ODA393150:ODL393153 OMW393150:ONH393153 OWS393150:OXD393153 PGO393150:PGZ393153 PQK393150:PQV393153 QAG393150:QAR393153 QKC393150:QKN393153 QTY393150:QUJ393153 RDU393150:REF393153 RNQ393150:ROB393153 RXM393150:RXX393153 SHI393150:SHT393153 SRE393150:SRP393153 TBA393150:TBL393153 TKW393150:TLH393153 TUS393150:TVD393153 UEO393150:UEZ393153 UOK393150:UOV393153 UYG393150:UYR393153 VIC393150:VIN393153 VRY393150:VSJ393153 WBU393150:WCF393153 WLQ393150:WMB393153 WVM393150:WVX393153 E458686:P458689 JA458686:JL458689 SW458686:TH458689 ACS458686:ADD458689 AMO458686:AMZ458689 AWK458686:AWV458689 BGG458686:BGR458689 BQC458686:BQN458689 BZY458686:CAJ458689 CJU458686:CKF458689 CTQ458686:CUB458689 DDM458686:DDX458689 DNI458686:DNT458689 DXE458686:DXP458689 EHA458686:EHL458689 EQW458686:ERH458689 FAS458686:FBD458689 FKO458686:FKZ458689 FUK458686:FUV458689 GEG458686:GER458689 GOC458686:GON458689 GXY458686:GYJ458689 HHU458686:HIF458689 HRQ458686:HSB458689 IBM458686:IBX458689 ILI458686:ILT458689 IVE458686:IVP458689 JFA458686:JFL458689 JOW458686:JPH458689 JYS458686:JZD458689 KIO458686:KIZ458689 KSK458686:KSV458689 LCG458686:LCR458689 LMC458686:LMN458689 LVY458686:LWJ458689 MFU458686:MGF458689 MPQ458686:MQB458689 MZM458686:MZX458689 NJI458686:NJT458689 NTE458686:NTP458689 ODA458686:ODL458689 OMW458686:ONH458689 OWS458686:OXD458689 PGO458686:PGZ458689 PQK458686:PQV458689 QAG458686:QAR458689 QKC458686:QKN458689 QTY458686:QUJ458689 RDU458686:REF458689 RNQ458686:ROB458689 RXM458686:RXX458689 SHI458686:SHT458689 SRE458686:SRP458689 TBA458686:TBL458689 TKW458686:TLH458689 TUS458686:TVD458689 UEO458686:UEZ458689 UOK458686:UOV458689 UYG458686:UYR458689 VIC458686:VIN458689 VRY458686:VSJ458689 WBU458686:WCF458689 WLQ458686:WMB458689 WVM458686:WVX458689 E524222:P524225 JA524222:JL524225 SW524222:TH524225 ACS524222:ADD524225 AMO524222:AMZ524225 AWK524222:AWV524225 BGG524222:BGR524225 BQC524222:BQN524225 BZY524222:CAJ524225 CJU524222:CKF524225 CTQ524222:CUB524225 DDM524222:DDX524225 DNI524222:DNT524225 DXE524222:DXP524225 EHA524222:EHL524225 EQW524222:ERH524225 FAS524222:FBD524225 FKO524222:FKZ524225 FUK524222:FUV524225 GEG524222:GER524225 GOC524222:GON524225 GXY524222:GYJ524225 HHU524222:HIF524225 HRQ524222:HSB524225 IBM524222:IBX524225 ILI524222:ILT524225 IVE524222:IVP524225 JFA524222:JFL524225 JOW524222:JPH524225 JYS524222:JZD524225 KIO524222:KIZ524225 KSK524222:KSV524225 LCG524222:LCR524225 LMC524222:LMN524225 LVY524222:LWJ524225 MFU524222:MGF524225 MPQ524222:MQB524225 MZM524222:MZX524225 NJI524222:NJT524225 NTE524222:NTP524225 ODA524222:ODL524225 OMW524222:ONH524225 OWS524222:OXD524225 PGO524222:PGZ524225 PQK524222:PQV524225 QAG524222:QAR524225 QKC524222:QKN524225 QTY524222:QUJ524225 RDU524222:REF524225 RNQ524222:ROB524225 RXM524222:RXX524225 SHI524222:SHT524225 SRE524222:SRP524225 TBA524222:TBL524225 TKW524222:TLH524225 TUS524222:TVD524225 UEO524222:UEZ524225 UOK524222:UOV524225 UYG524222:UYR524225 VIC524222:VIN524225 VRY524222:VSJ524225 WBU524222:WCF524225 WLQ524222:WMB524225 WVM524222:WVX524225 E589758:P589761 JA589758:JL589761 SW589758:TH589761 ACS589758:ADD589761 AMO589758:AMZ589761 AWK589758:AWV589761 BGG589758:BGR589761 BQC589758:BQN589761 BZY589758:CAJ589761 CJU589758:CKF589761 CTQ589758:CUB589761 DDM589758:DDX589761 DNI589758:DNT589761 DXE589758:DXP589761 EHA589758:EHL589761 EQW589758:ERH589761 FAS589758:FBD589761 FKO589758:FKZ589761 FUK589758:FUV589761 GEG589758:GER589761 GOC589758:GON589761 GXY589758:GYJ589761 HHU589758:HIF589761 HRQ589758:HSB589761 IBM589758:IBX589761 ILI589758:ILT589761 IVE589758:IVP589761 JFA589758:JFL589761 JOW589758:JPH589761 JYS589758:JZD589761 KIO589758:KIZ589761 KSK589758:KSV589761 LCG589758:LCR589761 LMC589758:LMN589761 LVY589758:LWJ589761 MFU589758:MGF589761 MPQ589758:MQB589761 MZM589758:MZX589761 NJI589758:NJT589761 NTE589758:NTP589761 ODA589758:ODL589761 OMW589758:ONH589761 OWS589758:OXD589761 PGO589758:PGZ589761 PQK589758:PQV589761 QAG589758:QAR589761 QKC589758:QKN589761 QTY589758:QUJ589761 RDU589758:REF589761 RNQ589758:ROB589761 RXM589758:RXX589761 SHI589758:SHT589761 SRE589758:SRP589761 TBA589758:TBL589761 TKW589758:TLH589761 TUS589758:TVD589761 UEO589758:UEZ589761 UOK589758:UOV589761 UYG589758:UYR589761 VIC589758:VIN589761 VRY589758:VSJ589761 WBU589758:WCF589761 WLQ589758:WMB589761 WVM589758:WVX589761 E655294:P655297 JA655294:JL655297 SW655294:TH655297 ACS655294:ADD655297 AMO655294:AMZ655297 AWK655294:AWV655297 BGG655294:BGR655297 BQC655294:BQN655297 BZY655294:CAJ655297 CJU655294:CKF655297 CTQ655294:CUB655297 DDM655294:DDX655297 DNI655294:DNT655297 DXE655294:DXP655297 EHA655294:EHL655297 EQW655294:ERH655297 FAS655294:FBD655297 FKO655294:FKZ655297 FUK655294:FUV655297 GEG655294:GER655297 GOC655294:GON655297 GXY655294:GYJ655297 HHU655294:HIF655297 HRQ655294:HSB655297 IBM655294:IBX655297 ILI655294:ILT655297 IVE655294:IVP655297 JFA655294:JFL655297 JOW655294:JPH655297 JYS655294:JZD655297 KIO655294:KIZ655297 KSK655294:KSV655297 LCG655294:LCR655297 LMC655294:LMN655297 LVY655294:LWJ655297 MFU655294:MGF655297 MPQ655294:MQB655297 MZM655294:MZX655297 NJI655294:NJT655297 NTE655294:NTP655297 ODA655294:ODL655297 OMW655294:ONH655297 OWS655294:OXD655297 PGO655294:PGZ655297 PQK655294:PQV655297 QAG655294:QAR655297 QKC655294:QKN655297 QTY655294:QUJ655297 RDU655294:REF655297 RNQ655294:ROB655297 RXM655294:RXX655297 SHI655294:SHT655297 SRE655294:SRP655297 TBA655294:TBL655297 TKW655294:TLH655297 TUS655294:TVD655297 UEO655294:UEZ655297 UOK655294:UOV655297 UYG655294:UYR655297 VIC655294:VIN655297 VRY655294:VSJ655297 WBU655294:WCF655297 WLQ655294:WMB655297 WVM655294:WVX655297 E720830:P720833 JA720830:JL720833 SW720830:TH720833 ACS720830:ADD720833 AMO720830:AMZ720833 AWK720830:AWV720833 BGG720830:BGR720833 BQC720830:BQN720833 BZY720830:CAJ720833 CJU720830:CKF720833 CTQ720830:CUB720833 DDM720830:DDX720833 DNI720830:DNT720833 DXE720830:DXP720833 EHA720830:EHL720833 EQW720830:ERH720833 FAS720830:FBD720833 FKO720830:FKZ720833 FUK720830:FUV720833 GEG720830:GER720833 GOC720830:GON720833 GXY720830:GYJ720833 HHU720830:HIF720833 HRQ720830:HSB720833 IBM720830:IBX720833 ILI720830:ILT720833 IVE720830:IVP720833 JFA720830:JFL720833 JOW720830:JPH720833 JYS720830:JZD720833 KIO720830:KIZ720833 KSK720830:KSV720833 LCG720830:LCR720833 LMC720830:LMN720833 LVY720830:LWJ720833 MFU720830:MGF720833 MPQ720830:MQB720833 MZM720830:MZX720833 NJI720830:NJT720833 NTE720830:NTP720833 ODA720830:ODL720833 OMW720830:ONH720833 OWS720830:OXD720833 PGO720830:PGZ720833 PQK720830:PQV720833 QAG720830:QAR720833 QKC720830:QKN720833 QTY720830:QUJ720833 RDU720830:REF720833 RNQ720830:ROB720833 RXM720830:RXX720833 SHI720830:SHT720833 SRE720830:SRP720833 TBA720830:TBL720833 TKW720830:TLH720833 TUS720830:TVD720833 UEO720830:UEZ720833 UOK720830:UOV720833 UYG720830:UYR720833 VIC720830:VIN720833 VRY720830:VSJ720833 WBU720830:WCF720833 WLQ720830:WMB720833 WVM720830:WVX720833 E786366:P786369 JA786366:JL786369 SW786366:TH786369 ACS786366:ADD786369 AMO786366:AMZ786369 AWK786366:AWV786369 BGG786366:BGR786369 BQC786366:BQN786369 BZY786366:CAJ786369 CJU786366:CKF786369 CTQ786366:CUB786369 DDM786366:DDX786369 DNI786366:DNT786369 DXE786366:DXP786369 EHA786366:EHL786369 EQW786366:ERH786369 FAS786366:FBD786369 FKO786366:FKZ786369 FUK786366:FUV786369 GEG786366:GER786369 GOC786366:GON786369 GXY786366:GYJ786369 HHU786366:HIF786369 HRQ786366:HSB786369 IBM786366:IBX786369 ILI786366:ILT786369 IVE786366:IVP786369 JFA786366:JFL786369 JOW786366:JPH786369 JYS786366:JZD786369 KIO786366:KIZ786369 KSK786366:KSV786369 LCG786366:LCR786369 LMC786366:LMN786369 LVY786366:LWJ786369 MFU786366:MGF786369 MPQ786366:MQB786369 MZM786366:MZX786369 NJI786366:NJT786369 NTE786366:NTP786369 ODA786366:ODL786369 OMW786366:ONH786369 OWS786366:OXD786369 PGO786366:PGZ786369 PQK786366:PQV786369 QAG786366:QAR786369 QKC786366:QKN786369 QTY786366:QUJ786369 RDU786366:REF786369 RNQ786366:ROB786369 RXM786366:RXX786369 SHI786366:SHT786369 SRE786366:SRP786369 TBA786366:TBL786369 TKW786366:TLH786369 TUS786366:TVD786369 UEO786366:UEZ786369 UOK786366:UOV786369 UYG786366:UYR786369 VIC786366:VIN786369 VRY786366:VSJ786369 WBU786366:WCF786369 WLQ786366:WMB786369 WVM786366:WVX786369 E851902:P851905 JA851902:JL851905 SW851902:TH851905 ACS851902:ADD851905 AMO851902:AMZ851905 AWK851902:AWV851905 BGG851902:BGR851905 BQC851902:BQN851905 BZY851902:CAJ851905 CJU851902:CKF851905 CTQ851902:CUB851905 DDM851902:DDX851905 DNI851902:DNT851905 DXE851902:DXP851905 EHA851902:EHL851905 EQW851902:ERH851905 FAS851902:FBD851905 FKO851902:FKZ851905 FUK851902:FUV851905 GEG851902:GER851905 GOC851902:GON851905 GXY851902:GYJ851905 HHU851902:HIF851905 HRQ851902:HSB851905 IBM851902:IBX851905 ILI851902:ILT851905 IVE851902:IVP851905 JFA851902:JFL851905 JOW851902:JPH851905 JYS851902:JZD851905 KIO851902:KIZ851905 KSK851902:KSV851905 LCG851902:LCR851905 LMC851902:LMN851905 LVY851902:LWJ851905 MFU851902:MGF851905 MPQ851902:MQB851905 MZM851902:MZX851905 NJI851902:NJT851905 NTE851902:NTP851905 ODA851902:ODL851905 OMW851902:ONH851905 OWS851902:OXD851905 PGO851902:PGZ851905 PQK851902:PQV851905 QAG851902:QAR851905 QKC851902:QKN851905 QTY851902:QUJ851905 RDU851902:REF851905 RNQ851902:ROB851905 RXM851902:RXX851905 SHI851902:SHT851905 SRE851902:SRP851905 TBA851902:TBL851905 TKW851902:TLH851905 TUS851902:TVD851905 UEO851902:UEZ851905 UOK851902:UOV851905 UYG851902:UYR851905 VIC851902:VIN851905 VRY851902:VSJ851905 WBU851902:WCF851905 WLQ851902:WMB851905 WVM851902:WVX851905 E917438:P917441 JA917438:JL917441 SW917438:TH917441 ACS917438:ADD917441 AMO917438:AMZ917441 AWK917438:AWV917441 BGG917438:BGR917441 BQC917438:BQN917441 BZY917438:CAJ917441 CJU917438:CKF917441 CTQ917438:CUB917441 DDM917438:DDX917441 DNI917438:DNT917441 DXE917438:DXP917441 EHA917438:EHL917441 EQW917438:ERH917441 FAS917438:FBD917441 FKO917438:FKZ917441 FUK917438:FUV917441 GEG917438:GER917441 GOC917438:GON917441 GXY917438:GYJ917441 HHU917438:HIF917441 HRQ917438:HSB917441 IBM917438:IBX917441 ILI917438:ILT917441 IVE917438:IVP917441 JFA917438:JFL917441 JOW917438:JPH917441 JYS917438:JZD917441 KIO917438:KIZ917441 KSK917438:KSV917441 LCG917438:LCR917441 LMC917438:LMN917441 LVY917438:LWJ917441 MFU917438:MGF917441 MPQ917438:MQB917441 MZM917438:MZX917441 NJI917438:NJT917441 NTE917438:NTP917441 ODA917438:ODL917441 OMW917438:ONH917441 OWS917438:OXD917441 PGO917438:PGZ917441 PQK917438:PQV917441 QAG917438:QAR917441 QKC917438:QKN917441 QTY917438:QUJ917441 RDU917438:REF917441 RNQ917438:ROB917441 RXM917438:RXX917441 SHI917438:SHT917441 SRE917438:SRP917441 TBA917438:TBL917441 TKW917438:TLH917441 TUS917438:TVD917441 UEO917438:UEZ917441 UOK917438:UOV917441 UYG917438:UYR917441 VIC917438:VIN917441 VRY917438:VSJ917441 WBU917438:WCF917441 WLQ917438:WMB917441 WVM917438:WVX917441 E982974:P982977 JA982974:JL982977 SW982974:TH982977 ACS982974:ADD982977 AMO982974:AMZ982977 AWK982974:AWV982977 BGG982974:BGR982977 BQC982974:BQN982977 BZY982974:CAJ982977 CJU982974:CKF982977 CTQ982974:CUB982977 DDM982974:DDX982977 DNI982974:DNT982977 DXE982974:DXP982977 EHA982974:EHL982977 EQW982974:ERH982977 FAS982974:FBD982977 FKO982974:FKZ982977 FUK982974:FUV982977 GEG982974:GER982977 GOC982974:GON982977 GXY982974:GYJ982977 HHU982974:HIF982977 HRQ982974:HSB982977 IBM982974:IBX982977 ILI982974:ILT982977 IVE982974:IVP982977 JFA982974:JFL982977 JOW982974:JPH982977 JYS982974:JZD982977 KIO982974:KIZ982977 KSK982974:KSV982977 LCG982974:LCR982977 LMC982974:LMN982977 LVY982974:LWJ982977 MFU982974:MGF982977 MPQ982974:MQB982977 MZM982974:MZX982977 NJI982974:NJT982977 NTE982974:NTP982977 ODA982974:ODL982977 OMW982974:ONH982977 OWS982974:OXD982977 PGO982974:PGZ982977 PQK982974:PQV982977 QAG982974:QAR982977 QKC982974:QKN982977 QTY982974:QUJ982977 RDU982974:REF982977 RNQ982974:ROB982977 RXM982974:RXX982977 SHI982974:SHT982977 SRE982974:SRP982977 TBA982974:TBL982977 TKW982974:TLH982977 TUS982974:TVD982977 UEO982974:UEZ982977 UOK982974:UOV982977 UYG982974:UYR982977 VIC982974:VIN982977 VRY982974:VSJ982977 WBU982974:WCF982977 WLQ982974:WMB982977 WVM982974:WVX982977 E42:P45 JA42:JL45 SW42:TH45 ACS42:ADD45 AMO42:AMZ45 AWK42:AWV45 BGG42:BGR45 BQC42:BQN45 BZY42:CAJ45 CJU42:CKF45 CTQ42:CUB45 DDM42:DDX45 DNI42:DNT45 DXE42:DXP45 EHA42:EHL45 EQW42:ERH45 FAS42:FBD45 FKO42:FKZ45 FUK42:FUV45 GEG42:GER45 GOC42:GON45 GXY42:GYJ45 HHU42:HIF45 HRQ42:HSB45 IBM42:IBX45 ILI42:ILT45 IVE42:IVP45 JFA42:JFL45 JOW42:JPH45 JYS42:JZD45 KIO42:KIZ45 KSK42:KSV45 LCG42:LCR45 LMC42:LMN45 LVY42:LWJ45 MFU42:MGF45 MPQ42:MQB45 MZM42:MZX45 NJI42:NJT45 NTE42:NTP45 ODA42:ODL45 OMW42:ONH45 OWS42:OXD45 PGO42:PGZ45 PQK42:PQV45 QAG42:QAR45 QKC42:QKN45 QTY42:QUJ45 RDU42:REF45 RNQ42:ROB45 RXM42:RXX45 SHI42:SHT45 SRE42:SRP45 TBA42:TBL45 TKW42:TLH45 TUS42:TVD45 UEO42:UEZ45 UOK42:UOV45 UYG42:UYR45 VIC42:VIN45 VRY42:VSJ45 WBU42:WCF45 WLQ42:WMB45 WVM42:WVX45 E65487:P65490 JA65487:JL65490 SW65487:TH65490 ACS65487:ADD65490 AMO65487:AMZ65490 AWK65487:AWV65490 BGG65487:BGR65490 BQC65487:BQN65490 BZY65487:CAJ65490 CJU65487:CKF65490 CTQ65487:CUB65490 DDM65487:DDX65490 DNI65487:DNT65490 DXE65487:DXP65490 EHA65487:EHL65490 EQW65487:ERH65490 FAS65487:FBD65490 FKO65487:FKZ65490 FUK65487:FUV65490 GEG65487:GER65490 GOC65487:GON65490 GXY65487:GYJ65490 HHU65487:HIF65490 HRQ65487:HSB65490 IBM65487:IBX65490 ILI65487:ILT65490 IVE65487:IVP65490 JFA65487:JFL65490 JOW65487:JPH65490 JYS65487:JZD65490 KIO65487:KIZ65490 KSK65487:KSV65490 LCG65487:LCR65490 LMC65487:LMN65490 LVY65487:LWJ65490 MFU65487:MGF65490 MPQ65487:MQB65490 MZM65487:MZX65490 NJI65487:NJT65490 NTE65487:NTP65490 ODA65487:ODL65490 OMW65487:ONH65490 OWS65487:OXD65490 PGO65487:PGZ65490 PQK65487:PQV65490 QAG65487:QAR65490 QKC65487:QKN65490 QTY65487:QUJ65490 RDU65487:REF65490 RNQ65487:ROB65490 RXM65487:RXX65490 SHI65487:SHT65490 SRE65487:SRP65490 TBA65487:TBL65490 TKW65487:TLH65490 TUS65487:TVD65490 UEO65487:UEZ65490 UOK65487:UOV65490 UYG65487:UYR65490 VIC65487:VIN65490 VRY65487:VSJ65490 WBU65487:WCF65490 WLQ65487:WMB65490 WVM65487:WVX65490 E131023:P131026 JA131023:JL131026 SW131023:TH131026 ACS131023:ADD131026 AMO131023:AMZ131026 AWK131023:AWV131026 BGG131023:BGR131026 BQC131023:BQN131026 BZY131023:CAJ131026 CJU131023:CKF131026 CTQ131023:CUB131026 DDM131023:DDX131026 DNI131023:DNT131026 DXE131023:DXP131026 EHA131023:EHL131026 EQW131023:ERH131026 FAS131023:FBD131026 FKO131023:FKZ131026 FUK131023:FUV131026 GEG131023:GER131026 GOC131023:GON131026 GXY131023:GYJ131026 HHU131023:HIF131026 HRQ131023:HSB131026 IBM131023:IBX131026 ILI131023:ILT131026 IVE131023:IVP131026 JFA131023:JFL131026 JOW131023:JPH131026 JYS131023:JZD131026 KIO131023:KIZ131026 KSK131023:KSV131026 LCG131023:LCR131026 LMC131023:LMN131026 LVY131023:LWJ131026 MFU131023:MGF131026 MPQ131023:MQB131026 MZM131023:MZX131026 NJI131023:NJT131026 NTE131023:NTP131026 ODA131023:ODL131026 OMW131023:ONH131026 OWS131023:OXD131026 PGO131023:PGZ131026 PQK131023:PQV131026 QAG131023:QAR131026 QKC131023:QKN131026 QTY131023:QUJ131026 RDU131023:REF131026 RNQ131023:ROB131026 RXM131023:RXX131026 SHI131023:SHT131026 SRE131023:SRP131026 TBA131023:TBL131026 TKW131023:TLH131026 TUS131023:TVD131026 UEO131023:UEZ131026 UOK131023:UOV131026 UYG131023:UYR131026 VIC131023:VIN131026 VRY131023:VSJ131026 WBU131023:WCF131026 WLQ131023:WMB131026 WVM131023:WVX131026 E196559:P196562 JA196559:JL196562 SW196559:TH196562 ACS196559:ADD196562 AMO196559:AMZ196562 AWK196559:AWV196562 BGG196559:BGR196562 BQC196559:BQN196562 BZY196559:CAJ196562 CJU196559:CKF196562 CTQ196559:CUB196562 DDM196559:DDX196562 DNI196559:DNT196562 DXE196559:DXP196562 EHA196559:EHL196562 EQW196559:ERH196562 FAS196559:FBD196562 FKO196559:FKZ196562 FUK196559:FUV196562 GEG196559:GER196562 GOC196559:GON196562 GXY196559:GYJ196562 HHU196559:HIF196562 HRQ196559:HSB196562 IBM196559:IBX196562 ILI196559:ILT196562 IVE196559:IVP196562 JFA196559:JFL196562 JOW196559:JPH196562 JYS196559:JZD196562 KIO196559:KIZ196562 KSK196559:KSV196562 LCG196559:LCR196562 LMC196559:LMN196562 LVY196559:LWJ196562 MFU196559:MGF196562 MPQ196559:MQB196562 MZM196559:MZX196562 NJI196559:NJT196562 NTE196559:NTP196562 ODA196559:ODL196562 OMW196559:ONH196562 OWS196559:OXD196562 PGO196559:PGZ196562 PQK196559:PQV196562 QAG196559:QAR196562 QKC196559:QKN196562 QTY196559:QUJ196562 RDU196559:REF196562 RNQ196559:ROB196562 RXM196559:RXX196562 SHI196559:SHT196562 SRE196559:SRP196562 TBA196559:TBL196562 TKW196559:TLH196562 TUS196559:TVD196562 UEO196559:UEZ196562 UOK196559:UOV196562 UYG196559:UYR196562 VIC196559:VIN196562 VRY196559:VSJ196562 WBU196559:WCF196562 WLQ196559:WMB196562 WVM196559:WVX196562 E262095:P262098 JA262095:JL262098 SW262095:TH262098 ACS262095:ADD262098 AMO262095:AMZ262098 AWK262095:AWV262098 BGG262095:BGR262098 BQC262095:BQN262098 BZY262095:CAJ262098 CJU262095:CKF262098 CTQ262095:CUB262098 DDM262095:DDX262098 DNI262095:DNT262098 DXE262095:DXP262098 EHA262095:EHL262098 EQW262095:ERH262098 FAS262095:FBD262098 FKO262095:FKZ262098 FUK262095:FUV262098 GEG262095:GER262098 GOC262095:GON262098 GXY262095:GYJ262098 HHU262095:HIF262098 HRQ262095:HSB262098 IBM262095:IBX262098 ILI262095:ILT262098 IVE262095:IVP262098 JFA262095:JFL262098 JOW262095:JPH262098 JYS262095:JZD262098 KIO262095:KIZ262098 KSK262095:KSV262098 LCG262095:LCR262098 LMC262095:LMN262098 LVY262095:LWJ262098 MFU262095:MGF262098 MPQ262095:MQB262098 MZM262095:MZX262098 NJI262095:NJT262098 NTE262095:NTP262098 ODA262095:ODL262098 OMW262095:ONH262098 OWS262095:OXD262098 PGO262095:PGZ262098 PQK262095:PQV262098 QAG262095:QAR262098 QKC262095:QKN262098 QTY262095:QUJ262098 RDU262095:REF262098 RNQ262095:ROB262098 RXM262095:RXX262098 SHI262095:SHT262098 SRE262095:SRP262098 TBA262095:TBL262098 TKW262095:TLH262098 TUS262095:TVD262098 UEO262095:UEZ262098 UOK262095:UOV262098 UYG262095:UYR262098 VIC262095:VIN262098 VRY262095:VSJ262098 WBU262095:WCF262098 WLQ262095:WMB262098 WVM262095:WVX262098 E327631:P327634 JA327631:JL327634 SW327631:TH327634 ACS327631:ADD327634 AMO327631:AMZ327634 AWK327631:AWV327634 BGG327631:BGR327634 BQC327631:BQN327634 BZY327631:CAJ327634 CJU327631:CKF327634 CTQ327631:CUB327634 DDM327631:DDX327634 DNI327631:DNT327634 DXE327631:DXP327634 EHA327631:EHL327634 EQW327631:ERH327634 FAS327631:FBD327634 FKO327631:FKZ327634 FUK327631:FUV327634 GEG327631:GER327634 GOC327631:GON327634 GXY327631:GYJ327634 HHU327631:HIF327634 HRQ327631:HSB327634 IBM327631:IBX327634 ILI327631:ILT327634 IVE327631:IVP327634 JFA327631:JFL327634 JOW327631:JPH327634 JYS327631:JZD327634 KIO327631:KIZ327634 KSK327631:KSV327634 LCG327631:LCR327634 LMC327631:LMN327634 LVY327631:LWJ327634 MFU327631:MGF327634 MPQ327631:MQB327634 MZM327631:MZX327634 NJI327631:NJT327634 NTE327631:NTP327634 ODA327631:ODL327634 OMW327631:ONH327634 OWS327631:OXD327634 PGO327631:PGZ327634 PQK327631:PQV327634 QAG327631:QAR327634 QKC327631:QKN327634 QTY327631:QUJ327634 RDU327631:REF327634 RNQ327631:ROB327634 RXM327631:RXX327634 SHI327631:SHT327634 SRE327631:SRP327634 TBA327631:TBL327634 TKW327631:TLH327634 TUS327631:TVD327634 UEO327631:UEZ327634 UOK327631:UOV327634 UYG327631:UYR327634 VIC327631:VIN327634 VRY327631:VSJ327634 WBU327631:WCF327634 WLQ327631:WMB327634 WVM327631:WVX327634 E393167:P393170 JA393167:JL393170 SW393167:TH393170 ACS393167:ADD393170 AMO393167:AMZ393170 AWK393167:AWV393170 BGG393167:BGR393170 BQC393167:BQN393170 BZY393167:CAJ393170 CJU393167:CKF393170 CTQ393167:CUB393170 DDM393167:DDX393170 DNI393167:DNT393170 DXE393167:DXP393170 EHA393167:EHL393170 EQW393167:ERH393170 FAS393167:FBD393170 FKO393167:FKZ393170 FUK393167:FUV393170 GEG393167:GER393170 GOC393167:GON393170 GXY393167:GYJ393170 HHU393167:HIF393170 HRQ393167:HSB393170 IBM393167:IBX393170 ILI393167:ILT393170 IVE393167:IVP393170 JFA393167:JFL393170 JOW393167:JPH393170 JYS393167:JZD393170 KIO393167:KIZ393170 KSK393167:KSV393170 LCG393167:LCR393170 LMC393167:LMN393170 LVY393167:LWJ393170 MFU393167:MGF393170 MPQ393167:MQB393170 MZM393167:MZX393170 NJI393167:NJT393170 NTE393167:NTP393170 ODA393167:ODL393170 OMW393167:ONH393170 OWS393167:OXD393170 PGO393167:PGZ393170 PQK393167:PQV393170 QAG393167:QAR393170 QKC393167:QKN393170 QTY393167:QUJ393170 RDU393167:REF393170 RNQ393167:ROB393170 RXM393167:RXX393170 SHI393167:SHT393170 SRE393167:SRP393170 TBA393167:TBL393170 TKW393167:TLH393170 TUS393167:TVD393170 UEO393167:UEZ393170 UOK393167:UOV393170 UYG393167:UYR393170 VIC393167:VIN393170 VRY393167:VSJ393170 WBU393167:WCF393170 WLQ393167:WMB393170 WVM393167:WVX393170 E458703:P458706 JA458703:JL458706 SW458703:TH458706 ACS458703:ADD458706 AMO458703:AMZ458706 AWK458703:AWV458706 BGG458703:BGR458706 BQC458703:BQN458706 BZY458703:CAJ458706 CJU458703:CKF458706 CTQ458703:CUB458706 DDM458703:DDX458706 DNI458703:DNT458706 DXE458703:DXP458706 EHA458703:EHL458706 EQW458703:ERH458706 FAS458703:FBD458706 FKO458703:FKZ458706 FUK458703:FUV458706 GEG458703:GER458706 GOC458703:GON458706 GXY458703:GYJ458706 HHU458703:HIF458706 HRQ458703:HSB458706 IBM458703:IBX458706 ILI458703:ILT458706 IVE458703:IVP458706 JFA458703:JFL458706 JOW458703:JPH458706 JYS458703:JZD458706 KIO458703:KIZ458706 KSK458703:KSV458706 LCG458703:LCR458706 LMC458703:LMN458706 LVY458703:LWJ458706 MFU458703:MGF458706 MPQ458703:MQB458706 MZM458703:MZX458706 NJI458703:NJT458706 NTE458703:NTP458706 ODA458703:ODL458706 OMW458703:ONH458706 OWS458703:OXD458706 PGO458703:PGZ458706 PQK458703:PQV458706 QAG458703:QAR458706 QKC458703:QKN458706 QTY458703:QUJ458706 RDU458703:REF458706 RNQ458703:ROB458706 RXM458703:RXX458706 SHI458703:SHT458706 SRE458703:SRP458706 TBA458703:TBL458706 TKW458703:TLH458706 TUS458703:TVD458706 UEO458703:UEZ458706 UOK458703:UOV458706 UYG458703:UYR458706 VIC458703:VIN458706 VRY458703:VSJ458706 WBU458703:WCF458706 WLQ458703:WMB458706 WVM458703:WVX458706 E524239:P524242 JA524239:JL524242 SW524239:TH524242 ACS524239:ADD524242 AMO524239:AMZ524242 AWK524239:AWV524242 BGG524239:BGR524242 BQC524239:BQN524242 BZY524239:CAJ524242 CJU524239:CKF524242 CTQ524239:CUB524242 DDM524239:DDX524242 DNI524239:DNT524242 DXE524239:DXP524242 EHA524239:EHL524242 EQW524239:ERH524242 FAS524239:FBD524242 FKO524239:FKZ524242 FUK524239:FUV524242 GEG524239:GER524242 GOC524239:GON524242 GXY524239:GYJ524242 HHU524239:HIF524242 HRQ524239:HSB524242 IBM524239:IBX524242 ILI524239:ILT524242 IVE524239:IVP524242 JFA524239:JFL524242 JOW524239:JPH524242 JYS524239:JZD524242 KIO524239:KIZ524242 KSK524239:KSV524242 LCG524239:LCR524242 LMC524239:LMN524242 LVY524239:LWJ524242 MFU524239:MGF524242 MPQ524239:MQB524242 MZM524239:MZX524242 NJI524239:NJT524242 NTE524239:NTP524242 ODA524239:ODL524242 OMW524239:ONH524242 OWS524239:OXD524242 PGO524239:PGZ524242 PQK524239:PQV524242 QAG524239:QAR524242 QKC524239:QKN524242 QTY524239:QUJ524242 RDU524239:REF524242 RNQ524239:ROB524242 RXM524239:RXX524242 SHI524239:SHT524242 SRE524239:SRP524242 TBA524239:TBL524242 TKW524239:TLH524242 TUS524239:TVD524242 UEO524239:UEZ524242 UOK524239:UOV524242 UYG524239:UYR524242 VIC524239:VIN524242 VRY524239:VSJ524242 WBU524239:WCF524242 WLQ524239:WMB524242 WVM524239:WVX524242 E589775:P589778 JA589775:JL589778 SW589775:TH589778 ACS589775:ADD589778 AMO589775:AMZ589778 AWK589775:AWV589778 BGG589775:BGR589778 BQC589775:BQN589778 BZY589775:CAJ589778 CJU589775:CKF589778 CTQ589775:CUB589778 DDM589775:DDX589778 DNI589775:DNT589778 DXE589775:DXP589778 EHA589775:EHL589778 EQW589775:ERH589778 FAS589775:FBD589778 FKO589775:FKZ589778 FUK589775:FUV589778 GEG589775:GER589778 GOC589775:GON589778 GXY589775:GYJ589778 HHU589775:HIF589778 HRQ589775:HSB589778 IBM589775:IBX589778 ILI589775:ILT589778 IVE589775:IVP589778 JFA589775:JFL589778 JOW589775:JPH589778 JYS589775:JZD589778 KIO589775:KIZ589778 KSK589775:KSV589778 LCG589775:LCR589778 LMC589775:LMN589778 LVY589775:LWJ589778 MFU589775:MGF589778 MPQ589775:MQB589778 MZM589775:MZX589778 NJI589775:NJT589778 NTE589775:NTP589778 ODA589775:ODL589778 OMW589775:ONH589778 OWS589775:OXD589778 PGO589775:PGZ589778 PQK589775:PQV589778 QAG589775:QAR589778 QKC589775:QKN589778 QTY589775:QUJ589778 RDU589775:REF589778 RNQ589775:ROB589778 RXM589775:RXX589778 SHI589775:SHT589778 SRE589775:SRP589778 TBA589775:TBL589778 TKW589775:TLH589778 TUS589775:TVD589778 UEO589775:UEZ589778 UOK589775:UOV589778 UYG589775:UYR589778 VIC589775:VIN589778 VRY589775:VSJ589778 WBU589775:WCF589778 WLQ589775:WMB589778 WVM589775:WVX589778 E655311:P655314 JA655311:JL655314 SW655311:TH655314 ACS655311:ADD655314 AMO655311:AMZ655314 AWK655311:AWV655314 BGG655311:BGR655314 BQC655311:BQN655314 BZY655311:CAJ655314 CJU655311:CKF655314 CTQ655311:CUB655314 DDM655311:DDX655314 DNI655311:DNT655314 DXE655311:DXP655314 EHA655311:EHL655314 EQW655311:ERH655314 FAS655311:FBD655314 FKO655311:FKZ655314 FUK655311:FUV655314 GEG655311:GER655314 GOC655311:GON655314 GXY655311:GYJ655314 HHU655311:HIF655314 HRQ655311:HSB655314 IBM655311:IBX655314 ILI655311:ILT655314 IVE655311:IVP655314 JFA655311:JFL655314 JOW655311:JPH655314 JYS655311:JZD655314 KIO655311:KIZ655314 KSK655311:KSV655314 LCG655311:LCR655314 LMC655311:LMN655314 LVY655311:LWJ655314 MFU655311:MGF655314 MPQ655311:MQB655314 MZM655311:MZX655314 NJI655311:NJT655314 NTE655311:NTP655314 ODA655311:ODL655314 OMW655311:ONH655314 OWS655311:OXD655314 PGO655311:PGZ655314 PQK655311:PQV655314 QAG655311:QAR655314 QKC655311:QKN655314 QTY655311:QUJ655314 RDU655311:REF655314 RNQ655311:ROB655314 RXM655311:RXX655314 SHI655311:SHT655314 SRE655311:SRP655314 TBA655311:TBL655314 TKW655311:TLH655314 TUS655311:TVD655314 UEO655311:UEZ655314 UOK655311:UOV655314 UYG655311:UYR655314 VIC655311:VIN655314 VRY655311:VSJ655314 WBU655311:WCF655314 WLQ655311:WMB655314 WVM655311:WVX655314 E720847:P720850 JA720847:JL720850 SW720847:TH720850 ACS720847:ADD720850 AMO720847:AMZ720850 AWK720847:AWV720850 BGG720847:BGR720850 BQC720847:BQN720850 BZY720847:CAJ720850 CJU720847:CKF720850 CTQ720847:CUB720850 DDM720847:DDX720850 DNI720847:DNT720850 DXE720847:DXP720850 EHA720847:EHL720850 EQW720847:ERH720850 FAS720847:FBD720850 FKO720847:FKZ720850 FUK720847:FUV720850 GEG720847:GER720850 GOC720847:GON720850 GXY720847:GYJ720850 HHU720847:HIF720850 HRQ720847:HSB720850 IBM720847:IBX720850 ILI720847:ILT720850 IVE720847:IVP720850 JFA720847:JFL720850 JOW720847:JPH720850 JYS720847:JZD720850 KIO720847:KIZ720850 KSK720847:KSV720850 LCG720847:LCR720850 LMC720847:LMN720850 LVY720847:LWJ720850 MFU720847:MGF720850 MPQ720847:MQB720850 MZM720847:MZX720850 NJI720847:NJT720850 NTE720847:NTP720850 ODA720847:ODL720850 OMW720847:ONH720850 OWS720847:OXD720850 PGO720847:PGZ720850 PQK720847:PQV720850 QAG720847:QAR720850 QKC720847:QKN720850 QTY720847:QUJ720850 RDU720847:REF720850 RNQ720847:ROB720850 RXM720847:RXX720850 SHI720847:SHT720850 SRE720847:SRP720850 TBA720847:TBL720850 TKW720847:TLH720850 TUS720847:TVD720850 UEO720847:UEZ720850 UOK720847:UOV720850 UYG720847:UYR720850 VIC720847:VIN720850 VRY720847:VSJ720850 WBU720847:WCF720850 WLQ720847:WMB720850 WVM720847:WVX720850 E786383:P786386 JA786383:JL786386 SW786383:TH786386 ACS786383:ADD786386 AMO786383:AMZ786386 AWK786383:AWV786386 BGG786383:BGR786386 BQC786383:BQN786386 BZY786383:CAJ786386 CJU786383:CKF786386 CTQ786383:CUB786386 DDM786383:DDX786386 DNI786383:DNT786386 DXE786383:DXP786386 EHA786383:EHL786386 EQW786383:ERH786386 FAS786383:FBD786386 FKO786383:FKZ786386 FUK786383:FUV786386 GEG786383:GER786386 GOC786383:GON786386 GXY786383:GYJ786386 HHU786383:HIF786386 HRQ786383:HSB786386 IBM786383:IBX786386 ILI786383:ILT786386 IVE786383:IVP786386 JFA786383:JFL786386 JOW786383:JPH786386 JYS786383:JZD786386 KIO786383:KIZ786386 KSK786383:KSV786386 LCG786383:LCR786386 LMC786383:LMN786386 LVY786383:LWJ786386 MFU786383:MGF786386 MPQ786383:MQB786386 MZM786383:MZX786386 NJI786383:NJT786386 NTE786383:NTP786386 ODA786383:ODL786386 OMW786383:ONH786386 OWS786383:OXD786386 PGO786383:PGZ786386 PQK786383:PQV786386 QAG786383:QAR786386 QKC786383:QKN786386 QTY786383:QUJ786386 RDU786383:REF786386 RNQ786383:ROB786386 RXM786383:RXX786386 SHI786383:SHT786386 SRE786383:SRP786386 TBA786383:TBL786386 TKW786383:TLH786386 TUS786383:TVD786386 UEO786383:UEZ786386 UOK786383:UOV786386 UYG786383:UYR786386 VIC786383:VIN786386 VRY786383:VSJ786386 WBU786383:WCF786386 WLQ786383:WMB786386 WVM786383:WVX786386 E851919:P851922 JA851919:JL851922 SW851919:TH851922 ACS851919:ADD851922 AMO851919:AMZ851922 AWK851919:AWV851922 BGG851919:BGR851922 BQC851919:BQN851922 BZY851919:CAJ851922 CJU851919:CKF851922 CTQ851919:CUB851922 DDM851919:DDX851922 DNI851919:DNT851922 DXE851919:DXP851922 EHA851919:EHL851922 EQW851919:ERH851922 FAS851919:FBD851922 FKO851919:FKZ851922 FUK851919:FUV851922 GEG851919:GER851922 GOC851919:GON851922 GXY851919:GYJ851922 HHU851919:HIF851922 HRQ851919:HSB851922 IBM851919:IBX851922 ILI851919:ILT851922 IVE851919:IVP851922 JFA851919:JFL851922 JOW851919:JPH851922 JYS851919:JZD851922 KIO851919:KIZ851922 KSK851919:KSV851922 LCG851919:LCR851922 LMC851919:LMN851922 LVY851919:LWJ851922 MFU851919:MGF851922 MPQ851919:MQB851922 MZM851919:MZX851922 NJI851919:NJT851922 NTE851919:NTP851922 ODA851919:ODL851922 OMW851919:ONH851922 OWS851919:OXD851922 PGO851919:PGZ851922 PQK851919:PQV851922 QAG851919:QAR851922 QKC851919:QKN851922 QTY851919:QUJ851922 RDU851919:REF851922 RNQ851919:ROB851922 RXM851919:RXX851922 SHI851919:SHT851922 SRE851919:SRP851922 TBA851919:TBL851922 TKW851919:TLH851922 TUS851919:TVD851922 UEO851919:UEZ851922 UOK851919:UOV851922 UYG851919:UYR851922 VIC851919:VIN851922 VRY851919:VSJ851922 WBU851919:WCF851922 WLQ851919:WMB851922 WVM851919:WVX851922 E917455:P917458 JA917455:JL917458 SW917455:TH917458 ACS917455:ADD917458 AMO917455:AMZ917458 AWK917455:AWV917458 BGG917455:BGR917458 BQC917455:BQN917458 BZY917455:CAJ917458 CJU917455:CKF917458 CTQ917455:CUB917458 DDM917455:DDX917458 DNI917455:DNT917458 DXE917455:DXP917458 EHA917455:EHL917458 EQW917455:ERH917458 FAS917455:FBD917458 FKO917455:FKZ917458 FUK917455:FUV917458 GEG917455:GER917458 GOC917455:GON917458 GXY917455:GYJ917458 HHU917455:HIF917458 HRQ917455:HSB917458 IBM917455:IBX917458 ILI917455:ILT917458 IVE917455:IVP917458 JFA917455:JFL917458 JOW917455:JPH917458 JYS917455:JZD917458 KIO917455:KIZ917458 KSK917455:KSV917458 LCG917455:LCR917458 LMC917455:LMN917458 LVY917455:LWJ917458 MFU917455:MGF917458 MPQ917455:MQB917458 MZM917455:MZX917458 NJI917455:NJT917458 NTE917455:NTP917458 ODA917455:ODL917458 OMW917455:ONH917458 OWS917455:OXD917458 PGO917455:PGZ917458 PQK917455:PQV917458 QAG917455:QAR917458 QKC917455:QKN917458 QTY917455:QUJ917458 RDU917455:REF917458 RNQ917455:ROB917458 RXM917455:RXX917458 SHI917455:SHT917458 SRE917455:SRP917458 TBA917455:TBL917458 TKW917455:TLH917458 TUS917455:TVD917458 UEO917455:UEZ917458 UOK917455:UOV917458 UYG917455:UYR917458 VIC917455:VIN917458 VRY917455:VSJ917458 WBU917455:WCF917458 WLQ917455:WMB917458 WVM917455:WVX917458 E982991:P982994 JA982991:JL982994 SW982991:TH982994 ACS982991:ADD982994 AMO982991:AMZ982994 AWK982991:AWV982994 BGG982991:BGR982994 BQC982991:BQN982994 BZY982991:CAJ982994 CJU982991:CKF982994 CTQ982991:CUB982994 DDM982991:DDX982994 DNI982991:DNT982994 DXE982991:DXP982994 EHA982991:EHL982994 EQW982991:ERH982994 FAS982991:FBD982994 FKO982991:FKZ982994 FUK982991:FUV982994 GEG982991:GER982994 GOC982991:GON982994 GXY982991:GYJ982994 HHU982991:HIF982994 HRQ982991:HSB982994 IBM982991:IBX982994 ILI982991:ILT982994 IVE982991:IVP982994 JFA982991:JFL982994 JOW982991:JPH982994 JYS982991:JZD982994 KIO982991:KIZ982994 KSK982991:KSV982994 LCG982991:LCR982994 LMC982991:LMN982994 LVY982991:LWJ982994 MFU982991:MGF982994 MPQ982991:MQB982994 MZM982991:MZX982994 NJI982991:NJT982994 NTE982991:NTP982994 ODA982991:ODL982994 OMW982991:ONH982994 OWS982991:OXD982994 PGO982991:PGZ982994 PQK982991:PQV982994 QAG982991:QAR982994 QKC982991:QKN982994 QTY982991:QUJ982994 RDU982991:REF982994 RNQ982991:ROB982994 RXM982991:RXX982994 SHI982991:SHT982994 SRE982991:SRP982994 TBA982991:TBL982994 TKW982991:TLH982994 TUS982991:TVD982994 UEO982991:UEZ982994 UOK982991:UOV982994 UYG982991:UYR982994 VIC982991:VIN982994 VRY982991:VSJ982994 WBU982991:WCF982994 WLQ982991:WMB982994 WVM982991:WVX982994 E40:P40 JA40:JL40 SW40:TH40 ACS40:ADD40 AMO40:AMZ40 AWK40:AWV40 BGG40:BGR40 BQC40:BQN40 BZY40:CAJ40 CJU40:CKF40 CTQ40:CUB40 DDM40:DDX40 DNI40:DNT40 DXE40:DXP40 EHA40:EHL40 EQW40:ERH40 FAS40:FBD40 FKO40:FKZ40 FUK40:FUV40 GEG40:GER40 GOC40:GON40 GXY40:GYJ40 HHU40:HIF40 HRQ40:HSB40 IBM40:IBX40 ILI40:ILT40 IVE40:IVP40 JFA40:JFL40 JOW40:JPH40 JYS40:JZD40 KIO40:KIZ40 KSK40:KSV40 LCG40:LCR40 LMC40:LMN40 LVY40:LWJ40 MFU40:MGF40 MPQ40:MQB40 MZM40:MZX40 NJI40:NJT40 NTE40:NTP40 ODA40:ODL40 OMW40:ONH40 OWS40:OXD40 PGO40:PGZ40 PQK40:PQV40 QAG40:QAR40 QKC40:QKN40 QTY40:QUJ40 RDU40:REF40 RNQ40:ROB40 RXM40:RXX40 SHI40:SHT40 SRE40:SRP40 TBA40:TBL40 TKW40:TLH40 TUS40:TVD40 UEO40:UEZ40 UOK40:UOV40 UYG40:UYR40 VIC40:VIN40 VRY40:VSJ40 WBU40:WCF40 WLQ40:WMB40 WVM40:WVX40 E65485:P65485 JA65485:JL65485 SW65485:TH65485 ACS65485:ADD65485 AMO65485:AMZ65485 AWK65485:AWV65485 BGG65485:BGR65485 BQC65485:BQN65485 BZY65485:CAJ65485 CJU65485:CKF65485 CTQ65485:CUB65485 DDM65485:DDX65485 DNI65485:DNT65485 DXE65485:DXP65485 EHA65485:EHL65485 EQW65485:ERH65485 FAS65485:FBD65485 FKO65485:FKZ65485 FUK65485:FUV65485 GEG65485:GER65485 GOC65485:GON65485 GXY65485:GYJ65485 HHU65485:HIF65485 HRQ65485:HSB65485 IBM65485:IBX65485 ILI65485:ILT65485 IVE65485:IVP65485 JFA65485:JFL65485 JOW65485:JPH65485 JYS65485:JZD65485 KIO65485:KIZ65485 KSK65485:KSV65485 LCG65485:LCR65485 LMC65485:LMN65485 LVY65485:LWJ65485 MFU65485:MGF65485 MPQ65485:MQB65485 MZM65485:MZX65485 NJI65485:NJT65485 NTE65485:NTP65485 ODA65485:ODL65485 OMW65485:ONH65485 OWS65485:OXD65485 PGO65485:PGZ65485 PQK65485:PQV65485 QAG65485:QAR65485 QKC65485:QKN65485 QTY65485:QUJ65485 RDU65485:REF65485 RNQ65485:ROB65485 RXM65485:RXX65485 SHI65485:SHT65485 SRE65485:SRP65485 TBA65485:TBL65485 TKW65485:TLH65485 TUS65485:TVD65485 UEO65485:UEZ65485 UOK65485:UOV65485 UYG65485:UYR65485 VIC65485:VIN65485 VRY65485:VSJ65485 WBU65485:WCF65485 WLQ65485:WMB65485 WVM65485:WVX65485 E131021:P131021 JA131021:JL131021 SW131021:TH131021 ACS131021:ADD131021 AMO131021:AMZ131021 AWK131021:AWV131021 BGG131021:BGR131021 BQC131021:BQN131021 BZY131021:CAJ131021 CJU131021:CKF131021 CTQ131021:CUB131021 DDM131021:DDX131021 DNI131021:DNT131021 DXE131021:DXP131021 EHA131021:EHL131021 EQW131021:ERH131021 FAS131021:FBD131021 FKO131021:FKZ131021 FUK131021:FUV131021 GEG131021:GER131021 GOC131021:GON131021 GXY131021:GYJ131021 HHU131021:HIF131021 HRQ131021:HSB131021 IBM131021:IBX131021 ILI131021:ILT131021 IVE131021:IVP131021 JFA131021:JFL131021 JOW131021:JPH131021 JYS131021:JZD131021 KIO131021:KIZ131021 KSK131021:KSV131021 LCG131021:LCR131021 LMC131021:LMN131021 LVY131021:LWJ131021 MFU131021:MGF131021 MPQ131021:MQB131021 MZM131021:MZX131021 NJI131021:NJT131021 NTE131021:NTP131021 ODA131021:ODL131021 OMW131021:ONH131021 OWS131021:OXD131021 PGO131021:PGZ131021 PQK131021:PQV131021 QAG131021:QAR131021 QKC131021:QKN131021 QTY131021:QUJ131021 RDU131021:REF131021 RNQ131021:ROB131021 RXM131021:RXX131021 SHI131021:SHT131021 SRE131021:SRP131021 TBA131021:TBL131021 TKW131021:TLH131021 TUS131021:TVD131021 UEO131021:UEZ131021 UOK131021:UOV131021 UYG131021:UYR131021 VIC131021:VIN131021 VRY131021:VSJ131021 WBU131021:WCF131021 WLQ131021:WMB131021 WVM131021:WVX131021 E196557:P196557 JA196557:JL196557 SW196557:TH196557 ACS196557:ADD196557 AMO196557:AMZ196557 AWK196557:AWV196557 BGG196557:BGR196557 BQC196557:BQN196557 BZY196557:CAJ196557 CJU196557:CKF196557 CTQ196557:CUB196557 DDM196557:DDX196557 DNI196557:DNT196557 DXE196557:DXP196557 EHA196557:EHL196557 EQW196557:ERH196557 FAS196557:FBD196557 FKO196557:FKZ196557 FUK196557:FUV196557 GEG196557:GER196557 GOC196557:GON196557 GXY196557:GYJ196557 HHU196557:HIF196557 HRQ196557:HSB196557 IBM196557:IBX196557 ILI196557:ILT196557 IVE196557:IVP196557 JFA196557:JFL196557 JOW196557:JPH196557 JYS196557:JZD196557 KIO196557:KIZ196557 KSK196557:KSV196557 LCG196557:LCR196557 LMC196557:LMN196557 LVY196557:LWJ196557 MFU196557:MGF196557 MPQ196557:MQB196557 MZM196557:MZX196557 NJI196557:NJT196557 NTE196557:NTP196557 ODA196557:ODL196557 OMW196557:ONH196557 OWS196557:OXD196557 PGO196557:PGZ196557 PQK196557:PQV196557 QAG196557:QAR196557 QKC196557:QKN196557 QTY196557:QUJ196557 RDU196557:REF196557 RNQ196557:ROB196557 RXM196557:RXX196557 SHI196557:SHT196557 SRE196557:SRP196557 TBA196557:TBL196557 TKW196557:TLH196557 TUS196557:TVD196557 UEO196557:UEZ196557 UOK196557:UOV196557 UYG196557:UYR196557 VIC196557:VIN196557 VRY196557:VSJ196557 WBU196557:WCF196557 WLQ196557:WMB196557 WVM196557:WVX196557 E262093:P262093 JA262093:JL262093 SW262093:TH262093 ACS262093:ADD262093 AMO262093:AMZ262093 AWK262093:AWV262093 BGG262093:BGR262093 BQC262093:BQN262093 BZY262093:CAJ262093 CJU262093:CKF262093 CTQ262093:CUB262093 DDM262093:DDX262093 DNI262093:DNT262093 DXE262093:DXP262093 EHA262093:EHL262093 EQW262093:ERH262093 FAS262093:FBD262093 FKO262093:FKZ262093 FUK262093:FUV262093 GEG262093:GER262093 GOC262093:GON262093 GXY262093:GYJ262093 HHU262093:HIF262093 HRQ262093:HSB262093 IBM262093:IBX262093 ILI262093:ILT262093 IVE262093:IVP262093 JFA262093:JFL262093 JOW262093:JPH262093 JYS262093:JZD262093 KIO262093:KIZ262093 KSK262093:KSV262093 LCG262093:LCR262093 LMC262093:LMN262093 LVY262093:LWJ262093 MFU262093:MGF262093 MPQ262093:MQB262093 MZM262093:MZX262093 NJI262093:NJT262093 NTE262093:NTP262093 ODA262093:ODL262093 OMW262093:ONH262093 OWS262093:OXD262093 PGO262093:PGZ262093 PQK262093:PQV262093 QAG262093:QAR262093 QKC262093:QKN262093 QTY262093:QUJ262093 RDU262093:REF262093 RNQ262093:ROB262093 RXM262093:RXX262093 SHI262093:SHT262093 SRE262093:SRP262093 TBA262093:TBL262093 TKW262093:TLH262093 TUS262093:TVD262093 UEO262093:UEZ262093 UOK262093:UOV262093 UYG262093:UYR262093 VIC262093:VIN262093 VRY262093:VSJ262093 WBU262093:WCF262093 WLQ262093:WMB262093 WVM262093:WVX262093 E327629:P327629 JA327629:JL327629 SW327629:TH327629 ACS327629:ADD327629 AMO327629:AMZ327629 AWK327629:AWV327629 BGG327629:BGR327629 BQC327629:BQN327629 BZY327629:CAJ327629 CJU327629:CKF327629 CTQ327629:CUB327629 DDM327629:DDX327629 DNI327629:DNT327629 DXE327629:DXP327629 EHA327629:EHL327629 EQW327629:ERH327629 FAS327629:FBD327629 FKO327629:FKZ327629 FUK327629:FUV327629 GEG327629:GER327629 GOC327629:GON327629 GXY327629:GYJ327629 HHU327629:HIF327629 HRQ327629:HSB327629 IBM327629:IBX327629 ILI327629:ILT327629 IVE327629:IVP327629 JFA327629:JFL327629 JOW327629:JPH327629 JYS327629:JZD327629 KIO327629:KIZ327629 KSK327629:KSV327629 LCG327629:LCR327629 LMC327629:LMN327629 LVY327629:LWJ327629 MFU327629:MGF327629 MPQ327629:MQB327629 MZM327629:MZX327629 NJI327629:NJT327629 NTE327629:NTP327629 ODA327629:ODL327629 OMW327629:ONH327629 OWS327629:OXD327629 PGO327629:PGZ327629 PQK327629:PQV327629 QAG327629:QAR327629 QKC327629:QKN327629 QTY327629:QUJ327629 RDU327629:REF327629 RNQ327629:ROB327629 RXM327629:RXX327629 SHI327629:SHT327629 SRE327629:SRP327629 TBA327629:TBL327629 TKW327629:TLH327629 TUS327629:TVD327629 UEO327629:UEZ327629 UOK327629:UOV327629 UYG327629:UYR327629 VIC327629:VIN327629 VRY327629:VSJ327629 WBU327629:WCF327629 WLQ327629:WMB327629 WVM327629:WVX327629 E393165:P393165 JA393165:JL393165 SW393165:TH393165 ACS393165:ADD393165 AMO393165:AMZ393165 AWK393165:AWV393165 BGG393165:BGR393165 BQC393165:BQN393165 BZY393165:CAJ393165 CJU393165:CKF393165 CTQ393165:CUB393165 DDM393165:DDX393165 DNI393165:DNT393165 DXE393165:DXP393165 EHA393165:EHL393165 EQW393165:ERH393165 FAS393165:FBD393165 FKO393165:FKZ393165 FUK393165:FUV393165 GEG393165:GER393165 GOC393165:GON393165 GXY393165:GYJ393165 HHU393165:HIF393165 HRQ393165:HSB393165 IBM393165:IBX393165 ILI393165:ILT393165 IVE393165:IVP393165 JFA393165:JFL393165 JOW393165:JPH393165 JYS393165:JZD393165 KIO393165:KIZ393165 KSK393165:KSV393165 LCG393165:LCR393165 LMC393165:LMN393165 LVY393165:LWJ393165 MFU393165:MGF393165 MPQ393165:MQB393165 MZM393165:MZX393165 NJI393165:NJT393165 NTE393165:NTP393165 ODA393165:ODL393165 OMW393165:ONH393165 OWS393165:OXD393165 PGO393165:PGZ393165 PQK393165:PQV393165 QAG393165:QAR393165 QKC393165:QKN393165 QTY393165:QUJ393165 RDU393165:REF393165 RNQ393165:ROB393165 RXM393165:RXX393165 SHI393165:SHT393165 SRE393165:SRP393165 TBA393165:TBL393165 TKW393165:TLH393165 TUS393165:TVD393165 UEO393165:UEZ393165 UOK393165:UOV393165 UYG393165:UYR393165 VIC393165:VIN393165 VRY393165:VSJ393165 WBU393165:WCF393165 WLQ393165:WMB393165 WVM393165:WVX393165 E458701:P458701 JA458701:JL458701 SW458701:TH458701 ACS458701:ADD458701 AMO458701:AMZ458701 AWK458701:AWV458701 BGG458701:BGR458701 BQC458701:BQN458701 BZY458701:CAJ458701 CJU458701:CKF458701 CTQ458701:CUB458701 DDM458701:DDX458701 DNI458701:DNT458701 DXE458701:DXP458701 EHA458701:EHL458701 EQW458701:ERH458701 FAS458701:FBD458701 FKO458701:FKZ458701 FUK458701:FUV458701 GEG458701:GER458701 GOC458701:GON458701 GXY458701:GYJ458701 HHU458701:HIF458701 HRQ458701:HSB458701 IBM458701:IBX458701 ILI458701:ILT458701 IVE458701:IVP458701 JFA458701:JFL458701 JOW458701:JPH458701 JYS458701:JZD458701 KIO458701:KIZ458701 KSK458701:KSV458701 LCG458701:LCR458701 LMC458701:LMN458701 LVY458701:LWJ458701 MFU458701:MGF458701 MPQ458701:MQB458701 MZM458701:MZX458701 NJI458701:NJT458701 NTE458701:NTP458701 ODA458701:ODL458701 OMW458701:ONH458701 OWS458701:OXD458701 PGO458701:PGZ458701 PQK458701:PQV458701 QAG458701:QAR458701 QKC458701:QKN458701 QTY458701:QUJ458701 RDU458701:REF458701 RNQ458701:ROB458701 RXM458701:RXX458701 SHI458701:SHT458701 SRE458701:SRP458701 TBA458701:TBL458701 TKW458701:TLH458701 TUS458701:TVD458701 UEO458701:UEZ458701 UOK458701:UOV458701 UYG458701:UYR458701 VIC458701:VIN458701 VRY458701:VSJ458701 WBU458701:WCF458701 WLQ458701:WMB458701 WVM458701:WVX458701 E524237:P524237 JA524237:JL524237 SW524237:TH524237 ACS524237:ADD524237 AMO524237:AMZ524237 AWK524237:AWV524237 BGG524237:BGR524237 BQC524237:BQN524237 BZY524237:CAJ524237 CJU524237:CKF524237 CTQ524237:CUB524237 DDM524237:DDX524237 DNI524237:DNT524237 DXE524237:DXP524237 EHA524237:EHL524237 EQW524237:ERH524237 FAS524237:FBD524237 FKO524237:FKZ524237 FUK524237:FUV524237 GEG524237:GER524237 GOC524237:GON524237 GXY524237:GYJ524237 HHU524237:HIF524237 HRQ524237:HSB524237 IBM524237:IBX524237 ILI524237:ILT524237 IVE524237:IVP524237 JFA524237:JFL524237 JOW524237:JPH524237 JYS524237:JZD524237 KIO524237:KIZ524237 KSK524237:KSV524237 LCG524237:LCR524237 LMC524237:LMN524237 LVY524237:LWJ524237 MFU524237:MGF524237 MPQ524237:MQB524237 MZM524237:MZX524237 NJI524237:NJT524237 NTE524237:NTP524237 ODA524237:ODL524237 OMW524237:ONH524237 OWS524237:OXD524237 PGO524237:PGZ524237 PQK524237:PQV524237 QAG524237:QAR524237 QKC524237:QKN524237 QTY524237:QUJ524237 RDU524237:REF524237 RNQ524237:ROB524237 RXM524237:RXX524237 SHI524237:SHT524237 SRE524237:SRP524237 TBA524237:TBL524237 TKW524237:TLH524237 TUS524237:TVD524237 UEO524237:UEZ524237 UOK524237:UOV524237 UYG524237:UYR524237 VIC524237:VIN524237 VRY524237:VSJ524237 WBU524237:WCF524237 WLQ524237:WMB524237 WVM524237:WVX524237 E589773:P589773 JA589773:JL589773 SW589773:TH589773 ACS589773:ADD589773 AMO589773:AMZ589773 AWK589773:AWV589773 BGG589773:BGR589773 BQC589773:BQN589773 BZY589773:CAJ589773 CJU589773:CKF589773 CTQ589773:CUB589773 DDM589773:DDX589773 DNI589773:DNT589773 DXE589773:DXP589773 EHA589773:EHL589773 EQW589773:ERH589773 FAS589773:FBD589773 FKO589773:FKZ589773 FUK589773:FUV589773 GEG589773:GER589773 GOC589773:GON589773 GXY589773:GYJ589773 HHU589773:HIF589773 HRQ589773:HSB589773 IBM589773:IBX589773 ILI589773:ILT589773 IVE589773:IVP589773 JFA589773:JFL589773 JOW589773:JPH589773 JYS589773:JZD589773 KIO589773:KIZ589773 KSK589773:KSV589773 LCG589773:LCR589773 LMC589773:LMN589773 LVY589773:LWJ589773 MFU589773:MGF589773 MPQ589773:MQB589773 MZM589773:MZX589773 NJI589773:NJT589773 NTE589773:NTP589773 ODA589773:ODL589773 OMW589773:ONH589773 OWS589773:OXD589773 PGO589773:PGZ589773 PQK589773:PQV589773 QAG589773:QAR589773 QKC589773:QKN589773 QTY589773:QUJ589773 RDU589773:REF589773 RNQ589773:ROB589773 RXM589773:RXX589773 SHI589773:SHT589773 SRE589773:SRP589773 TBA589773:TBL589773 TKW589773:TLH589773 TUS589773:TVD589773 UEO589773:UEZ589773 UOK589773:UOV589773 UYG589773:UYR589773 VIC589773:VIN589773 VRY589773:VSJ589773 WBU589773:WCF589773 WLQ589773:WMB589773 WVM589773:WVX589773 E655309:P655309 JA655309:JL655309 SW655309:TH655309 ACS655309:ADD655309 AMO655309:AMZ655309 AWK655309:AWV655309 BGG655309:BGR655309 BQC655309:BQN655309 BZY655309:CAJ655309 CJU655309:CKF655309 CTQ655309:CUB655309 DDM655309:DDX655309 DNI655309:DNT655309 DXE655309:DXP655309 EHA655309:EHL655309 EQW655309:ERH655309 FAS655309:FBD655309 FKO655309:FKZ655309 FUK655309:FUV655309 GEG655309:GER655309 GOC655309:GON655309 GXY655309:GYJ655309 HHU655309:HIF655309 HRQ655309:HSB655309 IBM655309:IBX655309 ILI655309:ILT655309 IVE655309:IVP655309 JFA655309:JFL655309 JOW655309:JPH655309 JYS655309:JZD655309 KIO655309:KIZ655309 KSK655309:KSV655309 LCG655309:LCR655309 LMC655309:LMN655309 LVY655309:LWJ655309 MFU655309:MGF655309 MPQ655309:MQB655309 MZM655309:MZX655309 NJI655309:NJT655309 NTE655309:NTP655309 ODA655309:ODL655309 OMW655309:ONH655309 OWS655309:OXD655309 PGO655309:PGZ655309 PQK655309:PQV655309 QAG655309:QAR655309 QKC655309:QKN655309 QTY655309:QUJ655309 RDU655309:REF655309 RNQ655309:ROB655309 RXM655309:RXX655309 SHI655309:SHT655309 SRE655309:SRP655309 TBA655309:TBL655309 TKW655309:TLH655309 TUS655309:TVD655309 UEO655309:UEZ655309 UOK655309:UOV655309 UYG655309:UYR655309 VIC655309:VIN655309 VRY655309:VSJ655309 WBU655309:WCF655309 WLQ655309:WMB655309 WVM655309:WVX655309 E720845:P720845 JA720845:JL720845 SW720845:TH720845 ACS720845:ADD720845 AMO720845:AMZ720845 AWK720845:AWV720845 BGG720845:BGR720845 BQC720845:BQN720845 BZY720845:CAJ720845 CJU720845:CKF720845 CTQ720845:CUB720845 DDM720845:DDX720845 DNI720845:DNT720845 DXE720845:DXP720845 EHA720845:EHL720845 EQW720845:ERH720845 FAS720845:FBD720845 FKO720845:FKZ720845 FUK720845:FUV720845 GEG720845:GER720845 GOC720845:GON720845 GXY720845:GYJ720845 HHU720845:HIF720845 HRQ720845:HSB720845 IBM720845:IBX720845 ILI720845:ILT720845 IVE720845:IVP720845 JFA720845:JFL720845 JOW720845:JPH720845 JYS720845:JZD720845 KIO720845:KIZ720845 KSK720845:KSV720845 LCG720845:LCR720845 LMC720845:LMN720845 LVY720845:LWJ720845 MFU720845:MGF720845 MPQ720845:MQB720845 MZM720845:MZX720845 NJI720845:NJT720845 NTE720845:NTP720845 ODA720845:ODL720845 OMW720845:ONH720845 OWS720845:OXD720845 PGO720845:PGZ720845 PQK720845:PQV720845 QAG720845:QAR720845 QKC720845:QKN720845 QTY720845:QUJ720845 RDU720845:REF720845 RNQ720845:ROB720845 RXM720845:RXX720845 SHI720845:SHT720845 SRE720845:SRP720845 TBA720845:TBL720845 TKW720845:TLH720845 TUS720845:TVD720845 UEO720845:UEZ720845 UOK720845:UOV720845 UYG720845:UYR720845 VIC720845:VIN720845 VRY720845:VSJ720845 WBU720845:WCF720845 WLQ720845:WMB720845 WVM720845:WVX720845 E786381:P786381 JA786381:JL786381 SW786381:TH786381 ACS786381:ADD786381 AMO786381:AMZ786381 AWK786381:AWV786381 BGG786381:BGR786381 BQC786381:BQN786381 BZY786381:CAJ786381 CJU786381:CKF786381 CTQ786381:CUB786381 DDM786381:DDX786381 DNI786381:DNT786381 DXE786381:DXP786381 EHA786381:EHL786381 EQW786381:ERH786381 FAS786381:FBD786381 FKO786381:FKZ786381 FUK786381:FUV786381 GEG786381:GER786381 GOC786381:GON786381 GXY786381:GYJ786381 HHU786381:HIF786381 HRQ786381:HSB786381 IBM786381:IBX786381 ILI786381:ILT786381 IVE786381:IVP786381 JFA786381:JFL786381 JOW786381:JPH786381 JYS786381:JZD786381 KIO786381:KIZ786381 KSK786381:KSV786381 LCG786381:LCR786381 LMC786381:LMN786381 LVY786381:LWJ786381 MFU786381:MGF786381 MPQ786381:MQB786381 MZM786381:MZX786381 NJI786381:NJT786381 NTE786381:NTP786381 ODA786381:ODL786381 OMW786381:ONH786381 OWS786381:OXD786381 PGO786381:PGZ786381 PQK786381:PQV786381 QAG786381:QAR786381 QKC786381:QKN786381 QTY786381:QUJ786381 RDU786381:REF786381 RNQ786381:ROB786381 RXM786381:RXX786381 SHI786381:SHT786381 SRE786381:SRP786381 TBA786381:TBL786381 TKW786381:TLH786381 TUS786381:TVD786381 UEO786381:UEZ786381 UOK786381:UOV786381 UYG786381:UYR786381 VIC786381:VIN786381 VRY786381:VSJ786381 WBU786381:WCF786381 WLQ786381:WMB786381 WVM786381:WVX786381 E851917:P851917 JA851917:JL851917 SW851917:TH851917 ACS851917:ADD851917 AMO851917:AMZ851917 AWK851917:AWV851917 BGG851917:BGR851917 BQC851917:BQN851917 BZY851917:CAJ851917 CJU851917:CKF851917 CTQ851917:CUB851917 DDM851917:DDX851917 DNI851917:DNT851917 DXE851917:DXP851917 EHA851917:EHL851917 EQW851917:ERH851917 FAS851917:FBD851917 FKO851917:FKZ851917 FUK851917:FUV851917 GEG851917:GER851917 GOC851917:GON851917 GXY851917:GYJ851917 HHU851917:HIF851917 HRQ851917:HSB851917 IBM851917:IBX851917 ILI851917:ILT851917 IVE851917:IVP851917 JFA851917:JFL851917 JOW851917:JPH851917 JYS851917:JZD851917 KIO851917:KIZ851917 KSK851917:KSV851917 LCG851917:LCR851917 LMC851917:LMN851917 LVY851917:LWJ851917 MFU851917:MGF851917 MPQ851917:MQB851917 MZM851917:MZX851917 NJI851917:NJT851917 NTE851917:NTP851917 ODA851917:ODL851917 OMW851917:ONH851917 OWS851917:OXD851917 PGO851917:PGZ851917 PQK851917:PQV851917 QAG851917:QAR851917 QKC851917:QKN851917 QTY851917:QUJ851917 RDU851917:REF851917 RNQ851917:ROB851917 RXM851917:RXX851917 SHI851917:SHT851917 SRE851917:SRP851917 TBA851917:TBL851917 TKW851917:TLH851917 TUS851917:TVD851917 UEO851917:UEZ851917 UOK851917:UOV851917 UYG851917:UYR851917 VIC851917:VIN851917 VRY851917:VSJ851917 WBU851917:WCF851917 WLQ851917:WMB851917 WVM851917:WVX851917 E917453:P917453 JA917453:JL917453 SW917453:TH917453 ACS917453:ADD917453 AMO917453:AMZ917453 AWK917453:AWV917453 BGG917453:BGR917453 BQC917453:BQN917453 BZY917453:CAJ917453 CJU917453:CKF917453 CTQ917453:CUB917453 DDM917453:DDX917453 DNI917453:DNT917453 DXE917453:DXP917453 EHA917453:EHL917453 EQW917453:ERH917453 FAS917453:FBD917453 FKO917453:FKZ917453 FUK917453:FUV917453 GEG917453:GER917453 GOC917453:GON917453 GXY917453:GYJ917453 HHU917453:HIF917453 HRQ917453:HSB917453 IBM917453:IBX917453 ILI917453:ILT917453 IVE917453:IVP917453 JFA917453:JFL917453 JOW917453:JPH917453 JYS917453:JZD917453 KIO917453:KIZ917453 KSK917453:KSV917453 LCG917453:LCR917453 LMC917453:LMN917453 LVY917453:LWJ917453 MFU917453:MGF917453 MPQ917453:MQB917453 MZM917453:MZX917453 NJI917453:NJT917453 NTE917453:NTP917453 ODA917453:ODL917453 OMW917453:ONH917453 OWS917453:OXD917453 PGO917453:PGZ917453 PQK917453:PQV917453 QAG917453:QAR917453 QKC917453:QKN917453 QTY917453:QUJ917453 RDU917453:REF917453 RNQ917453:ROB917453 RXM917453:RXX917453 SHI917453:SHT917453 SRE917453:SRP917453 TBA917453:TBL917453 TKW917453:TLH917453 TUS917453:TVD917453 UEO917453:UEZ917453 UOK917453:UOV917453 UYG917453:UYR917453 VIC917453:VIN917453 VRY917453:VSJ917453 WBU917453:WCF917453 WLQ917453:WMB917453 WVM917453:WVX917453 E982989:P982989 JA982989:JL982989 SW982989:TH982989 ACS982989:ADD982989 AMO982989:AMZ982989 AWK982989:AWV982989 BGG982989:BGR982989 BQC982989:BQN982989 BZY982989:CAJ982989 CJU982989:CKF982989 CTQ982989:CUB982989 DDM982989:DDX982989 DNI982989:DNT982989 DXE982989:DXP982989 EHA982989:EHL982989 EQW982989:ERH982989 FAS982989:FBD982989 FKO982989:FKZ982989 FUK982989:FUV982989 GEG982989:GER982989 GOC982989:GON982989 GXY982989:GYJ982989 HHU982989:HIF982989 HRQ982989:HSB982989 IBM982989:IBX982989 ILI982989:ILT982989 IVE982989:IVP982989 JFA982989:JFL982989 JOW982989:JPH982989 JYS982989:JZD982989 KIO982989:KIZ982989 KSK982989:KSV982989 LCG982989:LCR982989 LMC982989:LMN982989 LVY982989:LWJ982989 MFU982989:MGF982989 MPQ982989:MQB982989 MZM982989:MZX982989 NJI982989:NJT982989 NTE982989:NTP982989 ODA982989:ODL982989 OMW982989:ONH982989 OWS982989:OXD982989 PGO982989:PGZ982989 PQK982989:PQV982989 QAG982989:QAR982989 QKC982989:QKN982989 QTY982989:QUJ982989 RDU982989:REF982989 RNQ982989:ROB982989 RXM982989:RXX982989 SHI982989:SHT982989 SRE982989:SRP982989 TBA982989:TBL982989 TKW982989:TLH982989 TUS982989:TVD982989 UEO982989:UEZ982989 UOK982989:UOV982989 UYG982989:UYR982989 VIC982989:VIN982989 VRY982989:VSJ982989 WBU982989:WCF982989 WLQ982989:WMB982989 WVM982989:WVX982989 E35:P38 JA35:JL38 SW35:TH38 ACS35:ADD38 AMO35:AMZ38 AWK35:AWV38 BGG35:BGR38 BQC35:BQN38 BZY35:CAJ38 CJU35:CKF38 CTQ35:CUB38 DDM35:DDX38 DNI35:DNT38 DXE35:DXP38 EHA35:EHL38 EQW35:ERH38 FAS35:FBD38 FKO35:FKZ38 FUK35:FUV38 GEG35:GER38 GOC35:GON38 GXY35:GYJ38 HHU35:HIF38 HRQ35:HSB38 IBM35:IBX38 ILI35:ILT38 IVE35:IVP38 JFA35:JFL38 JOW35:JPH38 JYS35:JZD38 KIO35:KIZ38 KSK35:KSV38 LCG35:LCR38 LMC35:LMN38 LVY35:LWJ38 MFU35:MGF38 MPQ35:MQB38 MZM35:MZX38 NJI35:NJT38 NTE35:NTP38 ODA35:ODL38 OMW35:ONH38 OWS35:OXD38 PGO35:PGZ38 PQK35:PQV38 QAG35:QAR38 QKC35:QKN38 QTY35:QUJ38 RDU35:REF38 RNQ35:ROB38 RXM35:RXX38 SHI35:SHT38 SRE35:SRP38 TBA35:TBL38 TKW35:TLH38 TUS35:TVD38 UEO35:UEZ38 UOK35:UOV38 UYG35:UYR38 VIC35:VIN38 VRY35:VSJ38 WBU35:WCF38 WLQ35:WMB38 WVM35:WVX38 E65480:P65483 JA65480:JL65483 SW65480:TH65483 ACS65480:ADD65483 AMO65480:AMZ65483 AWK65480:AWV65483 BGG65480:BGR65483 BQC65480:BQN65483 BZY65480:CAJ65483 CJU65480:CKF65483 CTQ65480:CUB65483 DDM65480:DDX65483 DNI65480:DNT65483 DXE65480:DXP65483 EHA65480:EHL65483 EQW65480:ERH65483 FAS65480:FBD65483 FKO65480:FKZ65483 FUK65480:FUV65483 GEG65480:GER65483 GOC65480:GON65483 GXY65480:GYJ65483 HHU65480:HIF65483 HRQ65480:HSB65483 IBM65480:IBX65483 ILI65480:ILT65483 IVE65480:IVP65483 JFA65480:JFL65483 JOW65480:JPH65483 JYS65480:JZD65483 KIO65480:KIZ65483 KSK65480:KSV65483 LCG65480:LCR65483 LMC65480:LMN65483 LVY65480:LWJ65483 MFU65480:MGF65483 MPQ65480:MQB65483 MZM65480:MZX65483 NJI65480:NJT65483 NTE65480:NTP65483 ODA65480:ODL65483 OMW65480:ONH65483 OWS65480:OXD65483 PGO65480:PGZ65483 PQK65480:PQV65483 QAG65480:QAR65483 QKC65480:QKN65483 QTY65480:QUJ65483 RDU65480:REF65483 RNQ65480:ROB65483 RXM65480:RXX65483 SHI65480:SHT65483 SRE65480:SRP65483 TBA65480:TBL65483 TKW65480:TLH65483 TUS65480:TVD65483 UEO65480:UEZ65483 UOK65480:UOV65483 UYG65480:UYR65483 VIC65480:VIN65483 VRY65480:VSJ65483 WBU65480:WCF65483 WLQ65480:WMB65483 WVM65480:WVX65483 E131016:P131019 JA131016:JL131019 SW131016:TH131019 ACS131016:ADD131019 AMO131016:AMZ131019 AWK131016:AWV131019 BGG131016:BGR131019 BQC131016:BQN131019 BZY131016:CAJ131019 CJU131016:CKF131019 CTQ131016:CUB131019 DDM131016:DDX131019 DNI131016:DNT131019 DXE131016:DXP131019 EHA131016:EHL131019 EQW131016:ERH131019 FAS131016:FBD131019 FKO131016:FKZ131019 FUK131016:FUV131019 GEG131016:GER131019 GOC131016:GON131019 GXY131016:GYJ131019 HHU131016:HIF131019 HRQ131016:HSB131019 IBM131016:IBX131019 ILI131016:ILT131019 IVE131016:IVP131019 JFA131016:JFL131019 JOW131016:JPH131019 JYS131016:JZD131019 KIO131016:KIZ131019 KSK131016:KSV131019 LCG131016:LCR131019 LMC131016:LMN131019 LVY131016:LWJ131019 MFU131016:MGF131019 MPQ131016:MQB131019 MZM131016:MZX131019 NJI131016:NJT131019 NTE131016:NTP131019 ODA131016:ODL131019 OMW131016:ONH131019 OWS131016:OXD131019 PGO131016:PGZ131019 PQK131016:PQV131019 QAG131016:QAR131019 QKC131016:QKN131019 QTY131016:QUJ131019 RDU131016:REF131019 RNQ131016:ROB131019 RXM131016:RXX131019 SHI131016:SHT131019 SRE131016:SRP131019 TBA131016:TBL131019 TKW131016:TLH131019 TUS131016:TVD131019 UEO131016:UEZ131019 UOK131016:UOV131019 UYG131016:UYR131019 VIC131016:VIN131019 VRY131016:VSJ131019 WBU131016:WCF131019 WLQ131016:WMB131019 WVM131016:WVX131019 E196552:P196555 JA196552:JL196555 SW196552:TH196555 ACS196552:ADD196555 AMO196552:AMZ196555 AWK196552:AWV196555 BGG196552:BGR196555 BQC196552:BQN196555 BZY196552:CAJ196555 CJU196552:CKF196555 CTQ196552:CUB196555 DDM196552:DDX196555 DNI196552:DNT196555 DXE196552:DXP196555 EHA196552:EHL196555 EQW196552:ERH196555 FAS196552:FBD196555 FKO196552:FKZ196555 FUK196552:FUV196555 GEG196552:GER196555 GOC196552:GON196555 GXY196552:GYJ196555 HHU196552:HIF196555 HRQ196552:HSB196555 IBM196552:IBX196555 ILI196552:ILT196555 IVE196552:IVP196555 JFA196552:JFL196555 JOW196552:JPH196555 JYS196552:JZD196555 KIO196552:KIZ196555 KSK196552:KSV196555 LCG196552:LCR196555 LMC196552:LMN196555 LVY196552:LWJ196555 MFU196552:MGF196555 MPQ196552:MQB196555 MZM196552:MZX196555 NJI196552:NJT196555 NTE196552:NTP196555 ODA196552:ODL196555 OMW196552:ONH196555 OWS196552:OXD196555 PGO196552:PGZ196555 PQK196552:PQV196555 QAG196552:QAR196555 QKC196552:QKN196555 QTY196552:QUJ196555 RDU196552:REF196555 RNQ196552:ROB196555 RXM196552:RXX196555 SHI196552:SHT196555 SRE196552:SRP196555 TBA196552:TBL196555 TKW196552:TLH196555 TUS196552:TVD196555 UEO196552:UEZ196555 UOK196552:UOV196555 UYG196552:UYR196555 VIC196552:VIN196555 VRY196552:VSJ196555 WBU196552:WCF196555 WLQ196552:WMB196555 WVM196552:WVX196555 E262088:P262091 JA262088:JL262091 SW262088:TH262091 ACS262088:ADD262091 AMO262088:AMZ262091 AWK262088:AWV262091 BGG262088:BGR262091 BQC262088:BQN262091 BZY262088:CAJ262091 CJU262088:CKF262091 CTQ262088:CUB262091 DDM262088:DDX262091 DNI262088:DNT262091 DXE262088:DXP262091 EHA262088:EHL262091 EQW262088:ERH262091 FAS262088:FBD262091 FKO262088:FKZ262091 FUK262088:FUV262091 GEG262088:GER262091 GOC262088:GON262091 GXY262088:GYJ262091 HHU262088:HIF262091 HRQ262088:HSB262091 IBM262088:IBX262091 ILI262088:ILT262091 IVE262088:IVP262091 JFA262088:JFL262091 JOW262088:JPH262091 JYS262088:JZD262091 KIO262088:KIZ262091 KSK262088:KSV262091 LCG262088:LCR262091 LMC262088:LMN262091 LVY262088:LWJ262091 MFU262088:MGF262091 MPQ262088:MQB262091 MZM262088:MZX262091 NJI262088:NJT262091 NTE262088:NTP262091 ODA262088:ODL262091 OMW262088:ONH262091 OWS262088:OXD262091 PGO262088:PGZ262091 PQK262088:PQV262091 QAG262088:QAR262091 QKC262088:QKN262091 QTY262088:QUJ262091 RDU262088:REF262091 RNQ262088:ROB262091 RXM262088:RXX262091 SHI262088:SHT262091 SRE262088:SRP262091 TBA262088:TBL262091 TKW262088:TLH262091 TUS262088:TVD262091 UEO262088:UEZ262091 UOK262088:UOV262091 UYG262088:UYR262091 VIC262088:VIN262091 VRY262088:VSJ262091 WBU262088:WCF262091 WLQ262088:WMB262091 WVM262088:WVX262091 E327624:P327627 JA327624:JL327627 SW327624:TH327627 ACS327624:ADD327627 AMO327624:AMZ327627 AWK327624:AWV327627 BGG327624:BGR327627 BQC327624:BQN327627 BZY327624:CAJ327627 CJU327624:CKF327627 CTQ327624:CUB327627 DDM327624:DDX327627 DNI327624:DNT327627 DXE327624:DXP327627 EHA327624:EHL327627 EQW327624:ERH327627 FAS327624:FBD327627 FKO327624:FKZ327627 FUK327624:FUV327627 GEG327624:GER327627 GOC327624:GON327627 GXY327624:GYJ327627 HHU327624:HIF327627 HRQ327624:HSB327627 IBM327624:IBX327627 ILI327624:ILT327627 IVE327624:IVP327627 JFA327624:JFL327627 JOW327624:JPH327627 JYS327624:JZD327627 KIO327624:KIZ327627 KSK327624:KSV327627 LCG327624:LCR327627 LMC327624:LMN327627 LVY327624:LWJ327627 MFU327624:MGF327627 MPQ327624:MQB327627 MZM327624:MZX327627 NJI327624:NJT327627 NTE327624:NTP327627 ODA327624:ODL327627 OMW327624:ONH327627 OWS327624:OXD327627 PGO327624:PGZ327627 PQK327624:PQV327627 QAG327624:QAR327627 QKC327624:QKN327627 QTY327624:QUJ327627 RDU327624:REF327627 RNQ327624:ROB327627 RXM327624:RXX327627 SHI327624:SHT327627 SRE327624:SRP327627 TBA327624:TBL327627 TKW327624:TLH327627 TUS327624:TVD327627 UEO327624:UEZ327627 UOK327624:UOV327627 UYG327624:UYR327627 VIC327624:VIN327627 VRY327624:VSJ327627 WBU327624:WCF327627 WLQ327624:WMB327627 WVM327624:WVX327627 E393160:P393163 JA393160:JL393163 SW393160:TH393163 ACS393160:ADD393163 AMO393160:AMZ393163 AWK393160:AWV393163 BGG393160:BGR393163 BQC393160:BQN393163 BZY393160:CAJ393163 CJU393160:CKF393163 CTQ393160:CUB393163 DDM393160:DDX393163 DNI393160:DNT393163 DXE393160:DXP393163 EHA393160:EHL393163 EQW393160:ERH393163 FAS393160:FBD393163 FKO393160:FKZ393163 FUK393160:FUV393163 GEG393160:GER393163 GOC393160:GON393163 GXY393160:GYJ393163 HHU393160:HIF393163 HRQ393160:HSB393163 IBM393160:IBX393163 ILI393160:ILT393163 IVE393160:IVP393163 JFA393160:JFL393163 JOW393160:JPH393163 JYS393160:JZD393163 KIO393160:KIZ393163 KSK393160:KSV393163 LCG393160:LCR393163 LMC393160:LMN393163 LVY393160:LWJ393163 MFU393160:MGF393163 MPQ393160:MQB393163 MZM393160:MZX393163 NJI393160:NJT393163 NTE393160:NTP393163 ODA393160:ODL393163 OMW393160:ONH393163 OWS393160:OXD393163 PGO393160:PGZ393163 PQK393160:PQV393163 QAG393160:QAR393163 QKC393160:QKN393163 QTY393160:QUJ393163 RDU393160:REF393163 RNQ393160:ROB393163 RXM393160:RXX393163 SHI393160:SHT393163 SRE393160:SRP393163 TBA393160:TBL393163 TKW393160:TLH393163 TUS393160:TVD393163 UEO393160:UEZ393163 UOK393160:UOV393163 UYG393160:UYR393163 VIC393160:VIN393163 VRY393160:VSJ393163 WBU393160:WCF393163 WLQ393160:WMB393163 WVM393160:WVX393163 E458696:P458699 JA458696:JL458699 SW458696:TH458699 ACS458696:ADD458699 AMO458696:AMZ458699 AWK458696:AWV458699 BGG458696:BGR458699 BQC458696:BQN458699 BZY458696:CAJ458699 CJU458696:CKF458699 CTQ458696:CUB458699 DDM458696:DDX458699 DNI458696:DNT458699 DXE458696:DXP458699 EHA458696:EHL458699 EQW458696:ERH458699 FAS458696:FBD458699 FKO458696:FKZ458699 FUK458696:FUV458699 GEG458696:GER458699 GOC458696:GON458699 GXY458696:GYJ458699 HHU458696:HIF458699 HRQ458696:HSB458699 IBM458696:IBX458699 ILI458696:ILT458699 IVE458696:IVP458699 JFA458696:JFL458699 JOW458696:JPH458699 JYS458696:JZD458699 KIO458696:KIZ458699 KSK458696:KSV458699 LCG458696:LCR458699 LMC458696:LMN458699 LVY458696:LWJ458699 MFU458696:MGF458699 MPQ458696:MQB458699 MZM458696:MZX458699 NJI458696:NJT458699 NTE458696:NTP458699 ODA458696:ODL458699 OMW458696:ONH458699 OWS458696:OXD458699 PGO458696:PGZ458699 PQK458696:PQV458699 QAG458696:QAR458699 QKC458696:QKN458699 QTY458696:QUJ458699 RDU458696:REF458699 RNQ458696:ROB458699 RXM458696:RXX458699 SHI458696:SHT458699 SRE458696:SRP458699 TBA458696:TBL458699 TKW458696:TLH458699 TUS458696:TVD458699 UEO458696:UEZ458699 UOK458696:UOV458699 UYG458696:UYR458699 VIC458696:VIN458699 VRY458696:VSJ458699 WBU458696:WCF458699 WLQ458696:WMB458699 WVM458696:WVX458699 E524232:P524235 JA524232:JL524235 SW524232:TH524235 ACS524232:ADD524235 AMO524232:AMZ524235 AWK524232:AWV524235 BGG524232:BGR524235 BQC524232:BQN524235 BZY524232:CAJ524235 CJU524232:CKF524235 CTQ524232:CUB524235 DDM524232:DDX524235 DNI524232:DNT524235 DXE524232:DXP524235 EHA524232:EHL524235 EQW524232:ERH524235 FAS524232:FBD524235 FKO524232:FKZ524235 FUK524232:FUV524235 GEG524232:GER524235 GOC524232:GON524235 GXY524232:GYJ524235 HHU524232:HIF524235 HRQ524232:HSB524235 IBM524232:IBX524235 ILI524232:ILT524235 IVE524232:IVP524235 JFA524232:JFL524235 JOW524232:JPH524235 JYS524232:JZD524235 KIO524232:KIZ524235 KSK524232:KSV524235 LCG524232:LCR524235 LMC524232:LMN524235 LVY524232:LWJ524235 MFU524232:MGF524235 MPQ524232:MQB524235 MZM524232:MZX524235 NJI524232:NJT524235 NTE524232:NTP524235 ODA524232:ODL524235 OMW524232:ONH524235 OWS524232:OXD524235 PGO524232:PGZ524235 PQK524232:PQV524235 QAG524232:QAR524235 QKC524232:QKN524235 QTY524232:QUJ524235 RDU524232:REF524235 RNQ524232:ROB524235 RXM524232:RXX524235 SHI524232:SHT524235 SRE524232:SRP524235 TBA524232:TBL524235 TKW524232:TLH524235 TUS524232:TVD524235 UEO524232:UEZ524235 UOK524232:UOV524235 UYG524232:UYR524235 VIC524232:VIN524235 VRY524232:VSJ524235 WBU524232:WCF524235 WLQ524232:WMB524235 WVM524232:WVX524235 E589768:P589771 JA589768:JL589771 SW589768:TH589771 ACS589768:ADD589771 AMO589768:AMZ589771 AWK589768:AWV589771 BGG589768:BGR589771 BQC589768:BQN589771 BZY589768:CAJ589771 CJU589768:CKF589771 CTQ589768:CUB589771 DDM589768:DDX589771 DNI589768:DNT589771 DXE589768:DXP589771 EHA589768:EHL589771 EQW589768:ERH589771 FAS589768:FBD589771 FKO589768:FKZ589771 FUK589768:FUV589771 GEG589768:GER589771 GOC589768:GON589771 GXY589768:GYJ589771 HHU589768:HIF589771 HRQ589768:HSB589771 IBM589768:IBX589771 ILI589768:ILT589771 IVE589768:IVP589771 JFA589768:JFL589771 JOW589768:JPH589771 JYS589768:JZD589771 KIO589768:KIZ589771 KSK589768:KSV589771 LCG589768:LCR589771 LMC589768:LMN589771 LVY589768:LWJ589771 MFU589768:MGF589771 MPQ589768:MQB589771 MZM589768:MZX589771 NJI589768:NJT589771 NTE589768:NTP589771 ODA589768:ODL589771 OMW589768:ONH589771 OWS589768:OXD589771 PGO589768:PGZ589771 PQK589768:PQV589771 QAG589768:QAR589771 QKC589768:QKN589771 QTY589768:QUJ589771 RDU589768:REF589771 RNQ589768:ROB589771 RXM589768:RXX589771 SHI589768:SHT589771 SRE589768:SRP589771 TBA589768:TBL589771 TKW589768:TLH589771 TUS589768:TVD589771 UEO589768:UEZ589771 UOK589768:UOV589771 UYG589768:UYR589771 VIC589768:VIN589771 VRY589768:VSJ589771 WBU589768:WCF589771 WLQ589768:WMB589771 WVM589768:WVX589771 E655304:P655307 JA655304:JL655307 SW655304:TH655307 ACS655304:ADD655307 AMO655304:AMZ655307 AWK655304:AWV655307 BGG655304:BGR655307 BQC655304:BQN655307 BZY655304:CAJ655307 CJU655304:CKF655307 CTQ655304:CUB655307 DDM655304:DDX655307 DNI655304:DNT655307 DXE655304:DXP655307 EHA655304:EHL655307 EQW655304:ERH655307 FAS655304:FBD655307 FKO655304:FKZ655307 FUK655304:FUV655307 GEG655304:GER655307 GOC655304:GON655307 GXY655304:GYJ655307 HHU655304:HIF655307 HRQ655304:HSB655307 IBM655304:IBX655307 ILI655304:ILT655307 IVE655304:IVP655307 JFA655304:JFL655307 JOW655304:JPH655307 JYS655304:JZD655307 KIO655304:KIZ655307 KSK655304:KSV655307 LCG655304:LCR655307 LMC655304:LMN655307 LVY655304:LWJ655307 MFU655304:MGF655307 MPQ655304:MQB655307 MZM655304:MZX655307 NJI655304:NJT655307 NTE655304:NTP655307 ODA655304:ODL655307 OMW655304:ONH655307 OWS655304:OXD655307 PGO655304:PGZ655307 PQK655304:PQV655307 QAG655304:QAR655307 QKC655304:QKN655307 QTY655304:QUJ655307 RDU655304:REF655307 RNQ655304:ROB655307 RXM655304:RXX655307 SHI655304:SHT655307 SRE655304:SRP655307 TBA655304:TBL655307 TKW655304:TLH655307 TUS655304:TVD655307 UEO655304:UEZ655307 UOK655304:UOV655307 UYG655304:UYR655307 VIC655304:VIN655307 VRY655304:VSJ655307 WBU655304:WCF655307 WLQ655304:WMB655307 WVM655304:WVX655307 E720840:P720843 JA720840:JL720843 SW720840:TH720843 ACS720840:ADD720843 AMO720840:AMZ720843 AWK720840:AWV720843 BGG720840:BGR720843 BQC720840:BQN720843 BZY720840:CAJ720843 CJU720840:CKF720843 CTQ720840:CUB720843 DDM720840:DDX720843 DNI720840:DNT720843 DXE720840:DXP720843 EHA720840:EHL720843 EQW720840:ERH720843 FAS720840:FBD720843 FKO720840:FKZ720843 FUK720840:FUV720843 GEG720840:GER720843 GOC720840:GON720843 GXY720840:GYJ720843 HHU720840:HIF720843 HRQ720840:HSB720843 IBM720840:IBX720843 ILI720840:ILT720843 IVE720840:IVP720843 JFA720840:JFL720843 JOW720840:JPH720843 JYS720840:JZD720843 KIO720840:KIZ720843 KSK720840:KSV720843 LCG720840:LCR720843 LMC720840:LMN720843 LVY720840:LWJ720843 MFU720840:MGF720843 MPQ720840:MQB720843 MZM720840:MZX720843 NJI720840:NJT720843 NTE720840:NTP720843 ODA720840:ODL720843 OMW720840:ONH720843 OWS720840:OXD720843 PGO720840:PGZ720843 PQK720840:PQV720843 QAG720840:QAR720843 QKC720840:QKN720843 QTY720840:QUJ720843 RDU720840:REF720843 RNQ720840:ROB720843 RXM720840:RXX720843 SHI720840:SHT720843 SRE720840:SRP720843 TBA720840:TBL720843 TKW720840:TLH720843 TUS720840:TVD720843 UEO720840:UEZ720843 UOK720840:UOV720843 UYG720840:UYR720843 VIC720840:VIN720843 VRY720840:VSJ720843 WBU720840:WCF720843 WLQ720840:WMB720843 WVM720840:WVX720843 E786376:P786379 JA786376:JL786379 SW786376:TH786379 ACS786376:ADD786379 AMO786376:AMZ786379 AWK786376:AWV786379 BGG786376:BGR786379 BQC786376:BQN786379 BZY786376:CAJ786379 CJU786376:CKF786379 CTQ786376:CUB786379 DDM786376:DDX786379 DNI786376:DNT786379 DXE786376:DXP786379 EHA786376:EHL786379 EQW786376:ERH786379 FAS786376:FBD786379 FKO786376:FKZ786379 FUK786376:FUV786379 GEG786376:GER786379 GOC786376:GON786379 GXY786376:GYJ786379 HHU786376:HIF786379 HRQ786376:HSB786379 IBM786376:IBX786379 ILI786376:ILT786379 IVE786376:IVP786379 JFA786376:JFL786379 JOW786376:JPH786379 JYS786376:JZD786379 KIO786376:KIZ786379 KSK786376:KSV786379 LCG786376:LCR786379 LMC786376:LMN786379 LVY786376:LWJ786379 MFU786376:MGF786379 MPQ786376:MQB786379 MZM786376:MZX786379 NJI786376:NJT786379 NTE786376:NTP786379 ODA786376:ODL786379 OMW786376:ONH786379 OWS786376:OXD786379 PGO786376:PGZ786379 PQK786376:PQV786379 QAG786376:QAR786379 QKC786376:QKN786379 QTY786376:QUJ786379 RDU786376:REF786379 RNQ786376:ROB786379 RXM786376:RXX786379 SHI786376:SHT786379 SRE786376:SRP786379 TBA786376:TBL786379 TKW786376:TLH786379 TUS786376:TVD786379 UEO786376:UEZ786379 UOK786376:UOV786379 UYG786376:UYR786379 VIC786376:VIN786379 VRY786376:VSJ786379 WBU786376:WCF786379 WLQ786376:WMB786379 WVM786376:WVX786379 E851912:P851915 JA851912:JL851915 SW851912:TH851915 ACS851912:ADD851915 AMO851912:AMZ851915 AWK851912:AWV851915 BGG851912:BGR851915 BQC851912:BQN851915 BZY851912:CAJ851915 CJU851912:CKF851915 CTQ851912:CUB851915 DDM851912:DDX851915 DNI851912:DNT851915 DXE851912:DXP851915 EHA851912:EHL851915 EQW851912:ERH851915 FAS851912:FBD851915 FKO851912:FKZ851915 FUK851912:FUV851915 GEG851912:GER851915 GOC851912:GON851915 GXY851912:GYJ851915 HHU851912:HIF851915 HRQ851912:HSB851915 IBM851912:IBX851915 ILI851912:ILT851915 IVE851912:IVP851915 JFA851912:JFL851915 JOW851912:JPH851915 JYS851912:JZD851915 KIO851912:KIZ851915 KSK851912:KSV851915 LCG851912:LCR851915 LMC851912:LMN851915 LVY851912:LWJ851915 MFU851912:MGF851915 MPQ851912:MQB851915 MZM851912:MZX851915 NJI851912:NJT851915 NTE851912:NTP851915 ODA851912:ODL851915 OMW851912:ONH851915 OWS851912:OXD851915 PGO851912:PGZ851915 PQK851912:PQV851915 QAG851912:QAR851915 QKC851912:QKN851915 QTY851912:QUJ851915 RDU851912:REF851915 RNQ851912:ROB851915 RXM851912:RXX851915 SHI851912:SHT851915 SRE851912:SRP851915 TBA851912:TBL851915 TKW851912:TLH851915 TUS851912:TVD851915 UEO851912:UEZ851915 UOK851912:UOV851915 UYG851912:UYR851915 VIC851912:VIN851915 VRY851912:VSJ851915 WBU851912:WCF851915 WLQ851912:WMB851915 WVM851912:WVX851915 E917448:P917451 JA917448:JL917451 SW917448:TH917451 ACS917448:ADD917451 AMO917448:AMZ917451 AWK917448:AWV917451 BGG917448:BGR917451 BQC917448:BQN917451 BZY917448:CAJ917451 CJU917448:CKF917451 CTQ917448:CUB917451 DDM917448:DDX917451 DNI917448:DNT917451 DXE917448:DXP917451 EHA917448:EHL917451 EQW917448:ERH917451 FAS917448:FBD917451 FKO917448:FKZ917451 FUK917448:FUV917451 GEG917448:GER917451 GOC917448:GON917451 GXY917448:GYJ917451 HHU917448:HIF917451 HRQ917448:HSB917451 IBM917448:IBX917451 ILI917448:ILT917451 IVE917448:IVP917451 JFA917448:JFL917451 JOW917448:JPH917451 JYS917448:JZD917451 KIO917448:KIZ917451 KSK917448:KSV917451 LCG917448:LCR917451 LMC917448:LMN917451 LVY917448:LWJ917451 MFU917448:MGF917451 MPQ917448:MQB917451 MZM917448:MZX917451 NJI917448:NJT917451 NTE917448:NTP917451 ODA917448:ODL917451 OMW917448:ONH917451 OWS917448:OXD917451 PGO917448:PGZ917451 PQK917448:PQV917451 QAG917448:QAR917451 QKC917448:QKN917451 QTY917448:QUJ917451 RDU917448:REF917451 RNQ917448:ROB917451 RXM917448:RXX917451 SHI917448:SHT917451 SRE917448:SRP917451 TBA917448:TBL917451 TKW917448:TLH917451 TUS917448:TVD917451 UEO917448:UEZ917451 UOK917448:UOV917451 UYG917448:UYR917451 VIC917448:VIN917451 VRY917448:VSJ917451 WBU917448:WCF917451 WLQ917448:WMB917451 WVM917448:WVX917451 E982984:P982987 JA982984:JL982987 SW982984:TH982987 ACS982984:ADD982987 AMO982984:AMZ982987 AWK982984:AWV982987 BGG982984:BGR982987 BQC982984:BQN982987 BZY982984:CAJ982987 CJU982984:CKF982987 CTQ982984:CUB982987 DDM982984:DDX982987 DNI982984:DNT982987 DXE982984:DXP982987 EHA982984:EHL982987 EQW982984:ERH982987 FAS982984:FBD982987 FKO982984:FKZ982987 FUK982984:FUV982987 GEG982984:GER982987 GOC982984:GON982987 GXY982984:GYJ982987 HHU982984:HIF982987 HRQ982984:HSB982987 IBM982984:IBX982987 ILI982984:ILT982987 IVE982984:IVP982987 JFA982984:JFL982987 JOW982984:JPH982987 JYS982984:JZD982987 KIO982984:KIZ982987 KSK982984:KSV982987 LCG982984:LCR982987 LMC982984:LMN982987 LVY982984:LWJ982987 MFU982984:MGF982987 MPQ982984:MQB982987 MZM982984:MZX982987 NJI982984:NJT982987 NTE982984:NTP982987 ODA982984:ODL982987 OMW982984:ONH982987 OWS982984:OXD982987 PGO982984:PGZ982987 PQK982984:PQV982987 QAG982984:QAR982987 QKC982984:QKN982987 QTY982984:QUJ982987 RDU982984:REF982987 RNQ982984:ROB982987 RXM982984:RXX982987 SHI982984:SHT982987 SRE982984:SRP982987 TBA982984:TBL982987 TKW982984:TLH982987 TUS982984:TVD982987 UEO982984:UEZ982987 UOK982984:UOV982987 UYG982984:UYR982987 VIC982984:VIN982987 VRY982984:VSJ982987 WBU982984:WCF982987 WLQ982984:WMB982987 WVM982984:WVX982987 E47:P48 JA47:JL48 SW47:TH48 ACS47:ADD48 AMO47:AMZ48 AWK47:AWV48 BGG47:BGR48 BQC47:BQN48 BZY47:CAJ48 CJU47:CKF48 CTQ47:CUB48 DDM47:DDX48 DNI47:DNT48 DXE47:DXP48 EHA47:EHL48 EQW47:ERH48 FAS47:FBD48 FKO47:FKZ48 FUK47:FUV48 GEG47:GER48 GOC47:GON48 GXY47:GYJ48 HHU47:HIF48 HRQ47:HSB48 IBM47:IBX48 ILI47:ILT48 IVE47:IVP48 JFA47:JFL48 JOW47:JPH48 JYS47:JZD48 KIO47:KIZ48 KSK47:KSV48 LCG47:LCR48 LMC47:LMN48 LVY47:LWJ48 MFU47:MGF48 MPQ47:MQB48 MZM47:MZX48 NJI47:NJT48 NTE47:NTP48 ODA47:ODL48 OMW47:ONH48 OWS47:OXD48 PGO47:PGZ48 PQK47:PQV48 QAG47:QAR48 QKC47:QKN48 QTY47:QUJ48 RDU47:REF48 RNQ47:ROB48 RXM47:RXX48 SHI47:SHT48 SRE47:SRP48 TBA47:TBL48 TKW47:TLH48 TUS47:TVD48 UEO47:UEZ48 UOK47:UOV48 UYG47:UYR48 VIC47:VIN48 VRY47:VSJ48 WBU47:WCF48 WLQ47:WMB48 WVM47:WVX48 E65492:P65493 JA65492:JL65493 SW65492:TH65493 ACS65492:ADD65493 AMO65492:AMZ65493 AWK65492:AWV65493 BGG65492:BGR65493 BQC65492:BQN65493 BZY65492:CAJ65493 CJU65492:CKF65493 CTQ65492:CUB65493 DDM65492:DDX65493 DNI65492:DNT65493 DXE65492:DXP65493 EHA65492:EHL65493 EQW65492:ERH65493 FAS65492:FBD65493 FKO65492:FKZ65493 FUK65492:FUV65493 GEG65492:GER65493 GOC65492:GON65493 GXY65492:GYJ65493 HHU65492:HIF65493 HRQ65492:HSB65493 IBM65492:IBX65493 ILI65492:ILT65493 IVE65492:IVP65493 JFA65492:JFL65493 JOW65492:JPH65493 JYS65492:JZD65493 KIO65492:KIZ65493 KSK65492:KSV65493 LCG65492:LCR65493 LMC65492:LMN65493 LVY65492:LWJ65493 MFU65492:MGF65493 MPQ65492:MQB65493 MZM65492:MZX65493 NJI65492:NJT65493 NTE65492:NTP65493 ODA65492:ODL65493 OMW65492:ONH65493 OWS65492:OXD65493 PGO65492:PGZ65493 PQK65492:PQV65493 QAG65492:QAR65493 QKC65492:QKN65493 QTY65492:QUJ65493 RDU65492:REF65493 RNQ65492:ROB65493 RXM65492:RXX65493 SHI65492:SHT65493 SRE65492:SRP65493 TBA65492:TBL65493 TKW65492:TLH65493 TUS65492:TVD65493 UEO65492:UEZ65493 UOK65492:UOV65493 UYG65492:UYR65493 VIC65492:VIN65493 VRY65492:VSJ65493 WBU65492:WCF65493 WLQ65492:WMB65493 WVM65492:WVX65493 E131028:P131029 JA131028:JL131029 SW131028:TH131029 ACS131028:ADD131029 AMO131028:AMZ131029 AWK131028:AWV131029 BGG131028:BGR131029 BQC131028:BQN131029 BZY131028:CAJ131029 CJU131028:CKF131029 CTQ131028:CUB131029 DDM131028:DDX131029 DNI131028:DNT131029 DXE131028:DXP131029 EHA131028:EHL131029 EQW131028:ERH131029 FAS131028:FBD131029 FKO131028:FKZ131029 FUK131028:FUV131029 GEG131028:GER131029 GOC131028:GON131029 GXY131028:GYJ131029 HHU131028:HIF131029 HRQ131028:HSB131029 IBM131028:IBX131029 ILI131028:ILT131029 IVE131028:IVP131029 JFA131028:JFL131029 JOW131028:JPH131029 JYS131028:JZD131029 KIO131028:KIZ131029 KSK131028:KSV131029 LCG131028:LCR131029 LMC131028:LMN131029 LVY131028:LWJ131029 MFU131028:MGF131029 MPQ131028:MQB131029 MZM131028:MZX131029 NJI131028:NJT131029 NTE131028:NTP131029 ODA131028:ODL131029 OMW131028:ONH131029 OWS131028:OXD131029 PGO131028:PGZ131029 PQK131028:PQV131029 QAG131028:QAR131029 QKC131028:QKN131029 QTY131028:QUJ131029 RDU131028:REF131029 RNQ131028:ROB131029 RXM131028:RXX131029 SHI131028:SHT131029 SRE131028:SRP131029 TBA131028:TBL131029 TKW131028:TLH131029 TUS131028:TVD131029 UEO131028:UEZ131029 UOK131028:UOV131029 UYG131028:UYR131029 VIC131028:VIN131029 VRY131028:VSJ131029 WBU131028:WCF131029 WLQ131028:WMB131029 WVM131028:WVX131029 E196564:P196565 JA196564:JL196565 SW196564:TH196565 ACS196564:ADD196565 AMO196564:AMZ196565 AWK196564:AWV196565 BGG196564:BGR196565 BQC196564:BQN196565 BZY196564:CAJ196565 CJU196564:CKF196565 CTQ196564:CUB196565 DDM196564:DDX196565 DNI196564:DNT196565 DXE196564:DXP196565 EHA196564:EHL196565 EQW196564:ERH196565 FAS196564:FBD196565 FKO196564:FKZ196565 FUK196564:FUV196565 GEG196564:GER196565 GOC196564:GON196565 GXY196564:GYJ196565 HHU196564:HIF196565 HRQ196564:HSB196565 IBM196564:IBX196565 ILI196564:ILT196565 IVE196564:IVP196565 JFA196564:JFL196565 JOW196564:JPH196565 JYS196564:JZD196565 KIO196564:KIZ196565 KSK196564:KSV196565 LCG196564:LCR196565 LMC196564:LMN196565 LVY196564:LWJ196565 MFU196564:MGF196565 MPQ196564:MQB196565 MZM196564:MZX196565 NJI196564:NJT196565 NTE196564:NTP196565 ODA196564:ODL196565 OMW196564:ONH196565 OWS196564:OXD196565 PGO196564:PGZ196565 PQK196564:PQV196565 QAG196564:QAR196565 QKC196564:QKN196565 QTY196564:QUJ196565 RDU196564:REF196565 RNQ196564:ROB196565 RXM196564:RXX196565 SHI196564:SHT196565 SRE196564:SRP196565 TBA196564:TBL196565 TKW196564:TLH196565 TUS196564:TVD196565 UEO196564:UEZ196565 UOK196564:UOV196565 UYG196564:UYR196565 VIC196564:VIN196565 VRY196564:VSJ196565 WBU196564:WCF196565 WLQ196564:WMB196565 WVM196564:WVX196565 E262100:P262101 JA262100:JL262101 SW262100:TH262101 ACS262100:ADD262101 AMO262100:AMZ262101 AWK262100:AWV262101 BGG262100:BGR262101 BQC262100:BQN262101 BZY262100:CAJ262101 CJU262100:CKF262101 CTQ262100:CUB262101 DDM262100:DDX262101 DNI262100:DNT262101 DXE262100:DXP262101 EHA262100:EHL262101 EQW262100:ERH262101 FAS262100:FBD262101 FKO262100:FKZ262101 FUK262100:FUV262101 GEG262100:GER262101 GOC262100:GON262101 GXY262100:GYJ262101 HHU262100:HIF262101 HRQ262100:HSB262101 IBM262100:IBX262101 ILI262100:ILT262101 IVE262100:IVP262101 JFA262100:JFL262101 JOW262100:JPH262101 JYS262100:JZD262101 KIO262100:KIZ262101 KSK262100:KSV262101 LCG262100:LCR262101 LMC262100:LMN262101 LVY262100:LWJ262101 MFU262100:MGF262101 MPQ262100:MQB262101 MZM262100:MZX262101 NJI262100:NJT262101 NTE262100:NTP262101 ODA262100:ODL262101 OMW262100:ONH262101 OWS262100:OXD262101 PGO262100:PGZ262101 PQK262100:PQV262101 QAG262100:QAR262101 QKC262100:QKN262101 QTY262100:QUJ262101 RDU262100:REF262101 RNQ262100:ROB262101 RXM262100:RXX262101 SHI262100:SHT262101 SRE262100:SRP262101 TBA262100:TBL262101 TKW262100:TLH262101 TUS262100:TVD262101 UEO262100:UEZ262101 UOK262100:UOV262101 UYG262100:UYR262101 VIC262100:VIN262101 VRY262100:VSJ262101 WBU262100:WCF262101 WLQ262100:WMB262101 WVM262100:WVX262101 E327636:P327637 JA327636:JL327637 SW327636:TH327637 ACS327636:ADD327637 AMO327636:AMZ327637 AWK327636:AWV327637 BGG327636:BGR327637 BQC327636:BQN327637 BZY327636:CAJ327637 CJU327636:CKF327637 CTQ327636:CUB327637 DDM327636:DDX327637 DNI327636:DNT327637 DXE327636:DXP327637 EHA327636:EHL327637 EQW327636:ERH327637 FAS327636:FBD327637 FKO327636:FKZ327637 FUK327636:FUV327637 GEG327636:GER327637 GOC327636:GON327637 GXY327636:GYJ327637 HHU327636:HIF327637 HRQ327636:HSB327637 IBM327636:IBX327637 ILI327636:ILT327637 IVE327636:IVP327637 JFA327636:JFL327637 JOW327636:JPH327637 JYS327636:JZD327637 KIO327636:KIZ327637 KSK327636:KSV327637 LCG327636:LCR327637 LMC327636:LMN327637 LVY327636:LWJ327637 MFU327636:MGF327637 MPQ327636:MQB327637 MZM327636:MZX327637 NJI327636:NJT327637 NTE327636:NTP327637 ODA327636:ODL327637 OMW327636:ONH327637 OWS327636:OXD327637 PGO327636:PGZ327637 PQK327636:PQV327637 QAG327636:QAR327637 QKC327636:QKN327637 QTY327636:QUJ327637 RDU327636:REF327637 RNQ327636:ROB327637 RXM327636:RXX327637 SHI327636:SHT327637 SRE327636:SRP327637 TBA327636:TBL327637 TKW327636:TLH327637 TUS327636:TVD327637 UEO327636:UEZ327637 UOK327636:UOV327637 UYG327636:UYR327637 VIC327636:VIN327637 VRY327636:VSJ327637 WBU327636:WCF327637 WLQ327636:WMB327637 WVM327636:WVX327637 E393172:P393173 JA393172:JL393173 SW393172:TH393173 ACS393172:ADD393173 AMO393172:AMZ393173 AWK393172:AWV393173 BGG393172:BGR393173 BQC393172:BQN393173 BZY393172:CAJ393173 CJU393172:CKF393173 CTQ393172:CUB393173 DDM393172:DDX393173 DNI393172:DNT393173 DXE393172:DXP393173 EHA393172:EHL393173 EQW393172:ERH393173 FAS393172:FBD393173 FKO393172:FKZ393173 FUK393172:FUV393173 GEG393172:GER393173 GOC393172:GON393173 GXY393172:GYJ393173 HHU393172:HIF393173 HRQ393172:HSB393173 IBM393172:IBX393173 ILI393172:ILT393173 IVE393172:IVP393173 JFA393172:JFL393173 JOW393172:JPH393173 JYS393172:JZD393173 KIO393172:KIZ393173 KSK393172:KSV393173 LCG393172:LCR393173 LMC393172:LMN393173 LVY393172:LWJ393173 MFU393172:MGF393173 MPQ393172:MQB393173 MZM393172:MZX393173 NJI393172:NJT393173 NTE393172:NTP393173 ODA393172:ODL393173 OMW393172:ONH393173 OWS393172:OXD393173 PGO393172:PGZ393173 PQK393172:PQV393173 QAG393172:QAR393173 QKC393172:QKN393173 QTY393172:QUJ393173 RDU393172:REF393173 RNQ393172:ROB393173 RXM393172:RXX393173 SHI393172:SHT393173 SRE393172:SRP393173 TBA393172:TBL393173 TKW393172:TLH393173 TUS393172:TVD393173 UEO393172:UEZ393173 UOK393172:UOV393173 UYG393172:UYR393173 VIC393172:VIN393173 VRY393172:VSJ393173 WBU393172:WCF393173 WLQ393172:WMB393173 WVM393172:WVX393173 E458708:P458709 JA458708:JL458709 SW458708:TH458709 ACS458708:ADD458709 AMO458708:AMZ458709 AWK458708:AWV458709 BGG458708:BGR458709 BQC458708:BQN458709 BZY458708:CAJ458709 CJU458708:CKF458709 CTQ458708:CUB458709 DDM458708:DDX458709 DNI458708:DNT458709 DXE458708:DXP458709 EHA458708:EHL458709 EQW458708:ERH458709 FAS458708:FBD458709 FKO458708:FKZ458709 FUK458708:FUV458709 GEG458708:GER458709 GOC458708:GON458709 GXY458708:GYJ458709 HHU458708:HIF458709 HRQ458708:HSB458709 IBM458708:IBX458709 ILI458708:ILT458709 IVE458708:IVP458709 JFA458708:JFL458709 JOW458708:JPH458709 JYS458708:JZD458709 KIO458708:KIZ458709 KSK458708:KSV458709 LCG458708:LCR458709 LMC458708:LMN458709 LVY458708:LWJ458709 MFU458708:MGF458709 MPQ458708:MQB458709 MZM458708:MZX458709 NJI458708:NJT458709 NTE458708:NTP458709 ODA458708:ODL458709 OMW458708:ONH458709 OWS458708:OXD458709 PGO458708:PGZ458709 PQK458708:PQV458709 QAG458708:QAR458709 QKC458708:QKN458709 QTY458708:QUJ458709 RDU458708:REF458709 RNQ458708:ROB458709 RXM458708:RXX458709 SHI458708:SHT458709 SRE458708:SRP458709 TBA458708:TBL458709 TKW458708:TLH458709 TUS458708:TVD458709 UEO458708:UEZ458709 UOK458708:UOV458709 UYG458708:UYR458709 VIC458708:VIN458709 VRY458708:VSJ458709 WBU458708:WCF458709 WLQ458708:WMB458709 WVM458708:WVX458709 E524244:P524245 JA524244:JL524245 SW524244:TH524245 ACS524244:ADD524245 AMO524244:AMZ524245 AWK524244:AWV524245 BGG524244:BGR524245 BQC524244:BQN524245 BZY524244:CAJ524245 CJU524244:CKF524245 CTQ524244:CUB524245 DDM524244:DDX524245 DNI524244:DNT524245 DXE524244:DXP524245 EHA524244:EHL524245 EQW524244:ERH524245 FAS524244:FBD524245 FKO524244:FKZ524245 FUK524244:FUV524245 GEG524244:GER524245 GOC524244:GON524245 GXY524244:GYJ524245 HHU524244:HIF524245 HRQ524244:HSB524245 IBM524244:IBX524245 ILI524244:ILT524245 IVE524244:IVP524245 JFA524244:JFL524245 JOW524244:JPH524245 JYS524244:JZD524245 KIO524244:KIZ524245 KSK524244:KSV524245 LCG524244:LCR524245 LMC524244:LMN524245 LVY524244:LWJ524245 MFU524244:MGF524245 MPQ524244:MQB524245 MZM524244:MZX524245 NJI524244:NJT524245 NTE524244:NTP524245 ODA524244:ODL524245 OMW524244:ONH524245 OWS524244:OXD524245 PGO524244:PGZ524245 PQK524244:PQV524245 QAG524244:QAR524245 QKC524244:QKN524245 QTY524244:QUJ524245 RDU524244:REF524245 RNQ524244:ROB524245 RXM524244:RXX524245 SHI524244:SHT524245 SRE524244:SRP524245 TBA524244:TBL524245 TKW524244:TLH524245 TUS524244:TVD524245 UEO524244:UEZ524245 UOK524244:UOV524245 UYG524244:UYR524245 VIC524244:VIN524245 VRY524244:VSJ524245 WBU524244:WCF524245 WLQ524244:WMB524245 WVM524244:WVX524245 E589780:P589781 JA589780:JL589781 SW589780:TH589781 ACS589780:ADD589781 AMO589780:AMZ589781 AWK589780:AWV589781 BGG589780:BGR589781 BQC589780:BQN589781 BZY589780:CAJ589781 CJU589780:CKF589781 CTQ589780:CUB589781 DDM589780:DDX589781 DNI589780:DNT589781 DXE589780:DXP589781 EHA589780:EHL589781 EQW589780:ERH589781 FAS589780:FBD589781 FKO589780:FKZ589781 FUK589780:FUV589781 GEG589780:GER589781 GOC589780:GON589781 GXY589780:GYJ589781 HHU589780:HIF589781 HRQ589780:HSB589781 IBM589780:IBX589781 ILI589780:ILT589781 IVE589780:IVP589781 JFA589780:JFL589781 JOW589780:JPH589781 JYS589780:JZD589781 KIO589780:KIZ589781 KSK589780:KSV589781 LCG589780:LCR589781 LMC589780:LMN589781 LVY589780:LWJ589781 MFU589780:MGF589781 MPQ589780:MQB589781 MZM589780:MZX589781 NJI589780:NJT589781 NTE589780:NTP589781 ODA589780:ODL589781 OMW589780:ONH589781 OWS589780:OXD589781 PGO589780:PGZ589781 PQK589780:PQV589781 QAG589780:QAR589781 QKC589780:QKN589781 QTY589780:QUJ589781 RDU589780:REF589781 RNQ589780:ROB589781 RXM589780:RXX589781 SHI589780:SHT589781 SRE589780:SRP589781 TBA589780:TBL589781 TKW589780:TLH589781 TUS589780:TVD589781 UEO589780:UEZ589781 UOK589780:UOV589781 UYG589780:UYR589781 VIC589780:VIN589781 VRY589780:VSJ589781 WBU589780:WCF589781 WLQ589780:WMB589781 WVM589780:WVX589781 E655316:P655317 JA655316:JL655317 SW655316:TH655317 ACS655316:ADD655317 AMO655316:AMZ655317 AWK655316:AWV655317 BGG655316:BGR655317 BQC655316:BQN655317 BZY655316:CAJ655317 CJU655316:CKF655317 CTQ655316:CUB655317 DDM655316:DDX655317 DNI655316:DNT655317 DXE655316:DXP655317 EHA655316:EHL655317 EQW655316:ERH655317 FAS655316:FBD655317 FKO655316:FKZ655317 FUK655316:FUV655317 GEG655316:GER655317 GOC655316:GON655317 GXY655316:GYJ655317 HHU655316:HIF655317 HRQ655316:HSB655317 IBM655316:IBX655317 ILI655316:ILT655317 IVE655316:IVP655317 JFA655316:JFL655317 JOW655316:JPH655317 JYS655316:JZD655317 KIO655316:KIZ655317 KSK655316:KSV655317 LCG655316:LCR655317 LMC655316:LMN655317 LVY655316:LWJ655317 MFU655316:MGF655317 MPQ655316:MQB655317 MZM655316:MZX655317 NJI655316:NJT655317 NTE655316:NTP655317 ODA655316:ODL655317 OMW655316:ONH655317 OWS655316:OXD655317 PGO655316:PGZ655317 PQK655316:PQV655317 QAG655316:QAR655317 QKC655316:QKN655317 QTY655316:QUJ655317 RDU655316:REF655317 RNQ655316:ROB655317 RXM655316:RXX655317 SHI655316:SHT655317 SRE655316:SRP655317 TBA655316:TBL655317 TKW655316:TLH655317 TUS655316:TVD655317 UEO655316:UEZ655317 UOK655316:UOV655317 UYG655316:UYR655317 VIC655316:VIN655317 VRY655316:VSJ655317 WBU655316:WCF655317 WLQ655316:WMB655317 WVM655316:WVX655317 E720852:P720853 JA720852:JL720853 SW720852:TH720853 ACS720852:ADD720853 AMO720852:AMZ720853 AWK720852:AWV720853 BGG720852:BGR720853 BQC720852:BQN720853 BZY720852:CAJ720853 CJU720852:CKF720853 CTQ720852:CUB720853 DDM720852:DDX720853 DNI720852:DNT720853 DXE720852:DXP720853 EHA720852:EHL720853 EQW720852:ERH720853 FAS720852:FBD720853 FKO720852:FKZ720853 FUK720852:FUV720853 GEG720852:GER720853 GOC720852:GON720853 GXY720852:GYJ720853 HHU720852:HIF720853 HRQ720852:HSB720853 IBM720852:IBX720853 ILI720852:ILT720853 IVE720852:IVP720853 JFA720852:JFL720853 JOW720852:JPH720853 JYS720852:JZD720853 KIO720852:KIZ720853 KSK720852:KSV720853 LCG720852:LCR720853 LMC720852:LMN720853 LVY720852:LWJ720853 MFU720852:MGF720853 MPQ720852:MQB720853 MZM720852:MZX720853 NJI720852:NJT720853 NTE720852:NTP720853 ODA720852:ODL720853 OMW720852:ONH720853 OWS720852:OXD720853 PGO720852:PGZ720853 PQK720852:PQV720853 QAG720852:QAR720853 QKC720852:QKN720853 QTY720852:QUJ720853 RDU720852:REF720853 RNQ720852:ROB720853 RXM720852:RXX720853 SHI720852:SHT720853 SRE720852:SRP720853 TBA720852:TBL720853 TKW720852:TLH720853 TUS720852:TVD720853 UEO720852:UEZ720853 UOK720852:UOV720853 UYG720852:UYR720853 VIC720852:VIN720853 VRY720852:VSJ720853 WBU720852:WCF720853 WLQ720852:WMB720853 WVM720852:WVX720853 E786388:P786389 JA786388:JL786389 SW786388:TH786389 ACS786388:ADD786389 AMO786388:AMZ786389 AWK786388:AWV786389 BGG786388:BGR786389 BQC786388:BQN786389 BZY786388:CAJ786389 CJU786388:CKF786389 CTQ786388:CUB786389 DDM786388:DDX786389 DNI786388:DNT786389 DXE786388:DXP786389 EHA786388:EHL786389 EQW786388:ERH786389 FAS786388:FBD786389 FKO786388:FKZ786389 FUK786388:FUV786389 GEG786388:GER786389 GOC786388:GON786389 GXY786388:GYJ786389 HHU786388:HIF786389 HRQ786388:HSB786389 IBM786388:IBX786389 ILI786388:ILT786389 IVE786388:IVP786389 JFA786388:JFL786389 JOW786388:JPH786389 JYS786388:JZD786389 KIO786388:KIZ786389 KSK786388:KSV786389 LCG786388:LCR786389 LMC786388:LMN786389 LVY786388:LWJ786389 MFU786388:MGF786389 MPQ786388:MQB786389 MZM786388:MZX786389 NJI786388:NJT786389 NTE786388:NTP786389 ODA786388:ODL786389 OMW786388:ONH786389 OWS786388:OXD786389 PGO786388:PGZ786389 PQK786388:PQV786389 QAG786388:QAR786389 QKC786388:QKN786389 QTY786388:QUJ786389 RDU786388:REF786389 RNQ786388:ROB786389 RXM786388:RXX786389 SHI786388:SHT786389 SRE786388:SRP786389 TBA786388:TBL786389 TKW786388:TLH786389 TUS786388:TVD786389 UEO786388:UEZ786389 UOK786388:UOV786389 UYG786388:UYR786389 VIC786388:VIN786389 VRY786388:VSJ786389 WBU786388:WCF786389 WLQ786388:WMB786389 WVM786388:WVX786389 E851924:P851925 JA851924:JL851925 SW851924:TH851925 ACS851924:ADD851925 AMO851924:AMZ851925 AWK851924:AWV851925 BGG851924:BGR851925 BQC851924:BQN851925 BZY851924:CAJ851925 CJU851924:CKF851925 CTQ851924:CUB851925 DDM851924:DDX851925 DNI851924:DNT851925 DXE851924:DXP851925 EHA851924:EHL851925 EQW851924:ERH851925 FAS851924:FBD851925 FKO851924:FKZ851925 FUK851924:FUV851925 GEG851924:GER851925 GOC851924:GON851925 GXY851924:GYJ851925 HHU851924:HIF851925 HRQ851924:HSB851925 IBM851924:IBX851925 ILI851924:ILT851925 IVE851924:IVP851925 JFA851924:JFL851925 JOW851924:JPH851925 JYS851924:JZD851925 KIO851924:KIZ851925 KSK851924:KSV851925 LCG851924:LCR851925 LMC851924:LMN851925 LVY851924:LWJ851925 MFU851924:MGF851925 MPQ851924:MQB851925 MZM851924:MZX851925 NJI851924:NJT851925 NTE851924:NTP851925 ODA851924:ODL851925 OMW851924:ONH851925 OWS851924:OXD851925 PGO851924:PGZ851925 PQK851924:PQV851925 QAG851924:QAR851925 QKC851924:QKN851925 QTY851924:QUJ851925 RDU851924:REF851925 RNQ851924:ROB851925 RXM851924:RXX851925 SHI851924:SHT851925 SRE851924:SRP851925 TBA851924:TBL851925 TKW851924:TLH851925 TUS851924:TVD851925 UEO851924:UEZ851925 UOK851924:UOV851925 UYG851924:UYR851925 VIC851924:VIN851925 VRY851924:VSJ851925 WBU851924:WCF851925 WLQ851924:WMB851925 WVM851924:WVX851925 E917460:P917461 JA917460:JL917461 SW917460:TH917461 ACS917460:ADD917461 AMO917460:AMZ917461 AWK917460:AWV917461 BGG917460:BGR917461 BQC917460:BQN917461 BZY917460:CAJ917461 CJU917460:CKF917461 CTQ917460:CUB917461 DDM917460:DDX917461 DNI917460:DNT917461 DXE917460:DXP917461 EHA917460:EHL917461 EQW917460:ERH917461 FAS917460:FBD917461 FKO917460:FKZ917461 FUK917460:FUV917461 GEG917460:GER917461 GOC917460:GON917461 GXY917460:GYJ917461 HHU917460:HIF917461 HRQ917460:HSB917461 IBM917460:IBX917461 ILI917460:ILT917461 IVE917460:IVP917461 JFA917460:JFL917461 JOW917460:JPH917461 JYS917460:JZD917461 KIO917460:KIZ917461 KSK917460:KSV917461 LCG917460:LCR917461 LMC917460:LMN917461 LVY917460:LWJ917461 MFU917460:MGF917461 MPQ917460:MQB917461 MZM917460:MZX917461 NJI917460:NJT917461 NTE917460:NTP917461 ODA917460:ODL917461 OMW917460:ONH917461 OWS917460:OXD917461 PGO917460:PGZ917461 PQK917460:PQV917461 QAG917460:QAR917461 QKC917460:QKN917461 QTY917460:QUJ917461 RDU917460:REF917461 RNQ917460:ROB917461 RXM917460:RXX917461 SHI917460:SHT917461 SRE917460:SRP917461 TBA917460:TBL917461 TKW917460:TLH917461 TUS917460:TVD917461 UEO917460:UEZ917461 UOK917460:UOV917461 UYG917460:UYR917461 VIC917460:VIN917461 VRY917460:VSJ917461 WBU917460:WCF917461 WLQ917460:WMB917461 WVM917460:WVX917461 E982996:P982997 JA982996:JL982997 SW982996:TH982997 ACS982996:ADD982997 AMO982996:AMZ982997 AWK982996:AWV982997 BGG982996:BGR982997 BQC982996:BQN982997 BZY982996:CAJ982997 CJU982996:CKF982997 CTQ982996:CUB982997 DDM982996:DDX982997 DNI982996:DNT982997 DXE982996:DXP982997 EHA982996:EHL982997 EQW982996:ERH982997 FAS982996:FBD982997 FKO982996:FKZ982997 FUK982996:FUV982997 GEG982996:GER982997 GOC982996:GON982997 GXY982996:GYJ982997 HHU982996:HIF982997 HRQ982996:HSB982997 IBM982996:IBX982997 ILI982996:ILT982997 IVE982996:IVP982997 JFA982996:JFL982997 JOW982996:JPH982997 JYS982996:JZD982997 KIO982996:KIZ982997 KSK982996:KSV982997 LCG982996:LCR982997 LMC982996:LMN982997 LVY982996:LWJ982997 MFU982996:MGF982997 MPQ982996:MQB982997 MZM982996:MZX982997 NJI982996:NJT982997 NTE982996:NTP982997 ODA982996:ODL982997 OMW982996:ONH982997 OWS982996:OXD982997 PGO982996:PGZ982997 PQK982996:PQV982997 QAG982996:QAR982997 QKC982996:QKN982997 QTY982996:QUJ982997 RDU982996:REF982997 RNQ982996:ROB982997 RXM982996:RXX982997 SHI982996:SHT982997 SRE982996:SRP982997 TBA982996:TBL982997 TKW982996:TLH982997 TUS982996:TVD982997 UEO982996:UEZ982997 UOK982996:UOV982997 UYG982996:UYR982997 VIC982996:VIN982997 VRY982996:VSJ982997 WBU982996:WCF982997 WLQ982996:WMB982997 WVM982996:WVX982997 E16:P21 JA16:JL21 SW16:TH21 ACS16:ADD21 AMO16:AMZ21 AWK16:AWV21 BGG16:BGR21 BQC16:BQN21 BZY16:CAJ21 CJU16:CKF21 CTQ16:CUB21 DDM16:DDX21 DNI16:DNT21 DXE16:DXP21 EHA16:EHL21 EQW16:ERH21 FAS16:FBD21 FKO16:FKZ21 FUK16:FUV21 GEG16:GER21 GOC16:GON21 GXY16:GYJ21 HHU16:HIF21 HRQ16:HSB21 IBM16:IBX21 ILI16:ILT21 IVE16:IVP21 JFA16:JFL21 JOW16:JPH21 JYS16:JZD21 KIO16:KIZ21 KSK16:KSV21 LCG16:LCR21 LMC16:LMN21 LVY16:LWJ21 MFU16:MGF21 MPQ16:MQB21 MZM16:MZX21 NJI16:NJT21 NTE16:NTP21 ODA16:ODL21 OMW16:ONH21 OWS16:OXD21 PGO16:PGZ21 PQK16:PQV21 QAG16:QAR21 QKC16:QKN21 QTY16:QUJ21 RDU16:REF21 RNQ16:ROB21 RXM16:RXX21 SHI16:SHT21 SRE16:SRP21 TBA16:TBL21 TKW16:TLH21 TUS16:TVD21 UEO16:UEZ21 UOK16:UOV21 UYG16:UYR21 VIC16:VIN21 VRY16:VSJ21 WBU16:WCF21 WLQ16:WMB21 WVM16:WVX21 E65461:P65466 JA65461:JL65466 SW65461:TH65466 ACS65461:ADD65466 AMO65461:AMZ65466 AWK65461:AWV65466 BGG65461:BGR65466 BQC65461:BQN65466 BZY65461:CAJ65466 CJU65461:CKF65466 CTQ65461:CUB65466 DDM65461:DDX65466 DNI65461:DNT65466 DXE65461:DXP65466 EHA65461:EHL65466 EQW65461:ERH65466 FAS65461:FBD65466 FKO65461:FKZ65466 FUK65461:FUV65466 GEG65461:GER65466 GOC65461:GON65466 GXY65461:GYJ65466 HHU65461:HIF65466 HRQ65461:HSB65466 IBM65461:IBX65466 ILI65461:ILT65466 IVE65461:IVP65466 JFA65461:JFL65466 JOW65461:JPH65466 JYS65461:JZD65466 KIO65461:KIZ65466 KSK65461:KSV65466 LCG65461:LCR65466 LMC65461:LMN65466 LVY65461:LWJ65466 MFU65461:MGF65466 MPQ65461:MQB65466 MZM65461:MZX65466 NJI65461:NJT65466 NTE65461:NTP65466 ODA65461:ODL65466 OMW65461:ONH65466 OWS65461:OXD65466 PGO65461:PGZ65466 PQK65461:PQV65466 QAG65461:QAR65466 QKC65461:QKN65466 QTY65461:QUJ65466 RDU65461:REF65466 RNQ65461:ROB65466 RXM65461:RXX65466 SHI65461:SHT65466 SRE65461:SRP65466 TBA65461:TBL65466 TKW65461:TLH65466 TUS65461:TVD65466 UEO65461:UEZ65466 UOK65461:UOV65466 UYG65461:UYR65466 VIC65461:VIN65466 VRY65461:VSJ65466 WBU65461:WCF65466 WLQ65461:WMB65466 WVM65461:WVX65466 E130997:P131002 JA130997:JL131002 SW130997:TH131002 ACS130997:ADD131002 AMO130997:AMZ131002 AWK130997:AWV131002 BGG130997:BGR131002 BQC130997:BQN131002 BZY130997:CAJ131002 CJU130997:CKF131002 CTQ130997:CUB131002 DDM130997:DDX131002 DNI130997:DNT131002 DXE130997:DXP131002 EHA130997:EHL131002 EQW130997:ERH131002 FAS130997:FBD131002 FKO130997:FKZ131002 FUK130997:FUV131002 GEG130997:GER131002 GOC130997:GON131002 GXY130997:GYJ131002 HHU130997:HIF131002 HRQ130997:HSB131002 IBM130997:IBX131002 ILI130997:ILT131002 IVE130997:IVP131002 JFA130997:JFL131002 JOW130997:JPH131002 JYS130997:JZD131002 KIO130997:KIZ131002 KSK130997:KSV131002 LCG130997:LCR131002 LMC130997:LMN131002 LVY130997:LWJ131002 MFU130997:MGF131002 MPQ130997:MQB131002 MZM130997:MZX131002 NJI130997:NJT131002 NTE130997:NTP131002 ODA130997:ODL131002 OMW130997:ONH131002 OWS130997:OXD131002 PGO130997:PGZ131002 PQK130997:PQV131002 QAG130997:QAR131002 QKC130997:QKN131002 QTY130997:QUJ131002 RDU130997:REF131002 RNQ130997:ROB131002 RXM130997:RXX131002 SHI130997:SHT131002 SRE130997:SRP131002 TBA130997:TBL131002 TKW130997:TLH131002 TUS130997:TVD131002 UEO130997:UEZ131002 UOK130997:UOV131002 UYG130997:UYR131002 VIC130997:VIN131002 VRY130997:VSJ131002 WBU130997:WCF131002 WLQ130997:WMB131002 WVM130997:WVX131002 E196533:P196538 JA196533:JL196538 SW196533:TH196538 ACS196533:ADD196538 AMO196533:AMZ196538 AWK196533:AWV196538 BGG196533:BGR196538 BQC196533:BQN196538 BZY196533:CAJ196538 CJU196533:CKF196538 CTQ196533:CUB196538 DDM196533:DDX196538 DNI196533:DNT196538 DXE196533:DXP196538 EHA196533:EHL196538 EQW196533:ERH196538 FAS196533:FBD196538 FKO196533:FKZ196538 FUK196533:FUV196538 GEG196533:GER196538 GOC196533:GON196538 GXY196533:GYJ196538 HHU196533:HIF196538 HRQ196533:HSB196538 IBM196533:IBX196538 ILI196533:ILT196538 IVE196533:IVP196538 JFA196533:JFL196538 JOW196533:JPH196538 JYS196533:JZD196538 KIO196533:KIZ196538 KSK196533:KSV196538 LCG196533:LCR196538 LMC196533:LMN196538 LVY196533:LWJ196538 MFU196533:MGF196538 MPQ196533:MQB196538 MZM196533:MZX196538 NJI196533:NJT196538 NTE196533:NTP196538 ODA196533:ODL196538 OMW196533:ONH196538 OWS196533:OXD196538 PGO196533:PGZ196538 PQK196533:PQV196538 QAG196533:QAR196538 QKC196533:QKN196538 QTY196533:QUJ196538 RDU196533:REF196538 RNQ196533:ROB196538 RXM196533:RXX196538 SHI196533:SHT196538 SRE196533:SRP196538 TBA196533:TBL196538 TKW196533:TLH196538 TUS196533:TVD196538 UEO196533:UEZ196538 UOK196533:UOV196538 UYG196533:UYR196538 VIC196533:VIN196538 VRY196533:VSJ196538 WBU196533:WCF196538 WLQ196533:WMB196538 WVM196533:WVX196538 E262069:P262074 JA262069:JL262074 SW262069:TH262074 ACS262069:ADD262074 AMO262069:AMZ262074 AWK262069:AWV262074 BGG262069:BGR262074 BQC262069:BQN262074 BZY262069:CAJ262074 CJU262069:CKF262074 CTQ262069:CUB262074 DDM262069:DDX262074 DNI262069:DNT262074 DXE262069:DXP262074 EHA262069:EHL262074 EQW262069:ERH262074 FAS262069:FBD262074 FKO262069:FKZ262074 FUK262069:FUV262074 GEG262069:GER262074 GOC262069:GON262074 GXY262069:GYJ262074 HHU262069:HIF262074 HRQ262069:HSB262074 IBM262069:IBX262074 ILI262069:ILT262074 IVE262069:IVP262074 JFA262069:JFL262074 JOW262069:JPH262074 JYS262069:JZD262074 KIO262069:KIZ262074 KSK262069:KSV262074 LCG262069:LCR262074 LMC262069:LMN262074 LVY262069:LWJ262074 MFU262069:MGF262074 MPQ262069:MQB262074 MZM262069:MZX262074 NJI262069:NJT262074 NTE262069:NTP262074 ODA262069:ODL262074 OMW262069:ONH262074 OWS262069:OXD262074 PGO262069:PGZ262074 PQK262069:PQV262074 QAG262069:QAR262074 QKC262069:QKN262074 QTY262069:QUJ262074 RDU262069:REF262074 RNQ262069:ROB262074 RXM262069:RXX262074 SHI262069:SHT262074 SRE262069:SRP262074 TBA262069:TBL262074 TKW262069:TLH262074 TUS262069:TVD262074 UEO262069:UEZ262074 UOK262069:UOV262074 UYG262069:UYR262074 VIC262069:VIN262074 VRY262069:VSJ262074 WBU262069:WCF262074 WLQ262069:WMB262074 WVM262069:WVX262074 E327605:P327610 JA327605:JL327610 SW327605:TH327610 ACS327605:ADD327610 AMO327605:AMZ327610 AWK327605:AWV327610 BGG327605:BGR327610 BQC327605:BQN327610 BZY327605:CAJ327610 CJU327605:CKF327610 CTQ327605:CUB327610 DDM327605:DDX327610 DNI327605:DNT327610 DXE327605:DXP327610 EHA327605:EHL327610 EQW327605:ERH327610 FAS327605:FBD327610 FKO327605:FKZ327610 FUK327605:FUV327610 GEG327605:GER327610 GOC327605:GON327610 GXY327605:GYJ327610 HHU327605:HIF327610 HRQ327605:HSB327610 IBM327605:IBX327610 ILI327605:ILT327610 IVE327605:IVP327610 JFA327605:JFL327610 JOW327605:JPH327610 JYS327605:JZD327610 KIO327605:KIZ327610 KSK327605:KSV327610 LCG327605:LCR327610 LMC327605:LMN327610 LVY327605:LWJ327610 MFU327605:MGF327610 MPQ327605:MQB327610 MZM327605:MZX327610 NJI327605:NJT327610 NTE327605:NTP327610 ODA327605:ODL327610 OMW327605:ONH327610 OWS327605:OXD327610 PGO327605:PGZ327610 PQK327605:PQV327610 QAG327605:QAR327610 QKC327605:QKN327610 QTY327605:QUJ327610 RDU327605:REF327610 RNQ327605:ROB327610 RXM327605:RXX327610 SHI327605:SHT327610 SRE327605:SRP327610 TBA327605:TBL327610 TKW327605:TLH327610 TUS327605:TVD327610 UEO327605:UEZ327610 UOK327605:UOV327610 UYG327605:UYR327610 VIC327605:VIN327610 VRY327605:VSJ327610 WBU327605:WCF327610 WLQ327605:WMB327610 WVM327605:WVX327610 E393141:P393146 JA393141:JL393146 SW393141:TH393146 ACS393141:ADD393146 AMO393141:AMZ393146 AWK393141:AWV393146 BGG393141:BGR393146 BQC393141:BQN393146 BZY393141:CAJ393146 CJU393141:CKF393146 CTQ393141:CUB393146 DDM393141:DDX393146 DNI393141:DNT393146 DXE393141:DXP393146 EHA393141:EHL393146 EQW393141:ERH393146 FAS393141:FBD393146 FKO393141:FKZ393146 FUK393141:FUV393146 GEG393141:GER393146 GOC393141:GON393146 GXY393141:GYJ393146 HHU393141:HIF393146 HRQ393141:HSB393146 IBM393141:IBX393146 ILI393141:ILT393146 IVE393141:IVP393146 JFA393141:JFL393146 JOW393141:JPH393146 JYS393141:JZD393146 KIO393141:KIZ393146 KSK393141:KSV393146 LCG393141:LCR393146 LMC393141:LMN393146 LVY393141:LWJ393146 MFU393141:MGF393146 MPQ393141:MQB393146 MZM393141:MZX393146 NJI393141:NJT393146 NTE393141:NTP393146 ODA393141:ODL393146 OMW393141:ONH393146 OWS393141:OXD393146 PGO393141:PGZ393146 PQK393141:PQV393146 QAG393141:QAR393146 QKC393141:QKN393146 QTY393141:QUJ393146 RDU393141:REF393146 RNQ393141:ROB393146 RXM393141:RXX393146 SHI393141:SHT393146 SRE393141:SRP393146 TBA393141:TBL393146 TKW393141:TLH393146 TUS393141:TVD393146 UEO393141:UEZ393146 UOK393141:UOV393146 UYG393141:UYR393146 VIC393141:VIN393146 VRY393141:VSJ393146 WBU393141:WCF393146 WLQ393141:WMB393146 WVM393141:WVX393146 E458677:P458682 JA458677:JL458682 SW458677:TH458682 ACS458677:ADD458682 AMO458677:AMZ458682 AWK458677:AWV458682 BGG458677:BGR458682 BQC458677:BQN458682 BZY458677:CAJ458682 CJU458677:CKF458682 CTQ458677:CUB458682 DDM458677:DDX458682 DNI458677:DNT458682 DXE458677:DXP458682 EHA458677:EHL458682 EQW458677:ERH458682 FAS458677:FBD458682 FKO458677:FKZ458682 FUK458677:FUV458682 GEG458677:GER458682 GOC458677:GON458682 GXY458677:GYJ458682 HHU458677:HIF458682 HRQ458677:HSB458682 IBM458677:IBX458682 ILI458677:ILT458682 IVE458677:IVP458682 JFA458677:JFL458682 JOW458677:JPH458682 JYS458677:JZD458682 KIO458677:KIZ458682 KSK458677:KSV458682 LCG458677:LCR458682 LMC458677:LMN458682 LVY458677:LWJ458682 MFU458677:MGF458682 MPQ458677:MQB458682 MZM458677:MZX458682 NJI458677:NJT458682 NTE458677:NTP458682 ODA458677:ODL458682 OMW458677:ONH458682 OWS458677:OXD458682 PGO458677:PGZ458682 PQK458677:PQV458682 QAG458677:QAR458682 QKC458677:QKN458682 QTY458677:QUJ458682 RDU458677:REF458682 RNQ458677:ROB458682 RXM458677:RXX458682 SHI458677:SHT458682 SRE458677:SRP458682 TBA458677:TBL458682 TKW458677:TLH458682 TUS458677:TVD458682 UEO458677:UEZ458682 UOK458677:UOV458682 UYG458677:UYR458682 VIC458677:VIN458682 VRY458677:VSJ458682 WBU458677:WCF458682 WLQ458677:WMB458682 WVM458677:WVX458682 E524213:P524218 JA524213:JL524218 SW524213:TH524218 ACS524213:ADD524218 AMO524213:AMZ524218 AWK524213:AWV524218 BGG524213:BGR524218 BQC524213:BQN524218 BZY524213:CAJ524218 CJU524213:CKF524218 CTQ524213:CUB524218 DDM524213:DDX524218 DNI524213:DNT524218 DXE524213:DXP524218 EHA524213:EHL524218 EQW524213:ERH524218 FAS524213:FBD524218 FKO524213:FKZ524218 FUK524213:FUV524218 GEG524213:GER524218 GOC524213:GON524218 GXY524213:GYJ524218 HHU524213:HIF524218 HRQ524213:HSB524218 IBM524213:IBX524218 ILI524213:ILT524218 IVE524213:IVP524218 JFA524213:JFL524218 JOW524213:JPH524218 JYS524213:JZD524218 KIO524213:KIZ524218 KSK524213:KSV524218 LCG524213:LCR524218 LMC524213:LMN524218 LVY524213:LWJ524218 MFU524213:MGF524218 MPQ524213:MQB524218 MZM524213:MZX524218 NJI524213:NJT524218 NTE524213:NTP524218 ODA524213:ODL524218 OMW524213:ONH524218 OWS524213:OXD524218 PGO524213:PGZ524218 PQK524213:PQV524218 QAG524213:QAR524218 QKC524213:QKN524218 QTY524213:QUJ524218 RDU524213:REF524218 RNQ524213:ROB524218 RXM524213:RXX524218 SHI524213:SHT524218 SRE524213:SRP524218 TBA524213:TBL524218 TKW524213:TLH524218 TUS524213:TVD524218 UEO524213:UEZ524218 UOK524213:UOV524218 UYG524213:UYR524218 VIC524213:VIN524218 VRY524213:VSJ524218 WBU524213:WCF524218 WLQ524213:WMB524218 WVM524213:WVX524218 E589749:P589754 JA589749:JL589754 SW589749:TH589754 ACS589749:ADD589754 AMO589749:AMZ589754 AWK589749:AWV589754 BGG589749:BGR589754 BQC589749:BQN589754 BZY589749:CAJ589754 CJU589749:CKF589754 CTQ589749:CUB589754 DDM589749:DDX589754 DNI589749:DNT589754 DXE589749:DXP589754 EHA589749:EHL589754 EQW589749:ERH589754 FAS589749:FBD589754 FKO589749:FKZ589754 FUK589749:FUV589754 GEG589749:GER589754 GOC589749:GON589754 GXY589749:GYJ589754 HHU589749:HIF589754 HRQ589749:HSB589754 IBM589749:IBX589754 ILI589749:ILT589754 IVE589749:IVP589754 JFA589749:JFL589754 JOW589749:JPH589754 JYS589749:JZD589754 KIO589749:KIZ589754 KSK589749:KSV589754 LCG589749:LCR589754 LMC589749:LMN589754 LVY589749:LWJ589754 MFU589749:MGF589754 MPQ589749:MQB589754 MZM589749:MZX589754 NJI589749:NJT589754 NTE589749:NTP589754 ODA589749:ODL589754 OMW589749:ONH589754 OWS589749:OXD589754 PGO589749:PGZ589754 PQK589749:PQV589754 QAG589749:QAR589754 QKC589749:QKN589754 QTY589749:QUJ589754 RDU589749:REF589754 RNQ589749:ROB589754 RXM589749:RXX589754 SHI589749:SHT589754 SRE589749:SRP589754 TBA589749:TBL589754 TKW589749:TLH589754 TUS589749:TVD589754 UEO589749:UEZ589754 UOK589749:UOV589754 UYG589749:UYR589754 VIC589749:VIN589754 VRY589749:VSJ589754 WBU589749:WCF589754 WLQ589749:WMB589754 WVM589749:WVX589754 E655285:P655290 JA655285:JL655290 SW655285:TH655290 ACS655285:ADD655290 AMO655285:AMZ655290 AWK655285:AWV655290 BGG655285:BGR655290 BQC655285:BQN655290 BZY655285:CAJ655290 CJU655285:CKF655290 CTQ655285:CUB655290 DDM655285:DDX655290 DNI655285:DNT655290 DXE655285:DXP655290 EHA655285:EHL655290 EQW655285:ERH655290 FAS655285:FBD655290 FKO655285:FKZ655290 FUK655285:FUV655290 GEG655285:GER655290 GOC655285:GON655290 GXY655285:GYJ655290 HHU655285:HIF655290 HRQ655285:HSB655290 IBM655285:IBX655290 ILI655285:ILT655290 IVE655285:IVP655290 JFA655285:JFL655290 JOW655285:JPH655290 JYS655285:JZD655290 KIO655285:KIZ655290 KSK655285:KSV655290 LCG655285:LCR655290 LMC655285:LMN655290 LVY655285:LWJ655290 MFU655285:MGF655290 MPQ655285:MQB655290 MZM655285:MZX655290 NJI655285:NJT655290 NTE655285:NTP655290 ODA655285:ODL655290 OMW655285:ONH655290 OWS655285:OXD655290 PGO655285:PGZ655290 PQK655285:PQV655290 QAG655285:QAR655290 QKC655285:QKN655290 QTY655285:QUJ655290 RDU655285:REF655290 RNQ655285:ROB655290 RXM655285:RXX655290 SHI655285:SHT655290 SRE655285:SRP655290 TBA655285:TBL655290 TKW655285:TLH655290 TUS655285:TVD655290 UEO655285:UEZ655290 UOK655285:UOV655290 UYG655285:UYR655290 VIC655285:VIN655290 VRY655285:VSJ655290 WBU655285:WCF655290 WLQ655285:WMB655290 WVM655285:WVX655290 E720821:P720826 JA720821:JL720826 SW720821:TH720826 ACS720821:ADD720826 AMO720821:AMZ720826 AWK720821:AWV720826 BGG720821:BGR720826 BQC720821:BQN720826 BZY720821:CAJ720826 CJU720821:CKF720826 CTQ720821:CUB720826 DDM720821:DDX720826 DNI720821:DNT720826 DXE720821:DXP720826 EHA720821:EHL720826 EQW720821:ERH720826 FAS720821:FBD720826 FKO720821:FKZ720826 FUK720821:FUV720826 GEG720821:GER720826 GOC720821:GON720826 GXY720821:GYJ720826 HHU720821:HIF720826 HRQ720821:HSB720826 IBM720821:IBX720826 ILI720821:ILT720826 IVE720821:IVP720826 JFA720821:JFL720826 JOW720821:JPH720826 JYS720821:JZD720826 KIO720821:KIZ720826 KSK720821:KSV720826 LCG720821:LCR720826 LMC720821:LMN720826 LVY720821:LWJ720826 MFU720821:MGF720826 MPQ720821:MQB720826 MZM720821:MZX720826 NJI720821:NJT720826 NTE720821:NTP720826 ODA720821:ODL720826 OMW720821:ONH720826 OWS720821:OXD720826 PGO720821:PGZ720826 PQK720821:PQV720826 QAG720821:QAR720826 QKC720821:QKN720826 QTY720821:QUJ720826 RDU720821:REF720826 RNQ720821:ROB720826 RXM720821:RXX720826 SHI720821:SHT720826 SRE720821:SRP720826 TBA720821:TBL720826 TKW720821:TLH720826 TUS720821:TVD720826 UEO720821:UEZ720826 UOK720821:UOV720826 UYG720821:UYR720826 VIC720821:VIN720826 VRY720821:VSJ720826 WBU720821:WCF720826 WLQ720821:WMB720826 WVM720821:WVX720826 E786357:P786362 JA786357:JL786362 SW786357:TH786362 ACS786357:ADD786362 AMO786357:AMZ786362 AWK786357:AWV786362 BGG786357:BGR786362 BQC786357:BQN786362 BZY786357:CAJ786362 CJU786357:CKF786362 CTQ786357:CUB786362 DDM786357:DDX786362 DNI786357:DNT786362 DXE786357:DXP786362 EHA786357:EHL786362 EQW786357:ERH786362 FAS786357:FBD786362 FKO786357:FKZ786362 FUK786357:FUV786362 GEG786357:GER786362 GOC786357:GON786362 GXY786357:GYJ786362 HHU786357:HIF786362 HRQ786357:HSB786362 IBM786357:IBX786362 ILI786357:ILT786362 IVE786357:IVP786362 JFA786357:JFL786362 JOW786357:JPH786362 JYS786357:JZD786362 KIO786357:KIZ786362 KSK786357:KSV786362 LCG786357:LCR786362 LMC786357:LMN786362 LVY786357:LWJ786362 MFU786357:MGF786362 MPQ786357:MQB786362 MZM786357:MZX786362 NJI786357:NJT786362 NTE786357:NTP786362 ODA786357:ODL786362 OMW786357:ONH786362 OWS786357:OXD786362 PGO786357:PGZ786362 PQK786357:PQV786362 QAG786357:QAR786362 QKC786357:QKN786362 QTY786357:QUJ786362 RDU786357:REF786362 RNQ786357:ROB786362 RXM786357:RXX786362 SHI786357:SHT786362 SRE786357:SRP786362 TBA786357:TBL786362 TKW786357:TLH786362 TUS786357:TVD786362 UEO786357:UEZ786362 UOK786357:UOV786362 UYG786357:UYR786362 VIC786357:VIN786362 VRY786357:VSJ786362 WBU786357:WCF786362 WLQ786357:WMB786362 WVM786357:WVX786362 E851893:P851898 JA851893:JL851898 SW851893:TH851898 ACS851893:ADD851898 AMO851893:AMZ851898 AWK851893:AWV851898 BGG851893:BGR851898 BQC851893:BQN851898 BZY851893:CAJ851898 CJU851893:CKF851898 CTQ851893:CUB851898 DDM851893:DDX851898 DNI851893:DNT851898 DXE851893:DXP851898 EHA851893:EHL851898 EQW851893:ERH851898 FAS851893:FBD851898 FKO851893:FKZ851898 FUK851893:FUV851898 GEG851893:GER851898 GOC851893:GON851898 GXY851893:GYJ851898 HHU851893:HIF851898 HRQ851893:HSB851898 IBM851893:IBX851898 ILI851893:ILT851898 IVE851893:IVP851898 JFA851893:JFL851898 JOW851893:JPH851898 JYS851893:JZD851898 KIO851893:KIZ851898 KSK851893:KSV851898 LCG851893:LCR851898 LMC851893:LMN851898 LVY851893:LWJ851898 MFU851893:MGF851898 MPQ851893:MQB851898 MZM851893:MZX851898 NJI851893:NJT851898 NTE851893:NTP851898 ODA851893:ODL851898 OMW851893:ONH851898 OWS851893:OXD851898 PGO851893:PGZ851898 PQK851893:PQV851898 QAG851893:QAR851898 QKC851893:QKN851898 QTY851893:QUJ851898 RDU851893:REF851898 RNQ851893:ROB851898 RXM851893:RXX851898 SHI851893:SHT851898 SRE851893:SRP851898 TBA851893:TBL851898 TKW851893:TLH851898 TUS851893:TVD851898 UEO851893:UEZ851898 UOK851893:UOV851898 UYG851893:UYR851898 VIC851893:VIN851898 VRY851893:VSJ851898 WBU851893:WCF851898 WLQ851893:WMB851898 WVM851893:WVX851898 E917429:P917434 JA917429:JL917434 SW917429:TH917434 ACS917429:ADD917434 AMO917429:AMZ917434 AWK917429:AWV917434 BGG917429:BGR917434 BQC917429:BQN917434 BZY917429:CAJ917434 CJU917429:CKF917434 CTQ917429:CUB917434 DDM917429:DDX917434 DNI917429:DNT917434 DXE917429:DXP917434 EHA917429:EHL917434 EQW917429:ERH917434 FAS917429:FBD917434 FKO917429:FKZ917434 FUK917429:FUV917434 GEG917429:GER917434 GOC917429:GON917434 GXY917429:GYJ917434 HHU917429:HIF917434 HRQ917429:HSB917434 IBM917429:IBX917434 ILI917429:ILT917434 IVE917429:IVP917434 JFA917429:JFL917434 JOW917429:JPH917434 JYS917429:JZD917434 KIO917429:KIZ917434 KSK917429:KSV917434 LCG917429:LCR917434 LMC917429:LMN917434 LVY917429:LWJ917434 MFU917429:MGF917434 MPQ917429:MQB917434 MZM917429:MZX917434 NJI917429:NJT917434 NTE917429:NTP917434 ODA917429:ODL917434 OMW917429:ONH917434 OWS917429:OXD917434 PGO917429:PGZ917434 PQK917429:PQV917434 QAG917429:QAR917434 QKC917429:QKN917434 QTY917429:QUJ917434 RDU917429:REF917434 RNQ917429:ROB917434 RXM917429:RXX917434 SHI917429:SHT917434 SRE917429:SRP917434 TBA917429:TBL917434 TKW917429:TLH917434 TUS917429:TVD917434 UEO917429:UEZ917434 UOK917429:UOV917434 UYG917429:UYR917434 VIC917429:VIN917434 VRY917429:VSJ917434 WBU917429:WCF917434 WLQ917429:WMB917434 WVM917429:WVX917434 E982965:P982970 JA982965:JL982970 SW982965:TH982970 ACS982965:ADD982970 AMO982965:AMZ982970 AWK982965:AWV982970 BGG982965:BGR982970 BQC982965:BQN982970 BZY982965:CAJ982970 CJU982965:CKF982970 CTQ982965:CUB982970 DDM982965:DDX982970 DNI982965:DNT982970 DXE982965:DXP982970 EHA982965:EHL982970 EQW982965:ERH982970 FAS982965:FBD982970 FKO982965:FKZ982970 FUK982965:FUV982970 GEG982965:GER982970 GOC982965:GON982970 GXY982965:GYJ982970 HHU982965:HIF982970 HRQ982965:HSB982970 IBM982965:IBX982970 ILI982965:ILT982970 IVE982965:IVP982970 JFA982965:JFL982970 JOW982965:JPH982970 JYS982965:JZD982970 KIO982965:KIZ982970 KSK982965:KSV982970 LCG982965:LCR982970 LMC982965:LMN982970 LVY982965:LWJ982970 MFU982965:MGF982970 MPQ982965:MQB982970 MZM982965:MZX982970 NJI982965:NJT982970 NTE982965:NTP982970 ODA982965:ODL982970 OMW982965:ONH982970 OWS982965:OXD982970 PGO982965:PGZ982970 PQK982965:PQV982970 QAG982965:QAR982970 QKC982965:QKN982970 QTY982965:QUJ982970 RDU982965:REF982970 RNQ982965:ROB982970 RXM982965:RXX982970 SHI982965:SHT982970 SRE982965:SRP982970 TBA982965:TBL982970 TKW982965:TLH982970 TUS982965:TVD982970 UEO982965:UEZ982970 UOK982965:UOV982970 UYG982965:UYR982970 VIC982965:VIN982970 VRY982965:VSJ982970 WBU982965:WCF982970 WLQ982965:WMB982970 WVM982965:WVX982970 E30:P33 JA30:JL33 SW30:TH33 ACS30:ADD33 AMO30:AMZ33 AWK30:AWV33 BGG30:BGR33 BQC30:BQN33 BZY30:CAJ33 CJU30:CKF33 CTQ30:CUB33 DDM30:DDX33 DNI30:DNT33 DXE30:DXP33 EHA30:EHL33 EQW30:ERH33 FAS30:FBD33 FKO30:FKZ33 FUK30:FUV33 GEG30:GER33 GOC30:GON33 GXY30:GYJ33 HHU30:HIF33 HRQ30:HSB33 IBM30:IBX33 ILI30:ILT33 IVE30:IVP33 JFA30:JFL33 JOW30:JPH33 JYS30:JZD33 KIO30:KIZ33 KSK30:KSV33 LCG30:LCR33 LMC30:LMN33 LVY30:LWJ33 MFU30:MGF33 MPQ30:MQB33 MZM30:MZX33 NJI30:NJT33 NTE30:NTP33 ODA30:ODL33 OMW30:ONH33 OWS30:OXD33 PGO30:PGZ33 PQK30:PQV33 QAG30:QAR33 QKC30:QKN33 QTY30:QUJ33 RDU30:REF33 RNQ30:ROB33 RXM30:RXX33 SHI30:SHT33 SRE30:SRP33 TBA30:TBL33 TKW30:TLH33 TUS30:TVD33 UEO30:UEZ33 UOK30:UOV33 UYG30:UYR33 VIC30:VIN33 VRY30:VSJ33 WBU30:WCF33 WLQ30:WMB33 WVM30:WVX33 E65475:P65478 JA65475:JL65478 SW65475:TH65478 ACS65475:ADD65478 AMO65475:AMZ65478 AWK65475:AWV65478 BGG65475:BGR65478 BQC65475:BQN65478 BZY65475:CAJ65478 CJU65475:CKF65478 CTQ65475:CUB65478 DDM65475:DDX65478 DNI65475:DNT65478 DXE65475:DXP65478 EHA65475:EHL65478 EQW65475:ERH65478 FAS65475:FBD65478 FKO65475:FKZ65478 FUK65475:FUV65478 GEG65475:GER65478 GOC65475:GON65478 GXY65475:GYJ65478 HHU65475:HIF65478 HRQ65475:HSB65478 IBM65475:IBX65478 ILI65475:ILT65478 IVE65475:IVP65478 JFA65475:JFL65478 JOW65475:JPH65478 JYS65475:JZD65478 KIO65475:KIZ65478 KSK65475:KSV65478 LCG65475:LCR65478 LMC65475:LMN65478 LVY65475:LWJ65478 MFU65475:MGF65478 MPQ65475:MQB65478 MZM65475:MZX65478 NJI65475:NJT65478 NTE65475:NTP65478 ODA65475:ODL65478 OMW65475:ONH65478 OWS65475:OXD65478 PGO65475:PGZ65478 PQK65475:PQV65478 QAG65475:QAR65478 QKC65475:QKN65478 QTY65475:QUJ65478 RDU65475:REF65478 RNQ65475:ROB65478 RXM65475:RXX65478 SHI65475:SHT65478 SRE65475:SRP65478 TBA65475:TBL65478 TKW65475:TLH65478 TUS65475:TVD65478 UEO65475:UEZ65478 UOK65475:UOV65478 UYG65475:UYR65478 VIC65475:VIN65478 VRY65475:VSJ65478 WBU65475:WCF65478 WLQ65475:WMB65478 WVM65475:WVX65478 E131011:P131014 JA131011:JL131014 SW131011:TH131014 ACS131011:ADD131014 AMO131011:AMZ131014 AWK131011:AWV131014 BGG131011:BGR131014 BQC131011:BQN131014 BZY131011:CAJ131014 CJU131011:CKF131014 CTQ131011:CUB131014 DDM131011:DDX131014 DNI131011:DNT131014 DXE131011:DXP131014 EHA131011:EHL131014 EQW131011:ERH131014 FAS131011:FBD131014 FKO131011:FKZ131014 FUK131011:FUV131014 GEG131011:GER131014 GOC131011:GON131014 GXY131011:GYJ131014 HHU131011:HIF131014 HRQ131011:HSB131014 IBM131011:IBX131014 ILI131011:ILT131014 IVE131011:IVP131014 JFA131011:JFL131014 JOW131011:JPH131014 JYS131011:JZD131014 KIO131011:KIZ131014 KSK131011:KSV131014 LCG131011:LCR131014 LMC131011:LMN131014 LVY131011:LWJ131014 MFU131011:MGF131014 MPQ131011:MQB131014 MZM131011:MZX131014 NJI131011:NJT131014 NTE131011:NTP131014 ODA131011:ODL131014 OMW131011:ONH131014 OWS131011:OXD131014 PGO131011:PGZ131014 PQK131011:PQV131014 QAG131011:QAR131014 QKC131011:QKN131014 QTY131011:QUJ131014 RDU131011:REF131014 RNQ131011:ROB131014 RXM131011:RXX131014 SHI131011:SHT131014 SRE131011:SRP131014 TBA131011:TBL131014 TKW131011:TLH131014 TUS131011:TVD131014 UEO131011:UEZ131014 UOK131011:UOV131014 UYG131011:UYR131014 VIC131011:VIN131014 VRY131011:VSJ131014 WBU131011:WCF131014 WLQ131011:WMB131014 WVM131011:WVX131014 E196547:P196550 JA196547:JL196550 SW196547:TH196550 ACS196547:ADD196550 AMO196547:AMZ196550 AWK196547:AWV196550 BGG196547:BGR196550 BQC196547:BQN196550 BZY196547:CAJ196550 CJU196547:CKF196550 CTQ196547:CUB196550 DDM196547:DDX196550 DNI196547:DNT196550 DXE196547:DXP196550 EHA196547:EHL196550 EQW196547:ERH196550 FAS196547:FBD196550 FKO196547:FKZ196550 FUK196547:FUV196550 GEG196547:GER196550 GOC196547:GON196550 GXY196547:GYJ196550 HHU196547:HIF196550 HRQ196547:HSB196550 IBM196547:IBX196550 ILI196547:ILT196550 IVE196547:IVP196550 JFA196547:JFL196550 JOW196547:JPH196550 JYS196547:JZD196550 KIO196547:KIZ196550 KSK196547:KSV196550 LCG196547:LCR196550 LMC196547:LMN196550 LVY196547:LWJ196550 MFU196547:MGF196550 MPQ196547:MQB196550 MZM196547:MZX196550 NJI196547:NJT196550 NTE196547:NTP196550 ODA196547:ODL196550 OMW196547:ONH196550 OWS196547:OXD196550 PGO196547:PGZ196550 PQK196547:PQV196550 QAG196547:QAR196550 QKC196547:QKN196550 QTY196547:QUJ196550 RDU196547:REF196550 RNQ196547:ROB196550 RXM196547:RXX196550 SHI196547:SHT196550 SRE196547:SRP196550 TBA196547:TBL196550 TKW196547:TLH196550 TUS196547:TVD196550 UEO196547:UEZ196550 UOK196547:UOV196550 UYG196547:UYR196550 VIC196547:VIN196550 VRY196547:VSJ196550 WBU196547:WCF196550 WLQ196547:WMB196550 WVM196547:WVX196550 E262083:P262086 JA262083:JL262086 SW262083:TH262086 ACS262083:ADD262086 AMO262083:AMZ262086 AWK262083:AWV262086 BGG262083:BGR262086 BQC262083:BQN262086 BZY262083:CAJ262086 CJU262083:CKF262086 CTQ262083:CUB262086 DDM262083:DDX262086 DNI262083:DNT262086 DXE262083:DXP262086 EHA262083:EHL262086 EQW262083:ERH262086 FAS262083:FBD262086 FKO262083:FKZ262086 FUK262083:FUV262086 GEG262083:GER262086 GOC262083:GON262086 GXY262083:GYJ262086 HHU262083:HIF262086 HRQ262083:HSB262086 IBM262083:IBX262086 ILI262083:ILT262086 IVE262083:IVP262086 JFA262083:JFL262086 JOW262083:JPH262086 JYS262083:JZD262086 KIO262083:KIZ262086 KSK262083:KSV262086 LCG262083:LCR262086 LMC262083:LMN262086 LVY262083:LWJ262086 MFU262083:MGF262086 MPQ262083:MQB262086 MZM262083:MZX262086 NJI262083:NJT262086 NTE262083:NTP262086 ODA262083:ODL262086 OMW262083:ONH262086 OWS262083:OXD262086 PGO262083:PGZ262086 PQK262083:PQV262086 QAG262083:QAR262086 QKC262083:QKN262086 QTY262083:QUJ262086 RDU262083:REF262086 RNQ262083:ROB262086 RXM262083:RXX262086 SHI262083:SHT262086 SRE262083:SRP262086 TBA262083:TBL262086 TKW262083:TLH262086 TUS262083:TVD262086 UEO262083:UEZ262086 UOK262083:UOV262086 UYG262083:UYR262086 VIC262083:VIN262086 VRY262083:VSJ262086 WBU262083:WCF262086 WLQ262083:WMB262086 WVM262083:WVX262086 E327619:P327622 JA327619:JL327622 SW327619:TH327622 ACS327619:ADD327622 AMO327619:AMZ327622 AWK327619:AWV327622 BGG327619:BGR327622 BQC327619:BQN327622 BZY327619:CAJ327622 CJU327619:CKF327622 CTQ327619:CUB327622 DDM327619:DDX327622 DNI327619:DNT327622 DXE327619:DXP327622 EHA327619:EHL327622 EQW327619:ERH327622 FAS327619:FBD327622 FKO327619:FKZ327622 FUK327619:FUV327622 GEG327619:GER327622 GOC327619:GON327622 GXY327619:GYJ327622 HHU327619:HIF327622 HRQ327619:HSB327622 IBM327619:IBX327622 ILI327619:ILT327622 IVE327619:IVP327622 JFA327619:JFL327622 JOW327619:JPH327622 JYS327619:JZD327622 KIO327619:KIZ327622 KSK327619:KSV327622 LCG327619:LCR327622 LMC327619:LMN327622 LVY327619:LWJ327622 MFU327619:MGF327622 MPQ327619:MQB327622 MZM327619:MZX327622 NJI327619:NJT327622 NTE327619:NTP327622 ODA327619:ODL327622 OMW327619:ONH327622 OWS327619:OXD327622 PGO327619:PGZ327622 PQK327619:PQV327622 QAG327619:QAR327622 QKC327619:QKN327622 QTY327619:QUJ327622 RDU327619:REF327622 RNQ327619:ROB327622 RXM327619:RXX327622 SHI327619:SHT327622 SRE327619:SRP327622 TBA327619:TBL327622 TKW327619:TLH327622 TUS327619:TVD327622 UEO327619:UEZ327622 UOK327619:UOV327622 UYG327619:UYR327622 VIC327619:VIN327622 VRY327619:VSJ327622 WBU327619:WCF327622 WLQ327619:WMB327622 WVM327619:WVX327622 E393155:P393158 JA393155:JL393158 SW393155:TH393158 ACS393155:ADD393158 AMO393155:AMZ393158 AWK393155:AWV393158 BGG393155:BGR393158 BQC393155:BQN393158 BZY393155:CAJ393158 CJU393155:CKF393158 CTQ393155:CUB393158 DDM393155:DDX393158 DNI393155:DNT393158 DXE393155:DXP393158 EHA393155:EHL393158 EQW393155:ERH393158 FAS393155:FBD393158 FKO393155:FKZ393158 FUK393155:FUV393158 GEG393155:GER393158 GOC393155:GON393158 GXY393155:GYJ393158 HHU393155:HIF393158 HRQ393155:HSB393158 IBM393155:IBX393158 ILI393155:ILT393158 IVE393155:IVP393158 JFA393155:JFL393158 JOW393155:JPH393158 JYS393155:JZD393158 KIO393155:KIZ393158 KSK393155:KSV393158 LCG393155:LCR393158 LMC393155:LMN393158 LVY393155:LWJ393158 MFU393155:MGF393158 MPQ393155:MQB393158 MZM393155:MZX393158 NJI393155:NJT393158 NTE393155:NTP393158 ODA393155:ODL393158 OMW393155:ONH393158 OWS393155:OXD393158 PGO393155:PGZ393158 PQK393155:PQV393158 QAG393155:QAR393158 QKC393155:QKN393158 QTY393155:QUJ393158 RDU393155:REF393158 RNQ393155:ROB393158 RXM393155:RXX393158 SHI393155:SHT393158 SRE393155:SRP393158 TBA393155:TBL393158 TKW393155:TLH393158 TUS393155:TVD393158 UEO393155:UEZ393158 UOK393155:UOV393158 UYG393155:UYR393158 VIC393155:VIN393158 VRY393155:VSJ393158 WBU393155:WCF393158 WLQ393155:WMB393158 WVM393155:WVX393158 E458691:P458694 JA458691:JL458694 SW458691:TH458694 ACS458691:ADD458694 AMO458691:AMZ458694 AWK458691:AWV458694 BGG458691:BGR458694 BQC458691:BQN458694 BZY458691:CAJ458694 CJU458691:CKF458694 CTQ458691:CUB458694 DDM458691:DDX458694 DNI458691:DNT458694 DXE458691:DXP458694 EHA458691:EHL458694 EQW458691:ERH458694 FAS458691:FBD458694 FKO458691:FKZ458694 FUK458691:FUV458694 GEG458691:GER458694 GOC458691:GON458694 GXY458691:GYJ458694 HHU458691:HIF458694 HRQ458691:HSB458694 IBM458691:IBX458694 ILI458691:ILT458694 IVE458691:IVP458694 JFA458691:JFL458694 JOW458691:JPH458694 JYS458691:JZD458694 KIO458691:KIZ458694 KSK458691:KSV458694 LCG458691:LCR458694 LMC458691:LMN458694 LVY458691:LWJ458694 MFU458691:MGF458694 MPQ458691:MQB458694 MZM458691:MZX458694 NJI458691:NJT458694 NTE458691:NTP458694 ODA458691:ODL458694 OMW458691:ONH458694 OWS458691:OXD458694 PGO458691:PGZ458694 PQK458691:PQV458694 QAG458691:QAR458694 QKC458691:QKN458694 QTY458691:QUJ458694 RDU458691:REF458694 RNQ458691:ROB458694 RXM458691:RXX458694 SHI458691:SHT458694 SRE458691:SRP458694 TBA458691:TBL458694 TKW458691:TLH458694 TUS458691:TVD458694 UEO458691:UEZ458694 UOK458691:UOV458694 UYG458691:UYR458694 VIC458691:VIN458694 VRY458691:VSJ458694 WBU458691:WCF458694 WLQ458691:WMB458694 WVM458691:WVX458694 E524227:P524230 JA524227:JL524230 SW524227:TH524230 ACS524227:ADD524230 AMO524227:AMZ524230 AWK524227:AWV524230 BGG524227:BGR524230 BQC524227:BQN524230 BZY524227:CAJ524230 CJU524227:CKF524230 CTQ524227:CUB524230 DDM524227:DDX524230 DNI524227:DNT524230 DXE524227:DXP524230 EHA524227:EHL524230 EQW524227:ERH524230 FAS524227:FBD524230 FKO524227:FKZ524230 FUK524227:FUV524230 GEG524227:GER524230 GOC524227:GON524230 GXY524227:GYJ524230 HHU524227:HIF524230 HRQ524227:HSB524230 IBM524227:IBX524230 ILI524227:ILT524230 IVE524227:IVP524230 JFA524227:JFL524230 JOW524227:JPH524230 JYS524227:JZD524230 KIO524227:KIZ524230 KSK524227:KSV524230 LCG524227:LCR524230 LMC524227:LMN524230 LVY524227:LWJ524230 MFU524227:MGF524230 MPQ524227:MQB524230 MZM524227:MZX524230 NJI524227:NJT524230 NTE524227:NTP524230 ODA524227:ODL524230 OMW524227:ONH524230 OWS524227:OXD524230 PGO524227:PGZ524230 PQK524227:PQV524230 QAG524227:QAR524230 QKC524227:QKN524230 QTY524227:QUJ524230 RDU524227:REF524230 RNQ524227:ROB524230 RXM524227:RXX524230 SHI524227:SHT524230 SRE524227:SRP524230 TBA524227:TBL524230 TKW524227:TLH524230 TUS524227:TVD524230 UEO524227:UEZ524230 UOK524227:UOV524230 UYG524227:UYR524230 VIC524227:VIN524230 VRY524227:VSJ524230 WBU524227:WCF524230 WLQ524227:WMB524230 WVM524227:WVX524230 E589763:P589766 JA589763:JL589766 SW589763:TH589766 ACS589763:ADD589766 AMO589763:AMZ589766 AWK589763:AWV589766 BGG589763:BGR589766 BQC589763:BQN589766 BZY589763:CAJ589766 CJU589763:CKF589766 CTQ589763:CUB589766 DDM589763:DDX589766 DNI589763:DNT589766 DXE589763:DXP589766 EHA589763:EHL589766 EQW589763:ERH589766 FAS589763:FBD589766 FKO589763:FKZ589766 FUK589763:FUV589766 GEG589763:GER589766 GOC589763:GON589766 GXY589763:GYJ589766 HHU589763:HIF589766 HRQ589763:HSB589766 IBM589763:IBX589766 ILI589763:ILT589766 IVE589763:IVP589766 JFA589763:JFL589766 JOW589763:JPH589766 JYS589763:JZD589766 KIO589763:KIZ589766 KSK589763:KSV589766 LCG589763:LCR589766 LMC589763:LMN589766 LVY589763:LWJ589766 MFU589763:MGF589766 MPQ589763:MQB589766 MZM589763:MZX589766 NJI589763:NJT589766 NTE589763:NTP589766 ODA589763:ODL589766 OMW589763:ONH589766 OWS589763:OXD589766 PGO589763:PGZ589766 PQK589763:PQV589766 QAG589763:QAR589766 QKC589763:QKN589766 QTY589763:QUJ589766 RDU589763:REF589766 RNQ589763:ROB589766 RXM589763:RXX589766 SHI589763:SHT589766 SRE589763:SRP589766 TBA589763:TBL589766 TKW589763:TLH589766 TUS589763:TVD589766 UEO589763:UEZ589766 UOK589763:UOV589766 UYG589763:UYR589766 VIC589763:VIN589766 VRY589763:VSJ589766 WBU589763:WCF589766 WLQ589763:WMB589766 WVM589763:WVX589766 E655299:P655302 JA655299:JL655302 SW655299:TH655302 ACS655299:ADD655302 AMO655299:AMZ655302 AWK655299:AWV655302 BGG655299:BGR655302 BQC655299:BQN655302 BZY655299:CAJ655302 CJU655299:CKF655302 CTQ655299:CUB655302 DDM655299:DDX655302 DNI655299:DNT655302 DXE655299:DXP655302 EHA655299:EHL655302 EQW655299:ERH655302 FAS655299:FBD655302 FKO655299:FKZ655302 FUK655299:FUV655302 GEG655299:GER655302 GOC655299:GON655302 GXY655299:GYJ655302 HHU655299:HIF655302 HRQ655299:HSB655302 IBM655299:IBX655302 ILI655299:ILT655302 IVE655299:IVP655302 JFA655299:JFL655302 JOW655299:JPH655302 JYS655299:JZD655302 KIO655299:KIZ655302 KSK655299:KSV655302 LCG655299:LCR655302 LMC655299:LMN655302 LVY655299:LWJ655302 MFU655299:MGF655302 MPQ655299:MQB655302 MZM655299:MZX655302 NJI655299:NJT655302 NTE655299:NTP655302 ODA655299:ODL655302 OMW655299:ONH655302 OWS655299:OXD655302 PGO655299:PGZ655302 PQK655299:PQV655302 QAG655299:QAR655302 QKC655299:QKN655302 QTY655299:QUJ655302 RDU655299:REF655302 RNQ655299:ROB655302 RXM655299:RXX655302 SHI655299:SHT655302 SRE655299:SRP655302 TBA655299:TBL655302 TKW655299:TLH655302 TUS655299:TVD655302 UEO655299:UEZ655302 UOK655299:UOV655302 UYG655299:UYR655302 VIC655299:VIN655302 VRY655299:VSJ655302 WBU655299:WCF655302 WLQ655299:WMB655302 WVM655299:WVX655302 E720835:P720838 JA720835:JL720838 SW720835:TH720838 ACS720835:ADD720838 AMO720835:AMZ720838 AWK720835:AWV720838 BGG720835:BGR720838 BQC720835:BQN720838 BZY720835:CAJ720838 CJU720835:CKF720838 CTQ720835:CUB720838 DDM720835:DDX720838 DNI720835:DNT720838 DXE720835:DXP720838 EHA720835:EHL720838 EQW720835:ERH720838 FAS720835:FBD720838 FKO720835:FKZ720838 FUK720835:FUV720838 GEG720835:GER720838 GOC720835:GON720838 GXY720835:GYJ720838 HHU720835:HIF720838 HRQ720835:HSB720838 IBM720835:IBX720838 ILI720835:ILT720838 IVE720835:IVP720838 JFA720835:JFL720838 JOW720835:JPH720838 JYS720835:JZD720838 KIO720835:KIZ720838 KSK720835:KSV720838 LCG720835:LCR720838 LMC720835:LMN720838 LVY720835:LWJ720838 MFU720835:MGF720838 MPQ720835:MQB720838 MZM720835:MZX720838 NJI720835:NJT720838 NTE720835:NTP720838 ODA720835:ODL720838 OMW720835:ONH720838 OWS720835:OXD720838 PGO720835:PGZ720838 PQK720835:PQV720838 QAG720835:QAR720838 QKC720835:QKN720838 QTY720835:QUJ720838 RDU720835:REF720838 RNQ720835:ROB720838 RXM720835:RXX720838 SHI720835:SHT720838 SRE720835:SRP720838 TBA720835:TBL720838 TKW720835:TLH720838 TUS720835:TVD720838 UEO720835:UEZ720838 UOK720835:UOV720838 UYG720835:UYR720838 VIC720835:VIN720838 VRY720835:VSJ720838 WBU720835:WCF720838 WLQ720835:WMB720838 WVM720835:WVX720838 E786371:P786374 JA786371:JL786374 SW786371:TH786374 ACS786371:ADD786374 AMO786371:AMZ786374 AWK786371:AWV786374 BGG786371:BGR786374 BQC786371:BQN786374 BZY786371:CAJ786374 CJU786371:CKF786374 CTQ786371:CUB786374 DDM786371:DDX786374 DNI786371:DNT786374 DXE786371:DXP786374 EHA786371:EHL786374 EQW786371:ERH786374 FAS786371:FBD786374 FKO786371:FKZ786374 FUK786371:FUV786374 GEG786371:GER786374 GOC786371:GON786374 GXY786371:GYJ786374 HHU786371:HIF786374 HRQ786371:HSB786374 IBM786371:IBX786374 ILI786371:ILT786374 IVE786371:IVP786374 JFA786371:JFL786374 JOW786371:JPH786374 JYS786371:JZD786374 KIO786371:KIZ786374 KSK786371:KSV786374 LCG786371:LCR786374 LMC786371:LMN786374 LVY786371:LWJ786374 MFU786371:MGF786374 MPQ786371:MQB786374 MZM786371:MZX786374 NJI786371:NJT786374 NTE786371:NTP786374 ODA786371:ODL786374 OMW786371:ONH786374 OWS786371:OXD786374 PGO786371:PGZ786374 PQK786371:PQV786374 QAG786371:QAR786374 QKC786371:QKN786374 QTY786371:QUJ786374 RDU786371:REF786374 RNQ786371:ROB786374 RXM786371:RXX786374 SHI786371:SHT786374 SRE786371:SRP786374 TBA786371:TBL786374 TKW786371:TLH786374 TUS786371:TVD786374 UEO786371:UEZ786374 UOK786371:UOV786374 UYG786371:UYR786374 VIC786371:VIN786374 VRY786371:VSJ786374 WBU786371:WCF786374 WLQ786371:WMB786374 WVM786371:WVX786374 E851907:P851910 JA851907:JL851910 SW851907:TH851910 ACS851907:ADD851910 AMO851907:AMZ851910 AWK851907:AWV851910 BGG851907:BGR851910 BQC851907:BQN851910 BZY851907:CAJ851910 CJU851907:CKF851910 CTQ851907:CUB851910 DDM851907:DDX851910 DNI851907:DNT851910 DXE851907:DXP851910 EHA851907:EHL851910 EQW851907:ERH851910 FAS851907:FBD851910 FKO851907:FKZ851910 FUK851907:FUV851910 GEG851907:GER851910 GOC851907:GON851910 GXY851907:GYJ851910 HHU851907:HIF851910 HRQ851907:HSB851910 IBM851907:IBX851910 ILI851907:ILT851910 IVE851907:IVP851910 JFA851907:JFL851910 JOW851907:JPH851910 JYS851907:JZD851910 KIO851907:KIZ851910 KSK851907:KSV851910 LCG851907:LCR851910 LMC851907:LMN851910 LVY851907:LWJ851910 MFU851907:MGF851910 MPQ851907:MQB851910 MZM851907:MZX851910 NJI851907:NJT851910 NTE851907:NTP851910 ODA851907:ODL851910 OMW851907:ONH851910 OWS851907:OXD851910 PGO851907:PGZ851910 PQK851907:PQV851910 QAG851907:QAR851910 QKC851907:QKN851910 QTY851907:QUJ851910 RDU851907:REF851910 RNQ851907:ROB851910 RXM851907:RXX851910 SHI851907:SHT851910 SRE851907:SRP851910 TBA851907:TBL851910 TKW851907:TLH851910 TUS851907:TVD851910 UEO851907:UEZ851910 UOK851907:UOV851910 UYG851907:UYR851910 VIC851907:VIN851910 VRY851907:VSJ851910 WBU851907:WCF851910 WLQ851907:WMB851910 WVM851907:WVX851910 E917443:P917446 JA917443:JL917446 SW917443:TH917446 ACS917443:ADD917446 AMO917443:AMZ917446 AWK917443:AWV917446 BGG917443:BGR917446 BQC917443:BQN917446 BZY917443:CAJ917446 CJU917443:CKF917446 CTQ917443:CUB917446 DDM917443:DDX917446 DNI917443:DNT917446 DXE917443:DXP917446 EHA917443:EHL917446 EQW917443:ERH917446 FAS917443:FBD917446 FKO917443:FKZ917446 FUK917443:FUV917446 GEG917443:GER917446 GOC917443:GON917446 GXY917443:GYJ917446 HHU917443:HIF917446 HRQ917443:HSB917446 IBM917443:IBX917446 ILI917443:ILT917446 IVE917443:IVP917446 JFA917443:JFL917446 JOW917443:JPH917446 JYS917443:JZD917446 KIO917443:KIZ917446 KSK917443:KSV917446 LCG917443:LCR917446 LMC917443:LMN917446 LVY917443:LWJ917446 MFU917443:MGF917446 MPQ917443:MQB917446 MZM917443:MZX917446 NJI917443:NJT917446 NTE917443:NTP917446 ODA917443:ODL917446 OMW917443:ONH917446 OWS917443:OXD917446 PGO917443:PGZ917446 PQK917443:PQV917446 QAG917443:QAR917446 QKC917443:QKN917446 QTY917443:QUJ917446 RDU917443:REF917446 RNQ917443:ROB917446 RXM917443:RXX917446 SHI917443:SHT917446 SRE917443:SRP917446 TBA917443:TBL917446 TKW917443:TLH917446 TUS917443:TVD917446 UEO917443:UEZ917446 UOK917443:UOV917446 UYG917443:UYR917446 VIC917443:VIN917446 VRY917443:VSJ917446 WBU917443:WCF917446 WLQ917443:WMB917446 WVM917443:WVX917446 E982979:P982982 JA982979:JL982982 SW982979:TH982982 ACS982979:ADD982982 AMO982979:AMZ982982 AWK982979:AWV982982 BGG982979:BGR982982 BQC982979:BQN982982 BZY982979:CAJ982982 CJU982979:CKF982982 CTQ982979:CUB982982 DDM982979:DDX982982 DNI982979:DNT982982 DXE982979:DXP982982 EHA982979:EHL982982 EQW982979:ERH982982 FAS982979:FBD982982 FKO982979:FKZ982982 FUK982979:FUV982982 GEG982979:GER982982 GOC982979:GON982982 GXY982979:GYJ982982 HHU982979:HIF982982 HRQ982979:HSB982982 IBM982979:IBX982982 ILI982979:ILT982982 IVE982979:IVP982982 JFA982979:JFL982982 JOW982979:JPH982982 JYS982979:JZD982982 KIO982979:KIZ982982 KSK982979:KSV982982 LCG982979:LCR982982 LMC982979:LMN982982 LVY982979:LWJ982982 MFU982979:MGF982982 MPQ982979:MQB982982 MZM982979:MZX982982 NJI982979:NJT982982 NTE982979:NTP982982 ODA982979:ODL982982 OMW982979:ONH982982 OWS982979:OXD982982 PGO982979:PGZ982982 PQK982979:PQV982982 QAG982979:QAR982982 QKC982979:QKN982982 QTY982979:QUJ982982 RDU982979:REF982982 RNQ982979:ROB982982 RXM982979:RXX982982 SHI982979:SHT982982 SRE982979:SRP982982 TBA982979:TBL982982 TKW982979:TLH982982 TUS982979:TVD982982 UEO982979:UEZ982982 UOK982979:UOV982982 UYG982979:UYR982982 VIC982979:VIN982982 VRY982979:VSJ982982 WBU982979:WCF982982 WLQ982979:WMB982982 WVM982979:WVX982982 E138:P141 JA138:JL141 SW138:TH141 ACS138:ADD141 AMO138:AMZ141 AWK138:AWV141 BGG138:BGR141 BQC138:BQN141 BZY138:CAJ141 CJU138:CKF141 CTQ138:CUB141 DDM138:DDX141 DNI138:DNT141 DXE138:DXP141 EHA138:EHL141 EQW138:ERH141 FAS138:FBD141 FKO138:FKZ141 FUK138:FUV141 GEG138:GER141 GOC138:GON141 GXY138:GYJ141 HHU138:HIF141 HRQ138:HSB141 IBM138:IBX141 ILI138:ILT141 IVE138:IVP141 JFA138:JFL141 JOW138:JPH141 JYS138:JZD141 KIO138:KIZ141 KSK138:KSV141 LCG138:LCR141 LMC138:LMN141 LVY138:LWJ141 MFU138:MGF141 MPQ138:MQB141 MZM138:MZX141 NJI138:NJT141 NTE138:NTP141 ODA138:ODL141 OMW138:ONH141 OWS138:OXD141 PGO138:PGZ141 PQK138:PQV141 QAG138:QAR141 QKC138:QKN141 QTY138:QUJ141 RDU138:REF141 RNQ138:ROB141 RXM138:RXX141 SHI138:SHT141 SRE138:SRP141 TBA138:TBL141 TKW138:TLH141 TUS138:TVD141 UEO138:UEZ141 UOK138:UOV141 UYG138:UYR141 VIC138:VIN141 VRY138:VSJ141 WBU138:WCF141 WLQ138:WMB141 WVM138:WVX141 E65586:P65589 JA65586:JL65589 SW65586:TH65589 ACS65586:ADD65589 AMO65586:AMZ65589 AWK65586:AWV65589 BGG65586:BGR65589 BQC65586:BQN65589 BZY65586:CAJ65589 CJU65586:CKF65589 CTQ65586:CUB65589 DDM65586:DDX65589 DNI65586:DNT65589 DXE65586:DXP65589 EHA65586:EHL65589 EQW65586:ERH65589 FAS65586:FBD65589 FKO65586:FKZ65589 FUK65586:FUV65589 GEG65586:GER65589 GOC65586:GON65589 GXY65586:GYJ65589 HHU65586:HIF65589 HRQ65586:HSB65589 IBM65586:IBX65589 ILI65586:ILT65589 IVE65586:IVP65589 JFA65586:JFL65589 JOW65586:JPH65589 JYS65586:JZD65589 KIO65586:KIZ65589 KSK65586:KSV65589 LCG65586:LCR65589 LMC65586:LMN65589 LVY65586:LWJ65589 MFU65586:MGF65589 MPQ65586:MQB65589 MZM65586:MZX65589 NJI65586:NJT65589 NTE65586:NTP65589 ODA65586:ODL65589 OMW65586:ONH65589 OWS65586:OXD65589 PGO65586:PGZ65589 PQK65586:PQV65589 QAG65586:QAR65589 QKC65586:QKN65589 QTY65586:QUJ65589 RDU65586:REF65589 RNQ65586:ROB65589 RXM65586:RXX65589 SHI65586:SHT65589 SRE65586:SRP65589 TBA65586:TBL65589 TKW65586:TLH65589 TUS65586:TVD65589 UEO65586:UEZ65589 UOK65586:UOV65589 UYG65586:UYR65589 VIC65586:VIN65589 VRY65586:VSJ65589 WBU65586:WCF65589 WLQ65586:WMB65589 WVM65586:WVX65589 E131122:P131125 JA131122:JL131125 SW131122:TH131125 ACS131122:ADD131125 AMO131122:AMZ131125 AWK131122:AWV131125 BGG131122:BGR131125 BQC131122:BQN131125 BZY131122:CAJ131125 CJU131122:CKF131125 CTQ131122:CUB131125 DDM131122:DDX131125 DNI131122:DNT131125 DXE131122:DXP131125 EHA131122:EHL131125 EQW131122:ERH131125 FAS131122:FBD131125 FKO131122:FKZ131125 FUK131122:FUV131125 GEG131122:GER131125 GOC131122:GON131125 GXY131122:GYJ131125 HHU131122:HIF131125 HRQ131122:HSB131125 IBM131122:IBX131125 ILI131122:ILT131125 IVE131122:IVP131125 JFA131122:JFL131125 JOW131122:JPH131125 JYS131122:JZD131125 KIO131122:KIZ131125 KSK131122:KSV131125 LCG131122:LCR131125 LMC131122:LMN131125 LVY131122:LWJ131125 MFU131122:MGF131125 MPQ131122:MQB131125 MZM131122:MZX131125 NJI131122:NJT131125 NTE131122:NTP131125 ODA131122:ODL131125 OMW131122:ONH131125 OWS131122:OXD131125 PGO131122:PGZ131125 PQK131122:PQV131125 QAG131122:QAR131125 QKC131122:QKN131125 QTY131122:QUJ131125 RDU131122:REF131125 RNQ131122:ROB131125 RXM131122:RXX131125 SHI131122:SHT131125 SRE131122:SRP131125 TBA131122:TBL131125 TKW131122:TLH131125 TUS131122:TVD131125 UEO131122:UEZ131125 UOK131122:UOV131125 UYG131122:UYR131125 VIC131122:VIN131125 VRY131122:VSJ131125 WBU131122:WCF131125 WLQ131122:WMB131125 WVM131122:WVX131125 E196658:P196661 JA196658:JL196661 SW196658:TH196661 ACS196658:ADD196661 AMO196658:AMZ196661 AWK196658:AWV196661 BGG196658:BGR196661 BQC196658:BQN196661 BZY196658:CAJ196661 CJU196658:CKF196661 CTQ196658:CUB196661 DDM196658:DDX196661 DNI196658:DNT196661 DXE196658:DXP196661 EHA196658:EHL196661 EQW196658:ERH196661 FAS196658:FBD196661 FKO196658:FKZ196661 FUK196658:FUV196661 GEG196658:GER196661 GOC196658:GON196661 GXY196658:GYJ196661 HHU196658:HIF196661 HRQ196658:HSB196661 IBM196658:IBX196661 ILI196658:ILT196661 IVE196658:IVP196661 JFA196658:JFL196661 JOW196658:JPH196661 JYS196658:JZD196661 KIO196658:KIZ196661 KSK196658:KSV196661 LCG196658:LCR196661 LMC196658:LMN196661 LVY196658:LWJ196661 MFU196658:MGF196661 MPQ196658:MQB196661 MZM196658:MZX196661 NJI196658:NJT196661 NTE196658:NTP196661 ODA196658:ODL196661 OMW196658:ONH196661 OWS196658:OXD196661 PGO196658:PGZ196661 PQK196658:PQV196661 QAG196658:QAR196661 QKC196658:QKN196661 QTY196658:QUJ196661 RDU196658:REF196661 RNQ196658:ROB196661 RXM196658:RXX196661 SHI196658:SHT196661 SRE196658:SRP196661 TBA196658:TBL196661 TKW196658:TLH196661 TUS196658:TVD196661 UEO196658:UEZ196661 UOK196658:UOV196661 UYG196658:UYR196661 VIC196658:VIN196661 VRY196658:VSJ196661 WBU196658:WCF196661 WLQ196658:WMB196661 WVM196658:WVX196661 E262194:P262197 JA262194:JL262197 SW262194:TH262197 ACS262194:ADD262197 AMO262194:AMZ262197 AWK262194:AWV262197 BGG262194:BGR262197 BQC262194:BQN262197 BZY262194:CAJ262197 CJU262194:CKF262197 CTQ262194:CUB262197 DDM262194:DDX262197 DNI262194:DNT262197 DXE262194:DXP262197 EHA262194:EHL262197 EQW262194:ERH262197 FAS262194:FBD262197 FKO262194:FKZ262197 FUK262194:FUV262197 GEG262194:GER262197 GOC262194:GON262197 GXY262194:GYJ262197 HHU262194:HIF262197 HRQ262194:HSB262197 IBM262194:IBX262197 ILI262194:ILT262197 IVE262194:IVP262197 JFA262194:JFL262197 JOW262194:JPH262197 JYS262194:JZD262197 KIO262194:KIZ262197 KSK262194:KSV262197 LCG262194:LCR262197 LMC262194:LMN262197 LVY262194:LWJ262197 MFU262194:MGF262197 MPQ262194:MQB262197 MZM262194:MZX262197 NJI262194:NJT262197 NTE262194:NTP262197 ODA262194:ODL262197 OMW262194:ONH262197 OWS262194:OXD262197 PGO262194:PGZ262197 PQK262194:PQV262197 QAG262194:QAR262197 QKC262194:QKN262197 QTY262194:QUJ262197 RDU262194:REF262197 RNQ262194:ROB262197 RXM262194:RXX262197 SHI262194:SHT262197 SRE262194:SRP262197 TBA262194:TBL262197 TKW262194:TLH262197 TUS262194:TVD262197 UEO262194:UEZ262197 UOK262194:UOV262197 UYG262194:UYR262197 VIC262194:VIN262197 VRY262194:VSJ262197 WBU262194:WCF262197 WLQ262194:WMB262197 WVM262194:WVX262197 E327730:P327733 JA327730:JL327733 SW327730:TH327733 ACS327730:ADD327733 AMO327730:AMZ327733 AWK327730:AWV327733 BGG327730:BGR327733 BQC327730:BQN327733 BZY327730:CAJ327733 CJU327730:CKF327733 CTQ327730:CUB327733 DDM327730:DDX327733 DNI327730:DNT327733 DXE327730:DXP327733 EHA327730:EHL327733 EQW327730:ERH327733 FAS327730:FBD327733 FKO327730:FKZ327733 FUK327730:FUV327733 GEG327730:GER327733 GOC327730:GON327733 GXY327730:GYJ327733 HHU327730:HIF327733 HRQ327730:HSB327733 IBM327730:IBX327733 ILI327730:ILT327733 IVE327730:IVP327733 JFA327730:JFL327733 JOW327730:JPH327733 JYS327730:JZD327733 KIO327730:KIZ327733 KSK327730:KSV327733 LCG327730:LCR327733 LMC327730:LMN327733 LVY327730:LWJ327733 MFU327730:MGF327733 MPQ327730:MQB327733 MZM327730:MZX327733 NJI327730:NJT327733 NTE327730:NTP327733 ODA327730:ODL327733 OMW327730:ONH327733 OWS327730:OXD327733 PGO327730:PGZ327733 PQK327730:PQV327733 QAG327730:QAR327733 QKC327730:QKN327733 QTY327730:QUJ327733 RDU327730:REF327733 RNQ327730:ROB327733 RXM327730:RXX327733 SHI327730:SHT327733 SRE327730:SRP327733 TBA327730:TBL327733 TKW327730:TLH327733 TUS327730:TVD327733 UEO327730:UEZ327733 UOK327730:UOV327733 UYG327730:UYR327733 VIC327730:VIN327733 VRY327730:VSJ327733 WBU327730:WCF327733 WLQ327730:WMB327733 WVM327730:WVX327733 E393266:P393269 JA393266:JL393269 SW393266:TH393269 ACS393266:ADD393269 AMO393266:AMZ393269 AWK393266:AWV393269 BGG393266:BGR393269 BQC393266:BQN393269 BZY393266:CAJ393269 CJU393266:CKF393269 CTQ393266:CUB393269 DDM393266:DDX393269 DNI393266:DNT393269 DXE393266:DXP393269 EHA393266:EHL393269 EQW393266:ERH393269 FAS393266:FBD393269 FKO393266:FKZ393269 FUK393266:FUV393269 GEG393266:GER393269 GOC393266:GON393269 GXY393266:GYJ393269 HHU393266:HIF393269 HRQ393266:HSB393269 IBM393266:IBX393269 ILI393266:ILT393269 IVE393266:IVP393269 JFA393266:JFL393269 JOW393266:JPH393269 JYS393266:JZD393269 KIO393266:KIZ393269 KSK393266:KSV393269 LCG393266:LCR393269 LMC393266:LMN393269 LVY393266:LWJ393269 MFU393266:MGF393269 MPQ393266:MQB393269 MZM393266:MZX393269 NJI393266:NJT393269 NTE393266:NTP393269 ODA393266:ODL393269 OMW393266:ONH393269 OWS393266:OXD393269 PGO393266:PGZ393269 PQK393266:PQV393269 QAG393266:QAR393269 QKC393266:QKN393269 QTY393266:QUJ393269 RDU393266:REF393269 RNQ393266:ROB393269 RXM393266:RXX393269 SHI393266:SHT393269 SRE393266:SRP393269 TBA393266:TBL393269 TKW393266:TLH393269 TUS393266:TVD393269 UEO393266:UEZ393269 UOK393266:UOV393269 UYG393266:UYR393269 VIC393266:VIN393269 VRY393266:VSJ393269 WBU393266:WCF393269 WLQ393266:WMB393269 WVM393266:WVX393269 E458802:P458805 JA458802:JL458805 SW458802:TH458805 ACS458802:ADD458805 AMO458802:AMZ458805 AWK458802:AWV458805 BGG458802:BGR458805 BQC458802:BQN458805 BZY458802:CAJ458805 CJU458802:CKF458805 CTQ458802:CUB458805 DDM458802:DDX458805 DNI458802:DNT458805 DXE458802:DXP458805 EHA458802:EHL458805 EQW458802:ERH458805 FAS458802:FBD458805 FKO458802:FKZ458805 FUK458802:FUV458805 GEG458802:GER458805 GOC458802:GON458805 GXY458802:GYJ458805 HHU458802:HIF458805 HRQ458802:HSB458805 IBM458802:IBX458805 ILI458802:ILT458805 IVE458802:IVP458805 JFA458802:JFL458805 JOW458802:JPH458805 JYS458802:JZD458805 KIO458802:KIZ458805 KSK458802:KSV458805 LCG458802:LCR458805 LMC458802:LMN458805 LVY458802:LWJ458805 MFU458802:MGF458805 MPQ458802:MQB458805 MZM458802:MZX458805 NJI458802:NJT458805 NTE458802:NTP458805 ODA458802:ODL458805 OMW458802:ONH458805 OWS458802:OXD458805 PGO458802:PGZ458805 PQK458802:PQV458805 QAG458802:QAR458805 QKC458802:QKN458805 QTY458802:QUJ458805 RDU458802:REF458805 RNQ458802:ROB458805 RXM458802:RXX458805 SHI458802:SHT458805 SRE458802:SRP458805 TBA458802:TBL458805 TKW458802:TLH458805 TUS458802:TVD458805 UEO458802:UEZ458805 UOK458802:UOV458805 UYG458802:UYR458805 VIC458802:VIN458805 VRY458802:VSJ458805 WBU458802:WCF458805 WLQ458802:WMB458805 WVM458802:WVX458805 E524338:P524341 JA524338:JL524341 SW524338:TH524341 ACS524338:ADD524341 AMO524338:AMZ524341 AWK524338:AWV524341 BGG524338:BGR524341 BQC524338:BQN524341 BZY524338:CAJ524341 CJU524338:CKF524341 CTQ524338:CUB524341 DDM524338:DDX524341 DNI524338:DNT524341 DXE524338:DXP524341 EHA524338:EHL524341 EQW524338:ERH524341 FAS524338:FBD524341 FKO524338:FKZ524341 FUK524338:FUV524341 GEG524338:GER524341 GOC524338:GON524341 GXY524338:GYJ524341 HHU524338:HIF524341 HRQ524338:HSB524341 IBM524338:IBX524341 ILI524338:ILT524341 IVE524338:IVP524341 JFA524338:JFL524341 JOW524338:JPH524341 JYS524338:JZD524341 KIO524338:KIZ524341 KSK524338:KSV524341 LCG524338:LCR524341 LMC524338:LMN524341 LVY524338:LWJ524341 MFU524338:MGF524341 MPQ524338:MQB524341 MZM524338:MZX524341 NJI524338:NJT524341 NTE524338:NTP524341 ODA524338:ODL524341 OMW524338:ONH524341 OWS524338:OXD524341 PGO524338:PGZ524341 PQK524338:PQV524341 QAG524338:QAR524341 QKC524338:QKN524341 QTY524338:QUJ524341 RDU524338:REF524341 RNQ524338:ROB524341 RXM524338:RXX524341 SHI524338:SHT524341 SRE524338:SRP524341 TBA524338:TBL524341 TKW524338:TLH524341 TUS524338:TVD524341 UEO524338:UEZ524341 UOK524338:UOV524341 UYG524338:UYR524341 VIC524338:VIN524341 VRY524338:VSJ524341 WBU524338:WCF524341 WLQ524338:WMB524341 WVM524338:WVX524341 E589874:P589877 JA589874:JL589877 SW589874:TH589877 ACS589874:ADD589877 AMO589874:AMZ589877 AWK589874:AWV589877 BGG589874:BGR589877 BQC589874:BQN589877 BZY589874:CAJ589877 CJU589874:CKF589877 CTQ589874:CUB589877 DDM589874:DDX589877 DNI589874:DNT589877 DXE589874:DXP589877 EHA589874:EHL589877 EQW589874:ERH589877 FAS589874:FBD589877 FKO589874:FKZ589877 FUK589874:FUV589877 GEG589874:GER589877 GOC589874:GON589877 GXY589874:GYJ589877 HHU589874:HIF589877 HRQ589874:HSB589877 IBM589874:IBX589877 ILI589874:ILT589877 IVE589874:IVP589877 JFA589874:JFL589877 JOW589874:JPH589877 JYS589874:JZD589877 KIO589874:KIZ589877 KSK589874:KSV589877 LCG589874:LCR589877 LMC589874:LMN589877 LVY589874:LWJ589877 MFU589874:MGF589877 MPQ589874:MQB589877 MZM589874:MZX589877 NJI589874:NJT589877 NTE589874:NTP589877 ODA589874:ODL589877 OMW589874:ONH589877 OWS589874:OXD589877 PGO589874:PGZ589877 PQK589874:PQV589877 QAG589874:QAR589877 QKC589874:QKN589877 QTY589874:QUJ589877 RDU589874:REF589877 RNQ589874:ROB589877 RXM589874:RXX589877 SHI589874:SHT589877 SRE589874:SRP589877 TBA589874:TBL589877 TKW589874:TLH589877 TUS589874:TVD589877 UEO589874:UEZ589877 UOK589874:UOV589877 UYG589874:UYR589877 VIC589874:VIN589877 VRY589874:VSJ589877 WBU589874:WCF589877 WLQ589874:WMB589877 WVM589874:WVX589877 E655410:P655413 JA655410:JL655413 SW655410:TH655413 ACS655410:ADD655413 AMO655410:AMZ655413 AWK655410:AWV655413 BGG655410:BGR655413 BQC655410:BQN655413 BZY655410:CAJ655413 CJU655410:CKF655413 CTQ655410:CUB655413 DDM655410:DDX655413 DNI655410:DNT655413 DXE655410:DXP655413 EHA655410:EHL655413 EQW655410:ERH655413 FAS655410:FBD655413 FKO655410:FKZ655413 FUK655410:FUV655413 GEG655410:GER655413 GOC655410:GON655413 GXY655410:GYJ655413 HHU655410:HIF655413 HRQ655410:HSB655413 IBM655410:IBX655413 ILI655410:ILT655413 IVE655410:IVP655413 JFA655410:JFL655413 JOW655410:JPH655413 JYS655410:JZD655413 KIO655410:KIZ655413 KSK655410:KSV655413 LCG655410:LCR655413 LMC655410:LMN655413 LVY655410:LWJ655413 MFU655410:MGF655413 MPQ655410:MQB655413 MZM655410:MZX655413 NJI655410:NJT655413 NTE655410:NTP655413 ODA655410:ODL655413 OMW655410:ONH655413 OWS655410:OXD655413 PGO655410:PGZ655413 PQK655410:PQV655413 QAG655410:QAR655413 QKC655410:QKN655413 QTY655410:QUJ655413 RDU655410:REF655413 RNQ655410:ROB655413 RXM655410:RXX655413 SHI655410:SHT655413 SRE655410:SRP655413 TBA655410:TBL655413 TKW655410:TLH655413 TUS655410:TVD655413 UEO655410:UEZ655413 UOK655410:UOV655413 UYG655410:UYR655413 VIC655410:VIN655413 VRY655410:VSJ655413 WBU655410:WCF655413 WLQ655410:WMB655413 WVM655410:WVX655413 E720946:P720949 JA720946:JL720949 SW720946:TH720949 ACS720946:ADD720949 AMO720946:AMZ720949 AWK720946:AWV720949 BGG720946:BGR720949 BQC720946:BQN720949 BZY720946:CAJ720949 CJU720946:CKF720949 CTQ720946:CUB720949 DDM720946:DDX720949 DNI720946:DNT720949 DXE720946:DXP720949 EHA720946:EHL720949 EQW720946:ERH720949 FAS720946:FBD720949 FKO720946:FKZ720949 FUK720946:FUV720949 GEG720946:GER720949 GOC720946:GON720949 GXY720946:GYJ720949 HHU720946:HIF720949 HRQ720946:HSB720949 IBM720946:IBX720949 ILI720946:ILT720949 IVE720946:IVP720949 JFA720946:JFL720949 JOW720946:JPH720949 JYS720946:JZD720949 KIO720946:KIZ720949 KSK720946:KSV720949 LCG720946:LCR720949 LMC720946:LMN720949 LVY720946:LWJ720949 MFU720946:MGF720949 MPQ720946:MQB720949 MZM720946:MZX720949 NJI720946:NJT720949 NTE720946:NTP720949 ODA720946:ODL720949 OMW720946:ONH720949 OWS720946:OXD720949 PGO720946:PGZ720949 PQK720946:PQV720949 QAG720946:QAR720949 QKC720946:QKN720949 QTY720946:QUJ720949 RDU720946:REF720949 RNQ720946:ROB720949 RXM720946:RXX720949 SHI720946:SHT720949 SRE720946:SRP720949 TBA720946:TBL720949 TKW720946:TLH720949 TUS720946:TVD720949 UEO720946:UEZ720949 UOK720946:UOV720949 UYG720946:UYR720949 VIC720946:VIN720949 VRY720946:VSJ720949 WBU720946:WCF720949 WLQ720946:WMB720949 WVM720946:WVX720949 E786482:P786485 JA786482:JL786485 SW786482:TH786485 ACS786482:ADD786485 AMO786482:AMZ786485 AWK786482:AWV786485 BGG786482:BGR786485 BQC786482:BQN786485 BZY786482:CAJ786485 CJU786482:CKF786485 CTQ786482:CUB786485 DDM786482:DDX786485 DNI786482:DNT786485 DXE786482:DXP786485 EHA786482:EHL786485 EQW786482:ERH786485 FAS786482:FBD786485 FKO786482:FKZ786485 FUK786482:FUV786485 GEG786482:GER786485 GOC786482:GON786485 GXY786482:GYJ786485 HHU786482:HIF786485 HRQ786482:HSB786485 IBM786482:IBX786485 ILI786482:ILT786485 IVE786482:IVP786485 JFA786482:JFL786485 JOW786482:JPH786485 JYS786482:JZD786485 KIO786482:KIZ786485 KSK786482:KSV786485 LCG786482:LCR786485 LMC786482:LMN786485 LVY786482:LWJ786485 MFU786482:MGF786485 MPQ786482:MQB786485 MZM786482:MZX786485 NJI786482:NJT786485 NTE786482:NTP786485 ODA786482:ODL786485 OMW786482:ONH786485 OWS786482:OXD786485 PGO786482:PGZ786485 PQK786482:PQV786485 QAG786482:QAR786485 QKC786482:QKN786485 QTY786482:QUJ786485 RDU786482:REF786485 RNQ786482:ROB786485 RXM786482:RXX786485 SHI786482:SHT786485 SRE786482:SRP786485 TBA786482:TBL786485 TKW786482:TLH786485 TUS786482:TVD786485 UEO786482:UEZ786485 UOK786482:UOV786485 UYG786482:UYR786485 VIC786482:VIN786485 VRY786482:VSJ786485 WBU786482:WCF786485 WLQ786482:WMB786485 WVM786482:WVX786485 E852018:P852021 JA852018:JL852021 SW852018:TH852021 ACS852018:ADD852021 AMO852018:AMZ852021 AWK852018:AWV852021 BGG852018:BGR852021 BQC852018:BQN852021 BZY852018:CAJ852021 CJU852018:CKF852021 CTQ852018:CUB852021 DDM852018:DDX852021 DNI852018:DNT852021 DXE852018:DXP852021 EHA852018:EHL852021 EQW852018:ERH852021 FAS852018:FBD852021 FKO852018:FKZ852021 FUK852018:FUV852021 GEG852018:GER852021 GOC852018:GON852021 GXY852018:GYJ852021 HHU852018:HIF852021 HRQ852018:HSB852021 IBM852018:IBX852021 ILI852018:ILT852021 IVE852018:IVP852021 JFA852018:JFL852021 JOW852018:JPH852021 JYS852018:JZD852021 KIO852018:KIZ852021 KSK852018:KSV852021 LCG852018:LCR852021 LMC852018:LMN852021 LVY852018:LWJ852021 MFU852018:MGF852021 MPQ852018:MQB852021 MZM852018:MZX852021 NJI852018:NJT852021 NTE852018:NTP852021 ODA852018:ODL852021 OMW852018:ONH852021 OWS852018:OXD852021 PGO852018:PGZ852021 PQK852018:PQV852021 QAG852018:QAR852021 QKC852018:QKN852021 QTY852018:QUJ852021 RDU852018:REF852021 RNQ852018:ROB852021 RXM852018:RXX852021 SHI852018:SHT852021 SRE852018:SRP852021 TBA852018:TBL852021 TKW852018:TLH852021 TUS852018:TVD852021 UEO852018:UEZ852021 UOK852018:UOV852021 UYG852018:UYR852021 VIC852018:VIN852021 VRY852018:VSJ852021 WBU852018:WCF852021 WLQ852018:WMB852021 WVM852018:WVX852021 E917554:P917557 JA917554:JL917557 SW917554:TH917557 ACS917554:ADD917557 AMO917554:AMZ917557 AWK917554:AWV917557 BGG917554:BGR917557 BQC917554:BQN917557 BZY917554:CAJ917557 CJU917554:CKF917557 CTQ917554:CUB917557 DDM917554:DDX917557 DNI917554:DNT917557 DXE917554:DXP917557 EHA917554:EHL917557 EQW917554:ERH917557 FAS917554:FBD917557 FKO917554:FKZ917557 FUK917554:FUV917557 GEG917554:GER917557 GOC917554:GON917557 GXY917554:GYJ917557 HHU917554:HIF917557 HRQ917554:HSB917557 IBM917554:IBX917557 ILI917554:ILT917557 IVE917554:IVP917557 JFA917554:JFL917557 JOW917554:JPH917557 JYS917554:JZD917557 KIO917554:KIZ917557 KSK917554:KSV917557 LCG917554:LCR917557 LMC917554:LMN917557 LVY917554:LWJ917557 MFU917554:MGF917557 MPQ917554:MQB917557 MZM917554:MZX917557 NJI917554:NJT917557 NTE917554:NTP917557 ODA917554:ODL917557 OMW917554:ONH917557 OWS917554:OXD917557 PGO917554:PGZ917557 PQK917554:PQV917557 QAG917554:QAR917557 QKC917554:QKN917557 QTY917554:QUJ917557 RDU917554:REF917557 RNQ917554:ROB917557 RXM917554:RXX917557 SHI917554:SHT917557 SRE917554:SRP917557 TBA917554:TBL917557 TKW917554:TLH917557 TUS917554:TVD917557 UEO917554:UEZ917557 UOK917554:UOV917557 UYG917554:UYR917557 VIC917554:VIN917557 VRY917554:VSJ917557 WBU917554:WCF917557 WLQ917554:WMB917557 WVM917554:WVX917557 E983090:P983093 JA983090:JL983093 SW983090:TH983093 ACS983090:ADD983093 AMO983090:AMZ983093 AWK983090:AWV983093 BGG983090:BGR983093 BQC983090:BQN983093 BZY983090:CAJ983093 CJU983090:CKF983093 CTQ983090:CUB983093 DDM983090:DDX983093 DNI983090:DNT983093 DXE983090:DXP983093 EHA983090:EHL983093 EQW983090:ERH983093 FAS983090:FBD983093 FKO983090:FKZ983093 FUK983090:FUV983093 GEG983090:GER983093 GOC983090:GON983093 GXY983090:GYJ983093 HHU983090:HIF983093 HRQ983090:HSB983093 IBM983090:IBX983093 ILI983090:ILT983093 IVE983090:IVP983093 JFA983090:JFL983093 JOW983090:JPH983093 JYS983090:JZD983093 KIO983090:KIZ983093 KSK983090:KSV983093 LCG983090:LCR983093 LMC983090:LMN983093 LVY983090:LWJ983093 MFU983090:MGF983093 MPQ983090:MQB983093 MZM983090:MZX983093 NJI983090:NJT983093 NTE983090:NTP983093 ODA983090:ODL983093 OMW983090:ONH983093 OWS983090:OXD983093 PGO983090:PGZ983093 PQK983090:PQV983093 QAG983090:QAR983093 QKC983090:QKN983093 QTY983090:QUJ983093 RDU983090:REF983093 RNQ983090:ROB983093 RXM983090:RXX983093 SHI983090:SHT983093 SRE983090:SRP983093 TBA983090:TBL983093 TKW983090:TLH983093 TUS983090:TVD983093 UEO983090:UEZ983093 UOK983090:UOV983093 UYG983090:UYR983093 VIC983090:VIN983093 VRY983090:VSJ983093 WBU983090:WCF983093 WLQ983090:WMB983093 WVM983090:WVX983093 E65659:P65661 JA65659:JL65661 SW65659:TH65661 ACS65659:ADD65661 AMO65659:AMZ65661 AWK65659:AWV65661 BGG65659:BGR65661 BQC65659:BQN65661 BZY65659:CAJ65661 CJU65659:CKF65661 CTQ65659:CUB65661 DDM65659:DDX65661 DNI65659:DNT65661 DXE65659:DXP65661 EHA65659:EHL65661 EQW65659:ERH65661 FAS65659:FBD65661 FKO65659:FKZ65661 FUK65659:FUV65661 GEG65659:GER65661 GOC65659:GON65661 GXY65659:GYJ65661 HHU65659:HIF65661 HRQ65659:HSB65661 IBM65659:IBX65661 ILI65659:ILT65661 IVE65659:IVP65661 JFA65659:JFL65661 JOW65659:JPH65661 JYS65659:JZD65661 KIO65659:KIZ65661 KSK65659:KSV65661 LCG65659:LCR65661 LMC65659:LMN65661 LVY65659:LWJ65661 MFU65659:MGF65661 MPQ65659:MQB65661 MZM65659:MZX65661 NJI65659:NJT65661 NTE65659:NTP65661 ODA65659:ODL65661 OMW65659:ONH65661 OWS65659:OXD65661 PGO65659:PGZ65661 PQK65659:PQV65661 QAG65659:QAR65661 QKC65659:QKN65661 QTY65659:QUJ65661 RDU65659:REF65661 RNQ65659:ROB65661 RXM65659:RXX65661 SHI65659:SHT65661 SRE65659:SRP65661 TBA65659:TBL65661 TKW65659:TLH65661 TUS65659:TVD65661 UEO65659:UEZ65661 UOK65659:UOV65661 UYG65659:UYR65661 VIC65659:VIN65661 VRY65659:VSJ65661 WBU65659:WCF65661 WLQ65659:WMB65661 WVM65659:WVX65661 E131195:P131197 JA131195:JL131197 SW131195:TH131197 ACS131195:ADD131197 AMO131195:AMZ131197 AWK131195:AWV131197 BGG131195:BGR131197 BQC131195:BQN131197 BZY131195:CAJ131197 CJU131195:CKF131197 CTQ131195:CUB131197 DDM131195:DDX131197 DNI131195:DNT131197 DXE131195:DXP131197 EHA131195:EHL131197 EQW131195:ERH131197 FAS131195:FBD131197 FKO131195:FKZ131197 FUK131195:FUV131197 GEG131195:GER131197 GOC131195:GON131197 GXY131195:GYJ131197 HHU131195:HIF131197 HRQ131195:HSB131197 IBM131195:IBX131197 ILI131195:ILT131197 IVE131195:IVP131197 JFA131195:JFL131197 JOW131195:JPH131197 JYS131195:JZD131197 KIO131195:KIZ131197 KSK131195:KSV131197 LCG131195:LCR131197 LMC131195:LMN131197 LVY131195:LWJ131197 MFU131195:MGF131197 MPQ131195:MQB131197 MZM131195:MZX131197 NJI131195:NJT131197 NTE131195:NTP131197 ODA131195:ODL131197 OMW131195:ONH131197 OWS131195:OXD131197 PGO131195:PGZ131197 PQK131195:PQV131197 QAG131195:QAR131197 QKC131195:QKN131197 QTY131195:QUJ131197 RDU131195:REF131197 RNQ131195:ROB131197 RXM131195:RXX131197 SHI131195:SHT131197 SRE131195:SRP131197 TBA131195:TBL131197 TKW131195:TLH131197 TUS131195:TVD131197 UEO131195:UEZ131197 UOK131195:UOV131197 UYG131195:UYR131197 VIC131195:VIN131197 VRY131195:VSJ131197 WBU131195:WCF131197 WLQ131195:WMB131197 WVM131195:WVX131197 E196731:P196733 JA196731:JL196733 SW196731:TH196733 ACS196731:ADD196733 AMO196731:AMZ196733 AWK196731:AWV196733 BGG196731:BGR196733 BQC196731:BQN196733 BZY196731:CAJ196733 CJU196731:CKF196733 CTQ196731:CUB196733 DDM196731:DDX196733 DNI196731:DNT196733 DXE196731:DXP196733 EHA196731:EHL196733 EQW196731:ERH196733 FAS196731:FBD196733 FKO196731:FKZ196733 FUK196731:FUV196733 GEG196731:GER196733 GOC196731:GON196733 GXY196731:GYJ196733 HHU196731:HIF196733 HRQ196731:HSB196733 IBM196731:IBX196733 ILI196731:ILT196733 IVE196731:IVP196733 JFA196731:JFL196733 JOW196731:JPH196733 JYS196731:JZD196733 KIO196731:KIZ196733 KSK196731:KSV196733 LCG196731:LCR196733 LMC196731:LMN196733 LVY196731:LWJ196733 MFU196731:MGF196733 MPQ196731:MQB196733 MZM196731:MZX196733 NJI196731:NJT196733 NTE196731:NTP196733 ODA196731:ODL196733 OMW196731:ONH196733 OWS196731:OXD196733 PGO196731:PGZ196733 PQK196731:PQV196733 QAG196731:QAR196733 QKC196731:QKN196733 QTY196731:QUJ196733 RDU196731:REF196733 RNQ196731:ROB196733 RXM196731:RXX196733 SHI196731:SHT196733 SRE196731:SRP196733 TBA196731:TBL196733 TKW196731:TLH196733 TUS196731:TVD196733 UEO196731:UEZ196733 UOK196731:UOV196733 UYG196731:UYR196733 VIC196731:VIN196733 VRY196731:VSJ196733 WBU196731:WCF196733 WLQ196731:WMB196733 WVM196731:WVX196733 E262267:P262269 JA262267:JL262269 SW262267:TH262269 ACS262267:ADD262269 AMO262267:AMZ262269 AWK262267:AWV262269 BGG262267:BGR262269 BQC262267:BQN262269 BZY262267:CAJ262269 CJU262267:CKF262269 CTQ262267:CUB262269 DDM262267:DDX262269 DNI262267:DNT262269 DXE262267:DXP262269 EHA262267:EHL262269 EQW262267:ERH262269 FAS262267:FBD262269 FKO262267:FKZ262269 FUK262267:FUV262269 GEG262267:GER262269 GOC262267:GON262269 GXY262267:GYJ262269 HHU262267:HIF262269 HRQ262267:HSB262269 IBM262267:IBX262269 ILI262267:ILT262269 IVE262267:IVP262269 JFA262267:JFL262269 JOW262267:JPH262269 JYS262267:JZD262269 KIO262267:KIZ262269 KSK262267:KSV262269 LCG262267:LCR262269 LMC262267:LMN262269 LVY262267:LWJ262269 MFU262267:MGF262269 MPQ262267:MQB262269 MZM262267:MZX262269 NJI262267:NJT262269 NTE262267:NTP262269 ODA262267:ODL262269 OMW262267:ONH262269 OWS262267:OXD262269 PGO262267:PGZ262269 PQK262267:PQV262269 QAG262267:QAR262269 QKC262267:QKN262269 QTY262267:QUJ262269 RDU262267:REF262269 RNQ262267:ROB262269 RXM262267:RXX262269 SHI262267:SHT262269 SRE262267:SRP262269 TBA262267:TBL262269 TKW262267:TLH262269 TUS262267:TVD262269 UEO262267:UEZ262269 UOK262267:UOV262269 UYG262267:UYR262269 VIC262267:VIN262269 VRY262267:VSJ262269 WBU262267:WCF262269 WLQ262267:WMB262269 WVM262267:WVX262269 E327803:P327805 JA327803:JL327805 SW327803:TH327805 ACS327803:ADD327805 AMO327803:AMZ327805 AWK327803:AWV327805 BGG327803:BGR327805 BQC327803:BQN327805 BZY327803:CAJ327805 CJU327803:CKF327805 CTQ327803:CUB327805 DDM327803:DDX327805 DNI327803:DNT327805 DXE327803:DXP327805 EHA327803:EHL327805 EQW327803:ERH327805 FAS327803:FBD327805 FKO327803:FKZ327805 FUK327803:FUV327805 GEG327803:GER327805 GOC327803:GON327805 GXY327803:GYJ327805 HHU327803:HIF327805 HRQ327803:HSB327805 IBM327803:IBX327805 ILI327803:ILT327805 IVE327803:IVP327805 JFA327803:JFL327805 JOW327803:JPH327805 JYS327803:JZD327805 KIO327803:KIZ327805 KSK327803:KSV327805 LCG327803:LCR327805 LMC327803:LMN327805 LVY327803:LWJ327805 MFU327803:MGF327805 MPQ327803:MQB327805 MZM327803:MZX327805 NJI327803:NJT327805 NTE327803:NTP327805 ODA327803:ODL327805 OMW327803:ONH327805 OWS327803:OXD327805 PGO327803:PGZ327805 PQK327803:PQV327805 QAG327803:QAR327805 QKC327803:QKN327805 QTY327803:QUJ327805 RDU327803:REF327805 RNQ327803:ROB327805 RXM327803:RXX327805 SHI327803:SHT327805 SRE327803:SRP327805 TBA327803:TBL327805 TKW327803:TLH327805 TUS327803:TVD327805 UEO327803:UEZ327805 UOK327803:UOV327805 UYG327803:UYR327805 VIC327803:VIN327805 VRY327803:VSJ327805 WBU327803:WCF327805 WLQ327803:WMB327805 WVM327803:WVX327805 E393339:P393341 JA393339:JL393341 SW393339:TH393341 ACS393339:ADD393341 AMO393339:AMZ393341 AWK393339:AWV393341 BGG393339:BGR393341 BQC393339:BQN393341 BZY393339:CAJ393341 CJU393339:CKF393341 CTQ393339:CUB393341 DDM393339:DDX393341 DNI393339:DNT393341 DXE393339:DXP393341 EHA393339:EHL393341 EQW393339:ERH393341 FAS393339:FBD393341 FKO393339:FKZ393341 FUK393339:FUV393341 GEG393339:GER393341 GOC393339:GON393341 GXY393339:GYJ393341 HHU393339:HIF393341 HRQ393339:HSB393341 IBM393339:IBX393341 ILI393339:ILT393341 IVE393339:IVP393341 JFA393339:JFL393341 JOW393339:JPH393341 JYS393339:JZD393341 KIO393339:KIZ393341 KSK393339:KSV393341 LCG393339:LCR393341 LMC393339:LMN393341 LVY393339:LWJ393341 MFU393339:MGF393341 MPQ393339:MQB393341 MZM393339:MZX393341 NJI393339:NJT393341 NTE393339:NTP393341 ODA393339:ODL393341 OMW393339:ONH393341 OWS393339:OXD393341 PGO393339:PGZ393341 PQK393339:PQV393341 QAG393339:QAR393341 QKC393339:QKN393341 QTY393339:QUJ393341 RDU393339:REF393341 RNQ393339:ROB393341 RXM393339:RXX393341 SHI393339:SHT393341 SRE393339:SRP393341 TBA393339:TBL393341 TKW393339:TLH393341 TUS393339:TVD393341 UEO393339:UEZ393341 UOK393339:UOV393341 UYG393339:UYR393341 VIC393339:VIN393341 VRY393339:VSJ393341 WBU393339:WCF393341 WLQ393339:WMB393341 WVM393339:WVX393341 E458875:P458877 JA458875:JL458877 SW458875:TH458877 ACS458875:ADD458877 AMO458875:AMZ458877 AWK458875:AWV458877 BGG458875:BGR458877 BQC458875:BQN458877 BZY458875:CAJ458877 CJU458875:CKF458877 CTQ458875:CUB458877 DDM458875:DDX458877 DNI458875:DNT458877 DXE458875:DXP458877 EHA458875:EHL458877 EQW458875:ERH458877 FAS458875:FBD458877 FKO458875:FKZ458877 FUK458875:FUV458877 GEG458875:GER458877 GOC458875:GON458877 GXY458875:GYJ458877 HHU458875:HIF458877 HRQ458875:HSB458877 IBM458875:IBX458877 ILI458875:ILT458877 IVE458875:IVP458877 JFA458875:JFL458877 JOW458875:JPH458877 JYS458875:JZD458877 KIO458875:KIZ458877 KSK458875:KSV458877 LCG458875:LCR458877 LMC458875:LMN458877 LVY458875:LWJ458877 MFU458875:MGF458877 MPQ458875:MQB458877 MZM458875:MZX458877 NJI458875:NJT458877 NTE458875:NTP458877 ODA458875:ODL458877 OMW458875:ONH458877 OWS458875:OXD458877 PGO458875:PGZ458877 PQK458875:PQV458877 QAG458875:QAR458877 QKC458875:QKN458877 QTY458875:QUJ458877 RDU458875:REF458877 RNQ458875:ROB458877 RXM458875:RXX458877 SHI458875:SHT458877 SRE458875:SRP458877 TBA458875:TBL458877 TKW458875:TLH458877 TUS458875:TVD458877 UEO458875:UEZ458877 UOK458875:UOV458877 UYG458875:UYR458877 VIC458875:VIN458877 VRY458875:VSJ458877 WBU458875:WCF458877 WLQ458875:WMB458877 WVM458875:WVX458877 E524411:P524413 JA524411:JL524413 SW524411:TH524413 ACS524411:ADD524413 AMO524411:AMZ524413 AWK524411:AWV524413 BGG524411:BGR524413 BQC524411:BQN524413 BZY524411:CAJ524413 CJU524411:CKF524413 CTQ524411:CUB524413 DDM524411:DDX524413 DNI524411:DNT524413 DXE524411:DXP524413 EHA524411:EHL524413 EQW524411:ERH524413 FAS524411:FBD524413 FKO524411:FKZ524413 FUK524411:FUV524413 GEG524411:GER524413 GOC524411:GON524413 GXY524411:GYJ524413 HHU524411:HIF524413 HRQ524411:HSB524413 IBM524411:IBX524413 ILI524411:ILT524413 IVE524411:IVP524413 JFA524411:JFL524413 JOW524411:JPH524413 JYS524411:JZD524413 KIO524411:KIZ524413 KSK524411:KSV524413 LCG524411:LCR524413 LMC524411:LMN524413 LVY524411:LWJ524413 MFU524411:MGF524413 MPQ524411:MQB524413 MZM524411:MZX524413 NJI524411:NJT524413 NTE524411:NTP524413 ODA524411:ODL524413 OMW524411:ONH524413 OWS524411:OXD524413 PGO524411:PGZ524413 PQK524411:PQV524413 QAG524411:QAR524413 QKC524411:QKN524413 QTY524411:QUJ524413 RDU524411:REF524413 RNQ524411:ROB524413 RXM524411:RXX524413 SHI524411:SHT524413 SRE524411:SRP524413 TBA524411:TBL524413 TKW524411:TLH524413 TUS524411:TVD524413 UEO524411:UEZ524413 UOK524411:UOV524413 UYG524411:UYR524413 VIC524411:VIN524413 VRY524411:VSJ524413 WBU524411:WCF524413 WLQ524411:WMB524413 WVM524411:WVX524413 E589947:P589949 JA589947:JL589949 SW589947:TH589949 ACS589947:ADD589949 AMO589947:AMZ589949 AWK589947:AWV589949 BGG589947:BGR589949 BQC589947:BQN589949 BZY589947:CAJ589949 CJU589947:CKF589949 CTQ589947:CUB589949 DDM589947:DDX589949 DNI589947:DNT589949 DXE589947:DXP589949 EHA589947:EHL589949 EQW589947:ERH589949 FAS589947:FBD589949 FKO589947:FKZ589949 FUK589947:FUV589949 GEG589947:GER589949 GOC589947:GON589949 GXY589947:GYJ589949 HHU589947:HIF589949 HRQ589947:HSB589949 IBM589947:IBX589949 ILI589947:ILT589949 IVE589947:IVP589949 JFA589947:JFL589949 JOW589947:JPH589949 JYS589947:JZD589949 KIO589947:KIZ589949 KSK589947:KSV589949 LCG589947:LCR589949 LMC589947:LMN589949 LVY589947:LWJ589949 MFU589947:MGF589949 MPQ589947:MQB589949 MZM589947:MZX589949 NJI589947:NJT589949 NTE589947:NTP589949 ODA589947:ODL589949 OMW589947:ONH589949 OWS589947:OXD589949 PGO589947:PGZ589949 PQK589947:PQV589949 QAG589947:QAR589949 QKC589947:QKN589949 QTY589947:QUJ589949 RDU589947:REF589949 RNQ589947:ROB589949 RXM589947:RXX589949 SHI589947:SHT589949 SRE589947:SRP589949 TBA589947:TBL589949 TKW589947:TLH589949 TUS589947:TVD589949 UEO589947:UEZ589949 UOK589947:UOV589949 UYG589947:UYR589949 VIC589947:VIN589949 VRY589947:VSJ589949 WBU589947:WCF589949 WLQ589947:WMB589949 WVM589947:WVX589949 E655483:P655485 JA655483:JL655485 SW655483:TH655485 ACS655483:ADD655485 AMO655483:AMZ655485 AWK655483:AWV655485 BGG655483:BGR655485 BQC655483:BQN655485 BZY655483:CAJ655485 CJU655483:CKF655485 CTQ655483:CUB655485 DDM655483:DDX655485 DNI655483:DNT655485 DXE655483:DXP655485 EHA655483:EHL655485 EQW655483:ERH655485 FAS655483:FBD655485 FKO655483:FKZ655485 FUK655483:FUV655485 GEG655483:GER655485 GOC655483:GON655485 GXY655483:GYJ655485 HHU655483:HIF655485 HRQ655483:HSB655485 IBM655483:IBX655485 ILI655483:ILT655485 IVE655483:IVP655485 JFA655483:JFL655485 JOW655483:JPH655485 JYS655483:JZD655485 KIO655483:KIZ655485 KSK655483:KSV655485 LCG655483:LCR655485 LMC655483:LMN655485 LVY655483:LWJ655485 MFU655483:MGF655485 MPQ655483:MQB655485 MZM655483:MZX655485 NJI655483:NJT655485 NTE655483:NTP655485 ODA655483:ODL655485 OMW655483:ONH655485 OWS655483:OXD655485 PGO655483:PGZ655485 PQK655483:PQV655485 QAG655483:QAR655485 QKC655483:QKN655485 QTY655483:QUJ655485 RDU655483:REF655485 RNQ655483:ROB655485 RXM655483:RXX655485 SHI655483:SHT655485 SRE655483:SRP655485 TBA655483:TBL655485 TKW655483:TLH655485 TUS655483:TVD655485 UEO655483:UEZ655485 UOK655483:UOV655485 UYG655483:UYR655485 VIC655483:VIN655485 VRY655483:VSJ655485 WBU655483:WCF655485 WLQ655483:WMB655485 WVM655483:WVX655485 E721019:P721021 JA721019:JL721021 SW721019:TH721021 ACS721019:ADD721021 AMO721019:AMZ721021 AWK721019:AWV721021 BGG721019:BGR721021 BQC721019:BQN721021 BZY721019:CAJ721021 CJU721019:CKF721021 CTQ721019:CUB721021 DDM721019:DDX721021 DNI721019:DNT721021 DXE721019:DXP721021 EHA721019:EHL721021 EQW721019:ERH721021 FAS721019:FBD721021 FKO721019:FKZ721021 FUK721019:FUV721021 GEG721019:GER721021 GOC721019:GON721021 GXY721019:GYJ721021 HHU721019:HIF721021 HRQ721019:HSB721021 IBM721019:IBX721021 ILI721019:ILT721021 IVE721019:IVP721021 JFA721019:JFL721021 JOW721019:JPH721021 JYS721019:JZD721021 KIO721019:KIZ721021 KSK721019:KSV721021 LCG721019:LCR721021 LMC721019:LMN721021 LVY721019:LWJ721021 MFU721019:MGF721021 MPQ721019:MQB721021 MZM721019:MZX721021 NJI721019:NJT721021 NTE721019:NTP721021 ODA721019:ODL721021 OMW721019:ONH721021 OWS721019:OXD721021 PGO721019:PGZ721021 PQK721019:PQV721021 QAG721019:QAR721021 QKC721019:QKN721021 QTY721019:QUJ721021 RDU721019:REF721021 RNQ721019:ROB721021 RXM721019:RXX721021 SHI721019:SHT721021 SRE721019:SRP721021 TBA721019:TBL721021 TKW721019:TLH721021 TUS721019:TVD721021 UEO721019:UEZ721021 UOK721019:UOV721021 UYG721019:UYR721021 VIC721019:VIN721021 VRY721019:VSJ721021 WBU721019:WCF721021 WLQ721019:WMB721021 WVM721019:WVX721021 E786555:P786557 JA786555:JL786557 SW786555:TH786557 ACS786555:ADD786557 AMO786555:AMZ786557 AWK786555:AWV786557 BGG786555:BGR786557 BQC786555:BQN786557 BZY786555:CAJ786557 CJU786555:CKF786557 CTQ786555:CUB786557 DDM786555:DDX786557 DNI786555:DNT786557 DXE786555:DXP786557 EHA786555:EHL786557 EQW786555:ERH786557 FAS786555:FBD786557 FKO786555:FKZ786557 FUK786555:FUV786557 GEG786555:GER786557 GOC786555:GON786557 GXY786555:GYJ786557 HHU786555:HIF786557 HRQ786555:HSB786557 IBM786555:IBX786557 ILI786555:ILT786557 IVE786555:IVP786557 JFA786555:JFL786557 JOW786555:JPH786557 JYS786555:JZD786557 KIO786555:KIZ786557 KSK786555:KSV786557 LCG786555:LCR786557 LMC786555:LMN786557 LVY786555:LWJ786557 MFU786555:MGF786557 MPQ786555:MQB786557 MZM786555:MZX786557 NJI786555:NJT786557 NTE786555:NTP786557 ODA786555:ODL786557 OMW786555:ONH786557 OWS786555:OXD786557 PGO786555:PGZ786557 PQK786555:PQV786557 QAG786555:QAR786557 QKC786555:QKN786557 QTY786555:QUJ786557 RDU786555:REF786557 RNQ786555:ROB786557 RXM786555:RXX786557 SHI786555:SHT786557 SRE786555:SRP786557 TBA786555:TBL786557 TKW786555:TLH786557 TUS786555:TVD786557 UEO786555:UEZ786557 UOK786555:UOV786557 UYG786555:UYR786557 VIC786555:VIN786557 VRY786555:VSJ786557 WBU786555:WCF786557 WLQ786555:WMB786557 WVM786555:WVX786557 E852091:P852093 JA852091:JL852093 SW852091:TH852093 ACS852091:ADD852093 AMO852091:AMZ852093 AWK852091:AWV852093 BGG852091:BGR852093 BQC852091:BQN852093 BZY852091:CAJ852093 CJU852091:CKF852093 CTQ852091:CUB852093 DDM852091:DDX852093 DNI852091:DNT852093 DXE852091:DXP852093 EHA852091:EHL852093 EQW852091:ERH852093 FAS852091:FBD852093 FKO852091:FKZ852093 FUK852091:FUV852093 GEG852091:GER852093 GOC852091:GON852093 GXY852091:GYJ852093 HHU852091:HIF852093 HRQ852091:HSB852093 IBM852091:IBX852093 ILI852091:ILT852093 IVE852091:IVP852093 JFA852091:JFL852093 JOW852091:JPH852093 JYS852091:JZD852093 KIO852091:KIZ852093 KSK852091:KSV852093 LCG852091:LCR852093 LMC852091:LMN852093 LVY852091:LWJ852093 MFU852091:MGF852093 MPQ852091:MQB852093 MZM852091:MZX852093 NJI852091:NJT852093 NTE852091:NTP852093 ODA852091:ODL852093 OMW852091:ONH852093 OWS852091:OXD852093 PGO852091:PGZ852093 PQK852091:PQV852093 QAG852091:QAR852093 QKC852091:QKN852093 QTY852091:QUJ852093 RDU852091:REF852093 RNQ852091:ROB852093 RXM852091:RXX852093 SHI852091:SHT852093 SRE852091:SRP852093 TBA852091:TBL852093 TKW852091:TLH852093 TUS852091:TVD852093 UEO852091:UEZ852093 UOK852091:UOV852093 UYG852091:UYR852093 VIC852091:VIN852093 VRY852091:VSJ852093 WBU852091:WCF852093 WLQ852091:WMB852093 WVM852091:WVX852093 E917627:P917629 JA917627:JL917629 SW917627:TH917629 ACS917627:ADD917629 AMO917627:AMZ917629 AWK917627:AWV917629 BGG917627:BGR917629 BQC917627:BQN917629 BZY917627:CAJ917629 CJU917627:CKF917629 CTQ917627:CUB917629 DDM917627:DDX917629 DNI917627:DNT917629 DXE917627:DXP917629 EHA917627:EHL917629 EQW917627:ERH917629 FAS917627:FBD917629 FKO917627:FKZ917629 FUK917627:FUV917629 GEG917627:GER917629 GOC917627:GON917629 GXY917627:GYJ917629 HHU917627:HIF917629 HRQ917627:HSB917629 IBM917627:IBX917629 ILI917627:ILT917629 IVE917627:IVP917629 JFA917627:JFL917629 JOW917627:JPH917629 JYS917627:JZD917629 KIO917627:KIZ917629 KSK917627:KSV917629 LCG917627:LCR917629 LMC917627:LMN917629 LVY917627:LWJ917629 MFU917627:MGF917629 MPQ917627:MQB917629 MZM917627:MZX917629 NJI917627:NJT917629 NTE917627:NTP917629 ODA917627:ODL917629 OMW917627:ONH917629 OWS917627:OXD917629 PGO917627:PGZ917629 PQK917627:PQV917629 QAG917627:QAR917629 QKC917627:QKN917629 QTY917627:QUJ917629 RDU917627:REF917629 RNQ917627:ROB917629 RXM917627:RXX917629 SHI917627:SHT917629 SRE917627:SRP917629 TBA917627:TBL917629 TKW917627:TLH917629 TUS917627:TVD917629 UEO917627:UEZ917629 UOK917627:UOV917629 UYG917627:UYR917629 VIC917627:VIN917629 VRY917627:VSJ917629 WBU917627:WCF917629 WLQ917627:WMB917629 WVM917627:WVX917629 E983163:P983165 JA983163:JL983165 SW983163:TH983165 ACS983163:ADD983165 AMO983163:AMZ983165 AWK983163:AWV983165 BGG983163:BGR983165 BQC983163:BQN983165 BZY983163:CAJ983165 CJU983163:CKF983165 CTQ983163:CUB983165 DDM983163:DDX983165 DNI983163:DNT983165 DXE983163:DXP983165 EHA983163:EHL983165 EQW983163:ERH983165 FAS983163:FBD983165 FKO983163:FKZ983165 FUK983163:FUV983165 GEG983163:GER983165 GOC983163:GON983165 GXY983163:GYJ983165 HHU983163:HIF983165 HRQ983163:HSB983165 IBM983163:IBX983165 ILI983163:ILT983165 IVE983163:IVP983165 JFA983163:JFL983165 JOW983163:JPH983165 JYS983163:JZD983165 KIO983163:KIZ983165 KSK983163:KSV983165 LCG983163:LCR983165 LMC983163:LMN983165 LVY983163:LWJ983165 MFU983163:MGF983165 MPQ983163:MQB983165 MZM983163:MZX983165 NJI983163:NJT983165 NTE983163:NTP983165 ODA983163:ODL983165 OMW983163:ONH983165 OWS983163:OXD983165 PGO983163:PGZ983165 PQK983163:PQV983165 QAG983163:QAR983165 QKC983163:QKN983165 QTY983163:QUJ983165 RDU983163:REF983165 RNQ983163:ROB983165 RXM983163:RXX983165 SHI983163:SHT983165 SRE983163:SRP983165 TBA983163:TBL983165 TKW983163:TLH983165 TUS983163:TVD983165 UEO983163:UEZ983165 UOK983163:UOV983165 UYG983163:UYR983165 VIC983163:VIN983165 VRY983163:VSJ983165 WBU983163:WCF983165 WLQ983163:WMB983165 WVM983163:WVX983165 E65639:P65642 JA65639:JL65642 SW65639:TH65642 ACS65639:ADD65642 AMO65639:AMZ65642 AWK65639:AWV65642 BGG65639:BGR65642 BQC65639:BQN65642 BZY65639:CAJ65642 CJU65639:CKF65642 CTQ65639:CUB65642 DDM65639:DDX65642 DNI65639:DNT65642 DXE65639:DXP65642 EHA65639:EHL65642 EQW65639:ERH65642 FAS65639:FBD65642 FKO65639:FKZ65642 FUK65639:FUV65642 GEG65639:GER65642 GOC65639:GON65642 GXY65639:GYJ65642 HHU65639:HIF65642 HRQ65639:HSB65642 IBM65639:IBX65642 ILI65639:ILT65642 IVE65639:IVP65642 JFA65639:JFL65642 JOW65639:JPH65642 JYS65639:JZD65642 KIO65639:KIZ65642 KSK65639:KSV65642 LCG65639:LCR65642 LMC65639:LMN65642 LVY65639:LWJ65642 MFU65639:MGF65642 MPQ65639:MQB65642 MZM65639:MZX65642 NJI65639:NJT65642 NTE65639:NTP65642 ODA65639:ODL65642 OMW65639:ONH65642 OWS65639:OXD65642 PGO65639:PGZ65642 PQK65639:PQV65642 QAG65639:QAR65642 QKC65639:QKN65642 QTY65639:QUJ65642 RDU65639:REF65642 RNQ65639:ROB65642 RXM65639:RXX65642 SHI65639:SHT65642 SRE65639:SRP65642 TBA65639:TBL65642 TKW65639:TLH65642 TUS65639:TVD65642 UEO65639:UEZ65642 UOK65639:UOV65642 UYG65639:UYR65642 VIC65639:VIN65642 VRY65639:VSJ65642 WBU65639:WCF65642 WLQ65639:WMB65642 WVM65639:WVX65642 E131175:P131178 JA131175:JL131178 SW131175:TH131178 ACS131175:ADD131178 AMO131175:AMZ131178 AWK131175:AWV131178 BGG131175:BGR131178 BQC131175:BQN131178 BZY131175:CAJ131178 CJU131175:CKF131178 CTQ131175:CUB131178 DDM131175:DDX131178 DNI131175:DNT131178 DXE131175:DXP131178 EHA131175:EHL131178 EQW131175:ERH131178 FAS131175:FBD131178 FKO131175:FKZ131178 FUK131175:FUV131178 GEG131175:GER131178 GOC131175:GON131178 GXY131175:GYJ131178 HHU131175:HIF131178 HRQ131175:HSB131178 IBM131175:IBX131178 ILI131175:ILT131178 IVE131175:IVP131178 JFA131175:JFL131178 JOW131175:JPH131178 JYS131175:JZD131178 KIO131175:KIZ131178 KSK131175:KSV131178 LCG131175:LCR131178 LMC131175:LMN131178 LVY131175:LWJ131178 MFU131175:MGF131178 MPQ131175:MQB131178 MZM131175:MZX131178 NJI131175:NJT131178 NTE131175:NTP131178 ODA131175:ODL131178 OMW131175:ONH131178 OWS131175:OXD131178 PGO131175:PGZ131178 PQK131175:PQV131178 QAG131175:QAR131178 QKC131175:QKN131178 QTY131175:QUJ131178 RDU131175:REF131178 RNQ131175:ROB131178 RXM131175:RXX131178 SHI131175:SHT131178 SRE131175:SRP131178 TBA131175:TBL131178 TKW131175:TLH131178 TUS131175:TVD131178 UEO131175:UEZ131178 UOK131175:UOV131178 UYG131175:UYR131178 VIC131175:VIN131178 VRY131175:VSJ131178 WBU131175:WCF131178 WLQ131175:WMB131178 WVM131175:WVX131178 E196711:P196714 JA196711:JL196714 SW196711:TH196714 ACS196711:ADD196714 AMO196711:AMZ196714 AWK196711:AWV196714 BGG196711:BGR196714 BQC196711:BQN196714 BZY196711:CAJ196714 CJU196711:CKF196714 CTQ196711:CUB196714 DDM196711:DDX196714 DNI196711:DNT196714 DXE196711:DXP196714 EHA196711:EHL196714 EQW196711:ERH196714 FAS196711:FBD196714 FKO196711:FKZ196714 FUK196711:FUV196714 GEG196711:GER196714 GOC196711:GON196714 GXY196711:GYJ196714 HHU196711:HIF196714 HRQ196711:HSB196714 IBM196711:IBX196714 ILI196711:ILT196714 IVE196711:IVP196714 JFA196711:JFL196714 JOW196711:JPH196714 JYS196711:JZD196714 KIO196711:KIZ196714 KSK196711:KSV196714 LCG196711:LCR196714 LMC196711:LMN196714 LVY196711:LWJ196714 MFU196711:MGF196714 MPQ196711:MQB196714 MZM196711:MZX196714 NJI196711:NJT196714 NTE196711:NTP196714 ODA196711:ODL196714 OMW196711:ONH196714 OWS196711:OXD196714 PGO196711:PGZ196714 PQK196711:PQV196714 QAG196711:QAR196714 QKC196711:QKN196714 QTY196711:QUJ196714 RDU196711:REF196714 RNQ196711:ROB196714 RXM196711:RXX196714 SHI196711:SHT196714 SRE196711:SRP196714 TBA196711:TBL196714 TKW196711:TLH196714 TUS196711:TVD196714 UEO196711:UEZ196714 UOK196711:UOV196714 UYG196711:UYR196714 VIC196711:VIN196714 VRY196711:VSJ196714 WBU196711:WCF196714 WLQ196711:WMB196714 WVM196711:WVX196714 E262247:P262250 JA262247:JL262250 SW262247:TH262250 ACS262247:ADD262250 AMO262247:AMZ262250 AWK262247:AWV262250 BGG262247:BGR262250 BQC262247:BQN262250 BZY262247:CAJ262250 CJU262247:CKF262250 CTQ262247:CUB262250 DDM262247:DDX262250 DNI262247:DNT262250 DXE262247:DXP262250 EHA262247:EHL262250 EQW262247:ERH262250 FAS262247:FBD262250 FKO262247:FKZ262250 FUK262247:FUV262250 GEG262247:GER262250 GOC262247:GON262250 GXY262247:GYJ262250 HHU262247:HIF262250 HRQ262247:HSB262250 IBM262247:IBX262250 ILI262247:ILT262250 IVE262247:IVP262250 JFA262247:JFL262250 JOW262247:JPH262250 JYS262247:JZD262250 KIO262247:KIZ262250 KSK262247:KSV262250 LCG262247:LCR262250 LMC262247:LMN262250 LVY262247:LWJ262250 MFU262247:MGF262250 MPQ262247:MQB262250 MZM262247:MZX262250 NJI262247:NJT262250 NTE262247:NTP262250 ODA262247:ODL262250 OMW262247:ONH262250 OWS262247:OXD262250 PGO262247:PGZ262250 PQK262247:PQV262250 QAG262247:QAR262250 QKC262247:QKN262250 QTY262247:QUJ262250 RDU262247:REF262250 RNQ262247:ROB262250 RXM262247:RXX262250 SHI262247:SHT262250 SRE262247:SRP262250 TBA262247:TBL262250 TKW262247:TLH262250 TUS262247:TVD262250 UEO262247:UEZ262250 UOK262247:UOV262250 UYG262247:UYR262250 VIC262247:VIN262250 VRY262247:VSJ262250 WBU262247:WCF262250 WLQ262247:WMB262250 WVM262247:WVX262250 E327783:P327786 JA327783:JL327786 SW327783:TH327786 ACS327783:ADD327786 AMO327783:AMZ327786 AWK327783:AWV327786 BGG327783:BGR327786 BQC327783:BQN327786 BZY327783:CAJ327786 CJU327783:CKF327786 CTQ327783:CUB327786 DDM327783:DDX327786 DNI327783:DNT327786 DXE327783:DXP327786 EHA327783:EHL327786 EQW327783:ERH327786 FAS327783:FBD327786 FKO327783:FKZ327786 FUK327783:FUV327786 GEG327783:GER327786 GOC327783:GON327786 GXY327783:GYJ327786 HHU327783:HIF327786 HRQ327783:HSB327786 IBM327783:IBX327786 ILI327783:ILT327786 IVE327783:IVP327786 JFA327783:JFL327786 JOW327783:JPH327786 JYS327783:JZD327786 KIO327783:KIZ327786 KSK327783:KSV327786 LCG327783:LCR327786 LMC327783:LMN327786 LVY327783:LWJ327786 MFU327783:MGF327786 MPQ327783:MQB327786 MZM327783:MZX327786 NJI327783:NJT327786 NTE327783:NTP327786 ODA327783:ODL327786 OMW327783:ONH327786 OWS327783:OXD327786 PGO327783:PGZ327786 PQK327783:PQV327786 QAG327783:QAR327786 QKC327783:QKN327786 QTY327783:QUJ327786 RDU327783:REF327786 RNQ327783:ROB327786 RXM327783:RXX327786 SHI327783:SHT327786 SRE327783:SRP327786 TBA327783:TBL327786 TKW327783:TLH327786 TUS327783:TVD327786 UEO327783:UEZ327786 UOK327783:UOV327786 UYG327783:UYR327786 VIC327783:VIN327786 VRY327783:VSJ327786 WBU327783:WCF327786 WLQ327783:WMB327786 WVM327783:WVX327786 E393319:P393322 JA393319:JL393322 SW393319:TH393322 ACS393319:ADD393322 AMO393319:AMZ393322 AWK393319:AWV393322 BGG393319:BGR393322 BQC393319:BQN393322 BZY393319:CAJ393322 CJU393319:CKF393322 CTQ393319:CUB393322 DDM393319:DDX393322 DNI393319:DNT393322 DXE393319:DXP393322 EHA393319:EHL393322 EQW393319:ERH393322 FAS393319:FBD393322 FKO393319:FKZ393322 FUK393319:FUV393322 GEG393319:GER393322 GOC393319:GON393322 GXY393319:GYJ393322 HHU393319:HIF393322 HRQ393319:HSB393322 IBM393319:IBX393322 ILI393319:ILT393322 IVE393319:IVP393322 JFA393319:JFL393322 JOW393319:JPH393322 JYS393319:JZD393322 KIO393319:KIZ393322 KSK393319:KSV393322 LCG393319:LCR393322 LMC393319:LMN393322 LVY393319:LWJ393322 MFU393319:MGF393322 MPQ393319:MQB393322 MZM393319:MZX393322 NJI393319:NJT393322 NTE393319:NTP393322 ODA393319:ODL393322 OMW393319:ONH393322 OWS393319:OXD393322 PGO393319:PGZ393322 PQK393319:PQV393322 QAG393319:QAR393322 QKC393319:QKN393322 QTY393319:QUJ393322 RDU393319:REF393322 RNQ393319:ROB393322 RXM393319:RXX393322 SHI393319:SHT393322 SRE393319:SRP393322 TBA393319:TBL393322 TKW393319:TLH393322 TUS393319:TVD393322 UEO393319:UEZ393322 UOK393319:UOV393322 UYG393319:UYR393322 VIC393319:VIN393322 VRY393319:VSJ393322 WBU393319:WCF393322 WLQ393319:WMB393322 WVM393319:WVX393322 E458855:P458858 JA458855:JL458858 SW458855:TH458858 ACS458855:ADD458858 AMO458855:AMZ458858 AWK458855:AWV458858 BGG458855:BGR458858 BQC458855:BQN458858 BZY458855:CAJ458858 CJU458855:CKF458858 CTQ458855:CUB458858 DDM458855:DDX458858 DNI458855:DNT458858 DXE458855:DXP458858 EHA458855:EHL458858 EQW458855:ERH458858 FAS458855:FBD458858 FKO458855:FKZ458858 FUK458855:FUV458858 GEG458855:GER458858 GOC458855:GON458858 GXY458855:GYJ458858 HHU458855:HIF458858 HRQ458855:HSB458858 IBM458855:IBX458858 ILI458855:ILT458858 IVE458855:IVP458858 JFA458855:JFL458858 JOW458855:JPH458858 JYS458855:JZD458858 KIO458855:KIZ458858 KSK458855:KSV458858 LCG458855:LCR458858 LMC458855:LMN458858 LVY458855:LWJ458858 MFU458855:MGF458858 MPQ458855:MQB458858 MZM458855:MZX458858 NJI458855:NJT458858 NTE458855:NTP458858 ODA458855:ODL458858 OMW458855:ONH458858 OWS458855:OXD458858 PGO458855:PGZ458858 PQK458855:PQV458858 QAG458855:QAR458858 QKC458855:QKN458858 QTY458855:QUJ458858 RDU458855:REF458858 RNQ458855:ROB458858 RXM458855:RXX458858 SHI458855:SHT458858 SRE458855:SRP458858 TBA458855:TBL458858 TKW458855:TLH458858 TUS458855:TVD458858 UEO458855:UEZ458858 UOK458855:UOV458858 UYG458855:UYR458858 VIC458855:VIN458858 VRY458855:VSJ458858 WBU458855:WCF458858 WLQ458855:WMB458858 WVM458855:WVX458858 E524391:P524394 JA524391:JL524394 SW524391:TH524394 ACS524391:ADD524394 AMO524391:AMZ524394 AWK524391:AWV524394 BGG524391:BGR524394 BQC524391:BQN524394 BZY524391:CAJ524394 CJU524391:CKF524394 CTQ524391:CUB524394 DDM524391:DDX524394 DNI524391:DNT524394 DXE524391:DXP524394 EHA524391:EHL524394 EQW524391:ERH524394 FAS524391:FBD524394 FKO524391:FKZ524394 FUK524391:FUV524394 GEG524391:GER524394 GOC524391:GON524394 GXY524391:GYJ524394 HHU524391:HIF524394 HRQ524391:HSB524394 IBM524391:IBX524394 ILI524391:ILT524394 IVE524391:IVP524394 JFA524391:JFL524394 JOW524391:JPH524394 JYS524391:JZD524394 KIO524391:KIZ524394 KSK524391:KSV524394 LCG524391:LCR524394 LMC524391:LMN524394 LVY524391:LWJ524394 MFU524391:MGF524394 MPQ524391:MQB524394 MZM524391:MZX524394 NJI524391:NJT524394 NTE524391:NTP524394 ODA524391:ODL524394 OMW524391:ONH524394 OWS524391:OXD524394 PGO524391:PGZ524394 PQK524391:PQV524394 QAG524391:QAR524394 QKC524391:QKN524394 QTY524391:QUJ524394 RDU524391:REF524394 RNQ524391:ROB524394 RXM524391:RXX524394 SHI524391:SHT524394 SRE524391:SRP524394 TBA524391:TBL524394 TKW524391:TLH524394 TUS524391:TVD524394 UEO524391:UEZ524394 UOK524391:UOV524394 UYG524391:UYR524394 VIC524391:VIN524394 VRY524391:VSJ524394 WBU524391:WCF524394 WLQ524391:WMB524394 WVM524391:WVX524394 E589927:P589930 JA589927:JL589930 SW589927:TH589930 ACS589927:ADD589930 AMO589927:AMZ589930 AWK589927:AWV589930 BGG589927:BGR589930 BQC589927:BQN589930 BZY589927:CAJ589930 CJU589927:CKF589930 CTQ589927:CUB589930 DDM589927:DDX589930 DNI589927:DNT589930 DXE589927:DXP589930 EHA589927:EHL589930 EQW589927:ERH589930 FAS589927:FBD589930 FKO589927:FKZ589930 FUK589927:FUV589930 GEG589927:GER589930 GOC589927:GON589930 GXY589927:GYJ589930 HHU589927:HIF589930 HRQ589927:HSB589930 IBM589927:IBX589930 ILI589927:ILT589930 IVE589927:IVP589930 JFA589927:JFL589930 JOW589927:JPH589930 JYS589927:JZD589930 KIO589927:KIZ589930 KSK589927:KSV589930 LCG589927:LCR589930 LMC589927:LMN589930 LVY589927:LWJ589930 MFU589927:MGF589930 MPQ589927:MQB589930 MZM589927:MZX589930 NJI589927:NJT589930 NTE589927:NTP589930 ODA589927:ODL589930 OMW589927:ONH589930 OWS589927:OXD589930 PGO589927:PGZ589930 PQK589927:PQV589930 QAG589927:QAR589930 QKC589927:QKN589930 QTY589927:QUJ589930 RDU589927:REF589930 RNQ589927:ROB589930 RXM589927:RXX589930 SHI589927:SHT589930 SRE589927:SRP589930 TBA589927:TBL589930 TKW589927:TLH589930 TUS589927:TVD589930 UEO589927:UEZ589930 UOK589927:UOV589930 UYG589927:UYR589930 VIC589927:VIN589930 VRY589927:VSJ589930 WBU589927:WCF589930 WLQ589927:WMB589930 WVM589927:WVX589930 E655463:P655466 JA655463:JL655466 SW655463:TH655466 ACS655463:ADD655466 AMO655463:AMZ655466 AWK655463:AWV655466 BGG655463:BGR655466 BQC655463:BQN655466 BZY655463:CAJ655466 CJU655463:CKF655466 CTQ655463:CUB655466 DDM655463:DDX655466 DNI655463:DNT655466 DXE655463:DXP655466 EHA655463:EHL655466 EQW655463:ERH655466 FAS655463:FBD655466 FKO655463:FKZ655466 FUK655463:FUV655466 GEG655463:GER655466 GOC655463:GON655466 GXY655463:GYJ655466 HHU655463:HIF655466 HRQ655463:HSB655466 IBM655463:IBX655466 ILI655463:ILT655466 IVE655463:IVP655466 JFA655463:JFL655466 JOW655463:JPH655466 JYS655463:JZD655466 KIO655463:KIZ655466 KSK655463:KSV655466 LCG655463:LCR655466 LMC655463:LMN655466 LVY655463:LWJ655466 MFU655463:MGF655466 MPQ655463:MQB655466 MZM655463:MZX655466 NJI655463:NJT655466 NTE655463:NTP655466 ODA655463:ODL655466 OMW655463:ONH655466 OWS655463:OXD655466 PGO655463:PGZ655466 PQK655463:PQV655466 QAG655463:QAR655466 QKC655463:QKN655466 QTY655463:QUJ655466 RDU655463:REF655466 RNQ655463:ROB655466 RXM655463:RXX655466 SHI655463:SHT655466 SRE655463:SRP655466 TBA655463:TBL655466 TKW655463:TLH655466 TUS655463:TVD655466 UEO655463:UEZ655466 UOK655463:UOV655466 UYG655463:UYR655466 VIC655463:VIN655466 VRY655463:VSJ655466 WBU655463:WCF655466 WLQ655463:WMB655466 WVM655463:WVX655466 E720999:P721002 JA720999:JL721002 SW720999:TH721002 ACS720999:ADD721002 AMO720999:AMZ721002 AWK720999:AWV721002 BGG720999:BGR721002 BQC720999:BQN721002 BZY720999:CAJ721002 CJU720999:CKF721002 CTQ720999:CUB721002 DDM720999:DDX721002 DNI720999:DNT721002 DXE720999:DXP721002 EHA720999:EHL721002 EQW720999:ERH721002 FAS720999:FBD721002 FKO720999:FKZ721002 FUK720999:FUV721002 GEG720999:GER721002 GOC720999:GON721002 GXY720999:GYJ721002 HHU720999:HIF721002 HRQ720999:HSB721002 IBM720999:IBX721002 ILI720999:ILT721002 IVE720999:IVP721002 JFA720999:JFL721002 JOW720999:JPH721002 JYS720999:JZD721002 KIO720999:KIZ721002 KSK720999:KSV721002 LCG720999:LCR721002 LMC720999:LMN721002 LVY720999:LWJ721002 MFU720999:MGF721002 MPQ720999:MQB721002 MZM720999:MZX721002 NJI720999:NJT721002 NTE720999:NTP721002 ODA720999:ODL721002 OMW720999:ONH721002 OWS720999:OXD721002 PGO720999:PGZ721002 PQK720999:PQV721002 QAG720999:QAR721002 QKC720999:QKN721002 QTY720999:QUJ721002 RDU720999:REF721002 RNQ720999:ROB721002 RXM720999:RXX721002 SHI720999:SHT721002 SRE720999:SRP721002 TBA720999:TBL721002 TKW720999:TLH721002 TUS720999:TVD721002 UEO720999:UEZ721002 UOK720999:UOV721002 UYG720999:UYR721002 VIC720999:VIN721002 VRY720999:VSJ721002 WBU720999:WCF721002 WLQ720999:WMB721002 WVM720999:WVX721002 E786535:P786538 JA786535:JL786538 SW786535:TH786538 ACS786535:ADD786538 AMO786535:AMZ786538 AWK786535:AWV786538 BGG786535:BGR786538 BQC786535:BQN786538 BZY786535:CAJ786538 CJU786535:CKF786538 CTQ786535:CUB786538 DDM786535:DDX786538 DNI786535:DNT786538 DXE786535:DXP786538 EHA786535:EHL786538 EQW786535:ERH786538 FAS786535:FBD786538 FKO786535:FKZ786538 FUK786535:FUV786538 GEG786535:GER786538 GOC786535:GON786538 GXY786535:GYJ786538 HHU786535:HIF786538 HRQ786535:HSB786538 IBM786535:IBX786538 ILI786535:ILT786538 IVE786535:IVP786538 JFA786535:JFL786538 JOW786535:JPH786538 JYS786535:JZD786538 KIO786535:KIZ786538 KSK786535:KSV786538 LCG786535:LCR786538 LMC786535:LMN786538 LVY786535:LWJ786538 MFU786535:MGF786538 MPQ786535:MQB786538 MZM786535:MZX786538 NJI786535:NJT786538 NTE786535:NTP786538 ODA786535:ODL786538 OMW786535:ONH786538 OWS786535:OXD786538 PGO786535:PGZ786538 PQK786535:PQV786538 QAG786535:QAR786538 QKC786535:QKN786538 QTY786535:QUJ786538 RDU786535:REF786538 RNQ786535:ROB786538 RXM786535:RXX786538 SHI786535:SHT786538 SRE786535:SRP786538 TBA786535:TBL786538 TKW786535:TLH786538 TUS786535:TVD786538 UEO786535:UEZ786538 UOK786535:UOV786538 UYG786535:UYR786538 VIC786535:VIN786538 VRY786535:VSJ786538 WBU786535:WCF786538 WLQ786535:WMB786538 WVM786535:WVX786538 E852071:P852074 JA852071:JL852074 SW852071:TH852074 ACS852071:ADD852074 AMO852071:AMZ852074 AWK852071:AWV852074 BGG852071:BGR852074 BQC852071:BQN852074 BZY852071:CAJ852074 CJU852071:CKF852074 CTQ852071:CUB852074 DDM852071:DDX852074 DNI852071:DNT852074 DXE852071:DXP852074 EHA852071:EHL852074 EQW852071:ERH852074 FAS852071:FBD852074 FKO852071:FKZ852074 FUK852071:FUV852074 GEG852071:GER852074 GOC852071:GON852074 GXY852071:GYJ852074 HHU852071:HIF852074 HRQ852071:HSB852074 IBM852071:IBX852074 ILI852071:ILT852074 IVE852071:IVP852074 JFA852071:JFL852074 JOW852071:JPH852074 JYS852071:JZD852074 KIO852071:KIZ852074 KSK852071:KSV852074 LCG852071:LCR852074 LMC852071:LMN852074 LVY852071:LWJ852074 MFU852071:MGF852074 MPQ852071:MQB852074 MZM852071:MZX852074 NJI852071:NJT852074 NTE852071:NTP852074 ODA852071:ODL852074 OMW852071:ONH852074 OWS852071:OXD852074 PGO852071:PGZ852074 PQK852071:PQV852074 QAG852071:QAR852074 QKC852071:QKN852074 QTY852071:QUJ852074 RDU852071:REF852074 RNQ852071:ROB852074 RXM852071:RXX852074 SHI852071:SHT852074 SRE852071:SRP852074 TBA852071:TBL852074 TKW852071:TLH852074 TUS852071:TVD852074 UEO852071:UEZ852074 UOK852071:UOV852074 UYG852071:UYR852074 VIC852071:VIN852074 VRY852071:VSJ852074 WBU852071:WCF852074 WLQ852071:WMB852074 WVM852071:WVX852074 E917607:P917610 JA917607:JL917610 SW917607:TH917610 ACS917607:ADD917610 AMO917607:AMZ917610 AWK917607:AWV917610 BGG917607:BGR917610 BQC917607:BQN917610 BZY917607:CAJ917610 CJU917607:CKF917610 CTQ917607:CUB917610 DDM917607:DDX917610 DNI917607:DNT917610 DXE917607:DXP917610 EHA917607:EHL917610 EQW917607:ERH917610 FAS917607:FBD917610 FKO917607:FKZ917610 FUK917607:FUV917610 GEG917607:GER917610 GOC917607:GON917610 GXY917607:GYJ917610 HHU917607:HIF917610 HRQ917607:HSB917610 IBM917607:IBX917610 ILI917607:ILT917610 IVE917607:IVP917610 JFA917607:JFL917610 JOW917607:JPH917610 JYS917607:JZD917610 KIO917607:KIZ917610 KSK917607:KSV917610 LCG917607:LCR917610 LMC917607:LMN917610 LVY917607:LWJ917610 MFU917607:MGF917610 MPQ917607:MQB917610 MZM917607:MZX917610 NJI917607:NJT917610 NTE917607:NTP917610 ODA917607:ODL917610 OMW917607:ONH917610 OWS917607:OXD917610 PGO917607:PGZ917610 PQK917607:PQV917610 QAG917607:QAR917610 QKC917607:QKN917610 QTY917607:QUJ917610 RDU917607:REF917610 RNQ917607:ROB917610 RXM917607:RXX917610 SHI917607:SHT917610 SRE917607:SRP917610 TBA917607:TBL917610 TKW917607:TLH917610 TUS917607:TVD917610 UEO917607:UEZ917610 UOK917607:UOV917610 UYG917607:UYR917610 VIC917607:VIN917610 VRY917607:VSJ917610 WBU917607:WCF917610 WLQ917607:WMB917610 WVM917607:WVX917610 E983143:P983146 JA983143:JL983146 SW983143:TH983146 ACS983143:ADD983146 AMO983143:AMZ983146 AWK983143:AWV983146 BGG983143:BGR983146 BQC983143:BQN983146 BZY983143:CAJ983146 CJU983143:CKF983146 CTQ983143:CUB983146 DDM983143:DDX983146 DNI983143:DNT983146 DXE983143:DXP983146 EHA983143:EHL983146 EQW983143:ERH983146 FAS983143:FBD983146 FKO983143:FKZ983146 FUK983143:FUV983146 GEG983143:GER983146 GOC983143:GON983146 GXY983143:GYJ983146 HHU983143:HIF983146 HRQ983143:HSB983146 IBM983143:IBX983146 ILI983143:ILT983146 IVE983143:IVP983146 JFA983143:JFL983146 JOW983143:JPH983146 JYS983143:JZD983146 KIO983143:KIZ983146 KSK983143:KSV983146 LCG983143:LCR983146 LMC983143:LMN983146 LVY983143:LWJ983146 MFU983143:MGF983146 MPQ983143:MQB983146 MZM983143:MZX983146 NJI983143:NJT983146 NTE983143:NTP983146 ODA983143:ODL983146 OMW983143:ONH983146 OWS983143:OXD983146 PGO983143:PGZ983146 PQK983143:PQV983146 QAG983143:QAR983146 QKC983143:QKN983146 QTY983143:QUJ983146 RDU983143:REF983146 RNQ983143:ROB983146 RXM983143:RXX983146 SHI983143:SHT983146 SRE983143:SRP983146 TBA983143:TBL983146 TKW983143:TLH983146 TUS983143:TVD983146 UEO983143:UEZ983146 UOK983143:UOV983146 UYG983143:UYR983146 VIC983143:VIN983146 VRY983143:VSJ983146 WBU983143:WCF983146 WLQ983143:WMB983146 WVM983143:WVX983146 E66:P72 JA66:JL72 SW66:TH72 ACS66:ADD72 AMO66:AMZ72 AWK66:AWV72 BGG66:BGR72 BQC66:BQN72 BZY66:CAJ72 CJU66:CKF72 CTQ66:CUB72 DDM66:DDX72 DNI66:DNT72 DXE66:DXP72 EHA66:EHL72 EQW66:ERH72 FAS66:FBD72 FKO66:FKZ72 FUK66:FUV72 GEG66:GER72 GOC66:GON72 GXY66:GYJ72 HHU66:HIF72 HRQ66:HSB72 IBM66:IBX72 ILI66:ILT72 IVE66:IVP72 JFA66:JFL72 JOW66:JPH72 JYS66:JZD72 KIO66:KIZ72 KSK66:KSV72 LCG66:LCR72 LMC66:LMN72 LVY66:LWJ72 MFU66:MGF72 MPQ66:MQB72 MZM66:MZX72 NJI66:NJT72 NTE66:NTP72 ODA66:ODL72 OMW66:ONH72 OWS66:OXD72 PGO66:PGZ72 PQK66:PQV72 QAG66:QAR72 QKC66:QKN72 QTY66:QUJ72 RDU66:REF72 RNQ66:ROB72 RXM66:RXX72 SHI66:SHT72 SRE66:SRP72 TBA66:TBL72 TKW66:TLH72 TUS66:TVD72 UEO66:UEZ72 UOK66:UOV72 UYG66:UYR72 VIC66:VIN72 VRY66:VSJ72 WBU66:WCF72 WLQ66:WMB72 WVM66:WVX72 E65511:P65517 JA65511:JL65517 SW65511:TH65517 ACS65511:ADD65517 AMO65511:AMZ65517 AWK65511:AWV65517 BGG65511:BGR65517 BQC65511:BQN65517 BZY65511:CAJ65517 CJU65511:CKF65517 CTQ65511:CUB65517 DDM65511:DDX65517 DNI65511:DNT65517 DXE65511:DXP65517 EHA65511:EHL65517 EQW65511:ERH65517 FAS65511:FBD65517 FKO65511:FKZ65517 FUK65511:FUV65517 GEG65511:GER65517 GOC65511:GON65517 GXY65511:GYJ65517 HHU65511:HIF65517 HRQ65511:HSB65517 IBM65511:IBX65517 ILI65511:ILT65517 IVE65511:IVP65517 JFA65511:JFL65517 JOW65511:JPH65517 JYS65511:JZD65517 KIO65511:KIZ65517 KSK65511:KSV65517 LCG65511:LCR65517 LMC65511:LMN65517 LVY65511:LWJ65517 MFU65511:MGF65517 MPQ65511:MQB65517 MZM65511:MZX65517 NJI65511:NJT65517 NTE65511:NTP65517 ODA65511:ODL65517 OMW65511:ONH65517 OWS65511:OXD65517 PGO65511:PGZ65517 PQK65511:PQV65517 QAG65511:QAR65517 QKC65511:QKN65517 QTY65511:QUJ65517 RDU65511:REF65517 RNQ65511:ROB65517 RXM65511:RXX65517 SHI65511:SHT65517 SRE65511:SRP65517 TBA65511:TBL65517 TKW65511:TLH65517 TUS65511:TVD65517 UEO65511:UEZ65517 UOK65511:UOV65517 UYG65511:UYR65517 VIC65511:VIN65517 VRY65511:VSJ65517 WBU65511:WCF65517 WLQ65511:WMB65517 WVM65511:WVX65517 E131047:P131053 JA131047:JL131053 SW131047:TH131053 ACS131047:ADD131053 AMO131047:AMZ131053 AWK131047:AWV131053 BGG131047:BGR131053 BQC131047:BQN131053 BZY131047:CAJ131053 CJU131047:CKF131053 CTQ131047:CUB131053 DDM131047:DDX131053 DNI131047:DNT131053 DXE131047:DXP131053 EHA131047:EHL131053 EQW131047:ERH131053 FAS131047:FBD131053 FKO131047:FKZ131053 FUK131047:FUV131053 GEG131047:GER131053 GOC131047:GON131053 GXY131047:GYJ131053 HHU131047:HIF131053 HRQ131047:HSB131053 IBM131047:IBX131053 ILI131047:ILT131053 IVE131047:IVP131053 JFA131047:JFL131053 JOW131047:JPH131053 JYS131047:JZD131053 KIO131047:KIZ131053 KSK131047:KSV131053 LCG131047:LCR131053 LMC131047:LMN131053 LVY131047:LWJ131053 MFU131047:MGF131053 MPQ131047:MQB131053 MZM131047:MZX131053 NJI131047:NJT131053 NTE131047:NTP131053 ODA131047:ODL131053 OMW131047:ONH131053 OWS131047:OXD131053 PGO131047:PGZ131053 PQK131047:PQV131053 QAG131047:QAR131053 QKC131047:QKN131053 QTY131047:QUJ131053 RDU131047:REF131053 RNQ131047:ROB131053 RXM131047:RXX131053 SHI131047:SHT131053 SRE131047:SRP131053 TBA131047:TBL131053 TKW131047:TLH131053 TUS131047:TVD131053 UEO131047:UEZ131053 UOK131047:UOV131053 UYG131047:UYR131053 VIC131047:VIN131053 VRY131047:VSJ131053 WBU131047:WCF131053 WLQ131047:WMB131053 WVM131047:WVX131053 E196583:P196589 JA196583:JL196589 SW196583:TH196589 ACS196583:ADD196589 AMO196583:AMZ196589 AWK196583:AWV196589 BGG196583:BGR196589 BQC196583:BQN196589 BZY196583:CAJ196589 CJU196583:CKF196589 CTQ196583:CUB196589 DDM196583:DDX196589 DNI196583:DNT196589 DXE196583:DXP196589 EHA196583:EHL196589 EQW196583:ERH196589 FAS196583:FBD196589 FKO196583:FKZ196589 FUK196583:FUV196589 GEG196583:GER196589 GOC196583:GON196589 GXY196583:GYJ196589 HHU196583:HIF196589 HRQ196583:HSB196589 IBM196583:IBX196589 ILI196583:ILT196589 IVE196583:IVP196589 JFA196583:JFL196589 JOW196583:JPH196589 JYS196583:JZD196589 KIO196583:KIZ196589 KSK196583:KSV196589 LCG196583:LCR196589 LMC196583:LMN196589 LVY196583:LWJ196589 MFU196583:MGF196589 MPQ196583:MQB196589 MZM196583:MZX196589 NJI196583:NJT196589 NTE196583:NTP196589 ODA196583:ODL196589 OMW196583:ONH196589 OWS196583:OXD196589 PGO196583:PGZ196589 PQK196583:PQV196589 QAG196583:QAR196589 QKC196583:QKN196589 QTY196583:QUJ196589 RDU196583:REF196589 RNQ196583:ROB196589 RXM196583:RXX196589 SHI196583:SHT196589 SRE196583:SRP196589 TBA196583:TBL196589 TKW196583:TLH196589 TUS196583:TVD196589 UEO196583:UEZ196589 UOK196583:UOV196589 UYG196583:UYR196589 VIC196583:VIN196589 VRY196583:VSJ196589 WBU196583:WCF196589 WLQ196583:WMB196589 WVM196583:WVX196589 E262119:P262125 JA262119:JL262125 SW262119:TH262125 ACS262119:ADD262125 AMO262119:AMZ262125 AWK262119:AWV262125 BGG262119:BGR262125 BQC262119:BQN262125 BZY262119:CAJ262125 CJU262119:CKF262125 CTQ262119:CUB262125 DDM262119:DDX262125 DNI262119:DNT262125 DXE262119:DXP262125 EHA262119:EHL262125 EQW262119:ERH262125 FAS262119:FBD262125 FKO262119:FKZ262125 FUK262119:FUV262125 GEG262119:GER262125 GOC262119:GON262125 GXY262119:GYJ262125 HHU262119:HIF262125 HRQ262119:HSB262125 IBM262119:IBX262125 ILI262119:ILT262125 IVE262119:IVP262125 JFA262119:JFL262125 JOW262119:JPH262125 JYS262119:JZD262125 KIO262119:KIZ262125 KSK262119:KSV262125 LCG262119:LCR262125 LMC262119:LMN262125 LVY262119:LWJ262125 MFU262119:MGF262125 MPQ262119:MQB262125 MZM262119:MZX262125 NJI262119:NJT262125 NTE262119:NTP262125 ODA262119:ODL262125 OMW262119:ONH262125 OWS262119:OXD262125 PGO262119:PGZ262125 PQK262119:PQV262125 QAG262119:QAR262125 QKC262119:QKN262125 QTY262119:QUJ262125 RDU262119:REF262125 RNQ262119:ROB262125 RXM262119:RXX262125 SHI262119:SHT262125 SRE262119:SRP262125 TBA262119:TBL262125 TKW262119:TLH262125 TUS262119:TVD262125 UEO262119:UEZ262125 UOK262119:UOV262125 UYG262119:UYR262125 VIC262119:VIN262125 VRY262119:VSJ262125 WBU262119:WCF262125 WLQ262119:WMB262125 WVM262119:WVX262125 E327655:P327661 JA327655:JL327661 SW327655:TH327661 ACS327655:ADD327661 AMO327655:AMZ327661 AWK327655:AWV327661 BGG327655:BGR327661 BQC327655:BQN327661 BZY327655:CAJ327661 CJU327655:CKF327661 CTQ327655:CUB327661 DDM327655:DDX327661 DNI327655:DNT327661 DXE327655:DXP327661 EHA327655:EHL327661 EQW327655:ERH327661 FAS327655:FBD327661 FKO327655:FKZ327661 FUK327655:FUV327661 GEG327655:GER327661 GOC327655:GON327661 GXY327655:GYJ327661 HHU327655:HIF327661 HRQ327655:HSB327661 IBM327655:IBX327661 ILI327655:ILT327661 IVE327655:IVP327661 JFA327655:JFL327661 JOW327655:JPH327661 JYS327655:JZD327661 KIO327655:KIZ327661 KSK327655:KSV327661 LCG327655:LCR327661 LMC327655:LMN327661 LVY327655:LWJ327661 MFU327655:MGF327661 MPQ327655:MQB327661 MZM327655:MZX327661 NJI327655:NJT327661 NTE327655:NTP327661 ODA327655:ODL327661 OMW327655:ONH327661 OWS327655:OXD327661 PGO327655:PGZ327661 PQK327655:PQV327661 QAG327655:QAR327661 QKC327655:QKN327661 QTY327655:QUJ327661 RDU327655:REF327661 RNQ327655:ROB327661 RXM327655:RXX327661 SHI327655:SHT327661 SRE327655:SRP327661 TBA327655:TBL327661 TKW327655:TLH327661 TUS327655:TVD327661 UEO327655:UEZ327661 UOK327655:UOV327661 UYG327655:UYR327661 VIC327655:VIN327661 VRY327655:VSJ327661 WBU327655:WCF327661 WLQ327655:WMB327661 WVM327655:WVX327661 E393191:P393197 JA393191:JL393197 SW393191:TH393197 ACS393191:ADD393197 AMO393191:AMZ393197 AWK393191:AWV393197 BGG393191:BGR393197 BQC393191:BQN393197 BZY393191:CAJ393197 CJU393191:CKF393197 CTQ393191:CUB393197 DDM393191:DDX393197 DNI393191:DNT393197 DXE393191:DXP393197 EHA393191:EHL393197 EQW393191:ERH393197 FAS393191:FBD393197 FKO393191:FKZ393197 FUK393191:FUV393197 GEG393191:GER393197 GOC393191:GON393197 GXY393191:GYJ393197 HHU393191:HIF393197 HRQ393191:HSB393197 IBM393191:IBX393197 ILI393191:ILT393197 IVE393191:IVP393197 JFA393191:JFL393197 JOW393191:JPH393197 JYS393191:JZD393197 KIO393191:KIZ393197 KSK393191:KSV393197 LCG393191:LCR393197 LMC393191:LMN393197 LVY393191:LWJ393197 MFU393191:MGF393197 MPQ393191:MQB393197 MZM393191:MZX393197 NJI393191:NJT393197 NTE393191:NTP393197 ODA393191:ODL393197 OMW393191:ONH393197 OWS393191:OXD393197 PGO393191:PGZ393197 PQK393191:PQV393197 QAG393191:QAR393197 QKC393191:QKN393197 QTY393191:QUJ393197 RDU393191:REF393197 RNQ393191:ROB393197 RXM393191:RXX393197 SHI393191:SHT393197 SRE393191:SRP393197 TBA393191:TBL393197 TKW393191:TLH393197 TUS393191:TVD393197 UEO393191:UEZ393197 UOK393191:UOV393197 UYG393191:UYR393197 VIC393191:VIN393197 VRY393191:VSJ393197 WBU393191:WCF393197 WLQ393191:WMB393197 WVM393191:WVX393197 E458727:P458733 JA458727:JL458733 SW458727:TH458733 ACS458727:ADD458733 AMO458727:AMZ458733 AWK458727:AWV458733 BGG458727:BGR458733 BQC458727:BQN458733 BZY458727:CAJ458733 CJU458727:CKF458733 CTQ458727:CUB458733 DDM458727:DDX458733 DNI458727:DNT458733 DXE458727:DXP458733 EHA458727:EHL458733 EQW458727:ERH458733 FAS458727:FBD458733 FKO458727:FKZ458733 FUK458727:FUV458733 GEG458727:GER458733 GOC458727:GON458733 GXY458727:GYJ458733 HHU458727:HIF458733 HRQ458727:HSB458733 IBM458727:IBX458733 ILI458727:ILT458733 IVE458727:IVP458733 JFA458727:JFL458733 JOW458727:JPH458733 JYS458727:JZD458733 KIO458727:KIZ458733 KSK458727:KSV458733 LCG458727:LCR458733 LMC458727:LMN458733 LVY458727:LWJ458733 MFU458727:MGF458733 MPQ458727:MQB458733 MZM458727:MZX458733 NJI458727:NJT458733 NTE458727:NTP458733 ODA458727:ODL458733 OMW458727:ONH458733 OWS458727:OXD458733 PGO458727:PGZ458733 PQK458727:PQV458733 QAG458727:QAR458733 QKC458727:QKN458733 QTY458727:QUJ458733 RDU458727:REF458733 RNQ458727:ROB458733 RXM458727:RXX458733 SHI458727:SHT458733 SRE458727:SRP458733 TBA458727:TBL458733 TKW458727:TLH458733 TUS458727:TVD458733 UEO458727:UEZ458733 UOK458727:UOV458733 UYG458727:UYR458733 VIC458727:VIN458733 VRY458727:VSJ458733 WBU458727:WCF458733 WLQ458727:WMB458733 WVM458727:WVX458733 E524263:P524269 JA524263:JL524269 SW524263:TH524269 ACS524263:ADD524269 AMO524263:AMZ524269 AWK524263:AWV524269 BGG524263:BGR524269 BQC524263:BQN524269 BZY524263:CAJ524269 CJU524263:CKF524269 CTQ524263:CUB524269 DDM524263:DDX524269 DNI524263:DNT524269 DXE524263:DXP524269 EHA524263:EHL524269 EQW524263:ERH524269 FAS524263:FBD524269 FKO524263:FKZ524269 FUK524263:FUV524269 GEG524263:GER524269 GOC524263:GON524269 GXY524263:GYJ524269 HHU524263:HIF524269 HRQ524263:HSB524269 IBM524263:IBX524269 ILI524263:ILT524269 IVE524263:IVP524269 JFA524263:JFL524269 JOW524263:JPH524269 JYS524263:JZD524269 KIO524263:KIZ524269 KSK524263:KSV524269 LCG524263:LCR524269 LMC524263:LMN524269 LVY524263:LWJ524269 MFU524263:MGF524269 MPQ524263:MQB524269 MZM524263:MZX524269 NJI524263:NJT524269 NTE524263:NTP524269 ODA524263:ODL524269 OMW524263:ONH524269 OWS524263:OXD524269 PGO524263:PGZ524269 PQK524263:PQV524269 QAG524263:QAR524269 QKC524263:QKN524269 QTY524263:QUJ524269 RDU524263:REF524269 RNQ524263:ROB524269 RXM524263:RXX524269 SHI524263:SHT524269 SRE524263:SRP524269 TBA524263:TBL524269 TKW524263:TLH524269 TUS524263:TVD524269 UEO524263:UEZ524269 UOK524263:UOV524269 UYG524263:UYR524269 VIC524263:VIN524269 VRY524263:VSJ524269 WBU524263:WCF524269 WLQ524263:WMB524269 WVM524263:WVX524269 E589799:P589805 JA589799:JL589805 SW589799:TH589805 ACS589799:ADD589805 AMO589799:AMZ589805 AWK589799:AWV589805 BGG589799:BGR589805 BQC589799:BQN589805 BZY589799:CAJ589805 CJU589799:CKF589805 CTQ589799:CUB589805 DDM589799:DDX589805 DNI589799:DNT589805 DXE589799:DXP589805 EHA589799:EHL589805 EQW589799:ERH589805 FAS589799:FBD589805 FKO589799:FKZ589805 FUK589799:FUV589805 GEG589799:GER589805 GOC589799:GON589805 GXY589799:GYJ589805 HHU589799:HIF589805 HRQ589799:HSB589805 IBM589799:IBX589805 ILI589799:ILT589805 IVE589799:IVP589805 JFA589799:JFL589805 JOW589799:JPH589805 JYS589799:JZD589805 KIO589799:KIZ589805 KSK589799:KSV589805 LCG589799:LCR589805 LMC589799:LMN589805 LVY589799:LWJ589805 MFU589799:MGF589805 MPQ589799:MQB589805 MZM589799:MZX589805 NJI589799:NJT589805 NTE589799:NTP589805 ODA589799:ODL589805 OMW589799:ONH589805 OWS589799:OXD589805 PGO589799:PGZ589805 PQK589799:PQV589805 QAG589799:QAR589805 QKC589799:QKN589805 QTY589799:QUJ589805 RDU589799:REF589805 RNQ589799:ROB589805 RXM589799:RXX589805 SHI589799:SHT589805 SRE589799:SRP589805 TBA589799:TBL589805 TKW589799:TLH589805 TUS589799:TVD589805 UEO589799:UEZ589805 UOK589799:UOV589805 UYG589799:UYR589805 VIC589799:VIN589805 VRY589799:VSJ589805 WBU589799:WCF589805 WLQ589799:WMB589805 WVM589799:WVX589805 E655335:P655341 JA655335:JL655341 SW655335:TH655341 ACS655335:ADD655341 AMO655335:AMZ655341 AWK655335:AWV655341 BGG655335:BGR655341 BQC655335:BQN655341 BZY655335:CAJ655341 CJU655335:CKF655341 CTQ655335:CUB655341 DDM655335:DDX655341 DNI655335:DNT655341 DXE655335:DXP655341 EHA655335:EHL655341 EQW655335:ERH655341 FAS655335:FBD655341 FKO655335:FKZ655341 FUK655335:FUV655341 GEG655335:GER655341 GOC655335:GON655341 GXY655335:GYJ655341 HHU655335:HIF655341 HRQ655335:HSB655341 IBM655335:IBX655341 ILI655335:ILT655341 IVE655335:IVP655341 JFA655335:JFL655341 JOW655335:JPH655341 JYS655335:JZD655341 KIO655335:KIZ655341 KSK655335:KSV655341 LCG655335:LCR655341 LMC655335:LMN655341 LVY655335:LWJ655341 MFU655335:MGF655341 MPQ655335:MQB655341 MZM655335:MZX655341 NJI655335:NJT655341 NTE655335:NTP655341 ODA655335:ODL655341 OMW655335:ONH655341 OWS655335:OXD655341 PGO655335:PGZ655341 PQK655335:PQV655341 QAG655335:QAR655341 QKC655335:QKN655341 QTY655335:QUJ655341 RDU655335:REF655341 RNQ655335:ROB655341 RXM655335:RXX655341 SHI655335:SHT655341 SRE655335:SRP655341 TBA655335:TBL655341 TKW655335:TLH655341 TUS655335:TVD655341 UEO655335:UEZ655341 UOK655335:UOV655341 UYG655335:UYR655341 VIC655335:VIN655341 VRY655335:VSJ655341 WBU655335:WCF655341 WLQ655335:WMB655341 WVM655335:WVX655341 E720871:P720877 JA720871:JL720877 SW720871:TH720877 ACS720871:ADD720877 AMO720871:AMZ720877 AWK720871:AWV720877 BGG720871:BGR720877 BQC720871:BQN720877 BZY720871:CAJ720877 CJU720871:CKF720877 CTQ720871:CUB720877 DDM720871:DDX720877 DNI720871:DNT720877 DXE720871:DXP720877 EHA720871:EHL720877 EQW720871:ERH720877 FAS720871:FBD720877 FKO720871:FKZ720877 FUK720871:FUV720877 GEG720871:GER720877 GOC720871:GON720877 GXY720871:GYJ720877 HHU720871:HIF720877 HRQ720871:HSB720877 IBM720871:IBX720877 ILI720871:ILT720877 IVE720871:IVP720877 JFA720871:JFL720877 JOW720871:JPH720877 JYS720871:JZD720877 KIO720871:KIZ720877 KSK720871:KSV720877 LCG720871:LCR720877 LMC720871:LMN720877 LVY720871:LWJ720877 MFU720871:MGF720877 MPQ720871:MQB720877 MZM720871:MZX720877 NJI720871:NJT720877 NTE720871:NTP720877 ODA720871:ODL720877 OMW720871:ONH720877 OWS720871:OXD720877 PGO720871:PGZ720877 PQK720871:PQV720877 QAG720871:QAR720877 QKC720871:QKN720877 QTY720871:QUJ720877 RDU720871:REF720877 RNQ720871:ROB720877 RXM720871:RXX720877 SHI720871:SHT720877 SRE720871:SRP720877 TBA720871:TBL720877 TKW720871:TLH720877 TUS720871:TVD720877 UEO720871:UEZ720877 UOK720871:UOV720877 UYG720871:UYR720877 VIC720871:VIN720877 VRY720871:VSJ720877 WBU720871:WCF720877 WLQ720871:WMB720877 WVM720871:WVX720877 E786407:P786413 JA786407:JL786413 SW786407:TH786413 ACS786407:ADD786413 AMO786407:AMZ786413 AWK786407:AWV786413 BGG786407:BGR786413 BQC786407:BQN786413 BZY786407:CAJ786413 CJU786407:CKF786413 CTQ786407:CUB786413 DDM786407:DDX786413 DNI786407:DNT786413 DXE786407:DXP786413 EHA786407:EHL786413 EQW786407:ERH786413 FAS786407:FBD786413 FKO786407:FKZ786413 FUK786407:FUV786413 GEG786407:GER786413 GOC786407:GON786413 GXY786407:GYJ786413 HHU786407:HIF786413 HRQ786407:HSB786413 IBM786407:IBX786413 ILI786407:ILT786413 IVE786407:IVP786413 JFA786407:JFL786413 JOW786407:JPH786413 JYS786407:JZD786413 KIO786407:KIZ786413 KSK786407:KSV786413 LCG786407:LCR786413 LMC786407:LMN786413 LVY786407:LWJ786413 MFU786407:MGF786413 MPQ786407:MQB786413 MZM786407:MZX786413 NJI786407:NJT786413 NTE786407:NTP786413 ODA786407:ODL786413 OMW786407:ONH786413 OWS786407:OXD786413 PGO786407:PGZ786413 PQK786407:PQV786413 QAG786407:QAR786413 QKC786407:QKN786413 QTY786407:QUJ786413 RDU786407:REF786413 RNQ786407:ROB786413 RXM786407:RXX786413 SHI786407:SHT786413 SRE786407:SRP786413 TBA786407:TBL786413 TKW786407:TLH786413 TUS786407:TVD786413 UEO786407:UEZ786413 UOK786407:UOV786413 UYG786407:UYR786413 VIC786407:VIN786413 VRY786407:VSJ786413 WBU786407:WCF786413 WLQ786407:WMB786413 WVM786407:WVX786413 E851943:P851949 JA851943:JL851949 SW851943:TH851949 ACS851943:ADD851949 AMO851943:AMZ851949 AWK851943:AWV851949 BGG851943:BGR851949 BQC851943:BQN851949 BZY851943:CAJ851949 CJU851943:CKF851949 CTQ851943:CUB851949 DDM851943:DDX851949 DNI851943:DNT851949 DXE851943:DXP851949 EHA851943:EHL851949 EQW851943:ERH851949 FAS851943:FBD851949 FKO851943:FKZ851949 FUK851943:FUV851949 GEG851943:GER851949 GOC851943:GON851949 GXY851943:GYJ851949 HHU851943:HIF851949 HRQ851943:HSB851949 IBM851943:IBX851949 ILI851943:ILT851949 IVE851943:IVP851949 JFA851943:JFL851949 JOW851943:JPH851949 JYS851943:JZD851949 KIO851943:KIZ851949 KSK851943:KSV851949 LCG851943:LCR851949 LMC851943:LMN851949 LVY851943:LWJ851949 MFU851943:MGF851949 MPQ851943:MQB851949 MZM851943:MZX851949 NJI851943:NJT851949 NTE851943:NTP851949 ODA851943:ODL851949 OMW851943:ONH851949 OWS851943:OXD851949 PGO851943:PGZ851949 PQK851943:PQV851949 QAG851943:QAR851949 QKC851943:QKN851949 QTY851943:QUJ851949 RDU851943:REF851949 RNQ851943:ROB851949 RXM851943:RXX851949 SHI851943:SHT851949 SRE851943:SRP851949 TBA851943:TBL851949 TKW851943:TLH851949 TUS851943:TVD851949 UEO851943:UEZ851949 UOK851943:UOV851949 UYG851943:UYR851949 VIC851943:VIN851949 VRY851943:VSJ851949 WBU851943:WCF851949 WLQ851943:WMB851949 WVM851943:WVX851949 E917479:P917485 JA917479:JL917485 SW917479:TH917485 ACS917479:ADD917485 AMO917479:AMZ917485 AWK917479:AWV917485 BGG917479:BGR917485 BQC917479:BQN917485 BZY917479:CAJ917485 CJU917479:CKF917485 CTQ917479:CUB917485 DDM917479:DDX917485 DNI917479:DNT917485 DXE917479:DXP917485 EHA917479:EHL917485 EQW917479:ERH917485 FAS917479:FBD917485 FKO917479:FKZ917485 FUK917479:FUV917485 GEG917479:GER917485 GOC917479:GON917485 GXY917479:GYJ917485 HHU917479:HIF917485 HRQ917479:HSB917485 IBM917479:IBX917485 ILI917479:ILT917485 IVE917479:IVP917485 JFA917479:JFL917485 JOW917479:JPH917485 JYS917479:JZD917485 KIO917479:KIZ917485 KSK917479:KSV917485 LCG917479:LCR917485 LMC917479:LMN917485 LVY917479:LWJ917485 MFU917479:MGF917485 MPQ917479:MQB917485 MZM917479:MZX917485 NJI917479:NJT917485 NTE917479:NTP917485 ODA917479:ODL917485 OMW917479:ONH917485 OWS917479:OXD917485 PGO917479:PGZ917485 PQK917479:PQV917485 QAG917479:QAR917485 QKC917479:QKN917485 QTY917479:QUJ917485 RDU917479:REF917485 RNQ917479:ROB917485 RXM917479:RXX917485 SHI917479:SHT917485 SRE917479:SRP917485 TBA917479:TBL917485 TKW917479:TLH917485 TUS917479:TVD917485 UEO917479:UEZ917485 UOK917479:UOV917485 UYG917479:UYR917485 VIC917479:VIN917485 VRY917479:VSJ917485 WBU917479:WCF917485 WLQ917479:WMB917485 WVM917479:WVX917485 E983015:P983021 JA983015:JL983021 SW983015:TH983021 ACS983015:ADD983021 AMO983015:AMZ983021 AWK983015:AWV983021 BGG983015:BGR983021 BQC983015:BQN983021 BZY983015:CAJ983021 CJU983015:CKF983021 CTQ983015:CUB983021 DDM983015:DDX983021 DNI983015:DNT983021 DXE983015:DXP983021 EHA983015:EHL983021 EQW983015:ERH983021 FAS983015:FBD983021 FKO983015:FKZ983021 FUK983015:FUV983021 GEG983015:GER983021 GOC983015:GON983021 GXY983015:GYJ983021 HHU983015:HIF983021 HRQ983015:HSB983021 IBM983015:IBX983021 ILI983015:ILT983021 IVE983015:IVP983021 JFA983015:JFL983021 JOW983015:JPH983021 JYS983015:JZD983021 KIO983015:KIZ983021 KSK983015:KSV983021 LCG983015:LCR983021 LMC983015:LMN983021 LVY983015:LWJ983021 MFU983015:MGF983021 MPQ983015:MQB983021 MZM983015:MZX983021 NJI983015:NJT983021 NTE983015:NTP983021 ODA983015:ODL983021 OMW983015:ONH983021 OWS983015:OXD983021 PGO983015:PGZ983021 PQK983015:PQV983021 QAG983015:QAR983021 QKC983015:QKN983021 QTY983015:QUJ983021 RDU983015:REF983021 RNQ983015:ROB983021 RXM983015:RXX983021 SHI983015:SHT983021 SRE983015:SRP983021 TBA983015:TBL983021 TKW983015:TLH983021 TUS983015:TVD983021 UEO983015:UEZ983021 UOK983015:UOV983021 UYG983015:UYR983021 VIC983015:VIN983021 VRY983015:VSJ983021 WBU983015:WCF983021 WLQ983015:WMB983021 WVM983015:WVX983021 E150:P150 JA150:JL150 SW150:TH150 ACS150:ADD150 AMO150:AMZ150 AWK150:AWV150 BGG150:BGR150 BQC150:BQN150 BZY150:CAJ150 CJU150:CKF150 CTQ150:CUB150 DDM150:DDX150 DNI150:DNT150 DXE150:DXP150 EHA150:EHL150 EQW150:ERH150 FAS150:FBD150 FKO150:FKZ150 FUK150:FUV150 GEG150:GER150 GOC150:GON150 GXY150:GYJ150 HHU150:HIF150 HRQ150:HSB150 IBM150:IBX150 ILI150:ILT150 IVE150:IVP150 JFA150:JFL150 JOW150:JPH150 JYS150:JZD150 KIO150:KIZ150 KSK150:KSV150 LCG150:LCR150 LMC150:LMN150 LVY150:LWJ150 MFU150:MGF150 MPQ150:MQB150 MZM150:MZX150 NJI150:NJT150 NTE150:NTP150 ODA150:ODL150 OMW150:ONH150 OWS150:OXD150 PGO150:PGZ150 PQK150:PQV150 QAG150:QAR150 QKC150:QKN150 QTY150:QUJ150 RDU150:REF150 RNQ150:ROB150 RXM150:RXX150 SHI150:SHT150 SRE150:SRP150 TBA150:TBL150 TKW150:TLH150 TUS150:TVD150 UEO150:UEZ150 UOK150:UOV150 UYG150:UYR150 VIC150:VIN150 VRY150:VSJ150 WBU150:WCF150 WLQ150:WMB150 WVM150:WVX150 E65598:P65598 JA65598:JL65598 SW65598:TH65598 ACS65598:ADD65598 AMO65598:AMZ65598 AWK65598:AWV65598 BGG65598:BGR65598 BQC65598:BQN65598 BZY65598:CAJ65598 CJU65598:CKF65598 CTQ65598:CUB65598 DDM65598:DDX65598 DNI65598:DNT65598 DXE65598:DXP65598 EHA65598:EHL65598 EQW65598:ERH65598 FAS65598:FBD65598 FKO65598:FKZ65598 FUK65598:FUV65598 GEG65598:GER65598 GOC65598:GON65598 GXY65598:GYJ65598 HHU65598:HIF65598 HRQ65598:HSB65598 IBM65598:IBX65598 ILI65598:ILT65598 IVE65598:IVP65598 JFA65598:JFL65598 JOW65598:JPH65598 JYS65598:JZD65598 KIO65598:KIZ65598 KSK65598:KSV65598 LCG65598:LCR65598 LMC65598:LMN65598 LVY65598:LWJ65598 MFU65598:MGF65598 MPQ65598:MQB65598 MZM65598:MZX65598 NJI65598:NJT65598 NTE65598:NTP65598 ODA65598:ODL65598 OMW65598:ONH65598 OWS65598:OXD65598 PGO65598:PGZ65598 PQK65598:PQV65598 QAG65598:QAR65598 QKC65598:QKN65598 QTY65598:QUJ65598 RDU65598:REF65598 RNQ65598:ROB65598 RXM65598:RXX65598 SHI65598:SHT65598 SRE65598:SRP65598 TBA65598:TBL65598 TKW65598:TLH65598 TUS65598:TVD65598 UEO65598:UEZ65598 UOK65598:UOV65598 UYG65598:UYR65598 VIC65598:VIN65598 VRY65598:VSJ65598 WBU65598:WCF65598 WLQ65598:WMB65598 WVM65598:WVX65598 E131134:P131134 JA131134:JL131134 SW131134:TH131134 ACS131134:ADD131134 AMO131134:AMZ131134 AWK131134:AWV131134 BGG131134:BGR131134 BQC131134:BQN131134 BZY131134:CAJ131134 CJU131134:CKF131134 CTQ131134:CUB131134 DDM131134:DDX131134 DNI131134:DNT131134 DXE131134:DXP131134 EHA131134:EHL131134 EQW131134:ERH131134 FAS131134:FBD131134 FKO131134:FKZ131134 FUK131134:FUV131134 GEG131134:GER131134 GOC131134:GON131134 GXY131134:GYJ131134 HHU131134:HIF131134 HRQ131134:HSB131134 IBM131134:IBX131134 ILI131134:ILT131134 IVE131134:IVP131134 JFA131134:JFL131134 JOW131134:JPH131134 JYS131134:JZD131134 KIO131134:KIZ131134 KSK131134:KSV131134 LCG131134:LCR131134 LMC131134:LMN131134 LVY131134:LWJ131134 MFU131134:MGF131134 MPQ131134:MQB131134 MZM131134:MZX131134 NJI131134:NJT131134 NTE131134:NTP131134 ODA131134:ODL131134 OMW131134:ONH131134 OWS131134:OXD131134 PGO131134:PGZ131134 PQK131134:PQV131134 QAG131134:QAR131134 QKC131134:QKN131134 QTY131134:QUJ131134 RDU131134:REF131134 RNQ131134:ROB131134 RXM131134:RXX131134 SHI131134:SHT131134 SRE131134:SRP131134 TBA131134:TBL131134 TKW131134:TLH131134 TUS131134:TVD131134 UEO131134:UEZ131134 UOK131134:UOV131134 UYG131134:UYR131134 VIC131134:VIN131134 VRY131134:VSJ131134 WBU131134:WCF131134 WLQ131134:WMB131134 WVM131134:WVX131134 E196670:P196670 JA196670:JL196670 SW196670:TH196670 ACS196670:ADD196670 AMO196670:AMZ196670 AWK196670:AWV196670 BGG196670:BGR196670 BQC196670:BQN196670 BZY196670:CAJ196670 CJU196670:CKF196670 CTQ196670:CUB196670 DDM196670:DDX196670 DNI196670:DNT196670 DXE196670:DXP196670 EHA196670:EHL196670 EQW196670:ERH196670 FAS196670:FBD196670 FKO196670:FKZ196670 FUK196670:FUV196670 GEG196670:GER196670 GOC196670:GON196670 GXY196670:GYJ196670 HHU196670:HIF196670 HRQ196670:HSB196670 IBM196670:IBX196670 ILI196670:ILT196670 IVE196670:IVP196670 JFA196670:JFL196670 JOW196670:JPH196670 JYS196670:JZD196670 KIO196670:KIZ196670 KSK196670:KSV196670 LCG196670:LCR196670 LMC196670:LMN196670 LVY196670:LWJ196670 MFU196670:MGF196670 MPQ196670:MQB196670 MZM196670:MZX196670 NJI196670:NJT196670 NTE196670:NTP196670 ODA196670:ODL196670 OMW196670:ONH196670 OWS196670:OXD196670 PGO196670:PGZ196670 PQK196670:PQV196670 QAG196670:QAR196670 QKC196670:QKN196670 QTY196670:QUJ196670 RDU196670:REF196670 RNQ196670:ROB196670 RXM196670:RXX196670 SHI196670:SHT196670 SRE196670:SRP196670 TBA196670:TBL196670 TKW196670:TLH196670 TUS196670:TVD196670 UEO196670:UEZ196670 UOK196670:UOV196670 UYG196670:UYR196670 VIC196670:VIN196670 VRY196670:VSJ196670 WBU196670:WCF196670 WLQ196670:WMB196670 WVM196670:WVX196670 E262206:P262206 JA262206:JL262206 SW262206:TH262206 ACS262206:ADD262206 AMO262206:AMZ262206 AWK262206:AWV262206 BGG262206:BGR262206 BQC262206:BQN262206 BZY262206:CAJ262206 CJU262206:CKF262206 CTQ262206:CUB262206 DDM262206:DDX262206 DNI262206:DNT262206 DXE262206:DXP262206 EHA262206:EHL262206 EQW262206:ERH262206 FAS262206:FBD262206 FKO262206:FKZ262206 FUK262206:FUV262206 GEG262206:GER262206 GOC262206:GON262206 GXY262206:GYJ262206 HHU262206:HIF262206 HRQ262206:HSB262206 IBM262206:IBX262206 ILI262206:ILT262206 IVE262206:IVP262206 JFA262206:JFL262206 JOW262206:JPH262206 JYS262206:JZD262206 KIO262206:KIZ262206 KSK262206:KSV262206 LCG262206:LCR262206 LMC262206:LMN262206 LVY262206:LWJ262206 MFU262206:MGF262206 MPQ262206:MQB262206 MZM262206:MZX262206 NJI262206:NJT262206 NTE262206:NTP262206 ODA262206:ODL262206 OMW262206:ONH262206 OWS262206:OXD262206 PGO262206:PGZ262206 PQK262206:PQV262206 QAG262206:QAR262206 QKC262206:QKN262206 QTY262206:QUJ262206 RDU262206:REF262206 RNQ262206:ROB262206 RXM262206:RXX262206 SHI262206:SHT262206 SRE262206:SRP262206 TBA262206:TBL262206 TKW262206:TLH262206 TUS262206:TVD262206 UEO262206:UEZ262206 UOK262206:UOV262206 UYG262206:UYR262206 VIC262206:VIN262206 VRY262206:VSJ262206 WBU262206:WCF262206 WLQ262206:WMB262206 WVM262206:WVX262206 E327742:P327742 JA327742:JL327742 SW327742:TH327742 ACS327742:ADD327742 AMO327742:AMZ327742 AWK327742:AWV327742 BGG327742:BGR327742 BQC327742:BQN327742 BZY327742:CAJ327742 CJU327742:CKF327742 CTQ327742:CUB327742 DDM327742:DDX327742 DNI327742:DNT327742 DXE327742:DXP327742 EHA327742:EHL327742 EQW327742:ERH327742 FAS327742:FBD327742 FKO327742:FKZ327742 FUK327742:FUV327742 GEG327742:GER327742 GOC327742:GON327742 GXY327742:GYJ327742 HHU327742:HIF327742 HRQ327742:HSB327742 IBM327742:IBX327742 ILI327742:ILT327742 IVE327742:IVP327742 JFA327742:JFL327742 JOW327742:JPH327742 JYS327742:JZD327742 KIO327742:KIZ327742 KSK327742:KSV327742 LCG327742:LCR327742 LMC327742:LMN327742 LVY327742:LWJ327742 MFU327742:MGF327742 MPQ327742:MQB327742 MZM327742:MZX327742 NJI327742:NJT327742 NTE327742:NTP327742 ODA327742:ODL327742 OMW327742:ONH327742 OWS327742:OXD327742 PGO327742:PGZ327742 PQK327742:PQV327742 QAG327742:QAR327742 QKC327742:QKN327742 QTY327742:QUJ327742 RDU327742:REF327742 RNQ327742:ROB327742 RXM327742:RXX327742 SHI327742:SHT327742 SRE327742:SRP327742 TBA327742:TBL327742 TKW327742:TLH327742 TUS327742:TVD327742 UEO327742:UEZ327742 UOK327742:UOV327742 UYG327742:UYR327742 VIC327742:VIN327742 VRY327742:VSJ327742 WBU327742:WCF327742 WLQ327742:WMB327742 WVM327742:WVX327742 E393278:P393278 JA393278:JL393278 SW393278:TH393278 ACS393278:ADD393278 AMO393278:AMZ393278 AWK393278:AWV393278 BGG393278:BGR393278 BQC393278:BQN393278 BZY393278:CAJ393278 CJU393278:CKF393278 CTQ393278:CUB393278 DDM393278:DDX393278 DNI393278:DNT393278 DXE393278:DXP393278 EHA393278:EHL393278 EQW393278:ERH393278 FAS393278:FBD393278 FKO393278:FKZ393278 FUK393278:FUV393278 GEG393278:GER393278 GOC393278:GON393278 GXY393278:GYJ393278 HHU393278:HIF393278 HRQ393278:HSB393278 IBM393278:IBX393278 ILI393278:ILT393278 IVE393278:IVP393278 JFA393278:JFL393278 JOW393278:JPH393278 JYS393278:JZD393278 KIO393278:KIZ393278 KSK393278:KSV393278 LCG393278:LCR393278 LMC393278:LMN393278 LVY393278:LWJ393278 MFU393278:MGF393278 MPQ393278:MQB393278 MZM393278:MZX393278 NJI393278:NJT393278 NTE393278:NTP393278 ODA393278:ODL393278 OMW393278:ONH393278 OWS393278:OXD393278 PGO393278:PGZ393278 PQK393278:PQV393278 QAG393278:QAR393278 QKC393278:QKN393278 QTY393278:QUJ393278 RDU393278:REF393278 RNQ393278:ROB393278 RXM393278:RXX393278 SHI393278:SHT393278 SRE393278:SRP393278 TBA393278:TBL393278 TKW393278:TLH393278 TUS393278:TVD393278 UEO393278:UEZ393278 UOK393278:UOV393278 UYG393278:UYR393278 VIC393278:VIN393278 VRY393278:VSJ393278 WBU393278:WCF393278 WLQ393278:WMB393278 WVM393278:WVX393278 E458814:P458814 JA458814:JL458814 SW458814:TH458814 ACS458814:ADD458814 AMO458814:AMZ458814 AWK458814:AWV458814 BGG458814:BGR458814 BQC458814:BQN458814 BZY458814:CAJ458814 CJU458814:CKF458814 CTQ458814:CUB458814 DDM458814:DDX458814 DNI458814:DNT458814 DXE458814:DXP458814 EHA458814:EHL458814 EQW458814:ERH458814 FAS458814:FBD458814 FKO458814:FKZ458814 FUK458814:FUV458814 GEG458814:GER458814 GOC458814:GON458814 GXY458814:GYJ458814 HHU458814:HIF458814 HRQ458814:HSB458814 IBM458814:IBX458814 ILI458814:ILT458814 IVE458814:IVP458814 JFA458814:JFL458814 JOW458814:JPH458814 JYS458814:JZD458814 KIO458814:KIZ458814 KSK458814:KSV458814 LCG458814:LCR458814 LMC458814:LMN458814 LVY458814:LWJ458814 MFU458814:MGF458814 MPQ458814:MQB458814 MZM458814:MZX458814 NJI458814:NJT458814 NTE458814:NTP458814 ODA458814:ODL458814 OMW458814:ONH458814 OWS458814:OXD458814 PGO458814:PGZ458814 PQK458814:PQV458814 QAG458814:QAR458814 QKC458814:QKN458814 QTY458814:QUJ458814 RDU458814:REF458814 RNQ458814:ROB458814 RXM458814:RXX458814 SHI458814:SHT458814 SRE458814:SRP458814 TBA458814:TBL458814 TKW458814:TLH458814 TUS458814:TVD458814 UEO458814:UEZ458814 UOK458814:UOV458814 UYG458814:UYR458814 VIC458814:VIN458814 VRY458814:VSJ458814 WBU458814:WCF458814 WLQ458814:WMB458814 WVM458814:WVX458814 E524350:P524350 JA524350:JL524350 SW524350:TH524350 ACS524350:ADD524350 AMO524350:AMZ524350 AWK524350:AWV524350 BGG524350:BGR524350 BQC524350:BQN524350 BZY524350:CAJ524350 CJU524350:CKF524350 CTQ524350:CUB524350 DDM524350:DDX524350 DNI524350:DNT524350 DXE524350:DXP524350 EHA524350:EHL524350 EQW524350:ERH524350 FAS524350:FBD524350 FKO524350:FKZ524350 FUK524350:FUV524350 GEG524350:GER524350 GOC524350:GON524350 GXY524350:GYJ524350 HHU524350:HIF524350 HRQ524350:HSB524350 IBM524350:IBX524350 ILI524350:ILT524350 IVE524350:IVP524350 JFA524350:JFL524350 JOW524350:JPH524350 JYS524350:JZD524350 KIO524350:KIZ524350 KSK524350:KSV524350 LCG524350:LCR524350 LMC524350:LMN524350 LVY524350:LWJ524350 MFU524350:MGF524350 MPQ524350:MQB524350 MZM524350:MZX524350 NJI524350:NJT524350 NTE524350:NTP524350 ODA524350:ODL524350 OMW524350:ONH524350 OWS524350:OXD524350 PGO524350:PGZ524350 PQK524350:PQV524350 QAG524350:QAR524350 QKC524350:QKN524350 QTY524350:QUJ524350 RDU524350:REF524350 RNQ524350:ROB524350 RXM524350:RXX524350 SHI524350:SHT524350 SRE524350:SRP524350 TBA524350:TBL524350 TKW524350:TLH524350 TUS524350:TVD524350 UEO524350:UEZ524350 UOK524350:UOV524350 UYG524350:UYR524350 VIC524350:VIN524350 VRY524350:VSJ524350 WBU524350:WCF524350 WLQ524350:WMB524350 WVM524350:WVX524350 E589886:P589886 JA589886:JL589886 SW589886:TH589886 ACS589886:ADD589886 AMO589886:AMZ589886 AWK589886:AWV589886 BGG589886:BGR589886 BQC589886:BQN589886 BZY589886:CAJ589886 CJU589886:CKF589886 CTQ589886:CUB589886 DDM589886:DDX589886 DNI589886:DNT589886 DXE589886:DXP589886 EHA589886:EHL589886 EQW589886:ERH589886 FAS589886:FBD589886 FKO589886:FKZ589886 FUK589886:FUV589886 GEG589886:GER589886 GOC589886:GON589886 GXY589886:GYJ589886 HHU589886:HIF589886 HRQ589886:HSB589886 IBM589886:IBX589886 ILI589886:ILT589886 IVE589886:IVP589886 JFA589886:JFL589886 JOW589886:JPH589886 JYS589886:JZD589886 KIO589886:KIZ589886 KSK589886:KSV589886 LCG589886:LCR589886 LMC589886:LMN589886 LVY589886:LWJ589886 MFU589886:MGF589886 MPQ589886:MQB589886 MZM589886:MZX589886 NJI589886:NJT589886 NTE589886:NTP589886 ODA589886:ODL589886 OMW589886:ONH589886 OWS589886:OXD589886 PGO589886:PGZ589886 PQK589886:PQV589886 QAG589886:QAR589886 QKC589886:QKN589886 QTY589886:QUJ589886 RDU589886:REF589886 RNQ589886:ROB589886 RXM589886:RXX589886 SHI589886:SHT589886 SRE589886:SRP589886 TBA589886:TBL589886 TKW589886:TLH589886 TUS589886:TVD589886 UEO589886:UEZ589886 UOK589886:UOV589886 UYG589886:UYR589886 VIC589886:VIN589886 VRY589886:VSJ589886 WBU589886:WCF589886 WLQ589886:WMB589886 WVM589886:WVX589886 E655422:P655422 JA655422:JL655422 SW655422:TH655422 ACS655422:ADD655422 AMO655422:AMZ655422 AWK655422:AWV655422 BGG655422:BGR655422 BQC655422:BQN655422 BZY655422:CAJ655422 CJU655422:CKF655422 CTQ655422:CUB655422 DDM655422:DDX655422 DNI655422:DNT655422 DXE655422:DXP655422 EHA655422:EHL655422 EQW655422:ERH655422 FAS655422:FBD655422 FKO655422:FKZ655422 FUK655422:FUV655422 GEG655422:GER655422 GOC655422:GON655422 GXY655422:GYJ655422 HHU655422:HIF655422 HRQ655422:HSB655422 IBM655422:IBX655422 ILI655422:ILT655422 IVE655422:IVP655422 JFA655422:JFL655422 JOW655422:JPH655422 JYS655422:JZD655422 KIO655422:KIZ655422 KSK655422:KSV655422 LCG655422:LCR655422 LMC655422:LMN655422 LVY655422:LWJ655422 MFU655422:MGF655422 MPQ655422:MQB655422 MZM655422:MZX655422 NJI655422:NJT655422 NTE655422:NTP655422 ODA655422:ODL655422 OMW655422:ONH655422 OWS655422:OXD655422 PGO655422:PGZ655422 PQK655422:PQV655422 QAG655422:QAR655422 QKC655422:QKN655422 QTY655422:QUJ655422 RDU655422:REF655422 RNQ655422:ROB655422 RXM655422:RXX655422 SHI655422:SHT655422 SRE655422:SRP655422 TBA655422:TBL655422 TKW655422:TLH655422 TUS655422:TVD655422 UEO655422:UEZ655422 UOK655422:UOV655422 UYG655422:UYR655422 VIC655422:VIN655422 VRY655422:VSJ655422 WBU655422:WCF655422 WLQ655422:WMB655422 WVM655422:WVX655422 E720958:P720958 JA720958:JL720958 SW720958:TH720958 ACS720958:ADD720958 AMO720958:AMZ720958 AWK720958:AWV720958 BGG720958:BGR720958 BQC720958:BQN720958 BZY720958:CAJ720958 CJU720958:CKF720958 CTQ720958:CUB720958 DDM720958:DDX720958 DNI720958:DNT720958 DXE720958:DXP720958 EHA720958:EHL720958 EQW720958:ERH720958 FAS720958:FBD720958 FKO720958:FKZ720958 FUK720958:FUV720958 GEG720958:GER720958 GOC720958:GON720958 GXY720958:GYJ720958 HHU720958:HIF720958 HRQ720958:HSB720958 IBM720958:IBX720958 ILI720958:ILT720958 IVE720958:IVP720958 JFA720958:JFL720958 JOW720958:JPH720958 JYS720958:JZD720958 KIO720958:KIZ720958 KSK720958:KSV720958 LCG720958:LCR720958 LMC720958:LMN720958 LVY720958:LWJ720958 MFU720958:MGF720958 MPQ720958:MQB720958 MZM720958:MZX720958 NJI720958:NJT720958 NTE720958:NTP720958 ODA720958:ODL720958 OMW720958:ONH720958 OWS720958:OXD720958 PGO720958:PGZ720958 PQK720958:PQV720958 QAG720958:QAR720958 QKC720958:QKN720958 QTY720958:QUJ720958 RDU720958:REF720958 RNQ720958:ROB720958 RXM720958:RXX720958 SHI720958:SHT720958 SRE720958:SRP720958 TBA720958:TBL720958 TKW720958:TLH720958 TUS720958:TVD720958 UEO720958:UEZ720958 UOK720958:UOV720958 UYG720958:UYR720958 VIC720958:VIN720958 VRY720958:VSJ720958 WBU720958:WCF720958 WLQ720958:WMB720958 WVM720958:WVX720958 E786494:P786494 JA786494:JL786494 SW786494:TH786494 ACS786494:ADD786494 AMO786494:AMZ786494 AWK786494:AWV786494 BGG786494:BGR786494 BQC786494:BQN786494 BZY786494:CAJ786494 CJU786494:CKF786494 CTQ786494:CUB786494 DDM786494:DDX786494 DNI786494:DNT786494 DXE786494:DXP786494 EHA786494:EHL786494 EQW786494:ERH786494 FAS786494:FBD786494 FKO786494:FKZ786494 FUK786494:FUV786494 GEG786494:GER786494 GOC786494:GON786494 GXY786494:GYJ786494 HHU786494:HIF786494 HRQ786494:HSB786494 IBM786494:IBX786494 ILI786494:ILT786494 IVE786494:IVP786494 JFA786494:JFL786494 JOW786494:JPH786494 JYS786494:JZD786494 KIO786494:KIZ786494 KSK786494:KSV786494 LCG786494:LCR786494 LMC786494:LMN786494 LVY786494:LWJ786494 MFU786494:MGF786494 MPQ786494:MQB786494 MZM786494:MZX786494 NJI786494:NJT786494 NTE786494:NTP786494 ODA786494:ODL786494 OMW786494:ONH786494 OWS786494:OXD786494 PGO786494:PGZ786494 PQK786494:PQV786494 QAG786494:QAR786494 QKC786494:QKN786494 QTY786494:QUJ786494 RDU786494:REF786494 RNQ786494:ROB786494 RXM786494:RXX786494 SHI786494:SHT786494 SRE786494:SRP786494 TBA786494:TBL786494 TKW786494:TLH786494 TUS786494:TVD786494 UEO786494:UEZ786494 UOK786494:UOV786494 UYG786494:UYR786494 VIC786494:VIN786494 VRY786494:VSJ786494 WBU786494:WCF786494 WLQ786494:WMB786494 WVM786494:WVX786494 E852030:P852030 JA852030:JL852030 SW852030:TH852030 ACS852030:ADD852030 AMO852030:AMZ852030 AWK852030:AWV852030 BGG852030:BGR852030 BQC852030:BQN852030 BZY852030:CAJ852030 CJU852030:CKF852030 CTQ852030:CUB852030 DDM852030:DDX852030 DNI852030:DNT852030 DXE852030:DXP852030 EHA852030:EHL852030 EQW852030:ERH852030 FAS852030:FBD852030 FKO852030:FKZ852030 FUK852030:FUV852030 GEG852030:GER852030 GOC852030:GON852030 GXY852030:GYJ852030 HHU852030:HIF852030 HRQ852030:HSB852030 IBM852030:IBX852030 ILI852030:ILT852030 IVE852030:IVP852030 JFA852030:JFL852030 JOW852030:JPH852030 JYS852030:JZD852030 KIO852030:KIZ852030 KSK852030:KSV852030 LCG852030:LCR852030 LMC852030:LMN852030 LVY852030:LWJ852030 MFU852030:MGF852030 MPQ852030:MQB852030 MZM852030:MZX852030 NJI852030:NJT852030 NTE852030:NTP852030 ODA852030:ODL852030 OMW852030:ONH852030 OWS852030:OXD852030 PGO852030:PGZ852030 PQK852030:PQV852030 QAG852030:QAR852030 QKC852030:QKN852030 QTY852030:QUJ852030 RDU852030:REF852030 RNQ852030:ROB852030 RXM852030:RXX852030 SHI852030:SHT852030 SRE852030:SRP852030 TBA852030:TBL852030 TKW852030:TLH852030 TUS852030:TVD852030 UEO852030:UEZ852030 UOK852030:UOV852030 UYG852030:UYR852030 VIC852030:VIN852030 VRY852030:VSJ852030 WBU852030:WCF852030 WLQ852030:WMB852030 WVM852030:WVX852030 E917566:P917566 JA917566:JL917566 SW917566:TH917566 ACS917566:ADD917566 AMO917566:AMZ917566 AWK917566:AWV917566 BGG917566:BGR917566 BQC917566:BQN917566 BZY917566:CAJ917566 CJU917566:CKF917566 CTQ917566:CUB917566 DDM917566:DDX917566 DNI917566:DNT917566 DXE917566:DXP917566 EHA917566:EHL917566 EQW917566:ERH917566 FAS917566:FBD917566 FKO917566:FKZ917566 FUK917566:FUV917566 GEG917566:GER917566 GOC917566:GON917566 GXY917566:GYJ917566 HHU917566:HIF917566 HRQ917566:HSB917566 IBM917566:IBX917566 ILI917566:ILT917566 IVE917566:IVP917566 JFA917566:JFL917566 JOW917566:JPH917566 JYS917566:JZD917566 KIO917566:KIZ917566 KSK917566:KSV917566 LCG917566:LCR917566 LMC917566:LMN917566 LVY917566:LWJ917566 MFU917566:MGF917566 MPQ917566:MQB917566 MZM917566:MZX917566 NJI917566:NJT917566 NTE917566:NTP917566 ODA917566:ODL917566 OMW917566:ONH917566 OWS917566:OXD917566 PGO917566:PGZ917566 PQK917566:PQV917566 QAG917566:QAR917566 QKC917566:QKN917566 QTY917566:QUJ917566 RDU917566:REF917566 RNQ917566:ROB917566 RXM917566:RXX917566 SHI917566:SHT917566 SRE917566:SRP917566 TBA917566:TBL917566 TKW917566:TLH917566 TUS917566:TVD917566 UEO917566:UEZ917566 UOK917566:UOV917566 UYG917566:UYR917566 VIC917566:VIN917566 VRY917566:VSJ917566 WBU917566:WCF917566 WLQ917566:WMB917566 WVM917566:WVX917566 E983102:P983102 JA983102:JL983102 SW983102:TH983102 ACS983102:ADD983102 AMO983102:AMZ983102 AWK983102:AWV983102 BGG983102:BGR983102 BQC983102:BQN983102 BZY983102:CAJ983102 CJU983102:CKF983102 CTQ983102:CUB983102 DDM983102:DDX983102 DNI983102:DNT983102 DXE983102:DXP983102 EHA983102:EHL983102 EQW983102:ERH983102 FAS983102:FBD983102 FKO983102:FKZ983102 FUK983102:FUV983102 GEG983102:GER983102 GOC983102:GON983102 GXY983102:GYJ983102 HHU983102:HIF983102 HRQ983102:HSB983102 IBM983102:IBX983102 ILI983102:ILT983102 IVE983102:IVP983102 JFA983102:JFL983102 JOW983102:JPH983102 JYS983102:JZD983102 KIO983102:KIZ983102 KSK983102:KSV983102 LCG983102:LCR983102 LMC983102:LMN983102 LVY983102:LWJ983102 MFU983102:MGF983102 MPQ983102:MQB983102 MZM983102:MZX983102 NJI983102:NJT983102 NTE983102:NTP983102 ODA983102:ODL983102 OMW983102:ONH983102 OWS983102:OXD983102 PGO983102:PGZ983102 PQK983102:PQV983102 QAG983102:QAR983102 QKC983102:QKN983102 QTY983102:QUJ983102 RDU983102:REF983102 RNQ983102:ROB983102 RXM983102:RXX983102 SHI983102:SHT983102 SRE983102:SRP983102 TBA983102:TBL983102 TKW983102:TLH983102 TUS983102:TVD983102 UEO983102:UEZ983102 UOK983102:UOV983102 UYG983102:UYR983102 VIC983102:VIN983102 VRY983102:VSJ983102 WBU983102:WCF983102 WLQ983102:WMB983102 WVM983102:WVX983102 E65649:P65653 JA65649:JL65653 SW65649:TH65653 ACS65649:ADD65653 AMO65649:AMZ65653 AWK65649:AWV65653 BGG65649:BGR65653 BQC65649:BQN65653 BZY65649:CAJ65653 CJU65649:CKF65653 CTQ65649:CUB65653 DDM65649:DDX65653 DNI65649:DNT65653 DXE65649:DXP65653 EHA65649:EHL65653 EQW65649:ERH65653 FAS65649:FBD65653 FKO65649:FKZ65653 FUK65649:FUV65653 GEG65649:GER65653 GOC65649:GON65653 GXY65649:GYJ65653 HHU65649:HIF65653 HRQ65649:HSB65653 IBM65649:IBX65653 ILI65649:ILT65653 IVE65649:IVP65653 JFA65649:JFL65653 JOW65649:JPH65653 JYS65649:JZD65653 KIO65649:KIZ65653 KSK65649:KSV65653 LCG65649:LCR65653 LMC65649:LMN65653 LVY65649:LWJ65653 MFU65649:MGF65653 MPQ65649:MQB65653 MZM65649:MZX65653 NJI65649:NJT65653 NTE65649:NTP65653 ODA65649:ODL65653 OMW65649:ONH65653 OWS65649:OXD65653 PGO65649:PGZ65653 PQK65649:PQV65653 QAG65649:QAR65653 QKC65649:QKN65653 QTY65649:QUJ65653 RDU65649:REF65653 RNQ65649:ROB65653 RXM65649:RXX65653 SHI65649:SHT65653 SRE65649:SRP65653 TBA65649:TBL65653 TKW65649:TLH65653 TUS65649:TVD65653 UEO65649:UEZ65653 UOK65649:UOV65653 UYG65649:UYR65653 VIC65649:VIN65653 VRY65649:VSJ65653 WBU65649:WCF65653 WLQ65649:WMB65653 WVM65649:WVX65653 E131185:P131189 JA131185:JL131189 SW131185:TH131189 ACS131185:ADD131189 AMO131185:AMZ131189 AWK131185:AWV131189 BGG131185:BGR131189 BQC131185:BQN131189 BZY131185:CAJ131189 CJU131185:CKF131189 CTQ131185:CUB131189 DDM131185:DDX131189 DNI131185:DNT131189 DXE131185:DXP131189 EHA131185:EHL131189 EQW131185:ERH131189 FAS131185:FBD131189 FKO131185:FKZ131189 FUK131185:FUV131189 GEG131185:GER131189 GOC131185:GON131189 GXY131185:GYJ131189 HHU131185:HIF131189 HRQ131185:HSB131189 IBM131185:IBX131189 ILI131185:ILT131189 IVE131185:IVP131189 JFA131185:JFL131189 JOW131185:JPH131189 JYS131185:JZD131189 KIO131185:KIZ131189 KSK131185:KSV131189 LCG131185:LCR131189 LMC131185:LMN131189 LVY131185:LWJ131189 MFU131185:MGF131189 MPQ131185:MQB131189 MZM131185:MZX131189 NJI131185:NJT131189 NTE131185:NTP131189 ODA131185:ODL131189 OMW131185:ONH131189 OWS131185:OXD131189 PGO131185:PGZ131189 PQK131185:PQV131189 QAG131185:QAR131189 QKC131185:QKN131189 QTY131185:QUJ131189 RDU131185:REF131189 RNQ131185:ROB131189 RXM131185:RXX131189 SHI131185:SHT131189 SRE131185:SRP131189 TBA131185:TBL131189 TKW131185:TLH131189 TUS131185:TVD131189 UEO131185:UEZ131189 UOK131185:UOV131189 UYG131185:UYR131189 VIC131185:VIN131189 VRY131185:VSJ131189 WBU131185:WCF131189 WLQ131185:WMB131189 WVM131185:WVX131189 E196721:P196725 JA196721:JL196725 SW196721:TH196725 ACS196721:ADD196725 AMO196721:AMZ196725 AWK196721:AWV196725 BGG196721:BGR196725 BQC196721:BQN196725 BZY196721:CAJ196725 CJU196721:CKF196725 CTQ196721:CUB196725 DDM196721:DDX196725 DNI196721:DNT196725 DXE196721:DXP196725 EHA196721:EHL196725 EQW196721:ERH196725 FAS196721:FBD196725 FKO196721:FKZ196725 FUK196721:FUV196725 GEG196721:GER196725 GOC196721:GON196725 GXY196721:GYJ196725 HHU196721:HIF196725 HRQ196721:HSB196725 IBM196721:IBX196725 ILI196721:ILT196725 IVE196721:IVP196725 JFA196721:JFL196725 JOW196721:JPH196725 JYS196721:JZD196725 KIO196721:KIZ196725 KSK196721:KSV196725 LCG196721:LCR196725 LMC196721:LMN196725 LVY196721:LWJ196725 MFU196721:MGF196725 MPQ196721:MQB196725 MZM196721:MZX196725 NJI196721:NJT196725 NTE196721:NTP196725 ODA196721:ODL196725 OMW196721:ONH196725 OWS196721:OXD196725 PGO196721:PGZ196725 PQK196721:PQV196725 QAG196721:QAR196725 QKC196721:QKN196725 QTY196721:QUJ196725 RDU196721:REF196725 RNQ196721:ROB196725 RXM196721:RXX196725 SHI196721:SHT196725 SRE196721:SRP196725 TBA196721:TBL196725 TKW196721:TLH196725 TUS196721:TVD196725 UEO196721:UEZ196725 UOK196721:UOV196725 UYG196721:UYR196725 VIC196721:VIN196725 VRY196721:VSJ196725 WBU196721:WCF196725 WLQ196721:WMB196725 WVM196721:WVX196725 E262257:P262261 JA262257:JL262261 SW262257:TH262261 ACS262257:ADD262261 AMO262257:AMZ262261 AWK262257:AWV262261 BGG262257:BGR262261 BQC262257:BQN262261 BZY262257:CAJ262261 CJU262257:CKF262261 CTQ262257:CUB262261 DDM262257:DDX262261 DNI262257:DNT262261 DXE262257:DXP262261 EHA262257:EHL262261 EQW262257:ERH262261 FAS262257:FBD262261 FKO262257:FKZ262261 FUK262257:FUV262261 GEG262257:GER262261 GOC262257:GON262261 GXY262257:GYJ262261 HHU262257:HIF262261 HRQ262257:HSB262261 IBM262257:IBX262261 ILI262257:ILT262261 IVE262257:IVP262261 JFA262257:JFL262261 JOW262257:JPH262261 JYS262257:JZD262261 KIO262257:KIZ262261 KSK262257:KSV262261 LCG262257:LCR262261 LMC262257:LMN262261 LVY262257:LWJ262261 MFU262257:MGF262261 MPQ262257:MQB262261 MZM262257:MZX262261 NJI262257:NJT262261 NTE262257:NTP262261 ODA262257:ODL262261 OMW262257:ONH262261 OWS262257:OXD262261 PGO262257:PGZ262261 PQK262257:PQV262261 QAG262257:QAR262261 QKC262257:QKN262261 QTY262257:QUJ262261 RDU262257:REF262261 RNQ262257:ROB262261 RXM262257:RXX262261 SHI262257:SHT262261 SRE262257:SRP262261 TBA262257:TBL262261 TKW262257:TLH262261 TUS262257:TVD262261 UEO262257:UEZ262261 UOK262257:UOV262261 UYG262257:UYR262261 VIC262257:VIN262261 VRY262257:VSJ262261 WBU262257:WCF262261 WLQ262257:WMB262261 WVM262257:WVX262261 E327793:P327797 JA327793:JL327797 SW327793:TH327797 ACS327793:ADD327797 AMO327793:AMZ327797 AWK327793:AWV327797 BGG327793:BGR327797 BQC327793:BQN327797 BZY327793:CAJ327797 CJU327793:CKF327797 CTQ327793:CUB327797 DDM327793:DDX327797 DNI327793:DNT327797 DXE327793:DXP327797 EHA327793:EHL327797 EQW327793:ERH327797 FAS327793:FBD327797 FKO327793:FKZ327797 FUK327793:FUV327797 GEG327793:GER327797 GOC327793:GON327797 GXY327793:GYJ327797 HHU327793:HIF327797 HRQ327793:HSB327797 IBM327793:IBX327797 ILI327793:ILT327797 IVE327793:IVP327797 JFA327793:JFL327797 JOW327793:JPH327797 JYS327793:JZD327797 KIO327793:KIZ327797 KSK327793:KSV327797 LCG327793:LCR327797 LMC327793:LMN327797 LVY327793:LWJ327797 MFU327793:MGF327797 MPQ327793:MQB327797 MZM327793:MZX327797 NJI327793:NJT327797 NTE327793:NTP327797 ODA327793:ODL327797 OMW327793:ONH327797 OWS327793:OXD327797 PGO327793:PGZ327797 PQK327793:PQV327797 QAG327793:QAR327797 QKC327793:QKN327797 QTY327793:QUJ327797 RDU327793:REF327797 RNQ327793:ROB327797 RXM327793:RXX327797 SHI327793:SHT327797 SRE327793:SRP327797 TBA327793:TBL327797 TKW327793:TLH327797 TUS327793:TVD327797 UEO327793:UEZ327797 UOK327793:UOV327797 UYG327793:UYR327797 VIC327793:VIN327797 VRY327793:VSJ327797 WBU327793:WCF327797 WLQ327793:WMB327797 WVM327793:WVX327797 E393329:P393333 JA393329:JL393333 SW393329:TH393333 ACS393329:ADD393333 AMO393329:AMZ393333 AWK393329:AWV393333 BGG393329:BGR393333 BQC393329:BQN393333 BZY393329:CAJ393333 CJU393329:CKF393333 CTQ393329:CUB393333 DDM393329:DDX393333 DNI393329:DNT393333 DXE393329:DXP393333 EHA393329:EHL393333 EQW393329:ERH393333 FAS393329:FBD393333 FKO393329:FKZ393333 FUK393329:FUV393333 GEG393329:GER393333 GOC393329:GON393333 GXY393329:GYJ393333 HHU393329:HIF393333 HRQ393329:HSB393333 IBM393329:IBX393333 ILI393329:ILT393333 IVE393329:IVP393333 JFA393329:JFL393333 JOW393329:JPH393333 JYS393329:JZD393333 KIO393329:KIZ393333 KSK393329:KSV393333 LCG393329:LCR393333 LMC393329:LMN393333 LVY393329:LWJ393333 MFU393329:MGF393333 MPQ393329:MQB393333 MZM393329:MZX393333 NJI393329:NJT393333 NTE393329:NTP393333 ODA393329:ODL393333 OMW393329:ONH393333 OWS393329:OXD393333 PGO393329:PGZ393333 PQK393329:PQV393333 QAG393329:QAR393333 QKC393329:QKN393333 QTY393329:QUJ393333 RDU393329:REF393333 RNQ393329:ROB393333 RXM393329:RXX393333 SHI393329:SHT393333 SRE393329:SRP393333 TBA393329:TBL393333 TKW393329:TLH393333 TUS393329:TVD393333 UEO393329:UEZ393333 UOK393329:UOV393333 UYG393329:UYR393333 VIC393329:VIN393333 VRY393329:VSJ393333 WBU393329:WCF393333 WLQ393329:WMB393333 WVM393329:WVX393333 E458865:P458869 JA458865:JL458869 SW458865:TH458869 ACS458865:ADD458869 AMO458865:AMZ458869 AWK458865:AWV458869 BGG458865:BGR458869 BQC458865:BQN458869 BZY458865:CAJ458869 CJU458865:CKF458869 CTQ458865:CUB458869 DDM458865:DDX458869 DNI458865:DNT458869 DXE458865:DXP458869 EHA458865:EHL458869 EQW458865:ERH458869 FAS458865:FBD458869 FKO458865:FKZ458869 FUK458865:FUV458869 GEG458865:GER458869 GOC458865:GON458869 GXY458865:GYJ458869 HHU458865:HIF458869 HRQ458865:HSB458869 IBM458865:IBX458869 ILI458865:ILT458869 IVE458865:IVP458869 JFA458865:JFL458869 JOW458865:JPH458869 JYS458865:JZD458869 KIO458865:KIZ458869 KSK458865:KSV458869 LCG458865:LCR458869 LMC458865:LMN458869 LVY458865:LWJ458869 MFU458865:MGF458869 MPQ458865:MQB458869 MZM458865:MZX458869 NJI458865:NJT458869 NTE458865:NTP458869 ODA458865:ODL458869 OMW458865:ONH458869 OWS458865:OXD458869 PGO458865:PGZ458869 PQK458865:PQV458869 QAG458865:QAR458869 QKC458865:QKN458869 QTY458865:QUJ458869 RDU458865:REF458869 RNQ458865:ROB458869 RXM458865:RXX458869 SHI458865:SHT458869 SRE458865:SRP458869 TBA458865:TBL458869 TKW458865:TLH458869 TUS458865:TVD458869 UEO458865:UEZ458869 UOK458865:UOV458869 UYG458865:UYR458869 VIC458865:VIN458869 VRY458865:VSJ458869 WBU458865:WCF458869 WLQ458865:WMB458869 WVM458865:WVX458869 E524401:P524405 JA524401:JL524405 SW524401:TH524405 ACS524401:ADD524405 AMO524401:AMZ524405 AWK524401:AWV524405 BGG524401:BGR524405 BQC524401:BQN524405 BZY524401:CAJ524405 CJU524401:CKF524405 CTQ524401:CUB524405 DDM524401:DDX524405 DNI524401:DNT524405 DXE524401:DXP524405 EHA524401:EHL524405 EQW524401:ERH524405 FAS524401:FBD524405 FKO524401:FKZ524405 FUK524401:FUV524405 GEG524401:GER524405 GOC524401:GON524405 GXY524401:GYJ524405 HHU524401:HIF524405 HRQ524401:HSB524405 IBM524401:IBX524405 ILI524401:ILT524405 IVE524401:IVP524405 JFA524401:JFL524405 JOW524401:JPH524405 JYS524401:JZD524405 KIO524401:KIZ524405 KSK524401:KSV524405 LCG524401:LCR524405 LMC524401:LMN524405 LVY524401:LWJ524405 MFU524401:MGF524405 MPQ524401:MQB524405 MZM524401:MZX524405 NJI524401:NJT524405 NTE524401:NTP524405 ODA524401:ODL524405 OMW524401:ONH524405 OWS524401:OXD524405 PGO524401:PGZ524405 PQK524401:PQV524405 QAG524401:QAR524405 QKC524401:QKN524405 QTY524401:QUJ524405 RDU524401:REF524405 RNQ524401:ROB524405 RXM524401:RXX524405 SHI524401:SHT524405 SRE524401:SRP524405 TBA524401:TBL524405 TKW524401:TLH524405 TUS524401:TVD524405 UEO524401:UEZ524405 UOK524401:UOV524405 UYG524401:UYR524405 VIC524401:VIN524405 VRY524401:VSJ524405 WBU524401:WCF524405 WLQ524401:WMB524405 WVM524401:WVX524405 E589937:P589941 JA589937:JL589941 SW589937:TH589941 ACS589937:ADD589941 AMO589937:AMZ589941 AWK589937:AWV589941 BGG589937:BGR589941 BQC589937:BQN589941 BZY589937:CAJ589941 CJU589937:CKF589941 CTQ589937:CUB589941 DDM589937:DDX589941 DNI589937:DNT589941 DXE589937:DXP589941 EHA589937:EHL589941 EQW589937:ERH589941 FAS589937:FBD589941 FKO589937:FKZ589941 FUK589937:FUV589941 GEG589937:GER589941 GOC589937:GON589941 GXY589937:GYJ589941 HHU589937:HIF589941 HRQ589937:HSB589941 IBM589937:IBX589941 ILI589937:ILT589941 IVE589937:IVP589941 JFA589937:JFL589941 JOW589937:JPH589941 JYS589937:JZD589941 KIO589937:KIZ589941 KSK589937:KSV589941 LCG589937:LCR589941 LMC589937:LMN589941 LVY589937:LWJ589941 MFU589937:MGF589941 MPQ589937:MQB589941 MZM589937:MZX589941 NJI589937:NJT589941 NTE589937:NTP589941 ODA589937:ODL589941 OMW589937:ONH589941 OWS589937:OXD589941 PGO589937:PGZ589941 PQK589937:PQV589941 QAG589937:QAR589941 QKC589937:QKN589941 QTY589937:QUJ589941 RDU589937:REF589941 RNQ589937:ROB589941 RXM589937:RXX589941 SHI589937:SHT589941 SRE589937:SRP589941 TBA589937:TBL589941 TKW589937:TLH589941 TUS589937:TVD589941 UEO589937:UEZ589941 UOK589937:UOV589941 UYG589937:UYR589941 VIC589937:VIN589941 VRY589937:VSJ589941 WBU589937:WCF589941 WLQ589937:WMB589941 WVM589937:WVX589941 E655473:P655477 JA655473:JL655477 SW655473:TH655477 ACS655473:ADD655477 AMO655473:AMZ655477 AWK655473:AWV655477 BGG655473:BGR655477 BQC655473:BQN655477 BZY655473:CAJ655477 CJU655473:CKF655477 CTQ655473:CUB655477 DDM655473:DDX655477 DNI655473:DNT655477 DXE655473:DXP655477 EHA655473:EHL655477 EQW655473:ERH655477 FAS655473:FBD655477 FKO655473:FKZ655477 FUK655473:FUV655477 GEG655473:GER655477 GOC655473:GON655477 GXY655473:GYJ655477 HHU655473:HIF655477 HRQ655473:HSB655477 IBM655473:IBX655477 ILI655473:ILT655477 IVE655473:IVP655477 JFA655473:JFL655477 JOW655473:JPH655477 JYS655473:JZD655477 KIO655473:KIZ655477 KSK655473:KSV655477 LCG655473:LCR655477 LMC655473:LMN655477 LVY655473:LWJ655477 MFU655473:MGF655477 MPQ655473:MQB655477 MZM655473:MZX655477 NJI655473:NJT655477 NTE655473:NTP655477 ODA655473:ODL655477 OMW655473:ONH655477 OWS655473:OXD655477 PGO655473:PGZ655477 PQK655473:PQV655477 QAG655473:QAR655477 QKC655473:QKN655477 QTY655473:QUJ655477 RDU655473:REF655477 RNQ655473:ROB655477 RXM655473:RXX655477 SHI655473:SHT655477 SRE655473:SRP655477 TBA655473:TBL655477 TKW655473:TLH655477 TUS655473:TVD655477 UEO655473:UEZ655477 UOK655473:UOV655477 UYG655473:UYR655477 VIC655473:VIN655477 VRY655473:VSJ655477 WBU655473:WCF655477 WLQ655473:WMB655477 WVM655473:WVX655477 E721009:P721013 JA721009:JL721013 SW721009:TH721013 ACS721009:ADD721013 AMO721009:AMZ721013 AWK721009:AWV721013 BGG721009:BGR721013 BQC721009:BQN721013 BZY721009:CAJ721013 CJU721009:CKF721013 CTQ721009:CUB721013 DDM721009:DDX721013 DNI721009:DNT721013 DXE721009:DXP721013 EHA721009:EHL721013 EQW721009:ERH721013 FAS721009:FBD721013 FKO721009:FKZ721013 FUK721009:FUV721013 GEG721009:GER721013 GOC721009:GON721013 GXY721009:GYJ721013 HHU721009:HIF721013 HRQ721009:HSB721013 IBM721009:IBX721013 ILI721009:ILT721013 IVE721009:IVP721013 JFA721009:JFL721013 JOW721009:JPH721013 JYS721009:JZD721013 KIO721009:KIZ721013 KSK721009:KSV721013 LCG721009:LCR721013 LMC721009:LMN721013 LVY721009:LWJ721013 MFU721009:MGF721013 MPQ721009:MQB721013 MZM721009:MZX721013 NJI721009:NJT721013 NTE721009:NTP721013 ODA721009:ODL721013 OMW721009:ONH721013 OWS721009:OXD721013 PGO721009:PGZ721013 PQK721009:PQV721013 QAG721009:QAR721013 QKC721009:QKN721013 QTY721009:QUJ721013 RDU721009:REF721013 RNQ721009:ROB721013 RXM721009:RXX721013 SHI721009:SHT721013 SRE721009:SRP721013 TBA721009:TBL721013 TKW721009:TLH721013 TUS721009:TVD721013 UEO721009:UEZ721013 UOK721009:UOV721013 UYG721009:UYR721013 VIC721009:VIN721013 VRY721009:VSJ721013 WBU721009:WCF721013 WLQ721009:WMB721013 WVM721009:WVX721013 E786545:P786549 JA786545:JL786549 SW786545:TH786549 ACS786545:ADD786549 AMO786545:AMZ786549 AWK786545:AWV786549 BGG786545:BGR786549 BQC786545:BQN786549 BZY786545:CAJ786549 CJU786545:CKF786549 CTQ786545:CUB786549 DDM786545:DDX786549 DNI786545:DNT786549 DXE786545:DXP786549 EHA786545:EHL786549 EQW786545:ERH786549 FAS786545:FBD786549 FKO786545:FKZ786549 FUK786545:FUV786549 GEG786545:GER786549 GOC786545:GON786549 GXY786545:GYJ786549 HHU786545:HIF786549 HRQ786545:HSB786549 IBM786545:IBX786549 ILI786545:ILT786549 IVE786545:IVP786549 JFA786545:JFL786549 JOW786545:JPH786549 JYS786545:JZD786549 KIO786545:KIZ786549 KSK786545:KSV786549 LCG786545:LCR786549 LMC786545:LMN786549 LVY786545:LWJ786549 MFU786545:MGF786549 MPQ786545:MQB786549 MZM786545:MZX786549 NJI786545:NJT786549 NTE786545:NTP786549 ODA786545:ODL786549 OMW786545:ONH786549 OWS786545:OXD786549 PGO786545:PGZ786549 PQK786545:PQV786549 QAG786545:QAR786549 QKC786545:QKN786549 QTY786545:QUJ786549 RDU786545:REF786549 RNQ786545:ROB786549 RXM786545:RXX786549 SHI786545:SHT786549 SRE786545:SRP786549 TBA786545:TBL786549 TKW786545:TLH786549 TUS786545:TVD786549 UEO786545:UEZ786549 UOK786545:UOV786549 UYG786545:UYR786549 VIC786545:VIN786549 VRY786545:VSJ786549 WBU786545:WCF786549 WLQ786545:WMB786549 WVM786545:WVX786549 E852081:P852085 JA852081:JL852085 SW852081:TH852085 ACS852081:ADD852085 AMO852081:AMZ852085 AWK852081:AWV852085 BGG852081:BGR852085 BQC852081:BQN852085 BZY852081:CAJ852085 CJU852081:CKF852085 CTQ852081:CUB852085 DDM852081:DDX852085 DNI852081:DNT852085 DXE852081:DXP852085 EHA852081:EHL852085 EQW852081:ERH852085 FAS852081:FBD852085 FKO852081:FKZ852085 FUK852081:FUV852085 GEG852081:GER852085 GOC852081:GON852085 GXY852081:GYJ852085 HHU852081:HIF852085 HRQ852081:HSB852085 IBM852081:IBX852085 ILI852081:ILT852085 IVE852081:IVP852085 JFA852081:JFL852085 JOW852081:JPH852085 JYS852081:JZD852085 KIO852081:KIZ852085 KSK852081:KSV852085 LCG852081:LCR852085 LMC852081:LMN852085 LVY852081:LWJ852085 MFU852081:MGF852085 MPQ852081:MQB852085 MZM852081:MZX852085 NJI852081:NJT852085 NTE852081:NTP852085 ODA852081:ODL852085 OMW852081:ONH852085 OWS852081:OXD852085 PGO852081:PGZ852085 PQK852081:PQV852085 QAG852081:QAR852085 QKC852081:QKN852085 QTY852081:QUJ852085 RDU852081:REF852085 RNQ852081:ROB852085 RXM852081:RXX852085 SHI852081:SHT852085 SRE852081:SRP852085 TBA852081:TBL852085 TKW852081:TLH852085 TUS852081:TVD852085 UEO852081:UEZ852085 UOK852081:UOV852085 UYG852081:UYR852085 VIC852081:VIN852085 VRY852081:VSJ852085 WBU852081:WCF852085 WLQ852081:WMB852085 WVM852081:WVX852085 E917617:P917621 JA917617:JL917621 SW917617:TH917621 ACS917617:ADD917621 AMO917617:AMZ917621 AWK917617:AWV917621 BGG917617:BGR917621 BQC917617:BQN917621 BZY917617:CAJ917621 CJU917617:CKF917621 CTQ917617:CUB917621 DDM917617:DDX917621 DNI917617:DNT917621 DXE917617:DXP917621 EHA917617:EHL917621 EQW917617:ERH917621 FAS917617:FBD917621 FKO917617:FKZ917621 FUK917617:FUV917621 GEG917617:GER917621 GOC917617:GON917621 GXY917617:GYJ917621 HHU917617:HIF917621 HRQ917617:HSB917621 IBM917617:IBX917621 ILI917617:ILT917621 IVE917617:IVP917621 JFA917617:JFL917621 JOW917617:JPH917621 JYS917617:JZD917621 KIO917617:KIZ917621 KSK917617:KSV917621 LCG917617:LCR917621 LMC917617:LMN917621 LVY917617:LWJ917621 MFU917617:MGF917621 MPQ917617:MQB917621 MZM917617:MZX917621 NJI917617:NJT917621 NTE917617:NTP917621 ODA917617:ODL917621 OMW917617:ONH917621 OWS917617:OXD917621 PGO917617:PGZ917621 PQK917617:PQV917621 QAG917617:QAR917621 QKC917617:QKN917621 QTY917617:QUJ917621 RDU917617:REF917621 RNQ917617:ROB917621 RXM917617:RXX917621 SHI917617:SHT917621 SRE917617:SRP917621 TBA917617:TBL917621 TKW917617:TLH917621 TUS917617:TVD917621 UEO917617:UEZ917621 UOK917617:UOV917621 UYG917617:UYR917621 VIC917617:VIN917621 VRY917617:VSJ917621 WBU917617:WCF917621 WLQ917617:WMB917621 WVM917617:WVX917621 E983153:P983157 JA983153:JL983157 SW983153:TH983157 ACS983153:ADD983157 AMO983153:AMZ983157 AWK983153:AWV983157 BGG983153:BGR983157 BQC983153:BQN983157 BZY983153:CAJ983157 CJU983153:CKF983157 CTQ983153:CUB983157 DDM983153:DDX983157 DNI983153:DNT983157 DXE983153:DXP983157 EHA983153:EHL983157 EQW983153:ERH983157 FAS983153:FBD983157 FKO983153:FKZ983157 FUK983153:FUV983157 GEG983153:GER983157 GOC983153:GON983157 GXY983153:GYJ983157 HHU983153:HIF983157 HRQ983153:HSB983157 IBM983153:IBX983157 ILI983153:ILT983157 IVE983153:IVP983157 JFA983153:JFL983157 JOW983153:JPH983157 JYS983153:JZD983157 KIO983153:KIZ983157 KSK983153:KSV983157 LCG983153:LCR983157 LMC983153:LMN983157 LVY983153:LWJ983157 MFU983153:MGF983157 MPQ983153:MQB983157 MZM983153:MZX983157 NJI983153:NJT983157 NTE983153:NTP983157 ODA983153:ODL983157 OMW983153:ONH983157 OWS983153:OXD983157 PGO983153:PGZ983157 PQK983153:PQV983157 QAG983153:QAR983157 QKC983153:QKN983157 QTY983153:QUJ983157 RDU983153:REF983157 RNQ983153:ROB983157 RXM983153:RXX983157 SHI983153:SHT983157 SRE983153:SRP983157 TBA983153:TBL983157 TKW983153:TLH983157 TUS983153:TVD983157 UEO983153:UEZ983157 UOK983153:UOV983157 UYG983153:UYR983157 VIC983153:VIN983157 VRY983153:VSJ983157 WBU983153:WCF983157 WLQ983153:WMB983157 WVM983153:WVX983157 E183:P185 JA183:JL185 SW183:TH185 ACS183:ADD185 AMO183:AMZ185 AWK183:AWV185 BGG183:BGR185 BQC183:BQN185 BZY183:CAJ185 CJU183:CKF185 CTQ183:CUB185 DDM183:DDX185 DNI183:DNT185 DXE183:DXP185 EHA183:EHL185 EQW183:ERH185 FAS183:FBD185 FKO183:FKZ185 FUK183:FUV185 GEG183:GER185 GOC183:GON185 GXY183:GYJ185 HHU183:HIF185 HRQ183:HSB185 IBM183:IBX185 ILI183:ILT185 IVE183:IVP185 JFA183:JFL185 JOW183:JPH185 JYS183:JZD185 KIO183:KIZ185 KSK183:KSV185 LCG183:LCR185 LMC183:LMN185 LVY183:LWJ185 MFU183:MGF185 MPQ183:MQB185 MZM183:MZX185 NJI183:NJT185 NTE183:NTP185 ODA183:ODL185 OMW183:ONH185 OWS183:OXD185 PGO183:PGZ185 PQK183:PQV185 QAG183:QAR185 QKC183:QKN185 QTY183:QUJ185 RDU183:REF185 RNQ183:ROB185 RXM183:RXX185 SHI183:SHT185 SRE183:SRP185 TBA183:TBL185 TKW183:TLH185 TUS183:TVD185 UEO183:UEZ185 UOK183:UOV185 UYG183:UYR185 VIC183:VIN185 VRY183:VSJ185 WBU183:WCF185 WLQ183:WMB185 WVM183:WVX185 E65632:P65634 JA65632:JL65634 SW65632:TH65634 ACS65632:ADD65634 AMO65632:AMZ65634 AWK65632:AWV65634 BGG65632:BGR65634 BQC65632:BQN65634 BZY65632:CAJ65634 CJU65632:CKF65634 CTQ65632:CUB65634 DDM65632:DDX65634 DNI65632:DNT65634 DXE65632:DXP65634 EHA65632:EHL65634 EQW65632:ERH65634 FAS65632:FBD65634 FKO65632:FKZ65634 FUK65632:FUV65634 GEG65632:GER65634 GOC65632:GON65634 GXY65632:GYJ65634 HHU65632:HIF65634 HRQ65632:HSB65634 IBM65632:IBX65634 ILI65632:ILT65634 IVE65632:IVP65634 JFA65632:JFL65634 JOW65632:JPH65634 JYS65632:JZD65634 KIO65632:KIZ65634 KSK65632:KSV65634 LCG65632:LCR65634 LMC65632:LMN65634 LVY65632:LWJ65634 MFU65632:MGF65634 MPQ65632:MQB65634 MZM65632:MZX65634 NJI65632:NJT65634 NTE65632:NTP65634 ODA65632:ODL65634 OMW65632:ONH65634 OWS65632:OXD65634 PGO65632:PGZ65634 PQK65632:PQV65634 QAG65632:QAR65634 QKC65632:QKN65634 QTY65632:QUJ65634 RDU65632:REF65634 RNQ65632:ROB65634 RXM65632:RXX65634 SHI65632:SHT65634 SRE65632:SRP65634 TBA65632:TBL65634 TKW65632:TLH65634 TUS65632:TVD65634 UEO65632:UEZ65634 UOK65632:UOV65634 UYG65632:UYR65634 VIC65632:VIN65634 VRY65632:VSJ65634 WBU65632:WCF65634 WLQ65632:WMB65634 WVM65632:WVX65634 E131168:P131170 JA131168:JL131170 SW131168:TH131170 ACS131168:ADD131170 AMO131168:AMZ131170 AWK131168:AWV131170 BGG131168:BGR131170 BQC131168:BQN131170 BZY131168:CAJ131170 CJU131168:CKF131170 CTQ131168:CUB131170 DDM131168:DDX131170 DNI131168:DNT131170 DXE131168:DXP131170 EHA131168:EHL131170 EQW131168:ERH131170 FAS131168:FBD131170 FKO131168:FKZ131170 FUK131168:FUV131170 GEG131168:GER131170 GOC131168:GON131170 GXY131168:GYJ131170 HHU131168:HIF131170 HRQ131168:HSB131170 IBM131168:IBX131170 ILI131168:ILT131170 IVE131168:IVP131170 JFA131168:JFL131170 JOW131168:JPH131170 JYS131168:JZD131170 KIO131168:KIZ131170 KSK131168:KSV131170 LCG131168:LCR131170 LMC131168:LMN131170 LVY131168:LWJ131170 MFU131168:MGF131170 MPQ131168:MQB131170 MZM131168:MZX131170 NJI131168:NJT131170 NTE131168:NTP131170 ODA131168:ODL131170 OMW131168:ONH131170 OWS131168:OXD131170 PGO131168:PGZ131170 PQK131168:PQV131170 QAG131168:QAR131170 QKC131168:QKN131170 QTY131168:QUJ131170 RDU131168:REF131170 RNQ131168:ROB131170 RXM131168:RXX131170 SHI131168:SHT131170 SRE131168:SRP131170 TBA131168:TBL131170 TKW131168:TLH131170 TUS131168:TVD131170 UEO131168:UEZ131170 UOK131168:UOV131170 UYG131168:UYR131170 VIC131168:VIN131170 VRY131168:VSJ131170 WBU131168:WCF131170 WLQ131168:WMB131170 WVM131168:WVX131170 E196704:P196706 JA196704:JL196706 SW196704:TH196706 ACS196704:ADD196706 AMO196704:AMZ196706 AWK196704:AWV196706 BGG196704:BGR196706 BQC196704:BQN196706 BZY196704:CAJ196706 CJU196704:CKF196706 CTQ196704:CUB196706 DDM196704:DDX196706 DNI196704:DNT196706 DXE196704:DXP196706 EHA196704:EHL196706 EQW196704:ERH196706 FAS196704:FBD196706 FKO196704:FKZ196706 FUK196704:FUV196706 GEG196704:GER196706 GOC196704:GON196706 GXY196704:GYJ196706 HHU196704:HIF196706 HRQ196704:HSB196706 IBM196704:IBX196706 ILI196704:ILT196706 IVE196704:IVP196706 JFA196704:JFL196706 JOW196704:JPH196706 JYS196704:JZD196706 KIO196704:KIZ196706 KSK196704:KSV196706 LCG196704:LCR196706 LMC196704:LMN196706 LVY196704:LWJ196706 MFU196704:MGF196706 MPQ196704:MQB196706 MZM196704:MZX196706 NJI196704:NJT196706 NTE196704:NTP196706 ODA196704:ODL196706 OMW196704:ONH196706 OWS196704:OXD196706 PGO196704:PGZ196706 PQK196704:PQV196706 QAG196704:QAR196706 QKC196704:QKN196706 QTY196704:QUJ196706 RDU196704:REF196706 RNQ196704:ROB196706 RXM196704:RXX196706 SHI196704:SHT196706 SRE196704:SRP196706 TBA196704:TBL196706 TKW196704:TLH196706 TUS196704:TVD196706 UEO196704:UEZ196706 UOK196704:UOV196706 UYG196704:UYR196706 VIC196704:VIN196706 VRY196704:VSJ196706 WBU196704:WCF196706 WLQ196704:WMB196706 WVM196704:WVX196706 E262240:P262242 JA262240:JL262242 SW262240:TH262242 ACS262240:ADD262242 AMO262240:AMZ262242 AWK262240:AWV262242 BGG262240:BGR262242 BQC262240:BQN262242 BZY262240:CAJ262242 CJU262240:CKF262242 CTQ262240:CUB262242 DDM262240:DDX262242 DNI262240:DNT262242 DXE262240:DXP262242 EHA262240:EHL262242 EQW262240:ERH262242 FAS262240:FBD262242 FKO262240:FKZ262242 FUK262240:FUV262242 GEG262240:GER262242 GOC262240:GON262242 GXY262240:GYJ262242 HHU262240:HIF262242 HRQ262240:HSB262242 IBM262240:IBX262242 ILI262240:ILT262242 IVE262240:IVP262242 JFA262240:JFL262242 JOW262240:JPH262242 JYS262240:JZD262242 KIO262240:KIZ262242 KSK262240:KSV262242 LCG262240:LCR262242 LMC262240:LMN262242 LVY262240:LWJ262242 MFU262240:MGF262242 MPQ262240:MQB262242 MZM262240:MZX262242 NJI262240:NJT262242 NTE262240:NTP262242 ODA262240:ODL262242 OMW262240:ONH262242 OWS262240:OXD262242 PGO262240:PGZ262242 PQK262240:PQV262242 QAG262240:QAR262242 QKC262240:QKN262242 QTY262240:QUJ262242 RDU262240:REF262242 RNQ262240:ROB262242 RXM262240:RXX262242 SHI262240:SHT262242 SRE262240:SRP262242 TBA262240:TBL262242 TKW262240:TLH262242 TUS262240:TVD262242 UEO262240:UEZ262242 UOK262240:UOV262242 UYG262240:UYR262242 VIC262240:VIN262242 VRY262240:VSJ262242 WBU262240:WCF262242 WLQ262240:WMB262242 WVM262240:WVX262242 E327776:P327778 JA327776:JL327778 SW327776:TH327778 ACS327776:ADD327778 AMO327776:AMZ327778 AWK327776:AWV327778 BGG327776:BGR327778 BQC327776:BQN327778 BZY327776:CAJ327778 CJU327776:CKF327778 CTQ327776:CUB327778 DDM327776:DDX327778 DNI327776:DNT327778 DXE327776:DXP327778 EHA327776:EHL327778 EQW327776:ERH327778 FAS327776:FBD327778 FKO327776:FKZ327778 FUK327776:FUV327778 GEG327776:GER327778 GOC327776:GON327778 GXY327776:GYJ327778 HHU327776:HIF327778 HRQ327776:HSB327778 IBM327776:IBX327778 ILI327776:ILT327778 IVE327776:IVP327778 JFA327776:JFL327778 JOW327776:JPH327778 JYS327776:JZD327778 KIO327776:KIZ327778 KSK327776:KSV327778 LCG327776:LCR327778 LMC327776:LMN327778 LVY327776:LWJ327778 MFU327776:MGF327778 MPQ327776:MQB327778 MZM327776:MZX327778 NJI327776:NJT327778 NTE327776:NTP327778 ODA327776:ODL327778 OMW327776:ONH327778 OWS327776:OXD327778 PGO327776:PGZ327778 PQK327776:PQV327778 QAG327776:QAR327778 QKC327776:QKN327778 QTY327776:QUJ327778 RDU327776:REF327778 RNQ327776:ROB327778 RXM327776:RXX327778 SHI327776:SHT327778 SRE327776:SRP327778 TBA327776:TBL327778 TKW327776:TLH327778 TUS327776:TVD327778 UEO327776:UEZ327778 UOK327776:UOV327778 UYG327776:UYR327778 VIC327776:VIN327778 VRY327776:VSJ327778 WBU327776:WCF327778 WLQ327776:WMB327778 WVM327776:WVX327778 E393312:P393314 JA393312:JL393314 SW393312:TH393314 ACS393312:ADD393314 AMO393312:AMZ393314 AWK393312:AWV393314 BGG393312:BGR393314 BQC393312:BQN393314 BZY393312:CAJ393314 CJU393312:CKF393314 CTQ393312:CUB393314 DDM393312:DDX393314 DNI393312:DNT393314 DXE393312:DXP393314 EHA393312:EHL393314 EQW393312:ERH393314 FAS393312:FBD393314 FKO393312:FKZ393314 FUK393312:FUV393314 GEG393312:GER393314 GOC393312:GON393314 GXY393312:GYJ393314 HHU393312:HIF393314 HRQ393312:HSB393314 IBM393312:IBX393314 ILI393312:ILT393314 IVE393312:IVP393314 JFA393312:JFL393314 JOW393312:JPH393314 JYS393312:JZD393314 KIO393312:KIZ393314 KSK393312:KSV393314 LCG393312:LCR393314 LMC393312:LMN393314 LVY393312:LWJ393314 MFU393312:MGF393314 MPQ393312:MQB393314 MZM393312:MZX393314 NJI393312:NJT393314 NTE393312:NTP393314 ODA393312:ODL393314 OMW393312:ONH393314 OWS393312:OXD393314 PGO393312:PGZ393314 PQK393312:PQV393314 QAG393312:QAR393314 QKC393312:QKN393314 QTY393312:QUJ393314 RDU393312:REF393314 RNQ393312:ROB393314 RXM393312:RXX393314 SHI393312:SHT393314 SRE393312:SRP393314 TBA393312:TBL393314 TKW393312:TLH393314 TUS393312:TVD393314 UEO393312:UEZ393314 UOK393312:UOV393314 UYG393312:UYR393314 VIC393312:VIN393314 VRY393312:VSJ393314 WBU393312:WCF393314 WLQ393312:WMB393314 WVM393312:WVX393314 E458848:P458850 JA458848:JL458850 SW458848:TH458850 ACS458848:ADD458850 AMO458848:AMZ458850 AWK458848:AWV458850 BGG458848:BGR458850 BQC458848:BQN458850 BZY458848:CAJ458850 CJU458848:CKF458850 CTQ458848:CUB458850 DDM458848:DDX458850 DNI458848:DNT458850 DXE458848:DXP458850 EHA458848:EHL458850 EQW458848:ERH458850 FAS458848:FBD458850 FKO458848:FKZ458850 FUK458848:FUV458850 GEG458848:GER458850 GOC458848:GON458850 GXY458848:GYJ458850 HHU458848:HIF458850 HRQ458848:HSB458850 IBM458848:IBX458850 ILI458848:ILT458850 IVE458848:IVP458850 JFA458848:JFL458850 JOW458848:JPH458850 JYS458848:JZD458850 KIO458848:KIZ458850 KSK458848:KSV458850 LCG458848:LCR458850 LMC458848:LMN458850 LVY458848:LWJ458850 MFU458848:MGF458850 MPQ458848:MQB458850 MZM458848:MZX458850 NJI458848:NJT458850 NTE458848:NTP458850 ODA458848:ODL458850 OMW458848:ONH458850 OWS458848:OXD458850 PGO458848:PGZ458850 PQK458848:PQV458850 QAG458848:QAR458850 QKC458848:QKN458850 QTY458848:QUJ458850 RDU458848:REF458850 RNQ458848:ROB458850 RXM458848:RXX458850 SHI458848:SHT458850 SRE458848:SRP458850 TBA458848:TBL458850 TKW458848:TLH458850 TUS458848:TVD458850 UEO458848:UEZ458850 UOK458848:UOV458850 UYG458848:UYR458850 VIC458848:VIN458850 VRY458848:VSJ458850 WBU458848:WCF458850 WLQ458848:WMB458850 WVM458848:WVX458850 E524384:P524386 JA524384:JL524386 SW524384:TH524386 ACS524384:ADD524386 AMO524384:AMZ524386 AWK524384:AWV524386 BGG524384:BGR524386 BQC524384:BQN524386 BZY524384:CAJ524386 CJU524384:CKF524386 CTQ524384:CUB524386 DDM524384:DDX524386 DNI524384:DNT524386 DXE524384:DXP524386 EHA524384:EHL524386 EQW524384:ERH524386 FAS524384:FBD524386 FKO524384:FKZ524386 FUK524384:FUV524386 GEG524384:GER524386 GOC524384:GON524386 GXY524384:GYJ524386 HHU524384:HIF524386 HRQ524384:HSB524386 IBM524384:IBX524386 ILI524384:ILT524386 IVE524384:IVP524386 JFA524384:JFL524386 JOW524384:JPH524386 JYS524384:JZD524386 KIO524384:KIZ524386 KSK524384:KSV524386 LCG524384:LCR524386 LMC524384:LMN524386 LVY524384:LWJ524386 MFU524384:MGF524386 MPQ524384:MQB524386 MZM524384:MZX524386 NJI524384:NJT524386 NTE524384:NTP524386 ODA524384:ODL524386 OMW524384:ONH524386 OWS524384:OXD524386 PGO524384:PGZ524386 PQK524384:PQV524386 QAG524384:QAR524386 QKC524384:QKN524386 QTY524384:QUJ524386 RDU524384:REF524386 RNQ524384:ROB524386 RXM524384:RXX524386 SHI524384:SHT524386 SRE524384:SRP524386 TBA524384:TBL524386 TKW524384:TLH524386 TUS524384:TVD524386 UEO524384:UEZ524386 UOK524384:UOV524386 UYG524384:UYR524386 VIC524384:VIN524386 VRY524384:VSJ524386 WBU524384:WCF524386 WLQ524384:WMB524386 WVM524384:WVX524386 E589920:P589922 JA589920:JL589922 SW589920:TH589922 ACS589920:ADD589922 AMO589920:AMZ589922 AWK589920:AWV589922 BGG589920:BGR589922 BQC589920:BQN589922 BZY589920:CAJ589922 CJU589920:CKF589922 CTQ589920:CUB589922 DDM589920:DDX589922 DNI589920:DNT589922 DXE589920:DXP589922 EHA589920:EHL589922 EQW589920:ERH589922 FAS589920:FBD589922 FKO589920:FKZ589922 FUK589920:FUV589922 GEG589920:GER589922 GOC589920:GON589922 GXY589920:GYJ589922 HHU589920:HIF589922 HRQ589920:HSB589922 IBM589920:IBX589922 ILI589920:ILT589922 IVE589920:IVP589922 JFA589920:JFL589922 JOW589920:JPH589922 JYS589920:JZD589922 KIO589920:KIZ589922 KSK589920:KSV589922 LCG589920:LCR589922 LMC589920:LMN589922 LVY589920:LWJ589922 MFU589920:MGF589922 MPQ589920:MQB589922 MZM589920:MZX589922 NJI589920:NJT589922 NTE589920:NTP589922 ODA589920:ODL589922 OMW589920:ONH589922 OWS589920:OXD589922 PGO589920:PGZ589922 PQK589920:PQV589922 QAG589920:QAR589922 QKC589920:QKN589922 QTY589920:QUJ589922 RDU589920:REF589922 RNQ589920:ROB589922 RXM589920:RXX589922 SHI589920:SHT589922 SRE589920:SRP589922 TBA589920:TBL589922 TKW589920:TLH589922 TUS589920:TVD589922 UEO589920:UEZ589922 UOK589920:UOV589922 UYG589920:UYR589922 VIC589920:VIN589922 VRY589920:VSJ589922 WBU589920:WCF589922 WLQ589920:WMB589922 WVM589920:WVX589922 E655456:P655458 JA655456:JL655458 SW655456:TH655458 ACS655456:ADD655458 AMO655456:AMZ655458 AWK655456:AWV655458 BGG655456:BGR655458 BQC655456:BQN655458 BZY655456:CAJ655458 CJU655456:CKF655458 CTQ655456:CUB655458 DDM655456:DDX655458 DNI655456:DNT655458 DXE655456:DXP655458 EHA655456:EHL655458 EQW655456:ERH655458 FAS655456:FBD655458 FKO655456:FKZ655458 FUK655456:FUV655458 GEG655456:GER655458 GOC655456:GON655458 GXY655456:GYJ655458 HHU655456:HIF655458 HRQ655456:HSB655458 IBM655456:IBX655458 ILI655456:ILT655458 IVE655456:IVP655458 JFA655456:JFL655458 JOW655456:JPH655458 JYS655456:JZD655458 KIO655456:KIZ655458 KSK655456:KSV655458 LCG655456:LCR655458 LMC655456:LMN655458 LVY655456:LWJ655458 MFU655456:MGF655458 MPQ655456:MQB655458 MZM655456:MZX655458 NJI655456:NJT655458 NTE655456:NTP655458 ODA655456:ODL655458 OMW655456:ONH655458 OWS655456:OXD655458 PGO655456:PGZ655458 PQK655456:PQV655458 QAG655456:QAR655458 QKC655456:QKN655458 QTY655456:QUJ655458 RDU655456:REF655458 RNQ655456:ROB655458 RXM655456:RXX655458 SHI655456:SHT655458 SRE655456:SRP655458 TBA655456:TBL655458 TKW655456:TLH655458 TUS655456:TVD655458 UEO655456:UEZ655458 UOK655456:UOV655458 UYG655456:UYR655458 VIC655456:VIN655458 VRY655456:VSJ655458 WBU655456:WCF655458 WLQ655456:WMB655458 WVM655456:WVX655458 E720992:P720994 JA720992:JL720994 SW720992:TH720994 ACS720992:ADD720994 AMO720992:AMZ720994 AWK720992:AWV720994 BGG720992:BGR720994 BQC720992:BQN720994 BZY720992:CAJ720994 CJU720992:CKF720994 CTQ720992:CUB720994 DDM720992:DDX720994 DNI720992:DNT720994 DXE720992:DXP720994 EHA720992:EHL720994 EQW720992:ERH720994 FAS720992:FBD720994 FKO720992:FKZ720994 FUK720992:FUV720994 GEG720992:GER720994 GOC720992:GON720994 GXY720992:GYJ720994 HHU720992:HIF720994 HRQ720992:HSB720994 IBM720992:IBX720994 ILI720992:ILT720994 IVE720992:IVP720994 JFA720992:JFL720994 JOW720992:JPH720994 JYS720992:JZD720994 KIO720992:KIZ720994 KSK720992:KSV720994 LCG720992:LCR720994 LMC720992:LMN720994 LVY720992:LWJ720994 MFU720992:MGF720994 MPQ720992:MQB720994 MZM720992:MZX720994 NJI720992:NJT720994 NTE720992:NTP720994 ODA720992:ODL720994 OMW720992:ONH720994 OWS720992:OXD720994 PGO720992:PGZ720994 PQK720992:PQV720994 QAG720992:QAR720994 QKC720992:QKN720994 QTY720992:QUJ720994 RDU720992:REF720994 RNQ720992:ROB720994 RXM720992:RXX720994 SHI720992:SHT720994 SRE720992:SRP720994 TBA720992:TBL720994 TKW720992:TLH720994 TUS720992:TVD720994 UEO720992:UEZ720994 UOK720992:UOV720994 UYG720992:UYR720994 VIC720992:VIN720994 VRY720992:VSJ720994 WBU720992:WCF720994 WLQ720992:WMB720994 WVM720992:WVX720994 E786528:P786530 JA786528:JL786530 SW786528:TH786530 ACS786528:ADD786530 AMO786528:AMZ786530 AWK786528:AWV786530 BGG786528:BGR786530 BQC786528:BQN786530 BZY786528:CAJ786530 CJU786528:CKF786530 CTQ786528:CUB786530 DDM786528:DDX786530 DNI786528:DNT786530 DXE786528:DXP786530 EHA786528:EHL786530 EQW786528:ERH786530 FAS786528:FBD786530 FKO786528:FKZ786530 FUK786528:FUV786530 GEG786528:GER786530 GOC786528:GON786530 GXY786528:GYJ786530 HHU786528:HIF786530 HRQ786528:HSB786530 IBM786528:IBX786530 ILI786528:ILT786530 IVE786528:IVP786530 JFA786528:JFL786530 JOW786528:JPH786530 JYS786528:JZD786530 KIO786528:KIZ786530 KSK786528:KSV786530 LCG786528:LCR786530 LMC786528:LMN786530 LVY786528:LWJ786530 MFU786528:MGF786530 MPQ786528:MQB786530 MZM786528:MZX786530 NJI786528:NJT786530 NTE786528:NTP786530 ODA786528:ODL786530 OMW786528:ONH786530 OWS786528:OXD786530 PGO786528:PGZ786530 PQK786528:PQV786530 QAG786528:QAR786530 QKC786528:QKN786530 QTY786528:QUJ786530 RDU786528:REF786530 RNQ786528:ROB786530 RXM786528:RXX786530 SHI786528:SHT786530 SRE786528:SRP786530 TBA786528:TBL786530 TKW786528:TLH786530 TUS786528:TVD786530 UEO786528:UEZ786530 UOK786528:UOV786530 UYG786528:UYR786530 VIC786528:VIN786530 VRY786528:VSJ786530 WBU786528:WCF786530 WLQ786528:WMB786530 WVM786528:WVX786530 E852064:P852066 JA852064:JL852066 SW852064:TH852066 ACS852064:ADD852066 AMO852064:AMZ852066 AWK852064:AWV852066 BGG852064:BGR852066 BQC852064:BQN852066 BZY852064:CAJ852066 CJU852064:CKF852066 CTQ852064:CUB852066 DDM852064:DDX852066 DNI852064:DNT852066 DXE852064:DXP852066 EHA852064:EHL852066 EQW852064:ERH852066 FAS852064:FBD852066 FKO852064:FKZ852066 FUK852064:FUV852066 GEG852064:GER852066 GOC852064:GON852066 GXY852064:GYJ852066 HHU852064:HIF852066 HRQ852064:HSB852066 IBM852064:IBX852066 ILI852064:ILT852066 IVE852064:IVP852066 JFA852064:JFL852066 JOW852064:JPH852066 JYS852064:JZD852066 KIO852064:KIZ852066 KSK852064:KSV852066 LCG852064:LCR852066 LMC852064:LMN852066 LVY852064:LWJ852066 MFU852064:MGF852066 MPQ852064:MQB852066 MZM852064:MZX852066 NJI852064:NJT852066 NTE852064:NTP852066 ODA852064:ODL852066 OMW852064:ONH852066 OWS852064:OXD852066 PGO852064:PGZ852066 PQK852064:PQV852066 QAG852064:QAR852066 QKC852064:QKN852066 QTY852064:QUJ852066 RDU852064:REF852066 RNQ852064:ROB852066 RXM852064:RXX852066 SHI852064:SHT852066 SRE852064:SRP852066 TBA852064:TBL852066 TKW852064:TLH852066 TUS852064:TVD852066 UEO852064:UEZ852066 UOK852064:UOV852066 UYG852064:UYR852066 VIC852064:VIN852066 VRY852064:VSJ852066 WBU852064:WCF852066 WLQ852064:WMB852066 WVM852064:WVX852066 E917600:P917602 JA917600:JL917602 SW917600:TH917602 ACS917600:ADD917602 AMO917600:AMZ917602 AWK917600:AWV917602 BGG917600:BGR917602 BQC917600:BQN917602 BZY917600:CAJ917602 CJU917600:CKF917602 CTQ917600:CUB917602 DDM917600:DDX917602 DNI917600:DNT917602 DXE917600:DXP917602 EHA917600:EHL917602 EQW917600:ERH917602 FAS917600:FBD917602 FKO917600:FKZ917602 FUK917600:FUV917602 GEG917600:GER917602 GOC917600:GON917602 GXY917600:GYJ917602 HHU917600:HIF917602 HRQ917600:HSB917602 IBM917600:IBX917602 ILI917600:ILT917602 IVE917600:IVP917602 JFA917600:JFL917602 JOW917600:JPH917602 JYS917600:JZD917602 KIO917600:KIZ917602 KSK917600:KSV917602 LCG917600:LCR917602 LMC917600:LMN917602 LVY917600:LWJ917602 MFU917600:MGF917602 MPQ917600:MQB917602 MZM917600:MZX917602 NJI917600:NJT917602 NTE917600:NTP917602 ODA917600:ODL917602 OMW917600:ONH917602 OWS917600:OXD917602 PGO917600:PGZ917602 PQK917600:PQV917602 QAG917600:QAR917602 QKC917600:QKN917602 QTY917600:QUJ917602 RDU917600:REF917602 RNQ917600:ROB917602 RXM917600:RXX917602 SHI917600:SHT917602 SRE917600:SRP917602 TBA917600:TBL917602 TKW917600:TLH917602 TUS917600:TVD917602 UEO917600:UEZ917602 UOK917600:UOV917602 UYG917600:UYR917602 VIC917600:VIN917602 VRY917600:VSJ917602 WBU917600:WCF917602 WLQ917600:WMB917602 WVM917600:WVX917602 E983136:P983138 JA983136:JL983138 SW983136:TH983138 ACS983136:ADD983138 AMO983136:AMZ983138 AWK983136:AWV983138 BGG983136:BGR983138 BQC983136:BQN983138 BZY983136:CAJ983138 CJU983136:CKF983138 CTQ983136:CUB983138 DDM983136:DDX983138 DNI983136:DNT983138 DXE983136:DXP983138 EHA983136:EHL983138 EQW983136:ERH983138 FAS983136:FBD983138 FKO983136:FKZ983138 FUK983136:FUV983138 GEG983136:GER983138 GOC983136:GON983138 GXY983136:GYJ983138 HHU983136:HIF983138 HRQ983136:HSB983138 IBM983136:IBX983138 ILI983136:ILT983138 IVE983136:IVP983138 JFA983136:JFL983138 JOW983136:JPH983138 JYS983136:JZD983138 KIO983136:KIZ983138 KSK983136:KSV983138 LCG983136:LCR983138 LMC983136:LMN983138 LVY983136:LWJ983138 MFU983136:MGF983138 MPQ983136:MQB983138 MZM983136:MZX983138 NJI983136:NJT983138 NTE983136:NTP983138 ODA983136:ODL983138 OMW983136:ONH983138 OWS983136:OXD983138 PGO983136:PGZ983138 PQK983136:PQV983138 QAG983136:QAR983138 QKC983136:QKN983138 QTY983136:QUJ983138 RDU983136:REF983138 RNQ983136:ROB983138 RXM983136:RXX983138 SHI983136:SHT983138 SRE983136:SRP983138 TBA983136:TBL983138 TKW983136:TLH983138 TUS983136:TVD983138 UEO983136:UEZ983138 UOK983136:UOV983138 UYG983136:UYR983138 VIC983136:VIN983138 VRY983136:VSJ983138 WBU983136:WCF983138 WLQ983136:WMB983138 WVM983136:WVX983138 E143:P148 JA143:JL148 SW143:TH148 ACS143:ADD148 AMO143:AMZ148 AWK143:AWV148 BGG143:BGR148 BQC143:BQN148 BZY143:CAJ148 CJU143:CKF148 CTQ143:CUB148 DDM143:DDX148 DNI143:DNT148 DXE143:DXP148 EHA143:EHL148 EQW143:ERH148 FAS143:FBD148 FKO143:FKZ148 FUK143:FUV148 GEG143:GER148 GOC143:GON148 GXY143:GYJ148 HHU143:HIF148 HRQ143:HSB148 IBM143:IBX148 ILI143:ILT148 IVE143:IVP148 JFA143:JFL148 JOW143:JPH148 JYS143:JZD148 KIO143:KIZ148 KSK143:KSV148 LCG143:LCR148 LMC143:LMN148 LVY143:LWJ148 MFU143:MGF148 MPQ143:MQB148 MZM143:MZX148 NJI143:NJT148 NTE143:NTP148 ODA143:ODL148 OMW143:ONH148 OWS143:OXD148 PGO143:PGZ148 PQK143:PQV148 QAG143:QAR148 QKC143:QKN148 QTY143:QUJ148 RDU143:REF148 RNQ143:ROB148 RXM143:RXX148 SHI143:SHT148 SRE143:SRP148 TBA143:TBL148 TKW143:TLH148 TUS143:TVD148 UEO143:UEZ148 UOK143:UOV148 UYG143:UYR148 VIC143:VIN148 VRY143:VSJ148 WBU143:WCF148 WLQ143:WMB148 WVM143:WVX148 E65591:P65596 JA65591:JL65596 SW65591:TH65596 ACS65591:ADD65596 AMO65591:AMZ65596 AWK65591:AWV65596 BGG65591:BGR65596 BQC65591:BQN65596 BZY65591:CAJ65596 CJU65591:CKF65596 CTQ65591:CUB65596 DDM65591:DDX65596 DNI65591:DNT65596 DXE65591:DXP65596 EHA65591:EHL65596 EQW65591:ERH65596 FAS65591:FBD65596 FKO65591:FKZ65596 FUK65591:FUV65596 GEG65591:GER65596 GOC65591:GON65596 GXY65591:GYJ65596 HHU65591:HIF65596 HRQ65591:HSB65596 IBM65591:IBX65596 ILI65591:ILT65596 IVE65591:IVP65596 JFA65591:JFL65596 JOW65591:JPH65596 JYS65591:JZD65596 KIO65591:KIZ65596 KSK65591:KSV65596 LCG65591:LCR65596 LMC65591:LMN65596 LVY65591:LWJ65596 MFU65591:MGF65596 MPQ65591:MQB65596 MZM65591:MZX65596 NJI65591:NJT65596 NTE65591:NTP65596 ODA65591:ODL65596 OMW65591:ONH65596 OWS65591:OXD65596 PGO65591:PGZ65596 PQK65591:PQV65596 QAG65591:QAR65596 QKC65591:QKN65596 QTY65591:QUJ65596 RDU65591:REF65596 RNQ65591:ROB65596 RXM65591:RXX65596 SHI65591:SHT65596 SRE65591:SRP65596 TBA65591:TBL65596 TKW65591:TLH65596 TUS65591:TVD65596 UEO65591:UEZ65596 UOK65591:UOV65596 UYG65591:UYR65596 VIC65591:VIN65596 VRY65591:VSJ65596 WBU65591:WCF65596 WLQ65591:WMB65596 WVM65591:WVX65596 E131127:P131132 JA131127:JL131132 SW131127:TH131132 ACS131127:ADD131132 AMO131127:AMZ131132 AWK131127:AWV131132 BGG131127:BGR131132 BQC131127:BQN131132 BZY131127:CAJ131132 CJU131127:CKF131132 CTQ131127:CUB131132 DDM131127:DDX131132 DNI131127:DNT131132 DXE131127:DXP131132 EHA131127:EHL131132 EQW131127:ERH131132 FAS131127:FBD131132 FKO131127:FKZ131132 FUK131127:FUV131132 GEG131127:GER131132 GOC131127:GON131132 GXY131127:GYJ131132 HHU131127:HIF131132 HRQ131127:HSB131132 IBM131127:IBX131132 ILI131127:ILT131132 IVE131127:IVP131132 JFA131127:JFL131132 JOW131127:JPH131132 JYS131127:JZD131132 KIO131127:KIZ131132 KSK131127:KSV131132 LCG131127:LCR131132 LMC131127:LMN131132 LVY131127:LWJ131132 MFU131127:MGF131132 MPQ131127:MQB131132 MZM131127:MZX131132 NJI131127:NJT131132 NTE131127:NTP131132 ODA131127:ODL131132 OMW131127:ONH131132 OWS131127:OXD131132 PGO131127:PGZ131132 PQK131127:PQV131132 QAG131127:QAR131132 QKC131127:QKN131132 QTY131127:QUJ131132 RDU131127:REF131132 RNQ131127:ROB131132 RXM131127:RXX131132 SHI131127:SHT131132 SRE131127:SRP131132 TBA131127:TBL131132 TKW131127:TLH131132 TUS131127:TVD131132 UEO131127:UEZ131132 UOK131127:UOV131132 UYG131127:UYR131132 VIC131127:VIN131132 VRY131127:VSJ131132 WBU131127:WCF131132 WLQ131127:WMB131132 WVM131127:WVX131132 E196663:P196668 JA196663:JL196668 SW196663:TH196668 ACS196663:ADD196668 AMO196663:AMZ196668 AWK196663:AWV196668 BGG196663:BGR196668 BQC196663:BQN196668 BZY196663:CAJ196668 CJU196663:CKF196668 CTQ196663:CUB196668 DDM196663:DDX196668 DNI196663:DNT196668 DXE196663:DXP196668 EHA196663:EHL196668 EQW196663:ERH196668 FAS196663:FBD196668 FKO196663:FKZ196668 FUK196663:FUV196668 GEG196663:GER196668 GOC196663:GON196668 GXY196663:GYJ196668 HHU196663:HIF196668 HRQ196663:HSB196668 IBM196663:IBX196668 ILI196663:ILT196668 IVE196663:IVP196668 JFA196663:JFL196668 JOW196663:JPH196668 JYS196663:JZD196668 KIO196663:KIZ196668 KSK196663:KSV196668 LCG196663:LCR196668 LMC196663:LMN196668 LVY196663:LWJ196668 MFU196663:MGF196668 MPQ196663:MQB196668 MZM196663:MZX196668 NJI196663:NJT196668 NTE196663:NTP196668 ODA196663:ODL196668 OMW196663:ONH196668 OWS196663:OXD196668 PGO196663:PGZ196668 PQK196663:PQV196668 QAG196663:QAR196668 QKC196663:QKN196668 QTY196663:QUJ196668 RDU196663:REF196668 RNQ196663:ROB196668 RXM196663:RXX196668 SHI196663:SHT196668 SRE196663:SRP196668 TBA196663:TBL196668 TKW196663:TLH196668 TUS196663:TVD196668 UEO196663:UEZ196668 UOK196663:UOV196668 UYG196663:UYR196668 VIC196663:VIN196668 VRY196663:VSJ196668 WBU196663:WCF196668 WLQ196663:WMB196668 WVM196663:WVX196668 E262199:P262204 JA262199:JL262204 SW262199:TH262204 ACS262199:ADD262204 AMO262199:AMZ262204 AWK262199:AWV262204 BGG262199:BGR262204 BQC262199:BQN262204 BZY262199:CAJ262204 CJU262199:CKF262204 CTQ262199:CUB262204 DDM262199:DDX262204 DNI262199:DNT262204 DXE262199:DXP262204 EHA262199:EHL262204 EQW262199:ERH262204 FAS262199:FBD262204 FKO262199:FKZ262204 FUK262199:FUV262204 GEG262199:GER262204 GOC262199:GON262204 GXY262199:GYJ262204 HHU262199:HIF262204 HRQ262199:HSB262204 IBM262199:IBX262204 ILI262199:ILT262204 IVE262199:IVP262204 JFA262199:JFL262204 JOW262199:JPH262204 JYS262199:JZD262204 KIO262199:KIZ262204 KSK262199:KSV262204 LCG262199:LCR262204 LMC262199:LMN262204 LVY262199:LWJ262204 MFU262199:MGF262204 MPQ262199:MQB262204 MZM262199:MZX262204 NJI262199:NJT262204 NTE262199:NTP262204 ODA262199:ODL262204 OMW262199:ONH262204 OWS262199:OXD262204 PGO262199:PGZ262204 PQK262199:PQV262204 QAG262199:QAR262204 QKC262199:QKN262204 QTY262199:QUJ262204 RDU262199:REF262204 RNQ262199:ROB262204 RXM262199:RXX262204 SHI262199:SHT262204 SRE262199:SRP262204 TBA262199:TBL262204 TKW262199:TLH262204 TUS262199:TVD262204 UEO262199:UEZ262204 UOK262199:UOV262204 UYG262199:UYR262204 VIC262199:VIN262204 VRY262199:VSJ262204 WBU262199:WCF262204 WLQ262199:WMB262204 WVM262199:WVX262204 E327735:P327740 JA327735:JL327740 SW327735:TH327740 ACS327735:ADD327740 AMO327735:AMZ327740 AWK327735:AWV327740 BGG327735:BGR327740 BQC327735:BQN327740 BZY327735:CAJ327740 CJU327735:CKF327740 CTQ327735:CUB327740 DDM327735:DDX327740 DNI327735:DNT327740 DXE327735:DXP327740 EHA327735:EHL327740 EQW327735:ERH327740 FAS327735:FBD327740 FKO327735:FKZ327740 FUK327735:FUV327740 GEG327735:GER327740 GOC327735:GON327740 GXY327735:GYJ327740 HHU327735:HIF327740 HRQ327735:HSB327740 IBM327735:IBX327740 ILI327735:ILT327740 IVE327735:IVP327740 JFA327735:JFL327740 JOW327735:JPH327740 JYS327735:JZD327740 KIO327735:KIZ327740 KSK327735:KSV327740 LCG327735:LCR327740 LMC327735:LMN327740 LVY327735:LWJ327740 MFU327735:MGF327740 MPQ327735:MQB327740 MZM327735:MZX327740 NJI327735:NJT327740 NTE327735:NTP327740 ODA327735:ODL327740 OMW327735:ONH327740 OWS327735:OXD327740 PGO327735:PGZ327740 PQK327735:PQV327740 QAG327735:QAR327740 QKC327735:QKN327740 QTY327735:QUJ327740 RDU327735:REF327740 RNQ327735:ROB327740 RXM327735:RXX327740 SHI327735:SHT327740 SRE327735:SRP327740 TBA327735:TBL327740 TKW327735:TLH327740 TUS327735:TVD327740 UEO327735:UEZ327740 UOK327735:UOV327740 UYG327735:UYR327740 VIC327735:VIN327740 VRY327735:VSJ327740 WBU327735:WCF327740 WLQ327735:WMB327740 WVM327735:WVX327740 E393271:P393276 JA393271:JL393276 SW393271:TH393276 ACS393271:ADD393276 AMO393271:AMZ393276 AWK393271:AWV393276 BGG393271:BGR393276 BQC393271:BQN393276 BZY393271:CAJ393276 CJU393271:CKF393276 CTQ393271:CUB393276 DDM393271:DDX393276 DNI393271:DNT393276 DXE393271:DXP393276 EHA393271:EHL393276 EQW393271:ERH393276 FAS393271:FBD393276 FKO393271:FKZ393276 FUK393271:FUV393276 GEG393271:GER393276 GOC393271:GON393276 GXY393271:GYJ393276 HHU393271:HIF393276 HRQ393271:HSB393276 IBM393271:IBX393276 ILI393271:ILT393276 IVE393271:IVP393276 JFA393271:JFL393276 JOW393271:JPH393276 JYS393271:JZD393276 KIO393271:KIZ393276 KSK393271:KSV393276 LCG393271:LCR393276 LMC393271:LMN393276 LVY393271:LWJ393276 MFU393271:MGF393276 MPQ393271:MQB393276 MZM393271:MZX393276 NJI393271:NJT393276 NTE393271:NTP393276 ODA393271:ODL393276 OMW393271:ONH393276 OWS393271:OXD393276 PGO393271:PGZ393276 PQK393271:PQV393276 QAG393271:QAR393276 QKC393271:QKN393276 QTY393271:QUJ393276 RDU393271:REF393276 RNQ393271:ROB393276 RXM393271:RXX393276 SHI393271:SHT393276 SRE393271:SRP393276 TBA393271:TBL393276 TKW393271:TLH393276 TUS393271:TVD393276 UEO393271:UEZ393276 UOK393271:UOV393276 UYG393271:UYR393276 VIC393271:VIN393276 VRY393271:VSJ393276 WBU393271:WCF393276 WLQ393271:WMB393276 WVM393271:WVX393276 E458807:P458812 JA458807:JL458812 SW458807:TH458812 ACS458807:ADD458812 AMO458807:AMZ458812 AWK458807:AWV458812 BGG458807:BGR458812 BQC458807:BQN458812 BZY458807:CAJ458812 CJU458807:CKF458812 CTQ458807:CUB458812 DDM458807:DDX458812 DNI458807:DNT458812 DXE458807:DXP458812 EHA458807:EHL458812 EQW458807:ERH458812 FAS458807:FBD458812 FKO458807:FKZ458812 FUK458807:FUV458812 GEG458807:GER458812 GOC458807:GON458812 GXY458807:GYJ458812 HHU458807:HIF458812 HRQ458807:HSB458812 IBM458807:IBX458812 ILI458807:ILT458812 IVE458807:IVP458812 JFA458807:JFL458812 JOW458807:JPH458812 JYS458807:JZD458812 KIO458807:KIZ458812 KSK458807:KSV458812 LCG458807:LCR458812 LMC458807:LMN458812 LVY458807:LWJ458812 MFU458807:MGF458812 MPQ458807:MQB458812 MZM458807:MZX458812 NJI458807:NJT458812 NTE458807:NTP458812 ODA458807:ODL458812 OMW458807:ONH458812 OWS458807:OXD458812 PGO458807:PGZ458812 PQK458807:PQV458812 QAG458807:QAR458812 QKC458807:QKN458812 QTY458807:QUJ458812 RDU458807:REF458812 RNQ458807:ROB458812 RXM458807:RXX458812 SHI458807:SHT458812 SRE458807:SRP458812 TBA458807:TBL458812 TKW458807:TLH458812 TUS458807:TVD458812 UEO458807:UEZ458812 UOK458807:UOV458812 UYG458807:UYR458812 VIC458807:VIN458812 VRY458807:VSJ458812 WBU458807:WCF458812 WLQ458807:WMB458812 WVM458807:WVX458812 E524343:P524348 JA524343:JL524348 SW524343:TH524348 ACS524343:ADD524348 AMO524343:AMZ524348 AWK524343:AWV524348 BGG524343:BGR524348 BQC524343:BQN524348 BZY524343:CAJ524348 CJU524343:CKF524348 CTQ524343:CUB524348 DDM524343:DDX524348 DNI524343:DNT524348 DXE524343:DXP524348 EHA524343:EHL524348 EQW524343:ERH524348 FAS524343:FBD524348 FKO524343:FKZ524348 FUK524343:FUV524348 GEG524343:GER524348 GOC524343:GON524348 GXY524343:GYJ524348 HHU524343:HIF524348 HRQ524343:HSB524348 IBM524343:IBX524348 ILI524343:ILT524348 IVE524343:IVP524348 JFA524343:JFL524348 JOW524343:JPH524348 JYS524343:JZD524348 KIO524343:KIZ524348 KSK524343:KSV524348 LCG524343:LCR524348 LMC524343:LMN524348 LVY524343:LWJ524348 MFU524343:MGF524348 MPQ524343:MQB524348 MZM524343:MZX524348 NJI524343:NJT524348 NTE524343:NTP524348 ODA524343:ODL524348 OMW524343:ONH524348 OWS524343:OXD524348 PGO524343:PGZ524348 PQK524343:PQV524348 QAG524343:QAR524348 QKC524343:QKN524348 QTY524343:QUJ524348 RDU524343:REF524348 RNQ524343:ROB524348 RXM524343:RXX524348 SHI524343:SHT524348 SRE524343:SRP524348 TBA524343:TBL524348 TKW524343:TLH524348 TUS524343:TVD524348 UEO524343:UEZ524348 UOK524343:UOV524348 UYG524343:UYR524348 VIC524343:VIN524348 VRY524343:VSJ524348 WBU524343:WCF524348 WLQ524343:WMB524348 WVM524343:WVX524348 E589879:P589884 JA589879:JL589884 SW589879:TH589884 ACS589879:ADD589884 AMO589879:AMZ589884 AWK589879:AWV589884 BGG589879:BGR589884 BQC589879:BQN589884 BZY589879:CAJ589884 CJU589879:CKF589884 CTQ589879:CUB589884 DDM589879:DDX589884 DNI589879:DNT589884 DXE589879:DXP589884 EHA589879:EHL589884 EQW589879:ERH589884 FAS589879:FBD589884 FKO589879:FKZ589884 FUK589879:FUV589884 GEG589879:GER589884 GOC589879:GON589884 GXY589879:GYJ589884 HHU589879:HIF589884 HRQ589879:HSB589884 IBM589879:IBX589884 ILI589879:ILT589884 IVE589879:IVP589884 JFA589879:JFL589884 JOW589879:JPH589884 JYS589879:JZD589884 KIO589879:KIZ589884 KSK589879:KSV589884 LCG589879:LCR589884 LMC589879:LMN589884 LVY589879:LWJ589884 MFU589879:MGF589884 MPQ589879:MQB589884 MZM589879:MZX589884 NJI589879:NJT589884 NTE589879:NTP589884 ODA589879:ODL589884 OMW589879:ONH589884 OWS589879:OXD589884 PGO589879:PGZ589884 PQK589879:PQV589884 QAG589879:QAR589884 QKC589879:QKN589884 QTY589879:QUJ589884 RDU589879:REF589884 RNQ589879:ROB589884 RXM589879:RXX589884 SHI589879:SHT589884 SRE589879:SRP589884 TBA589879:TBL589884 TKW589879:TLH589884 TUS589879:TVD589884 UEO589879:UEZ589884 UOK589879:UOV589884 UYG589879:UYR589884 VIC589879:VIN589884 VRY589879:VSJ589884 WBU589879:WCF589884 WLQ589879:WMB589884 WVM589879:WVX589884 E655415:P655420 JA655415:JL655420 SW655415:TH655420 ACS655415:ADD655420 AMO655415:AMZ655420 AWK655415:AWV655420 BGG655415:BGR655420 BQC655415:BQN655420 BZY655415:CAJ655420 CJU655415:CKF655420 CTQ655415:CUB655420 DDM655415:DDX655420 DNI655415:DNT655420 DXE655415:DXP655420 EHA655415:EHL655420 EQW655415:ERH655420 FAS655415:FBD655420 FKO655415:FKZ655420 FUK655415:FUV655420 GEG655415:GER655420 GOC655415:GON655420 GXY655415:GYJ655420 HHU655415:HIF655420 HRQ655415:HSB655420 IBM655415:IBX655420 ILI655415:ILT655420 IVE655415:IVP655420 JFA655415:JFL655420 JOW655415:JPH655420 JYS655415:JZD655420 KIO655415:KIZ655420 KSK655415:KSV655420 LCG655415:LCR655420 LMC655415:LMN655420 LVY655415:LWJ655420 MFU655415:MGF655420 MPQ655415:MQB655420 MZM655415:MZX655420 NJI655415:NJT655420 NTE655415:NTP655420 ODA655415:ODL655420 OMW655415:ONH655420 OWS655415:OXD655420 PGO655415:PGZ655420 PQK655415:PQV655420 QAG655415:QAR655420 QKC655415:QKN655420 QTY655415:QUJ655420 RDU655415:REF655420 RNQ655415:ROB655420 RXM655415:RXX655420 SHI655415:SHT655420 SRE655415:SRP655420 TBA655415:TBL655420 TKW655415:TLH655420 TUS655415:TVD655420 UEO655415:UEZ655420 UOK655415:UOV655420 UYG655415:UYR655420 VIC655415:VIN655420 VRY655415:VSJ655420 WBU655415:WCF655420 WLQ655415:WMB655420 WVM655415:WVX655420 E720951:P720956 JA720951:JL720956 SW720951:TH720956 ACS720951:ADD720956 AMO720951:AMZ720956 AWK720951:AWV720956 BGG720951:BGR720956 BQC720951:BQN720956 BZY720951:CAJ720956 CJU720951:CKF720956 CTQ720951:CUB720956 DDM720951:DDX720956 DNI720951:DNT720956 DXE720951:DXP720956 EHA720951:EHL720956 EQW720951:ERH720956 FAS720951:FBD720956 FKO720951:FKZ720956 FUK720951:FUV720956 GEG720951:GER720956 GOC720951:GON720956 GXY720951:GYJ720956 HHU720951:HIF720956 HRQ720951:HSB720956 IBM720951:IBX720956 ILI720951:ILT720956 IVE720951:IVP720956 JFA720951:JFL720956 JOW720951:JPH720956 JYS720951:JZD720956 KIO720951:KIZ720956 KSK720951:KSV720956 LCG720951:LCR720956 LMC720951:LMN720956 LVY720951:LWJ720956 MFU720951:MGF720956 MPQ720951:MQB720956 MZM720951:MZX720956 NJI720951:NJT720956 NTE720951:NTP720956 ODA720951:ODL720956 OMW720951:ONH720956 OWS720951:OXD720956 PGO720951:PGZ720956 PQK720951:PQV720956 QAG720951:QAR720956 QKC720951:QKN720956 QTY720951:QUJ720956 RDU720951:REF720956 RNQ720951:ROB720956 RXM720951:RXX720956 SHI720951:SHT720956 SRE720951:SRP720956 TBA720951:TBL720956 TKW720951:TLH720956 TUS720951:TVD720956 UEO720951:UEZ720956 UOK720951:UOV720956 UYG720951:UYR720956 VIC720951:VIN720956 VRY720951:VSJ720956 WBU720951:WCF720956 WLQ720951:WMB720956 WVM720951:WVX720956 E786487:P786492 JA786487:JL786492 SW786487:TH786492 ACS786487:ADD786492 AMO786487:AMZ786492 AWK786487:AWV786492 BGG786487:BGR786492 BQC786487:BQN786492 BZY786487:CAJ786492 CJU786487:CKF786492 CTQ786487:CUB786492 DDM786487:DDX786492 DNI786487:DNT786492 DXE786487:DXP786492 EHA786487:EHL786492 EQW786487:ERH786492 FAS786487:FBD786492 FKO786487:FKZ786492 FUK786487:FUV786492 GEG786487:GER786492 GOC786487:GON786492 GXY786487:GYJ786492 HHU786487:HIF786492 HRQ786487:HSB786492 IBM786487:IBX786492 ILI786487:ILT786492 IVE786487:IVP786492 JFA786487:JFL786492 JOW786487:JPH786492 JYS786487:JZD786492 KIO786487:KIZ786492 KSK786487:KSV786492 LCG786487:LCR786492 LMC786487:LMN786492 LVY786487:LWJ786492 MFU786487:MGF786492 MPQ786487:MQB786492 MZM786487:MZX786492 NJI786487:NJT786492 NTE786487:NTP786492 ODA786487:ODL786492 OMW786487:ONH786492 OWS786487:OXD786492 PGO786487:PGZ786492 PQK786487:PQV786492 QAG786487:QAR786492 QKC786487:QKN786492 QTY786487:QUJ786492 RDU786487:REF786492 RNQ786487:ROB786492 RXM786487:RXX786492 SHI786487:SHT786492 SRE786487:SRP786492 TBA786487:TBL786492 TKW786487:TLH786492 TUS786487:TVD786492 UEO786487:UEZ786492 UOK786487:UOV786492 UYG786487:UYR786492 VIC786487:VIN786492 VRY786487:VSJ786492 WBU786487:WCF786492 WLQ786487:WMB786492 WVM786487:WVX786492 E852023:P852028 JA852023:JL852028 SW852023:TH852028 ACS852023:ADD852028 AMO852023:AMZ852028 AWK852023:AWV852028 BGG852023:BGR852028 BQC852023:BQN852028 BZY852023:CAJ852028 CJU852023:CKF852028 CTQ852023:CUB852028 DDM852023:DDX852028 DNI852023:DNT852028 DXE852023:DXP852028 EHA852023:EHL852028 EQW852023:ERH852028 FAS852023:FBD852028 FKO852023:FKZ852028 FUK852023:FUV852028 GEG852023:GER852028 GOC852023:GON852028 GXY852023:GYJ852028 HHU852023:HIF852028 HRQ852023:HSB852028 IBM852023:IBX852028 ILI852023:ILT852028 IVE852023:IVP852028 JFA852023:JFL852028 JOW852023:JPH852028 JYS852023:JZD852028 KIO852023:KIZ852028 KSK852023:KSV852028 LCG852023:LCR852028 LMC852023:LMN852028 LVY852023:LWJ852028 MFU852023:MGF852028 MPQ852023:MQB852028 MZM852023:MZX852028 NJI852023:NJT852028 NTE852023:NTP852028 ODA852023:ODL852028 OMW852023:ONH852028 OWS852023:OXD852028 PGO852023:PGZ852028 PQK852023:PQV852028 QAG852023:QAR852028 QKC852023:QKN852028 QTY852023:QUJ852028 RDU852023:REF852028 RNQ852023:ROB852028 RXM852023:RXX852028 SHI852023:SHT852028 SRE852023:SRP852028 TBA852023:TBL852028 TKW852023:TLH852028 TUS852023:TVD852028 UEO852023:UEZ852028 UOK852023:UOV852028 UYG852023:UYR852028 VIC852023:VIN852028 VRY852023:VSJ852028 WBU852023:WCF852028 WLQ852023:WMB852028 WVM852023:WVX852028 E917559:P917564 JA917559:JL917564 SW917559:TH917564 ACS917559:ADD917564 AMO917559:AMZ917564 AWK917559:AWV917564 BGG917559:BGR917564 BQC917559:BQN917564 BZY917559:CAJ917564 CJU917559:CKF917564 CTQ917559:CUB917564 DDM917559:DDX917564 DNI917559:DNT917564 DXE917559:DXP917564 EHA917559:EHL917564 EQW917559:ERH917564 FAS917559:FBD917564 FKO917559:FKZ917564 FUK917559:FUV917564 GEG917559:GER917564 GOC917559:GON917564 GXY917559:GYJ917564 HHU917559:HIF917564 HRQ917559:HSB917564 IBM917559:IBX917564 ILI917559:ILT917564 IVE917559:IVP917564 JFA917559:JFL917564 JOW917559:JPH917564 JYS917559:JZD917564 KIO917559:KIZ917564 KSK917559:KSV917564 LCG917559:LCR917564 LMC917559:LMN917564 LVY917559:LWJ917564 MFU917559:MGF917564 MPQ917559:MQB917564 MZM917559:MZX917564 NJI917559:NJT917564 NTE917559:NTP917564 ODA917559:ODL917564 OMW917559:ONH917564 OWS917559:OXD917564 PGO917559:PGZ917564 PQK917559:PQV917564 QAG917559:QAR917564 QKC917559:QKN917564 QTY917559:QUJ917564 RDU917559:REF917564 RNQ917559:ROB917564 RXM917559:RXX917564 SHI917559:SHT917564 SRE917559:SRP917564 TBA917559:TBL917564 TKW917559:TLH917564 TUS917559:TVD917564 UEO917559:UEZ917564 UOK917559:UOV917564 UYG917559:UYR917564 VIC917559:VIN917564 VRY917559:VSJ917564 WBU917559:WCF917564 WLQ917559:WMB917564 WVM917559:WVX917564 E983095:P983100 JA983095:JL983100 SW983095:TH983100 ACS983095:ADD983100 AMO983095:AMZ983100 AWK983095:AWV983100 BGG983095:BGR983100 BQC983095:BQN983100 BZY983095:CAJ983100 CJU983095:CKF983100 CTQ983095:CUB983100 DDM983095:DDX983100 DNI983095:DNT983100 DXE983095:DXP983100 EHA983095:EHL983100 EQW983095:ERH983100 FAS983095:FBD983100 FKO983095:FKZ983100 FUK983095:FUV983100 GEG983095:GER983100 GOC983095:GON983100 GXY983095:GYJ983100 HHU983095:HIF983100 HRQ983095:HSB983100 IBM983095:IBX983100 ILI983095:ILT983100 IVE983095:IVP983100 JFA983095:JFL983100 JOW983095:JPH983100 JYS983095:JZD983100 KIO983095:KIZ983100 KSK983095:KSV983100 LCG983095:LCR983100 LMC983095:LMN983100 LVY983095:LWJ983100 MFU983095:MGF983100 MPQ983095:MQB983100 MZM983095:MZX983100 NJI983095:NJT983100 NTE983095:NTP983100 ODA983095:ODL983100 OMW983095:ONH983100 OWS983095:OXD983100 PGO983095:PGZ983100 PQK983095:PQV983100 QAG983095:QAR983100 QKC983095:QKN983100 QTY983095:QUJ983100 RDU983095:REF983100 RNQ983095:ROB983100 RXM983095:RXX983100 SHI983095:SHT983100 SRE983095:SRP983100 TBA983095:TBL983100 TKW983095:TLH983100 TUS983095:TVD983100 UEO983095:UEZ983100 UOK983095:UOV983100 UYG983095:UYR983100 VIC983095:VIN983100 VRY983095:VSJ983100 WBU983095:WCF983100 WLQ983095:WMB983100 WVM983095:WVX983100 E152:P154 JA152:JL154 SW152:TH154 ACS152:ADD154 AMO152:AMZ154 AWK152:AWV154 BGG152:BGR154 BQC152:BQN154 BZY152:CAJ154 CJU152:CKF154 CTQ152:CUB154 DDM152:DDX154 DNI152:DNT154 DXE152:DXP154 EHA152:EHL154 EQW152:ERH154 FAS152:FBD154 FKO152:FKZ154 FUK152:FUV154 GEG152:GER154 GOC152:GON154 GXY152:GYJ154 HHU152:HIF154 HRQ152:HSB154 IBM152:IBX154 ILI152:ILT154 IVE152:IVP154 JFA152:JFL154 JOW152:JPH154 JYS152:JZD154 KIO152:KIZ154 KSK152:KSV154 LCG152:LCR154 LMC152:LMN154 LVY152:LWJ154 MFU152:MGF154 MPQ152:MQB154 MZM152:MZX154 NJI152:NJT154 NTE152:NTP154 ODA152:ODL154 OMW152:ONH154 OWS152:OXD154 PGO152:PGZ154 PQK152:PQV154 QAG152:QAR154 QKC152:QKN154 QTY152:QUJ154 RDU152:REF154 RNQ152:ROB154 RXM152:RXX154 SHI152:SHT154 SRE152:SRP154 TBA152:TBL154 TKW152:TLH154 TUS152:TVD154 UEO152:UEZ154 UOK152:UOV154 UYG152:UYR154 VIC152:VIN154 VRY152:VSJ154 WBU152:WCF154 WLQ152:WMB154 WVM152:WVX154 E65600:P65602 JA65600:JL65602 SW65600:TH65602 ACS65600:ADD65602 AMO65600:AMZ65602 AWK65600:AWV65602 BGG65600:BGR65602 BQC65600:BQN65602 BZY65600:CAJ65602 CJU65600:CKF65602 CTQ65600:CUB65602 DDM65600:DDX65602 DNI65600:DNT65602 DXE65600:DXP65602 EHA65600:EHL65602 EQW65600:ERH65602 FAS65600:FBD65602 FKO65600:FKZ65602 FUK65600:FUV65602 GEG65600:GER65602 GOC65600:GON65602 GXY65600:GYJ65602 HHU65600:HIF65602 HRQ65600:HSB65602 IBM65600:IBX65602 ILI65600:ILT65602 IVE65600:IVP65602 JFA65600:JFL65602 JOW65600:JPH65602 JYS65600:JZD65602 KIO65600:KIZ65602 KSK65600:KSV65602 LCG65600:LCR65602 LMC65600:LMN65602 LVY65600:LWJ65602 MFU65600:MGF65602 MPQ65600:MQB65602 MZM65600:MZX65602 NJI65600:NJT65602 NTE65600:NTP65602 ODA65600:ODL65602 OMW65600:ONH65602 OWS65600:OXD65602 PGO65600:PGZ65602 PQK65600:PQV65602 QAG65600:QAR65602 QKC65600:QKN65602 QTY65600:QUJ65602 RDU65600:REF65602 RNQ65600:ROB65602 RXM65600:RXX65602 SHI65600:SHT65602 SRE65600:SRP65602 TBA65600:TBL65602 TKW65600:TLH65602 TUS65600:TVD65602 UEO65600:UEZ65602 UOK65600:UOV65602 UYG65600:UYR65602 VIC65600:VIN65602 VRY65600:VSJ65602 WBU65600:WCF65602 WLQ65600:WMB65602 WVM65600:WVX65602 E131136:P131138 JA131136:JL131138 SW131136:TH131138 ACS131136:ADD131138 AMO131136:AMZ131138 AWK131136:AWV131138 BGG131136:BGR131138 BQC131136:BQN131138 BZY131136:CAJ131138 CJU131136:CKF131138 CTQ131136:CUB131138 DDM131136:DDX131138 DNI131136:DNT131138 DXE131136:DXP131138 EHA131136:EHL131138 EQW131136:ERH131138 FAS131136:FBD131138 FKO131136:FKZ131138 FUK131136:FUV131138 GEG131136:GER131138 GOC131136:GON131138 GXY131136:GYJ131138 HHU131136:HIF131138 HRQ131136:HSB131138 IBM131136:IBX131138 ILI131136:ILT131138 IVE131136:IVP131138 JFA131136:JFL131138 JOW131136:JPH131138 JYS131136:JZD131138 KIO131136:KIZ131138 KSK131136:KSV131138 LCG131136:LCR131138 LMC131136:LMN131138 LVY131136:LWJ131138 MFU131136:MGF131138 MPQ131136:MQB131138 MZM131136:MZX131138 NJI131136:NJT131138 NTE131136:NTP131138 ODA131136:ODL131138 OMW131136:ONH131138 OWS131136:OXD131138 PGO131136:PGZ131138 PQK131136:PQV131138 QAG131136:QAR131138 QKC131136:QKN131138 QTY131136:QUJ131138 RDU131136:REF131138 RNQ131136:ROB131138 RXM131136:RXX131138 SHI131136:SHT131138 SRE131136:SRP131138 TBA131136:TBL131138 TKW131136:TLH131138 TUS131136:TVD131138 UEO131136:UEZ131138 UOK131136:UOV131138 UYG131136:UYR131138 VIC131136:VIN131138 VRY131136:VSJ131138 WBU131136:WCF131138 WLQ131136:WMB131138 WVM131136:WVX131138 E196672:P196674 JA196672:JL196674 SW196672:TH196674 ACS196672:ADD196674 AMO196672:AMZ196674 AWK196672:AWV196674 BGG196672:BGR196674 BQC196672:BQN196674 BZY196672:CAJ196674 CJU196672:CKF196674 CTQ196672:CUB196674 DDM196672:DDX196674 DNI196672:DNT196674 DXE196672:DXP196674 EHA196672:EHL196674 EQW196672:ERH196674 FAS196672:FBD196674 FKO196672:FKZ196674 FUK196672:FUV196674 GEG196672:GER196674 GOC196672:GON196674 GXY196672:GYJ196674 HHU196672:HIF196674 HRQ196672:HSB196674 IBM196672:IBX196674 ILI196672:ILT196674 IVE196672:IVP196674 JFA196672:JFL196674 JOW196672:JPH196674 JYS196672:JZD196674 KIO196672:KIZ196674 KSK196672:KSV196674 LCG196672:LCR196674 LMC196672:LMN196674 LVY196672:LWJ196674 MFU196672:MGF196674 MPQ196672:MQB196674 MZM196672:MZX196674 NJI196672:NJT196674 NTE196672:NTP196674 ODA196672:ODL196674 OMW196672:ONH196674 OWS196672:OXD196674 PGO196672:PGZ196674 PQK196672:PQV196674 QAG196672:QAR196674 QKC196672:QKN196674 QTY196672:QUJ196674 RDU196672:REF196674 RNQ196672:ROB196674 RXM196672:RXX196674 SHI196672:SHT196674 SRE196672:SRP196674 TBA196672:TBL196674 TKW196672:TLH196674 TUS196672:TVD196674 UEO196672:UEZ196674 UOK196672:UOV196674 UYG196672:UYR196674 VIC196672:VIN196674 VRY196672:VSJ196674 WBU196672:WCF196674 WLQ196672:WMB196674 WVM196672:WVX196674 E262208:P262210 JA262208:JL262210 SW262208:TH262210 ACS262208:ADD262210 AMO262208:AMZ262210 AWK262208:AWV262210 BGG262208:BGR262210 BQC262208:BQN262210 BZY262208:CAJ262210 CJU262208:CKF262210 CTQ262208:CUB262210 DDM262208:DDX262210 DNI262208:DNT262210 DXE262208:DXP262210 EHA262208:EHL262210 EQW262208:ERH262210 FAS262208:FBD262210 FKO262208:FKZ262210 FUK262208:FUV262210 GEG262208:GER262210 GOC262208:GON262210 GXY262208:GYJ262210 HHU262208:HIF262210 HRQ262208:HSB262210 IBM262208:IBX262210 ILI262208:ILT262210 IVE262208:IVP262210 JFA262208:JFL262210 JOW262208:JPH262210 JYS262208:JZD262210 KIO262208:KIZ262210 KSK262208:KSV262210 LCG262208:LCR262210 LMC262208:LMN262210 LVY262208:LWJ262210 MFU262208:MGF262210 MPQ262208:MQB262210 MZM262208:MZX262210 NJI262208:NJT262210 NTE262208:NTP262210 ODA262208:ODL262210 OMW262208:ONH262210 OWS262208:OXD262210 PGO262208:PGZ262210 PQK262208:PQV262210 QAG262208:QAR262210 QKC262208:QKN262210 QTY262208:QUJ262210 RDU262208:REF262210 RNQ262208:ROB262210 RXM262208:RXX262210 SHI262208:SHT262210 SRE262208:SRP262210 TBA262208:TBL262210 TKW262208:TLH262210 TUS262208:TVD262210 UEO262208:UEZ262210 UOK262208:UOV262210 UYG262208:UYR262210 VIC262208:VIN262210 VRY262208:VSJ262210 WBU262208:WCF262210 WLQ262208:WMB262210 WVM262208:WVX262210 E327744:P327746 JA327744:JL327746 SW327744:TH327746 ACS327744:ADD327746 AMO327744:AMZ327746 AWK327744:AWV327746 BGG327744:BGR327746 BQC327744:BQN327746 BZY327744:CAJ327746 CJU327744:CKF327746 CTQ327744:CUB327746 DDM327744:DDX327746 DNI327744:DNT327746 DXE327744:DXP327746 EHA327744:EHL327746 EQW327744:ERH327746 FAS327744:FBD327746 FKO327744:FKZ327746 FUK327744:FUV327746 GEG327744:GER327746 GOC327744:GON327746 GXY327744:GYJ327746 HHU327744:HIF327746 HRQ327744:HSB327746 IBM327744:IBX327746 ILI327744:ILT327746 IVE327744:IVP327746 JFA327744:JFL327746 JOW327744:JPH327746 JYS327744:JZD327746 KIO327744:KIZ327746 KSK327744:KSV327746 LCG327744:LCR327746 LMC327744:LMN327746 LVY327744:LWJ327746 MFU327744:MGF327746 MPQ327744:MQB327746 MZM327744:MZX327746 NJI327744:NJT327746 NTE327744:NTP327746 ODA327744:ODL327746 OMW327744:ONH327746 OWS327744:OXD327746 PGO327744:PGZ327746 PQK327744:PQV327746 QAG327744:QAR327746 QKC327744:QKN327746 QTY327744:QUJ327746 RDU327744:REF327746 RNQ327744:ROB327746 RXM327744:RXX327746 SHI327744:SHT327746 SRE327744:SRP327746 TBA327744:TBL327746 TKW327744:TLH327746 TUS327744:TVD327746 UEO327744:UEZ327746 UOK327744:UOV327746 UYG327744:UYR327746 VIC327744:VIN327746 VRY327744:VSJ327746 WBU327744:WCF327746 WLQ327744:WMB327746 WVM327744:WVX327746 E393280:P393282 JA393280:JL393282 SW393280:TH393282 ACS393280:ADD393282 AMO393280:AMZ393282 AWK393280:AWV393282 BGG393280:BGR393282 BQC393280:BQN393282 BZY393280:CAJ393282 CJU393280:CKF393282 CTQ393280:CUB393282 DDM393280:DDX393282 DNI393280:DNT393282 DXE393280:DXP393282 EHA393280:EHL393282 EQW393280:ERH393282 FAS393280:FBD393282 FKO393280:FKZ393282 FUK393280:FUV393282 GEG393280:GER393282 GOC393280:GON393282 GXY393280:GYJ393282 HHU393280:HIF393282 HRQ393280:HSB393282 IBM393280:IBX393282 ILI393280:ILT393282 IVE393280:IVP393282 JFA393280:JFL393282 JOW393280:JPH393282 JYS393280:JZD393282 KIO393280:KIZ393282 KSK393280:KSV393282 LCG393280:LCR393282 LMC393280:LMN393282 LVY393280:LWJ393282 MFU393280:MGF393282 MPQ393280:MQB393282 MZM393280:MZX393282 NJI393280:NJT393282 NTE393280:NTP393282 ODA393280:ODL393282 OMW393280:ONH393282 OWS393280:OXD393282 PGO393280:PGZ393282 PQK393280:PQV393282 QAG393280:QAR393282 QKC393280:QKN393282 QTY393280:QUJ393282 RDU393280:REF393282 RNQ393280:ROB393282 RXM393280:RXX393282 SHI393280:SHT393282 SRE393280:SRP393282 TBA393280:TBL393282 TKW393280:TLH393282 TUS393280:TVD393282 UEO393280:UEZ393282 UOK393280:UOV393282 UYG393280:UYR393282 VIC393280:VIN393282 VRY393280:VSJ393282 WBU393280:WCF393282 WLQ393280:WMB393282 WVM393280:WVX393282 E458816:P458818 JA458816:JL458818 SW458816:TH458818 ACS458816:ADD458818 AMO458816:AMZ458818 AWK458816:AWV458818 BGG458816:BGR458818 BQC458816:BQN458818 BZY458816:CAJ458818 CJU458816:CKF458818 CTQ458816:CUB458818 DDM458816:DDX458818 DNI458816:DNT458818 DXE458816:DXP458818 EHA458816:EHL458818 EQW458816:ERH458818 FAS458816:FBD458818 FKO458816:FKZ458818 FUK458816:FUV458818 GEG458816:GER458818 GOC458816:GON458818 GXY458816:GYJ458818 HHU458816:HIF458818 HRQ458816:HSB458818 IBM458816:IBX458818 ILI458816:ILT458818 IVE458816:IVP458818 JFA458816:JFL458818 JOW458816:JPH458818 JYS458816:JZD458818 KIO458816:KIZ458818 KSK458816:KSV458818 LCG458816:LCR458818 LMC458816:LMN458818 LVY458816:LWJ458818 MFU458816:MGF458818 MPQ458816:MQB458818 MZM458816:MZX458818 NJI458816:NJT458818 NTE458816:NTP458818 ODA458816:ODL458818 OMW458816:ONH458818 OWS458816:OXD458818 PGO458816:PGZ458818 PQK458816:PQV458818 QAG458816:QAR458818 QKC458816:QKN458818 QTY458816:QUJ458818 RDU458816:REF458818 RNQ458816:ROB458818 RXM458816:RXX458818 SHI458816:SHT458818 SRE458816:SRP458818 TBA458816:TBL458818 TKW458816:TLH458818 TUS458816:TVD458818 UEO458816:UEZ458818 UOK458816:UOV458818 UYG458816:UYR458818 VIC458816:VIN458818 VRY458816:VSJ458818 WBU458816:WCF458818 WLQ458816:WMB458818 WVM458816:WVX458818 E524352:P524354 JA524352:JL524354 SW524352:TH524354 ACS524352:ADD524354 AMO524352:AMZ524354 AWK524352:AWV524354 BGG524352:BGR524354 BQC524352:BQN524354 BZY524352:CAJ524354 CJU524352:CKF524354 CTQ524352:CUB524354 DDM524352:DDX524354 DNI524352:DNT524354 DXE524352:DXP524354 EHA524352:EHL524354 EQW524352:ERH524354 FAS524352:FBD524354 FKO524352:FKZ524354 FUK524352:FUV524354 GEG524352:GER524354 GOC524352:GON524354 GXY524352:GYJ524354 HHU524352:HIF524354 HRQ524352:HSB524354 IBM524352:IBX524354 ILI524352:ILT524354 IVE524352:IVP524354 JFA524352:JFL524354 JOW524352:JPH524354 JYS524352:JZD524354 KIO524352:KIZ524354 KSK524352:KSV524354 LCG524352:LCR524354 LMC524352:LMN524354 LVY524352:LWJ524354 MFU524352:MGF524354 MPQ524352:MQB524354 MZM524352:MZX524354 NJI524352:NJT524354 NTE524352:NTP524354 ODA524352:ODL524354 OMW524352:ONH524354 OWS524352:OXD524354 PGO524352:PGZ524354 PQK524352:PQV524354 QAG524352:QAR524354 QKC524352:QKN524354 QTY524352:QUJ524354 RDU524352:REF524354 RNQ524352:ROB524354 RXM524352:RXX524354 SHI524352:SHT524354 SRE524352:SRP524354 TBA524352:TBL524354 TKW524352:TLH524354 TUS524352:TVD524354 UEO524352:UEZ524354 UOK524352:UOV524354 UYG524352:UYR524354 VIC524352:VIN524354 VRY524352:VSJ524354 WBU524352:WCF524354 WLQ524352:WMB524354 WVM524352:WVX524354 E589888:P589890 JA589888:JL589890 SW589888:TH589890 ACS589888:ADD589890 AMO589888:AMZ589890 AWK589888:AWV589890 BGG589888:BGR589890 BQC589888:BQN589890 BZY589888:CAJ589890 CJU589888:CKF589890 CTQ589888:CUB589890 DDM589888:DDX589890 DNI589888:DNT589890 DXE589888:DXP589890 EHA589888:EHL589890 EQW589888:ERH589890 FAS589888:FBD589890 FKO589888:FKZ589890 FUK589888:FUV589890 GEG589888:GER589890 GOC589888:GON589890 GXY589888:GYJ589890 HHU589888:HIF589890 HRQ589888:HSB589890 IBM589888:IBX589890 ILI589888:ILT589890 IVE589888:IVP589890 JFA589888:JFL589890 JOW589888:JPH589890 JYS589888:JZD589890 KIO589888:KIZ589890 KSK589888:KSV589890 LCG589888:LCR589890 LMC589888:LMN589890 LVY589888:LWJ589890 MFU589888:MGF589890 MPQ589888:MQB589890 MZM589888:MZX589890 NJI589888:NJT589890 NTE589888:NTP589890 ODA589888:ODL589890 OMW589888:ONH589890 OWS589888:OXD589890 PGO589888:PGZ589890 PQK589888:PQV589890 QAG589888:QAR589890 QKC589888:QKN589890 QTY589888:QUJ589890 RDU589888:REF589890 RNQ589888:ROB589890 RXM589888:RXX589890 SHI589888:SHT589890 SRE589888:SRP589890 TBA589888:TBL589890 TKW589888:TLH589890 TUS589888:TVD589890 UEO589888:UEZ589890 UOK589888:UOV589890 UYG589888:UYR589890 VIC589888:VIN589890 VRY589888:VSJ589890 WBU589888:WCF589890 WLQ589888:WMB589890 WVM589888:WVX589890 E655424:P655426 JA655424:JL655426 SW655424:TH655426 ACS655424:ADD655426 AMO655424:AMZ655426 AWK655424:AWV655426 BGG655424:BGR655426 BQC655424:BQN655426 BZY655424:CAJ655426 CJU655424:CKF655426 CTQ655424:CUB655426 DDM655424:DDX655426 DNI655424:DNT655426 DXE655424:DXP655426 EHA655424:EHL655426 EQW655424:ERH655426 FAS655424:FBD655426 FKO655424:FKZ655426 FUK655424:FUV655426 GEG655424:GER655426 GOC655424:GON655426 GXY655424:GYJ655426 HHU655424:HIF655426 HRQ655424:HSB655426 IBM655424:IBX655426 ILI655424:ILT655426 IVE655424:IVP655426 JFA655424:JFL655426 JOW655424:JPH655426 JYS655424:JZD655426 KIO655424:KIZ655426 KSK655424:KSV655426 LCG655424:LCR655426 LMC655424:LMN655426 LVY655424:LWJ655426 MFU655424:MGF655426 MPQ655424:MQB655426 MZM655424:MZX655426 NJI655424:NJT655426 NTE655424:NTP655426 ODA655424:ODL655426 OMW655424:ONH655426 OWS655424:OXD655426 PGO655424:PGZ655426 PQK655424:PQV655426 QAG655424:QAR655426 QKC655424:QKN655426 QTY655424:QUJ655426 RDU655424:REF655426 RNQ655424:ROB655426 RXM655424:RXX655426 SHI655424:SHT655426 SRE655424:SRP655426 TBA655424:TBL655426 TKW655424:TLH655426 TUS655424:TVD655426 UEO655424:UEZ655426 UOK655424:UOV655426 UYG655424:UYR655426 VIC655424:VIN655426 VRY655424:VSJ655426 WBU655424:WCF655426 WLQ655424:WMB655426 WVM655424:WVX655426 E720960:P720962 JA720960:JL720962 SW720960:TH720962 ACS720960:ADD720962 AMO720960:AMZ720962 AWK720960:AWV720962 BGG720960:BGR720962 BQC720960:BQN720962 BZY720960:CAJ720962 CJU720960:CKF720962 CTQ720960:CUB720962 DDM720960:DDX720962 DNI720960:DNT720962 DXE720960:DXP720962 EHA720960:EHL720962 EQW720960:ERH720962 FAS720960:FBD720962 FKO720960:FKZ720962 FUK720960:FUV720962 GEG720960:GER720962 GOC720960:GON720962 GXY720960:GYJ720962 HHU720960:HIF720962 HRQ720960:HSB720962 IBM720960:IBX720962 ILI720960:ILT720962 IVE720960:IVP720962 JFA720960:JFL720962 JOW720960:JPH720962 JYS720960:JZD720962 KIO720960:KIZ720962 KSK720960:KSV720962 LCG720960:LCR720962 LMC720960:LMN720962 LVY720960:LWJ720962 MFU720960:MGF720962 MPQ720960:MQB720962 MZM720960:MZX720962 NJI720960:NJT720962 NTE720960:NTP720962 ODA720960:ODL720962 OMW720960:ONH720962 OWS720960:OXD720962 PGO720960:PGZ720962 PQK720960:PQV720962 QAG720960:QAR720962 QKC720960:QKN720962 QTY720960:QUJ720962 RDU720960:REF720962 RNQ720960:ROB720962 RXM720960:RXX720962 SHI720960:SHT720962 SRE720960:SRP720962 TBA720960:TBL720962 TKW720960:TLH720962 TUS720960:TVD720962 UEO720960:UEZ720962 UOK720960:UOV720962 UYG720960:UYR720962 VIC720960:VIN720962 VRY720960:VSJ720962 WBU720960:WCF720962 WLQ720960:WMB720962 WVM720960:WVX720962 E786496:P786498 JA786496:JL786498 SW786496:TH786498 ACS786496:ADD786498 AMO786496:AMZ786498 AWK786496:AWV786498 BGG786496:BGR786498 BQC786496:BQN786498 BZY786496:CAJ786498 CJU786496:CKF786498 CTQ786496:CUB786498 DDM786496:DDX786498 DNI786496:DNT786498 DXE786496:DXP786498 EHA786496:EHL786498 EQW786496:ERH786498 FAS786496:FBD786498 FKO786496:FKZ786498 FUK786496:FUV786498 GEG786496:GER786498 GOC786496:GON786498 GXY786496:GYJ786498 HHU786496:HIF786498 HRQ786496:HSB786498 IBM786496:IBX786498 ILI786496:ILT786498 IVE786496:IVP786498 JFA786496:JFL786498 JOW786496:JPH786498 JYS786496:JZD786498 KIO786496:KIZ786498 KSK786496:KSV786498 LCG786496:LCR786498 LMC786496:LMN786498 LVY786496:LWJ786498 MFU786496:MGF786498 MPQ786496:MQB786498 MZM786496:MZX786498 NJI786496:NJT786498 NTE786496:NTP786498 ODA786496:ODL786498 OMW786496:ONH786498 OWS786496:OXD786498 PGO786496:PGZ786498 PQK786496:PQV786498 QAG786496:QAR786498 QKC786496:QKN786498 QTY786496:QUJ786498 RDU786496:REF786498 RNQ786496:ROB786498 RXM786496:RXX786498 SHI786496:SHT786498 SRE786496:SRP786498 TBA786496:TBL786498 TKW786496:TLH786498 TUS786496:TVD786498 UEO786496:UEZ786498 UOK786496:UOV786498 UYG786496:UYR786498 VIC786496:VIN786498 VRY786496:VSJ786498 WBU786496:WCF786498 WLQ786496:WMB786498 WVM786496:WVX786498 E852032:P852034 JA852032:JL852034 SW852032:TH852034 ACS852032:ADD852034 AMO852032:AMZ852034 AWK852032:AWV852034 BGG852032:BGR852034 BQC852032:BQN852034 BZY852032:CAJ852034 CJU852032:CKF852034 CTQ852032:CUB852034 DDM852032:DDX852034 DNI852032:DNT852034 DXE852032:DXP852034 EHA852032:EHL852034 EQW852032:ERH852034 FAS852032:FBD852034 FKO852032:FKZ852034 FUK852032:FUV852034 GEG852032:GER852034 GOC852032:GON852034 GXY852032:GYJ852034 HHU852032:HIF852034 HRQ852032:HSB852034 IBM852032:IBX852034 ILI852032:ILT852034 IVE852032:IVP852034 JFA852032:JFL852034 JOW852032:JPH852034 JYS852032:JZD852034 KIO852032:KIZ852034 KSK852032:KSV852034 LCG852032:LCR852034 LMC852032:LMN852034 LVY852032:LWJ852034 MFU852032:MGF852034 MPQ852032:MQB852034 MZM852032:MZX852034 NJI852032:NJT852034 NTE852032:NTP852034 ODA852032:ODL852034 OMW852032:ONH852034 OWS852032:OXD852034 PGO852032:PGZ852034 PQK852032:PQV852034 QAG852032:QAR852034 QKC852032:QKN852034 QTY852032:QUJ852034 RDU852032:REF852034 RNQ852032:ROB852034 RXM852032:RXX852034 SHI852032:SHT852034 SRE852032:SRP852034 TBA852032:TBL852034 TKW852032:TLH852034 TUS852032:TVD852034 UEO852032:UEZ852034 UOK852032:UOV852034 UYG852032:UYR852034 VIC852032:VIN852034 VRY852032:VSJ852034 WBU852032:WCF852034 WLQ852032:WMB852034 WVM852032:WVX852034 E917568:P917570 JA917568:JL917570 SW917568:TH917570 ACS917568:ADD917570 AMO917568:AMZ917570 AWK917568:AWV917570 BGG917568:BGR917570 BQC917568:BQN917570 BZY917568:CAJ917570 CJU917568:CKF917570 CTQ917568:CUB917570 DDM917568:DDX917570 DNI917568:DNT917570 DXE917568:DXP917570 EHA917568:EHL917570 EQW917568:ERH917570 FAS917568:FBD917570 FKO917568:FKZ917570 FUK917568:FUV917570 GEG917568:GER917570 GOC917568:GON917570 GXY917568:GYJ917570 HHU917568:HIF917570 HRQ917568:HSB917570 IBM917568:IBX917570 ILI917568:ILT917570 IVE917568:IVP917570 JFA917568:JFL917570 JOW917568:JPH917570 JYS917568:JZD917570 KIO917568:KIZ917570 KSK917568:KSV917570 LCG917568:LCR917570 LMC917568:LMN917570 LVY917568:LWJ917570 MFU917568:MGF917570 MPQ917568:MQB917570 MZM917568:MZX917570 NJI917568:NJT917570 NTE917568:NTP917570 ODA917568:ODL917570 OMW917568:ONH917570 OWS917568:OXD917570 PGO917568:PGZ917570 PQK917568:PQV917570 QAG917568:QAR917570 QKC917568:QKN917570 QTY917568:QUJ917570 RDU917568:REF917570 RNQ917568:ROB917570 RXM917568:RXX917570 SHI917568:SHT917570 SRE917568:SRP917570 TBA917568:TBL917570 TKW917568:TLH917570 TUS917568:TVD917570 UEO917568:UEZ917570 UOK917568:UOV917570 UYG917568:UYR917570 VIC917568:VIN917570 VRY917568:VSJ917570 WBU917568:WCF917570 WLQ917568:WMB917570 WVM917568:WVX917570 E983104:P983106 JA983104:JL983106 SW983104:TH983106 ACS983104:ADD983106 AMO983104:AMZ983106 AWK983104:AWV983106 BGG983104:BGR983106 BQC983104:BQN983106 BZY983104:CAJ983106 CJU983104:CKF983106 CTQ983104:CUB983106 DDM983104:DDX983106 DNI983104:DNT983106 DXE983104:DXP983106 EHA983104:EHL983106 EQW983104:ERH983106 FAS983104:FBD983106 FKO983104:FKZ983106 FUK983104:FUV983106 GEG983104:GER983106 GOC983104:GON983106 GXY983104:GYJ983106 HHU983104:HIF983106 HRQ983104:HSB983106 IBM983104:IBX983106 ILI983104:ILT983106 IVE983104:IVP983106 JFA983104:JFL983106 JOW983104:JPH983106 JYS983104:JZD983106 KIO983104:KIZ983106 KSK983104:KSV983106 LCG983104:LCR983106 LMC983104:LMN983106 LVY983104:LWJ983106 MFU983104:MGF983106 MPQ983104:MQB983106 MZM983104:MZX983106 NJI983104:NJT983106 NTE983104:NTP983106 ODA983104:ODL983106 OMW983104:ONH983106 OWS983104:OXD983106 PGO983104:PGZ983106 PQK983104:PQV983106 QAG983104:QAR983106 QKC983104:QKN983106 QTY983104:QUJ983106 RDU983104:REF983106 RNQ983104:ROB983106 RXM983104:RXX983106 SHI983104:SHT983106 SRE983104:SRP983106 TBA983104:TBL983106 TKW983104:TLH983106 TUS983104:TVD983106 UEO983104:UEZ983106 UOK983104:UOV983106 UYG983104:UYR983106 VIC983104:VIN983106 VRY983104:VSJ983106 WBU983104:WCF983106 WLQ983104:WMB983106 WVM983104:WVX983106 E112:P135 JA112:JL135 SW112:TH135 ACS112:ADD135 AMO112:AMZ135 AWK112:AWV135 BGG112:BGR135 BQC112:BQN135 BZY112:CAJ135 CJU112:CKF135 CTQ112:CUB135 DDM112:DDX135 DNI112:DNT135 DXE112:DXP135 EHA112:EHL135 EQW112:ERH135 FAS112:FBD135 FKO112:FKZ135 FUK112:FUV135 GEG112:GER135 GOC112:GON135 GXY112:GYJ135 HHU112:HIF135 HRQ112:HSB135 IBM112:IBX135 ILI112:ILT135 IVE112:IVP135 JFA112:JFL135 JOW112:JPH135 JYS112:JZD135 KIO112:KIZ135 KSK112:KSV135 LCG112:LCR135 LMC112:LMN135 LVY112:LWJ135 MFU112:MGF135 MPQ112:MQB135 MZM112:MZX135 NJI112:NJT135 NTE112:NTP135 ODA112:ODL135 OMW112:ONH135 OWS112:OXD135 PGO112:PGZ135 PQK112:PQV135 QAG112:QAR135 QKC112:QKN135 QTY112:QUJ135 RDU112:REF135 RNQ112:ROB135 RXM112:RXX135 SHI112:SHT135 SRE112:SRP135 TBA112:TBL135 TKW112:TLH135 TUS112:TVD135 UEO112:UEZ135 UOK112:UOV135 UYG112:UYR135 VIC112:VIN135 VRY112:VSJ135 WBU112:WCF135 WLQ112:WMB135 WVM112:WVX135 E65560:P65583 JA65560:JL65583 SW65560:TH65583 ACS65560:ADD65583 AMO65560:AMZ65583 AWK65560:AWV65583 BGG65560:BGR65583 BQC65560:BQN65583 BZY65560:CAJ65583 CJU65560:CKF65583 CTQ65560:CUB65583 DDM65560:DDX65583 DNI65560:DNT65583 DXE65560:DXP65583 EHA65560:EHL65583 EQW65560:ERH65583 FAS65560:FBD65583 FKO65560:FKZ65583 FUK65560:FUV65583 GEG65560:GER65583 GOC65560:GON65583 GXY65560:GYJ65583 HHU65560:HIF65583 HRQ65560:HSB65583 IBM65560:IBX65583 ILI65560:ILT65583 IVE65560:IVP65583 JFA65560:JFL65583 JOW65560:JPH65583 JYS65560:JZD65583 KIO65560:KIZ65583 KSK65560:KSV65583 LCG65560:LCR65583 LMC65560:LMN65583 LVY65560:LWJ65583 MFU65560:MGF65583 MPQ65560:MQB65583 MZM65560:MZX65583 NJI65560:NJT65583 NTE65560:NTP65583 ODA65560:ODL65583 OMW65560:ONH65583 OWS65560:OXD65583 PGO65560:PGZ65583 PQK65560:PQV65583 QAG65560:QAR65583 QKC65560:QKN65583 QTY65560:QUJ65583 RDU65560:REF65583 RNQ65560:ROB65583 RXM65560:RXX65583 SHI65560:SHT65583 SRE65560:SRP65583 TBA65560:TBL65583 TKW65560:TLH65583 TUS65560:TVD65583 UEO65560:UEZ65583 UOK65560:UOV65583 UYG65560:UYR65583 VIC65560:VIN65583 VRY65560:VSJ65583 WBU65560:WCF65583 WLQ65560:WMB65583 WVM65560:WVX65583 E131096:P131119 JA131096:JL131119 SW131096:TH131119 ACS131096:ADD131119 AMO131096:AMZ131119 AWK131096:AWV131119 BGG131096:BGR131119 BQC131096:BQN131119 BZY131096:CAJ131119 CJU131096:CKF131119 CTQ131096:CUB131119 DDM131096:DDX131119 DNI131096:DNT131119 DXE131096:DXP131119 EHA131096:EHL131119 EQW131096:ERH131119 FAS131096:FBD131119 FKO131096:FKZ131119 FUK131096:FUV131119 GEG131096:GER131119 GOC131096:GON131119 GXY131096:GYJ131119 HHU131096:HIF131119 HRQ131096:HSB131119 IBM131096:IBX131119 ILI131096:ILT131119 IVE131096:IVP131119 JFA131096:JFL131119 JOW131096:JPH131119 JYS131096:JZD131119 KIO131096:KIZ131119 KSK131096:KSV131119 LCG131096:LCR131119 LMC131096:LMN131119 LVY131096:LWJ131119 MFU131096:MGF131119 MPQ131096:MQB131119 MZM131096:MZX131119 NJI131096:NJT131119 NTE131096:NTP131119 ODA131096:ODL131119 OMW131096:ONH131119 OWS131096:OXD131119 PGO131096:PGZ131119 PQK131096:PQV131119 QAG131096:QAR131119 QKC131096:QKN131119 QTY131096:QUJ131119 RDU131096:REF131119 RNQ131096:ROB131119 RXM131096:RXX131119 SHI131096:SHT131119 SRE131096:SRP131119 TBA131096:TBL131119 TKW131096:TLH131119 TUS131096:TVD131119 UEO131096:UEZ131119 UOK131096:UOV131119 UYG131096:UYR131119 VIC131096:VIN131119 VRY131096:VSJ131119 WBU131096:WCF131119 WLQ131096:WMB131119 WVM131096:WVX131119 E196632:P196655 JA196632:JL196655 SW196632:TH196655 ACS196632:ADD196655 AMO196632:AMZ196655 AWK196632:AWV196655 BGG196632:BGR196655 BQC196632:BQN196655 BZY196632:CAJ196655 CJU196632:CKF196655 CTQ196632:CUB196655 DDM196632:DDX196655 DNI196632:DNT196655 DXE196632:DXP196655 EHA196632:EHL196655 EQW196632:ERH196655 FAS196632:FBD196655 FKO196632:FKZ196655 FUK196632:FUV196655 GEG196632:GER196655 GOC196632:GON196655 GXY196632:GYJ196655 HHU196632:HIF196655 HRQ196632:HSB196655 IBM196632:IBX196655 ILI196632:ILT196655 IVE196632:IVP196655 JFA196632:JFL196655 JOW196632:JPH196655 JYS196632:JZD196655 KIO196632:KIZ196655 KSK196632:KSV196655 LCG196632:LCR196655 LMC196632:LMN196655 LVY196632:LWJ196655 MFU196632:MGF196655 MPQ196632:MQB196655 MZM196632:MZX196655 NJI196632:NJT196655 NTE196632:NTP196655 ODA196632:ODL196655 OMW196632:ONH196655 OWS196632:OXD196655 PGO196632:PGZ196655 PQK196632:PQV196655 QAG196632:QAR196655 QKC196632:QKN196655 QTY196632:QUJ196655 RDU196632:REF196655 RNQ196632:ROB196655 RXM196632:RXX196655 SHI196632:SHT196655 SRE196632:SRP196655 TBA196632:TBL196655 TKW196632:TLH196655 TUS196632:TVD196655 UEO196632:UEZ196655 UOK196632:UOV196655 UYG196632:UYR196655 VIC196632:VIN196655 VRY196632:VSJ196655 WBU196632:WCF196655 WLQ196632:WMB196655 WVM196632:WVX196655 E262168:P262191 JA262168:JL262191 SW262168:TH262191 ACS262168:ADD262191 AMO262168:AMZ262191 AWK262168:AWV262191 BGG262168:BGR262191 BQC262168:BQN262191 BZY262168:CAJ262191 CJU262168:CKF262191 CTQ262168:CUB262191 DDM262168:DDX262191 DNI262168:DNT262191 DXE262168:DXP262191 EHA262168:EHL262191 EQW262168:ERH262191 FAS262168:FBD262191 FKO262168:FKZ262191 FUK262168:FUV262191 GEG262168:GER262191 GOC262168:GON262191 GXY262168:GYJ262191 HHU262168:HIF262191 HRQ262168:HSB262191 IBM262168:IBX262191 ILI262168:ILT262191 IVE262168:IVP262191 JFA262168:JFL262191 JOW262168:JPH262191 JYS262168:JZD262191 KIO262168:KIZ262191 KSK262168:KSV262191 LCG262168:LCR262191 LMC262168:LMN262191 LVY262168:LWJ262191 MFU262168:MGF262191 MPQ262168:MQB262191 MZM262168:MZX262191 NJI262168:NJT262191 NTE262168:NTP262191 ODA262168:ODL262191 OMW262168:ONH262191 OWS262168:OXD262191 PGO262168:PGZ262191 PQK262168:PQV262191 QAG262168:QAR262191 QKC262168:QKN262191 QTY262168:QUJ262191 RDU262168:REF262191 RNQ262168:ROB262191 RXM262168:RXX262191 SHI262168:SHT262191 SRE262168:SRP262191 TBA262168:TBL262191 TKW262168:TLH262191 TUS262168:TVD262191 UEO262168:UEZ262191 UOK262168:UOV262191 UYG262168:UYR262191 VIC262168:VIN262191 VRY262168:VSJ262191 WBU262168:WCF262191 WLQ262168:WMB262191 WVM262168:WVX262191 E327704:P327727 JA327704:JL327727 SW327704:TH327727 ACS327704:ADD327727 AMO327704:AMZ327727 AWK327704:AWV327727 BGG327704:BGR327727 BQC327704:BQN327727 BZY327704:CAJ327727 CJU327704:CKF327727 CTQ327704:CUB327727 DDM327704:DDX327727 DNI327704:DNT327727 DXE327704:DXP327727 EHA327704:EHL327727 EQW327704:ERH327727 FAS327704:FBD327727 FKO327704:FKZ327727 FUK327704:FUV327727 GEG327704:GER327727 GOC327704:GON327727 GXY327704:GYJ327727 HHU327704:HIF327727 HRQ327704:HSB327727 IBM327704:IBX327727 ILI327704:ILT327727 IVE327704:IVP327727 JFA327704:JFL327727 JOW327704:JPH327727 JYS327704:JZD327727 KIO327704:KIZ327727 KSK327704:KSV327727 LCG327704:LCR327727 LMC327704:LMN327727 LVY327704:LWJ327727 MFU327704:MGF327727 MPQ327704:MQB327727 MZM327704:MZX327727 NJI327704:NJT327727 NTE327704:NTP327727 ODA327704:ODL327727 OMW327704:ONH327727 OWS327704:OXD327727 PGO327704:PGZ327727 PQK327704:PQV327727 QAG327704:QAR327727 QKC327704:QKN327727 QTY327704:QUJ327727 RDU327704:REF327727 RNQ327704:ROB327727 RXM327704:RXX327727 SHI327704:SHT327727 SRE327704:SRP327727 TBA327704:TBL327727 TKW327704:TLH327727 TUS327704:TVD327727 UEO327704:UEZ327727 UOK327704:UOV327727 UYG327704:UYR327727 VIC327704:VIN327727 VRY327704:VSJ327727 WBU327704:WCF327727 WLQ327704:WMB327727 WVM327704:WVX327727 E393240:P393263 JA393240:JL393263 SW393240:TH393263 ACS393240:ADD393263 AMO393240:AMZ393263 AWK393240:AWV393263 BGG393240:BGR393263 BQC393240:BQN393263 BZY393240:CAJ393263 CJU393240:CKF393263 CTQ393240:CUB393263 DDM393240:DDX393263 DNI393240:DNT393263 DXE393240:DXP393263 EHA393240:EHL393263 EQW393240:ERH393263 FAS393240:FBD393263 FKO393240:FKZ393263 FUK393240:FUV393263 GEG393240:GER393263 GOC393240:GON393263 GXY393240:GYJ393263 HHU393240:HIF393263 HRQ393240:HSB393263 IBM393240:IBX393263 ILI393240:ILT393263 IVE393240:IVP393263 JFA393240:JFL393263 JOW393240:JPH393263 JYS393240:JZD393263 KIO393240:KIZ393263 KSK393240:KSV393263 LCG393240:LCR393263 LMC393240:LMN393263 LVY393240:LWJ393263 MFU393240:MGF393263 MPQ393240:MQB393263 MZM393240:MZX393263 NJI393240:NJT393263 NTE393240:NTP393263 ODA393240:ODL393263 OMW393240:ONH393263 OWS393240:OXD393263 PGO393240:PGZ393263 PQK393240:PQV393263 QAG393240:QAR393263 QKC393240:QKN393263 QTY393240:QUJ393263 RDU393240:REF393263 RNQ393240:ROB393263 RXM393240:RXX393263 SHI393240:SHT393263 SRE393240:SRP393263 TBA393240:TBL393263 TKW393240:TLH393263 TUS393240:TVD393263 UEO393240:UEZ393263 UOK393240:UOV393263 UYG393240:UYR393263 VIC393240:VIN393263 VRY393240:VSJ393263 WBU393240:WCF393263 WLQ393240:WMB393263 WVM393240:WVX393263 E458776:P458799 JA458776:JL458799 SW458776:TH458799 ACS458776:ADD458799 AMO458776:AMZ458799 AWK458776:AWV458799 BGG458776:BGR458799 BQC458776:BQN458799 BZY458776:CAJ458799 CJU458776:CKF458799 CTQ458776:CUB458799 DDM458776:DDX458799 DNI458776:DNT458799 DXE458776:DXP458799 EHA458776:EHL458799 EQW458776:ERH458799 FAS458776:FBD458799 FKO458776:FKZ458799 FUK458776:FUV458799 GEG458776:GER458799 GOC458776:GON458799 GXY458776:GYJ458799 HHU458776:HIF458799 HRQ458776:HSB458799 IBM458776:IBX458799 ILI458776:ILT458799 IVE458776:IVP458799 JFA458776:JFL458799 JOW458776:JPH458799 JYS458776:JZD458799 KIO458776:KIZ458799 KSK458776:KSV458799 LCG458776:LCR458799 LMC458776:LMN458799 LVY458776:LWJ458799 MFU458776:MGF458799 MPQ458776:MQB458799 MZM458776:MZX458799 NJI458776:NJT458799 NTE458776:NTP458799 ODA458776:ODL458799 OMW458776:ONH458799 OWS458776:OXD458799 PGO458776:PGZ458799 PQK458776:PQV458799 QAG458776:QAR458799 QKC458776:QKN458799 QTY458776:QUJ458799 RDU458776:REF458799 RNQ458776:ROB458799 RXM458776:RXX458799 SHI458776:SHT458799 SRE458776:SRP458799 TBA458776:TBL458799 TKW458776:TLH458799 TUS458776:TVD458799 UEO458776:UEZ458799 UOK458776:UOV458799 UYG458776:UYR458799 VIC458776:VIN458799 VRY458776:VSJ458799 WBU458776:WCF458799 WLQ458776:WMB458799 WVM458776:WVX458799 E524312:P524335 JA524312:JL524335 SW524312:TH524335 ACS524312:ADD524335 AMO524312:AMZ524335 AWK524312:AWV524335 BGG524312:BGR524335 BQC524312:BQN524335 BZY524312:CAJ524335 CJU524312:CKF524335 CTQ524312:CUB524335 DDM524312:DDX524335 DNI524312:DNT524335 DXE524312:DXP524335 EHA524312:EHL524335 EQW524312:ERH524335 FAS524312:FBD524335 FKO524312:FKZ524335 FUK524312:FUV524335 GEG524312:GER524335 GOC524312:GON524335 GXY524312:GYJ524335 HHU524312:HIF524335 HRQ524312:HSB524335 IBM524312:IBX524335 ILI524312:ILT524335 IVE524312:IVP524335 JFA524312:JFL524335 JOW524312:JPH524335 JYS524312:JZD524335 KIO524312:KIZ524335 KSK524312:KSV524335 LCG524312:LCR524335 LMC524312:LMN524335 LVY524312:LWJ524335 MFU524312:MGF524335 MPQ524312:MQB524335 MZM524312:MZX524335 NJI524312:NJT524335 NTE524312:NTP524335 ODA524312:ODL524335 OMW524312:ONH524335 OWS524312:OXD524335 PGO524312:PGZ524335 PQK524312:PQV524335 QAG524312:QAR524335 QKC524312:QKN524335 QTY524312:QUJ524335 RDU524312:REF524335 RNQ524312:ROB524335 RXM524312:RXX524335 SHI524312:SHT524335 SRE524312:SRP524335 TBA524312:TBL524335 TKW524312:TLH524335 TUS524312:TVD524335 UEO524312:UEZ524335 UOK524312:UOV524335 UYG524312:UYR524335 VIC524312:VIN524335 VRY524312:VSJ524335 WBU524312:WCF524335 WLQ524312:WMB524335 WVM524312:WVX524335 E589848:P589871 JA589848:JL589871 SW589848:TH589871 ACS589848:ADD589871 AMO589848:AMZ589871 AWK589848:AWV589871 BGG589848:BGR589871 BQC589848:BQN589871 BZY589848:CAJ589871 CJU589848:CKF589871 CTQ589848:CUB589871 DDM589848:DDX589871 DNI589848:DNT589871 DXE589848:DXP589871 EHA589848:EHL589871 EQW589848:ERH589871 FAS589848:FBD589871 FKO589848:FKZ589871 FUK589848:FUV589871 GEG589848:GER589871 GOC589848:GON589871 GXY589848:GYJ589871 HHU589848:HIF589871 HRQ589848:HSB589871 IBM589848:IBX589871 ILI589848:ILT589871 IVE589848:IVP589871 JFA589848:JFL589871 JOW589848:JPH589871 JYS589848:JZD589871 KIO589848:KIZ589871 KSK589848:KSV589871 LCG589848:LCR589871 LMC589848:LMN589871 LVY589848:LWJ589871 MFU589848:MGF589871 MPQ589848:MQB589871 MZM589848:MZX589871 NJI589848:NJT589871 NTE589848:NTP589871 ODA589848:ODL589871 OMW589848:ONH589871 OWS589848:OXD589871 PGO589848:PGZ589871 PQK589848:PQV589871 QAG589848:QAR589871 QKC589848:QKN589871 QTY589848:QUJ589871 RDU589848:REF589871 RNQ589848:ROB589871 RXM589848:RXX589871 SHI589848:SHT589871 SRE589848:SRP589871 TBA589848:TBL589871 TKW589848:TLH589871 TUS589848:TVD589871 UEO589848:UEZ589871 UOK589848:UOV589871 UYG589848:UYR589871 VIC589848:VIN589871 VRY589848:VSJ589871 WBU589848:WCF589871 WLQ589848:WMB589871 WVM589848:WVX589871 E655384:P655407 JA655384:JL655407 SW655384:TH655407 ACS655384:ADD655407 AMO655384:AMZ655407 AWK655384:AWV655407 BGG655384:BGR655407 BQC655384:BQN655407 BZY655384:CAJ655407 CJU655384:CKF655407 CTQ655384:CUB655407 DDM655384:DDX655407 DNI655384:DNT655407 DXE655384:DXP655407 EHA655384:EHL655407 EQW655384:ERH655407 FAS655384:FBD655407 FKO655384:FKZ655407 FUK655384:FUV655407 GEG655384:GER655407 GOC655384:GON655407 GXY655384:GYJ655407 HHU655384:HIF655407 HRQ655384:HSB655407 IBM655384:IBX655407 ILI655384:ILT655407 IVE655384:IVP655407 JFA655384:JFL655407 JOW655384:JPH655407 JYS655384:JZD655407 KIO655384:KIZ655407 KSK655384:KSV655407 LCG655384:LCR655407 LMC655384:LMN655407 LVY655384:LWJ655407 MFU655384:MGF655407 MPQ655384:MQB655407 MZM655384:MZX655407 NJI655384:NJT655407 NTE655384:NTP655407 ODA655384:ODL655407 OMW655384:ONH655407 OWS655384:OXD655407 PGO655384:PGZ655407 PQK655384:PQV655407 QAG655384:QAR655407 QKC655384:QKN655407 QTY655384:QUJ655407 RDU655384:REF655407 RNQ655384:ROB655407 RXM655384:RXX655407 SHI655384:SHT655407 SRE655384:SRP655407 TBA655384:TBL655407 TKW655384:TLH655407 TUS655384:TVD655407 UEO655384:UEZ655407 UOK655384:UOV655407 UYG655384:UYR655407 VIC655384:VIN655407 VRY655384:VSJ655407 WBU655384:WCF655407 WLQ655384:WMB655407 WVM655384:WVX655407 E720920:P720943 JA720920:JL720943 SW720920:TH720943 ACS720920:ADD720943 AMO720920:AMZ720943 AWK720920:AWV720943 BGG720920:BGR720943 BQC720920:BQN720943 BZY720920:CAJ720943 CJU720920:CKF720943 CTQ720920:CUB720943 DDM720920:DDX720943 DNI720920:DNT720943 DXE720920:DXP720943 EHA720920:EHL720943 EQW720920:ERH720943 FAS720920:FBD720943 FKO720920:FKZ720943 FUK720920:FUV720943 GEG720920:GER720943 GOC720920:GON720943 GXY720920:GYJ720943 HHU720920:HIF720943 HRQ720920:HSB720943 IBM720920:IBX720943 ILI720920:ILT720943 IVE720920:IVP720943 JFA720920:JFL720943 JOW720920:JPH720943 JYS720920:JZD720943 KIO720920:KIZ720943 KSK720920:KSV720943 LCG720920:LCR720943 LMC720920:LMN720943 LVY720920:LWJ720943 MFU720920:MGF720943 MPQ720920:MQB720943 MZM720920:MZX720943 NJI720920:NJT720943 NTE720920:NTP720943 ODA720920:ODL720943 OMW720920:ONH720943 OWS720920:OXD720943 PGO720920:PGZ720943 PQK720920:PQV720943 QAG720920:QAR720943 QKC720920:QKN720943 QTY720920:QUJ720943 RDU720920:REF720943 RNQ720920:ROB720943 RXM720920:RXX720943 SHI720920:SHT720943 SRE720920:SRP720943 TBA720920:TBL720943 TKW720920:TLH720943 TUS720920:TVD720943 UEO720920:UEZ720943 UOK720920:UOV720943 UYG720920:UYR720943 VIC720920:VIN720943 VRY720920:VSJ720943 WBU720920:WCF720943 WLQ720920:WMB720943 WVM720920:WVX720943 E786456:P786479 JA786456:JL786479 SW786456:TH786479 ACS786456:ADD786479 AMO786456:AMZ786479 AWK786456:AWV786479 BGG786456:BGR786479 BQC786456:BQN786479 BZY786456:CAJ786479 CJU786456:CKF786479 CTQ786456:CUB786479 DDM786456:DDX786479 DNI786456:DNT786479 DXE786456:DXP786479 EHA786456:EHL786479 EQW786456:ERH786479 FAS786456:FBD786479 FKO786456:FKZ786479 FUK786456:FUV786479 GEG786456:GER786479 GOC786456:GON786479 GXY786456:GYJ786479 HHU786456:HIF786479 HRQ786456:HSB786479 IBM786456:IBX786479 ILI786456:ILT786479 IVE786456:IVP786479 JFA786456:JFL786479 JOW786456:JPH786479 JYS786456:JZD786479 KIO786456:KIZ786479 KSK786456:KSV786479 LCG786456:LCR786479 LMC786456:LMN786479 LVY786456:LWJ786479 MFU786456:MGF786479 MPQ786456:MQB786479 MZM786456:MZX786479 NJI786456:NJT786479 NTE786456:NTP786479 ODA786456:ODL786479 OMW786456:ONH786479 OWS786456:OXD786479 PGO786456:PGZ786479 PQK786456:PQV786479 QAG786456:QAR786479 QKC786456:QKN786479 QTY786456:QUJ786479 RDU786456:REF786479 RNQ786456:ROB786479 RXM786456:RXX786479 SHI786456:SHT786479 SRE786456:SRP786479 TBA786456:TBL786479 TKW786456:TLH786479 TUS786456:TVD786479 UEO786456:UEZ786479 UOK786456:UOV786479 UYG786456:UYR786479 VIC786456:VIN786479 VRY786456:VSJ786479 WBU786456:WCF786479 WLQ786456:WMB786479 WVM786456:WVX786479 E851992:P852015 JA851992:JL852015 SW851992:TH852015 ACS851992:ADD852015 AMO851992:AMZ852015 AWK851992:AWV852015 BGG851992:BGR852015 BQC851992:BQN852015 BZY851992:CAJ852015 CJU851992:CKF852015 CTQ851992:CUB852015 DDM851992:DDX852015 DNI851992:DNT852015 DXE851992:DXP852015 EHA851992:EHL852015 EQW851992:ERH852015 FAS851992:FBD852015 FKO851992:FKZ852015 FUK851992:FUV852015 GEG851992:GER852015 GOC851992:GON852015 GXY851992:GYJ852015 HHU851992:HIF852015 HRQ851992:HSB852015 IBM851992:IBX852015 ILI851992:ILT852015 IVE851992:IVP852015 JFA851992:JFL852015 JOW851992:JPH852015 JYS851992:JZD852015 KIO851992:KIZ852015 KSK851992:KSV852015 LCG851992:LCR852015 LMC851992:LMN852015 LVY851992:LWJ852015 MFU851992:MGF852015 MPQ851992:MQB852015 MZM851992:MZX852015 NJI851992:NJT852015 NTE851992:NTP852015 ODA851992:ODL852015 OMW851992:ONH852015 OWS851992:OXD852015 PGO851992:PGZ852015 PQK851992:PQV852015 QAG851992:QAR852015 QKC851992:QKN852015 QTY851992:QUJ852015 RDU851992:REF852015 RNQ851992:ROB852015 RXM851992:RXX852015 SHI851992:SHT852015 SRE851992:SRP852015 TBA851992:TBL852015 TKW851992:TLH852015 TUS851992:TVD852015 UEO851992:UEZ852015 UOK851992:UOV852015 UYG851992:UYR852015 VIC851992:VIN852015 VRY851992:VSJ852015 WBU851992:WCF852015 WLQ851992:WMB852015 WVM851992:WVX852015 E917528:P917551 JA917528:JL917551 SW917528:TH917551 ACS917528:ADD917551 AMO917528:AMZ917551 AWK917528:AWV917551 BGG917528:BGR917551 BQC917528:BQN917551 BZY917528:CAJ917551 CJU917528:CKF917551 CTQ917528:CUB917551 DDM917528:DDX917551 DNI917528:DNT917551 DXE917528:DXP917551 EHA917528:EHL917551 EQW917528:ERH917551 FAS917528:FBD917551 FKO917528:FKZ917551 FUK917528:FUV917551 GEG917528:GER917551 GOC917528:GON917551 GXY917528:GYJ917551 HHU917528:HIF917551 HRQ917528:HSB917551 IBM917528:IBX917551 ILI917528:ILT917551 IVE917528:IVP917551 JFA917528:JFL917551 JOW917528:JPH917551 JYS917528:JZD917551 KIO917528:KIZ917551 KSK917528:KSV917551 LCG917528:LCR917551 LMC917528:LMN917551 LVY917528:LWJ917551 MFU917528:MGF917551 MPQ917528:MQB917551 MZM917528:MZX917551 NJI917528:NJT917551 NTE917528:NTP917551 ODA917528:ODL917551 OMW917528:ONH917551 OWS917528:OXD917551 PGO917528:PGZ917551 PQK917528:PQV917551 QAG917528:QAR917551 QKC917528:QKN917551 QTY917528:QUJ917551 RDU917528:REF917551 RNQ917528:ROB917551 RXM917528:RXX917551 SHI917528:SHT917551 SRE917528:SRP917551 TBA917528:TBL917551 TKW917528:TLH917551 TUS917528:TVD917551 UEO917528:UEZ917551 UOK917528:UOV917551 UYG917528:UYR917551 VIC917528:VIN917551 VRY917528:VSJ917551 WBU917528:WCF917551 WLQ917528:WMB917551 WVM917528:WVX917551 E983064:P983087 JA983064:JL983087 SW983064:TH983087 ACS983064:ADD983087 AMO983064:AMZ983087 AWK983064:AWV983087 BGG983064:BGR983087 BQC983064:BQN983087 BZY983064:CAJ983087 CJU983064:CKF983087 CTQ983064:CUB983087 DDM983064:DDX983087 DNI983064:DNT983087 DXE983064:DXP983087 EHA983064:EHL983087 EQW983064:ERH983087 FAS983064:FBD983087 FKO983064:FKZ983087 FUK983064:FUV983087 GEG983064:GER983087 GOC983064:GON983087 GXY983064:GYJ983087 HHU983064:HIF983087 HRQ983064:HSB983087 IBM983064:IBX983087 ILI983064:ILT983087 IVE983064:IVP983087 JFA983064:JFL983087 JOW983064:JPH983087 JYS983064:JZD983087 KIO983064:KIZ983087 KSK983064:KSV983087 LCG983064:LCR983087 LMC983064:LMN983087 LVY983064:LWJ983087 MFU983064:MGF983087 MPQ983064:MQB983087 MZM983064:MZX983087 NJI983064:NJT983087 NTE983064:NTP983087 ODA983064:ODL983087 OMW983064:ONH983087 OWS983064:OXD983087 PGO983064:PGZ983087 PQK983064:PQV983087 QAG983064:QAR983087 QKC983064:QKN983087 QTY983064:QUJ983087 RDU983064:REF983087 RNQ983064:ROB983087 RXM983064:RXX983087 SHI983064:SHT983087 SRE983064:SRP983087 TBA983064:TBL983087 TKW983064:TLH983087 TUS983064:TVD983087 UEO983064:UEZ983087 UOK983064:UOV983087 UYG983064:UYR983087 VIC983064:VIN983087 VRY983064:VSJ983087 WBU983064:WCF983087 WLQ983064:WMB983087 WVM983064:WVX983087 E65644:P65647 JA65644:JL65647 SW65644:TH65647 ACS65644:ADD65647 AMO65644:AMZ65647 AWK65644:AWV65647 BGG65644:BGR65647 BQC65644:BQN65647 BZY65644:CAJ65647 CJU65644:CKF65647 CTQ65644:CUB65647 DDM65644:DDX65647 DNI65644:DNT65647 DXE65644:DXP65647 EHA65644:EHL65647 EQW65644:ERH65647 FAS65644:FBD65647 FKO65644:FKZ65647 FUK65644:FUV65647 GEG65644:GER65647 GOC65644:GON65647 GXY65644:GYJ65647 HHU65644:HIF65647 HRQ65644:HSB65647 IBM65644:IBX65647 ILI65644:ILT65647 IVE65644:IVP65647 JFA65644:JFL65647 JOW65644:JPH65647 JYS65644:JZD65647 KIO65644:KIZ65647 KSK65644:KSV65647 LCG65644:LCR65647 LMC65644:LMN65647 LVY65644:LWJ65647 MFU65644:MGF65647 MPQ65644:MQB65647 MZM65644:MZX65647 NJI65644:NJT65647 NTE65644:NTP65647 ODA65644:ODL65647 OMW65644:ONH65647 OWS65644:OXD65647 PGO65644:PGZ65647 PQK65644:PQV65647 QAG65644:QAR65647 QKC65644:QKN65647 QTY65644:QUJ65647 RDU65644:REF65647 RNQ65644:ROB65647 RXM65644:RXX65647 SHI65644:SHT65647 SRE65644:SRP65647 TBA65644:TBL65647 TKW65644:TLH65647 TUS65644:TVD65647 UEO65644:UEZ65647 UOK65644:UOV65647 UYG65644:UYR65647 VIC65644:VIN65647 VRY65644:VSJ65647 WBU65644:WCF65647 WLQ65644:WMB65647 WVM65644:WVX65647 E131180:P131183 JA131180:JL131183 SW131180:TH131183 ACS131180:ADD131183 AMO131180:AMZ131183 AWK131180:AWV131183 BGG131180:BGR131183 BQC131180:BQN131183 BZY131180:CAJ131183 CJU131180:CKF131183 CTQ131180:CUB131183 DDM131180:DDX131183 DNI131180:DNT131183 DXE131180:DXP131183 EHA131180:EHL131183 EQW131180:ERH131183 FAS131180:FBD131183 FKO131180:FKZ131183 FUK131180:FUV131183 GEG131180:GER131183 GOC131180:GON131183 GXY131180:GYJ131183 HHU131180:HIF131183 HRQ131180:HSB131183 IBM131180:IBX131183 ILI131180:ILT131183 IVE131180:IVP131183 JFA131180:JFL131183 JOW131180:JPH131183 JYS131180:JZD131183 KIO131180:KIZ131183 KSK131180:KSV131183 LCG131180:LCR131183 LMC131180:LMN131183 LVY131180:LWJ131183 MFU131180:MGF131183 MPQ131180:MQB131183 MZM131180:MZX131183 NJI131180:NJT131183 NTE131180:NTP131183 ODA131180:ODL131183 OMW131180:ONH131183 OWS131180:OXD131183 PGO131180:PGZ131183 PQK131180:PQV131183 QAG131180:QAR131183 QKC131180:QKN131183 QTY131180:QUJ131183 RDU131180:REF131183 RNQ131180:ROB131183 RXM131180:RXX131183 SHI131180:SHT131183 SRE131180:SRP131183 TBA131180:TBL131183 TKW131180:TLH131183 TUS131180:TVD131183 UEO131180:UEZ131183 UOK131180:UOV131183 UYG131180:UYR131183 VIC131180:VIN131183 VRY131180:VSJ131183 WBU131180:WCF131183 WLQ131180:WMB131183 WVM131180:WVX131183 E196716:P196719 JA196716:JL196719 SW196716:TH196719 ACS196716:ADD196719 AMO196716:AMZ196719 AWK196716:AWV196719 BGG196716:BGR196719 BQC196716:BQN196719 BZY196716:CAJ196719 CJU196716:CKF196719 CTQ196716:CUB196719 DDM196716:DDX196719 DNI196716:DNT196719 DXE196716:DXP196719 EHA196716:EHL196719 EQW196716:ERH196719 FAS196716:FBD196719 FKO196716:FKZ196719 FUK196716:FUV196719 GEG196716:GER196719 GOC196716:GON196719 GXY196716:GYJ196719 HHU196716:HIF196719 HRQ196716:HSB196719 IBM196716:IBX196719 ILI196716:ILT196719 IVE196716:IVP196719 JFA196716:JFL196719 JOW196716:JPH196719 JYS196716:JZD196719 KIO196716:KIZ196719 KSK196716:KSV196719 LCG196716:LCR196719 LMC196716:LMN196719 LVY196716:LWJ196719 MFU196716:MGF196719 MPQ196716:MQB196719 MZM196716:MZX196719 NJI196716:NJT196719 NTE196716:NTP196719 ODA196716:ODL196719 OMW196716:ONH196719 OWS196716:OXD196719 PGO196716:PGZ196719 PQK196716:PQV196719 QAG196716:QAR196719 QKC196716:QKN196719 QTY196716:QUJ196719 RDU196716:REF196719 RNQ196716:ROB196719 RXM196716:RXX196719 SHI196716:SHT196719 SRE196716:SRP196719 TBA196716:TBL196719 TKW196716:TLH196719 TUS196716:TVD196719 UEO196716:UEZ196719 UOK196716:UOV196719 UYG196716:UYR196719 VIC196716:VIN196719 VRY196716:VSJ196719 WBU196716:WCF196719 WLQ196716:WMB196719 WVM196716:WVX196719 E262252:P262255 JA262252:JL262255 SW262252:TH262255 ACS262252:ADD262255 AMO262252:AMZ262255 AWK262252:AWV262255 BGG262252:BGR262255 BQC262252:BQN262255 BZY262252:CAJ262255 CJU262252:CKF262255 CTQ262252:CUB262255 DDM262252:DDX262255 DNI262252:DNT262255 DXE262252:DXP262255 EHA262252:EHL262255 EQW262252:ERH262255 FAS262252:FBD262255 FKO262252:FKZ262255 FUK262252:FUV262255 GEG262252:GER262255 GOC262252:GON262255 GXY262252:GYJ262255 HHU262252:HIF262255 HRQ262252:HSB262255 IBM262252:IBX262255 ILI262252:ILT262255 IVE262252:IVP262255 JFA262252:JFL262255 JOW262252:JPH262255 JYS262252:JZD262255 KIO262252:KIZ262255 KSK262252:KSV262255 LCG262252:LCR262255 LMC262252:LMN262255 LVY262252:LWJ262255 MFU262252:MGF262255 MPQ262252:MQB262255 MZM262252:MZX262255 NJI262252:NJT262255 NTE262252:NTP262255 ODA262252:ODL262255 OMW262252:ONH262255 OWS262252:OXD262255 PGO262252:PGZ262255 PQK262252:PQV262255 QAG262252:QAR262255 QKC262252:QKN262255 QTY262252:QUJ262255 RDU262252:REF262255 RNQ262252:ROB262255 RXM262252:RXX262255 SHI262252:SHT262255 SRE262252:SRP262255 TBA262252:TBL262255 TKW262252:TLH262255 TUS262252:TVD262255 UEO262252:UEZ262255 UOK262252:UOV262255 UYG262252:UYR262255 VIC262252:VIN262255 VRY262252:VSJ262255 WBU262252:WCF262255 WLQ262252:WMB262255 WVM262252:WVX262255 E327788:P327791 JA327788:JL327791 SW327788:TH327791 ACS327788:ADD327791 AMO327788:AMZ327791 AWK327788:AWV327791 BGG327788:BGR327791 BQC327788:BQN327791 BZY327788:CAJ327791 CJU327788:CKF327791 CTQ327788:CUB327791 DDM327788:DDX327791 DNI327788:DNT327791 DXE327788:DXP327791 EHA327788:EHL327791 EQW327788:ERH327791 FAS327788:FBD327791 FKO327788:FKZ327791 FUK327788:FUV327791 GEG327788:GER327791 GOC327788:GON327791 GXY327788:GYJ327791 HHU327788:HIF327791 HRQ327788:HSB327791 IBM327788:IBX327791 ILI327788:ILT327791 IVE327788:IVP327791 JFA327788:JFL327791 JOW327788:JPH327791 JYS327788:JZD327791 KIO327788:KIZ327791 KSK327788:KSV327791 LCG327788:LCR327791 LMC327788:LMN327791 LVY327788:LWJ327791 MFU327788:MGF327791 MPQ327788:MQB327791 MZM327788:MZX327791 NJI327788:NJT327791 NTE327788:NTP327791 ODA327788:ODL327791 OMW327788:ONH327791 OWS327788:OXD327791 PGO327788:PGZ327791 PQK327788:PQV327791 QAG327788:QAR327791 QKC327788:QKN327791 QTY327788:QUJ327791 RDU327788:REF327791 RNQ327788:ROB327791 RXM327788:RXX327791 SHI327788:SHT327791 SRE327788:SRP327791 TBA327788:TBL327791 TKW327788:TLH327791 TUS327788:TVD327791 UEO327788:UEZ327791 UOK327788:UOV327791 UYG327788:UYR327791 VIC327788:VIN327791 VRY327788:VSJ327791 WBU327788:WCF327791 WLQ327788:WMB327791 WVM327788:WVX327791 E393324:P393327 JA393324:JL393327 SW393324:TH393327 ACS393324:ADD393327 AMO393324:AMZ393327 AWK393324:AWV393327 BGG393324:BGR393327 BQC393324:BQN393327 BZY393324:CAJ393327 CJU393324:CKF393327 CTQ393324:CUB393327 DDM393324:DDX393327 DNI393324:DNT393327 DXE393324:DXP393327 EHA393324:EHL393327 EQW393324:ERH393327 FAS393324:FBD393327 FKO393324:FKZ393327 FUK393324:FUV393327 GEG393324:GER393327 GOC393324:GON393327 GXY393324:GYJ393327 HHU393324:HIF393327 HRQ393324:HSB393327 IBM393324:IBX393327 ILI393324:ILT393327 IVE393324:IVP393327 JFA393324:JFL393327 JOW393324:JPH393327 JYS393324:JZD393327 KIO393324:KIZ393327 KSK393324:KSV393327 LCG393324:LCR393327 LMC393324:LMN393327 LVY393324:LWJ393327 MFU393324:MGF393327 MPQ393324:MQB393327 MZM393324:MZX393327 NJI393324:NJT393327 NTE393324:NTP393327 ODA393324:ODL393327 OMW393324:ONH393327 OWS393324:OXD393327 PGO393324:PGZ393327 PQK393324:PQV393327 QAG393324:QAR393327 QKC393324:QKN393327 QTY393324:QUJ393327 RDU393324:REF393327 RNQ393324:ROB393327 RXM393324:RXX393327 SHI393324:SHT393327 SRE393324:SRP393327 TBA393324:TBL393327 TKW393324:TLH393327 TUS393324:TVD393327 UEO393324:UEZ393327 UOK393324:UOV393327 UYG393324:UYR393327 VIC393324:VIN393327 VRY393324:VSJ393327 WBU393324:WCF393327 WLQ393324:WMB393327 WVM393324:WVX393327 E458860:P458863 JA458860:JL458863 SW458860:TH458863 ACS458860:ADD458863 AMO458860:AMZ458863 AWK458860:AWV458863 BGG458860:BGR458863 BQC458860:BQN458863 BZY458860:CAJ458863 CJU458860:CKF458863 CTQ458860:CUB458863 DDM458860:DDX458863 DNI458860:DNT458863 DXE458860:DXP458863 EHA458860:EHL458863 EQW458860:ERH458863 FAS458860:FBD458863 FKO458860:FKZ458863 FUK458860:FUV458863 GEG458860:GER458863 GOC458860:GON458863 GXY458860:GYJ458863 HHU458860:HIF458863 HRQ458860:HSB458863 IBM458860:IBX458863 ILI458860:ILT458863 IVE458860:IVP458863 JFA458860:JFL458863 JOW458860:JPH458863 JYS458860:JZD458863 KIO458860:KIZ458863 KSK458860:KSV458863 LCG458860:LCR458863 LMC458860:LMN458863 LVY458860:LWJ458863 MFU458860:MGF458863 MPQ458860:MQB458863 MZM458860:MZX458863 NJI458860:NJT458863 NTE458860:NTP458863 ODA458860:ODL458863 OMW458860:ONH458863 OWS458860:OXD458863 PGO458860:PGZ458863 PQK458860:PQV458863 QAG458860:QAR458863 QKC458860:QKN458863 QTY458860:QUJ458863 RDU458860:REF458863 RNQ458860:ROB458863 RXM458860:RXX458863 SHI458860:SHT458863 SRE458860:SRP458863 TBA458860:TBL458863 TKW458860:TLH458863 TUS458860:TVD458863 UEO458860:UEZ458863 UOK458860:UOV458863 UYG458860:UYR458863 VIC458860:VIN458863 VRY458860:VSJ458863 WBU458860:WCF458863 WLQ458860:WMB458863 WVM458860:WVX458863 E524396:P524399 JA524396:JL524399 SW524396:TH524399 ACS524396:ADD524399 AMO524396:AMZ524399 AWK524396:AWV524399 BGG524396:BGR524399 BQC524396:BQN524399 BZY524396:CAJ524399 CJU524396:CKF524399 CTQ524396:CUB524399 DDM524396:DDX524399 DNI524396:DNT524399 DXE524396:DXP524399 EHA524396:EHL524399 EQW524396:ERH524399 FAS524396:FBD524399 FKO524396:FKZ524399 FUK524396:FUV524399 GEG524396:GER524399 GOC524396:GON524399 GXY524396:GYJ524399 HHU524396:HIF524399 HRQ524396:HSB524399 IBM524396:IBX524399 ILI524396:ILT524399 IVE524396:IVP524399 JFA524396:JFL524399 JOW524396:JPH524399 JYS524396:JZD524399 KIO524396:KIZ524399 KSK524396:KSV524399 LCG524396:LCR524399 LMC524396:LMN524399 LVY524396:LWJ524399 MFU524396:MGF524399 MPQ524396:MQB524399 MZM524396:MZX524399 NJI524396:NJT524399 NTE524396:NTP524399 ODA524396:ODL524399 OMW524396:ONH524399 OWS524396:OXD524399 PGO524396:PGZ524399 PQK524396:PQV524399 QAG524396:QAR524399 QKC524396:QKN524399 QTY524396:QUJ524399 RDU524396:REF524399 RNQ524396:ROB524399 RXM524396:RXX524399 SHI524396:SHT524399 SRE524396:SRP524399 TBA524396:TBL524399 TKW524396:TLH524399 TUS524396:TVD524399 UEO524396:UEZ524399 UOK524396:UOV524399 UYG524396:UYR524399 VIC524396:VIN524399 VRY524396:VSJ524399 WBU524396:WCF524399 WLQ524396:WMB524399 WVM524396:WVX524399 E589932:P589935 JA589932:JL589935 SW589932:TH589935 ACS589932:ADD589935 AMO589932:AMZ589935 AWK589932:AWV589935 BGG589932:BGR589935 BQC589932:BQN589935 BZY589932:CAJ589935 CJU589932:CKF589935 CTQ589932:CUB589935 DDM589932:DDX589935 DNI589932:DNT589935 DXE589932:DXP589935 EHA589932:EHL589935 EQW589932:ERH589935 FAS589932:FBD589935 FKO589932:FKZ589935 FUK589932:FUV589935 GEG589932:GER589935 GOC589932:GON589935 GXY589932:GYJ589935 HHU589932:HIF589935 HRQ589932:HSB589935 IBM589932:IBX589935 ILI589932:ILT589935 IVE589932:IVP589935 JFA589932:JFL589935 JOW589932:JPH589935 JYS589932:JZD589935 KIO589932:KIZ589935 KSK589932:KSV589935 LCG589932:LCR589935 LMC589932:LMN589935 LVY589932:LWJ589935 MFU589932:MGF589935 MPQ589932:MQB589935 MZM589932:MZX589935 NJI589932:NJT589935 NTE589932:NTP589935 ODA589932:ODL589935 OMW589932:ONH589935 OWS589932:OXD589935 PGO589932:PGZ589935 PQK589932:PQV589935 QAG589932:QAR589935 QKC589932:QKN589935 QTY589932:QUJ589935 RDU589932:REF589935 RNQ589932:ROB589935 RXM589932:RXX589935 SHI589932:SHT589935 SRE589932:SRP589935 TBA589932:TBL589935 TKW589932:TLH589935 TUS589932:TVD589935 UEO589932:UEZ589935 UOK589932:UOV589935 UYG589932:UYR589935 VIC589932:VIN589935 VRY589932:VSJ589935 WBU589932:WCF589935 WLQ589932:WMB589935 WVM589932:WVX589935 E655468:P655471 JA655468:JL655471 SW655468:TH655471 ACS655468:ADD655471 AMO655468:AMZ655471 AWK655468:AWV655471 BGG655468:BGR655471 BQC655468:BQN655471 BZY655468:CAJ655471 CJU655468:CKF655471 CTQ655468:CUB655471 DDM655468:DDX655471 DNI655468:DNT655471 DXE655468:DXP655471 EHA655468:EHL655471 EQW655468:ERH655471 FAS655468:FBD655471 FKO655468:FKZ655471 FUK655468:FUV655471 GEG655468:GER655471 GOC655468:GON655471 GXY655468:GYJ655471 HHU655468:HIF655471 HRQ655468:HSB655471 IBM655468:IBX655471 ILI655468:ILT655471 IVE655468:IVP655471 JFA655468:JFL655471 JOW655468:JPH655471 JYS655468:JZD655471 KIO655468:KIZ655471 KSK655468:KSV655471 LCG655468:LCR655471 LMC655468:LMN655471 LVY655468:LWJ655471 MFU655468:MGF655471 MPQ655468:MQB655471 MZM655468:MZX655471 NJI655468:NJT655471 NTE655468:NTP655471 ODA655468:ODL655471 OMW655468:ONH655471 OWS655468:OXD655471 PGO655468:PGZ655471 PQK655468:PQV655471 QAG655468:QAR655471 QKC655468:QKN655471 QTY655468:QUJ655471 RDU655468:REF655471 RNQ655468:ROB655471 RXM655468:RXX655471 SHI655468:SHT655471 SRE655468:SRP655471 TBA655468:TBL655471 TKW655468:TLH655471 TUS655468:TVD655471 UEO655468:UEZ655471 UOK655468:UOV655471 UYG655468:UYR655471 VIC655468:VIN655471 VRY655468:VSJ655471 WBU655468:WCF655471 WLQ655468:WMB655471 WVM655468:WVX655471 E721004:P721007 JA721004:JL721007 SW721004:TH721007 ACS721004:ADD721007 AMO721004:AMZ721007 AWK721004:AWV721007 BGG721004:BGR721007 BQC721004:BQN721007 BZY721004:CAJ721007 CJU721004:CKF721007 CTQ721004:CUB721007 DDM721004:DDX721007 DNI721004:DNT721007 DXE721004:DXP721007 EHA721004:EHL721007 EQW721004:ERH721007 FAS721004:FBD721007 FKO721004:FKZ721007 FUK721004:FUV721007 GEG721004:GER721007 GOC721004:GON721007 GXY721004:GYJ721007 HHU721004:HIF721007 HRQ721004:HSB721007 IBM721004:IBX721007 ILI721004:ILT721007 IVE721004:IVP721007 JFA721004:JFL721007 JOW721004:JPH721007 JYS721004:JZD721007 KIO721004:KIZ721007 KSK721004:KSV721007 LCG721004:LCR721007 LMC721004:LMN721007 LVY721004:LWJ721007 MFU721004:MGF721007 MPQ721004:MQB721007 MZM721004:MZX721007 NJI721004:NJT721007 NTE721004:NTP721007 ODA721004:ODL721007 OMW721004:ONH721007 OWS721004:OXD721007 PGO721004:PGZ721007 PQK721004:PQV721007 QAG721004:QAR721007 QKC721004:QKN721007 QTY721004:QUJ721007 RDU721004:REF721007 RNQ721004:ROB721007 RXM721004:RXX721007 SHI721004:SHT721007 SRE721004:SRP721007 TBA721004:TBL721007 TKW721004:TLH721007 TUS721004:TVD721007 UEO721004:UEZ721007 UOK721004:UOV721007 UYG721004:UYR721007 VIC721004:VIN721007 VRY721004:VSJ721007 WBU721004:WCF721007 WLQ721004:WMB721007 WVM721004:WVX721007 E786540:P786543 JA786540:JL786543 SW786540:TH786543 ACS786540:ADD786543 AMO786540:AMZ786543 AWK786540:AWV786543 BGG786540:BGR786543 BQC786540:BQN786543 BZY786540:CAJ786543 CJU786540:CKF786543 CTQ786540:CUB786543 DDM786540:DDX786543 DNI786540:DNT786543 DXE786540:DXP786543 EHA786540:EHL786543 EQW786540:ERH786543 FAS786540:FBD786543 FKO786540:FKZ786543 FUK786540:FUV786543 GEG786540:GER786543 GOC786540:GON786543 GXY786540:GYJ786543 HHU786540:HIF786543 HRQ786540:HSB786543 IBM786540:IBX786543 ILI786540:ILT786543 IVE786540:IVP786543 JFA786540:JFL786543 JOW786540:JPH786543 JYS786540:JZD786543 KIO786540:KIZ786543 KSK786540:KSV786543 LCG786540:LCR786543 LMC786540:LMN786543 LVY786540:LWJ786543 MFU786540:MGF786543 MPQ786540:MQB786543 MZM786540:MZX786543 NJI786540:NJT786543 NTE786540:NTP786543 ODA786540:ODL786543 OMW786540:ONH786543 OWS786540:OXD786543 PGO786540:PGZ786543 PQK786540:PQV786543 QAG786540:QAR786543 QKC786540:QKN786543 QTY786540:QUJ786543 RDU786540:REF786543 RNQ786540:ROB786543 RXM786540:RXX786543 SHI786540:SHT786543 SRE786540:SRP786543 TBA786540:TBL786543 TKW786540:TLH786543 TUS786540:TVD786543 UEO786540:UEZ786543 UOK786540:UOV786543 UYG786540:UYR786543 VIC786540:VIN786543 VRY786540:VSJ786543 WBU786540:WCF786543 WLQ786540:WMB786543 WVM786540:WVX786543 E852076:P852079 JA852076:JL852079 SW852076:TH852079 ACS852076:ADD852079 AMO852076:AMZ852079 AWK852076:AWV852079 BGG852076:BGR852079 BQC852076:BQN852079 BZY852076:CAJ852079 CJU852076:CKF852079 CTQ852076:CUB852079 DDM852076:DDX852079 DNI852076:DNT852079 DXE852076:DXP852079 EHA852076:EHL852079 EQW852076:ERH852079 FAS852076:FBD852079 FKO852076:FKZ852079 FUK852076:FUV852079 GEG852076:GER852079 GOC852076:GON852079 GXY852076:GYJ852079 HHU852076:HIF852079 HRQ852076:HSB852079 IBM852076:IBX852079 ILI852076:ILT852079 IVE852076:IVP852079 JFA852076:JFL852079 JOW852076:JPH852079 JYS852076:JZD852079 KIO852076:KIZ852079 KSK852076:KSV852079 LCG852076:LCR852079 LMC852076:LMN852079 LVY852076:LWJ852079 MFU852076:MGF852079 MPQ852076:MQB852079 MZM852076:MZX852079 NJI852076:NJT852079 NTE852076:NTP852079 ODA852076:ODL852079 OMW852076:ONH852079 OWS852076:OXD852079 PGO852076:PGZ852079 PQK852076:PQV852079 QAG852076:QAR852079 QKC852076:QKN852079 QTY852076:QUJ852079 RDU852076:REF852079 RNQ852076:ROB852079 RXM852076:RXX852079 SHI852076:SHT852079 SRE852076:SRP852079 TBA852076:TBL852079 TKW852076:TLH852079 TUS852076:TVD852079 UEO852076:UEZ852079 UOK852076:UOV852079 UYG852076:UYR852079 VIC852076:VIN852079 VRY852076:VSJ852079 WBU852076:WCF852079 WLQ852076:WMB852079 WVM852076:WVX852079 E917612:P917615 JA917612:JL917615 SW917612:TH917615 ACS917612:ADD917615 AMO917612:AMZ917615 AWK917612:AWV917615 BGG917612:BGR917615 BQC917612:BQN917615 BZY917612:CAJ917615 CJU917612:CKF917615 CTQ917612:CUB917615 DDM917612:DDX917615 DNI917612:DNT917615 DXE917612:DXP917615 EHA917612:EHL917615 EQW917612:ERH917615 FAS917612:FBD917615 FKO917612:FKZ917615 FUK917612:FUV917615 GEG917612:GER917615 GOC917612:GON917615 GXY917612:GYJ917615 HHU917612:HIF917615 HRQ917612:HSB917615 IBM917612:IBX917615 ILI917612:ILT917615 IVE917612:IVP917615 JFA917612:JFL917615 JOW917612:JPH917615 JYS917612:JZD917615 KIO917612:KIZ917615 KSK917612:KSV917615 LCG917612:LCR917615 LMC917612:LMN917615 LVY917612:LWJ917615 MFU917612:MGF917615 MPQ917612:MQB917615 MZM917612:MZX917615 NJI917612:NJT917615 NTE917612:NTP917615 ODA917612:ODL917615 OMW917612:ONH917615 OWS917612:OXD917615 PGO917612:PGZ917615 PQK917612:PQV917615 QAG917612:QAR917615 QKC917612:QKN917615 QTY917612:QUJ917615 RDU917612:REF917615 RNQ917612:ROB917615 RXM917612:RXX917615 SHI917612:SHT917615 SRE917612:SRP917615 TBA917612:TBL917615 TKW917612:TLH917615 TUS917612:TVD917615 UEO917612:UEZ917615 UOK917612:UOV917615 UYG917612:UYR917615 VIC917612:VIN917615 VRY917612:VSJ917615 WBU917612:WCF917615 WLQ917612:WMB917615 WVM917612:WVX917615 E983148:P983151 JA983148:JL983151 SW983148:TH983151 ACS983148:ADD983151 AMO983148:AMZ983151 AWK983148:AWV983151 BGG983148:BGR983151 BQC983148:BQN983151 BZY983148:CAJ983151 CJU983148:CKF983151 CTQ983148:CUB983151 DDM983148:DDX983151 DNI983148:DNT983151 DXE983148:DXP983151 EHA983148:EHL983151 EQW983148:ERH983151 FAS983148:FBD983151 FKO983148:FKZ983151 FUK983148:FUV983151 GEG983148:GER983151 GOC983148:GON983151 GXY983148:GYJ983151 HHU983148:HIF983151 HRQ983148:HSB983151 IBM983148:IBX983151 ILI983148:ILT983151 IVE983148:IVP983151 JFA983148:JFL983151 JOW983148:JPH983151 JYS983148:JZD983151 KIO983148:KIZ983151 KSK983148:KSV983151 LCG983148:LCR983151 LMC983148:LMN983151 LVY983148:LWJ983151 MFU983148:MGF983151 MPQ983148:MQB983151 MZM983148:MZX983151 NJI983148:NJT983151 NTE983148:NTP983151 ODA983148:ODL983151 OMW983148:ONH983151 OWS983148:OXD983151 PGO983148:PGZ983151 PQK983148:PQV983151 QAG983148:QAR983151 QKC983148:QKN983151 QTY983148:QUJ983151 RDU983148:REF983151 RNQ983148:ROB983151 RXM983148:RXX983151 SHI983148:SHT983151 SRE983148:SRP983151 TBA983148:TBL983151 TKW983148:TLH983151 TUS983148:TVD983151 UEO983148:UEZ983151 UOK983148:UOV983151 UYG983148:UYR983151 VIC983148:VIN983151 VRY983148:VSJ983151 WBU983148:WCF983151 WLQ983148:WMB983151 WVM983148:WVX983151 E192:P194 JA192:JL194 SW192:TH194 ACS192:ADD194 AMO192:AMZ194 AWK192:AWV194 BGG192:BGR194 BQC192:BQN194 BZY192:CAJ194 CJU192:CKF194 CTQ192:CUB194 DDM192:DDX194 DNI192:DNT194 DXE192:DXP194 EHA192:EHL194 EQW192:ERH194 FAS192:FBD194 FKO192:FKZ194 FUK192:FUV194 GEG192:GER194 GOC192:GON194 GXY192:GYJ194 HHU192:HIF194 HRQ192:HSB194 IBM192:IBX194 ILI192:ILT194 IVE192:IVP194 JFA192:JFL194 JOW192:JPH194 JYS192:JZD194 KIO192:KIZ194 KSK192:KSV194 LCG192:LCR194 LMC192:LMN194 LVY192:LWJ194 MFU192:MGF194 MPQ192:MQB194 MZM192:MZX194 NJI192:NJT194 NTE192:NTP194 ODA192:ODL194 OMW192:ONH194 OWS192:OXD194 PGO192:PGZ194 PQK192:PQV194 QAG192:QAR194 QKC192:QKN194 QTY192:QUJ194 RDU192:REF194 RNQ192:ROB194 RXM192:RXX194 SHI192:SHT194 SRE192:SRP194 TBA192:TBL194 TKW192:TLH194 TUS192:TVD194 UEO192:UEZ194 UOK192:UOV194 UYG192:UYR194 VIC192:VIN194 VRY192:VSJ194 WBU192:WCF194 WLQ192:WMB194 WVM192:WVX194 E65697:P65699 JA65697:JL65699 SW65697:TH65699 ACS65697:ADD65699 AMO65697:AMZ65699 AWK65697:AWV65699 BGG65697:BGR65699 BQC65697:BQN65699 BZY65697:CAJ65699 CJU65697:CKF65699 CTQ65697:CUB65699 DDM65697:DDX65699 DNI65697:DNT65699 DXE65697:DXP65699 EHA65697:EHL65699 EQW65697:ERH65699 FAS65697:FBD65699 FKO65697:FKZ65699 FUK65697:FUV65699 GEG65697:GER65699 GOC65697:GON65699 GXY65697:GYJ65699 HHU65697:HIF65699 HRQ65697:HSB65699 IBM65697:IBX65699 ILI65697:ILT65699 IVE65697:IVP65699 JFA65697:JFL65699 JOW65697:JPH65699 JYS65697:JZD65699 KIO65697:KIZ65699 KSK65697:KSV65699 LCG65697:LCR65699 LMC65697:LMN65699 LVY65697:LWJ65699 MFU65697:MGF65699 MPQ65697:MQB65699 MZM65697:MZX65699 NJI65697:NJT65699 NTE65697:NTP65699 ODA65697:ODL65699 OMW65697:ONH65699 OWS65697:OXD65699 PGO65697:PGZ65699 PQK65697:PQV65699 QAG65697:QAR65699 QKC65697:QKN65699 QTY65697:QUJ65699 RDU65697:REF65699 RNQ65697:ROB65699 RXM65697:RXX65699 SHI65697:SHT65699 SRE65697:SRP65699 TBA65697:TBL65699 TKW65697:TLH65699 TUS65697:TVD65699 UEO65697:UEZ65699 UOK65697:UOV65699 UYG65697:UYR65699 VIC65697:VIN65699 VRY65697:VSJ65699 WBU65697:WCF65699 WLQ65697:WMB65699 WVM65697:WVX65699 E131233:P131235 JA131233:JL131235 SW131233:TH131235 ACS131233:ADD131235 AMO131233:AMZ131235 AWK131233:AWV131235 BGG131233:BGR131235 BQC131233:BQN131235 BZY131233:CAJ131235 CJU131233:CKF131235 CTQ131233:CUB131235 DDM131233:DDX131235 DNI131233:DNT131235 DXE131233:DXP131235 EHA131233:EHL131235 EQW131233:ERH131235 FAS131233:FBD131235 FKO131233:FKZ131235 FUK131233:FUV131235 GEG131233:GER131235 GOC131233:GON131235 GXY131233:GYJ131235 HHU131233:HIF131235 HRQ131233:HSB131235 IBM131233:IBX131235 ILI131233:ILT131235 IVE131233:IVP131235 JFA131233:JFL131235 JOW131233:JPH131235 JYS131233:JZD131235 KIO131233:KIZ131235 KSK131233:KSV131235 LCG131233:LCR131235 LMC131233:LMN131235 LVY131233:LWJ131235 MFU131233:MGF131235 MPQ131233:MQB131235 MZM131233:MZX131235 NJI131233:NJT131235 NTE131233:NTP131235 ODA131233:ODL131235 OMW131233:ONH131235 OWS131233:OXD131235 PGO131233:PGZ131235 PQK131233:PQV131235 QAG131233:QAR131235 QKC131233:QKN131235 QTY131233:QUJ131235 RDU131233:REF131235 RNQ131233:ROB131235 RXM131233:RXX131235 SHI131233:SHT131235 SRE131233:SRP131235 TBA131233:TBL131235 TKW131233:TLH131235 TUS131233:TVD131235 UEO131233:UEZ131235 UOK131233:UOV131235 UYG131233:UYR131235 VIC131233:VIN131235 VRY131233:VSJ131235 WBU131233:WCF131235 WLQ131233:WMB131235 WVM131233:WVX131235 E196769:P196771 JA196769:JL196771 SW196769:TH196771 ACS196769:ADD196771 AMO196769:AMZ196771 AWK196769:AWV196771 BGG196769:BGR196771 BQC196769:BQN196771 BZY196769:CAJ196771 CJU196769:CKF196771 CTQ196769:CUB196771 DDM196769:DDX196771 DNI196769:DNT196771 DXE196769:DXP196771 EHA196769:EHL196771 EQW196769:ERH196771 FAS196769:FBD196771 FKO196769:FKZ196771 FUK196769:FUV196771 GEG196769:GER196771 GOC196769:GON196771 GXY196769:GYJ196771 HHU196769:HIF196771 HRQ196769:HSB196771 IBM196769:IBX196771 ILI196769:ILT196771 IVE196769:IVP196771 JFA196769:JFL196771 JOW196769:JPH196771 JYS196769:JZD196771 KIO196769:KIZ196771 KSK196769:KSV196771 LCG196769:LCR196771 LMC196769:LMN196771 LVY196769:LWJ196771 MFU196769:MGF196771 MPQ196769:MQB196771 MZM196769:MZX196771 NJI196769:NJT196771 NTE196769:NTP196771 ODA196769:ODL196771 OMW196769:ONH196771 OWS196769:OXD196771 PGO196769:PGZ196771 PQK196769:PQV196771 QAG196769:QAR196771 QKC196769:QKN196771 QTY196769:QUJ196771 RDU196769:REF196771 RNQ196769:ROB196771 RXM196769:RXX196771 SHI196769:SHT196771 SRE196769:SRP196771 TBA196769:TBL196771 TKW196769:TLH196771 TUS196769:TVD196771 UEO196769:UEZ196771 UOK196769:UOV196771 UYG196769:UYR196771 VIC196769:VIN196771 VRY196769:VSJ196771 WBU196769:WCF196771 WLQ196769:WMB196771 WVM196769:WVX196771 E262305:P262307 JA262305:JL262307 SW262305:TH262307 ACS262305:ADD262307 AMO262305:AMZ262307 AWK262305:AWV262307 BGG262305:BGR262307 BQC262305:BQN262307 BZY262305:CAJ262307 CJU262305:CKF262307 CTQ262305:CUB262307 DDM262305:DDX262307 DNI262305:DNT262307 DXE262305:DXP262307 EHA262305:EHL262307 EQW262305:ERH262307 FAS262305:FBD262307 FKO262305:FKZ262307 FUK262305:FUV262307 GEG262305:GER262307 GOC262305:GON262307 GXY262305:GYJ262307 HHU262305:HIF262307 HRQ262305:HSB262307 IBM262305:IBX262307 ILI262305:ILT262307 IVE262305:IVP262307 JFA262305:JFL262307 JOW262305:JPH262307 JYS262305:JZD262307 KIO262305:KIZ262307 KSK262305:KSV262307 LCG262305:LCR262307 LMC262305:LMN262307 LVY262305:LWJ262307 MFU262305:MGF262307 MPQ262305:MQB262307 MZM262305:MZX262307 NJI262305:NJT262307 NTE262305:NTP262307 ODA262305:ODL262307 OMW262305:ONH262307 OWS262305:OXD262307 PGO262305:PGZ262307 PQK262305:PQV262307 QAG262305:QAR262307 QKC262305:QKN262307 QTY262305:QUJ262307 RDU262305:REF262307 RNQ262305:ROB262307 RXM262305:RXX262307 SHI262305:SHT262307 SRE262305:SRP262307 TBA262305:TBL262307 TKW262305:TLH262307 TUS262305:TVD262307 UEO262305:UEZ262307 UOK262305:UOV262307 UYG262305:UYR262307 VIC262305:VIN262307 VRY262305:VSJ262307 WBU262305:WCF262307 WLQ262305:WMB262307 WVM262305:WVX262307 E327841:P327843 JA327841:JL327843 SW327841:TH327843 ACS327841:ADD327843 AMO327841:AMZ327843 AWK327841:AWV327843 BGG327841:BGR327843 BQC327841:BQN327843 BZY327841:CAJ327843 CJU327841:CKF327843 CTQ327841:CUB327843 DDM327841:DDX327843 DNI327841:DNT327843 DXE327841:DXP327843 EHA327841:EHL327843 EQW327841:ERH327843 FAS327841:FBD327843 FKO327841:FKZ327843 FUK327841:FUV327843 GEG327841:GER327843 GOC327841:GON327843 GXY327841:GYJ327843 HHU327841:HIF327843 HRQ327841:HSB327843 IBM327841:IBX327843 ILI327841:ILT327843 IVE327841:IVP327843 JFA327841:JFL327843 JOW327841:JPH327843 JYS327841:JZD327843 KIO327841:KIZ327843 KSK327841:KSV327843 LCG327841:LCR327843 LMC327841:LMN327843 LVY327841:LWJ327843 MFU327841:MGF327843 MPQ327841:MQB327843 MZM327841:MZX327843 NJI327841:NJT327843 NTE327841:NTP327843 ODA327841:ODL327843 OMW327841:ONH327843 OWS327841:OXD327843 PGO327841:PGZ327843 PQK327841:PQV327843 QAG327841:QAR327843 QKC327841:QKN327843 QTY327841:QUJ327843 RDU327841:REF327843 RNQ327841:ROB327843 RXM327841:RXX327843 SHI327841:SHT327843 SRE327841:SRP327843 TBA327841:TBL327843 TKW327841:TLH327843 TUS327841:TVD327843 UEO327841:UEZ327843 UOK327841:UOV327843 UYG327841:UYR327843 VIC327841:VIN327843 VRY327841:VSJ327843 WBU327841:WCF327843 WLQ327841:WMB327843 WVM327841:WVX327843 E393377:P393379 JA393377:JL393379 SW393377:TH393379 ACS393377:ADD393379 AMO393377:AMZ393379 AWK393377:AWV393379 BGG393377:BGR393379 BQC393377:BQN393379 BZY393377:CAJ393379 CJU393377:CKF393379 CTQ393377:CUB393379 DDM393377:DDX393379 DNI393377:DNT393379 DXE393377:DXP393379 EHA393377:EHL393379 EQW393377:ERH393379 FAS393377:FBD393379 FKO393377:FKZ393379 FUK393377:FUV393379 GEG393377:GER393379 GOC393377:GON393379 GXY393377:GYJ393379 HHU393377:HIF393379 HRQ393377:HSB393379 IBM393377:IBX393379 ILI393377:ILT393379 IVE393377:IVP393379 JFA393377:JFL393379 JOW393377:JPH393379 JYS393377:JZD393379 KIO393377:KIZ393379 KSK393377:KSV393379 LCG393377:LCR393379 LMC393377:LMN393379 LVY393377:LWJ393379 MFU393377:MGF393379 MPQ393377:MQB393379 MZM393377:MZX393379 NJI393377:NJT393379 NTE393377:NTP393379 ODA393377:ODL393379 OMW393377:ONH393379 OWS393377:OXD393379 PGO393377:PGZ393379 PQK393377:PQV393379 QAG393377:QAR393379 QKC393377:QKN393379 QTY393377:QUJ393379 RDU393377:REF393379 RNQ393377:ROB393379 RXM393377:RXX393379 SHI393377:SHT393379 SRE393377:SRP393379 TBA393377:TBL393379 TKW393377:TLH393379 TUS393377:TVD393379 UEO393377:UEZ393379 UOK393377:UOV393379 UYG393377:UYR393379 VIC393377:VIN393379 VRY393377:VSJ393379 WBU393377:WCF393379 WLQ393377:WMB393379 WVM393377:WVX393379 E458913:P458915 JA458913:JL458915 SW458913:TH458915 ACS458913:ADD458915 AMO458913:AMZ458915 AWK458913:AWV458915 BGG458913:BGR458915 BQC458913:BQN458915 BZY458913:CAJ458915 CJU458913:CKF458915 CTQ458913:CUB458915 DDM458913:DDX458915 DNI458913:DNT458915 DXE458913:DXP458915 EHA458913:EHL458915 EQW458913:ERH458915 FAS458913:FBD458915 FKO458913:FKZ458915 FUK458913:FUV458915 GEG458913:GER458915 GOC458913:GON458915 GXY458913:GYJ458915 HHU458913:HIF458915 HRQ458913:HSB458915 IBM458913:IBX458915 ILI458913:ILT458915 IVE458913:IVP458915 JFA458913:JFL458915 JOW458913:JPH458915 JYS458913:JZD458915 KIO458913:KIZ458915 KSK458913:KSV458915 LCG458913:LCR458915 LMC458913:LMN458915 LVY458913:LWJ458915 MFU458913:MGF458915 MPQ458913:MQB458915 MZM458913:MZX458915 NJI458913:NJT458915 NTE458913:NTP458915 ODA458913:ODL458915 OMW458913:ONH458915 OWS458913:OXD458915 PGO458913:PGZ458915 PQK458913:PQV458915 QAG458913:QAR458915 QKC458913:QKN458915 QTY458913:QUJ458915 RDU458913:REF458915 RNQ458913:ROB458915 RXM458913:RXX458915 SHI458913:SHT458915 SRE458913:SRP458915 TBA458913:TBL458915 TKW458913:TLH458915 TUS458913:TVD458915 UEO458913:UEZ458915 UOK458913:UOV458915 UYG458913:UYR458915 VIC458913:VIN458915 VRY458913:VSJ458915 WBU458913:WCF458915 WLQ458913:WMB458915 WVM458913:WVX458915 E524449:P524451 JA524449:JL524451 SW524449:TH524451 ACS524449:ADD524451 AMO524449:AMZ524451 AWK524449:AWV524451 BGG524449:BGR524451 BQC524449:BQN524451 BZY524449:CAJ524451 CJU524449:CKF524451 CTQ524449:CUB524451 DDM524449:DDX524451 DNI524449:DNT524451 DXE524449:DXP524451 EHA524449:EHL524451 EQW524449:ERH524451 FAS524449:FBD524451 FKO524449:FKZ524451 FUK524449:FUV524451 GEG524449:GER524451 GOC524449:GON524451 GXY524449:GYJ524451 HHU524449:HIF524451 HRQ524449:HSB524451 IBM524449:IBX524451 ILI524449:ILT524451 IVE524449:IVP524451 JFA524449:JFL524451 JOW524449:JPH524451 JYS524449:JZD524451 KIO524449:KIZ524451 KSK524449:KSV524451 LCG524449:LCR524451 LMC524449:LMN524451 LVY524449:LWJ524451 MFU524449:MGF524451 MPQ524449:MQB524451 MZM524449:MZX524451 NJI524449:NJT524451 NTE524449:NTP524451 ODA524449:ODL524451 OMW524449:ONH524451 OWS524449:OXD524451 PGO524449:PGZ524451 PQK524449:PQV524451 QAG524449:QAR524451 QKC524449:QKN524451 QTY524449:QUJ524451 RDU524449:REF524451 RNQ524449:ROB524451 RXM524449:RXX524451 SHI524449:SHT524451 SRE524449:SRP524451 TBA524449:TBL524451 TKW524449:TLH524451 TUS524449:TVD524451 UEO524449:UEZ524451 UOK524449:UOV524451 UYG524449:UYR524451 VIC524449:VIN524451 VRY524449:VSJ524451 WBU524449:WCF524451 WLQ524449:WMB524451 WVM524449:WVX524451 E589985:P589987 JA589985:JL589987 SW589985:TH589987 ACS589985:ADD589987 AMO589985:AMZ589987 AWK589985:AWV589987 BGG589985:BGR589987 BQC589985:BQN589987 BZY589985:CAJ589987 CJU589985:CKF589987 CTQ589985:CUB589987 DDM589985:DDX589987 DNI589985:DNT589987 DXE589985:DXP589987 EHA589985:EHL589987 EQW589985:ERH589987 FAS589985:FBD589987 FKO589985:FKZ589987 FUK589985:FUV589987 GEG589985:GER589987 GOC589985:GON589987 GXY589985:GYJ589987 HHU589985:HIF589987 HRQ589985:HSB589987 IBM589985:IBX589987 ILI589985:ILT589987 IVE589985:IVP589987 JFA589985:JFL589987 JOW589985:JPH589987 JYS589985:JZD589987 KIO589985:KIZ589987 KSK589985:KSV589987 LCG589985:LCR589987 LMC589985:LMN589987 LVY589985:LWJ589987 MFU589985:MGF589987 MPQ589985:MQB589987 MZM589985:MZX589987 NJI589985:NJT589987 NTE589985:NTP589987 ODA589985:ODL589987 OMW589985:ONH589987 OWS589985:OXD589987 PGO589985:PGZ589987 PQK589985:PQV589987 QAG589985:QAR589987 QKC589985:QKN589987 QTY589985:QUJ589987 RDU589985:REF589987 RNQ589985:ROB589987 RXM589985:RXX589987 SHI589985:SHT589987 SRE589985:SRP589987 TBA589985:TBL589987 TKW589985:TLH589987 TUS589985:TVD589987 UEO589985:UEZ589987 UOK589985:UOV589987 UYG589985:UYR589987 VIC589985:VIN589987 VRY589985:VSJ589987 WBU589985:WCF589987 WLQ589985:WMB589987 WVM589985:WVX589987 E655521:P655523 JA655521:JL655523 SW655521:TH655523 ACS655521:ADD655523 AMO655521:AMZ655523 AWK655521:AWV655523 BGG655521:BGR655523 BQC655521:BQN655523 BZY655521:CAJ655523 CJU655521:CKF655523 CTQ655521:CUB655523 DDM655521:DDX655523 DNI655521:DNT655523 DXE655521:DXP655523 EHA655521:EHL655523 EQW655521:ERH655523 FAS655521:FBD655523 FKO655521:FKZ655523 FUK655521:FUV655523 GEG655521:GER655523 GOC655521:GON655523 GXY655521:GYJ655523 HHU655521:HIF655523 HRQ655521:HSB655523 IBM655521:IBX655523 ILI655521:ILT655523 IVE655521:IVP655523 JFA655521:JFL655523 JOW655521:JPH655523 JYS655521:JZD655523 KIO655521:KIZ655523 KSK655521:KSV655523 LCG655521:LCR655523 LMC655521:LMN655523 LVY655521:LWJ655523 MFU655521:MGF655523 MPQ655521:MQB655523 MZM655521:MZX655523 NJI655521:NJT655523 NTE655521:NTP655523 ODA655521:ODL655523 OMW655521:ONH655523 OWS655521:OXD655523 PGO655521:PGZ655523 PQK655521:PQV655523 QAG655521:QAR655523 QKC655521:QKN655523 QTY655521:QUJ655523 RDU655521:REF655523 RNQ655521:ROB655523 RXM655521:RXX655523 SHI655521:SHT655523 SRE655521:SRP655523 TBA655521:TBL655523 TKW655521:TLH655523 TUS655521:TVD655523 UEO655521:UEZ655523 UOK655521:UOV655523 UYG655521:UYR655523 VIC655521:VIN655523 VRY655521:VSJ655523 WBU655521:WCF655523 WLQ655521:WMB655523 WVM655521:WVX655523 E721057:P721059 JA721057:JL721059 SW721057:TH721059 ACS721057:ADD721059 AMO721057:AMZ721059 AWK721057:AWV721059 BGG721057:BGR721059 BQC721057:BQN721059 BZY721057:CAJ721059 CJU721057:CKF721059 CTQ721057:CUB721059 DDM721057:DDX721059 DNI721057:DNT721059 DXE721057:DXP721059 EHA721057:EHL721059 EQW721057:ERH721059 FAS721057:FBD721059 FKO721057:FKZ721059 FUK721057:FUV721059 GEG721057:GER721059 GOC721057:GON721059 GXY721057:GYJ721059 HHU721057:HIF721059 HRQ721057:HSB721059 IBM721057:IBX721059 ILI721057:ILT721059 IVE721057:IVP721059 JFA721057:JFL721059 JOW721057:JPH721059 JYS721057:JZD721059 KIO721057:KIZ721059 KSK721057:KSV721059 LCG721057:LCR721059 LMC721057:LMN721059 LVY721057:LWJ721059 MFU721057:MGF721059 MPQ721057:MQB721059 MZM721057:MZX721059 NJI721057:NJT721059 NTE721057:NTP721059 ODA721057:ODL721059 OMW721057:ONH721059 OWS721057:OXD721059 PGO721057:PGZ721059 PQK721057:PQV721059 QAG721057:QAR721059 QKC721057:QKN721059 QTY721057:QUJ721059 RDU721057:REF721059 RNQ721057:ROB721059 RXM721057:RXX721059 SHI721057:SHT721059 SRE721057:SRP721059 TBA721057:TBL721059 TKW721057:TLH721059 TUS721057:TVD721059 UEO721057:UEZ721059 UOK721057:UOV721059 UYG721057:UYR721059 VIC721057:VIN721059 VRY721057:VSJ721059 WBU721057:WCF721059 WLQ721057:WMB721059 WVM721057:WVX721059 E786593:P786595 JA786593:JL786595 SW786593:TH786595 ACS786593:ADD786595 AMO786593:AMZ786595 AWK786593:AWV786595 BGG786593:BGR786595 BQC786593:BQN786595 BZY786593:CAJ786595 CJU786593:CKF786595 CTQ786593:CUB786595 DDM786593:DDX786595 DNI786593:DNT786595 DXE786593:DXP786595 EHA786593:EHL786595 EQW786593:ERH786595 FAS786593:FBD786595 FKO786593:FKZ786595 FUK786593:FUV786595 GEG786593:GER786595 GOC786593:GON786595 GXY786593:GYJ786595 HHU786593:HIF786595 HRQ786593:HSB786595 IBM786593:IBX786595 ILI786593:ILT786595 IVE786593:IVP786595 JFA786593:JFL786595 JOW786593:JPH786595 JYS786593:JZD786595 KIO786593:KIZ786595 KSK786593:KSV786595 LCG786593:LCR786595 LMC786593:LMN786595 LVY786593:LWJ786595 MFU786593:MGF786595 MPQ786593:MQB786595 MZM786593:MZX786595 NJI786593:NJT786595 NTE786593:NTP786595 ODA786593:ODL786595 OMW786593:ONH786595 OWS786593:OXD786595 PGO786593:PGZ786595 PQK786593:PQV786595 QAG786593:QAR786595 QKC786593:QKN786595 QTY786593:QUJ786595 RDU786593:REF786595 RNQ786593:ROB786595 RXM786593:RXX786595 SHI786593:SHT786595 SRE786593:SRP786595 TBA786593:TBL786595 TKW786593:TLH786595 TUS786593:TVD786595 UEO786593:UEZ786595 UOK786593:UOV786595 UYG786593:UYR786595 VIC786593:VIN786595 VRY786593:VSJ786595 WBU786593:WCF786595 WLQ786593:WMB786595 WVM786593:WVX786595 E852129:P852131 JA852129:JL852131 SW852129:TH852131 ACS852129:ADD852131 AMO852129:AMZ852131 AWK852129:AWV852131 BGG852129:BGR852131 BQC852129:BQN852131 BZY852129:CAJ852131 CJU852129:CKF852131 CTQ852129:CUB852131 DDM852129:DDX852131 DNI852129:DNT852131 DXE852129:DXP852131 EHA852129:EHL852131 EQW852129:ERH852131 FAS852129:FBD852131 FKO852129:FKZ852131 FUK852129:FUV852131 GEG852129:GER852131 GOC852129:GON852131 GXY852129:GYJ852131 HHU852129:HIF852131 HRQ852129:HSB852131 IBM852129:IBX852131 ILI852129:ILT852131 IVE852129:IVP852131 JFA852129:JFL852131 JOW852129:JPH852131 JYS852129:JZD852131 KIO852129:KIZ852131 KSK852129:KSV852131 LCG852129:LCR852131 LMC852129:LMN852131 LVY852129:LWJ852131 MFU852129:MGF852131 MPQ852129:MQB852131 MZM852129:MZX852131 NJI852129:NJT852131 NTE852129:NTP852131 ODA852129:ODL852131 OMW852129:ONH852131 OWS852129:OXD852131 PGO852129:PGZ852131 PQK852129:PQV852131 QAG852129:QAR852131 QKC852129:QKN852131 QTY852129:QUJ852131 RDU852129:REF852131 RNQ852129:ROB852131 RXM852129:RXX852131 SHI852129:SHT852131 SRE852129:SRP852131 TBA852129:TBL852131 TKW852129:TLH852131 TUS852129:TVD852131 UEO852129:UEZ852131 UOK852129:UOV852131 UYG852129:UYR852131 VIC852129:VIN852131 VRY852129:VSJ852131 WBU852129:WCF852131 WLQ852129:WMB852131 WVM852129:WVX852131 E917665:P917667 JA917665:JL917667 SW917665:TH917667 ACS917665:ADD917667 AMO917665:AMZ917667 AWK917665:AWV917667 BGG917665:BGR917667 BQC917665:BQN917667 BZY917665:CAJ917667 CJU917665:CKF917667 CTQ917665:CUB917667 DDM917665:DDX917667 DNI917665:DNT917667 DXE917665:DXP917667 EHA917665:EHL917667 EQW917665:ERH917667 FAS917665:FBD917667 FKO917665:FKZ917667 FUK917665:FUV917667 GEG917665:GER917667 GOC917665:GON917667 GXY917665:GYJ917667 HHU917665:HIF917667 HRQ917665:HSB917667 IBM917665:IBX917667 ILI917665:ILT917667 IVE917665:IVP917667 JFA917665:JFL917667 JOW917665:JPH917667 JYS917665:JZD917667 KIO917665:KIZ917667 KSK917665:KSV917667 LCG917665:LCR917667 LMC917665:LMN917667 LVY917665:LWJ917667 MFU917665:MGF917667 MPQ917665:MQB917667 MZM917665:MZX917667 NJI917665:NJT917667 NTE917665:NTP917667 ODA917665:ODL917667 OMW917665:ONH917667 OWS917665:OXD917667 PGO917665:PGZ917667 PQK917665:PQV917667 QAG917665:QAR917667 QKC917665:QKN917667 QTY917665:QUJ917667 RDU917665:REF917667 RNQ917665:ROB917667 RXM917665:RXX917667 SHI917665:SHT917667 SRE917665:SRP917667 TBA917665:TBL917667 TKW917665:TLH917667 TUS917665:TVD917667 UEO917665:UEZ917667 UOK917665:UOV917667 UYG917665:UYR917667 VIC917665:VIN917667 VRY917665:VSJ917667 WBU917665:WCF917667 WLQ917665:WMB917667 WVM917665:WVX917667 E983201:P983203 JA983201:JL983203 SW983201:TH983203 ACS983201:ADD983203 AMO983201:AMZ983203 AWK983201:AWV983203 BGG983201:BGR983203 BQC983201:BQN983203 BZY983201:CAJ983203 CJU983201:CKF983203 CTQ983201:CUB983203 DDM983201:DDX983203 DNI983201:DNT983203 DXE983201:DXP983203 EHA983201:EHL983203 EQW983201:ERH983203 FAS983201:FBD983203 FKO983201:FKZ983203 FUK983201:FUV983203 GEG983201:GER983203 GOC983201:GON983203 GXY983201:GYJ983203 HHU983201:HIF983203 HRQ983201:HSB983203 IBM983201:IBX983203 ILI983201:ILT983203 IVE983201:IVP983203 JFA983201:JFL983203 JOW983201:JPH983203 JYS983201:JZD983203 KIO983201:KIZ983203 KSK983201:KSV983203 LCG983201:LCR983203 LMC983201:LMN983203 LVY983201:LWJ983203 MFU983201:MGF983203 MPQ983201:MQB983203 MZM983201:MZX983203 NJI983201:NJT983203 NTE983201:NTP983203 ODA983201:ODL983203 OMW983201:ONH983203 OWS983201:OXD983203 PGO983201:PGZ983203 PQK983201:PQV983203 QAG983201:QAR983203 QKC983201:QKN983203 QTY983201:QUJ983203 RDU983201:REF983203 RNQ983201:ROB983203 RXM983201:RXX983203 SHI983201:SHT983203 SRE983201:SRP983203 TBA983201:TBL983203 TKW983201:TLH983203 TUS983201:TVD983203 UEO983201:UEZ983203 UOK983201:UOV983203 UYG983201:UYR983203 VIC983201:VIN983203 VRY983201:VSJ983203 WBU983201:WCF983203 WLQ983201:WMB983203 WVM983201:WVX983203 E245:P247 JA245:JL247 SW245:TH247 ACS245:ADD247 AMO245:AMZ247 AWK245:AWV247 BGG245:BGR247 BQC245:BQN247 BZY245:CAJ247 CJU245:CKF247 CTQ245:CUB247 DDM245:DDX247 DNI245:DNT247 DXE245:DXP247 EHA245:EHL247 EQW245:ERH247 FAS245:FBD247 FKO245:FKZ247 FUK245:FUV247 GEG245:GER247 GOC245:GON247 GXY245:GYJ247 HHU245:HIF247 HRQ245:HSB247 IBM245:IBX247 ILI245:ILT247 IVE245:IVP247 JFA245:JFL247 JOW245:JPH247 JYS245:JZD247 KIO245:KIZ247 KSK245:KSV247 LCG245:LCR247 LMC245:LMN247 LVY245:LWJ247 MFU245:MGF247 MPQ245:MQB247 MZM245:MZX247 NJI245:NJT247 NTE245:NTP247 ODA245:ODL247 OMW245:ONH247 OWS245:OXD247 PGO245:PGZ247 PQK245:PQV247 QAG245:QAR247 QKC245:QKN247 QTY245:QUJ247 RDU245:REF247 RNQ245:ROB247 RXM245:RXX247 SHI245:SHT247 SRE245:SRP247 TBA245:TBL247 TKW245:TLH247 TUS245:TVD247 UEO245:UEZ247 UOK245:UOV247 UYG245:UYR247 VIC245:VIN247 VRY245:VSJ247 WBU245:WCF247 WLQ245:WMB247 WVM245:WVX247 E65779:P65781 JA65779:JL65781 SW65779:TH65781 ACS65779:ADD65781 AMO65779:AMZ65781 AWK65779:AWV65781 BGG65779:BGR65781 BQC65779:BQN65781 BZY65779:CAJ65781 CJU65779:CKF65781 CTQ65779:CUB65781 DDM65779:DDX65781 DNI65779:DNT65781 DXE65779:DXP65781 EHA65779:EHL65781 EQW65779:ERH65781 FAS65779:FBD65781 FKO65779:FKZ65781 FUK65779:FUV65781 GEG65779:GER65781 GOC65779:GON65781 GXY65779:GYJ65781 HHU65779:HIF65781 HRQ65779:HSB65781 IBM65779:IBX65781 ILI65779:ILT65781 IVE65779:IVP65781 JFA65779:JFL65781 JOW65779:JPH65781 JYS65779:JZD65781 KIO65779:KIZ65781 KSK65779:KSV65781 LCG65779:LCR65781 LMC65779:LMN65781 LVY65779:LWJ65781 MFU65779:MGF65781 MPQ65779:MQB65781 MZM65779:MZX65781 NJI65779:NJT65781 NTE65779:NTP65781 ODA65779:ODL65781 OMW65779:ONH65781 OWS65779:OXD65781 PGO65779:PGZ65781 PQK65779:PQV65781 QAG65779:QAR65781 QKC65779:QKN65781 QTY65779:QUJ65781 RDU65779:REF65781 RNQ65779:ROB65781 RXM65779:RXX65781 SHI65779:SHT65781 SRE65779:SRP65781 TBA65779:TBL65781 TKW65779:TLH65781 TUS65779:TVD65781 UEO65779:UEZ65781 UOK65779:UOV65781 UYG65779:UYR65781 VIC65779:VIN65781 VRY65779:VSJ65781 WBU65779:WCF65781 WLQ65779:WMB65781 WVM65779:WVX65781 E131315:P131317 JA131315:JL131317 SW131315:TH131317 ACS131315:ADD131317 AMO131315:AMZ131317 AWK131315:AWV131317 BGG131315:BGR131317 BQC131315:BQN131317 BZY131315:CAJ131317 CJU131315:CKF131317 CTQ131315:CUB131317 DDM131315:DDX131317 DNI131315:DNT131317 DXE131315:DXP131317 EHA131315:EHL131317 EQW131315:ERH131317 FAS131315:FBD131317 FKO131315:FKZ131317 FUK131315:FUV131317 GEG131315:GER131317 GOC131315:GON131317 GXY131315:GYJ131317 HHU131315:HIF131317 HRQ131315:HSB131317 IBM131315:IBX131317 ILI131315:ILT131317 IVE131315:IVP131317 JFA131315:JFL131317 JOW131315:JPH131317 JYS131315:JZD131317 KIO131315:KIZ131317 KSK131315:KSV131317 LCG131315:LCR131317 LMC131315:LMN131317 LVY131315:LWJ131317 MFU131315:MGF131317 MPQ131315:MQB131317 MZM131315:MZX131317 NJI131315:NJT131317 NTE131315:NTP131317 ODA131315:ODL131317 OMW131315:ONH131317 OWS131315:OXD131317 PGO131315:PGZ131317 PQK131315:PQV131317 QAG131315:QAR131317 QKC131315:QKN131317 QTY131315:QUJ131317 RDU131315:REF131317 RNQ131315:ROB131317 RXM131315:RXX131317 SHI131315:SHT131317 SRE131315:SRP131317 TBA131315:TBL131317 TKW131315:TLH131317 TUS131315:TVD131317 UEO131315:UEZ131317 UOK131315:UOV131317 UYG131315:UYR131317 VIC131315:VIN131317 VRY131315:VSJ131317 WBU131315:WCF131317 WLQ131315:WMB131317 WVM131315:WVX131317 E196851:P196853 JA196851:JL196853 SW196851:TH196853 ACS196851:ADD196853 AMO196851:AMZ196853 AWK196851:AWV196853 BGG196851:BGR196853 BQC196851:BQN196853 BZY196851:CAJ196853 CJU196851:CKF196853 CTQ196851:CUB196853 DDM196851:DDX196853 DNI196851:DNT196853 DXE196851:DXP196853 EHA196851:EHL196853 EQW196851:ERH196853 FAS196851:FBD196853 FKO196851:FKZ196853 FUK196851:FUV196853 GEG196851:GER196853 GOC196851:GON196853 GXY196851:GYJ196853 HHU196851:HIF196853 HRQ196851:HSB196853 IBM196851:IBX196853 ILI196851:ILT196853 IVE196851:IVP196853 JFA196851:JFL196853 JOW196851:JPH196853 JYS196851:JZD196853 KIO196851:KIZ196853 KSK196851:KSV196853 LCG196851:LCR196853 LMC196851:LMN196853 LVY196851:LWJ196853 MFU196851:MGF196853 MPQ196851:MQB196853 MZM196851:MZX196853 NJI196851:NJT196853 NTE196851:NTP196853 ODA196851:ODL196853 OMW196851:ONH196853 OWS196851:OXD196853 PGO196851:PGZ196853 PQK196851:PQV196853 QAG196851:QAR196853 QKC196851:QKN196853 QTY196851:QUJ196853 RDU196851:REF196853 RNQ196851:ROB196853 RXM196851:RXX196853 SHI196851:SHT196853 SRE196851:SRP196853 TBA196851:TBL196853 TKW196851:TLH196853 TUS196851:TVD196853 UEO196851:UEZ196853 UOK196851:UOV196853 UYG196851:UYR196853 VIC196851:VIN196853 VRY196851:VSJ196853 WBU196851:WCF196853 WLQ196851:WMB196853 WVM196851:WVX196853 E262387:P262389 JA262387:JL262389 SW262387:TH262389 ACS262387:ADD262389 AMO262387:AMZ262389 AWK262387:AWV262389 BGG262387:BGR262389 BQC262387:BQN262389 BZY262387:CAJ262389 CJU262387:CKF262389 CTQ262387:CUB262389 DDM262387:DDX262389 DNI262387:DNT262389 DXE262387:DXP262389 EHA262387:EHL262389 EQW262387:ERH262389 FAS262387:FBD262389 FKO262387:FKZ262389 FUK262387:FUV262389 GEG262387:GER262389 GOC262387:GON262389 GXY262387:GYJ262389 HHU262387:HIF262389 HRQ262387:HSB262389 IBM262387:IBX262389 ILI262387:ILT262389 IVE262387:IVP262389 JFA262387:JFL262389 JOW262387:JPH262389 JYS262387:JZD262389 KIO262387:KIZ262389 KSK262387:KSV262389 LCG262387:LCR262389 LMC262387:LMN262389 LVY262387:LWJ262389 MFU262387:MGF262389 MPQ262387:MQB262389 MZM262387:MZX262389 NJI262387:NJT262389 NTE262387:NTP262389 ODA262387:ODL262389 OMW262387:ONH262389 OWS262387:OXD262389 PGO262387:PGZ262389 PQK262387:PQV262389 QAG262387:QAR262389 QKC262387:QKN262389 QTY262387:QUJ262389 RDU262387:REF262389 RNQ262387:ROB262389 RXM262387:RXX262389 SHI262387:SHT262389 SRE262387:SRP262389 TBA262387:TBL262389 TKW262387:TLH262389 TUS262387:TVD262389 UEO262387:UEZ262389 UOK262387:UOV262389 UYG262387:UYR262389 VIC262387:VIN262389 VRY262387:VSJ262389 WBU262387:WCF262389 WLQ262387:WMB262389 WVM262387:WVX262389 E327923:P327925 JA327923:JL327925 SW327923:TH327925 ACS327923:ADD327925 AMO327923:AMZ327925 AWK327923:AWV327925 BGG327923:BGR327925 BQC327923:BQN327925 BZY327923:CAJ327925 CJU327923:CKF327925 CTQ327923:CUB327925 DDM327923:DDX327925 DNI327923:DNT327925 DXE327923:DXP327925 EHA327923:EHL327925 EQW327923:ERH327925 FAS327923:FBD327925 FKO327923:FKZ327925 FUK327923:FUV327925 GEG327923:GER327925 GOC327923:GON327925 GXY327923:GYJ327925 HHU327923:HIF327925 HRQ327923:HSB327925 IBM327923:IBX327925 ILI327923:ILT327925 IVE327923:IVP327925 JFA327923:JFL327925 JOW327923:JPH327925 JYS327923:JZD327925 KIO327923:KIZ327925 KSK327923:KSV327925 LCG327923:LCR327925 LMC327923:LMN327925 LVY327923:LWJ327925 MFU327923:MGF327925 MPQ327923:MQB327925 MZM327923:MZX327925 NJI327923:NJT327925 NTE327923:NTP327925 ODA327923:ODL327925 OMW327923:ONH327925 OWS327923:OXD327925 PGO327923:PGZ327925 PQK327923:PQV327925 QAG327923:QAR327925 QKC327923:QKN327925 QTY327923:QUJ327925 RDU327923:REF327925 RNQ327923:ROB327925 RXM327923:RXX327925 SHI327923:SHT327925 SRE327923:SRP327925 TBA327923:TBL327925 TKW327923:TLH327925 TUS327923:TVD327925 UEO327923:UEZ327925 UOK327923:UOV327925 UYG327923:UYR327925 VIC327923:VIN327925 VRY327923:VSJ327925 WBU327923:WCF327925 WLQ327923:WMB327925 WVM327923:WVX327925 E393459:P393461 JA393459:JL393461 SW393459:TH393461 ACS393459:ADD393461 AMO393459:AMZ393461 AWK393459:AWV393461 BGG393459:BGR393461 BQC393459:BQN393461 BZY393459:CAJ393461 CJU393459:CKF393461 CTQ393459:CUB393461 DDM393459:DDX393461 DNI393459:DNT393461 DXE393459:DXP393461 EHA393459:EHL393461 EQW393459:ERH393461 FAS393459:FBD393461 FKO393459:FKZ393461 FUK393459:FUV393461 GEG393459:GER393461 GOC393459:GON393461 GXY393459:GYJ393461 HHU393459:HIF393461 HRQ393459:HSB393461 IBM393459:IBX393461 ILI393459:ILT393461 IVE393459:IVP393461 JFA393459:JFL393461 JOW393459:JPH393461 JYS393459:JZD393461 KIO393459:KIZ393461 KSK393459:KSV393461 LCG393459:LCR393461 LMC393459:LMN393461 LVY393459:LWJ393461 MFU393459:MGF393461 MPQ393459:MQB393461 MZM393459:MZX393461 NJI393459:NJT393461 NTE393459:NTP393461 ODA393459:ODL393461 OMW393459:ONH393461 OWS393459:OXD393461 PGO393459:PGZ393461 PQK393459:PQV393461 QAG393459:QAR393461 QKC393459:QKN393461 QTY393459:QUJ393461 RDU393459:REF393461 RNQ393459:ROB393461 RXM393459:RXX393461 SHI393459:SHT393461 SRE393459:SRP393461 TBA393459:TBL393461 TKW393459:TLH393461 TUS393459:TVD393461 UEO393459:UEZ393461 UOK393459:UOV393461 UYG393459:UYR393461 VIC393459:VIN393461 VRY393459:VSJ393461 WBU393459:WCF393461 WLQ393459:WMB393461 WVM393459:WVX393461 E458995:P458997 JA458995:JL458997 SW458995:TH458997 ACS458995:ADD458997 AMO458995:AMZ458997 AWK458995:AWV458997 BGG458995:BGR458997 BQC458995:BQN458997 BZY458995:CAJ458997 CJU458995:CKF458997 CTQ458995:CUB458997 DDM458995:DDX458997 DNI458995:DNT458997 DXE458995:DXP458997 EHA458995:EHL458997 EQW458995:ERH458997 FAS458995:FBD458997 FKO458995:FKZ458997 FUK458995:FUV458997 GEG458995:GER458997 GOC458995:GON458997 GXY458995:GYJ458997 HHU458995:HIF458997 HRQ458995:HSB458997 IBM458995:IBX458997 ILI458995:ILT458997 IVE458995:IVP458997 JFA458995:JFL458997 JOW458995:JPH458997 JYS458995:JZD458997 KIO458995:KIZ458997 KSK458995:KSV458997 LCG458995:LCR458997 LMC458995:LMN458997 LVY458995:LWJ458997 MFU458995:MGF458997 MPQ458995:MQB458997 MZM458995:MZX458997 NJI458995:NJT458997 NTE458995:NTP458997 ODA458995:ODL458997 OMW458995:ONH458997 OWS458995:OXD458997 PGO458995:PGZ458997 PQK458995:PQV458997 QAG458995:QAR458997 QKC458995:QKN458997 QTY458995:QUJ458997 RDU458995:REF458997 RNQ458995:ROB458997 RXM458995:RXX458997 SHI458995:SHT458997 SRE458995:SRP458997 TBA458995:TBL458997 TKW458995:TLH458997 TUS458995:TVD458997 UEO458995:UEZ458997 UOK458995:UOV458997 UYG458995:UYR458997 VIC458995:VIN458997 VRY458995:VSJ458997 WBU458995:WCF458997 WLQ458995:WMB458997 WVM458995:WVX458997 E524531:P524533 JA524531:JL524533 SW524531:TH524533 ACS524531:ADD524533 AMO524531:AMZ524533 AWK524531:AWV524533 BGG524531:BGR524533 BQC524531:BQN524533 BZY524531:CAJ524533 CJU524531:CKF524533 CTQ524531:CUB524533 DDM524531:DDX524533 DNI524531:DNT524533 DXE524531:DXP524533 EHA524531:EHL524533 EQW524531:ERH524533 FAS524531:FBD524533 FKO524531:FKZ524533 FUK524531:FUV524533 GEG524531:GER524533 GOC524531:GON524533 GXY524531:GYJ524533 HHU524531:HIF524533 HRQ524531:HSB524533 IBM524531:IBX524533 ILI524531:ILT524533 IVE524531:IVP524533 JFA524531:JFL524533 JOW524531:JPH524533 JYS524531:JZD524533 KIO524531:KIZ524533 KSK524531:KSV524533 LCG524531:LCR524533 LMC524531:LMN524533 LVY524531:LWJ524533 MFU524531:MGF524533 MPQ524531:MQB524533 MZM524531:MZX524533 NJI524531:NJT524533 NTE524531:NTP524533 ODA524531:ODL524533 OMW524531:ONH524533 OWS524531:OXD524533 PGO524531:PGZ524533 PQK524531:PQV524533 QAG524531:QAR524533 QKC524531:QKN524533 QTY524531:QUJ524533 RDU524531:REF524533 RNQ524531:ROB524533 RXM524531:RXX524533 SHI524531:SHT524533 SRE524531:SRP524533 TBA524531:TBL524533 TKW524531:TLH524533 TUS524531:TVD524533 UEO524531:UEZ524533 UOK524531:UOV524533 UYG524531:UYR524533 VIC524531:VIN524533 VRY524531:VSJ524533 WBU524531:WCF524533 WLQ524531:WMB524533 WVM524531:WVX524533 E590067:P590069 JA590067:JL590069 SW590067:TH590069 ACS590067:ADD590069 AMO590067:AMZ590069 AWK590067:AWV590069 BGG590067:BGR590069 BQC590067:BQN590069 BZY590067:CAJ590069 CJU590067:CKF590069 CTQ590067:CUB590069 DDM590067:DDX590069 DNI590067:DNT590069 DXE590067:DXP590069 EHA590067:EHL590069 EQW590067:ERH590069 FAS590067:FBD590069 FKO590067:FKZ590069 FUK590067:FUV590069 GEG590067:GER590069 GOC590067:GON590069 GXY590067:GYJ590069 HHU590067:HIF590069 HRQ590067:HSB590069 IBM590067:IBX590069 ILI590067:ILT590069 IVE590067:IVP590069 JFA590067:JFL590069 JOW590067:JPH590069 JYS590067:JZD590069 KIO590067:KIZ590069 KSK590067:KSV590069 LCG590067:LCR590069 LMC590067:LMN590069 LVY590067:LWJ590069 MFU590067:MGF590069 MPQ590067:MQB590069 MZM590067:MZX590069 NJI590067:NJT590069 NTE590067:NTP590069 ODA590067:ODL590069 OMW590067:ONH590069 OWS590067:OXD590069 PGO590067:PGZ590069 PQK590067:PQV590069 QAG590067:QAR590069 QKC590067:QKN590069 QTY590067:QUJ590069 RDU590067:REF590069 RNQ590067:ROB590069 RXM590067:RXX590069 SHI590067:SHT590069 SRE590067:SRP590069 TBA590067:TBL590069 TKW590067:TLH590069 TUS590067:TVD590069 UEO590067:UEZ590069 UOK590067:UOV590069 UYG590067:UYR590069 VIC590067:VIN590069 VRY590067:VSJ590069 WBU590067:WCF590069 WLQ590067:WMB590069 WVM590067:WVX590069 E655603:P655605 JA655603:JL655605 SW655603:TH655605 ACS655603:ADD655605 AMO655603:AMZ655605 AWK655603:AWV655605 BGG655603:BGR655605 BQC655603:BQN655605 BZY655603:CAJ655605 CJU655603:CKF655605 CTQ655603:CUB655605 DDM655603:DDX655605 DNI655603:DNT655605 DXE655603:DXP655605 EHA655603:EHL655605 EQW655603:ERH655605 FAS655603:FBD655605 FKO655603:FKZ655605 FUK655603:FUV655605 GEG655603:GER655605 GOC655603:GON655605 GXY655603:GYJ655605 HHU655603:HIF655605 HRQ655603:HSB655605 IBM655603:IBX655605 ILI655603:ILT655605 IVE655603:IVP655605 JFA655603:JFL655605 JOW655603:JPH655605 JYS655603:JZD655605 KIO655603:KIZ655605 KSK655603:KSV655605 LCG655603:LCR655605 LMC655603:LMN655605 LVY655603:LWJ655605 MFU655603:MGF655605 MPQ655603:MQB655605 MZM655603:MZX655605 NJI655603:NJT655605 NTE655603:NTP655605 ODA655603:ODL655605 OMW655603:ONH655605 OWS655603:OXD655605 PGO655603:PGZ655605 PQK655603:PQV655605 QAG655603:QAR655605 QKC655603:QKN655605 QTY655603:QUJ655605 RDU655603:REF655605 RNQ655603:ROB655605 RXM655603:RXX655605 SHI655603:SHT655605 SRE655603:SRP655605 TBA655603:TBL655605 TKW655603:TLH655605 TUS655603:TVD655605 UEO655603:UEZ655605 UOK655603:UOV655605 UYG655603:UYR655605 VIC655603:VIN655605 VRY655603:VSJ655605 WBU655603:WCF655605 WLQ655603:WMB655605 WVM655603:WVX655605 E721139:P721141 JA721139:JL721141 SW721139:TH721141 ACS721139:ADD721141 AMO721139:AMZ721141 AWK721139:AWV721141 BGG721139:BGR721141 BQC721139:BQN721141 BZY721139:CAJ721141 CJU721139:CKF721141 CTQ721139:CUB721141 DDM721139:DDX721141 DNI721139:DNT721141 DXE721139:DXP721141 EHA721139:EHL721141 EQW721139:ERH721141 FAS721139:FBD721141 FKO721139:FKZ721141 FUK721139:FUV721141 GEG721139:GER721141 GOC721139:GON721141 GXY721139:GYJ721141 HHU721139:HIF721141 HRQ721139:HSB721141 IBM721139:IBX721141 ILI721139:ILT721141 IVE721139:IVP721141 JFA721139:JFL721141 JOW721139:JPH721141 JYS721139:JZD721141 KIO721139:KIZ721141 KSK721139:KSV721141 LCG721139:LCR721141 LMC721139:LMN721141 LVY721139:LWJ721141 MFU721139:MGF721141 MPQ721139:MQB721141 MZM721139:MZX721141 NJI721139:NJT721141 NTE721139:NTP721141 ODA721139:ODL721141 OMW721139:ONH721141 OWS721139:OXD721141 PGO721139:PGZ721141 PQK721139:PQV721141 QAG721139:QAR721141 QKC721139:QKN721141 QTY721139:QUJ721141 RDU721139:REF721141 RNQ721139:ROB721141 RXM721139:RXX721141 SHI721139:SHT721141 SRE721139:SRP721141 TBA721139:TBL721141 TKW721139:TLH721141 TUS721139:TVD721141 UEO721139:UEZ721141 UOK721139:UOV721141 UYG721139:UYR721141 VIC721139:VIN721141 VRY721139:VSJ721141 WBU721139:WCF721141 WLQ721139:WMB721141 WVM721139:WVX721141 E786675:P786677 JA786675:JL786677 SW786675:TH786677 ACS786675:ADD786677 AMO786675:AMZ786677 AWK786675:AWV786677 BGG786675:BGR786677 BQC786675:BQN786677 BZY786675:CAJ786677 CJU786675:CKF786677 CTQ786675:CUB786677 DDM786675:DDX786677 DNI786675:DNT786677 DXE786675:DXP786677 EHA786675:EHL786677 EQW786675:ERH786677 FAS786675:FBD786677 FKO786675:FKZ786677 FUK786675:FUV786677 GEG786675:GER786677 GOC786675:GON786677 GXY786675:GYJ786677 HHU786675:HIF786677 HRQ786675:HSB786677 IBM786675:IBX786677 ILI786675:ILT786677 IVE786675:IVP786677 JFA786675:JFL786677 JOW786675:JPH786677 JYS786675:JZD786677 KIO786675:KIZ786677 KSK786675:KSV786677 LCG786675:LCR786677 LMC786675:LMN786677 LVY786675:LWJ786677 MFU786675:MGF786677 MPQ786675:MQB786677 MZM786675:MZX786677 NJI786675:NJT786677 NTE786675:NTP786677 ODA786675:ODL786677 OMW786675:ONH786677 OWS786675:OXD786677 PGO786675:PGZ786677 PQK786675:PQV786677 QAG786675:QAR786677 QKC786675:QKN786677 QTY786675:QUJ786677 RDU786675:REF786677 RNQ786675:ROB786677 RXM786675:RXX786677 SHI786675:SHT786677 SRE786675:SRP786677 TBA786675:TBL786677 TKW786675:TLH786677 TUS786675:TVD786677 UEO786675:UEZ786677 UOK786675:UOV786677 UYG786675:UYR786677 VIC786675:VIN786677 VRY786675:VSJ786677 WBU786675:WCF786677 WLQ786675:WMB786677 WVM786675:WVX786677 E852211:P852213 JA852211:JL852213 SW852211:TH852213 ACS852211:ADD852213 AMO852211:AMZ852213 AWK852211:AWV852213 BGG852211:BGR852213 BQC852211:BQN852213 BZY852211:CAJ852213 CJU852211:CKF852213 CTQ852211:CUB852213 DDM852211:DDX852213 DNI852211:DNT852213 DXE852211:DXP852213 EHA852211:EHL852213 EQW852211:ERH852213 FAS852211:FBD852213 FKO852211:FKZ852213 FUK852211:FUV852213 GEG852211:GER852213 GOC852211:GON852213 GXY852211:GYJ852213 HHU852211:HIF852213 HRQ852211:HSB852213 IBM852211:IBX852213 ILI852211:ILT852213 IVE852211:IVP852213 JFA852211:JFL852213 JOW852211:JPH852213 JYS852211:JZD852213 KIO852211:KIZ852213 KSK852211:KSV852213 LCG852211:LCR852213 LMC852211:LMN852213 LVY852211:LWJ852213 MFU852211:MGF852213 MPQ852211:MQB852213 MZM852211:MZX852213 NJI852211:NJT852213 NTE852211:NTP852213 ODA852211:ODL852213 OMW852211:ONH852213 OWS852211:OXD852213 PGO852211:PGZ852213 PQK852211:PQV852213 QAG852211:QAR852213 QKC852211:QKN852213 QTY852211:QUJ852213 RDU852211:REF852213 RNQ852211:ROB852213 RXM852211:RXX852213 SHI852211:SHT852213 SRE852211:SRP852213 TBA852211:TBL852213 TKW852211:TLH852213 TUS852211:TVD852213 UEO852211:UEZ852213 UOK852211:UOV852213 UYG852211:UYR852213 VIC852211:VIN852213 VRY852211:VSJ852213 WBU852211:WCF852213 WLQ852211:WMB852213 WVM852211:WVX852213 E917747:P917749 JA917747:JL917749 SW917747:TH917749 ACS917747:ADD917749 AMO917747:AMZ917749 AWK917747:AWV917749 BGG917747:BGR917749 BQC917747:BQN917749 BZY917747:CAJ917749 CJU917747:CKF917749 CTQ917747:CUB917749 DDM917747:DDX917749 DNI917747:DNT917749 DXE917747:DXP917749 EHA917747:EHL917749 EQW917747:ERH917749 FAS917747:FBD917749 FKO917747:FKZ917749 FUK917747:FUV917749 GEG917747:GER917749 GOC917747:GON917749 GXY917747:GYJ917749 HHU917747:HIF917749 HRQ917747:HSB917749 IBM917747:IBX917749 ILI917747:ILT917749 IVE917747:IVP917749 JFA917747:JFL917749 JOW917747:JPH917749 JYS917747:JZD917749 KIO917747:KIZ917749 KSK917747:KSV917749 LCG917747:LCR917749 LMC917747:LMN917749 LVY917747:LWJ917749 MFU917747:MGF917749 MPQ917747:MQB917749 MZM917747:MZX917749 NJI917747:NJT917749 NTE917747:NTP917749 ODA917747:ODL917749 OMW917747:ONH917749 OWS917747:OXD917749 PGO917747:PGZ917749 PQK917747:PQV917749 QAG917747:QAR917749 QKC917747:QKN917749 QTY917747:QUJ917749 RDU917747:REF917749 RNQ917747:ROB917749 RXM917747:RXX917749 SHI917747:SHT917749 SRE917747:SRP917749 TBA917747:TBL917749 TKW917747:TLH917749 TUS917747:TVD917749 UEO917747:UEZ917749 UOK917747:UOV917749 UYG917747:UYR917749 VIC917747:VIN917749 VRY917747:VSJ917749 WBU917747:WCF917749 WLQ917747:WMB917749 WVM917747:WVX917749 E983283:P983285 JA983283:JL983285 SW983283:TH983285 ACS983283:ADD983285 AMO983283:AMZ983285 AWK983283:AWV983285 BGG983283:BGR983285 BQC983283:BQN983285 BZY983283:CAJ983285 CJU983283:CKF983285 CTQ983283:CUB983285 DDM983283:DDX983285 DNI983283:DNT983285 DXE983283:DXP983285 EHA983283:EHL983285 EQW983283:ERH983285 FAS983283:FBD983285 FKO983283:FKZ983285 FUK983283:FUV983285 GEG983283:GER983285 GOC983283:GON983285 GXY983283:GYJ983285 HHU983283:HIF983285 HRQ983283:HSB983285 IBM983283:IBX983285 ILI983283:ILT983285 IVE983283:IVP983285 JFA983283:JFL983285 JOW983283:JPH983285 JYS983283:JZD983285 KIO983283:KIZ983285 KSK983283:KSV983285 LCG983283:LCR983285 LMC983283:LMN983285 LVY983283:LWJ983285 MFU983283:MGF983285 MPQ983283:MQB983285 MZM983283:MZX983285 NJI983283:NJT983285 NTE983283:NTP983285 ODA983283:ODL983285 OMW983283:ONH983285 OWS983283:OXD983285 PGO983283:PGZ983285 PQK983283:PQV983285 QAG983283:QAR983285 QKC983283:QKN983285 QTY983283:QUJ983285 RDU983283:REF983285 RNQ983283:ROB983285 RXM983283:RXX983285 SHI983283:SHT983285 SRE983283:SRP983285 TBA983283:TBL983285 TKW983283:TLH983285 TUS983283:TVD983285 UEO983283:UEZ983285 UOK983283:UOV983285 UYG983283:UYR983285 VIC983283:VIN983285 VRY983283:VSJ983285 WBU983283:WCF983285 WLQ983283:WMB983285 WVM983283:WVX983285 E235:P237 JA235:JL237 SW235:TH237 ACS235:ADD237 AMO235:AMZ237 AWK235:AWV237 BGG235:BGR237 BQC235:BQN237 BZY235:CAJ237 CJU235:CKF237 CTQ235:CUB237 DDM235:DDX237 DNI235:DNT237 DXE235:DXP237 EHA235:EHL237 EQW235:ERH237 FAS235:FBD237 FKO235:FKZ237 FUK235:FUV237 GEG235:GER237 GOC235:GON237 GXY235:GYJ237 HHU235:HIF237 HRQ235:HSB237 IBM235:IBX237 ILI235:ILT237 IVE235:IVP237 JFA235:JFL237 JOW235:JPH237 JYS235:JZD237 KIO235:KIZ237 KSK235:KSV237 LCG235:LCR237 LMC235:LMN237 LVY235:LWJ237 MFU235:MGF237 MPQ235:MQB237 MZM235:MZX237 NJI235:NJT237 NTE235:NTP237 ODA235:ODL237 OMW235:ONH237 OWS235:OXD237 PGO235:PGZ237 PQK235:PQV237 QAG235:QAR237 QKC235:QKN237 QTY235:QUJ237 RDU235:REF237 RNQ235:ROB237 RXM235:RXX237 SHI235:SHT237 SRE235:SRP237 TBA235:TBL237 TKW235:TLH237 TUS235:TVD237 UEO235:UEZ237 UOK235:UOV237 UYG235:UYR237 VIC235:VIN237 VRY235:VSJ237 WBU235:WCF237 WLQ235:WMB237 WVM235:WVX237 E65769:P65771 JA65769:JL65771 SW65769:TH65771 ACS65769:ADD65771 AMO65769:AMZ65771 AWK65769:AWV65771 BGG65769:BGR65771 BQC65769:BQN65771 BZY65769:CAJ65771 CJU65769:CKF65771 CTQ65769:CUB65771 DDM65769:DDX65771 DNI65769:DNT65771 DXE65769:DXP65771 EHA65769:EHL65771 EQW65769:ERH65771 FAS65769:FBD65771 FKO65769:FKZ65771 FUK65769:FUV65771 GEG65769:GER65771 GOC65769:GON65771 GXY65769:GYJ65771 HHU65769:HIF65771 HRQ65769:HSB65771 IBM65769:IBX65771 ILI65769:ILT65771 IVE65769:IVP65771 JFA65769:JFL65771 JOW65769:JPH65771 JYS65769:JZD65771 KIO65769:KIZ65771 KSK65769:KSV65771 LCG65769:LCR65771 LMC65769:LMN65771 LVY65769:LWJ65771 MFU65769:MGF65771 MPQ65769:MQB65771 MZM65769:MZX65771 NJI65769:NJT65771 NTE65769:NTP65771 ODA65769:ODL65771 OMW65769:ONH65771 OWS65769:OXD65771 PGO65769:PGZ65771 PQK65769:PQV65771 QAG65769:QAR65771 QKC65769:QKN65771 QTY65769:QUJ65771 RDU65769:REF65771 RNQ65769:ROB65771 RXM65769:RXX65771 SHI65769:SHT65771 SRE65769:SRP65771 TBA65769:TBL65771 TKW65769:TLH65771 TUS65769:TVD65771 UEO65769:UEZ65771 UOK65769:UOV65771 UYG65769:UYR65771 VIC65769:VIN65771 VRY65769:VSJ65771 WBU65769:WCF65771 WLQ65769:WMB65771 WVM65769:WVX65771 E131305:P131307 JA131305:JL131307 SW131305:TH131307 ACS131305:ADD131307 AMO131305:AMZ131307 AWK131305:AWV131307 BGG131305:BGR131307 BQC131305:BQN131307 BZY131305:CAJ131307 CJU131305:CKF131307 CTQ131305:CUB131307 DDM131305:DDX131307 DNI131305:DNT131307 DXE131305:DXP131307 EHA131305:EHL131307 EQW131305:ERH131307 FAS131305:FBD131307 FKO131305:FKZ131307 FUK131305:FUV131307 GEG131305:GER131307 GOC131305:GON131307 GXY131305:GYJ131307 HHU131305:HIF131307 HRQ131305:HSB131307 IBM131305:IBX131307 ILI131305:ILT131307 IVE131305:IVP131307 JFA131305:JFL131307 JOW131305:JPH131307 JYS131305:JZD131307 KIO131305:KIZ131307 KSK131305:KSV131307 LCG131305:LCR131307 LMC131305:LMN131307 LVY131305:LWJ131307 MFU131305:MGF131307 MPQ131305:MQB131307 MZM131305:MZX131307 NJI131305:NJT131307 NTE131305:NTP131307 ODA131305:ODL131307 OMW131305:ONH131307 OWS131305:OXD131307 PGO131305:PGZ131307 PQK131305:PQV131307 QAG131305:QAR131307 QKC131305:QKN131307 QTY131305:QUJ131307 RDU131305:REF131307 RNQ131305:ROB131307 RXM131305:RXX131307 SHI131305:SHT131307 SRE131305:SRP131307 TBA131305:TBL131307 TKW131305:TLH131307 TUS131305:TVD131307 UEO131305:UEZ131307 UOK131305:UOV131307 UYG131305:UYR131307 VIC131305:VIN131307 VRY131305:VSJ131307 WBU131305:WCF131307 WLQ131305:WMB131307 WVM131305:WVX131307 E196841:P196843 JA196841:JL196843 SW196841:TH196843 ACS196841:ADD196843 AMO196841:AMZ196843 AWK196841:AWV196843 BGG196841:BGR196843 BQC196841:BQN196843 BZY196841:CAJ196843 CJU196841:CKF196843 CTQ196841:CUB196843 DDM196841:DDX196843 DNI196841:DNT196843 DXE196841:DXP196843 EHA196841:EHL196843 EQW196841:ERH196843 FAS196841:FBD196843 FKO196841:FKZ196843 FUK196841:FUV196843 GEG196841:GER196843 GOC196841:GON196843 GXY196841:GYJ196843 HHU196841:HIF196843 HRQ196841:HSB196843 IBM196841:IBX196843 ILI196841:ILT196843 IVE196841:IVP196843 JFA196841:JFL196843 JOW196841:JPH196843 JYS196841:JZD196843 KIO196841:KIZ196843 KSK196841:KSV196843 LCG196841:LCR196843 LMC196841:LMN196843 LVY196841:LWJ196843 MFU196841:MGF196843 MPQ196841:MQB196843 MZM196841:MZX196843 NJI196841:NJT196843 NTE196841:NTP196843 ODA196841:ODL196843 OMW196841:ONH196843 OWS196841:OXD196843 PGO196841:PGZ196843 PQK196841:PQV196843 QAG196841:QAR196843 QKC196841:QKN196843 QTY196841:QUJ196843 RDU196841:REF196843 RNQ196841:ROB196843 RXM196841:RXX196843 SHI196841:SHT196843 SRE196841:SRP196843 TBA196841:TBL196843 TKW196841:TLH196843 TUS196841:TVD196843 UEO196841:UEZ196843 UOK196841:UOV196843 UYG196841:UYR196843 VIC196841:VIN196843 VRY196841:VSJ196843 WBU196841:WCF196843 WLQ196841:WMB196843 WVM196841:WVX196843 E262377:P262379 JA262377:JL262379 SW262377:TH262379 ACS262377:ADD262379 AMO262377:AMZ262379 AWK262377:AWV262379 BGG262377:BGR262379 BQC262377:BQN262379 BZY262377:CAJ262379 CJU262377:CKF262379 CTQ262377:CUB262379 DDM262377:DDX262379 DNI262377:DNT262379 DXE262377:DXP262379 EHA262377:EHL262379 EQW262377:ERH262379 FAS262377:FBD262379 FKO262377:FKZ262379 FUK262377:FUV262379 GEG262377:GER262379 GOC262377:GON262379 GXY262377:GYJ262379 HHU262377:HIF262379 HRQ262377:HSB262379 IBM262377:IBX262379 ILI262377:ILT262379 IVE262377:IVP262379 JFA262377:JFL262379 JOW262377:JPH262379 JYS262377:JZD262379 KIO262377:KIZ262379 KSK262377:KSV262379 LCG262377:LCR262379 LMC262377:LMN262379 LVY262377:LWJ262379 MFU262377:MGF262379 MPQ262377:MQB262379 MZM262377:MZX262379 NJI262377:NJT262379 NTE262377:NTP262379 ODA262377:ODL262379 OMW262377:ONH262379 OWS262377:OXD262379 PGO262377:PGZ262379 PQK262377:PQV262379 QAG262377:QAR262379 QKC262377:QKN262379 QTY262377:QUJ262379 RDU262377:REF262379 RNQ262377:ROB262379 RXM262377:RXX262379 SHI262377:SHT262379 SRE262377:SRP262379 TBA262377:TBL262379 TKW262377:TLH262379 TUS262377:TVD262379 UEO262377:UEZ262379 UOK262377:UOV262379 UYG262377:UYR262379 VIC262377:VIN262379 VRY262377:VSJ262379 WBU262377:WCF262379 WLQ262377:WMB262379 WVM262377:WVX262379 E327913:P327915 JA327913:JL327915 SW327913:TH327915 ACS327913:ADD327915 AMO327913:AMZ327915 AWK327913:AWV327915 BGG327913:BGR327915 BQC327913:BQN327915 BZY327913:CAJ327915 CJU327913:CKF327915 CTQ327913:CUB327915 DDM327913:DDX327915 DNI327913:DNT327915 DXE327913:DXP327915 EHA327913:EHL327915 EQW327913:ERH327915 FAS327913:FBD327915 FKO327913:FKZ327915 FUK327913:FUV327915 GEG327913:GER327915 GOC327913:GON327915 GXY327913:GYJ327915 HHU327913:HIF327915 HRQ327913:HSB327915 IBM327913:IBX327915 ILI327913:ILT327915 IVE327913:IVP327915 JFA327913:JFL327915 JOW327913:JPH327915 JYS327913:JZD327915 KIO327913:KIZ327915 KSK327913:KSV327915 LCG327913:LCR327915 LMC327913:LMN327915 LVY327913:LWJ327915 MFU327913:MGF327915 MPQ327913:MQB327915 MZM327913:MZX327915 NJI327913:NJT327915 NTE327913:NTP327915 ODA327913:ODL327915 OMW327913:ONH327915 OWS327913:OXD327915 PGO327913:PGZ327915 PQK327913:PQV327915 QAG327913:QAR327915 QKC327913:QKN327915 QTY327913:QUJ327915 RDU327913:REF327915 RNQ327913:ROB327915 RXM327913:RXX327915 SHI327913:SHT327915 SRE327913:SRP327915 TBA327913:TBL327915 TKW327913:TLH327915 TUS327913:TVD327915 UEO327913:UEZ327915 UOK327913:UOV327915 UYG327913:UYR327915 VIC327913:VIN327915 VRY327913:VSJ327915 WBU327913:WCF327915 WLQ327913:WMB327915 WVM327913:WVX327915 E393449:P393451 JA393449:JL393451 SW393449:TH393451 ACS393449:ADD393451 AMO393449:AMZ393451 AWK393449:AWV393451 BGG393449:BGR393451 BQC393449:BQN393451 BZY393449:CAJ393451 CJU393449:CKF393451 CTQ393449:CUB393451 DDM393449:DDX393451 DNI393449:DNT393451 DXE393449:DXP393451 EHA393449:EHL393451 EQW393449:ERH393451 FAS393449:FBD393451 FKO393449:FKZ393451 FUK393449:FUV393451 GEG393449:GER393451 GOC393449:GON393451 GXY393449:GYJ393451 HHU393449:HIF393451 HRQ393449:HSB393451 IBM393449:IBX393451 ILI393449:ILT393451 IVE393449:IVP393451 JFA393449:JFL393451 JOW393449:JPH393451 JYS393449:JZD393451 KIO393449:KIZ393451 KSK393449:KSV393451 LCG393449:LCR393451 LMC393449:LMN393451 LVY393449:LWJ393451 MFU393449:MGF393451 MPQ393449:MQB393451 MZM393449:MZX393451 NJI393449:NJT393451 NTE393449:NTP393451 ODA393449:ODL393451 OMW393449:ONH393451 OWS393449:OXD393451 PGO393449:PGZ393451 PQK393449:PQV393451 QAG393449:QAR393451 QKC393449:QKN393451 QTY393449:QUJ393451 RDU393449:REF393451 RNQ393449:ROB393451 RXM393449:RXX393451 SHI393449:SHT393451 SRE393449:SRP393451 TBA393449:TBL393451 TKW393449:TLH393451 TUS393449:TVD393451 UEO393449:UEZ393451 UOK393449:UOV393451 UYG393449:UYR393451 VIC393449:VIN393451 VRY393449:VSJ393451 WBU393449:WCF393451 WLQ393449:WMB393451 WVM393449:WVX393451 E458985:P458987 JA458985:JL458987 SW458985:TH458987 ACS458985:ADD458987 AMO458985:AMZ458987 AWK458985:AWV458987 BGG458985:BGR458987 BQC458985:BQN458987 BZY458985:CAJ458987 CJU458985:CKF458987 CTQ458985:CUB458987 DDM458985:DDX458987 DNI458985:DNT458987 DXE458985:DXP458987 EHA458985:EHL458987 EQW458985:ERH458987 FAS458985:FBD458987 FKO458985:FKZ458987 FUK458985:FUV458987 GEG458985:GER458987 GOC458985:GON458987 GXY458985:GYJ458987 HHU458985:HIF458987 HRQ458985:HSB458987 IBM458985:IBX458987 ILI458985:ILT458987 IVE458985:IVP458987 JFA458985:JFL458987 JOW458985:JPH458987 JYS458985:JZD458987 KIO458985:KIZ458987 KSK458985:KSV458987 LCG458985:LCR458987 LMC458985:LMN458987 LVY458985:LWJ458987 MFU458985:MGF458987 MPQ458985:MQB458987 MZM458985:MZX458987 NJI458985:NJT458987 NTE458985:NTP458987 ODA458985:ODL458987 OMW458985:ONH458987 OWS458985:OXD458987 PGO458985:PGZ458987 PQK458985:PQV458987 QAG458985:QAR458987 QKC458985:QKN458987 QTY458985:QUJ458987 RDU458985:REF458987 RNQ458985:ROB458987 RXM458985:RXX458987 SHI458985:SHT458987 SRE458985:SRP458987 TBA458985:TBL458987 TKW458985:TLH458987 TUS458985:TVD458987 UEO458985:UEZ458987 UOK458985:UOV458987 UYG458985:UYR458987 VIC458985:VIN458987 VRY458985:VSJ458987 WBU458985:WCF458987 WLQ458985:WMB458987 WVM458985:WVX458987 E524521:P524523 JA524521:JL524523 SW524521:TH524523 ACS524521:ADD524523 AMO524521:AMZ524523 AWK524521:AWV524523 BGG524521:BGR524523 BQC524521:BQN524523 BZY524521:CAJ524523 CJU524521:CKF524523 CTQ524521:CUB524523 DDM524521:DDX524523 DNI524521:DNT524523 DXE524521:DXP524523 EHA524521:EHL524523 EQW524521:ERH524523 FAS524521:FBD524523 FKO524521:FKZ524523 FUK524521:FUV524523 GEG524521:GER524523 GOC524521:GON524523 GXY524521:GYJ524523 HHU524521:HIF524523 HRQ524521:HSB524523 IBM524521:IBX524523 ILI524521:ILT524523 IVE524521:IVP524523 JFA524521:JFL524523 JOW524521:JPH524523 JYS524521:JZD524523 KIO524521:KIZ524523 KSK524521:KSV524523 LCG524521:LCR524523 LMC524521:LMN524523 LVY524521:LWJ524523 MFU524521:MGF524523 MPQ524521:MQB524523 MZM524521:MZX524523 NJI524521:NJT524523 NTE524521:NTP524523 ODA524521:ODL524523 OMW524521:ONH524523 OWS524521:OXD524523 PGO524521:PGZ524523 PQK524521:PQV524523 QAG524521:QAR524523 QKC524521:QKN524523 QTY524521:QUJ524523 RDU524521:REF524523 RNQ524521:ROB524523 RXM524521:RXX524523 SHI524521:SHT524523 SRE524521:SRP524523 TBA524521:TBL524523 TKW524521:TLH524523 TUS524521:TVD524523 UEO524521:UEZ524523 UOK524521:UOV524523 UYG524521:UYR524523 VIC524521:VIN524523 VRY524521:VSJ524523 WBU524521:WCF524523 WLQ524521:WMB524523 WVM524521:WVX524523 E590057:P590059 JA590057:JL590059 SW590057:TH590059 ACS590057:ADD590059 AMO590057:AMZ590059 AWK590057:AWV590059 BGG590057:BGR590059 BQC590057:BQN590059 BZY590057:CAJ590059 CJU590057:CKF590059 CTQ590057:CUB590059 DDM590057:DDX590059 DNI590057:DNT590059 DXE590057:DXP590059 EHA590057:EHL590059 EQW590057:ERH590059 FAS590057:FBD590059 FKO590057:FKZ590059 FUK590057:FUV590059 GEG590057:GER590059 GOC590057:GON590059 GXY590057:GYJ590059 HHU590057:HIF590059 HRQ590057:HSB590059 IBM590057:IBX590059 ILI590057:ILT590059 IVE590057:IVP590059 JFA590057:JFL590059 JOW590057:JPH590059 JYS590057:JZD590059 KIO590057:KIZ590059 KSK590057:KSV590059 LCG590057:LCR590059 LMC590057:LMN590059 LVY590057:LWJ590059 MFU590057:MGF590059 MPQ590057:MQB590059 MZM590057:MZX590059 NJI590057:NJT590059 NTE590057:NTP590059 ODA590057:ODL590059 OMW590057:ONH590059 OWS590057:OXD590059 PGO590057:PGZ590059 PQK590057:PQV590059 QAG590057:QAR590059 QKC590057:QKN590059 QTY590057:QUJ590059 RDU590057:REF590059 RNQ590057:ROB590059 RXM590057:RXX590059 SHI590057:SHT590059 SRE590057:SRP590059 TBA590057:TBL590059 TKW590057:TLH590059 TUS590057:TVD590059 UEO590057:UEZ590059 UOK590057:UOV590059 UYG590057:UYR590059 VIC590057:VIN590059 VRY590057:VSJ590059 WBU590057:WCF590059 WLQ590057:WMB590059 WVM590057:WVX590059 E655593:P655595 JA655593:JL655595 SW655593:TH655595 ACS655593:ADD655595 AMO655593:AMZ655595 AWK655593:AWV655595 BGG655593:BGR655595 BQC655593:BQN655595 BZY655593:CAJ655595 CJU655593:CKF655595 CTQ655593:CUB655595 DDM655593:DDX655595 DNI655593:DNT655595 DXE655593:DXP655595 EHA655593:EHL655595 EQW655593:ERH655595 FAS655593:FBD655595 FKO655593:FKZ655595 FUK655593:FUV655595 GEG655593:GER655595 GOC655593:GON655595 GXY655593:GYJ655595 HHU655593:HIF655595 HRQ655593:HSB655595 IBM655593:IBX655595 ILI655593:ILT655595 IVE655593:IVP655595 JFA655593:JFL655595 JOW655593:JPH655595 JYS655593:JZD655595 KIO655593:KIZ655595 KSK655593:KSV655595 LCG655593:LCR655595 LMC655593:LMN655595 LVY655593:LWJ655595 MFU655593:MGF655595 MPQ655593:MQB655595 MZM655593:MZX655595 NJI655593:NJT655595 NTE655593:NTP655595 ODA655593:ODL655595 OMW655593:ONH655595 OWS655593:OXD655595 PGO655593:PGZ655595 PQK655593:PQV655595 QAG655593:QAR655595 QKC655593:QKN655595 QTY655593:QUJ655595 RDU655593:REF655595 RNQ655593:ROB655595 RXM655593:RXX655595 SHI655593:SHT655595 SRE655593:SRP655595 TBA655593:TBL655595 TKW655593:TLH655595 TUS655593:TVD655595 UEO655593:UEZ655595 UOK655593:UOV655595 UYG655593:UYR655595 VIC655593:VIN655595 VRY655593:VSJ655595 WBU655593:WCF655595 WLQ655593:WMB655595 WVM655593:WVX655595 E721129:P721131 JA721129:JL721131 SW721129:TH721131 ACS721129:ADD721131 AMO721129:AMZ721131 AWK721129:AWV721131 BGG721129:BGR721131 BQC721129:BQN721131 BZY721129:CAJ721131 CJU721129:CKF721131 CTQ721129:CUB721131 DDM721129:DDX721131 DNI721129:DNT721131 DXE721129:DXP721131 EHA721129:EHL721131 EQW721129:ERH721131 FAS721129:FBD721131 FKO721129:FKZ721131 FUK721129:FUV721131 GEG721129:GER721131 GOC721129:GON721131 GXY721129:GYJ721131 HHU721129:HIF721131 HRQ721129:HSB721131 IBM721129:IBX721131 ILI721129:ILT721131 IVE721129:IVP721131 JFA721129:JFL721131 JOW721129:JPH721131 JYS721129:JZD721131 KIO721129:KIZ721131 KSK721129:KSV721131 LCG721129:LCR721131 LMC721129:LMN721131 LVY721129:LWJ721131 MFU721129:MGF721131 MPQ721129:MQB721131 MZM721129:MZX721131 NJI721129:NJT721131 NTE721129:NTP721131 ODA721129:ODL721131 OMW721129:ONH721131 OWS721129:OXD721131 PGO721129:PGZ721131 PQK721129:PQV721131 QAG721129:QAR721131 QKC721129:QKN721131 QTY721129:QUJ721131 RDU721129:REF721131 RNQ721129:ROB721131 RXM721129:RXX721131 SHI721129:SHT721131 SRE721129:SRP721131 TBA721129:TBL721131 TKW721129:TLH721131 TUS721129:TVD721131 UEO721129:UEZ721131 UOK721129:UOV721131 UYG721129:UYR721131 VIC721129:VIN721131 VRY721129:VSJ721131 WBU721129:WCF721131 WLQ721129:WMB721131 WVM721129:WVX721131 E786665:P786667 JA786665:JL786667 SW786665:TH786667 ACS786665:ADD786667 AMO786665:AMZ786667 AWK786665:AWV786667 BGG786665:BGR786667 BQC786665:BQN786667 BZY786665:CAJ786667 CJU786665:CKF786667 CTQ786665:CUB786667 DDM786665:DDX786667 DNI786665:DNT786667 DXE786665:DXP786667 EHA786665:EHL786667 EQW786665:ERH786667 FAS786665:FBD786667 FKO786665:FKZ786667 FUK786665:FUV786667 GEG786665:GER786667 GOC786665:GON786667 GXY786665:GYJ786667 HHU786665:HIF786667 HRQ786665:HSB786667 IBM786665:IBX786667 ILI786665:ILT786667 IVE786665:IVP786667 JFA786665:JFL786667 JOW786665:JPH786667 JYS786665:JZD786667 KIO786665:KIZ786667 KSK786665:KSV786667 LCG786665:LCR786667 LMC786665:LMN786667 LVY786665:LWJ786667 MFU786665:MGF786667 MPQ786665:MQB786667 MZM786665:MZX786667 NJI786665:NJT786667 NTE786665:NTP786667 ODA786665:ODL786667 OMW786665:ONH786667 OWS786665:OXD786667 PGO786665:PGZ786667 PQK786665:PQV786667 QAG786665:QAR786667 QKC786665:QKN786667 QTY786665:QUJ786667 RDU786665:REF786667 RNQ786665:ROB786667 RXM786665:RXX786667 SHI786665:SHT786667 SRE786665:SRP786667 TBA786665:TBL786667 TKW786665:TLH786667 TUS786665:TVD786667 UEO786665:UEZ786667 UOK786665:UOV786667 UYG786665:UYR786667 VIC786665:VIN786667 VRY786665:VSJ786667 WBU786665:WCF786667 WLQ786665:WMB786667 WVM786665:WVX786667 E852201:P852203 JA852201:JL852203 SW852201:TH852203 ACS852201:ADD852203 AMO852201:AMZ852203 AWK852201:AWV852203 BGG852201:BGR852203 BQC852201:BQN852203 BZY852201:CAJ852203 CJU852201:CKF852203 CTQ852201:CUB852203 DDM852201:DDX852203 DNI852201:DNT852203 DXE852201:DXP852203 EHA852201:EHL852203 EQW852201:ERH852203 FAS852201:FBD852203 FKO852201:FKZ852203 FUK852201:FUV852203 GEG852201:GER852203 GOC852201:GON852203 GXY852201:GYJ852203 HHU852201:HIF852203 HRQ852201:HSB852203 IBM852201:IBX852203 ILI852201:ILT852203 IVE852201:IVP852203 JFA852201:JFL852203 JOW852201:JPH852203 JYS852201:JZD852203 KIO852201:KIZ852203 KSK852201:KSV852203 LCG852201:LCR852203 LMC852201:LMN852203 LVY852201:LWJ852203 MFU852201:MGF852203 MPQ852201:MQB852203 MZM852201:MZX852203 NJI852201:NJT852203 NTE852201:NTP852203 ODA852201:ODL852203 OMW852201:ONH852203 OWS852201:OXD852203 PGO852201:PGZ852203 PQK852201:PQV852203 QAG852201:QAR852203 QKC852201:QKN852203 QTY852201:QUJ852203 RDU852201:REF852203 RNQ852201:ROB852203 RXM852201:RXX852203 SHI852201:SHT852203 SRE852201:SRP852203 TBA852201:TBL852203 TKW852201:TLH852203 TUS852201:TVD852203 UEO852201:UEZ852203 UOK852201:UOV852203 UYG852201:UYR852203 VIC852201:VIN852203 VRY852201:VSJ852203 WBU852201:WCF852203 WLQ852201:WMB852203 WVM852201:WVX852203 E917737:P917739 JA917737:JL917739 SW917737:TH917739 ACS917737:ADD917739 AMO917737:AMZ917739 AWK917737:AWV917739 BGG917737:BGR917739 BQC917737:BQN917739 BZY917737:CAJ917739 CJU917737:CKF917739 CTQ917737:CUB917739 DDM917737:DDX917739 DNI917737:DNT917739 DXE917737:DXP917739 EHA917737:EHL917739 EQW917737:ERH917739 FAS917737:FBD917739 FKO917737:FKZ917739 FUK917737:FUV917739 GEG917737:GER917739 GOC917737:GON917739 GXY917737:GYJ917739 HHU917737:HIF917739 HRQ917737:HSB917739 IBM917737:IBX917739 ILI917737:ILT917739 IVE917737:IVP917739 JFA917737:JFL917739 JOW917737:JPH917739 JYS917737:JZD917739 KIO917737:KIZ917739 KSK917737:KSV917739 LCG917737:LCR917739 LMC917737:LMN917739 LVY917737:LWJ917739 MFU917737:MGF917739 MPQ917737:MQB917739 MZM917737:MZX917739 NJI917737:NJT917739 NTE917737:NTP917739 ODA917737:ODL917739 OMW917737:ONH917739 OWS917737:OXD917739 PGO917737:PGZ917739 PQK917737:PQV917739 QAG917737:QAR917739 QKC917737:QKN917739 QTY917737:QUJ917739 RDU917737:REF917739 RNQ917737:ROB917739 RXM917737:RXX917739 SHI917737:SHT917739 SRE917737:SRP917739 TBA917737:TBL917739 TKW917737:TLH917739 TUS917737:TVD917739 UEO917737:UEZ917739 UOK917737:UOV917739 UYG917737:UYR917739 VIC917737:VIN917739 VRY917737:VSJ917739 WBU917737:WCF917739 WLQ917737:WMB917739 WVM917737:WVX917739 E983273:P983275 JA983273:JL983275 SW983273:TH983275 ACS983273:ADD983275 AMO983273:AMZ983275 AWK983273:AWV983275 BGG983273:BGR983275 BQC983273:BQN983275 BZY983273:CAJ983275 CJU983273:CKF983275 CTQ983273:CUB983275 DDM983273:DDX983275 DNI983273:DNT983275 DXE983273:DXP983275 EHA983273:EHL983275 EQW983273:ERH983275 FAS983273:FBD983275 FKO983273:FKZ983275 FUK983273:FUV983275 GEG983273:GER983275 GOC983273:GON983275 GXY983273:GYJ983275 HHU983273:HIF983275 HRQ983273:HSB983275 IBM983273:IBX983275 ILI983273:ILT983275 IVE983273:IVP983275 JFA983273:JFL983275 JOW983273:JPH983275 JYS983273:JZD983275 KIO983273:KIZ983275 KSK983273:KSV983275 LCG983273:LCR983275 LMC983273:LMN983275 LVY983273:LWJ983275 MFU983273:MGF983275 MPQ983273:MQB983275 MZM983273:MZX983275 NJI983273:NJT983275 NTE983273:NTP983275 ODA983273:ODL983275 OMW983273:ONH983275 OWS983273:OXD983275 PGO983273:PGZ983275 PQK983273:PQV983275 QAG983273:QAR983275 QKC983273:QKN983275 QTY983273:QUJ983275 RDU983273:REF983275 RNQ983273:ROB983275 RXM983273:RXX983275 SHI983273:SHT983275 SRE983273:SRP983275 TBA983273:TBL983275 TKW983273:TLH983275 TUS983273:TVD983275 UEO983273:UEZ983275 UOK983273:UOV983275 UYG983273:UYR983275 VIC983273:VIN983275 VRY983273:VSJ983275 WBU983273:WCF983275 WLQ983273:WMB983275 WVM983273:WVX983275 E78:P87 JA78:JL87 SW78:TH87 ACS78:ADD87 AMO78:AMZ87 AWK78:AWV87 BGG78:BGR87 BQC78:BQN87 BZY78:CAJ87 CJU78:CKF87 CTQ78:CUB87 DDM78:DDX87 DNI78:DNT87 DXE78:DXP87 EHA78:EHL87 EQW78:ERH87 FAS78:FBD87 FKO78:FKZ87 FUK78:FUV87 GEG78:GER87 GOC78:GON87 GXY78:GYJ87 HHU78:HIF87 HRQ78:HSB87 IBM78:IBX87 ILI78:ILT87 IVE78:IVP87 JFA78:JFL87 JOW78:JPH87 JYS78:JZD87 KIO78:KIZ87 KSK78:KSV87 LCG78:LCR87 LMC78:LMN87 LVY78:LWJ87 MFU78:MGF87 MPQ78:MQB87 MZM78:MZX87 NJI78:NJT87 NTE78:NTP87 ODA78:ODL87 OMW78:ONH87 OWS78:OXD87 PGO78:PGZ87 PQK78:PQV87 QAG78:QAR87 QKC78:QKN87 QTY78:QUJ87 RDU78:REF87 RNQ78:ROB87 RXM78:RXX87 SHI78:SHT87 SRE78:SRP87 TBA78:TBL87 TKW78:TLH87 TUS78:TVD87 UEO78:UEZ87 UOK78:UOV87 UYG78:UYR87 VIC78:VIN87 VRY78:VSJ87 WBU78:WCF87 WLQ78:WMB87 WVM78:WVX87 E65523:P65532 JA65523:JL65532 SW65523:TH65532 ACS65523:ADD65532 AMO65523:AMZ65532 AWK65523:AWV65532 BGG65523:BGR65532 BQC65523:BQN65532 BZY65523:CAJ65532 CJU65523:CKF65532 CTQ65523:CUB65532 DDM65523:DDX65532 DNI65523:DNT65532 DXE65523:DXP65532 EHA65523:EHL65532 EQW65523:ERH65532 FAS65523:FBD65532 FKO65523:FKZ65532 FUK65523:FUV65532 GEG65523:GER65532 GOC65523:GON65532 GXY65523:GYJ65532 HHU65523:HIF65532 HRQ65523:HSB65532 IBM65523:IBX65532 ILI65523:ILT65532 IVE65523:IVP65532 JFA65523:JFL65532 JOW65523:JPH65532 JYS65523:JZD65532 KIO65523:KIZ65532 KSK65523:KSV65532 LCG65523:LCR65532 LMC65523:LMN65532 LVY65523:LWJ65532 MFU65523:MGF65532 MPQ65523:MQB65532 MZM65523:MZX65532 NJI65523:NJT65532 NTE65523:NTP65532 ODA65523:ODL65532 OMW65523:ONH65532 OWS65523:OXD65532 PGO65523:PGZ65532 PQK65523:PQV65532 QAG65523:QAR65532 QKC65523:QKN65532 QTY65523:QUJ65532 RDU65523:REF65532 RNQ65523:ROB65532 RXM65523:RXX65532 SHI65523:SHT65532 SRE65523:SRP65532 TBA65523:TBL65532 TKW65523:TLH65532 TUS65523:TVD65532 UEO65523:UEZ65532 UOK65523:UOV65532 UYG65523:UYR65532 VIC65523:VIN65532 VRY65523:VSJ65532 WBU65523:WCF65532 WLQ65523:WMB65532 WVM65523:WVX65532 E131059:P131068 JA131059:JL131068 SW131059:TH131068 ACS131059:ADD131068 AMO131059:AMZ131068 AWK131059:AWV131068 BGG131059:BGR131068 BQC131059:BQN131068 BZY131059:CAJ131068 CJU131059:CKF131068 CTQ131059:CUB131068 DDM131059:DDX131068 DNI131059:DNT131068 DXE131059:DXP131068 EHA131059:EHL131068 EQW131059:ERH131068 FAS131059:FBD131068 FKO131059:FKZ131068 FUK131059:FUV131068 GEG131059:GER131068 GOC131059:GON131068 GXY131059:GYJ131068 HHU131059:HIF131068 HRQ131059:HSB131068 IBM131059:IBX131068 ILI131059:ILT131068 IVE131059:IVP131068 JFA131059:JFL131068 JOW131059:JPH131068 JYS131059:JZD131068 KIO131059:KIZ131068 KSK131059:KSV131068 LCG131059:LCR131068 LMC131059:LMN131068 LVY131059:LWJ131068 MFU131059:MGF131068 MPQ131059:MQB131068 MZM131059:MZX131068 NJI131059:NJT131068 NTE131059:NTP131068 ODA131059:ODL131068 OMW131059:ONH131068 OWS131059:OXD131068 PGO131059:PGZ131068 PQK131059:PQV131068 QAG131059:QAR131068 QKC131059:QKN131068 QTY131059:QUJ131068 RDU131059:REF131068 RNQ131059:ROB131068 RXM131059:RXX131068 SHI131059:SHT131068 SRE131059:SRP131068 TBA131059:TBL131068 TKW131059:TLH131068 TUS131059:TVD131068 UEO131059:UEZ131068 UOK131059:UOV131068 UYG131059:UYR131068 VIC131059:VIN131068 VRY131059:VSJ131068 WBU131059:WCF131068 WLQ131059:WMB131068 WVM131059:WVX131068 E196595:P196604 JA196595:JL196604 SW196595:TH196604 ACS196595:ADD196604 AMO196595:AMZ196604 AWK196595:AWV196604 BGG196595:BGR196604 BQC196595:BQN196604 BZY196595:CAJ196604 CJU196595:CKF196604 CTQ196595:CUB196604 DDM196595:DDX196604 DNI196595:DNT196604 DXE196595:DXP196604 EHA196595:EHL196604 EQW196595:ERH196604 FAS196595:FBD196604 FKO196595:FKZ196604 FUK196595:FUV196604 GEG196595:GER196604 GOC196595:GON196604 GXY196595:GYJ196604 HHU196595:HIF196604 HRQ196595:HSB196604 IBM196595:IBX196604 ILI196595:ILT196604 IVE196595:IVP196604 JFA196595:JFL196604 JOW196595:JPH196604 JYS196595:JZD196604 KIO196595:KIZ196604 KSK196595:KSV196604 LCG196595:LCR196604 LMC196595:LMN196604 LVY196595:LWJ196604 MFU196595:MGF196604 MPQ196595:MQB196604 MZM196595:MZX196604 NJI196595:NJT196604 NTE196595:NTP196604 ODA196595:ODL196604 OMW196595:ONH196604 OWS196595:OXD196604 PGO196595:PGZ196604 PQK196595:PQV196604 QAG196595:QAR196604 QKC196595:QKN196604 QTY196595:QUJ196604 RDU196595:REF196604 RNQ196595:ROB196604 RXM196595:RXX196604 SHI196595:SHT196604 SRE196595:SRP196604 TBA196595:TBL196604 TKW196595:TLH196604 TUS196595:TVD196604 UEO196595:UEZ196604 UOK196595:UOV196604 UYG196595:UYR196604 VIC196595:VIN196604 VRY196595:VSJ196604 WBU196595:WCF196604 WLQ196595:WMB196604 WVM196595:WVX196604 E262131:P262140 JA262131:JL262140 SW262131:TH262140 ACS262131:ADD262140 AMO262131:AMZ262140 AWK262131:AWV262140 BGG262131:BGR262140 BQC262131:BQN262140 BZY262131:CAJ262140 CJU262131:CKF262140 CTQ262131:CUB262140 DDM262131:DDX262140 DNI262131:DNT262140 DXE262131:DXP262140 EHA262131:EHL262140 EQW262131:ERH262140 FAS262131:FBD262140 FKO262131:FKZ262140 FUK262131:FUV262140 GEG262131:GER262140 GOC262131:GON262140 GXY262131:GYJ262140 HHU262131:HIF262140 HRQ262131:HSB262140 IBM262131:IBX262140 ILI262131:ILT262140 IVE262131:IVP262140 JFA262131:JFL262140 JOW262131:JPH262140 JYS262131:JZD262140 KIO262131:KIZ262140 KSK262131:KSV262140 LCG262131:LCR262140 LMC262131:LMN262140 LVY262131:LWJ262140 MFU262131:MGF262140 MPQ262131:MQB262140 MZM262131:MZX262140 NJI262131:NJT262140 NTE262131:NTP262140 ODA262131:ODL262140 OMW262131:ONH262140 OWS262131:OXD262140 PGO262131:PGZ262140 PQK262131:PQV262140 QAG262131:QAR262140 QKC262131:QKN262140 QTY262131:QUJ262140 RDU262131:REF262140 RNQ262131:ROB262140 RXM262131:RXX262140 SHI262131:SHT262140 SRE262131:SRP262140 TBA262131:TBL262140 TKW262131:TLH262140 TUS262131:TVD262140 UEO262131:UEZ262140 UOK262131:UOV262140 UYG262131:UYR262140 VIC262131:VIN262140 VRY262131:VSJ262140 WBU262131:WCF262140 WLQ262131:WMB262140 WVM262131:WVX262140 E327667:P327676 JA327667:JL327676 SW327667:TH327676 ACS327667:ADD327676 AMO327667:AMZ327676 AWK327667:AWV327676 BGG327667:BGR327676 BQC327667:BQN327676 BZY327667:CAJ327676 CJU327667:CKF327676 CTQ327667:CUB327676 DDM327667:DDX327676 DNI327667:DNT327676 DXE327667:DXP327676 EHA327667:EHL327676 EQW327667:ERH327676 FAS327667:FBD327676 FKO327667:FKZ327676 FUK327667:FUV327676 GEG327667:GER327676 GOC327667:GON327676 GXY327667:GYJ327676 HHU327667:HIF327676 HRQ327667:HSB327676 IBM327667:IBX327676 ILI327667:ILT327676 IVE327667:IVP327676 JFA327667:JFL327676 JOW327667:JPH327676 JYS327667:JZD327676 KIO327667:KIZ327676 KSK327667:KSV327676 LCG327667:LCR327676 LMC327667:LMN327676 LVY327667:LWJ327676 MFU327667:MGF327676 MPQ327667:MQB327676 MZM327667:MZX327676 NJI327667:NJT327676 NTE327667:NTP327676 ODA327667:ODL327676 OMW327667:ONH327676 OWS327667:OXD327676 PGO327667:PGZ327676 PQK327667:PQV327676 QAG327667:QAR327676 QKC327667:QKN327676 QTY327667:QUJ327676 RDU327667:REF327676 RNQ327667:ROB327676 RXM327667:RXX327676 SHI327667:SHT327676 SRE327667:SRP327676 TBA327667:TBL327676 TKW327667:TLH327676 TUS327667:TVD327676 UEO327667:UEZ327676 UOK327667:UOV327676 UYG327667:UYR327676 VIC327667:VIN327676 VRY327667:VSJ327676 WBU327667:WCF327676 WLQ327667:WMB327676 WVM327667:WVX327676 E393203:P393212 JA393203:JL393212 SW393203:TH393212 ACS393203:ADD393212 AMO393203:AMZ393212 AWK393203:AWV393212 BGG393203:BGR393212 BQC393203:BQN393212 BZY393203:CAJ393212 CJU393203:CKF393212 CTQ393203:CUB393212 DDM393203:DDX393212 DNI393203:DNT393212 DXE393203:DXP393212 EHA393203:EHL393212 EQW393203:ERH393212 FAS393203:FBD393212 FKO393203:FKZ393212 FUK393203:FUV393212 GEG393203:GER393212 GOC393203:GON393212 GXY393203:GYJ393212 HHU393203:HIF393212 HRQ393203:HSB393212 IBM393203:IBX393212 ILI393203:ILT393212 IVE393203:IVP393212 JFA393203:JFL393212 JOW393203:JPH393212 JYS393203:JZD393212 KIO393203:KIZ393212 KSK393203:KSV393212 LCG393203:LCR393212 LMC393203:LMN393212 LVY393203:LWJ393212 MFU393203:MGF393212 MPQ393203:MQB393212 MZM393203:MZX393212 NJI393203:NJT393212 NTE393203:NTP393212 ODA393203:ODL393212 OMW393203:ONH393212 OWS393203:OXD393212 PGO393203:PGZ393212 PQK393203:PQV393212 QAG393203:QAR393212 QKC393203:QKN393212 QTY393203:QUJ393212 RDU393203:REF393212 RNQ393203:ROB393212 RXM393203:RXX393212 SHI393203:SHT393212 SRE393203:SRP393212 TBA393203:TBL393212 TKW393203:TLH393212 TUS393203:TVD393212 UEO393203:UEZ393212 UOK393203:UOV393212 UYG393203:UYR393212 VIC393203:VIN393212 VRY393203:VSJ393212 WBU393203:WCF393212 WLQ393203:WMB393212 WVM393203:WVX393212 E458739:P458748 JA458739:JL458748 SW458739:TH458748 ACS458739:ADD458748 AMO458739:AMZ458748 AWK458739:AWV458748 BGG458739:BGR458748 BQC458739:BQN458748 BZY458739:CAJ458748 CJU458739:CKF458748 CTQ458739:CUB458748 DDM458739:DDX458748 DNI458739:DNT458748 DXE458739:DXP458748 EHA458739:EHL458748 EQW458739:ERH458748 FAS458739:FBD458748 FKO458739:FKZ458748 FUK458739:FUV458748 GEG458739:GER458748 GOC458739:GON458748 GXY458739:GYJ458748 HHU458739:HIF458748 HRQ458739:HSB458748 IBM458739:IBX458748 ILI458739:ILT458748 IVE458739:IVP458748 JFA458739:JFL458748 JOW458739:JPH458748 JYS458739:JZD458748 KIO458739:KIZ458748 KSK458739:KSV458748 LCG458739:LCR458748 LMC458739:LMN458748 LVY458739:LWJ458748 MFU458739:MGF458748 MPQ458739:MQB458748 MZM458739:MZX458748 NJI458739:NJT458748 NTE458739:NTP458748 ODA458739:ODL458748 OMW458739:ONH458748 OWS458739:OXD458748 PGO458739:PGZ458748 PQK458739:PQV458748 QAG458739:QAR458748 QKC458739:QKN458748 QTY458739:QUJ458748 RDU458739:REF458748 RNQ458739:ROB458748 RXM458739:RXX458748 SHI458739:SHT458748 SRE458739:SRP458748 TBA458739:TBL458748 TKW458739:TLH458748 TUS458739:TVD458748 UEO458739:UEZ458748 UOK458739:UOV458748 UYG458739:UYR458748 VIC458739:VIN458748 VRY458739:VSJ458748 WBU458739:WCF458748 WLQ458739:WMB458748 WVM458739:WVX458748 E524275:P524284 JA524275:JL524284 SW524275:TH524284 ACS524275:ADD524284 AMO524275:AMZ524284 AWK524275:AWV524284 BGG524275:BGR524284 BQC524275:BQN524284 BZY524275:CAJ524284 CJU524275:CKF524284 CTQ524275:CUB524284 DDM524275:DDX524284 DNI524275:DNT524284 DXE524275:DXP524284 EHA524275:EHL524284 EQW524275:ERH524284 FAS524275:FBD524284 FKO524275:FKZ524284 FUK524275:FUV524284 GEG524275:GER524284 GOC524275:GON524284 GXY524275:GYJ524284 HHU524275:HIF524284 HRQ524275:HSB524284 IBM524275:IBX524284 ILI524275:ILT524284 IVE524275:IVP524284 JFA524275:JFL524284 JOW524275:JPH524284 JYS524275:JZD524284 KIO524275:KIZ524284 KSK524275:KSV524284 LCG524275:LCR524284 LMC524275:LMN524284 LVY524275:LWJ524284 MFU524275:MGF524284 MPQ524275:MQB524284 MZM524275:MZX524284 NJI524275:NJT524284 NTE524275:NTP524284 ODA524275:ODL524284 OMW524275:ONH524284 OWS524275:OXD524284 PGO524275:PGZ524284 PQK524275:PQV524284 QAG524275:QAR524284 QKC524275:QKN524284 QTY524275:QUJ524284 RDU524275:REF524284 RNQ524275:ROB524284 RXM524275:RXX524284 SHI524275:SHT524284 SRE524275:SRP524284 TBA524275:TBL524284 TKW524275:TLH524284 TUS524275:TVD524284 UEO524275:UEZ524284 UOK524275:UOV524284 UYG524275:UYR524284 VIC524275:VIN524284 VRY524275:VSJ524284 WBU524275:WCF524284 WLQ524275:WMB524284 WVM524275:WVX524284 E589811:P589820 JA589811:JL589820 SW589811:TH589820 ACS589811:ADD589820 AMO589811:AMZ589820 AWK589811:AWV589820 BGG589811:BGR589820 BQC589811:BQN589820 BZY589811:CAJ589820 CJU589811:CKF589820 CTQ589811:CUB589820 DDM589811:DDX589820 DNI589811:DNT589820 DXE589811:DXP589820 EHA589811:EHL589820 EQW589811:ERH589820 FAS589811:FBD589820 FKO589811:FKZ589820 FUK589811:FUV589820 GEG589811:GER589820 GOC589811:GON589820 GXY589811:GYJ589820 HHU589811:HIF589820 HRQ589811:HSB589820 IBM589811:IBX589820 ILI589811:ILT589820 IVE589811:IVP589820 JFA589811:JFL589820 JOW589811:JPH589820 JYS589811:JZD589820 KIO589811:KIZ589820 KSK589811:KSV589820 LCG589811:LCR589820 LMC589811:LMN589820 LVY589811:LWJ589820 MFU589811:MGF589820 MPQ589811:MQB589820 MZM589811:MZX589820 NJI589811:NJT589820 NTE589811:NTP589820 ODA589811:ODL589820 OMW589811:ONH589820 OWS589811:OXD589820 PGO589811:PGZ589820 PQK589811:PQV589820 QAG589811:QAR589820 QKC589811:QKN589820 QTY589811:QUJ589820 RDU589811:REF589820 RNQ589811:ROB589820 RXM589811:RXX589820 SHI589811:SHT589820 SRE589811:SRP589820 TBA589811:TBL589820 TKW589811:TLH589820 TUS589811:TVD589820 UEO589811:UEZ589820 UOK589811:UOV589820 UYG589811:UYR589820 VIC589811:VIN589820 VRY589811:VSJ589820 WBU589811:WCF589820 WLQ589811:WMB589820 WVM589811:WVX589820 E655347:P655356 JA655347:JL655356 SW655347:TH655356 ACS655347:ADD655356 AMO655347:AMZ655356 AWK655347:AWV655356 BGG655347:BGR655356 BQC655347:BQN655356 BZY655347:CAJ655356 CJU655347:CKF655356 CTQ655347:CUB655356 DDM655347:DDX655356 DNI655347:DNT655356 DXE655347:DXP655356 EHA655347:EHL655356 EQW655347:ERH655356 FAS655347:FBD655356 FKO655347:FKZ655356 FUK655347:FUV655356 GEG655347:GER655356 GOC655347:GON655356 GXY655347:GYJ655356 HHU655347:HIF655356 HRQ655347:HSB655356 IBM655347:IBX655356 ILI655347:ILT655356 IVE655347:IVP655356 JFA655347:JFL655356 JOW655347:JPH655356 JYS655347:JZD655356 KIO655347:KIZ655356 KSK655347:KSV655356 LCG655347:LCR655356 LMC655347:LMN655356 LVY655347:LWJ655356 MFU655347:MGF655356 MPQ655347:MQB655356 MZM655347:MZX655356 NJI655347:NJT655356 NTE655347:NTP655356 ODA655347:ODL655356 OMW655347:ONH655356 OWS655347:OXD655356 PGO655347:PGZ655356 PQK655347:PQV655356 QAG655347:QAR655356 QKC655347:QKN655356 QTY655347:QUJ655356 RDU655347:REF655356 RNQ655347:ROB655356 RXM655347:RXX655356 SHI655347:SHT655356 SRE655347:SRP655356 TBA655347:TBL655356 TKW655347:TLH655356 TUS655347:TVD655356 UEO655347:UEZ655356 UOK655347:UOV655356 UYG655347:UYR655356 VIC655347:VIN655356 VRY655347:VSJ655356 WBU655347:WCF655356 WLQ655347:WMB655356 WVM655347:WVX655356 E720883:P720892 JA720883:JL720892 SW720883:TH720892 ACS720883:ADD720892 AMO720883:AMZ720892 AWK720883:AWV720892 BGG720883:BGR720892 BQC720883:BQN720892 BZY720883:CAJ720892 CJU720883:CKF720892 CTQ720883:CUB720892 DDM720883:DDX720892 DNI720883:DNT720892 DXE720883:DXP720892 EHA720883:EHL720892 EQW720883:ERH720892 FAS720883:FBD720892 FKO720883:FKZ720892 FUK720883:FUV720892 GEG720883:GER720892 GOC720883:GON720892 GXY720883:GYJ720892 HHU720883:HIF720892 HRQ720883:HSB720892 IBM720883:IBX720892 ILI720883:ILT720892 IVE720883:IVP720892 JFA720883:JFL720892 JOW720883:JPH720892 JYS720883:JZD720892 KIO720883:KIZ720892 KSK720883:KSV720892 LCG720883:LCR720892 LMC720883:LMN720892 LVY720883:LWJ720892 MFU720883:MGF720892 MPQ720883:MQB720892 MZM720883:MZX720892 NJI720883:NJT720892 NTE720883:NTP720892 ODA720883:ODL720892 OMW720883:ONH720892 OWS720883:OXD720892 PGO720883:PGZ720892 PQK720883:PQV720892 QAG720883:QAR720892 QKC720883:QKN720892 QTY720883:QUJ720892 RDU720883:REF720892 RNQ720883:ROB720892 RXM720883:RXX720892 SHI720883:SHT720892 SRE720883:SRP720892 TBA720883:TBL720892 TKW720883:TLH720892 TUS720883:TVD720892 UEO720883:UEZ720892 UOK720883:UOV720892 UYG720883:UYR720892 VIC720883:VIN720892 VRY720883:VSJ720892 WBU720883:WCF720892 WLQ720883:WMB720892 WVM720883:WVX720892 E786419:P786428 JA786419:JL786428 SW786419:TH786428 ACS786419:ADD786428 AMO786419:AMZ786428 AWK786419:AWV786428 BGG786419:BGR786428 BQC786419:BQN786428 BZY786419:CAJ786428 CJU786419:CKF786428 CTQ786419:CUB786428 DDM786419:DDX786428 DNI786419:DNT786428 DXE786419:DXP786428 EHA786419:EHL786428 EQW786419:ERH786428 FAS786419:FBD786428 FKO786419:FKZ786428 FUK786419:FUV786428 GEG786419:GER786428 GOC786419:GON786428 GXY786419:GYJ786428 HHU786419:HIF786428 HRQ786419:HSB786428 IBM786419:IBX786428 ILI786419:ILT786428 IVE786419:IVP786428 JFA786419:JFL786428 JOW786419:JPH786428 JYS786419:JZD786428 KIO786419:KIZ786428 KSK786419:KSV786428 LCG786419:LCR786428 LMC786419:LMN786428 LVY786419:LWJ786428 MFU786419:MGF786428 MPQ786419:MQB786428 MZM786419:MZX786428 NJI786419:NJT786428 NTE786419:NTP786428 ODA786419:ODL786428 OMW786419:ONH786428 OWS786419:OXD786428 PGO786419:PGZ786428 PQK786419:PQV786428 QAG786419:QAR786428 QKC786419:QKN786428 QTY786419:QUJ786428 RDU786419:REF786428 RNQ786419:ROB786428 RXM786419:RXX786428 SHI786419:SHT786428 SRE786419:SRP786428 TBA786419:TBL786428 TKW786419:TLH786428 TUS786419:TVD786428 UEO786419:UEZ786428 UOK786419:UOV786428 UYG786419:UYR786428 VIC786419:VIN786428 VRY786419:VSJ786428 WBU786419:WCF786428 WLQ786419:WMB786428 WVM786419:WVX786428 E851955:P851964 JA851955:JL851964 SW851955:TH851964 ACS851955:ADD851964 AMO851955:AMZ851964 AWK851955:AWV851964 BGG851955:BGR851964 BQC851955:BQN851964 BZY851955:CAJ851964 CJU851955:CKF851964 CTQ851955:CUB851964 DDM851955:DDX851964 DNI851955:DNT851964 DXE851955:DXP851964 EHA851955:EHL851964 EQW851955:ERH851964 FAS851955:FBD851964 FKO851955:FKZ851964 FUK851955:FUV851964 GEG851955:GER851964 GOC851955:GON851964 GXY851955:GYJ851964 HHU851955:HIF851964 HRQ851955:HSB851964 IBM851955:IBX851964 ILI851955:ILT851964 IVE851955:IVP851964 JFA851955:JFL851964 JOW851955:JPH851964 JYS851955:JZD851964 KIO851955:KIZ851964 KSK851955:KSV851964 LCG851955:LCR851964 LMC851955:LMN851964 LVY851955:LWJ851964 MFU851955:MGF851964 MPQ851955:MQB851964 MZM851955:MZX851964 NJI851955:NJT851964 NTE851955:NTP851964 ODA851955:ODL851964 OMW851955:ONH851964 OWS851955:OXD851964 PGO851955:PGZ851964 PQK851955:PQV851964 QAG851955:QAR851964 QKC851955:QKN851964 QTY851955:QUJ851964 RDU851955:REF851964 RNQ851955:ROB851964 RXM851955:RXX851964 SHI851955:SHT851964 SRE851955:SRP851964 TBA851955:TBL851964 TKW851955:TLH851964 TUS851955:TVD851964 UEO851955:UEZ851964 UOK851955:UOV851964 UYG851955:UYR851964 VIC851955:VIN851964 VRY851955:VSJ851964 WBU851955:WCF851964 WLQ851955:WMB851964 WVM851955:WVX851964 E917491:P917500 JA917491:JL917500 SW917491:TH917500 ACS917491:ADD917500 AMO917491:AMZ917500 AWK917491:AWV917500 BGG917491:BGR917500 BQC917491:BQN917500 BZY917491:CAJ917500 CJU917491:CKF917500 CTQ917491:CUB917500 DDM917491:DDX917500 DNI917491:DNT917500 DXE917491:DXP917500 EHA917491:EHL917500 EQW917491:ERH917500 FAS917491:FBD917500 FKO917491:FKZ917500 FUK917491:FUV917500 GEG917491:GER917500 GOC917491:GON917500 GXY917491:GYJ917500 HHU917491:HIF917500 HRQ917491:HSB917500 IBM917491:IBX917500 ILI917491:ILT917500 IVE917491:IVP917500 JFA917491:JFL917500 JOW917491:JPH917500 JYS917491:JZD917500 KIO917491:KIZ917500 KSK917491:KSV917500 LCG917491:LCR917500 LMC917491:LMN917500 LVY917491:LWJ917500 MFU917491:MGF917500 MPQ917491:MQB917500 MZM917491:MZX917500 NJI917491:NJT917500 NTE917491:NTP917500 ODA917491:ODL917500 OMW917491:ONH917500 OWS917491:OXD917500 PGO917491:PGZ917500 PQK917491:PQV917500 QAG917491:QAR917500 QKC917491:QKN917500 QTY917491:QUJ917500 RDU917491:REF917500 RNQ917491:ROB917500 RXM917491:RXX917500 SHI917491:SHT917500 SRE917491:SRP917500 TBA917491:TBL917500 TKW917491:TLH917500 TUS917491:TVD917500 UEO917491:UEZ917500 UOK917491:UOV917500 UYG917491:UYR917500 VIC917491:VIN917500 VRY917491:VSJ917500 WBU917491:WCF917500 WLQ917491:WMB917500 WVM917491:WVX917500 E983027:P983036 JA983027:JL983036 SW983027:TH983036 ACS983027:ADD983036 AMO983027:AMZ983036 AWK983027:AWV983036 BGG983027:BGR983036 BQC983027:BQN983036 BZY983027:CAJ983036 CJU983027:CKF983036 CTQ983027:CUB983036 DDM983027:DDX983036 DNI983027:DNT983036 DXE983027:DXP983036 EHA983027:EHL983036 EQW983027:ERH983036 FAS983027:FBD983036 FKO983027:FKZ983036 FUK983027:FUV983036 GEG983027:GER983036 GOC983027:GON983036 GXY983027:GYJ983036 HHU983027:HIF983036 HRQ983027:HSB983036 IBM983027:IBX983036 ILI983027:ILT983036 IVE983027:IVP983036 JFA983027:JFL983036 JOW983027:JPH983036 JYS983027:JZD983036 KIO983027:KIZ983036 KSK983027:KSV983036 LCG983027:LCR983036 LMC983027:LMN983036 LVY983027:LWJ983036 MFU983027:MGF983036 MPQ983027:MQB983036 MZM983027:MZX983036 NJI983027:NJT983036 NTE983027:NTP983036 ODA983027:ODL983036 OMW983027:ONH983036 OWS983027:OXD983036 PGO983027:PGZ983036 PQK983027:PQV983036 QAG983027:QAR983036 QKC983027:QKN983036 QTY983027:QUJ983036 RDU983027:REF983036 RNQ983027:ROB983036 RXM983027:RXX983036 SHI983027:SHT983036 SRE983027:SRP983036 TBA983027:TBL983036 TKW983027:TLH983036 TUS983027:TVD983036 UEO983027:UEZ983036 UOK983027:UOV983036 UYG983027:UYR983036 VIC983027:VIN983036 VRY983027:VSJ983036 WBU983027:WCF983036 WLQ983027:WMB983036 WVM983027:WVX983036 H89:P93 JD89:JL93 SZ89:TH93 ACV89:ADD93 AMR89:AMZ93 AWN89:AWV93 BGJ89:BGR93 BQF89:BQN93 CAB89:CAJ93 CJX89:CKF93 CTT89:CUB93 DDP89:DDX93 DNL89:DNT93 DXH89:DXP93 EHD89:EHL93 EQZ89:ERH93 FAV89:FBD93 FKR89:FKZ93 FUN89:FUV93 GEJ89:GER93 GOF89:GON93 GYB89:GYJ93 HHX89:HIF93 HRT89:HSB93 IBP89:IBX93 ILL89:ILT93 IVH89:IVP93 JFD89:JFL93 JOZ89:JPH93 JYV89:JZD93 KIR89:KIZ93 KSN89:KSV93 LCJ89:LCR93 LMF89:LMN93 LWB89:LWJ93 MFX89:MGF93 MPT89:MQB93 MZP89:MZX93 NJL89:NJT93 NTH89:NTP93 ODD89:ODL93 OMZ89:ONH93 OWV89:OXD93 PGR89:PGZ93 PQN89:PQV93 QAJ89:QAR93 QKF89:QKN93 QUB89:QUJ93 RDX89:REF93 RNT89:ROB93 RXP89:RXX93 SHL89:SHT93 SRH89:SRP93 TBD89:TBL93 TKZ89:TLH93 TUV89:TVD93 UER89:UEZ93 UON89:UOV93 UYJ89:UYR93 VIF89:VIN93 VSB89:VSJ93 WBX89:WCF93 WLT89:WMB93 WVP89:WVX93 H65534:P65538 JD65534:JL65538 SZ65534:TH65538 ACV65534:ADD65538 AMR65534:AMZ65538 AWN65534:AWV65538 BGJ65534:BGR65538 BQF65534:BQN65538 CAB65534:CAJ65538 CJX65534:CKF65538 CTT65534:CUB65538 DDP65534:DDX65538 DNL65534:DNT65538 DXH65534:DXP65538 EHD65534:EHL65538 EQZ65534:ERH65538 FAV65534:FBD65538 FKR65534:FKZ65538 FUN65534:FUV65538 GEJ65534:GER65538 GOF65534:GON65538 GYB65534:GYJ65538 HHX65534:HIF65538 HRT65534:HSB65538 IBP65534:IBX65538 ILL65534:ILT65538 IVH65534:IVP65538 JFD65534:JFL65538 JOZ65534:JPH65538 JYV65534:JZD65538 KIR65534:KIZ65538 KSN65534:KSV65538 LCJ65534:LCR65538 LMF65534:LMN65538 LWB65534:LWJ65538 MFX65534:MGF65538 MPT65534:MQB65538 MZP65534:MZX65538 NJL65534:NJT65538 NTH65534:NTP65538 ODD65534:ODL65538 OMZ65534:ONH65538 OWV65534:OXD65538 PGR65534:PGZ65538 PQN65534:PQV65538 QAJ65534:QAR65538 QKF65534:QKN65538 QUB65534:QUJ65538 RDX65534:REF65538 RNT65534:ROB65538 RXP65534:RXX65538 SHL65534:SHT65538 SRH65534:SRP65538 TBD65534:TBL65538 TKZ65534:TLH65538 TUV65534:TVD65538 UER65534:UEZ65538 UON65534:UOV65538 UYJ65534:UYR65538 VIF65534:VIN65538 VSB65534:VSJ65538 WBX65534:WCF65538 WLT65534:WMB65538 WVP65534:WVX65538 H131070:P131074 JD131070:JL131074 SZ131070:TH131074 ACV131070:ADD131074 AMR131070:AMZ131074 AWN131070:AWV131074 BGJ131070:BGR131074 BQF131070:BQN131074 CAB131070:CAJ131074 CJX131070:CKF131074 CTT131070:CUB131074 DDP131070:DDX131074 DNL131070:DNT131074 DXH131070:DXP131074 EHD131070:EHL131074 EQZ131070:ERH131074 FAV131070:FBD131074 FKR131070:FKZ131074 FUN131070:FUV131074 GEJ131070:GER131074 GOF131070:GON131074 GYB131070:GYJ131074 HHX131070:HIF131074 HRT131070:HSB131074 IBP131070:IBX131074 ILL131070:ILT131074 IVH131070:IVP131074 JFD131070:JFL131074 JOZ131070:JPH131074 JYV131070:JZD131074 KIR131070:KIZ131074 KSN131070:KSV131074 LCJ131070:LCR131074 LMF131070:LMN131074 LWB131070:LWJ131074 MFX131070:MGF131074 MPT131070:MQB131074 MZP131070:MZX131074 NJL131070:NJT131074 NTH131070:NTP131074 ODD131070:ODL131074 OMZ131070:ONH131074 OWV131070:OXD131074 PGR131070:PGZ131074 PQN131070:PQV131074 QAJ131070:QAR131074 QKF131070:QKN131074 QUB131070:QUJ131074 RDX131070:REF131074 RNT131070:ROB131074 RXP131070:RXX131074 SHL131070:SHT131074 SRH131070:SRP131074 TBD131070:TBL131074 TKZ131070:TLH131074 TUV131070:TVD131074 UER131070:UEZ131074 UON131070:UOV131074 UYJ131070:UYR131074 VIF131070:VIN131074 VSB131070:VSJ131074 WBX131070:WCF131074 WLT131070:WMB131074 WVP131070:WVX131074 H196606:P196610 JD196606:JL196610 SZ196606:TH196610 ACV196606:ADD196610 AMR196606:AMZ196610 AWN196606:AWV196610 BGJ196606:BGR196610 BQF196606:BQN196610 CAB196606:CAJ196610 CJX196606:CKF196610 CTT196606:CUB196610 DDP196606:DDX196610 DNL196606:DNT196610 DXH196606:DXP196610 EHD196606:EHL196610 EQZ196606:ERH196610 FAV196606:FBD196610 FKR196606:FKZ196610 FUN196606:FUV196610 GEJ196606:GER196610 GOF196606:GON196610 GYB196606:GYJ196610 HHX196606:HIF196610 HRT196606:HSB196610 IBP196606:IBX196610 ILL196606:ILT196610 IVH196606:IVP196610 JFD196606:JFL196610 JOZ196606:JPH196610 JYV196606:JZD196610 KIR196606:KIZ196610 KSN196606:KSV196610 LCJ196606:LCR196610 LMF196606:LMN196610 LWB196606:LWJ196610 MFX196606:MGF196610 MPT196606:MQB196610 MZP196606:MZX196610 NJL196606:NJT196610 NTH196606:NTP196610 ODD196606:ODL196610 OMZ196606:ONH196610 OWV196606:OXD196610 PGR196606:PGZ196610 PQN196606:PQV196610 QAJ196606:QAR196610 QKF196606:QKN196610 QUB196606:QUJ196610 RDX196606:REF196610 RNT196606:ROB196610 RXP196606:RXX196610 SHL196606:SHT196610 SRH196606:SRP196610 TBD196606:TBL196610 TKZ196606:TLH196610 TUV196606:TVD196610 UER196606:UEZ196610 UON196606:UOV196610 UYJ196606:UYR196610 VIF196606:VIN196610 VSB196606:VSJ196610 WBX196606:WCF196610 WLT196606:WMB196610 WVP196606:WVX196610 H262142:P262146 JD262142:JL262146 SZ262142:TH262146 ACV262142:ADD262146 AMR262142:AMZ262146 AWN262142:AWV262146 BGJ262142:BGR262146 BQF262142:BQN262146 CAB262142:CAJ262146 CJX262142:CKF262146 CTT262142:CUB262146 DDP262142:DDX262146 DNL262142:DNT262146 DXH262142:DXP262146 EHD262142:EHL262146 EQZ262142:ERH262146 FAV262142:FBD262146 FKR262142:FKZ262146 FUN262142:FUV262146 GEJ262142:GER262146 GOF262142:GON262146 GYB262142:GYJ262146 HHX262142:HIF262146 HRT262142:HSB262146 IBP262142:IBX262146 ILL262142:ILT262146 IVH262142:IVP262146 JFD262142:JFL262146 JOZ262142:JPH262146 JYV262142:JZD262146 KIR262142:KIZ262146 KSN262142:KSV262146 LCJ262142:LCR262146 LMF262142:LMN262146 LWB262142:LWJ262146 MFX262142:MGF262146 MPT262142:MQB262146 MZP262142:MZX262146 NJL262142:NJT262146 NTH262142:NTP262146 ODD262142:ODL262146 OMZ262142:ONH262146 OWV262142:OXD262146 PGR262142:PGZ262146 PQN262142:PQV262146 QAJ262142:QAR262146 QKF262142:QKN262146 QUB262142:QUJ262146 RDX262142:REF262146 RNT262142:ROB262146 RXP262142:RXX262146 SHL262142:SHT262146 SRH262142:SRP262146 TBD262142:TBL262146 TKZ262142:TLH262146 TUV262142:TVD262146 UER262142:UEZ262146 UON262142:UOV262146 UYJ262142:UYR262146 VIF262142:VIN262146 VSB262142:VSJ262146 WBX262142:WCF262146 WLT262142:WMB262146 WVP262142:WVX262146 H327678:P327682 JD327678:JL327682 SZ327678:TH327682 ACV327678:ADD327682 AMR327678:AMZ327682 AWN327678:AWV327682 BGJ327678:BGR327682 BQF327678:BQN327682 CAB327678:CAJ327682 CJX327678:CKF327682 CTT327678:CUB327682 DDP327678:DDX327682 DNL327678:DNT327682 DXH327678:DXP327682 EHD327678:EHL327682 EQZ327678:ERH327682 FAV327678:FBD327682 FKR327678:FKZ327682 FUN327678:FUV327682 GEJ327678:GER327682 GOF327678:GON327682 GYB327678:GYJ327682 HHX327678:HIF327682 HRT327678:HSB327682 IBP327678:IBX327682 ILL327678:ILT327682 IVH327678:IVP327682 JFD327678:JFL327682 JOZ327678:JPH327682 JYV327678:JZD327682 KIR327678:KIZ327682 KSN327678:KSV327682 LCJ327678:LCR327682 LMF327678:LMN327682 LWB327678:LWJ327682 MFX327678:MGF327682 MPT327678:MQB327682 MZP327678:MZX327682 NJL327678:NJT327682 NTH327678:NTP327682 ODD327678:ODL327682 OMZ327678:ONH327682 OWV327678:OXD327682 PGR327678:PGZ327682 PQN327678:PQV327682 QAJ327678:QAR327682 QKF327678:QKN327682 QUB327678:QUJ327682 RDX327678:REF327682 RNT327678:ROB327682 RXP327678:RXX327682 SHL327678:SHT327682 SRH327678:SRP327682 TBD327678:TBL327682 TKZ327678:TLH327682 TUV327678:TVD327682 UER327678:UEZ327682 UON327678:UOV327682 UYJ327678:UYR327682 VIF327678:VIN327682 VSB327678:VSJ327682 WBX327678:WCF327682 WLT327678:WMB327682 WVP327678:WVX327682 H393214:P393218 JD393214:JL393218 SZ393214:TH393218 ACV393214:ADD393218 AMR393214:AMZ393218 AWN393214:AWV393218 BGJ393214:BGR393218 BQF393214:BQN393218 CAB393214:CAJ393218 CJX393214:CKF393218 CTT393214:CUB393218 DDP393214:DDX393218 DNL393214:DNT393218 DXH393214:DXP393218 EHD393214:EHL393218 EQZ393214:ERH393218 FAV393214:FBD393218 FKR393214:FKZ393218 FUN393214:FUV393218 GEJ393214:GER393218 GOF393214:GON393218 GYB393214:GYJ393218 HHX393214:HIF393218 HRT393214:HSB393218 IBP393214:IBX393218 ILL393214:ILT393218 IVH393214:IVP393218 JFD393214:JFL393218 JOZ393214:JPH393218 JYV393214:JZD393218 KIR393214:KIZ393218 KSN393214:KSV393218 LCJ393214:LCR393218 LMF393214:LMN393218 LWB393214:LWJ393218 MFX393214:MGF393218 MPT393214:MQB393218 MZP393214:MZX393218 NJL393214:NJT393218 NTH393214:NTP393218 ODD393214:ODL393218 OMZ393214:ONH393218 OWV393214:OXD393218 PGR393214:PGZ393218 PQN393214:PQV393218 QAJ393214:QAR393218 QKF393214:QKN393218 QUB393214:QUJ393218 RDX393214:REF393218 RNT393214:ROB393218 RXP393214:RXX393218 SHL393214:SHT393218 SRH393214:SRP393218 TBD393214:TBL393218 TKZ393214:TLH393218 TUV393214:TVD393218 UER393214:UEZ393218 UON393214:UOV393218 UYJ393214:UYR393218 VIF393214:VIN393218 VSB393214:VSJ393218 WBX393214:WCF393218 WLT393214:WMB393218 WVP393214:WVX393218 H458750:P458754 JD458750:JL458754 SZ458750:TH458754 ACV458750:ADD458754 AMR458750:AMZ458754 AWN458750:AWV458754 BGJ458750:BGR458754 BQF458750:BQN458754 CAB458750:CAJ458754 CJX458750:CKF458754 CTT458750:CUB458754 DDP458750:DDX458754 DNL458750:DNT458754 DXH458750:DXP458754 EHD458750:EHL458754 EQZ458750:ERH458754 FAV458750:FBD458754 FKR458750:FKZ458754 FUN458750:FUV458754 GEJ458750:GER458754 GOF458750:GON458754 GYB458750:GYJ458754 HHX458750:HIF458754 HRT458750:HSB458754 IBP458750:IBX458754 ILL458750:ILT458754 IVH458750:IVP458754 JFD458750:JFL458754 JOZ458750:JPH458754 JYV458750:JZD458754 KIR458750:KIZ458754 KSN458750:KSV458754 LCJ458750:LCR458754 LMF458750:LMN458754 LWB458750:LWJ458754 MFX458750:MGF458754 MPT458750:MQB458754 MZP458750:MZX458754 NJL458750:NJT458754 NTH458750:NTP458754 ODD458750:ODL458754 OMZ458750:ONH458754 OWV458750:OXD458754 PGR458750:PGZ458754 PQN458750:PQV458754 QAJ458750:QAR458754 QKF458750:QKN458754 QUB458750:QUJ458754 RDX458750:REF458754 RNT458750:ROB458754 RXP458750:RXX458754 SHL458750:SHT458754 SRH458750:SRP458754 TBD458750:TBL458754 TKZ458750:TLH458754 TUV458750:TVD458754 UER458750:UEZ458754 UON458750:UOV458754 UYJ458750:UYR458754 VIF458750:VIN458754 VSB458750:VSJ458754 WBX458750:WCF458754 WLT458750:WMB458754 WVP458750:WVX458754 H524286:P524290 JD524286:JL524290 SZ524286:TH524290 ACV524286:ADD524290 AMR524286:AMZ524290 AWN524286:AWV524290 BGJ524286:BGR524290 BQF524286:BQN524290 CAB524286:CAJ524290 CJX524286:CKF524290 CTT524286:CUB524290 DDP524286:DDX524290 DNL524286:DNT524290 DXH524286:DXP524290 EHD524286:EHL524290 EQZ524286:ERH524290 FAV524286:FBD524290 FKR524286:FKZ524290 FUN524286:FUV524290 GEJ524286:GER524290 GOF524286:GON524290 GYB524286:GYJ524290 HHX524286:HIF524290 HRT524286:HSB524290 IBP524286:IBX524290 ILL524286:ILT524290 IVH524286:IVP524290 JFD524286:JFL524290 JOZ524286:JPH524290 JYV524286:JZD524290 KIR524286:KIZ524290 KSN524286:KSV524290 LCJ524286:LCR524290 LMF524286:LMN524290 LWB524286:LWJ524290 MFX524286:MGF524290 MPT524286:MQB524290 MZP524286:MZX524290 NJL524286:NJT524290 NTH524286:NTP524290 ODD524286:ODL524290 OMZ524286:ONH524290 OWV524286:OXD524290 PGR524286:PGZ524290 PQN524286:PQV524290 QAJ524286:QAR524290 QKF524286:QKN524290 QUB524286:QUJ524290 RDX524286:REF524290 RNT524286:ROB524290 RXP524286:RXX524290 SHL524286:SHT524290 SRH524286:SRP524290 TBD524286:TBL524290 TKZ524286:TLH524290 TUV524286:TVD524290 UER524286:UEZ524290 UON524286:UOV524290 UYJ524286:UYR524290 VIF524286:VIN524290 VSB524286:VSJ524290 WBX524286:WCF524290 WLT524286:WMB524290 WVP524286:WVX524290 H589822:P589826 JD589822:JL589826 SZ589822:TH589826 ACV589822:ADD589826 AMR589822:AMZ589826 AWN589822:AWV589826 BGJ589822:BGR589826 BQF589822:BQN589826 CAB589822:CAJ589826 CJX589822:CKF589826 CTT589822:CUB589826 DDP589822:DDX589826 DNL589822:DNT589826 DXH589822:DXP589826 EHD589822:EHL589826 EQZ589822:ERH589826 FAV589822:FBD589826 FKR589822:FKZ589826 FUN589822:FUV589826 GEJ589822:GER589826 GOF589822:GON589826 GYB589822:GYJ589826 HHX589822:HIF589826 HRT589822:HSB589826 IBP589822:IBX589826 ILL589822:ILT589826 IVH589822:IVP589826 JFD589822:JFL589826 JOZ589822:JPH589826 JYV589822:JZD589826 KIR589822:KIZ589826 KSN589822:KSV589826 LCJ589822:LCR589826 LMF589822:LMN589826 LWB589822:LWJ589826 MFX589822:MGF589826 MPT589822:MQB589826 MZP589822:MZX589826 NJL589822:NJT589826 NTH589822:NTP589826 ODD589822:ODL589826 OMZ589822:ONH589826 OWV589822:OXD589826 PGR589822:PGZ589826 PQN589822:PQV589826 QAJ589822:QAR589826 QKF589822:QKN589826 QUB589822:QUJ589826 RDX589822:REF589826 RNT589822:ROB589826 RXP589822:RXX589826 SHL589822:SHT589826 SRH589822:SRP589826 TBD589822:TBL589826 TKZ589822:TLH589826 TUV589822:TVD589826 UER589822:UEZ589826 UON589822:UOV589826 UYJ589822:UYR589826 VIF589822:VIN589826 VSB589822:VSJ589826 WBX589822:WCF589826 WLT589822:WMB589826 WVP589822:WVX589826 H655358:P655362 JD655358:JL655362 SZ655358:TH655362 ACV655358:ADD655362 AMR655358:AMZ655362 AWN655358:AWV655362 BGJ655358:BGR655362 BQF655358:BQN655362 CAB655358:CAJ655362 CJX655358:CKF655362 CTT655358:CUB655362 DDP655358:DDX655362 DNL655358:DNT655362 DXH655358:DXP655362 EHD655358:EHL655362 EQZ655358:ERH655362 FAV655358:FBD655362 FKR655358:FKZ655362 FUN655358:FUV655362 GEJ655358:GER655362 GOF655358:GON655362 GYB655358:GYJ655362 HHX655358:HIF655362 HRT655358:HSB655362 IBP655358:IBX655362 ILL655358:ILT655362 IVH655358:IVP655362 JFD655358:JFL655362 JOZ655358:JPH655362 JYV655358:JZD655362 KIR655358:KIZ655362 KSN655358:KSV655362 LCJ655358:LCR655362 LMF655358:LMN655362 LWB655358:LWJ655362 MFX655358:MGF655362 MPT655358:MQB655362 MZP655358:MZX655362 NJL655358:NJT655362 NTH655358:NTP655362 ODD655358:ODL655362 OMZ655358:ONH655362 OWV655358:OXD655362 PGR655358:PGZ655362 PQN655358:PQV655362 QAJ655358:QAR655362 QKF655358:QKN655362 QUB655358:QUJ655362 RDX655358:REF655362 RNT655358:ROB655362 RXP655358:RXX655362 SHL655358:SHT655362 SRH655358:SRP655362 TBD655358:TBL655362 TKZ655358:TLH655362 TUV655358:TVD655362 UER655358:UEZ655362 UON655358:UOV655362 UYJ655358:UYR655362 VIF655358:VIN655362 VSB655358:VSJ655362 WBX655358:WCF655362 WLT655358:WMB655362 WVP655358:WVX655362 H720894:P720898 JD720894:JL720898 SZ720894:TH720898 ACV720894:ADD720898 AMR720894:AMZ720898 AWN720894:AWV720898 BGJ720894:BGR720898 BQF720894:BQN720898 CAB720894:CAJ720898 CJX720894:CKF720898 CTT720894:CUB720898 DDP720894:DDX720898 DNL720894:DNT720898 DXH720894:DXP720898 EHD720894:EHL720898 EQZ720894:ERH720898 FAV720894:FBD720898 FKR720894:FKZ720898 FUN720894:FUV720898 GEJ720894:GER720898 GOF720894:GON720898 GYB720894:GYJ720898 HHX720894:HIF720898 HRT720894:HSB720898 IBP720894:IBX720898 ILL720894:ILT720898 IVH720894:IVP720898 JFD720894:JFL720898 JOZ720894:JPH720898 JYV720894:JZD720898 KIR720894:KIZ720898 KSN720894:KSV720898 LCJ720894:LCR720898 LMF720894:LMN720898 LWB720894:LWJ720898 MFX720894:MGF720898 MPT720894:MQB720898 MZP720894:MZX720898 NJL720894:NJT720898 NTH720894:NTP720898 ODD720894:ODL720898 OMZ720894:ONH720898 OWV720894:OXD720898 PGR720894:PGZ720898 PQN720894:PQV720898 QAJ720894:QAR720898 QKF720894:QKN720898 QUB720894:QUJ720898 RDX720894:REF720898 RNT720894:ROB720898 RXP720894:RXX720898 SHL720894:SHT720898 SRH720894:SRP720898 TBD720894:TBL720898 TKZ720894:TLH720898 TUV720894:TVD720898 UER720894:UEZ720898 UON720894:UOV720898 UYJ720894:UYR720898 VIF720894:VIN720898 VSB720894:VSJ720898 WBX720894:WCF720898 WLT720894:WMB720898 WVP720894:WVX720898 H786430:P786434 JD786430:JL786434 SZ786430:TH786434 ACV786430:ADD786434 AMR786430:AMZ786434 AWN786430:AWV786434 BGJ786430:BGR786434 BQF786430:BQN786434 CAB786430:CAJ786434 CJX786430:CKF786434 CTT786430:CUB786434 DDP786430:DDX786434 DNL786430:DNT786434 DXH786430:DXP786434 EHD786430:EHL786434 EQZ786430:ERH786434 FAV786430:FBD786434 FKR786430:FKZ786434 FUN786430:FUV786434 GEJ786430:GER786434 GOF786430:GON786434 GYB786430:GYJ786434 HHX786430:HIF786434 HRT786430:HSB786434 IBP786430:IBX786434 ILL786430:ILT786434 IVH786430:IVP786434 JFD786430:JFL786434 JOZ786430:JPH786434 JYV786430:JZD786434 KIR786430:KIZ786434 KSN786430:KSV786434 LCJ786430:LCR786434 LMF786430:LMN786434 LWB786430:LWJ786434 MFX786430:MGF786434 MPT786430:MQB786434 MZP786430:MZX786434 NJL786430:NJT786434 NTH786430:NTP786434 ODD786430:ODL786434 OMZ786430:ONH786434 OWV786430:OXD786434 PGR786430:PGZ786434 PQN786430:PQV786434 QAJ786430:QAR786434 QKF786430:QKN786434 QUB786430:QUJ786434 RDX786430:REF786434 RNT786430:ROB786434 RXP786430:RXX786434 SHL786430:SHT786434 SRH786430:SRP786434 TBD786430:TBL786434 TKZ786430:TLH786434 TUV786430:TVD786434 UER786430:UEZ786434 UON786430:UOV786434 UYJ786430:UYR786434 VIF786430:VIN786434 VSB786430:VSJ786434 WBX786430:WCF786434 WLT786430:WMB786434 WVP786430:WVX786434 H851966:P851970 JD851966:JL851970 SZ851966:TH851970 ACV851966:ADD851970 AMR851966:AMZ851970 AWN851966:AWV851970 BGJ851966:BGR851970 BQF851966:BQN851970 CAB851966:CAJ851970 CJX851966:CKF851970 CTT851966:CUB851970 DDP851966:DDX851970 DNL851966:DNT851970 DXH851966:DXP851970 EHD851966:EHL851970 EQZ851966:ERH851970 FAV851966:FBD851970 FKR851966:FKZ851970 FUN851966:FUV851970 GEJ851966:GER851970 GOF851966:GON851970 GYB851966:GYJ851970 HHX851966:HIF851970 HRT851966:HSB851970 IBP851966:IBX851970 ILL851966:ILT851970 IVH851966:IVP851970 JFD851966:JFL851970 JOZ851966:JPH851970 JYV851966:JZD851970 KIR851966:KIZ851970 KSN851966:KSV851970 LCJ851966:LCR851970 LMF851966:LMN851970 LWB851966:LWJ851970 MFX851966:MGF851970 MPT851966:MQB851970 MZP851966:MZX851970 NJL851966:NJT851970 NTH851966:NTP851970 ODD851966:ODL851970 OMZ851966:ONH851970 OWV851966:OXD851970 PGR851966:PGZ851970 PQN851966:PQV851970 QAJ851966:QAR851970 QKF851966:QKN851970 QUB851966:QUJ851970 RDX851966:REF851970 RNT851966:ROB851970 RXP851966:RXX851970 SHL851966:SHT851970 SRH851966:SRP851970 TBD851966:TBL851970 TKZ851966:TLH851970 TUV851966:TVD851970 UER851966:UEZ851970 UON851966:UOV851970 UYJ851966:UYR851970 VIF851966:VIN851970 VSB851966:VSJ851970 WBX851966:WCF851970 WLT851966:WMB851970 WVP851966:WVX851970 H917502:P917506 JD917502:JL917506 SZ917502:TH917506 ACV917502:ADD917506 AMR917502:AMZ917506 AWN917502:AWV917506 BGJ917502:BGR917506 BQF917502:BQN917506 CAB917502:CAJ917506 CJX917502:CKF917506 CTT917502:CUB917506 DDP917502:DDX917506 DNL917502:DNT917506 DXH917502:DXP917506 EHD917502:EHL917506 EQZ917502:ERH917506 FAV917502:FBD917506 FKR917502:FKZ917506 FUN917502:FUV917506 GEJ917502:GER917506 GOF917502:GON917506 GYB917502:GYJ917506 HHX917502:HIF917506 HRT917502:HSB917506 IBP917502:IBX917506 ILL917502:ILT917506 IVH917502:IVP917506 JFD917502:JFL917506 JOZ917502:JPH917506 JYV917502:JZD917506 KIR917502:KIZ917506 KSN917502:KSV917506 LCJ917502:LCR917506 LMF917502:LMN917506 LWB917502:LWJ917506 MFX917502:MGF917506 MPT917502:MQB917506 MZP917502:MZX917506 NJL917502:NJT917506 NTH917502:NTP917506 ODD917502:ODL917506 OMZ917502:ONH917506 OWV917502:OXD917506 PGR917502:PGZ917506 PQN917502:PQV917506 QAJ917502:QAR917506 QKF917502:QKN917506 QUB917502:QUJ917506 RDX917502:REF917506 RNT917502:ROB917506 RXP917502:RXX917506 SHL917502:SHT917506 SRH917502:SRP917506 TBD917502:TBL917506 TKZ917502:TLH917506 TUV917502:TVD917506 UER917502:UEZ917506 UON917502:UOV917506 UYJ917502:UYR917506 VIF917502:VIN917506 VSB917502:VSJ917506 WBX917502:WCF917506 WLT917502:WMB917506 WVP917502:WVX917506 H983038:P983042 JD983038:JL983042 SZ983038:TH983042 ACV983038:ADD983042 AMR983038:AMZ983042 AWN983038:AWV983042 BGJ983038:BGR983042 BQF983038:BQN983042 CAB983038:CAJ983042 CJX983038:CKF983042 CTT983038:CUB983042 DDP983038:DDX983042 DNL983038:DNT983042 DXH983038:DXP983042 EHD983038:EHL983042 EQZ983038:ERH983042 FAV983038:FBD983042 FKR983038:FKZ983042 FUN983038:FUV983042 GEJ983038:GER983042 GOF983038:GON983042 GYB983038:GYJ983042 HHX983038:HIF983042 HRT983038:HSB983042 IBP983038:IBX983042 ILL983038:ILT983042 IVH983038:IVP983042 JFD983038:JFL983042 JOZ983038:JPH983042 JYV983038:JZD983042 KIR983038:KIZ983042 KSN983038:KSV983042 LCJ983038:LCR983042 LMF983038:LMN983042 LWB983038:LWJ983042 MFX983038:MGF983042 MPT983038:MQB983042 MZP983038:MZX983042 NJL983038:NJT983042 NTH983038:NTP983042 ODD983038:ODL983042 OMZ983038:ONH983042 OWV983038:OXD983042 PGR983038:PGZ983042 PQN983038:PQV983042 QAJ983038:QAR983042 QKF983038:QKN983042 QUB983038:QUJ983042 RDX983038:REF983042 RNT983038:ROB983042 RXP983038:RXX983042 SHL983038:SHT983042 SRH983038:SRP983042 TBD983038:TBL983042 TKZ983038:TLH983042 TUV983038:TVD983042 UER983038:UEZ983042 UON983038:UOV983042 UYJ983038:UYR983042 VIF983038:VIN983042 VSB983038:VSJ983042 WBX983038:WCF983042 WLT983038:WMB983042 WVP983038:WVX983042 E94:P95 JA94:JL95 SW94:TH95 ACS94:ADD95 AMO94:AMZ95 AWK94:AWV95 BGG94:BGR95 BQC94:BQN95 BZY94:CAJ95 CJU94:CKF95 CTQ94:CUB95 DDM94:DDX95 DNI94:DNT95 DXE94:DXP95 EHA94:EHL95 EQW94:ERH95 FAS94:FBD95 FKO94:FKZ95 FUK94:FUV95 GEG94:GER95 GOC94:GON95 GXY94:GYJ95 HHU94:HIF95 HRQ94:HSB95 IBM94:IBX95 ILI94:ILT95 IVE94:IVP95 JFA94:JFL95 JOW94:JPH95 JYS94:JZD95 KIO94:KIZ95 KSK94:KSV95 LCG94:LCR95 LMC94:LMN95 LVY94:LWJ95 MFU94:MGF95 MPQ94:MQB95 MZM94:MZX95 NJI94:NJT95 NTE94:NTP95 ODA94:ODL95 OMW94:ONH95 OWS94:OXD95 PGO94:PGZ95 PQK94:PQV95 QAG94:QAR95 QKC94:QKN95 QTY94:QUJ95 RDU94:REF95 RNQ94:ROB95 RXM94:RXX95 SHI94:SHT95 SRE94:SRP95 TBA94:TBL95 TKW94:TLH95 TUS94:TVD95 UEO94:UEZ95 UOK94:UOV95 UYG94:UYR95 VIC94:VIN95 VRY94:VSJ95 WBU94:WCF95 WLQ94:WMB95 WVM94:WVX95 E65539:P65540 JA65539:JL65540 SW65539:TH65540 ACS65539:ADD65540 AMO65539:AMZ65540 AWK65539:AWV65540 BGG65539:BGR65540 BQC65539:BQN65540 BZY65539:CAJ65540 CJU65539:CKF65540 CTQ65539:CUB65540 DDM65539:DDX65540 DNI65539:DNT65540 DXE65539:DXP65540 EHA65539:EHL65540 EQW65539:ERH65540 FAS65539:FBD65540 FKO65539:FKZ65540 FUK65539:FUV65540 GEG65539:GER65540 GOC65539:GON65540 GXY65539:GYJ65540 HHU65539:HIF65540 HRQ65539:HSB65540 IBM65539:IBX65540 ILI65539:ILT65540 IVE65539:IVP65540 JFA65539:JFL65540 JOW65539:JPH65540 JYS65539:JZD65540 KIO65539:KIZ65540 KSK65539:KSV65540 LCG65539:LCR65540 LMC65539:LMN65540 LVY65539:LWJ65540 MFU65539:MGF65540 MPQ65539:MQB65540 MZM65539:MZX65540 NJI65539:NJT65540 NTE65539:NTP65540 ODA65539:ODL65540 OMW65539:ONH65540 OWS65539:OXD65540 PGO65539:PGZ65540 PQK65539:PQV65540 QAG65539:QAR65540 QKC65539:QKN65540 QTY65539:QUJ65540 RDU65539:REF65540 RNQ65539:ROB65540 RXM65539:RXX65540 SHI65539:SHT65540 SRE65539:SRP65540 TBA65539:TBL65540 TKW65539:TLH65540 TUS65539:TVD65540 UEO65539:UEZ65540 UOK65539:UOV65540 UYG65539:UYR65540 VIC65539:VIN65540 VRY65539:VSJ65540 WBU65539:WCF65540 WLQ65539:WMB65540 WVM65539:WVX65540 E131075:P131076 JA131075:JL131076 SW131075:TH131076 ACS131075:ADD131076 AMO131075:AMZ131076 AWK131075:AWV131076 BGG131075:BGR131076 BQC131075:BQN131076 BZY131075:CAJ131076 CJU131075:CKF131076 CTQ131075:CUB131076 DDM131075:DDX131076 DNI131075:DNT131076 DXE131075:DXP131076 EHA131075:EHL131076 EQW131075:ERH131076 FAS131075:FBD131076 FKO131075:FKZ131076 FUK131075:FUV131076 GEG131075:GER131076 GOC131075:GON131076 GXY131075:GYJ131076 HHU131075:HIF131076 HRQ131075:HSB131076 IBM131075:IBX131076 ILI131075:ILT131076 IVE131075:IVP131076 JFA131075:JFL131076 JOW131075:JPH131076 JYS131075:JZD131076 KIO131075:KIZ131076 KSK131075:KSV131076 LCG131075:LCR131076 LMC131075:LMN131076 LVY131075:LWJ131076 MFU131075:MGF131076 MPQ131075:MQB131076 MZM131075:MZX131076 NJI131075:NJT131076 NTE131075:NTP131076 ODA131075:ODL131076 OMW131075:ONH131076 OWS131075:OXD131076 PGO131075:PGZ131076 PQK131075:PQV131076 QAG131075:QAR131076 QKC131075:QKN131076 QTY131075:QUJ131076 RDU131075:REF131076 RNQ131075:ROB131076 RXM131075:RXX131076 SHI131075:SHT131076 SRE131075:SRP131076 TBA131075:TBL131076 TKW131075:TLH131076 TUS131075:TVD131076 UEO131075:UEZ131076 UOK131075:UOV131076 UYG131075:UYR131076 VIC131075:VIN131076 VRY131075:VSJ131076 WBU131075:WCF131076 WLQ131075:WMB131076 WVM131075:WVX131076 E196611:P196612 JA196611:JL196612 SW196611:TH196612 ACS196611:ADD196612 AMO196611:AMZ196612 AWK196611:AWV196612 BGG196611:BGR196612 BQC196611:BQN196612 BZY196611:CAJ196612 CJU196611:CKF196612 CTQ196611:CUB196612 DDM196611:DDX196612 DNI196611:DNT196612 DXE196611:DXP196612 EHA196611:EHL196612 EQW196611:ERH196612 FAS196611:FBD196612 FKO196611:FKZ196612 FUK196611:FUV196612 GEG196611:GER196612 GOC196611:GON196612 GXY196611:GYJ196612 HHU196611:HIF196612 HRQ196611:HSB196612 IBM196611:IBX196612 ILI196611:ILT196612 IVE196611:IVP196612 JFA196611:JFL196612 JOW196611:JPH196612 JYS196611:JZD196612 KIO196611:KIZ196612 KSK196611:KSV196612 LCG196611:LCR196612 LMC196611:LMN196612 LVY196611:LWJ196612 MFU196611:MGF196612 MPQ196611:MQB196612 MZM196611:MZX196612 NJI196611:NJT196612 NTE196611:NTP196612 ODA196611:ODL196612 OMW196611:ONH196612 OWS196611:OXD196612 PGO196611:PGZ196612 PQK196611:PQV196612 QAG196611:QAR196612 QKC196611:QKN196612 QTY196611:QUJ196612 RDU196611:REF196612 RNQ196611:ROB196612 RXM196611:RXX196612 SHI196611:SHT196612 SRE196611:SRP196612 TBA196611:TBL196612 TKW196611:TLH196612 TUS196611:TVD196612 UEO196611:UEZ196612 UOK196611:UOV196612 UYG196611:UYR196612 VIC196611:VIN196612 VRY196611:VSJ196612 WBU196611:WCF196612 WLQ196611:WMB196612 WVM196611:WVX196612 E262147:P262148 JA262147:JL262148 SW262147:TH262148 ACS262147:ADD262148 AMO262147:AMZ262148 AWK262147:AWV262148 BGG262147:BGR262148 BQC262147:BQN262148 BZY262147:CAJ262148 CJU262147:CKF262148 CTQ262147:CUB262148 DDM262147:DDX262148 DNI262147:DNT262148 DXE262147:DXP262148 EHA262147:EHL262148 EQW262147:ERH262148 FAS262147:FBD262148 FKO262147:FKZ262148 FUK262147:FUV262148 GEG262147:GER262148 GOC262147:GON262148 GXY262147:GYJ262148 HHU262147:HIF262148 HRQ262147:HSB262148 IBM262147:IBX262148 ILI262147:ILT262148 IVE262147:IVP262148 JFA262147:JFL262148 JOW262147:JPH262148 JYS262147:JZD262148 KIO262147:KIZ262148 KSK262147:KSV262148 LCG262147:LCR262148 LMC262147:LMN262148 LVY262147:LWJ262148 MFU262147:MGF262148 MPQ262147:MQB262148 MZM262147:MZX262148 NJI262147:NJT262148 NTE262147:NTP262148 ODA262147:ODL262148 OMW262147:ONH262148 OWS262147:OXD262148 PGO262147:PGZ262148 PQK262147:PQV262148 QAG262147:QAR262148 QKC262147:QKN262148 QTY262147:QUJ262148 RDU262147:REF262148 RNQ262147:ROB262148 RXM262147:RXX262148 SHI262147:SHT262148 SRE262147:SRP262148 TBA262147:TBL262148 TKW262147:TLH262148 TUS262147:TVD262148 UEO262147:UEZ262148 UOK262147:UOV262148 UYG262147:UYR262148 VIC262147:VIN262148 VRY262147:VSJ262148 WBU262147:WCF262148 WLQ262147:WMB262148 WVM262147:WVX262148 E327683:P327684 JA327683:JL327684 SW327683:TH327684 ACS327683:ADD327684 AMO327683:AMZ327684 AWK327683:AWV327684 BGG327683:BGR327684 BQC327683:BQN327684 BZY327683:CAJ327684 CJU327683:CKF327684 CTQ327683:CUB327684 DDM327683:DDX327684 DNI327683:DNT327684 DXE327683:DXP327684 EHA327683:EHL327684 EQW327683:ERH327684 FAS327683:FBD327684 FKO327683:FKZ327684 FUK327683:FUV327684 GEG327683:GER327684 GOC327683:GON327684 GXY327683:GYJ327684 HHU327683:HIF327684 HRQ327683:HSB327684 IBM327683:IBX327684 ILI327683:ILT327684 IVE327683:IVP327684 JFA327683:JFL327684 JOW327683:JPH327684 JYS327683:JZD327684 KIO327683:KIZ327684 KSK327683:KSV327684 LCG327683:LCR327684 LMC327683:LMN327684 LVY327683:LWJ327684 MFU327683:MGF327684 MPQ327683:MQB327684 MZM327683:MZX327684 NJI327683:NJT327684 NTE327683:NTP327684 ODA327683:ODL327684 OMW327683:ONH327684 OWS327683:OXD327684 PGO327683:PGZ327684 PQK327683:PQV327684 QAG327683:QAR327684 QKC327683:QKN327684 QTY327683:QUJ327684 RDU327683:REF327684 RNQ327683:ROB327684 RXM327683:RXX327684 SHI327683:SHT327684 SRE327683:SRP327684 TBA327683:TBL327684 TKW327683:TLH327684 TUS327683:TVD327684 UEO327683:UEZ327684 UOK327683:UOV327684 UYG327683:UYR327684 VIC327683:VIN327684 VRY327683:VSJ327684 WBU327683:WCF327684 WLQ327683:WMB327684 WVM327683:WVX327684 E393219:P393220 JA393219:JL393220 SW393219:TH393220 ACS393219:ADD393220 AMO393219:AMZ393220 AWK393219:AWV393220 BGG393219:BGR393220 BQC393219:BQN393220 BZY393219:CAJ393220 CJU393219:CKF393220 CTQ393219:CUB393220 DDM393219:DDX393220 DNI393219:DNT393220 DXE393219:DXP393220 EHA393219:EHL393220 EQW393219:ERH393220 FAS393219:FBD393220 FKO393219:FKZ393220 FUK393219:FUV393220 GEG393219:GER393220 GOC393219:GON393220 GXY393219:GYJ393220 HHU393219:HIF393220 HRQ393219:HSB393220 IBM393219:IBX393220 ILI393219:ILT393220 IVE393219:IVP393220 JFA393219:JFL393220 JOW393219:JPH393220 JYS393219:JZD393220 KIO393219:KIZ393220 KSK393219:KSV393220 LCG393219:LCR393220 LMC393219:LMN393220 LVY393219:LWJ393220 MFU393219:MGF393220 MPQ393219:MQB393220 MZM393219:MZX393220 NJI393219:NJT393220 NTE393219:NTP393220 ODA393219:ODL393220 OMW393219:ONH393220 OWS393219:OXD393220 PGO393219:PGZ393220 PQK393219:PQV393220 QAG393219:QAR393220 QKC393219:QKN393220 QTY393219:QUJ393220 RDU393219:REF393220 RNQ393219:ROB393220 RXM393219:RXX393220 SHI393219:SHT393220 SRE393219:SRP393220 TBA393219:TBL393220 TKW393219:TLH393220 TUS393219:TVD393220 UEO393219:UEZ393220 UOK393219:UOV393220 UYG393219:UYR393220 VIC393219:VIN393220 VRY393219:VSJ393220 WBU393219:WCF393220 WLQ393219:WMB393220 WVM393219:WVX393220 E458755:P458756 JA458755:JL458756 SW458755:TH458756 ACS458755:ADD458756 AMO458755:AMZ458756 AWK458755:AWV458756 BGG458755:BGR458756 BQC458755:BQN458756 BZY458755:CAJ458756 CJU458755:CKF458756 CTQ458755:CUB458756 DDM458755:DDX458756 DNI458755:DNT458756 DXE458755:DXP458756 EHA458755:EHL458756 EQW458755:ERH458756 FAS458755:FBD458756 FKO458755:FKZ458756 FUK458755:FUV458756 GEG458755:GER458756 GOC458755:GON458756 GXY458755:GYJ458756 HHU458755:HIF458756 HRQ458755:HSB458756 IBM458755:IBX458756 ILI458755:ILT458756 IVE458755:IVP458756 JFA458755:JFL458756 JOW458755:JPH458756 JYS458755:JZD458756 KIO458755:KIZ458756 KSK458755:KSV458756 LCG458755:LCR458756 LMC458755:LMN458756 LVY458755:LWJ458756 MFU458755:MGF458756 MPQ458755:MQB458756 MZM458755:MZX458756 NJI458755:NJT458756 NTE458755:NTP458756 ODA458755:ODL458756 OMW458755:ONH458756 OWS458755:OXD458756 PGO458755:PGZ458756 PQK458755:PQV458756 QAG458755:QAR458756 QKC458755:QKN458756 QTY458755:QUJ458756 RDU458755:REF458756 RNQ458755:ROB458756 RXM458755:RXX458756 SHI458755:SHT458756 SRE458755:SRP458756 TBA458755:TBL458756 TKW458755:TLH458756 TUS458755:TVD458756 UEO458755:UEZ458756 UOK458755:UOV458756 UYG458755:UYR458756 VIC458755:VIN458756 VRY458755:VSJ458756 WBU458755:WCF458756 WLQ458755:WMB458756 WVM458755:WVX458756 E524291:P524292 JA524291:JL524292 SW524291:TH524292 ACS524291:ADD524292 AMO524291:AMZ524292 AWK524291:AWV524292 BGG524291:BGR524292 BQC524291:BQN524292 BZY524291:CAJ524292 CJU524291:CKF524292 CTQ524291:CUB524292 DDM524291:DDX524292 DNI524291:DNT524292 DXE524291:DXP524292 EHA524291:EHL524292 EQW524291:ERH524292 FAS524291:FBD524292 FKO524291:FKZ524292 FUK524291:FUV524292 GEG524291:GER524292 GOC524291:GON524292 GXY524291:GYJ524292 HHU524291:HIF524292 HRQ524291:HSB524292 IBM524291:IBX524292 ILI524291:ILT524292 IVE524291:IVP524292 JFA524291:JFL524292 JOW524291:JPH524292 JYS524291:JZD524292 KIO524291:KIZ524292 KSK524291:KSV524292 LCG524291:LCR524292 LMC524291:LMN524292 LVY524291:LWJ524292 MFU524291:MGF524292 MPQ524291:MQB524292 MZM524291:MZX524292 NJI524291:NJT524292 NTE524291:NTP524292 ODA524291:ODL524292 OMW524291:ONH524292 OWS524291:OXD524292 PGO524291:PGZ524292 PQK524291:PQV524292 QAG524291:QAR524292 QKC524291:QKN524292 QTY524291:QUJ524292 RDU524291:REF524292 RNQ524291:ROB524292 RXM524291:RXX524292 SHI524291:SHT524292 SRE524291:SRP524292 TBA524291:TBL524292 TKW524291:TLH524292 TUS524291:TVD524292 UEO524291:UEZ524292 UOK524291:UOV524292 UYG524291:UYR524292 VIC524291:VIN524292 VRY524291:VSJ524292 WBU524291:WCF524292 WLQ524291:WMB524292 WVM524291:WVX524292 E589827:P589828 JA589827:JL589828 SW589827:TH589828 ACS589827:ADD589828 AMO589827:AMZ589828 AWK589827:AWV589828 BGG589827:BGR589828 BQC589827:BQN589828 BZY589827:CAJ589828 CJU589827:CKF589828 CTQ589827:CUB589828 DDM589827:DDX589828 DNI589827:DNT589828 DXE589827:DXP589828 EHA589827:EHL589828 EQW589827:ERH589828 FAS589827:FBD589828 FKO589827:FKZ589828 FUK589827:FUV589828 GEG589827:GER589828 GOC589827:GON589828 GXY589827:GYJ589828 HHU589827:HIF589828 HRQ589827:HSB589828 IBM589827:IBX589828 ILI589827:ILT589828 IVE589827:IVP589828 JFA589827:JFL589828 JOW589827:JPH589828 JYS589827:JZD589828 KIO589827:KIZ589828 KSK589827:KSV589828 LCG589827:LCR589828 LMC589827:LMN589828 LVY589827:LWJ589828 MFU589827:MGF589828 MPQ589827:MQB589828 MZM589827:MZX589828 NJI589827:NJT589828 NTE589827:NTP589828 ODA589827:ODL589828 OMW589827:ONH589828 OWS589827:OXD589828 PGO589827:PGZ589828 PQK589827:PQV589828 QAG589827:QAR589828 QKC589827:QKN589828 QTY589827:QUJ589828 RDU589827:REF589828 RNQ589827:ROB589828 RXM589827:RXX589828 SHI589827:SHT589828 SRE589827:SRP589828 TBA589827:TBL589828 TKW589827:TLH589828 TUS589827:TVD589828 UEO589827:UEZ589828 UOK589827:UOV589828 UYG589827:UYR589828 VIC589827:VIN589828 VRY589827:VSJ589828 WBU589827:WCF589828 WLQ589827:WMB589828 WVM589827:WVX589828 E655363:P655364 JA655363:JL655364 SW655363:TH655364 ACS655363:ADD655364 AMO655363:AMZ655364 AWK655363:AWV655364 BGG655363:BGR655364 BQC655363:BQN655364 BZY655363:CAJ655364 CJU655363:CKF655364 CTQ655363:CUB655364 DDM655363:DDX655364 DNI655363:DNT655364 DXE655363:DXP655364 EHA655363:EHL655364 EQW655363:ERH655364 FAS655363:FBD655364 FKO655363:FKZ655364 FUK655363:FUV655364 GEG655363:GER655364 GOC655363:GON655364 GXY655363:GYJ655364 HHU655363:HIF655364 HRQ655363:HSB655364 IBM655363:IBX655364 ILI655363:ILT655364 IVE655363:IVP655364 JFA655363:JFL655364 JOW655363:JPH655364 JYS655363:JZD655364 KIO655363:KIZ655364 KSK655363:KSV655364 LCG655363:LCR655364 LMC655363:LMN655364 LVY655363:LWJ655364 MFU655363:MGF655364 MPQ655363:MQB655364 MZM655363:MZX655364 NJI655363:NJT655364 NTE655363:NTP655364 ODA655363:ODL655364 OMW655363:ONH655364 OWS655363:OXD655364 PGO655363:PGZ655364 PQK655363:PQV655364 QAG655363:QAR655364 QKC655363:QKN655364 QTY655363:QUJ655364 RDU655363:REF655364 RNQ655363:ROB655364 RXM655363:RXX655364 SHI655363:SHT655364 SRE655363:SRP655364 TBA655363:TBL655364 TKW655363:TLH655364 TUS655363:TVD655364 UEO655363:UEZ655364 UOK655363:UOV655364 UYG655363:UYR655364 VIC655363:VIN655364 VRY655363:VSJ655364 WBU655363:WCF655364 WLQ655363:WMB655364 WVM655363:WVX655364 E720899:P720900 JA720899:JL720900 SW720899:TH720900 ACS720899:ADD720900 AMO720899:AMZ720900 AWK720899:AWV720900 BGG720899:BGR720900 BQC720899:BQN720900 BZY720899:CAJ720900 CJU720899:CKF720900 CTQ720899:CUB720900 DDM720899:DDX720900 DNI720899:DNT720900 DXE720899:DXP720900 EHA720899:EHL720900 EQW720899:ERH720900 FAS720899:FBD720900 FKO720899:FKZ720900 FUK720899:FUV720900 GEG720899:GER720900 GOC720899:GON720900 GXY720899:GYJ720900 HHU720899:HIF720900 HRQ720899:HSB720900 IBM720899:IBX720900 ILI720899:ILT720900 IVE720899:IVP720900 JFA720899:JFL720900 JOW720899:JPH720900 JYS720899:JZD720900 KIO720899:KIZ720900 KSK720899:KSV720900 LCG720899:LCR720900 LMC720899:LMN720900 LVY720899:LWJ720900 MFU720899:MGF720900 MPQ720899:MQB720900 MZM720899:MZX720900 NJI720899:NJT720900 NTE720899:NTP720900 ODA720899:ODL720900 OMW720899:ONH720900 OWS720899:OXD720900 PGO720899:PGZ720900 PQK720899:PQV720900 QAG720899:QAR720900 QKC720899:QKN720900 QTY720899:QUJ720900 RDU720899:REF720900 RNQ720899:ROB720900 RXM720899:RXX720900 SHI720899:SHT720900 SRE720899:SRP720900 TBA720899:TBL720900 TKW720899:TLH720900 TUS720899:TVD720900 UEO720899:UEZ720900 UOK720899:UOV720900 UYG720899:UYR720900 VIC720899:VIN720900 VRY720899:VSJ720900 WBU720899:WCF720900 WLQ720899:WMB720900 WVM720899:WVX720900 E786435:P786436 JA786435:JL786436 SW786435:TH786436 ACS786435:ADD786436 AMO786435:AMZ786436 AWK786435:AWV786436 BGG786435:BGR786436 BQC786435:BQN786436 BZY786435:CAJ786436 CJU786435:CKF786436 CTQ786435:CUB786436 DDM786435:DDX786436 DNI786435:DNT786436 DXE786435:DXP786436 EHA786435:EHL786436 EQW786435:ERH786436 FAS786435:FBD786436 FKO786435:FKZ786436 FUK786435:FUV786436 GEG786435:GER786436 GOC786435:GON786436 GXY786435:GYJ786436 HHU786435:HIF786436 HRQ786435:HSB786436 IBM786435:IBX786436 ILI786435:ILT786436 IVE786435:IVP786436 JFA786435:JFL786436 JOW786435:JPH786436 JYS786435:JZD786436 KIO786435:KIZ786436 KSK786435:KSV786436 LCG786435:LCR786436 LMC786435:LMN786436 LVY786435:LWJ786436 MFU786435:MGF786436 MPQ786435:MQB786436 MZM786435:MZX786436 NJI786435:NJT786436 NTE786435:NTP786436 ODA786435:ODL786436 OMW786435:ONH786436 OWS786435:OXD786436 PGO786435:PGZ786436 PQK786435:PQV786436 QAG786435:QAR786436 QKC786435:QKN786436 QTY786435:QUJ786436 RDU786435:REF786436 RNQ786435:ROB786436 RXM786435:RXX786436 SHI786435:SHT786436 SRE786435:SRP786436 TBA786435:TBL786436 TKW786435:TLH786436 TUS786435:TVD786436 UEO786435:UEZ786436 UOK786435:UOV786436 UYG786435:UYR786436 VIC786435:VIN786436 VRY786435:VSJ786436 WBU786435:WCF786436 WLQ786435:WMB786436 WVM786435:WVX786436 E851971:P851972 JA851971:JL851972 SW851971:TH851972 ACS851971:ADD851972 AMO851971:AMZ851972 AWK851971:AWV851972 BGG851971:BGR851972 BQC851971:BQN851972 BZY851971:CAJ851972 CJU851971:CKF851972 CTQ851971:CUB851972 DDM851971:DDX851972 DNI851971:DNT851972 DXE851971:DXP851972 EHA851971:EHL851972 EQW851971:ERH851972 FAS851971:FBD851972 FKO851971:FKZ851972 FUK851971:FUV851972 GEG851971:GER851972 GOC851971:GON851972 GXY851971:GYJ851972 HHU851971:HIF851972 HRQ851971:HSB851972 IBM851971:IBX851972 ILI851971:ILT851972 IVE851971:IVP851972 JFA851971:JFL851972 JOW851971:JPH851972 JYS851971:JZD851972 KIO851971:KIZ851972 KSK851971:KSV851972 LCG851971:LCR851972 LMC851971:LMN851972 LVY851971:LWJ851972 MFU851971:MGF851972 MPQ851971:MQB851972 MZM851971:MZX851972 NJI851971:NJT851972 NTE851971:NTP851972 ODA851971:ODL851972 OMW851971:ONH851972 OWS851971:OXD851972 PGO851971:PGZ851972 PQK851971:PQV851972 QAG851971:QAR851972 QKC851971:QKN851972 QTY851971:QUJ851972 RDU851971:REF851972 RNQ851971:ROB851972 RXM851971:RXX851972 SHI851971:SHT851972 SRE851971:SRP851972 TBA851971:TBL851972 TKW851971:TLH851972 TUS851971:TVD851972 UEO851971:UEZ851972 UOK851971:UOV851972 UYG851971:UYR851972 VIC851971:VIN851972 VRY851971:VSJ851972 WBU851971:WCF851972 WLQ851971:WMB851972 WVM851971:WVX851972 E917507:P917508 JA917507:JL917508 SW917507:TH917508 ACS917507:ADD917508 AMO917507:AMZ917508 AWK917507:AWV917508 BGG917507:BGR917508 BQC917507:BQN917508 BZY917507:CAJ917508 CJU917507:CKF917508 CTQ917507:CUB917508 DDM917507:DDX917508 DNI917507:DNT917508 DXE917507:DXP917508 EHA917507:EHL917508 EQW917507:ERH917508 FAS917507:FBD917508 FKO917507:FKZ917508 FUK917507:FUV917508 GEG917507:GER917508 GOC917507:GON917508 GXY917507:GYJ917508 HHU917507:HIF917508 HRQ917507:HSB917508 IBM917507:IBX917508 ILI917507:ILT917508 IVE917507:IVP917508 JFA917507:JFL917508 JOW917507:JPH917508 JYS917507:JZD917508 KIO917507:KIZ917508 KSK917507:KSV917508 LCG917507:LCR917508 LMC917507:LMN917508 LVY917507:LWJ917508 MFU917507:MGF917508 MPQ917507:MQB917508 MZM917507:MZX917508 NJI917507:NJT917508 NTE917507:NTP917508 ODA917507:ODL917508 OMW917507:ONH917508 OWS917507:OXD917508 PGO917507:PGZ917508 PQK917507:PQV917508 QAG917507:QAR917508 QKC917507:QKN917508 QTY917507:QUJ917508 RDU917507:REF917508 RNQ917507:ROB917508 RXM917507:RXX917508 SHI917507:SHT917508 SRE917507:SRP917508 TBA917507:TBL917508 TKW917507:TLH917508 TUS917507:TVD917508 UEO917507:UEZ917508 UOK917507:UOV917508 UYG917507:UYR917508 VIC917507:VIN917508 VRY917507:VSJ917508 WBU917507:WCF917508 WLQ917507:WMB917508 WVM917507:WVX917508 E983043:P983044 JA983043:JL983044 SW983043:TH983044 ACS983043:ADD983044 AMO983043:AMZ983044 AWK983043:AWV983044 BGG983043:BGR983044 BQC983043:BQN983044 BZY983043:CAJ983044 CJU983043:CKF983044 CTQ983043:CUB983044 DDM983043:DDX983044 DNI983043:DNT983044 DXE983043:DXP983044 EHA983043:EHL983044 EQW983043:ERH983044 FAS983043:FBD983044 FKO983043:FKZ983044 FUK983043:FUV983044 GEG983043:GER983044 GOC983043:GON983044 GXY983043:GYJ983044 HHU983043:HIF983044 HRQ983043:HSB983044 IBM983043:IBX983044 ILI983043:ILT983044 IVE983043:IVP983044 JFA983043:JFL983044 JOW983043:JPH983044 JYS983043:JZD983044 KIO983043:KIZ983044 KSK983043:KSV983044 LCG983043:LCR983044 LMC983043:LMN983044 LVY983043:LWJ983044 MFU983043:MGF983044 MPQ983043:MQB983044 MZM983043:MZX983044 NJI983043:NJT983044 NTE983043:NTP983044 ODA983043:ODL983044 OMW983043:ONH983044 OWS983043:OXD983044 PGO983043:PGZ983044 PQK983043:PQV983044 QAG983043:QAR983044 QKC983043:QKN983044 QTY983043:QUJ983044 RDU983043:REF983044 RNQ983043:ROB983044 RXM983043:RXX983044 SHI983043:SHT983044 SRE983043:SRP983044 TBA983043:TBL983044 TKW983043:TLH983044 TUS983043:TVD983044 UEO983043:UEZ983044 UOK983043:UOV983044 UYG983043:UYR983044 VIC983043:VIN983044 VRY983043:VSJ983044 WBU983043:WCF983044 WLQ983043:WMB983044 WVM983043:WVX983044 E98:P101 JA98:JL101 SW98:TH101 ACS98:ADD101 AMO98:AMZ101 AWK98:AWV101 BGG98:BGR101 BQC98:BQN101 BZY98:CAJ101 CJU98:CKF101 CTQ98:CUB101 DDM98:DDX101 DNI98:DNT101 DXE98:DXP101 EHA98:EHL101 EQW98:ERH101 FAS98:FBD101 FKO98:FKZ101 FUK98:FUV101 GEG98:GER101 GOC98:GON101 GXY98:GYJ101 HHU98:HIF101 HRQ98:HSB101 IBM98:IBX101 ILI98:ILT101 IVE98:IVP101 JFA98:JFL101 JOW98:JPH101 JYS98:JZD101 KIO98:KIZ101 KSK98:KSV101 LCG98:LCR101 LMC98:LMN101 LVY98:LWJ101 MFU98:MGF101 MPQ98:MQB101 MZM98:MZX101 NJI98:NJT101 NTE98:NTP101 ODA98:ODL101 OMW98:ONH101 OWS98:OXD101 PGO98:PGZ101 PQK98:PQV101 QAG98:QAR101 QKC98:QKN101 QTY98:QUJ101 RDU98:REF101 RNQ98:ROB101 RXM98:RXX101 SHI98:SHT101 SRE98:SRP101 TBA98:TBL101 TKW98:TLH101 TUS98:TVD101 UEO98:UEZ101 UOK98:UOV101 UYG98:UYR101 VIC98:VIN101 VRY98:VSJ101 WBU98:WCF101 WLQ98:WMB101 WVM98:WVX101 E65543:P65546 JA65543:JL65546 SW65543:TH65546 ACS65543:ADD65546 AMO65543:AMZ65546 AWK65543:AWV65546 BGG65543:BGR65546 BQC65543:BQN65546 BZY65543:CAJ65546 CJU65543:CKF65546 CTQ65543:CUB65546 DDM65543:DDX65546 DNI65543:DNT65546 DXE65543:DXP65546 EHA65543:EHL65546 EQW65543:ERH65546 FAS65543:FBD65546 FKO65543:FKZ65546 FUK65543:FUV65546 GEG65543:GER65546 GOC65543:GON65546 GXY65543:GYJ65546 HHU65543:HIF65546 HRQ65543:HSB65546 IBM65543:IBX65546 ILI65543:ILT65546 IVE65543:IVP65546 JFA65543:JFL65546 JOW65543:JPH65546 JYS65543:JZD65546 KIO65543:KIZ65546 KSK65543:KSV65546 LCG65543:LCR65546 LMC65543:LMN65546 LVY65543:LWJ65546 MFU65543:MGF65546 MPQ65543:MQB65546 MZM65543:MZX65546 NJI65543:NJT65546 NTE65543:NTP65546 ODA65543:ODL65546 OMW65543:ONH65546 OWS65543:OXD65546 PGO65543:PGZ65546 PQK65543:PQV65546 QAG65543:QAR65546 QKC65543:QKN65546 QTY65543:QUJ65546 RDU65543:REF65546 RNQ65543:ROB65546 RXM65543:RXX65546 SHI65543:SHT65546 SRE65543:SRP65546 TBA65543:TBL65546 TKW65543:TLH65546 TUS65543:TVD65546 UEO65543:UEZ65546 UOK65543:UOV65546 UYG65543:UYR65546 VIC65543:VIN65546 VRY65543:VSJ65546 WBU65543:WCF65546 WLQ65543:WMB65546 WVM65543:WVX65546 E131079:P131082 JA131079:JL131082 SW131079:TH131082 ACS131079:ADD131082 AMO131079:AMZ131082 AWK131079:AWV131082 BGG131079:BGR131082 BQC131079:BQN131082 BZY131079:CAJ131082 CJU131079:CKF131082 CTQ131079:CUB131082 DDM131079:DDX131082 DNI131079:DNT131082 DXE131079:DXP131082 EHA131079:EHL131082 EQW131079:ERH131082 FAS131079:FBD131082 FKO131079:FKZ131082 FUK131079:FUV131082 GEG131079:GER131082 GOC131079:GON131082 GXY131079:GYJ131082 HHU131079:HIF131082 HRQ131079:HSB131082 IBM131079:IBX131082 ILI131079:ILT131082 IVE131079:IVP131082 JFA131079:JFL131082 JOW131079:JPH131082 JYS131079:JZD131082 KIO131079:KIZ131082 KSK131079:KSV131082 LCG131079:LCR131082 LMC131079:LMN131082 LVY131079:LWJ131082 MFU131079:MGF131082 MPQ131079:MQB131082 MZM131079:MZX131082 NJI131079:NJT131082 NTE131079:NTP131082 ODA131079:ODL131082 OMW131079:ONH131082 OWS131079:OXD131082 PGO131079:PGZ131082 PQK131079:PQV131082 QAG131079:QAR131082 QKC131079:QKN131082 QTY131079:QUJ131082 RDU131079:REF131082 RNQ131079:ROB131082 RXM131079:RXX131082 SHI131079:SHT131082 SRE131079:SRP131082 TBA131079:TBL131082 TKW131079:TLH131082 TUS131079:TVD131082 UEO131079:UEZ131082 UOK131079:UOV131082 UYG131079:UYR131082 VIC131079:VIN131082 VRY131079:VSJ131082 WBU131079:WCF131082 WLQ131079:WMB131082 WVM131079:WVX131082 E196615:P196618 JA196615:JL196618 SW196615:TH196618 ACS196615:ADD196618 AMO196615:AMZ196618 AWK196615:AWV196618 BGG196615:BGR196618 BQC196615:BQN196618 BZY196615:CAJ196618 CJU196615:CKF196618 CTQ196615:CUB196618 DDM196615:DDX196618 DNI196615:DNT196618 DXE196615:DXP196618 EHA196615:EHL196618 EQW196615:ERH196618 FAS196615:FBD196618 FKO196615:FKZ196618 FUK196615:FUV196618 GEG196615:GER196618 GOC196615:GON196618 GXY196615:GYJ196618 HHU196615:HIF196618 HRQ196615:HSB196618 IBM196615:IBX196618 ILI196615:ILT196618 IVE196615:IVP196618 JFA196615:JFL196618 JOW196615:JPH196618 JYS196615:JZD196618 KIO196615:KIZ196618 KSK196615:KSV196618 LCG196615:LCR196618 LMC196615:LMN196618 LVY196615:LWJ196618 MFU196615:MGF196618 MPQ196615:MQB196618 MZM196615:MZX196618 NJI196615:NJT196618 NTE196615:NTP196618 ODA196615:ODL196618 OMW196615:ONH196618 OWS196615:OXD196618 PGO196615:PGZ196618 PQK196615:PQV196618 QAG196615:QAR196618 QKC196615:QKN196618 QTY196615:QUJ196618 RDU196615:REF196618 RNQ196615:ROB196618 RXM196615:RXX196618 SHI196615:SHT196618 SRE196615:SRP196618 TBA196615:TBL196618 TKW196615:TLH196618 TUS196615:TVD196618 UEO196615:UEZ196618 UOK196615:UOV196618 UYG196615:UYR196618 VIC196615:VIN196618 VRY196615:VSJ196618 WBU196615:WCF196618 WLQ196615:WMB196618 WVM196615:WVX196618 E262151:P262154 JA262151:JL262154 SW262151:TH262154 ACS262151:ADD262154 AMO262151:AMZ262154 AWK262151:AWV262154 BGG262151:BGR262154 BQC262151:BQN262154 BZY262151:CAJ262154 CJU262151:CKF262154 CTQ262151:CUB262154 DDM262151:DDX262154 DNI262151:DNT262154 DXE262151:DXP262154 EHA262151:EHL262154 EQW262151:ERH262154 FAS262151:FBD262154 FKO262151:FKZ262154 FUK262151:FUV262154 GEG262151:GER262154 GOC262151:GON262154 GXY262151:GYJ262154 HHU262151:HIF262154 HRQ262151:HSB262154 IBM262151:IBX262154 ILI262151:ILT262154 IVE262151:IVP262154 JFA262151:JFL262154 JOW262151:JPH262154 JYS262151:JZD262154 KIO262151:KIZ262154 KSK262151:KSV262154 LCG262151:LCR262154 LMC262151:LMN262154 LVY262151:LWJ262154 MFU262151:MGF262154 MPQ262151:MQB262154 MZM262151:MZX262154 NJI262151:NJT262154 NTE262151:NTP262154 ODA262151:ODL262154 OMW262151:ONH262154 OWS262151:OXD262154 PGO262151:PGZ262154 PQK262151:PQV262154 QAG262151:QAR262154 QKC262151:QKN262154 QTY262151:QUJ262154 RDU262151:REF262154 RNQ262151:ROB262154 RXM262151:RXX262154 SHI262151:SHT262154 SRE262151:SRP262154 TBA262151:TBL262154 TKW262151:TLH262154 TUS262151:TVD262154 UEO262151:UEZ262154 UOK262151:UOV262154 UYG262151:UYR262154 VIC262151:VIN262154 VRY262151:VSJ262154 WBU262151:WCF262154 WLQ262151:WMB262154 WVM262151:WVX262154 E327687:P327690 JA327687:JL327690 SW327687:TH327690 ACS327687:ADD327690 AMO327687:AMZ327690 AWK327687:AWV327690 BGG327687:BGR327690 BQC327687:BQN327690 BZY327687:CAJ327690 CJU327687:CKF327690 CTQ327687:CUB327690 DDM327687:DDX327690 DNI327687:DNT327690 DXE327687:DXP327690 EHA327687:EHL327690 EQW327687:ERH327690 FAS327687:FBD327690 FKO327687:FKZ327690 FUK327687:FUV327690 GEG327687:GER327690 GOC327687:GON327690 GXY327687:GYJ327690 HHU327687:HIF327690 HRQ327687:HSB327690 IBM327687:IBX327690 ILI327687:ILT327690 IVE327687:IVP327690 JFA327687:JFL327690 JOW327687:JPH327690 JYS327687:JZD327690 KIO327687:KIZ327690 KSK327687:KSV327690 LCG327687:LCR327690 LMC327687:LMN327690 LVY327687:LWJ327690 MFU327687:MGF327690 MPQ327687:MQB327690 MZM327687:MZX327690 NJI327687:NJT327690 NTE327687:NTP327690 ODA327687:ODL327690 OMW327687:ONH327690 OWS327687:OXD327690 PGO327687:PGZ327690 PQK327687:PQV327690 QAG327687:QAR327690 QKC327687:QKN327690 QTY327687:QUJ327690 RDU327687:REF327690 RNQ327687:ROB327690 RXM327687:RXX327690 SHI327687:SHT327690 SRE327687:SRP327690 TBA327687:TBL327690 TKW327687:TLH327690 TUS327687:TVD327690 UEO327687:UEZ327690 UOK327687:UOV327690 UYG327687:UYR327690 VIC327687:VIN327690 VRY327687:VSJ327690 WBU327687:WCF327690 WLQ327687:WMB327690 WVM327687:WVX327690 E393223:P393226 JA393223:JL393226 SW393223:TH393226 ACS393223:ADD393226 AMO393223:AMZ393226 AWK393223:AWV393226 BGG393223:BGR393226 BQC393223:BQN393226 BZY393223:CAJ393226 CJU393223:CKF393226 CTQ393223:CUB393226 DDM393223:DDX393226 DNI393223:DNT393226 DXE393223:DXP393226 EHA393223:EHL393226 EQW393223:ERH393226 FAS393223:FBD393226 FKO393223:FKZ393226 FUK393223:FUV393226 GEG393223:GER393226 GOC393223:GON393226 GXY393223:GYJ393226 HHU393223:HIF393226 HRQ393223:HSB393226 IBM393223:IBX393226 ILI393223:ILT393226 IVE393223:IVP393226 JFA393223:JFL393226 JOW393223:JPH393226 JYS393223:JZD393226 KIO393223:KIZ393226 KSK393223:KSV393226 LCG393223:LCR393226 LMC393223:LMN393226 LVY393223:LWJ393226 MFU393223:MGF393226 MPQ393223:MQB393226 MZM393223:MZX393226 NJI393223:NJT393226 NTE393223:NTP393226 ODA393223:ODL393226 OMW393223:ONH393226 OWS393223:OXD393226 PGO393223:PGZ393226 PQK393223:PQV393226 QAG393223:QAR393226 QKC393223:QKN393226 QTY393223:QUJ393226 RDU393223:REF393226 RNQ393223:ROB393226 RXM393223:RXX393226 SHI393223:SHT393226 SRE393223:SRP393226 TBA393223:TBL393226 TKW393223:TLH393226 TUS393223:TVD393226 UEO393223:UEZ393226 UOK393223:UOV393226 UYG393223:UYR393226 VIC393223:VIN393226 VRY393223:VSJ393226 WBU393223:WCF393226 WLQ393223:WMB393226 WVM393223:WVX393226 E458759:P458762 JA458759:JL458762 SW458759:TH458762 ACS458759:ADD458762 AMO458759:AMZ458762 AWK458759:AWV458762 BGG458759:BGR458762 BQC458759:BQN458762 BZY458759:CAJ458762 CJU458759:CKF458762 CTQ458759:CUB458762 DDM458759:DDX458762 DNI458759:DNT458762 DXE458759:DXP458762 EHA458759:EHL458762 EQW458759:ERH458762 FAS458759:FBD458762 FKO458759:FKZ458762 FUK458759:FUV458762 GEG458759:GER458762 GOC458759:GON458762 GXY458759:GYJ458762 HHU458759:HIF458762 HRQ458759:HSB458762 IBM458759:IBX458762 ILI458759:ILT458762 IVE458759:IVP458762 JFA458759:JFL458762 JOW458759:JPH458762 JYS458759:JZD458762 KIO458759:KIZ458762 KSK458759:KSV458762 LCG458759:LCR458762 LMC458759:LMN458762 LVY458759:LWJ458762 MFU458759:MGF458762 MPQ458759:MQB458762 MZM458759:MZX458762 NJI458759:NJT458762 NTE458759:NTP458762 ODA458759:ODL458762 OMW458759:ONH458762 OWS458759:OXD458762 PGO458759:PGZ458762 PQK458759:PQV458762 QAG458759:QAR458762 QKC458759:QKN458762 QTY458759:QUJ458762 RDU458759:REF458762 RNQ458759:ROB458762 RXM458759:RXX458762 SHI458759:SHT458762 SRE458759:SRP458762 TBA458759:TBL458762 TKW458759:TLH458762 TUS458759:TVD458762 UEO458759:UEZ458762 UOK458759:UOV458762 UYG458759:UYR458762 VIC458759:VIN458762 VRY458759:VSJ458762 WBU458759:WCF458762 WLQ458759:WMB458762 WVM458759:WVX458762 E524295:P524298 JA524295:JL524298 SW524295:TH524298 ACS524295:ADD524298 AMO524295:AMZ524298 AWK524295:AWV524298 BGG524295:BGR524298 BQC524295:BQN524298 BZY524295:CAJ524298 CJU524295:CKF524298 CTQ524295:CUB524298 DDM524295:DDX524298 DNI524295:DNT524298 DXE524295:DXP524298 EHA524295:EHL524298 EQW524295:ERH524298 FAS524295:FBD524298 FKO524295:FKZ524298 FUK524295:FUV524298 GEG524295:GER524298 GOC524295:GON524298 GXY524295:GYJ524298 HHU524295:HIF524298 HRQ524295:HSB524298 IBM524295:IBX524298 ILI524295:ILT524298 IVE524295:IVP524298 JFA524295:JFL524298 JOW524295:JPH524298 JYS524295:JZD524298 KIO524295:KIZ524298 KSK524295:KSV524298 LCG524295:LCR524298 LMC524295:LMN524298 LVY524295:LWJ524298 MFU524295:MGF524298 MPQ524295:MQB524298 MZM524295:MZX524298 NJI524295:NJT524298 NTE524295:NTP524298 ODA524295:ODL524298 OMW524295:ONH524298 OWS524295:OXD524298 PGO524295:PGZ524298 PQK524295:PQV524298 QAG524295:QAR524298 QKC524295:QKN524298 QTY524295:QUJ524298 RDU524295:REF524298 RNQ524295:ROB524298 RXM524295:RXX524298 SHI524295:SHT524298 SRE524295:SRP524298 TBA524295:TBL524298 TKW524295:TLH524298 TUS524295:TVD524298 UEO524295:UEZ524298 UOK524295:UOV524298 UYG524295:UYR524298 VIC524295:VIN524298 VRY524295:VSJ524298 WBU524295:WCF524298 WLQ524295:WMB524298 WVM524295:WVX524298 E589831:P589834 JA589831:JL589834 SW589831:TH589834 ACS589831:ADD589834 AMO589831:AMZ589834 AWK589831:AWV589834 BGG589831:BGR589834 BQC589831:BQN589834 BZY589831:CAJ589834 CJU589831:CKF589834 CTQ589831:CUB589834 DDM589831:DDX589834 DNI589831:DNT589834 DXE589831:DXP589834 EHA589831:EHL589834 EQW589831:ERH589834 FAS589831:FBD589834 FKO589831:FKZ589834 FUK589831:FUV589834 GEG589831:GER589834 GOC589831:GON589834 GXY589831:GYJ589834 HHU589831:HIF589834 HRQ589831:HSB589834 IBM589831:IBX589834 ILI589831:ILT589834 IVE589831:IVP589834 JFA589831:JFL589834 JOW589831:JPH589834 JYS589831:JZD589834 KIO589831:KIZ589834 KSK589831:KSV589834 LCG589831:LCR589834 LMC589831:LMN589834 LVY589831:LWJ589834 MFU589831:MGF589834 MPQ589831:MQB589834 MZM589831:MZX589834 NJI589831:NJT589834 NTE589831:NTP589834 ODA589831:ODL589834 OMW589831:ONH589834 OWS589831:OXD589834 PGO589831:PGZ589834 PQK589831:PQV589834 QAG589831:QAR589834 QKC589831:QKN589834 QTY589831:QUJ589834 RDU589831:REF589834 RNQ589831:ROB589834 RXM589831:RXX589834 SHI589831:SHT589834 SRE589831:SRP589834 TBA589831:TBL589834 TKW589831:TLH589834 TUS589831:TVD589834 UEO589831:UEZ589834 UOK589831:UOV589834 UYG589831:UYR589834 VIC589831:VIN589834 VRY589831:VSJ589834 WBU589831:WCF589834 WLQ589831:WMB589834 WVM589831:WVX589834 E655367:P655370 JA655367:JL655370 SW655367:TH655370 ACS655367:ADD655370 AMO655367:AMZ655370 AWK655367:AWV655370 BGG655367:BGR655370 BQC655367:BQN655370 BZY655367:CAJ655370 CJU655367:CKF655370 CTQ655367:CUB655370 DDM655367:DDX655370 DNI655367:DNT655370 DXE655367:DXP655370 EHA655367:EHL655370 EQW655367:ERH655370 FAS655367:FBD655370 FKO655367:FKZ655370 FUK655367:FUV655370 GEG655367:GER655370 GOC655367:GON655370 GXY655367:GYJ655370 HHU655367:HIF655370 HRQ655367:HSB655370 IBM655367:IBX655370 ILI655367:ILT655370 IVE655367:IVP655370 JFA655367:JFL655370 JOW655367:JPH655370 JYS655367:JZD655370 KIO655367:KIZ655370 KSK655367:KSV655370 LCG655367:LCR655370 LMC655367:LMN655370 LVY655367:LWJ655370 MFU655367:MGF655370 MPQ655367:MQB655370 MZM655367:MZX655370 NJI655367:NJT655370 NTE655367:NTP655370 ODA655367:ODL655370 OMW655367:ONH655370 OWS655367:OXD655370 PGO655367:PGZ655370 PQK655367:PQV655370 QAG655367:QAR655370 QKC655367:QKN655370 QTY655367:QUJ655370 RDU655367:REF655370 RNQ655367:ROB655370 RXM655367:RXX655370 SHI655367:SHT655370 SRE655367:SRP655370 TBA655367:TBL655370 TKW655367:TLH655370 TUS655367:TVD655370 UEO655367:UEZ655370 UOK655367:UOV655370 UYG655367:UYR655370 VIC655367:VIN655370 VRY655367:VSJ655370 WBU655367:WCF655370 WLQ655367:WMB655370 WVM655367:WVX655370 E720903:P720906 JA720903:JL720906 SW720903:TH720906 ACS720903:ADD720906 AMO720903:AMZ720906 AWK720903:AWV720906 BGG720903:BGR720906 BQC720903:BQN720906 BZY720903:CAJ720906 CJU720903:CKF720906 CTQ720903:CUB720906 DDM720903:DDX720906 DNI720903:DNT720906 DXE720903:DXP720906 EHA720903:EHL720906 EQW720903:ERH720906 FAS720903:FBD720906 FKO720903:FKZ720906 FUK720903:FUV720906 GEG720903:GER720906 GOC720903:GON720906 GXY720903:GYJ720906 HHU720903:HIF720906 HRQ720903:HSB720906 IBM720903:IBX720906 ILI720903:ILT720906 IVE720903:IVP720906 JFA720903:JFL720906 JOW720903:JPH720906 JYS720903:JZD720906 KIO720903:KIZ720906 KSK720903:KSV720906 LCG720903:LCR720906 LMC720903:LMN720906 LVY720903:LWJ720906 MFU720903:MGF720906 MPQ720903:MQB720906 MZM720903:MZX720906 NJI720903:NJT720906 NTE720903:NTP720906 ODA720903:ODL720906 OMW720903:ONH720906 OWS720903:OXD720906 PGO720903:PGZ720906 PQK720903:PQV720906 QAG720903:QAR720906 QKC720903:QKN720906 QTY720903:QUJ720906 RDU720903:REF720906 RNQ720903:ROB720906 RXM720903:RXX720906 SHI720903:SHT720906 SRE720903:SRP720906 TBA720903:TBL720906 TKW720903:TLH720906 TUS720903:TVD720906 UEO720903:UEZ720906 UOK720903:UOV720906 UYG720903:UYR720906 VIC720903:VIN720906 VRY720903:VSJ720906 WBU720903:WCF720906 WLQ720903:WMB720906 WVM720903:WVX720906 E786439:P786442 JA786439:JL786442 SW786439:TH786442 ACS786439:ADD786442 AMO786439:AMZ786442 AWK786439:AWV786442 BGG786439:BGR786442 BQC786439:BQN786442 BZY786439:CAJ786442 CJU786439:CKF786442 CTQ786439:CUB786442 DDM786439:DDX786442 DNI786439:DNT786442 DXE786439:DXP786442 EHA786439:EHL786442 EQW786439:ERH786442 FAS786439:FBD786442 FKO786439:FKZ786442 FUK786439:FUV786442 GEG786439:GER786442 GOC786439:GON786442 GXY786439:GYJ786442 HHU786439:HIF786442 HRQ786439:HSB786442 IBM786439:IBX786442 ILI786439:ILT786442 IVE786439:IVP786442 JFA786439:JFL786442 JOW786439:JPH786442 JYS786439:JZD786442 KIO786439:KIZ786442 KSK786439:KSV786442 LCG786439:LCR786442 LMC786439:LMN786442 LVY786439:LWJ786442 MFU786439:MGF786442 MPQ786439:MQB786442 MZM786439:MZX786442 NJI786439:NJT786442 NTE786439:NTP786442 ODA786439:ODL786442 OMW786439:ONH786442 OWS786439:OXD786442 PGO786439:PGZ786442 PQK786439:PQV786442 QAG786439:QAR786442 QKC786439:QKN786442 QTY786439:QUJ786442 RDU786439:REF786442 RNQ786439:ROB786442 RXM786439:RXX786442 SHI786439:SHT786442 SRE786439:SRP786442 TBA786439:TBL786442 TKW786439:TLH786442 TUS786439:TVD786442 UEO786439:UEZ786442 UOK786439:UOV786442 UYG786439:UYR786442 VIC786439:VIN786442 VRY786439:VSJ786442 WBU786439:WCF786442 WLQ786439:WMB786442 WVM786439:WVX786442 E851975:P851978 JA851975:JL851978 SW851975:TH851978 ACS851975:ADD851978 AMO851975:AMZ851978 AWK851975:AWV851978 BGG851975:BGR851978 BQC851975:BQN851978 BZY851975:CAJ851978 CJU851975:CKF851978 CTQ851975:CUB851978 DDM851975:DDX851978 DNI851975:DNT851978 DXE851975:DXP851978 EHA851975:EHL851978 EQW851975:ERH851978 FAS851975:FBD851978 FKO851975:FKZ851978 FUK851975:FUV851978 GEG851975:GER851978 GOC851975:GON851978 GXY851975:GYJ851978 HHU851975:HIF851978 HRQ851975:HSB851978 IBM851975:IBX851978 ILI851975:ILT851978 IVE851975:IVP851978 JFA851975:JFL851978 JOW851975:JPH851978 JYS851975:JZD851978 KIO851975:KIZ851978 KSK851975:KSV851978 LCG851975:LCR851978 LMC851975:LMN851978 LVY851975:LWJ851978 MFU851975:MGF851978 MPQ851975:MQB851978 MZM851975:MZX851978 NJI851975:NJT851978 NTE851975:NTP851978 ODA851975:ODL851978 OMW851975:ONH851978 OWS851975:OXD851978 PGO851975:PGZ851978 PQK851975:PQV851978 QAG851975:QAR851978 QKC851975:QKN851978 QTY851975:QUJ851978 RDU851975:REF851978 RNQ851975:ROB851978 RXM851975:RXX851978 SHI851975:SHT851978 SRE851975:SRP851978 TBA851975:TBL851978 TKW851975:TLH851978 TUS851975:TVD851978 UEO851975:UEZ851978 UOK851975:UOV851978 UYG851975:UYR851978 VIC851975:VIN851978 VRY851975:VSJ851978 WBU851975:WCF851978 WLQ851975:WMB851978 WVM851975:WVX851978 E917511:P917514 JA917511:JL917514 SW917511:TH917514 ACS917511:ADD917514 AMO917511:AMZ917514 AWK917511:AWV917514 BGG917511:BGR917514 BQC917511:BQN917514 BZY917511:CAJ917514 CJU917511:CKF917514 CTQ917511:CUB917514 DDM917511:DDX917514 DNI917511:DNT917514 DXE917511:DXP917514 EHA917511:EHL917514 EQW917511:ERH917514 FAS917511:FBD917514 FKO917511:FKZ917514 FUK917511:FUV917514 GEG917511:GER917514 GOC917511:GON917514 GXY917511:GYJ917514 HHU917511:HIF917514 HRQ917511:HSB917514 IBM917511:IBX917514 ILI917511:ILT917514 IVE917511:IVP917514 JFA917511:JFL917514 JOW917511:JPH917514 JYS917511:JZD917514 KIO917511:KIZ917514 KSK917511:KSV917514 LCG917511:LCR917514 LMC917511:LMN917514 LVY917511:LWJ917514 MFU917511:MGF917514 MPQ917511:MQB917514 MZM917511:MZX917514 NJI917511:NJT917514 NTE917511:NTP917514 ODA917511:ODL917514 OMW917511:ONH917514 OWS917511:OXD917514 PGO917511:PGZ917514 PQK917511:PQV917514 QAG917511:QAR917514 QKC917511:QKN917514 QTY917511:QUJ917514 RDU917511:REF917514 RNQ917511:ROB917514 RXM917511:RXX917514 SHI917511:SHT917514 SRE917511:SRP917514 TBA917511:TBL917514 TKW917511:TLH917514 TUS917511:TVD917514 UEO917511:UEZ917514 UOK917511:UOV917514 UYG917511:UYR917514 VIC917511:VIN917514 VRY917511:VSJ917514 WBU917511:WCF917514 WLQ917511:WMB917514 WVM917511:WVX917514 E983047:P983050 JA983047:JL983050 SW983047:TH983050 ACS983047:ADD983050 AMO983047:AMZ983050 AWK983047:AWV983050 BGG983047:BGR983050 BQC983047:BQN983050 BZY983047:CAJ983050 CJU983047:CKF983050 CTQ983047:CUB983050 DDM983047:DDX983050 DNI983047:DNT983050 DXE983047:DXP983050 EHA983047:EHL983050 EQW983047:ERH983050 FAS983047:FBD983050 FKO983047:FKZ983050 FUK983047:FUV983050 GEG983047:GER983050 GOC983047:GON983050 GXY983047:GYJ983050 HHU983047:HIF983050 HRQ983047:HSB983050 IBM983047:IBX983050 ILI983047:ILT983050 IVE983047:IVP983050 JFA983047:JFL983050 JOW983047:JPH983050 JYS983047:JZD983050 KIO983047:KIZ983050 KSK983047:KSV983050 LCG983047:LCR983050 LMC983047:LMN983050 LVY983047:LWJ983050 MFU983047:MGF983050 MPQ983047:MQB983050 MZM983047:MZX983050 NJI983047:NJT983050 NTE983047:NTP983050 ODA983047:ODL983050 OMW983047:ONH983050 OWS983047:OXD983050 PGO983047:PGZ983050 PQK983047:PQV983050 QAG983047:QAR983050 QKC983047:QKN983050 QTY983047:QUJ983050 RDU983047:REF983050 RNQ983047:ROB983050 RXM983047:RXX983050 SHI983047:SHT983050 SRE983047:SRP983050 TBA983047:TBL983050 TKW983047:TLH983050 TUS983047:TVD983050 UEO983047:UEZ983050 UOK983047:UOV983050 UYG983047:UYR983050 VIC983047:VIN983050 VRY983047:VSJ983050 WBU983047:WCF983050 WLQ983047:WMB983050 WVM983047:WVX983050 E103:P109 JA103:JL109 SW103:TH109 ACS103:ADD109 AMO103:AMZ109 AWK103:AWV109 BGG103:BGR109 BQC103:BQN109 BZY103:CAJ109 CJU103:CKF109 CTQ103:CUB109 DDM103:DDX109 DNI103:DNT109 DXE103:DXP109 EHA103:EHL109 EQW103:ERH109 FAS103:FBD109 FKO103:FKZ109 FUK103:FUV109 GEG103:GER109 GOC103:GON109 GXY103:GYJ109 HHU103:HIF109 HRQ103:HSB109 IBM103:IBX109 ILI103:ILT109 IVE103:IVP109 JFA103:JFL109 JOW103:JPH109 JYS103:JZD109 KIO103:KIZ109 KSK103:KSV109 LCG103:LCR109 LMC103:LMN109 LVY103:LWJ109 MFU103:MGF109 MPQ103:MQB109 MZM103:MZX109 NJI103:NJT109 NTE103:NTP109 ODA103:ODL109 OMW103:ONH109 OWS103:OXD109 PGO103:PGZ109 PQK103:PQV109 QAG103:QAR109 QKC103:QKN109 QTY103:QUJ109 RDU103:REF109 RNQ103:ROB109 RXM103:RXX109 SHI103:SHT109 SRE103:SRP109 TBA103:TBL109 TKW103:TLH109 TUS103:TVD109 UEO103:UEZ109 UOK103:UOV109 UYG103:UYR109 VIC103:VIN109 VRY103:VSJ109 WBU103:WCF109 WLQ103:WMB109 WVM103:WVX109 E65548:P65557 JA65548:JL65557 SW65548:TH65557 ACS65548:ADD65557 AMO65548:AMZ65557 AWK65548:AWV65557 BGG65548:BGR65557 BQC65548:BQN65557 BZY65548:CAJ65557 CJU65548:CKF65557 CTQ65548:CUB65557 DDM65548:DDX65557 DNI65548:DNT65557 DXE65548:DXP65557 EHA65548:EHL65557 EQW65548:ERH65557 FAS65548:FBD65557 FKO65548:FKZ65557 FUK65548:FUV65557 GEG65548:GER65557 GOC65548:GON65557 GXY65548:GYJ65557 HHU65548:HIF65557 HRQ65548:HSB65557 IBM65548:IBX65557 ILI65548:ILT65557 IVE65548:IVP65557 JFA65548:JFL65557 JOW65548:JPH65557 JYS65548:JZD65557 KIO65548:KIZ65557 KSK65548:KSV65557 LCG65548:LCR65557 LMC65548:LMN65557 LVY65548:LWJ65557 MFU65548:MGF65557 MPQ65548:MQB65557 MZM65548:MZX65557 NJI65548:NJT65557 NTE65548:NTP65557 ODA65548:ODL65557 OMW65548:ONH65557 OWS65548:OXD65557 PGO65548:PGZ65557 PQK65548:PQV65557 QAG65548:QAR65557 QKC65548:QKN65557 QTY65548:QUJ65557 RDU65548:REF65557 RNQ65548:ROB65557 RXM65548:RXX65557 SHI65548:SHT65557 SRE65548:SRP65557 TBA65548:TBL65557 TKW65548:TLH65557 TUS65548:TVD65557 UEO65548:UEZ65557 UOK65548:UOV65557 UYG65548:UYR65557 VIC65548:VIN65557 VRY65548:VSJ65557 WBU65548:WCF65557 WLQ65548:WMB65557 WVM65548:WVX65557 E131084:P131093 JA131084:JL131093 SW131084:TH131093 ACS131084:ADD131093 AMO131084:AMZ131093 AWK131084:AWV131093 BGG131084:BGR131093 BQC131084:BQN131093 BZY131084:CAJ131093 CJU131084:CKF131093 CTQ131084:CUB131093 DDM131084:DDX131093 DNI131084:DNT131093 DXE131084:DXP131093 EHA131084:EHL131093 EQW131084:ERH131093 FAS131084:FBD131093 FKO131084:FKZ131093 FUK131084:FUV131093 GEG131084:GER131093 GOC131084:GON131093 GXY131084:GYJ131093 HHU131084:HIF131093 HRQ131084:HSB131093 IBM131084:IBX131093 ILI131084:ILT131093 IVE131084:IVP131093 JFA131084:JFL131093 JOW131084:JPH131093 JYS131084:JZD131093 KIO131084:KIZ131093 KSK131084:KSV131093 LCG131084:LCR131093 LMC131084:LMN131093 LVY131084:LWJ131093 MFU131084:MGF131093 MPQ131084:MQB131093 MZM131084:MZX131093 NJI131084:NJT131093 NTE131084:NTP131093 ODA131084:ODL131093 OMW131084:ONH131093 OWS131084:OXD131093 PGO131084:PGZ131093 PQK131084:PQV131093 QAG131084:QAR131093 QKC131084:QKN131093 QTY131084:QUJ131093 RDU131084:REF131093 RNQ131084:ROB131093 RXM131084:RXX131093 SHI131084:SHT131093 SRE131084:SRP131093 TBA131084:TBL131093 TKW131084:TLH131093 TUS131084:TVD131093 UEO131084:UEZ131093 UOK131084:UOV131093 UYG131084:UYR131093 VIC131084:VIN131093 VRY131084:VSJ131093 WBU131084:WCF131093 WLQ131084:WMB131093 WVM131084:WVX131093 E196620:P196629 JA196620:JL196629 SW196620:TH196629 ACS196620:ADD196629 AMO196620:AMZ196629 AWK196620:AWV196629 BGG196620:BGR196629 BQC196620:BQN196629 BZY196620:CAJ196629 CJU196620:CKF196629 CTQ196620:CUB196629 DDM196620:DDX196629 DNI196620:DNT196629 DXE196620:DXP196629 EHA196620:EHL196629 EQW196620:ERH196629 FAS196620:FBD196629 FKO196620:FKZ196629 FUK196620:FUV196629 GEG196620:GER196629 GOC196620:GON196629 GXY196620:GYJ196629 HHU196620:HIF196629 HRQ196620:HSB196629 IBM196620:IBX196629 ILI196620:ILT196629 IVE196620:IVP196629 JFA196620:JFL196629 JOW196620:JPH196629 JYS196620:JZD196629 KIO196620:KIZ196629 KSK196620:KSV196629 LCG196620:LCR196629 LMC196620:LMN196629 LVY196620:LWJ196629 MFU196620:MGF196629 MPQ196620:MQB196629 MZM196620:MZX196629 NJI196620:NJT196629 NTE196620:NTP196629 ODA196620:ODL196629 OMW196620:ONH196629 OWS196620:OXD196629 PGO196620:PGZ196629 PQK196620:PQV196629 QAG196620:QAR196629 QKC196620:QKN196629 QTY196620:QUJ196629 RDU196620:REF196629 RNQ196620:ROB196629 RXM196620:RXX196629 SHI196620:SHT196629 SRE196620:SRP196629 TBA196620:TBL196629 TKW196620:TLH196629 TUS196620:TVD196629 UEO196620:UEZ196629 UOK196620:UOV196629 UYG196620:UYR196629 VIC196620:VIN196629 VRY196620:VSJ196629 WBU196620:WCF196629 WLQ196620:WMB196629 WVM196620:WVX196629 E262156:P262165 JA262156:JL262165 SW262156:TH262165 ACS262156:ADD262165 AMO262156:AMZ262165 AWK262156:AWV262165 BGG262156:BGR262165 BQC262156:BQN262165 BZY262156:CAJ262165 CJU262156:CKF262165 CTQ262156:CUB262165 DDM262156:DDX262165 DNI262156:DNT262165 DXE262156:DXP262165 EHA262156:EHL262165 EQW262156:ERH262165 FAS262156:FBD262165 FKO262156:FKZ262165 FUK262156:FUV262165 GEG262156:GER262165 GOC262156:GON262165 GXY262156:GYJ262165 HHU262156:HIF262165 HRQ262156:HSB262165 IBM262156:IBX262165 ILI262156:ILT262165 IVE262156:IVP262165 JFA262156:JFL262165 JOW262156:JPH262165 JYS262156:JZD262165 KIO262156:KIZ262165 KSK262156:KSV262165 LCG262156:LCR262165 LMC262156:LMN262165 LVY262156:LWJ262165 MFU262156:MGF262165 MPQ262156:MQB262165 MZM262156:MZX262165 NJI262156:NJT262165 NTE262156:NTP262165 ODA262156:ODL262165 OMW262156:ONH262165 OWS262156:OXD262165 PGO262156:PGZ262165 PQK262156:PQV262165 QAG262156:QAR262165 QKC262156:QKN262165 QTY262156:QUJ262165 RDU262156:REF262165 RNQ262156:ROB262165 RXM262156:RXX262165 SHI262156:SHT262165 SRE262156:SRP262165 TBA262156:TBL262165 TKW262156:TLH262165 TUS262156:TVD262165 UEO262156:UEZ262165 UOK262156:UOV262165 UYG262156:UYR262165 VIC262156:VIN262165 VRY262156:VSJ262165 WBU262156:WCF262165 WLQ262156:WMB262165 WVM262156:WVX262165 E327692:P327701 JA327692:JL327701 SW327692:TH327701 ACS327692:ADD327701 AMO327692:AMZ327701 AWK327692:AWV327701 BGG327692:BGR327701 BQC327692:BQN327701 BZY327692:CAJ327701 CJU327692:CKF327701 CTQ327692:CUB327701 DDM327692:DDX327701 DNI327692:DNT327701 DXE327692:DXP327701 EHA327692:EHL327701 EQW327692:ERH327701 FAS327692:FBD327701 FKO327692:FKZ327701 FUK327692:FUV327701 GEG327692:GER327701 GOC327692:GON327701 GXY327692:GYJ327701 HHU327692:HIF327701 HRQ327692:HSB327701 IBM327692:IBX327701 ILI327692:ILT327701 IVE327692:IVP327701 JFA327692:JFL327701 JOW327692:JPH327701 JYS327692:JZD327701 KIO327692:KIZ327701 KSK327692:KSV327701 LCG327692:LCR327701 LMC327692:LMN327701 LVY327692:LWJ327701 MFU327692:MGF327701 MPQ327692:MQB327701 MZM327692:MZX327701 NJI327692:NJT327701 NTE327692:NTP327701 ODA327692:ODL327701 OMW327692:ONH327701 OWS327692:OXD327701 PGO327692:PGZ327701 PQK327692:PQV327701 QAG327692:QAR327701 QKC327692:QKN327701 QTY327692:QUJ327701 RDU327692:REF327701 RNQ327692:ROB327701 RXM327692:RXX327701 SHI327692:SHT327701 SRE327692:SRP327701 TBA327692:TBL327701 TKW327692:TLH327701 TUS327692:TVD327701 UEO327692:UEZ327701 UOK327692:UOV327701 UYG327692:UYR327701 VIC327692:VIN327701 VRY327692:VSJ327701 WBU327692:WCF327701 WLQ327692:WMB327701 WVM327692:WVX327701 E393228:P393237 JA393228:JL393237 SW393228:TH393237 ACS393228:ADD393237 AMO393228:AMZ393237 AWK393228:AWV393237 BGG393228:BGR393237 BQC393228:BQN393237 BZY393228:CAJ393237 CJU393228:CKF393237 CTQ393228:CUB393237 DDM393228:DDX393237 DNI393228:DNT393237 DXE393228:DXP393237 EHA393228:EHL393237 EQW393228:ERH393237 FAS393228:FBD393237 FKO393228:FKZ393237 FUK393228:FUV393237 GEG393228:GER393237 GOC393228:GON393237 GXY393228:GYJ393237 HHU393228:HIF393237 HRQ393228:HSB393237 IBM393228:IBX393237 ILI393228:ILT393237 IVE393228:IVP393237 JFA393228:JFL393237 JOW393228:JPH393237 JYS393228:JZD393237 KIO393228:KIZ393237 KSK393228:KSV393237 LCG393228:LCR393237 LMC393228:LMN393237 LVY393228:LWJ393237 MFU393228:MGF393237 MPQ393228:MQB393237 MZM393228:MZX393237 NJI393228:NJT393237 NTE393228:NTP393237 ODA393228:ODL393237 OMW393228:ONH393237 OWS393228:OXD393237 PGO393228:PGZ393237 PQK393228:PQV393237 QAG393228:QAR393237 QKC393228:QKN393237 QTY393228:QUJ393237 RDU393228:REF393237 RNQ393228:ROB393237 RXM393228:RXX393237 SHI393228:SHT393237 SRE393228:SRP393237 TBA393228:TBL393237 TKW393228:TLH393237 TUS393228:TVD393237 UEO393228:UEZ393237 UOK393228:UOV393237 UYG393228:UYR393237 VIC393228:VIN393237 VRY393228:VSJ393237 WBU393228:WCF393237 WLQ393228:WMB393237 WVM393228:WVX393237 E458764:P458773 JA458764:JL458773 SW458764:TH458773 ACS458764:ADD458773 AMO458764:AMZ458773 AWK458764:AWV458773 BGG458764:BGR458773 BQC458764:BQN458773 BZY458764:CAJ458773 CJU458764:CKF458773 CTQ458764:CUB458773 DDM458764:DDX458773 DNI458764:DNT458773 DXE458764:DXP458773 EHA458764:EHL458773 EQW458764:ERH458773 FAS458764:FBD458773 FKO458764:FKZ458773 FUK458764:FUV458773 GEG458764:GER458773 GOC458764:GON458773 GXY458764:GYJ458773 HHU458764:HIF458773 HRQ458764:HSB458773 IBM458764:IBX458773 ILI458764:ILT458773 IVE458764:IVP458773 JFA458764:JFL458773 JOW458764:JPH458773 JYS458764:JZD458773 KIO458764:KIZ458773 KSK458764:KSV458773 LCG458764:LCR458773 LMC458764:LMN458773 LVY458764:LWJ458773 MFU458764:MGF458773 MPQ458764:MQB458773 MZM458764:MZX458773 NJI458764:NJT458773 NTE458764:NTP458773 ODA458764:ODL458773 OMW458764:ONH458773 OWS458764:OXD458773 PGO458764:PGZ458773 PQK458764:PQV458773 QAG458764:QAR458773 QKC458764:QKN458773 QTY458764:QUJ458773 RDU458764:REF458773 RNQ458764:ROB458773 RXM458764:RXX458773 SHI458764:SHT458773 SRE458764:SRP458773 TBA458764:TBL458773 TKW458764:TLH458773 TUS458764:TVD458773 UEO458764:UEZ458773 UOK458764:UOV458773 UYG458764:UYR458773 VIC458764:VIN458773 VRY458764:VSJ458773 WBU458764:WCF458773 WLQ458764:WMB458773 WVM458764:WVX458773 E524300:P524309 JA524300:JL524309 SW524300:TH524309 ACS524300:ADD524309 AMO524300:AMZ524309 AWK524300:AWV524309 BGG524300:BGR524309 BQC524300:BQN524309 BZY524300:CAJ524309 CJU524300:CKF524309 CTQ524300:CUB524309 DDM524300:DDX524309 DNI524300:DNT524309 DXE524300:DXP524309 EHA524300:EHL524309 EQW524300:ERH524309 FAS524300:FBD524309 FKO524300:FKZ524309 FUK524300:FUV524309 GEG524300:GER524309 GOC524300:GON524309 GXY524300:GYJ524309 HHU524300:HIF524309 HRQ524300:HSB524309 IBM524300:IBX524309 ILI524300:ILT524309 IVE524300:IVP524309 JFA524300:JFL524309 JOW524300:JPH524309 JYS524300:JZD524309 KIO524300:KIZ524309 KSK524300:KSV524309 LCG524300:LCR524309 LMC524300:LMN524309 LVY524300:LWJ524309 MFU524300:MGF524309 MPQ524300:MQB524309 MZM524300:MZX524309 NJI524300:NJT524309 NTE524300:NTP524309 ODA524300:ODL524309 OMW524300:ONH524309 OWS524300:OXD524309 PGO524300:PGZ524309 PQK524300:PQV524309 QAG524300:QAR524309 QKC524300:QKN524309 QTY524300:QUJ524309 RDU524300:REF524309 RNQ524300:ROB524309 RXM524300:RXX524309 SHI524300:SHT524309 SRE524300:SRP524309 TBA524300:TBL524309 TKW524300:TLH524309 TUS524300:TVD524309 UEO524300:UEZ524309 UOK524300:UOV524309 UYG524300:UYR524309 VIC524300:VIN524309 VRY524300:VSJ524309 WBU524300:WCF524309 WLQ524300:WMB524309 WVM524300:WVX524309 E589836:P589845 JA589836:JL589845 SW589836:TH589845 ACS589836:ADD589845 AMO589836:AMZ589845 AWK589836:AWV589845 BGG589836:BGR589845 BQC589836:BQN589845 BZY589836:CAJ589845 CJU589836:CKF589845 CTQ589836:CUB589845 DDM589836:DDX589845 DNI589836:DNT589845 DXE589836:DXP589845 EHA589836:EHL589845 EQW589836:ERH589845 FAS589836:FBD589845 FKO589836:FKZ589845 FUK589836:FUV589845 GEG589836:GER589845 GOC589836:GON589845 GXY589836:GYJ589845 HHU589836:HIF589845 HRQ589836:HSB589845 IBM589836:IBX589845 ILI589836:ILT589845 IVE589836:IVP589845 JFA589836:JFL589845 JOW589836:JPH589845 JYS589836:JZD589845 KIO589836:KIZ589845 KSK589836:KSV589845 LCG589836:LCR589845 LMC589836:LMN589845 LVY589836:LWJ589845 MFU589836:MGF589845 MPQ589836:MQB589845 MZM589836:MZX589845 NJI589836:NJT589845 NTE589836:NTP589845 ODA589836:ODL589845 OMW589836:ONH589845 OWS589836:OXD589845 PGO589836:PGZ589845 PQK589836:PQV589845 QAG589836:QAR589845 QKC589836:QKN589845 QTY589836:QUJ589845 RDU589836:REF589845 RNQ589836:ROB589845 RXM589836:RXX589845 SHI589836:SHT589845 SRE589836:SRP589845 TBA589836:TBL589845 TKW589836:TLH589845 TUS589836:TVD589845 UEO589836:UEZ589845 UOK589836:UOV589845 UYG589836:UYR589845 VIC589836:VIN589845 VRY589836:VSJ589845 WBU589836:WCF589845 WLQ589836:WMB589845 WVM589836:WVX589845 E655372:P655381 JA655372:JL655381 SW655372:TH655381 ACS655372:ADD655381 AMO655372:AMZ655381 AWK655372:AWV655381 BGG655372:BGR655381 BQC655372:BQN655381 BZY655372:CAJ655381 CJU655372:CKF655381 CTQ655372:CUB655381 DDM655372:DDX655381 DNI655372:DNT655381 DXE655372:DXP655381 EHA655372:EHL655381 EQW655372:ERH655381 FAS655372:FBD655381 FKO655372:FKZ655381 FUK655372:FUV655381 GEG655372:GER655381 GOC655372:GON655381 GXY655372:GYJ655381 HHU655372:HIF655381 HRQ655372:HSB655381 IBM655372:IBX655381 ILI655372:ILT655381 IVE655372:IVP655381 JFA655372:JFL655381 JOW655372:JPH655381 JYS655372:JZD655381 KIO655372:KIZ655381 KSK655372:KSV655381 LCG655372:LCR655381 LMC655372:LMN655381 LVY655372:LWJ655381 MFU655372:MGF655381 MPQ655372:MQB655381 MZM655372:MZX655381 NJI655372:NJT655381 NTE655372:NTP655381 ODA655372:ODL655381 OMW655372:ONH655381 OWS655372:OXD655381 PGO655372:PGZ655381 PQK655372:PQV655381 QAG655372:QAR655381 QKC655372:QKN655381 QTY655372:QUJ655381 RDU655372:REF655381 RNQ655372:ROB655381 RXM655372:RXX655381 SHI655372:SHT655381 SRE655372:SRP655381 TBA655372:TBL655381 TKW655372:TLH655381 TUS655372:TVD655381 UEO655372:UEZ655381 UOK655372:UOV655381 UYG655372:UYR655381 VIC655372:VIN655381 VRY655372:VSJ655381 WBU655372:WCF655381 WLQ655372:WMB655381 WVM655372:WVX655381 E720908:P720917 JA720908:JL720917 SW720908:TH720917 ACS720908:ADD720917 AMO720908:AMZ720917 AWK720908:AWV720917 BGG720908:BGR720917 BQC720908:BQN720917 BZY720908:CAJ720917 CJU720908:CKF720917 CTQ720908:CUB720917 DDM720908:DDX720917 DNI720908:DNT720917 DXE720908:DXP720917 EHA720908:EHL720917 EQW720908:ERH720917 FAS720908:FBD720917 FKO720908:FKZ720917 FUK720908:FUV720917 GEG720908:GER720917 GOC720908:GON720917 GXY720908:GYJ720917 HHU720908:HIF720917 HRQ720908:HSB720917 IBM720908:IBX720917 ILI720908:ILT720917 IVE720908:IVP720917 JFA720908:JFL720917 JOW720908:JPH720917 JYS720908:JZD720917 KIO720908:KIZ720917 KSK720908:KSV720917 LCG720908:LCR720917 LMC720908:LMN720917 LVY720908:LWJ720917 MFU720908:MGF720917 MPQ720908:MQB720917 MZM720908:MZX720917 NJI720908:NJT720917 NTE720908:NTP720917 ODA720908:ODL720917 OMW720908:ONH720917 OWS720908:OXD720917 PGO720908:PGZ720917 PQK720908:PQV720917 QAG720908:QAR720917 QKC720908:QKN720917 QTY720908:QUJ720917 RDU720908:REF720917 RNQ720908:ROB720917 RXM720908:RXX720917 SHI720908:SHT720917 SRE720908:SRP720917 TBA720908:TBL720917 TKW720908:TLH720917 TUS720908:TVD720917 UEO720908:UEZ720917 UOK720908:UOV720917 UYG720908:UYR720917 VIC720908:VIN720917 VRY720908:VSJ720917 WBU720908:WCF720917 WLQ720908:WMB720917 WVM720908:WVX720917 E786444:P786453 JA786444:JL786453 SW786444:TH786453 ACS786444:ADD786453 AMO786444:AMZ786453 AWK786444:AWV786453 BGG786444:BGR786453 BQC786444:BQN786453 BZY786444:CAJ786453 CJU786444:CKF786453 CTQ786444:CUB786453 DDM786444:DDX786453 DNI786444:DNT786453 DXE786444:DXP786453 EHA786444:EHL786453 EQW786444:ERH786453 FAS786444:FBD786453 FKO786444:FKZ786453 FUK786444:FUV786453 GEG786444:GER786453 GOC786444:GON786453 GXY786444:GYJ786453 HHU786444:HIF786453 HRQ786444:HSB786453 IBM786444:IBX786453 ILI786444:ILT786453 IVE786444:IVP786453 JFA786444:JFL786453 JOW786444:JPH786453 JYS786444:JZD786453 KIO786444:KIZ786453 KSK786444:KSV786453 LCG786444:LCR786453 LMC786444:LMN786453 LVY786444:LWJ786453 MFU786444:MGF786453 MPQ786444:MQB786453 MZM786444:MZX786453 NJI786444:NJT786453 NTE786444:NTP786453 ODA786444:ODL786453 OMW786444:ONH786453 OWS786444:OXD786453 PGO786444:PGZ786453 PQK786444:PQV786453 QAG786444:QAR786453 QKC786444:QKN786453 QTY786444:QUJ786453 RDU786444:REF786453 RNQ786444:ROB786453 RXM786444:RXX786453 SHI786444:SHT786453 SRE786444:SRP786453 TBA786444:TBL786453 TKW786444:TLH786453 TUS786444:TVD786453 UEO786444:UEZ786453 UOK786444:UOV786453 UYG786444:UYR786453 VIC786444:VIN786453 VRY786444:VSJ786453 WBU786444:WCF786453 WLQ786444:WMB786453 WVM786444:WVX786453 E851980:P851989 JA851980:JL851989 SW851980:TH851989 ACS851980:ADD851989 AMO851980:AMZ851989 AWK851980:AWV851989 BGG851980:BGR851989 BQC851980:BQN851989 BZY851980:CAJ851989 CJU851980:CKF851989 CTQ851980:CUB851989 DDM851980:DDX851989 DNI851980:DNT851989 DXE851980:DXP851989 EHA851980:EHL851989 EQW851980:ERH851989 FAS851980:FBD851989 FKO851980:FKZ851989 FUK851980:FUV851989 GEG851980:GER851989 GOC851980:GON851989 GXY851980:GYJ851989 HHU851980:HIF851989 HRQ851980:HSB851989 IBM851980:IBX851989 ILI851980:ILT851989 IVE851980:IVP851989 JFA851980:JFL851989 JOW851980:JPH851989 JYS851980:JZD851989 KIO851980:KIZ851989 KSK851980:KSV851989 LCG851980:LCR851989 LMC851980:LMN851989 LVY851980:LWJ851989 MFU851980:MGF851989 MPQ851980:MQB851989 MZM851980:MZX851989 NJI851980:NJT851989 NTE851980:NTP851989 ODA851980:ODL851989 OMW851980:ONH851989 OWS851980:OXD851989 PGO851980:PGZ851989 PQK851980:PQV851989 QAG851980:QAR851989 QKC851980:QKN851989 QTY851980:QUJ851989 RDU851980:REF851989 RNQ851980:ROB851989 RXM851980:RXX851989 SHI851980:SHT851989 SRE851980:SRP851989 TBA851980:TBL851989 TKW851980:TLH851989 TUS851980:TVD851989 UEO851980:UEZ851989 UOK851980:UOV851989 UYG851980:UYR851989 VIC851980:VIN851989 VRY851980:VSJ851989 WBU851980:WCF851989 WLQ851980:WMB851989 WVM851980:WVX851989 E917516:P917525 JA917516:JL917525 SW917516:TH917525 ACS917516:ADD917525 AMO917516:AMZ917525 AWK917516:AWV917525 BGG917516:BGR917525 BQC917516:BQN917525 BZY917516:CAJ917525 CJU917516:CKF917525 CTQ917516:CUB917525 DDM917516:DDX917525 DNI917516:DNT917525 DXE917516:DXP917525 EHA917516:EHL917525 EQW917516:ERH917525 FAS917516:FBD917525 FKO917516:FKZ917525 FUK917516:FUV917525 GEG917516:GER917525 GOC917516:GON917525 GXY917516:GYJ917525 HHU917516:HIF917525 HRQ917516:HSB917525 IBM917516:IBX917525 ILI917516:ILT917525 IVE917516:IVP917525 JFA917516:JFL917525 JOW917516:JPH917525 JYS917516:JZD917525 KIO917516:KIZ917525 KSK917516:KSV917525 LCG917516:LCR917525 LMC917516:LMN917525 LVY917516:LWJ917525 MFU917516:MGF917525 MPQ917516:MQB917525 MZM917516:MZX917525 NJI917516:NJT917525 NTE917516:NTP917525 ODA917516:ODL917525 OMW917516:ONH917525 OWS917516:OXD917525 PGO917516:PGZ917525 PQK917516:PQV917525 QAG917516:QAR917525 QKC917516:QKN917525 QTY917516:QUJ917525 RDU917516:REF917525 RNQ917516:ROB917525 RXM917516:RXX917525 SHI917516:SHT917525 SRE917516:SRP917525 TBA917516:TBL917525 TKW917516:TLH917525 TUS917516:TVD917525 UEO917516:UEZ917525 UOK917516:UOV917525 UYG917516:UYR917525 VIC917516:VIN917525 VRY917516:VSJ917525 WBU917516:WCF917525 WLQ917516:WMB917525 WVM917516:WVX917525 E983052:P983061 JA983052:JL983061 SW983052:TH983061 ACS983052:ADD983061 AMO983052:AMZ983061 AWK983052:AWV983061 BGG983052:BGR983061 BQC983052:BQN983061 BZY983052:CAJ983061 CJU983052:CKF983061 CTQ983052:CUB983061 DDM983052:DDX983061 DNI983052:DNT983061 DXE983052:DXP983061 EHA983052:EHL983061 EQW983052:ERH983061 FAS983052:FBD983061 FKO983052:FKZ983061 FUK983052:FUV983061 GEG983052:GER983061 GOC983052:GON983061 GXY983052:GYJ983061 HHU983052:HIF983061 HRQ983052:HSB983061 IBM983052:IBX983061 ILI983052:ILT983061 IVE983052:IVP983061 JFA983052:JFL983061 JOW983052:JPH983061 JYS983052:JZD983061 KIO983052:KIZ983061 KSK983052:KSV983061 LCG983052:LCR983061 LMC983052:LMN983061 LVY983052:LWJ983061 MFU983052:MGF983061 MPQ983052:MQB983061 MZM983052:MZX983061 NJI983052:NJT983061 NTE983052:NTP983061 ODA983052:ODL983061 OMW983052:ONH983061 OWS983052:OXD983061 PGO983052:PGZ983061 PQK983052:PQV983061 QAG983052:QAR983061 QKC983052:QKN983061 QTY983052:QUJ983061 RDU983052:REF983061 RNQ983052:ROB983061 RXM983052:RXX983061 SHI983052:SHT983061 SRE983052:SRP983061 TBA983052:TBL983061 TKW983052:TLH983061 TUS983052:TVD983061 UEO983052:UEZ983061 UOK983052:UOV983061 UYG983052:UYR983061 VIC983052:VIN983061 VRY983052:VSJ983061 WBU983052:WCF983061 WLQ983052:WMB983061 WVM983052:WVX983061 E65759:P65767 JA65759:JL65767 SW65759:TH65767 ACS65759:ADD65767 AMO65759:AMZ65767 AWK65759:AWV65767 BGG65759:BGR65767 BQC65759:BQN65767 BZY65759:CAJ65767 CJU65759:CKF65767 CTQ65759:CUB65767 DDM65759:DDX65767 DNI65759:DNT65767 DXE65759:DXP65767 EHA65759:EHL65767 EQW65759:ERH65767 FAS65759:FBD65767 FKO65759:FKZ65767 FUK65759:FUV65767 GEG65759:GER65767 GOC65759:GON65767 GXY65759:GYJ65767 HHU65759:HIF65767 HRQ65759:HSB65767 IBM65759:IBX65767 ILI65759:ILT65767 IVE65759:IVP65767 JFA65759:JFL65767 JOW65759:JPH65767 JYS65759:JZD65767 KIO65759:KIZ65767 KSK65759:KSV65767 LCG65759:LCR65767 LMC65759:LMN65767 LVY65759:LWJ65767 MFU65759:MGF65767 MPQ65759:MQB65767 MZM65759:MZX65767 NJI65759:NJT65767 NTE65759:NTP65767 ODA65759:ODL65767 OMW65759:ONH65767 OWS65759:OXD65767 PGO65759:PGZ65767 PQK65759:PQV65767 QAG65759:QAR65767 QKC65759:QKN65767 QTY65759:QUJ65767 RDU65759:REF65767 RNQ65759:ROB65767 RXM65759:RXX65767 SHI65759:SHT65767 SRE65759:SRP65767 TBA65759:TBL65767 TKW65759:TLH65767 TUS65759:TVD65767 UEO65759:UEZ65767 UOK65759:UOV65767 UYG65759:UYR65767 VIC65759:VIN65767 VRY65759:VSJ65767 WBU65759:WCF65767 WLQ65759:WMB65767 WVM65759:WVX65767 E131295:P131303 JA131295:JL131303 SW131295:TH131303 ACS131295:ADD131303 AMO131295:AMZ131303 AWK131295:AWV131303 BGG131295:BGR131303 BQC131295:BQN131303 BZY131295:CAJ131303 CJU131295:CKF131303 CTQ131295:CUB131303 DDM131295:DDX131303 DNI131295:DNT131303 DXE131295:DXP131303 EHA131295:EHL131303 EQW131295:ERH131303 FAS131295:FBD131303 FKO131295:FKZ131303 FUK131295:FUV131303 GEG131295:GER131303 GOC131295:GON131303 GXY131295:GYJ131303 HHU131295:HIF131303 HRQ131295:HSB131303 IBM131295:IBX131303 ILI131295:ILT131303 IVE131295:IVP131303 JFA131295:JFL131303 JOW131295:JPH131303 JYS131295:JZD131303 KIO131295:KIZ131303 KSK131295:KSV131303 LCG131295:LCR131303 LMC131295:LMN131303 LVY131295:LWJ131303 MFU131295:MGF131303 MPQ131295:MQB131303 MZM131295:MZX131303 NJI131295:NJT131303 NTE131295:NTP131303 ODA131295:ODL131303 OMW131295:ONH131303 OWS131295:OXD131303 PGO131295:PGZ131303 PQK131295:PQV131303 QAG131295:QAR131303 QKC131295:QKN131303 QTY131295:QUJ131303 RDU131295:REF131303 RNQ131295:ROB131303 RXM131295:RXX131303 SHI131295:SHT131303 SRE131295:SRP131303 TBA131295:TBL131303 TKW131295:TLH131303 TUS131295:TVD131303 UEO131295:UEZ131303 UOK131295:UOV131303 UYG131295:UYR131303 VIC131295:VIN131303 VRY131295:VSJ131303 WBU131295:WCF131303 WLQ131295:WMB131303 WVM131295:WVX131303 E196831:P196839 JA196831:JL196839 SW196831:TH196839 ACS196831:ADD196839 AMO196831:AMZ196839 AWK196831:AWV196839 BGG196831:BGR196839 BQC196831:BQN196839 BZY196831:CAJ196839 CJU196831:CKF196839 CTQ196831:CUB196839 DDM196831:DDX196839 DNI196831:DNT196839 DXE196831:DXP196839 EHA196831:EHL196839 EQW196831:ERH196839 FAS196831:FBD196839 FKO196831:FKZ196839 FUK196831:FUV196839 GEG196831:GER196839 GOC196831:GON196839 GXY196831:GYJ196839 HHU196831:HIF196839 HRQ196831:HSB196839 IBM196831:IBX196839 ILI196831:ILT196839 IVE196831:IVP196839 JFA196831:JFL196839 JOW196831:JPH196839 JYS196831:JZD196839 KIO196831:KIZ196839 KSK196831:KSV196839 LCG196831:LCR196839 LMC196831:LMN196839 LVY196831:LWJ196839 MFU196831:MGF196839 MPQ196831:MQB196839 MZM196831:MZX196839 NJI196831:NJT196839 NTE196831:NTP196839 ODA196831:ODL196839 OMW196831:ONH196839 OWS196831:OXD196839 PGO196831:PGZ196839 PQK196831:PQV196839 QAG196831:QAR196839 QKC196831:QKN196839 QTY196831:QUJ196839 RDU196831:REF196839 RNQ196831:ROB196839 RXM196831:RXX196839 SHI196831:SHT196839 SRE196831:SRP196839 TBA196831:TBL196839 TKW196831:TLH196839 TUS196831:TVD196839 UEO196831:UEZ196839 UOK196831:UOV196839 UYG196831:UYR196839 VIC196831:VIN196839 VRY196831:VSJ196839 WBU196831:WCF196839 WLQ196831:WMB196839 WVM196831:WVX196839 E262367:P262375 JA262367:JL262375 SW262367:TH262375 ACS262367:ADD262375 AMO262367:AMZ262375 AWK262367:AWV262375 BGG262367:BGR262375 BQC262367:BQN262375 BZY262367:CAJ262375 CJU262367:CKF262375 CTQ262367:CUB262375 DDM262367:DDX262375 DNI262367:DNT262375 DXE262367:DXP262375 EHA262367:EHL262375 EQW262367:ERH262375 FAS262367:FBD262375 FKO262367:FKZ262375 FUK262367:FUV262375 GEG262367:GER262375 GOC262367:GON262375 GXY262367:GYJ262375 HHU262367:HIF262375 HRQ262367:HSB262375 IBM262367:IBX262375 ILI262367:ILT262375 IVE262367:IVP262375 JFA262367:JFL262375 JOW262367:JPH262375 JYS262367:JZD262375 KIO262367:KIZ262375 KSK262367:KSV262375 LCG262367:LCR262375 LMC262367:LMN262375 LVY262367:LWJ262375 MFU262367:MGF262375 MPQ262367:MQB262375 MZM262367:MZX262375 NJI262367:NJT262375 NTE262367:NTP262375 ODA262367:ODL262375 OMW262367:ONH262375 OWS262367:OXD262375 PGO262367:PGZ262375 PQK262367:PQV262375 QAG262367:QAR262375 QKC262367:QKN262375 QTY262367:QUJ262375 RDU262367:REF262375 RNQ262367:ROB262375 RXM262367:RXX262375 SHI262367:SHT262375 SRE262367:SRP262375 TBA262367:TBL262375 TKW262367:TLH262375 TUS262367:TVD262375 UEO262367:UEZ262375 UOK262367:UOV262375 UYG262367:UYR262375 VIC262367:VIN262375 VRY262367:VSJ262375 WBU262367:WCF262375 WLQ262367:WMB262375 WVM262367:WVX262375 E327903:P327911 JA327903:JL327911 SW327903:TH327911 ACS327903:ADD327911 AMO327903:AMZ327911 AWK327903:AWV327911 BGG327903:BGR327911 BQC327903:BQN327911 BZY327903:CAJ327911 CJU327903:CKF327911 CTQ327903:CUB327911 DDM327903:DDX327911 DNI327903:DNT327911 DXE327903:DXP327911 EHA327903:EHL327911 EQW327903:ERH327911 FAS327903:FBD327911 FKO327903:FKZ327911 FUK327903:FUV327911 GEG327903:GER327911 GOC327903:GON327911 GXY327903:GYJ327911 HHU327903:HIF327911 HRQ327903:HSB327911 IBM327903:IBX327911 ILI327903:ILT327911 IVE327903:IVP327911 JFA327903:JFL327911 JOW327903:JPH327911 JYS327903:JZD327911 KIO327903:KIZ327911 KSK327903:KSV327911 LCG327903:LCR327911 LMC327903:LMN327911 LVY327903:LWJ327911 MFU327903:MGF327911 MPQ327903:MQB327911 MZM327903:MZX327911 NJI327903:NJT327911 NTE327903:NTP327911 ODA327903:ODL327911 OMW327903:ONH327911 OWS327903:OXD327911 PGO327903:PGZ327911 PQK327903:PQV327911 QAG327903:QAR327911 QKC327903:QKN327911 QTY327903:QUJ327911 RDU327903:REF327911 RNQ327903:ROB327911 RXM327903:RXX327911 SHI327903:SHT327911 SRE327903:SRP327911 TBA327903:TBL327911 TKW327903:TLH327911 TUS327903:TVD327911 UEO327903:UEZ327911 UOK327903:UOV327911 UYG327903:UYR327911 VIC327903:VIN327911 VRY327903:VSJ327911 WBU327903:WCF327911 WLQ327903:WMB327911 WVM327903:WVX327911 E393439:P393447 JA393439:JL393447 SW393439:TH393447 ACS393439:ADD393447 AMO393439:AMZ393447 AWK393439:AWV393447 BGG393439:BGR393447 BQC393439:BQN393447 BZY393439:CAJ393447 CJU393439:CKF393447 CTQ393439:CUB393447 DDM393439:DDX393447 DNI393439:DNT393447 DXE393439:DXP393447 EHA393439:EHL393447 EQW393439:ERH393447 FAS393439:FBD393447 FKO393439:FKZ393447 FUK393439:FUV393447 GEG393439:GER393447 GOC393439:GON393447 GXY393439:GYJ393447 HHU393439:HIF393447 HRQ393439:HSB393447 IBM393439:IBX393447 ILI393439:ILT393447 IVE393439:IVP393447 JFA393439:JFL393447 JOW393439:JPH393447 JYS393439:JZD393447 KIO393439:KIZ393447 KSK393439:KSV393447 LCG393439:LCR393447 LMC393439:LMN393447 LVY393439:LWJ393447 MFU393439:MGF393447 MPQ393439:MQB393447 MZM393439:MZX393447 NJI393439:NJT393447 NTE393439:NTP393447 ODA393439:ODL393447 OMW393439:ONH393447 OWS393439:OXD393447 PGO393439:PGZ393447 PQK393439:PQV393447 QAG393439:QAR393447 QKC393439:QKN393447 QTY393439:QUJ393447 RDU393439:REF393447 RNQ393439:ROB393447 RXM393439:RXX393447 SHI393439:SHT393447 SRE393439:SRP393447 TBA393439:TBL393447 TKW393439:TLH393447 TUS393439:TVD393447 UEO393439:UEZ393447 UOK393439:UOV393447 UYG393439:UYR393447 VIC393439:VIN393447 VRY393439:VSJ393447 WBU393439:WCF393447 WLQ393439:WMB393447 WVM393439:WVX393447 E458975:P458983 JA458975:JL458983 SW458975:TH458983 ACS458975:ADD458983 AMO458975:AMZ458983 AWK458975:AWV458983 BGG458975:BGR458983 BQC458975:BQN458983 BZY458975:CAJ458983 CJU458975:CKF458983 CTQ458975:CUB458983 DDM458975:DDX458983 DNI458975:DNT458983 DXE458975:DXP458983 EHA458975:EHL458983 EQW458975:ERH458983 FAS458975:FBD458983 FKO458975:FKZ458983 FUK458975:FUV458983 GEG458975:GER458983 GOC458975:GON458983 GXY458975:GYJ458983 HHU458975:HIF458983 HRQ458975:HSB458983 IBM458975:IBX458983 ILI458975:ILT458983 IVE458975:IVP458983 JFA458975:JFL458983 JOW458975:JPH458983 JYS458975:JZD458983 KIO458975:KIZ458983 KSK458975:KSV458983 LCG458975:LCR458983 LMC458975:LMN458983 LVY458975:LWJ458983 MFU458975:MGF458983 MPQ458975:MQB458983 MZM458975:MZX458983 NJI458975:NJT458983 NTE458975:NTP458983 ODA458975:ODL458983 OMW458975:ONH458983 OWS458975:OXD458983 PGO458975:PGZ458983 PQK458975:PQV458983 QAG458975:QAR458983 QKC458975:QKN458983 QTY458975:QUJ458983 RDU458975:REF458983 RNQ458975:ROB458983 RXM458975:RXX458983 SHI458975:SHT458983 SRE458975:SRP458983 TBA458975:TBL458983 TKW458975:TLH458983 TUS458975:TVD458983 UEO458975:UEZ458983 UOK458975:UOV458983 UYG458975:UYR458983 VIC458975:VIN458983 VRY458975:VSJ458983 WBU458975:WCF458983 WLQ458975:WMB458983 WVM458975:WVX458983 E524511:P524519 JA524511:JL524519 SW524511:TH524519 ACS524511:ADD524519 AMO524511:AMZ524519 AWK524511:AWV524519 BGG524511:BGR524519 BQC524511:BQN524519 BZY524511:CAJ524519 CJU524511:CKF524519 CTQ524511:CUB524519 DDM524511:DDX524519 DNI524511:DNT524519 DXE524511:DXP524519 EHA524511:EHL524519 EQW524511:ERH524519 FAS524511:FBD524519 FKO524511:FKZ524519 FUK524511:FUV524519 GEG524511:GER524519 GOC524511:GON524519 GXY524511:GYJ524519 HHU524511:HIF524519 HRQ524511:HSB524519 IBM524511:IBX524519 ILI524511:ILT524519 IVE524511:IVP524519 JFA524511:JFL524519 JOW524511:JPH524519 JYS524511:JZD524519 KIO524511:KIZ524519 KSK524511:KSV524519 LCG524511:LCR524519 LMC524511:LMN524519 LVY524511:LWJ524519 MFU524511:MGF524519 MPQ524511:MQB524519 MZM524511:MZX524519 NJI524511:NJT524519 NTE524511:NTP524519 ODA524511:ODL524519 OMW524511:ONH524519 OWS524511:OXD524519 PGO524511:PGZ524519 PQK524511:PQV524519 QAG524511:QAR524519 QKC524511:QKN524519 QTY524511:QUJ524519 RDU524511:REF524519 RNQ524511:ROB524519 RXM524511:RXX524519 SHI524511:SHT524519 SRE524511:SRP524519 TBA524511:TBL524519 TKW524511:TLH524519 TUS524511:TVD524519 UEO524511:UEZ524519 UOK524511:UOV524519 UYG524511:UYR524519 VIC524511:VIN524519 VRY524511:VSJ524519 WBU524511:WCF524519 WLQ524511:WMB524519 WVM524511:WVX524519 E590047:P590055 JA590047:JL590055 SW590047:TH590055 ACS590047:ADD590055 AMO590047:AMZ590055 AWK590047:AWV590055 BGG590047:BGR590055 BQC590047:BQN590055 BZY590047:CAJ590055 CJU590047:CKF590055 CTQ590047:CUB590055 DDM590047:DDX590055 DNI590047:DNT590055 DXE590047:DXP590055 EHA590047:EHL590055 EQW590047:ERH590055 FAS590047:FBD590055 FKO590047:FKZ590055 FUK590047:FUV590055 GEG590047:GER590055 GOC590047:GON590055 GXY590047:GYJ590055 HHU590047:HIF590055 HRQ590047:HSB590055 IBM590047:IBX590055 ILI590047:ILT590055 IVE590047:IVP590055 JFA590047:JFL590055 JOW590047:JPH590055 JYS590047:JZD590055 KIO590047:KIZ590055 KSK590047:KSV590055 LCG590047:LCR590055 LMC590047:LMN590055 LVY590047:LWJ590055 MFU590047:MGF590055 MPQ590047:MQB590055 MZM590047:MZX590055 NJI590047:NJT590055 NTE590047:NTP590055 ODA590047:ODL590055 OMW590047:ONH590055 OWS590047:OXD590055 PGO590047:PGZ590055 PQK590047:PQV590055 QAG590047:QAR590055 QKC590047:QKN590055 QTY590047:QUJ590055 RDU590047:REF590055 RNQ590047:ROB590055 RXM590047:RXX590055 SHI590047:SHT590055 SRE590047:SRP590055 TBA590047:TBL590055 TKW590047:TLH590055 TUS590047:TVD590055 UEO590047:UEZ590055 UOK590047:UOV590055 UYG590047:UYR590055 VIC590047:VIN590055 VRY590047:VSJ590055 WBU590047:WCF590055 WLQ590047:WMB590055 WVM590047:WVX590055 E655583:P655591 JA655583:JL655591 SW655583:TH655591 ACS655583:ADD655591 AMO655583:AMZ655591 AWK655583:AWV655591 BGG655583:BGR655591 BQC655583:BQN655591 BZY655583:CAJ655591 CJU655583:CKF655591 CTQ655583:CUB655591 DDM655583:DDX655591 DNI655583:DNT655591 DXE655583:DXP655591 EHA655583:EHL655591 EQW655583:ERH655591 FAS655583:FBD655591 FKO655583:FKZ655591 FUK655583:FUV655591 GEG655583:GER655591 GOC655583:GON655591 GXY655583:GYJ655591 HHU655583:HIF655591 HRQ655583:HSB655591 IBM655583:IBX655591 ILI655583:ILT655591 IVE655583:IVP655591 JFA655583:JFL655591 JOW655583:JPH655591 JYS655583:JZD655591 KIO655583:KIZ655591 KSK655583:KSV655591 LCG655583:LCR655591 LMC655583:LMN655591 LVY655583:LWJ655591 MFU655583:MGF655591 MPQ655583:MQB655591 MZM655583:MZX655591 NJI655583:NJT655591 NTE655583:NTP655591 ODA655583:ODL655591 OMW655583:ONH655591 OWS655583:OXD655591 PGO655583:PGZ655591 PQK655583:PQV655591 QAG655583:QAR655591 QKC655583:QKN655591 QTY655583:QUJ655591 RDU655583:REF655591 RNQ655583:ROB655591 RXM655583:RXX655591 SHI655583:SHT655591 SRE655583:SRP655591 TBA655583:TBL655591 TKW655583:TLH655591 TUS655583:TVD655591 UEO655583:UEZ655591 UOK655583:UOV655591 UYG655583:UYR655591 VIC655583:VIN655591 VRY655583:VSJ655591 WBU655583:WCF655591 WLQ655583:WMB655591 WVM655583:WVX655591 E721119:P721127 JA721119:JL721127 SW721119:TH721127 ACS721119:ADD721127 AMO721119:AMZ721127 AWK721119:AWV721127 BGG721119:BGR721127 BQC721119:BQN721127 BZY721119:CAJ721127 CJU721119:CKF721127 CTQ721119:CUB721127 DDM721119:DDX721127 DNI721119:DNT721127 DXE721119:DXP721127 EHA721119:EHL721127 EQW721119:ERH721127 FAS721119:FBD721127 FKO721119:FKZ721127 FUK721119:FUV721127 GEG721119:GER721127 GOC721119:GON721127 GXY721119:GYJ721127 HHU721119:HIF721127 HRQ721119:HSB721127 IBM721119:IBX721127 ILI721119:ILT721127 IVE721119:IVP721127 JFA721119:JFL721127 JOW721119:JPH721127 JYS721119:JZD721127 KIO721119:KIZ721127 KSK721119:KSV721127 LCG721119:LCR721127 LMC721119:LMN721127 LVY721119:LWJ721127 MFU721119:MGF721127 MPQ721119:MQB721127 MZM721119:MZX721127 NJI721119:NJT721127 NTE721119:NTP721127 ODA721119:ODL721127 OMW721119:ONH721127 OWS721119:OXD721127 PGO721119:PGZ721127 PQK721119:PQV721127 QAG721119:QAR721127 QKC721119:QKN721127 QTY721119:QUJ721127 RDU721119:REF721127 RNQ721119:ROB721127 RXM721119:RXX721127 SHI721119:SHT721127 SRE721119:SRP721127 TBA721119:TBL721127 TKW721119:TLH721127 TUS721119:TVD721127 UEO721119:UEZ721127 UOK721119:UOV721127 UYG721119:UYR721127 VIC721119:VIN721127 VRY721119:VSJ721127 WBU721119:WCF721127 WLQ721119:WMB721127 WVM721119:WVX721127 E786655:P786663 JA786655:JL786663 SW786655:TH786663 ACS786655:ADD786663 AMO786655:AMZ786663 AWK786655:AWV786663 BGG786655:BGR786663 BQC786655:BQN786663 BZY786655:CAJ786663 CJU786655:CKF786663 CTQ786655:CUB786663 DDM786655:DDX786663 DNI786655:DNT786663 DXE786655:DXP786663 EHA786655:EHL786663 EQW786655:ERH786663 FAS786655:FBD786663 FKO786655:FKZ786663 FUK786655:FUV786663 GEG786655:GER786663 GOC786655:GON786663 GXY786655:GYJ786663 HHU786655:HIF786663 HRQ786655:HSB786663 IBM786655:IBX786663 ILI786655:ILT786663 IVE786655:IVP786663 JFA786655:JFL786663 JOW786655:JPH786663 JYS786655:JZD786663 KIO786655:KIZ786663 KSK786655:KSV786663 LCG786655:LCR786663 LMC786655:LMN786663 LVY786655:LWJ786663 MFU786655:MGF786663 MPQ786655:MQB786663 MZM786655:MZX786663 NJI786655:NJT786663 NTE786655:NTP786663 ODA786655:ODL786663 OMW786655:ONH786663 OWS786655:OXD786663 PGO786655:PGZ786663 PQK786655:PQV786663 QAG786655:QAR786663 QKC786655:QKN786663 QTY786655:QUJ786663 RDU786655:REF786663 RNQ786655:ROB786663 RXM786655:RXX786663 SHI786655:SHT786663 SRE786655:SRP786663 TBA786655:TBL786663 TKW786655:TLH786663 TUS786655:TVD786663 UEO786655:UEZ786663 UOK786655:UOV786663 UYG786655:UYR786663 VIC786655:VIN786663 VRY786655:VSJ786663 WBU786655:WCF786663 WLQ786655:WMB786663 WVM786655:WVX786663 E852191:P852199 JA852191:JL852199 SW852191:TH852199 ACS852191:ADD852199 AMO852191:AMZ852199 AWK852191:AWV852199 BGG852191:BGR852199 BQC852191:BQN852199 BZY852191:CAJ852199 CJU852191:CKF852199 CTQ852191:CUB852199 DDM852191:DDX852199 DNI852191:DNT852199 DXE852191:DXP852199 EHA852191:EHL852199 EQW852191:ERH852199 FAS852191:FBD852199 FKO852191:FKZ852199 FUK852191:FUV852199 GEG852191:GER852199 GOC852191:GON852199 GXY852191:GYJ852199 HHU852191:HIF852199 HRQ852191:HSB852199 IBM852191:IBX852199 ILI852191:ILT852199 IVE852191:IVP852199 JFA852191:JFL852199 JOW852191:JPH852199 JYS852191:JZD852199 KIO852191:KIZ852199 KSK852191:KSV852199 LCG852191:LCR852199 LMC852191:LMN852199 LVY852191:LWJ852199 MFU852191:MGF852199 MPQ852191:MQB852199 MZM852191:MZX852199 NJI852191:NJT852199 NTE852191:NTP852199 ODA852191:ODL852199 OMW852191:ONH852199 OWS852191:OXD852199 PGO852191:PGZ852199 PQK852191:PQV852199 QAG852191:QAR852199 QKC852191:QKN852199 QTY852191:QUJ852199 RDU852191:REF852199 RNQ852191:ROB852199 RXM852191:RXX852199 SHI852191:SHT852199 SRE852191:SRP852199 TBA852191:TBL852199 TKW852191:TLH852199 TUS852191:TVD852199 UEO852191:UEZ852199 UOK852191:UOV852199 UYG852191:UYR852199 VIC852191:VIN852199 VRY852191:VSJ852199 WBU852191:WCF852199 WLQ852191:WMB852199 WVM852191:WVX852199 E917727:P917735 JA917727:JL917735 SW917727:TH917735 ACS917727:ADD917735 AMO917727:AMZ917735 AWK917727:AWV917735 BGG917727:BGR917735 BQC917727:BQN917735 BZY917727:CAJ917735 CJU917727:CKF917735 CTQ917727:CUB917735 DDM917727:DDX917735 DNI917727:DNT917735 DXE917727:DXP917735 EHA917727:EHL917735 EQW917727:ERH917735 FAS917727:FBD917735 FKO917727:FKZ917735 FUK917727:FUV917735 GEG917727:GER917735 GOC917727:GON917735 GXY917727:GYJ917735 HHU917727:HIF917735 HRQ917727:HSB917735 IBM917727:IBX917735 ILI917727:ILT917735 IVE917727:IVP917735 JFA917727:JFL917735 JOW917727:JPH917735 JYS917727:JZD917735 KIO917727:KIZ917735 KSK917727:KSV917735 LCG917727:LCR917735 LMC917727:LMN917735 LVY917727:LWJ917735 MFU917727:MGF917735 MPQ917727:MQB917735 MZM917727:MZX917735 NJI917727:NJT917735 NTE917727:NTP917735 ODA917727:ODL917735 OMW917727:ONH917735 OWS917727:OXD917735 PGO917727:PGZ917735 PQK917727:PQV917735 QAG917727:QAR917735 QKC917727:QKN917735 QTY917727:QUJ917735 RDU917727:REF917735 RNQ917727:ROB917735 RXM917727:RXX917735 SHI917727:SHT917735 SRE917727:SRP917735 TBA917727:TBL917735 TKW917727:TLH917735 TUS917727:TVD917735 UEO917727:UEZ917735 UOK917727:UOV917735 UYG917727:UYR917735 VIC917727:VIN917735 VRY917727:VSJ917735 WBU917727:WCF917735 WLQ917727:WMB917735 WVM917727:WVX917735 E983263:P983271 JA983263:JL983271 SW983263:TH983271 ACS983263:ADD983271 AMO983263:AMZ983271 AWK983263:AWV983271 BGG983263:BGR983271 BQC983263:BQN983271 BZY983263:CAJ983271 CJU983263:CKF983271 CTQ983263:CUB983271 DDM983263:DDX983271 DNI983263:DNT983271 DXE983263:DXP983271 EHA983263:EHL983271 EQW983263:ERH983271 FAS983263:FBD983271 FKO983263:FKZ983271 FUK983263:FUV983271 GEG983263:GER983271 GOC983263:GON983271 GXY983263:GYJ983271 HHU983263:HIF983271 HRQ983263:HSB983271 IBM983263:IBX983271 ILI983263:ILT983271 IVE983263:IVP983271 JFA983263:JFL983271 JOW983263:JPH983271 JYS983263:JZD983271 KIO983263:KIZ983271 KSK983263:KSV983271 LCG983263:LCR983271 LMC983263:LMN983271 LVY983263:LWJ983271 MFU983263:MGF983271 MPQ983263:MQB983271 MZM983263:MZX983271 NJI983263:NJT983271 NTE983263:NTP983271 ODA983263:ODL983271 OMW983263:ONH983271 OWS983263:OXD983271 PGO983263:PGZ983271 PQK983263:PQV983271 QAG983263:QAR983271 QKC983263:QKN983271 QTY983263:QUJ983271 RDU983263:REF983271 RNQ983263:ROB983271 RXM983263:RXX983271 SHI983263:SHT983271 SRE983263:SRP983271 TBA983263:TBL983271 TKW983263:TLH983271 TUS983263:TVD983271 UEO983263:UEZ983271 UOK983263:UOV983271 UYG983263:UYR983271 VIC983263:VIN983271 VRY983263:VSJ983271 WBU983263:WCF983271 WLQ983263:WMB983271 WVM983263:WVX983271 WVM250:WVX65454 WLQ250:WMB65454 WBU250:WCF65454 VRY250:VSJ65454 VIC250:VIN65454 UYG250:UYR65454 UOK250:UOV65454 UEO250:UEZ65454 TUS250:TVD65454 TKW250:TLH65454 TBA250:TBL65454 SRE250:SRP65454 SHI250:SHT65454 RXM250:RXX65454 RNQ250:ROB65454 RDU250:REF65454 QTY250:QUJ65454 QKC250:QKN65454 QAG250:QAR65454 PQK250:PQV65454 PGO250:PGZ65454 OWS250:OXD65454 OMW250:ONH65454 ODA250:ODL65454 NTE250:NTP65454 NJI250:NJT65454 MZM250:MZX65454 MPQ250:MQB65454 MFU250:MGF65454 LVY250:LWJ65454 LMC250:LMN65454 LCG250:LCR65454 KSK250:KSV65454 KIO250:KIZ65454 JYS250:JZD65454 JOW250:JPH65454 JFA250:JFL65454 IVE250:IVP65454 ILI250:ILT65454 IBM250:IBX65454 HRQ250:HSB65454 HHU250:HIF65454 GXY250:GYJ65454 GOC250:GON65454 GEG250:GER65454 FUK250:FUV65454 FKO250:FKZ65454 FAS250:FBD65454 EQW250:ERH65454 EHA250:EHL65454 DXE250:DXP65454 DNI250:DNT65454 DDM250:DDX65454 CTQ250:CUB65454 CJU250:CKF65454 BZY250:CAJ65454 BQC250:BQN65454 BGG250:BGR65454 AWK250:AWV65454 AMO250:AMZ65454 ACS250:ADD65454 SW250:TH65454 JA250:JL65454 E250:P65454 WVM160:WVX175 WLQ160:WMB175 WBU160:WCF175 VRY160:VSJ175 VIC160:VIN175 UYG160:UYR175 UOK160:UOV175 UEO160:UEZ175 TUS160:TVD175 TKW160:TLH175 TBA160:TBL175 SRE160:SRP175 SHI160:SHT175 RXM160:RXX175 RNQ160:ROB175 RDU160:REF175 QTY160:QUJ175 QKC160:QKN175 QAG160:QAR175 PQK160:PQV175 PGO160:PGZ175 OWS160:OXD175 OMW160:ONH175 ODA160:ODL175 NTE160:NTP175 NJI160:NJT175 MZM160:MZX175 MPQ160:MQB175 MFU160:MGF175 LVY160:LWJ175 LMC160:LMN175 LCG160:LCR175 KSK160:KSV175 KIO160:KIZ175 JYS160:JZD175 JOW160:JPH175 JFA160:JFL175 IVE160:IVP175 ILI160:ILT175 IBM160:IBX175 HRQ160:HSB175 HHU160:HIF175 GXY160:GYJ175 GOC160:GON175 GEG160:GER175 FUK160:FUV175 FKO160:FKZ175 FAS160:FBD175 EQW160:ERH175 EHA160:EHL175 DXE160:DXP175 DNI160:DNT175 DDM160:DDX175 CTQ160:CUB175 CJU160:CKF175 BZY160:CAJ175 BQC160:BQN175 BGG160:BGR175 AWK160:AWV175 AMO160:AMZ175 ACS160:ADD175 SW160:TH175 JA160:JL175 E160:P175 WVM230:WVX233 WLQ230:WMB233 WBU230:WCF233 VRY230:VSJ233 VIC230:VIN233 UYG230:UYR233 UOK230:UOV233 UEO230:UEZ233 TUS230:TVD233 TKW230:TLH233 TBA230:TBL233 SRE230:SRP233 SHI230:SHT233 RXM230:RXX233 RNQ230:ROB233 RDU230:REF233 QTY230:QUJ233 QKC230:QKN233 QAG230:QAR233 PQK230:PQV233 PGO230:PGZ233 OWS230:OXD233 OMW230:ONH233 ODA230:ODL233 NTE230:NTP233 NJI230:NJT233 MZM230:MZX233 MPQ230:MQB233 MFU230:MGF233 LVY230:LWJ233 LMC230:LMN233 LCG230:LCR233 KSK230:KSV233 KIO230:KIZ233 JYS230:JZD233 JOW230:JPH233 JFA230:JFL233 IVE230:IVP233 ILI230:ILT233 IBM230:IBX233 HRQ230:HSB233 HHU230:HIF233 GXY230:GYJ233 GOC230:GON233 GEG230:GER233 FUK230:FUV233 FKO230:FKZ233 FAS230:FBD233 EQW230:ERH233 EHA230:EHL233 DXE230:DXP233 DNI230:DNT233 DDM230:DDX233 CTQ230:CUB233 CJU230:CKF233 BZY230:CAJ233 BQC230:BQN233 BGG230:BGR233 AWK230:AWV233 AMO230:AMZ233 ACS230:ADD233 SW230:TH233 JA230:JL233 E223:P228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U391"/>
  <sheetViews>
    <sheetView tabSelected="1" topLeftCell="A139" zoomScaleNormal="100" zoomScaleSheetLayoutView="100" workbookViewId="0">
      <selection activeCell="D158" sqref="D158"/>
    </sheetView>
  </sheetViews>
  <sheetFormatPr defaultRowHeight="24.95" customHeight="1" outlineLevelRow="3"/>
  <cols>
    <col min="1" max="1" width="11.28515625" style="486" customWidth="1"/>
    <col min="2" max="2" width="33.42578125" style="487" customWidth="1"/>
    <col min="3" max="3" width="41" style="492" customWidth="1"/>
    <col min="4" max="4" width="41.5703125" style="492" customWidth="1"/>
    <col min="5" max="7" width="5.7109375" style="488" customWidth="1"/>
    <col min="8" max="9" width="5.7109375" style="488" hidden="1" customWidth="1"/>
    <col min="10" max="10" width="5.140625" style="488" hidden="1" customWidth="1"/>
    <col min="11" max="16" width="5.7109375" style="488" hidden="1" customWidth="1"/>
    <col min="17" max="17" width="9.140625" style="488"/>
    <col min="18" max="16384" width="9.140625" style="486"/>
  </cols>
  <sheetData>
    <row r="1" spans="1:21" ht="24.95" customHeight="1">
      <c r="C1" s="971" t="s">
        <v>0</v>
      </c>
      <c r="D1" s="971"/>
    </row>
    <row r="2" spans="1:21" ht="12.75">
      <c r="C2" s="489" t="s">
        <v>1</v>
      </c>
      <c r="D2" s="490" t="s">
        <v>1458</v>
      </c>
    </row>
    <row r="3" spans="1:21" ht="12.75">
      <c r="C3" s="489" t="s">
        <v>3</v>
      </c>
      <c r="D3" s="490" t="s">
        <v>1459</v>
      </c>
    </row>
    <row r="4" spans="1:21" ht="12.75">
      <c r="C4" s="489" t="s">
        <v>5</v>
      </c>
      <c r="D4" s="491">
        <f>COUNTIF($Q$56:$Q$1264,"P")</f>
        <v>95</v>
      </c>
    </row>
    <row r="5" spans="1:21" ht="12.75">
      <c r="C5" s="489" t="s">
        <v>6</v>
      </c>
      <c r="D5" s="491">
        <f>COUNTIF($Q$56:$Q$1264,"F")</f>
        <v>3</v>
      </c>
    </row>
    <row r="6" spans="1:21" ht="25.5">
      <c r="C6" s="489" t="s">
        <v>7</v>
      </c>
      <c r="D6" s="491">
        <f>COUNTIF($Q$56:$Q$1264,"PE")</f>
        <v>54</v>
      </c>
    </row>
    <row r="7" spans="1:21" ht="12.75">
      <c r="C7" s="489" t="s">
        <v>8</v>
      </c>
      <c r="D7" s="491">
        <f>D8-D4-D5-D6</f>
        <v>141</v>
      </c>
    </row>
    <row r="8" spans="1:21" ht="12.75">
      <c r="C8" s="489" t="s">
        <v>9</v>
      </c>
      <c r="D8" s="491">
        <f>COUNTA($D$13:$D$1264)</f>
        <v>293</v>
      </c>
    </row>
    <row r="10" spans="1:21" s="492" customFormat="1" ht="24.95" customHeight="1">
      <c r="A10" s="972" t="s">
        <v>3</v>
      </c>
      <c r="B10" s="974" t="s">
        <v>10</v>
      </c>
      <c r="C10" s="972" t="s">
        <v>11</v>
      </c>
      <c r="D10" s="972" t="s">
        <v>12</v>
      </c>
      <c r="E10" s="977" t="s">
        <v>445</v>
      </c>
      <c r="F10" s="978"/>
      <c r="G10" s="979"/>
      <c r="H10" s="977" t="e">
        <v>#REF!</v>
      </c>
      <c r="I10" s="978"/>
      <c r="J10" s="979"/>
      <c r="K10" s="977" t="e">
        <v>#REF!</v>
      </c>
      <c r="L10" s="978"/>
      <c r="M10" s="979"/>
      <c r="N10" s="977" t="e">
        <v>#REF!</v>
      </c>
      <c r="O10" s="978"/>
      <c r="P10" s="979"/>
      <c r="Q10" s="972" t="s">
        <v>16</v>
      </c>
      <c r="R10" s="972" t="s">
        <v>17</v>
      </c>
      <c r="S10" s="972" t="s">
        <v>18</v>
      </c>
      <c r="T10" s="486"/>
      <c r="U10" s="486"/>
    </row>
    <row r="11" spans="1:21" s="492" customFormat="1" ht="24.95" customHeight="1">
      <c r="A11" s="973"/>
      <c r="B11" s="975"/>
      <c r="C11" s="976"/>
      <c r="D11" s="976"/>
      <c r="E11" s="493" t="s">
        <v>19</v>
      </c>
      <c r="F11" s="493" t="s">
        <v>20</v>
      </c>
      <c r="G11" s="493" t="s">
        <v>21</v>
      </c>
      <c r="H11" s="493" t="s">
        <v>19</v>
      </c>
      <c r="I11" s="493" t="s">
        <v>20</v>
      </c>
      <c r="J11" s="493" t="s">
        <v>21</v>
      </c>
      <c r="K11" s="493" t="s">
        <v>19</v>
      </c>
      <c r="L11" s="493" t="s">
        <v>20</v>
      </c>
      <c r="M11" s="493" t="s">
        <v>21</v>
      </c>
      <c r="N11" s="493" t="s">
        <v>19</v>
      </c>
      <c r="O11" s="493" t="s">
        <v>20</v>
      </c>
      <c r="P11" s="493" t="s">
        <v>21</v>
      </c>
      <c r="Q11" s="976"/>
      <c r="R11" s="976"/>
      <c r="S11" s="976"/>
      <c r="T11" s="486"/>
      <c r="U11" s="486"/>
    </row>
    <row r="12" spans="1:21" s="498" customFormat="1" ht="24.95" hidden="1" customHeight="1">
      <c r="A12" s="494"/>
      <c r="B12" s="495" t="s">
        <v>1460</v>
      </c>
      <c r="C12" s="496"/>
      <c r="D12" s="496"/>
      <c r="E12" s="496"/>
      <c r="F12" s="496"/>
      <c r="G12" s="496"/>
      <c r="H12" s="496"/>
      <c r="I12" s="496"/>
      <c r="J12" s="496"/>
      <c r="K12" s="496"/>
      <c r="L12" s="496"/>
      <c r="M12" s="496"/>
      <c r="N12" s="496"/>
      <c r="O12" s="496"/>
      <c r="P12" s="496"/>
      <c r="Q12" s="496"/>
      <c r="R12" s="496"/>
      <c r="S12" s="497"/>
      <c r="T12" s="486"/>
      <c r="U12" s="486"/>
    </row>
    <row r="13" spans="1:21" ht="24.95" hidden="1" customHeight="1" collapsed="1">
      <c r="A13" s="494"/>
      <c r="B13" s="499" t="s">
        <v>1461</v>
      </c>
      <c r="C13" s="500"/>
      <c r="D13" s="500"/>
      <c r="E13" s="500"/>
      <c r="F13" s="500"/>
      <c r="G13" s="500"/>
      <c r="H13" s="500"/>
      <c r="I13" s="500"/>
      <c r="J13" s="500"/>
      <c r="K13" s="500"/>
      <c r="L13" s="500"/>
      <c r="M13" s="500"/>
      <c r="N13" s="500"/>
      <c r="O13" s="500"/>
      <c r="P13" s="500"/>
      <c r="Q13" s="500"/>
      <c r="R13" s="500"/>
      <c r="S13" s="501"/>
    </row>
    <row r="14" spans="1:21" s="503" customFormat="1" ht="24.95" hidden="1" customHeight="1" outlineLevel="1">
      <c r="A14" s="502" t="str">
        <f>IF(AND(D14="",D14=""),"",$D$3&amp;"_"&amp;ROW()-11-COUNTBLANK($D$12:D14))</f>
        <v/>
      </c>
      <c r="B14" s="980" t="s">
        <v>24</v>
      </c>
      <c r="C14" s="981"/>
      <c r="D14" s="981"/>
      <c r="E14" s="981"/>
      <c r="F14" s="981"/>
      <c r="G14" s="981"/>
      <c r="H14" s="981"/>
      <c r="I14" s="981"/>
      <c r="J14" s="981"/>
      <c r="K14" s="981"/>
      <c r="L14" s="981"/>
      <c r="M14" s="981"/>
      <c r="N14" s="981"/>
      <c r="O14" s="981"/>
      <c r="P14" s="981"/>
      <c r="Q14" s="981"/>
      <c r="R14" s="981"/>
      <c r="S14" s="982"/>
    </row>
    <row r="15" spans="1:21" ht="24.95" hidden="1" customHeight="1" outlineLevel="2">
      <c r="A15" s="502" t="str">
        <f>IF(AND(D15="",D15=""),"",$D$3&amp;"_"&amp;ROW()-11-COUNTBLANK($D$12:D15))</f>
        <v>XNK_DC_1</v>
      </c>
      <c r="B15" s="504" t="s">
        <v>1462</v>
      </c>
      <c r="C15" s="505" t="s">
        <v>1463</v>
      </c>
      <c r="D15" s="506" t="s">
        <v>1464</v>
      </c>
      <c r="E15" s="507"/>
      <c r="F15" s="507"/>
      <c r="G15" s="507"/>
      <c r="H15" s="507"/>
      <c r="I15" s="507"/>
      <c r="J15" s="507"/>
      <c r="K15" s="507"/>
      <c r="L15" s="507"/>
      <c r="M15" s="507"/>
      <c r="N15" s="507"/>
      <c r="O15" s="507"/>
      <c r="P15" s="507"/>
      <c r="Q15" s="508" t="str">
        <f t="shared" ref="Q15:Q24" si="0">IF(G15="",IF(F15="",IF(E15="","",E15),F15),G15)</f>
        <v/>
      </c>
      <c r="R15" s="509"/>
      <c r="S15" s="509"/>
    </row>
    <row r="16" spans="1:21" ht="24.95" hidden="1" customHeight="1" outlineLevel="2">
      <c r="A16" s="502" t="str">
        <f>IF(AND(D16="",D16=""),"",$D$3&amp;"_"&amp;ROW()-11-COUNTBLANK($D$12:D16))</f>
        <v>XNK_DC_2</v>
      </c>
      <c r="B16" s="505" t="s">
        <v>28</v>
      </c>
      <c r="C16" s="510" t="s">
        <v>1465</v>
      </c>
      <c r="D16" s="505" t="s">
        <v>1466</v>
      </c>
      <c r="E16" s="507"/>
      <c r="F16" s="507"/>
      <c r="G16" s="507"/>
      <c r="H16" s="507"/>
      <c r="I16" s="507"/>
      <c r="J16" s="507"/>
      <c r="K16" s="507"/>
      <c r="L16" s="507"/>
      <c r="M16" s="507"/>
      <c r="N16" s="507"/>
      <c r="O16" s="507"/>
      <c r="P16" s="507"/>
      <c r="Q16" s="508" t="str">
        <f t="shared" si="0"/>
        <v/>
      </c>
      <c r="R16" s="509"/>
      <c r="S16" s="509"/>
    </row>
    <row r="17" spans="1:19" ht="24.95" hidden="1" customHeight="1" outlineLevel="2">
      <c r="A17" s="502" t="str">
        <f>IF(AND(D17="",D17=""),"",$D$3&amp;"_"&amp;ROW()-11-COUNTBLANK($D$12:D17))</f>
        <v>XNK_DC_3</v>
      </c>
      <c r="B17" s="505" t="s">
        <v>31</v>
      </c>
      <c r="C17" s="505" t="s">
        <v>32</v>
      </c>
      <c r="D17" s="511" t="s">
        <v>1467</v>
      </c>
      <c r="E17" s="507"/>
      <c r="F17" s="507"/>
      <c r="G17" s="507"/>
      <c r="H17" s="507"/>
      <c r="I17" s="507"/>
      <c r="J17" s="507"/>
      <c r="K17" s="507"/>
      <c r="L17" s="507"/>
      <c r="M17" s="507"/>
      <c r="N17" s="507"/>
      <c r="O17" s="507"/>
      <c r="P17" s="507"/>
      <c r="Q17" s="508" t="str">
        <f t="shared" si="0"/>
        <v/>
      </c>
      <c r="R17" s="509"/>
      <c r="S17" s="509"/>
    </row>
    <row r="18" spans="1:19" ht="24.95" hidden="1" customHeight="1" outlineLevel="2">
      <c r="A18" s="502" t="str">
        <f>IF(AND(D18="",D18=""),"",$D$3&amp;"_"&amp;ROW()-11-COUNTBLANK($D$12:D18))</f>
        <v>XNK_DC_4</v>
      </c>
      <c r="B18" s="512" t="s">
        <v>34</v>
      </c>
      <c r="C18" s="513" t="s">
        <v>35</v>
      </c>
      <c r="D18" s="512" t="s">
        <v>454</v>
      </c>
      <c r="E18" s="507"/>
      <c r="F18" s="507"/>
      <c r="G18" s="507"/>
      <c r="H18" s="507"/>
      <c r="I18" s="507"/>
      <c r="J18" s="507"/>
      <c r="K18" s="507"/>
      <c r="L18" s="507"/>
      <c r="M18" s="507"/>
      <c r="N18" s="507"/>
      <c r="O18" s="507"/>
      <c r="P18" s="507"/>
      <c r="Q18" s="508" t="str">
        <f t="shared" si="0"/>
        <v/>
      </c>
      <c r="R18" s="509"/>
      <c r="S18" s="509"/>
    </row>
    <row r="19" spans="1:19" ht="24.95" hidden="1" customHeight="1" outlineLevel="2">
      <c r="A19" s="502" t="str">
        <f>IF(AND(D19="",D19=""),"",$D$3&amp;"_"&amp;ROW()-11-COUNTBLANK($D$12:D19))</f>
        <v>XNK_DC_5</v>
      </c>
      <c r="B19" s="505" t="s">
        <v>37</v>
      </c>
      <c r="C19" s="513" t="s">
        <v>38</v>
      </c>
      <c r="D19" s="505" t="s">
        <v>457</v>
      </c>
      <c r="E19" s="507"/>
      <c r="F19" s="507"/>
      <c r="G19" s="507"/>
      <c r="H19" s="507"/>
      <c r="I19" s="507"/>
      <c r="J19" s="507"/>
      <c r="K19" s="507"/>
      <c r="L19" s="507"/>
      <c r="M19" s="507"/>
      <c r="N19" s="507"/>
      <c r="O19" s="507"/>
      <c r="P19" s="507"/>
      <c r="Q19" s="508" t="str">
        <f t="shared" si="0"/>
        <v/>
      </c>
      <c r="R19" s="509"/>
      <c r="S19" s="509"/>
    </row>
    <row r="20" spans="1:19" ht="24.95" hidden="1" customHeight="1" outlineLevel="2">
      <c r="A20" s="502" t="str">
        <f>IF(AND(D20="",D20=""),"",$D$3&amp;"_"&amp;ROW()-11-COUNTBLANK($D$12:D20))</f>
        <v>XNK_DC_6</v>
      </c>
      <c r="B20" s="505" t="s">
        <v>40</v>
      </c>
      <c r="C20" s="513" t="s">
        <v>41</v>
      </c>
      <c r="D20" s="505" t="s">
        <v>42</v>
      </c>
      <c r="E20" s="507"/>
      <c r="F20" s="507"/>
      <c r="G20" s="507"/>
      <c r="H20" s="507"/>
      <c r="I20" s="507"/>
      <c r="J20" s="507"/>
      <c r="K20" s="507"/>
      <c r="L20" s="507"/>
      <c r="M20" s="507"/>
      <c r="N20" s="507"/>
      <c r="O20" s="507"/>
      <c r="P20" s="507"/>
      <c r="Q20" s="508" t="str">
        <f t="shared" si="0"/>
        <v/>
      </c>
      <c r="R20" s="509"/>
      <c r="S20" s="509"/>
    </row>
    <row r="21" spans="1:19" s="518" customFormat="1" ht="24.95" hidden="1" customHeight="1" outlineLevel="2">
      <c r="A21" s="502" t="str">
        <f>IF(AND(D21="",D21=""),"",$D$3&amp;"_"&amp;ROW()-11-COUNTBLANK($D$12:D21))</f>
        <v>XNK_DC_7</v>
      </c>
      <c r="B21" s="983" t="s">
        <v>1393</v>
      </c>
      <c r="C21" s="514" t="s">
        <v>73</v>
      </c>
      <c r="D21" s="515" t="s">
        <v>1394</v>
      </c>
      <c r="E21" s="507"/>
      <c r="F21" s="507"/>
      <c r="G21" s="516"/>
      <c r="H21" s="516"/>
      <c r="I21" s="516"/>
      <c r="J21" s="516"/>
      <c r="K21" s="516"/>
      <c r="L21" s="516"/>
      <c r="M21" s="516"/>
      <c r="N21" s="516"/>
      <c r="O21" s="516"/>
      <c r="P21" s="516"/>
      <c r="Q21" s="508" t="str">
        <f t="shared" si="0"/>
        <v/>
      </c>
      <c r="R21" s="509"/>
      <c r="S21" s="517"/>
    </row>
    <row r="22" spans="1:19" s="518" customFormat="1" ht="24.95" hidden="1" customHeight="1" outlineLevel="2">
      <c r="A22" s="502" t="str">
        <f>IF(AND(D22="",D22=""),"",$D$3&amp;"_"&amp;ROW()-11-COUNTBLANK($D$12:D22))</f>
        <v>XNK_DC_8</v>
      </c>
      <c r="B22" s="983"/>
      <c r="C22" s="514" t="s">
        <v>1395</v>
      </c>
      <c r="D22" s="519" t="s">
        <v>1396</v>
      </c>
      <c r="E22" s="507"/>
      <c r="F22" s="516"/>
      <c r="G22" s="516"/>
      <c r="H22" s="516"/>
      <c r="I22" s="516"/>
      <c r="J22" s="516"/>
      <c r="K22" s="516"/>
      <c r="L22" s="516"/>
      <c r="M22" s="516"/>
      <c r="N22" s="516"/>
      <c r="O22" s="516"/>
      <c r="P22" s="516"/>
      <c r="Q22" s="508" t="str">
        <f t="shared" si="0"/>
        <v/>
      </c>
      <c r="R22" s="520"/>
      <c r="S22" s="517"/>
    </row>
    <row r="23" spans="1:19" ht="24.95" hidden="1" customHeight="1" outlineLevel="2">
      <c r="A23" s="502" t="str">
        <f>IF(AND(D23="",D23=""),"",$D$3&amp;"_"&amp;ROW()-11-COUNTBLANK($D$12:D23))</f>
        <v>XNK_DC_9</v>
      </c>
      <c r="B23" s="983"/>
      <c r="C23" s="514" t="s">
        <v>1397</v>
      </c>
      <c r="D23" s="519" t="s">
        <v>1398</v>
      </c>
      <c r="E23" s="507"/>
      <c r="F23" s="507"/>
      <c r="G23" s="507"/>
      <c r="H23" s="507"/>
      <c r="I23" s="507"/>
      <c r="J23" s="507"/>
      <c r="K23" s="507"/>
      <c r="L23" s="507"/>
      <c r="M23" s="507"/>
      <c r="N23" s="507"/>
      <c r="O23" s="507"/>
      <c r="P23" s="507"/>
      <c r="Q23" s="508" t="str">
        <f t="shared" si="0"/>
        <v/>
      </c>
      <c r="R23" s="509"/>
      <c r="S23" s="509"/>
    </row>
    <row r="24" spans="1:19" ht="24.95" hidden="1" customHeight="1" outlineLevel="2">
      <c r="A24" s="502" t="str">
        <f>IF(AND(D24="",D24=""),"",$D$3&amp;"_"&amp;ROW()-11-COUNTBLANK($D$12:D24))</f>
        <v>XNK_DC_10</v>
      </c>
      <c r="B24" s="983"/>
      <c r="C24" s="511" t="s">
        <v>1399</v>
      </c>
      <c r="D24" s="511" t="s">
        <v>1400</v>
      </c>
      <c r="E24" s="507"/>
      <c r="F24" s="507"/>
      <c r="G24" s="507"/>
      <c r="H24" s="507"/>
      <c r="I24" s="507"/>
      <c r="J24" s="507"/>
      <c r="K24" s="507"/>
      <c r="L24" s="507"/>
      <c r="M24" s="507"/>
      <c r="N24" s="507"/>
      <c r="O24" s="507"/>
      <c r="P24" s="507"/>
      <c r="Q24" s="508" t="str">
        <f t="shared" si="0"/>
        <v/>
      </c>
      <c r="R24" s="509"/>
      <c r="S24" s="509"/>
    </row>
    <row r="25" spans="1:19" s="503" customFormat="1" ht="24.95" hidden="1" customHeight="1" outlineLevel="1" collapsed="1">
      <c r="A25" s="502" t="str">
        <f>IF(AND(D25="",D25=""),"",$D$3&amp;"_"&amp;ROW()-11-COUNTBLANK($D$12:D25))</f>
        <v/>
      </c>
      <c r="B25" s="980" t="s">
        <v>1468</v>
      </c>
      <c r="C25" s="981"/>
      <c r="D25" s="981"/>
      <c r="E25" s="981"/>
      <c r="F25" s="981"/>
      <c r="G25" s="981"/>
      <c r="H25" s="981"/>
      <c r="I25" s="981"/>
      <c r="J25" s="981"/>
      <c r="K25" s="981"/>
      <c r="L25" s="981"/>
      <c r="M25" s="981"/>
      <c r="N25" s="981"/>
      <c r="O25" s="981"/>
      <c r="P25" s="981"/>
      <c r="Q25" s="981"/>
      <c r="R25" s="981"/>
      <c r="S25" s="982"/>
    </row>
    <row r="26" spans="1:19" s="518" customFormat="1" ht="24.95" hidden="1" customHeight="1" outlineLevel="2">
      <c r="A26" s="502" t="str">
        <f>IF(AND(D26="",D26=""),"",$D$3&amp;"_"&amp;ROW()-11-COUNTBLANK($D$12:D26))</f>
        <v>XNK_DC_11</v>
      </c>
      <c r="B26" s="984" t="s">
        <v>1469</v>
      </c>
      <c r="C26" s="504" t="s">
        <v>1416</v>
      </c>
      <c r="D26" s="504" t="s">
        <v>1470</v>
      </c>
      <c r="E26" s="516"/>
      <c r="F26" s="516"/>
      <c r="G26" s="516"/>
      <c r="H26" s="516"/>
      <c r="I26" s="516"/>
      <c r="J26" s="516"/>
      <c r="K26" s="516"/>
      <c r="L26" s="516"/>
      <c r="M26" s="516"/>
      <c r="N26" s="516"/>
      <c r="O26" s="516"/>
      <c r="P26" s="516"/>
      <c r="Q26" s="508" t="str">
        <f t="shared" ref="Q26:Q35" si="1">IF(G26="",IF(F26="",IF(E26="","",E26),F26),G26)</f>
        <v/>
      </c>
      <c r="R26" s="517"/>
      <c r="S26" s="517"/>
    </row>
    <row r="27" spans="1:19" s="518" customFormat="1" ht="24.95" hidden="1" customHeight="1" outlineLevel="2">
      <c r="A27" s="502" t="str">
        <f>IF(AND(D27="",D27=""),"",$D$3&amp;"_"&amp;ROW()-11-COUNTBLANK($D$12:D27))</f>
        <v>XNK_DC_12</v>
      </c>
      <c r="B27" s="984"/>
      <c r="C27" s="504" t="s">
        <v>1402</v>
      </c>
      <c r="D27" s="504" t="s">
        <v>1403</v>
      </c>
      <c r="E27" s="516"/>
      <c r="F27" s="516"/>
      <c r="G27" s="516"/>
      <c r="H27" s="516"/>
      <c r="I27" s="516"/>
      <c r="J27" s="516"/>
      <c r="K27" s="516"/>
      <c r="L27" s="516"/>
      <c r="M27" s="516"/>
      <c r="N27" s="516"/>
      <c r="O27" s="516"/>
      <c r="P27" s="516"/>
      <c r="Q27" s="508" t="str">
        <f t="shared" si="1"/>
        <v/>
      </c>
      <c r="R27" s="517"/>
      <c r="S27" s="517"/>
    </row>
    <row r="28" spans="1:19" s="518" customFormat="1" ht="24.95" hidden="1" customHeight="1" outlineLevel="2">
      <c r="A28" s="502" t="str">
        <f>IF(AND(D28="",D28=""),"",$D$3&amp;"_"&amp;ROW()-11-COUNTBLANK($D$12:D28))</f>
        <v>XNK_DC_13</v>
      </c>
      <c r="B28" s="984"/>
      <c r="C28" s="504" t="s">
        <v>1404</v>
      </c>
      <c r="D28" s="504" t="s">
        <v>1403</v>
      </c>
      <c r="E28" s="516"/>
      <c r="F28" s="516"/>
      <c r="G28" s="516"/>
      <c r="H28" s="516"/>
      <c r="I28" s="516"/>
      <c r="J28" s="516"/>
      <c r="K28" s="516"/>
      <c r="L28" s="516"/>
      <c r="M28" s="516"/>
      <c r="N28" s="516"/>
      <c r="O28" s="516"/>
      <c r="P28" s="516"/>
      <c r="Q28" s="508" t="str">
        <f t="shared" si="1"/>
        <v/>
      </c>
      <c r="R28" s="517"/>
      <c r="S28" s="517"/>
    </row>
    <row r="29" spans="1:19" s="518" customFormat="1" ht="24.95" hidden="1" customHeight="1" outlineLevel="2">
      <c r="A29" s="502" t="str">
        <f>IF(AND(D29="",D29=""),"",$D$3&amp;"_"&amp;ROW()-11-COUNTBLANK($D$12:D29))</f>
        <v>XNK_DC_14</v>
      </c>
      <c r="B29" s="984"/>
      <c r="C29" s="504" t="s">
        <v>1405</v>
      </c>
      <c r="D29" s="504" t="s">
        <v>1471</v>
      </c>
      <c r="E29" s="516"/>
      <c r="F29" s="516"/>
      <c r="G29" s="516"/>
      <c r="H29" s="516"/>
      <c r="I29" s="516"/>
      <c r="J29" s="516"/>
      <c r="K29" s="516"/>
      <c r="L29" s="516"/>
      <c r="M29" s="516"/>
      <c r="N29" s="516"/>
      <c r="O29" s="516"/>
      <c r="P29" s="516"/>
      <c r="Q29" s="508" t="str">
        <f t="shared" si="1"/>
        <v/>
      </c>
      <c r="R29" s="521"/>
      <c r="S29" s="517"/>
    </row>
    <row r="30" spans="1:19" s="518" customFormat="1" ht="24.95" hidden="1" customHeight="1" outlineLevel="2">
      <c r="A30" s="502" t="str">
        <f>IF(AND(D30="",D30=""),"",$D$3&amp;"_"&amp;ROW()-11-COUNTBLANK($D$12:D30))</f>
        <v>XNK_DC_15</v>
      </c>
      <c r="B30" s="984"/>
      <c r="C30" s="504" t="s">
        <v>93</v>
      </c>
      <c r="D30" s="504" t="s">
        <v>1407</v>
      </c>
      <c r="E30" s="516"/>
      <c r="F30" s="516"/>
      <c r="G30" s="516"/>
      <c r="H30" s="516"/>
      <c r="I30" s="516"/>
      <c r="J30" s="516"/>
      <c r="K30" s="516"/>
      <c r="L30" s="516"/>
      <c r="M30" s="516"/>
      <c r="N30" s="516"/>
      <c r="O30" s="516"/>
      <c r="P30" s="516"/>
      <c r="Q30" s="508" t="str">
        <f t="shared" si="1"/>
        <v/>
      </c>
      <c r="R30" s="517"/>
      <c r="S30" s="517"/>
    </row>
    <row r="31" spans="1:19" s="518" customFormat="1" ht="24.95" hidden="1" customHeight="1" outlineLevel="2">
      <c r="A31" s="502" t="str">
        <f>IF(AND(D31="",D31=""),"",$D$3&amp;"_"&amp;ROW()-11-COUNTBLANK($D$12:D31))</f>
        <v>XNK_DC_16</v>
      </c>
      <c r="B31" s="984"/>
      <c r="C31" s="504" t="s">
        <v>95</v>
      </c>
      <c r="D31" s="504" t="s">
        <v>1408</v>
      </c>
      <c r="E31" s="516"/>
      <c r="F31" s="516"/>
      <c r="G31" s="516"/>
      <c r="H31" s="516"/>
      <c r="I31" s="516"/>
      <c r="J31" s="516"/>
      <c r="K31" s="516"/>
      <c r="L31" s="516"/>
      <c r="M31" s="516"/>
      <c r="N31" s="516"/>
      <c r="O31" s="516"/>
      <c r="P31" s="516"/>
      <c r="Q31" s="508" t="str">
        <f t="shared" si="1"/>
        <v/>
      </c>
      <c r="R31" s="517"/>
      <c r="S31" s="517"/>
    </row>
    <row r="32" spans="1:19" s="518" customFormat="1" ht="24.95" hidden="1" customHeight="1" outlineLevel="2">
      <c r="A32" s="502" t="str">
        <f>IF(AND(D32="",D32=""),"",$D$3&amp;"_"&amp;ROW()-11-COUNTBLANK($D$12:D32))</f>
        <v>XNK_DC_17</v>
      </c>
      <c r="B32" s="984"/>
      <c r="C32" s="504" t="s">
        <v>97</v>
      </c>
      <c r="D32" s="504" t="s">
        <v>1409</v>
      </c>
      <c r="E32" s="516"/>
      <c r="F32" s="516"/>
      <c r="G32" s="516"/>
      <c r="H32" s="516"/>
      <c r="I32" s="516"/>
      <c r="J32" s="516"/>
      <c r="K32" s="516"/>
      <c r="L32" s="516"/>
      <c r="M32" s="516"/>
      <c r="N32" s="516"/>
      <c r="O32" s="516"/>
      <c r="P32" s="516"/>
      <c r="Q32" s="508" t="str">
        <f t="shared" si="1"/>
        <v/>
      </c>
      <c r="R32" s="517"/>
      <c r="S32" s="517"/>
    </row>
    <row r="33" spans="1:19" s="518" customFormat="1" ht="24.95" hidden="1" customHeight="1" outlineLevel="2">
      <c r="A33" s="502" t="str">
        <f>IF(AND(D33="",D33=""),"",$D$3&amp;"_"&amp;ROW()-11-COUNTBLANK($D$12:D33))</f>
        <v>XNK_DC_18</v>
      </c>
      <c r="B33" s="984"/>
      <c r="C33" s="522" t="s">
        <v>99</v>
      </c>
      <c r="D33" s="523" t="s">
        <v>100</v>
      </c>
      <c r="E33" s="516"/>
      <c r="F33" s="516"/>
      <c r="G33" s="516"/>
      <c r="H33" s="516"/>
      <c r="I33" s="516"/>
      <c r="J33" s="516"/>
      <c r="K33" s="516"/>
      <c r="L33" s="516"/>
      <c r="M33" s="516"/>
      <c r="N33" s="516"/>
      <c r="O33" s="516"/>
      <c r="P33" s="516"/>
      <c r="Q33" s="508" t="str">
        <f t="shared" si="1"/>
        <v/>
      </c>
      <c r="R33" s="517"/>
      <c r="S33" s="517"/>
    </row>
    <row r="34" spans="1:19" s="518" customFormat="1" ht="24.95" hidden="1" customHeight="1" outlineLevel="2">
      <c r="A34" s="502" t="str">
        <f>IF(AND(D34="",D34=""),"",$D$3&amp;"_"&amp;ROW()-11-COUNTBLANK($D$12:D34))</f>
        <v>XNK_DC_19</v>
      </c>
      <c r="B34" s="984"/>
      <c r="C34" s="504" t="s">
        <v>1410</v>
      </c>
      <c r="D34" s="504" t="s">
        <v>1411</v>
      </c>
      <c r="E34" s="516"/>
      <c r="F34" s="516"/>
      <c r="G34" s="516"/>
      <c r="H34" s="516"/>
      <c r="I34" s="516"/>
      <c r="J34" s="516"/>
      <c r="K34" s="516"/>
      <c r="L34" s="516"/>
      <c r="M34" s="516"/>
      <c r="N34" s="516"/>
      <c r="O34" s="516"/>
      <c r="P34" s="516"/>
      <c r="Q34" s="508" t="str">
        <f t="shared" si="1"/>
        <v/>
      </c>
      <c r="R34" s="517"/>
      <c r="S34" s="517"/>
    </row>
    <row r="35" spans="1:19" s="518" customFormat="1" ht="24.95" hidden="1" customHeight="1" outlineLevel="2">
      <c r="A35" s="502" t="str">
        <f>IF(AND(D35="",D35=""),"",$D$3&amp;"_"&amp;ROW()-11-COUNTBLANK($D$12:D35))</f>
        <v>XNK_DC_20</v>
      </c>
      <c r="B35" s="984"/>
      <c r="C35" s="504" t="s">
        <v>1412</v>
      </c>
      <c r="D35" s="504" t="s">
        <v>1413</v>
      </c>
      <c r="E35" s="516"/>
      <c r="F35" s="516"/>
      <c r="G35" s="516"/>
      <c r="H35" s="516"/>
      <c r="I35" s="516"/>
      <c r="J35" s="516"/>
      <c r="K35" s="516"/>
      <c r="L35" s="516"/>
      <c r="M35" s="516"/>
      <c r="N35" s="516"/>
      <c r="O35" s="516"/>
      <c r="P35" s="516"/>
      <c r="Q35" s="508" t="str">
        <f t="shared" si="1"/>
        <v/>
      </c>
      <c r="R35" s="517"/>
      <c r="S35" s="517"/>
    </row>
    <row r="36" spans="1:19" s="503" customFormat="1" ht="24.95" hidden="1" customHeight="1" outlineLevel="1" collapsed="1">
      <c r="A36" s="502" t="str">
        <f>IF(AND(D36="",D36=""),"",$D$3&amp;"_"&amp;ROW()-11-COUNTBLANK($D$12:D36))</f>
        <v/>
      </c>
      <c r="B36" s="980" t="s">
        <v>1472</v>
      </c>
      <c r="C36" s="981"/>
      <c r="D36" s="981"/>
      <c r="E36" s="981"/>
      <c r="F36" s="981"/>
      <c r="G36" s="981"/>
      <c r="H36" s="981"/>
      <c r="I36" s="981"/>
      <c r="J36" s="981"/>
      <c r="K36" s="981"/>
      <c r="L36" s="981"/>
      <c r="M36" s="981"/>
      <c r="N36" s="981"/>
      <c r="O36" s="981"/>
      <c r="P36" s="981"/>
      <c r="Q36" s="981"/>
      <c r="R36" s="981"/>
      <c r="S36" s="982"/>
    </row>
    <row r="37" spans="1:19" s="518" customFormat="1" ht="24.95" hidden="1" customHeight="1" outlineLevel="2">
      <c r="A37" s="502" t="str">
        <f>IF(AND(D37="",D37=""),"",$D$3&amp;"_"&amp;ROW()-11-COUNTBLANK($D$12:D37))</f>
        <v>XNK_DC_21</v>
      </c>
      <c r="B37" s="984" t="s">
        <v>1473</v>
      </c>
      <c r="C37" s="504" t="s">
        <v>1416</v>
      </c>
      <c r="D37" s="504" t="s">
        <v>1470</v>
      </c>
      <c r="E37" s="516"/>
      <c r="F37" s="516"/>
      <c r="G37" s="516"/>
      <c r="H37" s="516"/>
      <c r="I37" s="516"/>
      <c r="J37" s="516"/>
      <c r="K37" s="516"/>
      <c r="L37" s="516"/>
      <c r="M37" s="516"/>
      <c r="N37" s="516"/>
      <c r="O37" s="516"/>
      <c r="P37" s="516"/>
      <c r="Q37" s="508" t="str">
        <f t="shared" ref="Q37:Q46" si="2">IF(G37="",IF(F37="",IF(E37="","",E37),F37),G37)</f>
        <v/>
      </c>
      <c r="R37" s="517"/>
      <c r="S37" s="517"/>
    </row>
    <row r="38" spans="1:19" s="518" customFormat="1" ht="24.95" hidden="1" customHeight="1" outlineLevel="2">
      <c r="A38" s="502" t="str">
        <f>IF(AND(D38="",D38=""),"",$D$3&amp;"_"&amp;ROW()-11-COUNTBLANK($D$12:D38))</f>
        <v>XNK_DC_22</v>
      </c>
      <c r="B38" s="984"/>
      <c r="C38" s="504" t="s">
        <v>1402</v>
      </c>
      <c r="D38" s="504" t="s">
        <v>1403</v>
      </c>
      <c r="E38" s="516"/>
      <c r="F38" s="516"/>
      <c r="G38" s="516"/>
      <c r="H38" s="516"/>
      <c r="I38" s="516"/>
      <c r="J38" s="516"/>
      <c r="K38" s="516"/>
      <c r="L38" s="516"/>
      <c r="M38" s="516"/>
      <c r="N38" s="516"/>
      <c r="O38" s="516"/>
      <c r="P38" s="516"/>
      <c r="Q38" s="508" t="str">
        <f t="shared" si="2"/>
        <v/>
      </c>
      <c r="R38" s="517"/>
      <c r="S38" s="517"/>
    </row>
    <row r="39" spans="1:19" s="518" customFormat="1" ht="24.95" hidden="1" customHeight="1" outlineLevel="2">
      <c r="A39" s="502" t="str">
        <f>IF(AND(D39="",D39=""),"",$D$3&amp;"_"&amp;ROW()-11-COUNTBLANK($D$12:D39))</f>
        <v>XNK_DC_23</v>
      </c>
      <c r="B39" s="984"/>
      <c r="C39" s="504" t="s">
        <v>1404</v>
      </c>
      <c r="D39" s="504" t="s">
        <v>1403</v>
      </c>
      <c r="E39" s="516"/>
      <c r="F39" s="516"/>
      <c r="G39" s="516"/>
      <c r="H39" s="516"/>
      <c r="I39" s="516"/>
      <c r="J39" s="516"/>
      <c r="K39" s="516"/>
      <c r="L39" s="516"/>
      <c r="M39" s="516"/>
      <c r="N39" s="516"/>
      <c r="O39" s="516"/>
      <c r="P39" s="516"/>
      <c r="Q39" s="508" t="str">
        <f t="shared" si="2"/>
        <v/>
      </c>
      <c r="R39" s="517"/>
      <c r="S39" s="517"/>
    </row>
    <row r="40" spans="1:19" s="518" customFormat="1" ht="24.95" hidden="1" customHeight="1" outlineLevel="2">
      <c r="A40" s="502" t="str">
        <f>IF(AND(D40="",D40=""),"",$D$3&amp;"_"&amp;ROW()-11-COUNTBLANK($D$12:D40))</f>
        <v>XNK_DC_24</v>
      </c>
      <c r="B40" s="984"/>
      <c r="C40" s="504" t="s">
        <v>1418</v>
      </c>
      <c r="D40" s="504" t="s">
        <v>1474</v>
      </c>
      <c r="E40" s="516"/>
      <c r="F40" s="516"/>
      <c r="G40" s="516"/>
      <c r="H40" s="516"/>
      <c r="I40" s="516"/>
      <c r="J40" s="516"/>
      <c r="K40" s="516"/>
      <c r="L40" s="516"/>
      <c r="M40" s="516"/>
      <c r="N40" s="516"/>
      <c r="O40" s="516"/>
      <c r="P40" s="516"/>
      <c r="Q40" s="508" t="str">
        <f t="shared" si="2"/>
        <v/>
      </c>
      <c r="R40" s="521"/>
      <c r="S40" s="517"/>
    </row>
    <row r="41" spans="1:19" s="518" customFormat="1" ht="24.95" hidden="1" customHeight="1" outlineLevel="2">
      <c r="A41" s="502" t="str">
        <f>IF(AND(D41="",D41=""),"",$D$3&amp;"_"&amp;ROW()-11-COUNTBLANK($D$12:D41))</f>
        <v>XNK_DC_25</v>
      </c>
      <c r="B41" s="984"/>
      <c r="C41" s="504" t="s">
        <v>93</v>
      </c>
      <c r="D41" s="504" t="s">
        <v>1407</v>
      </c>
      <c r="E41" s="516"/>
      <c r="F41" s="516"/>
      <c r="G41" s="516"/>
      <c r="H41" s="516"/>
      <c r="I41" s="516"/>
      <c r="J41" s="516"/>
      <c r="K41" s="516"/>
      <c r="L41" s="516"/>
      <c r="M41" s="516"/>
      <c r="N41" s="516"/>
      <c r="O41" s="516"/>
      <c r="P41" s="516"/>
      <c r="Q41" s="508" t="str">
        <f t="shared" si="2"/>
        <v/>
      </c>
      <c r="R41" s="517"/>
      <c r="S41" s="517"/>
    </row>
    <row r="42" spans="1:19" s="518" customFormat="1" ht="24.95" hidden="1" customHeight="1" outlineLevel="2">
      <c r="A42" s="502" t="str">
        <f>IF(AND(D42="",D42=""),"",$D$3&amp;"_"&amp;ROW()-11-COUNTBLANK($D$12:D42))</f>
        <v>XNK_DC_26</v>
      </c>
      <c r="B42" s="984"/>
      <c r="C42" s="504" t="s">
        <v>95</v>
      </c>
      <c r="D42" s="504" t="s">
        <v>1408</v>
      </c>
      <c r="E42" s="516"/>
      <c r="F42" s="516"/>
      <c r="G42" s="516"/>
      <c r="H42" s="516"/>
      <c r="I42" s="516"/>
      <c r="J42" s="516"/>
      <c r="K42" s="516"/>
      <c r="L42" s="516"/>
      <c r="M42" s="516"/>
      <c r="N42" s="516"/>
      <c r="O42" s="516"/>
      <c r="P42" s="516"/>
      <c r="Q42" s="508" t="str">
        <f t="shared" si="2"/>
        <v/>
      </c>
      <c r="R42" s="517"/>
      <c r="S42" s="517"/>
    </row>
    <row r="43" spans="1:19" s="518" customFormat="1" ht="24.95" hidden="1" customHeight="1" outlineLevel="2">
      <c r="A43" s="502" t="str">
        <f>IF(AND(D43="",D43=""),"",$D$3&amp;"_"&amp;ROW()-11-COUNTBLANK($D$12:D43))</f>
        <v>XNK_DC_27</v>
      </c>
      <c r="B43" s="984"/>
      <c r="C43" s="504" t="s">
        <v>97</v>
      </c>
      <c r="D43" s="504" t="s">
        <v>1409</v>
      </c>
      <c r="E43" s="516"/>
      <c r="F43" s="516"/>
      <c r="G43" s="516"/>
      <c r="H43" s="516"/>
      <c r="I43" s="516"/>
      <c r="J43" s="516"/>
      <c r="K43" s="516"/>
      <c r="L43" s="516"/>
      <c r="M43" s="516"/>
      <c r="N43" s="516"/>
      <c r="O43" s="516"/>
      <c r="P43" s="516"/>
      <c r="Q43" s="508" t="str">
        <f t="shared" si="2"/>
        <v/>
      </c>
      <c r="R43" s="517"/>
      <c r="S43" s="517"/>
    </row>
    <row r="44" spans="1:19" s="518" customFormat="1" ht="24.95" hidden="1" customHeight="1" outlineLevel="2">
      <c r="A44" s="502" t="str">
        <f>IF(AND(D44="",D44=""),"",$D$3&amp;"_"&amp;ROW()-11-COUNTBLANK($D$12:D44))</f>
        <v>XNK_DC_28</v>
      </c>
      <c r="B44" s="984"/>
      <c r="C44" s="522" t="s">
        <v>99</v>
      </c>
      <c r="D44" s="523" t="s">
        <v>100</v>
      </c>
      <c r="E44" s="516"/>
      <c r="F44" s="516"/>
      <c r="G44" s="516"/>
      <c r="H44" s="516"/>
      <c r="I44" s="516"/>
      <c r="J44" s="516"/>
      <c r="K44" s="516"/>
      <c r="L44" s="516"/>
      <c r="M44" s="516"/>
      <c r="N44" s="516"/>
      <c r="O44" s="516"/>
      <c r="P44" s="516"/>
      <c r="Q44" s="508" t="str">
        <f t="shared" si="2"/>
        <v/>
      </c>
      <c r="R44" s="517"/>
      <c r="S44" s="517"/>
    </row>
    <row r="45" spans="1:19" s="518" customFormat="1" ht="24.95" hidden="1" customHeight="1" outlineLevel="2">
      <c r="A45" s="502" t="str">
        <f>IF(AND(D45="",D45=""),"",$D$3&amp;"_"&amp;ROW()-11-COUNTBLANK($D$12:D45))</f>
        <v>XNK_DC_29</v>
      </c>
      <c r="B45" s="984"/>
      <c r="C45" s="504" t="s">
        <v>1410</v>
      </c>
      <c r="D45" s="504" t="s">
        <v>1411</v>
      </c>
      <c r="E45" s="516"/>
      <c r="F45" s="516"/>
      <c r="G45" s="516"/>
      <c r="H45" s="516"/>
      <c r="I45" s="516"/>
      <c r="J45" s="516"/>
      <c r="K45" s="516"/>
      <c r="L45" s="516"/>
      <c r="M45" s="516"/>
      <c r="N45" s="516"/>
      <c r="O45" s="516"/>
      <c r="P45" s="516"/>
      <c r="Q45" s="508" t="str">
        <f t="shared" si="2"/>
        <v/>
      </c>
      <c r="R45" s="517"/>
      <c r="S45" s="517"/>
    </row>
    <row r="46" spans="1:19" s="518" customFormat="1" ht="24.95" hidden="1" customHeight="1" outlineLevel="2">
      <c r="A46" s="502" t="str">
        <f>IF(AND(D46="",D46=""),"",$D$3&amp;"_"&amp;ROW()-11-COUNTBLANK($D$12:D46))</f>
        <v>XNK_DC_30</v>
      </c>
      <c r="B46" s="984"/>
      <c r="C46" s="504" t="s">
        <v>1412</v>
      </c>
      <c r="D46" s="504" t="s">
        <v>1413</v>
      </c>
      <c r="E46" s="516"/>
      <c r="F46" s="516"/>
      <c r="G46" s="516"/>
      <c r="H46" s="516"/>
      <c r="I46" s="516"/>
      <c r="J46" s="516"/>
      <c r="K46" s="516"/>
      <c r="L46" s="516"/>
      <c r="M46" s="516"/>
      <c r="N46" s="516"/>
      <c r="O46" s="516"/>
      <c r="P46" s="516"/>
      <c r="Q46" s="508" t="str">
        <f t="shared" si="2"/>
        <v/>
      </c>
      <c r="R46" s="517"/>
      <c r="S46" s="517"/>
    </row>
    <row r="47" spans="1:19" s="503" customFormat="1" ht="24.95" hidden="1" customHeight="1" outlineLevel="1" collapsed="1">
      <c r="A47" s="502" t="str">
        <f>IF(AND(D47="",D47=""),"",$D$3&amp;"_"&amp;ROW()-11-COUNTBLANK($D$12:D47))</f>
        <v/>
      </c>
      <c r="B47" s="980" t="s">
        <v>1475</v>
      </c>
      <c r="C47" s="981"/>
      <c r="D47" s="981"/>
      <c r="E47" s="981"/>
      <c r="F47" s="981"/>
      <c r="G47" s="981"/>
      <c r="H47" s="981"/>
      <c r="I47" s="981"/>
      <c r="J47" s="981"/>
      <c r="K47" s="981"/>
      <c r="L47" s="981"/>
      <c r="M47" s="981"/>
      <c r="N47" s="981"/>
      <c r="O47" s="981"/>
      <c r="P47" s="981"/>
      <c r="Q47" s="981"/>
      <c r="R47" s="981"/>
      <c r="S47" s="982"/>
    </row>
    <row r="48" spans="1:19" s="518" customFormat="1" ht="24.95" hidden="1" customHeight="1" outlineLevel="2">
      <c r="A48" s="502" t="str">
        <f>IF(AND(D48="",D48=""),"",$D$3&amp;"_"&amp;ROW()-11-COUNTBLANK($D$12:D48))</f>
        <v>XNK_DC_31</v>
      </c>
      <c r="B48" s="984" t="s">
        <v>1476</v>
      </c>
      <c r="C48" s="504" t="s">
        <v>1416</v>
      </c>
      <c r="D48" s="504" t="s">
        <v>1470</v>
      </c>
      <c r="E48" s="516"/>
      <c r="F48" s="516"/>
      <c r="G48" s="516"/>
      <c r="H48" s="516"/>
      <c r="I48" s="516"/>
      <c r="J48" s="516"/>
      <c r="K48" s="516"/>
      <c r="L48" s="516"/>
      <c r="M48" s="516"/>
      <c r="N48" s="516"/>
      <c r="O48" s="516"/>
      <c r="P48" s="516"/>
      <c r="Q48" s="508" t="str">
        <f t="shared" ref="Q48:Q55" si="3">IF(G48="",IF(F48="",IF(E48="","",E48),F48),G48)</f>
        <v/>
      </c>
      <c r="R48" s="517"/>
      <c r="S48" s="517"/>
    </row>
    <row r="49" spans="1:19" s="518" customFormat="1" ht="24.95" hidden="1" customHeight="1" outlineLevel="2">
      <c r="A49" s="502" t="str">
        <f>IF(AND(D49="",D49=""),"",$D$3&amp;"_"&amp;ROW()-11-COUNTBLANK($D$12:D49))</f>
        <v>XNK_DC_32</v>
      </c>
      <c r="B49" s="984"/>
      <c r="C49" s="504" t="s">
        <v>1477</v>
      </c>
      <c r="D49" s="504" t="s">
        <v>1478</v>
      </c>
      <c r="E49" s="516"/>
      <c r="F49" s="516"/>
      <c r="G49" s="516"/>
      <c r="H49" s="516"/>
      <c r="I49" s="516"/>
      <c r="J49" s="516"/>
      <c r="K49" s="516"/>
      <c r="L49" s="516"/>
      <c r="M49" s="516"/>
      <c r="N49" s="516"/>
      <c r="O49" s="516"/>
      <c r="P49" s="516"/>
      <c r="Q49" s="508" t="str">
        <f t="shared" si="3"/>
        <v/>
      </c>
      <c r="R49" s="517"/>
      <c r="S49" s="517"/>
    </row>
    <row r="50" spans="1:19" s="518" customFormat="1" ht="24.95" hidden="1" customHeight="1" outlineLevel="2">
      <c r="A50" s="502" t="str">
        <f>IF(AND(D50="",D50=""),"",$D$3&amp;"_"&amp;ROW()-11-COUNTBLANK($D$12:D50))</f>
        <v>XNK_DC_33</v>
      </c>
      <c r="B50" s="984"/>
      <c r="C50" s="504" t="s">
        <v>1479</v>
      </c>
      <c r="D50" s="504" t="s">
        <v>1480</v>
      </c>
      <c r="E50" s="516"/>
      <c r="F50" s="516"/>
      <c r="G50" s="516"/>
      <c r="H50" s="516"/>
      <c r="I50" s="516"/>
      <c r="J50" s="516"/>
      <c r="K50" s="516"/>
      <c r="L50" s="516"/>
      <c r="M50" s="516"/>
      <c r="N50" s="516"/>
      <c r="O50" s="516"/>
      <c r="P50" s="516"/>
      <c r="Q50" s="508" t="str">
        <f t="shared" si="3"/>
        <v/>
      </c>
      <c r="R50" s="517"/>
      <c r="S50" s="517"/>
    </row>
    <row r="51" spans="1:19" s="518" customFormat="1" ht="24.95" hidden="1" customHeight="1" outlineLevel="2">
      <c r="A51" s="502" t="str">
        <f>IF(AND(D51="",D51=""),"",$D$3&amp;"_"&amp;ROW()-11-COUNTBLANK($D$12:D51))</f>
        <v>XNK_DC_34</v>
      </c>
      <c r="B51" s="984"/>
      <c r="C51" s="504" t="s">
        <v>97</v>
      </c>
      <c r="D51" s="504" t="s">
        <v>1481</v>
      </c>
      <c r="E51" s="516"/>
      <c r="F51" s="516"/>
      <c r="G51" s="516"/>
      <c r="H51" s="516"/>
      <c r="I51" s="516"/>
      <c r="J51" s="516"/>
      <c r="K51" s="516"/>
      <c r="L51" s="516"/>
      <c r="M51" s="516"/>
      <c r="N51" s="516"/>
      <c r="O51" s="516"/>
      <c r="P51" s="516"/>
      <c r="Q51" s="508" t="str">
        <f t="shared" si="3"/>
        <v/>
      </c>
      <c r="R51" s="517"/>
      <c r="S51" s="517"/>
    </row>
    <row r="52" spans="1:19" s="518" customFormat="1" ht="24.95" hidden="1" customHeight="1" outlineLevel="2">
      <c r="A52" s="502" t="str">
        <f>IF(AND(D52="",D52=""),"",$D$3&amp;"_"&amp;ROW()-11-COUNTBLANK($D$12:D52))</f>
        <v>XNK_DC_35</v>
      </c>
      <c r="B52" s="984"/>
      <c r="C52" s="522" t="s">
        <v>99</v>
      </c>
      <c r="D52" s="523" t="s">
        <v>100</v>
      </c>
      <c r="E52" s="516"/>
      <c r="F52" s="516"/>
      <c r="G52" s="516"/>
      <c r="H52" s="516"/>
      <c r="I52" s="516"/>
      <c r="J52" s="516"/>
      <c r="K52" s="516"/>
      <c r="L52" s="516"/>
      <c r="M52" s="516"/>
      <c r="N52" s="516"/>
      <c r="O52" s="516"/>
      <c r="P52" s="516"/>
      <c r="Q52" s="508" t="str">
        <f t="shared" si="3"/>
        <v/>
      </c>
      <c r="R52" s="521"/>
      <c r="S52" s="517"/>
    </row>
    <row r="53" spans="1:19" s="518" customFormat="1" ht="24.95" hidden="1" customHeight="1" outlineLevel="2">
      <c r="A53" s="502" t="str">
        <f>IF(AND(D53="",D53=""),"",$D$3&amp;"_"&amp;ROW()-11-COUNTBLANK($D$12:D53))</f>
        <v>XNK_DC_36</v>
      </c>
      <c r="B53" s="984"/>
      <c r="C53" s="504" t="s">
        <v>1482</v>
      </c>
      <c r="D53" s="504" t="s">
        <v>1483</v>
      </c>
      <c r="E53" s="516"/>
      <c r="F53" s="516"/>
      <c r="G53" s="516"/>
      <c r="H53" s="516"/>
      <c r="I53" s="516"/>
      <c r="J53" s="516"/>
      <c r="K53" s="516"/>
      <c r="L53" s="516"/>
      <c r="M53" s="516"/>
      <c r="N53" s="516"/>
      <c r="O53" s="516"/>
      <c r="P53" s="516"/>
      <c r="Q53" s="508" t="str">
        <f t="shared" si="3"/>
        <v/>
      </c>
      <c r="R53" s="517"/>
      <c r="S53" s="517"/>
    </row>
    <row r="54" spans="1:19" s="518" customFormat="1" ht="24.95" hidden="1" customHeight="1" outlineLevel="2">
      <c r="A54" s="502" t="str">
        <f>IF(AND(D54="",D54=""),"",$D$3&amp;"_"&amp;ROW()-11-COUNTBLANK($D$12:D54))</f>
        <v>XNK_DC_37</v>
      </c>
      <c r="B54" s="984"/>
      <c r="C54" s="504" t="s">
        <v>1484</v>
      </c>
      <c r="D54" s="504" t="s">
        <v>1485</v>
      </c>
      <c r="E54" s="516"/>
      <c r="F54" s="516"/>
      <c r="G54" s="516"/>
      <c r="H54" s="516"/>
      <c r="I54" s="516"/>
      <c r="J54" s="516"/>
      <c r="K54" s="516"/>
      <c r="L54" s="516"/>
      <c r="M54" s="516"/>
      <c r="N54" s="516"/>
      <c r="O54" s="516"/>
      <c r="P54" s="516"/>
      <c r="Q54" s="508" t="str">
        <f t="shared" si="3"/>
        <v/>
      </c>
      <c r="R54" s="517"/>
      <c r="S54" s="517"/>
    </row>
    <row r="55" spans="1:19" s="518" customFormat="1" ht="24.95" hidden="1" customHeight="1" outlineLevel="2">
      <c r="A55" s="502" t="str">
        <f>IF(AND(D55="",D55=""),"",$D$3&amp;"_"&amp;ROW()-11-COUNTBLANK($D$12:D55))</f>
        <v>XNK_DC_38</v>
      </c>
      <c r="B55" s="984"/>
      <c r="C55" s="504" t="s">
        <v>1486</v>
      </c>
      <c r="D55" s="504" t="s">
        <v>686</v>
      </c>
      <c r="E55" s="516"/>
      <c r="F55" s="516"/>
      <c r="G55" s="516"/>
      <c r="H55" s="516"/>
      <c r="I55" s="516"/>
      <c r="J55" s="516"/>
      <c r="K55" s="516"/>
      <c r="L55" s="516"/>
      <c r="M55" s="516"/>
      <c r="N55" s="516"/>
      <c r="O55" s="516"/>
      <c r="P55" s="516"/>
      <c r="Q55" s="508" t="str">
        <f t="shared" si="3"/>
        <v/>
      </c>
      <c r="R55" s="517"/>
      <c r="S55" s="517"/>
    </row>
    <row r="56" spans="1:19" ht="24.95" hidden="1" customHeight="1" collapsed="1">
      <c r="A56" s="502" t="str">
        <f>IF(AND(D56="",D56=""),"",$D$3&amp;"_"&amp;ROW()-11-COUNTBLANK($D$12:D56))</f>
        <v/>
      </c>
      <c r="B56" s="994" t="s">
        <v>1487</v>
      </c>
      <c r="C56" s="995"/>
      <c r="D56" s="995"/>
      <c r="E56" s="995"/>
      <c r="F56" s="995"/>
      <c r="G56" s="995"/>
      <c r="H56" s="995"/>
      <c r="I56" s="995"/>
      <c r="J56" s="995"/>
      <c r="K56" s="995"/>
      <c r="L56" s="995"/>
      <c r="M56" s="995"/>
      <c r="N56" s="995"/>
      <c r="O56" s="995"/>
      <c r="P56" s="995"/>
      <c r="Q56" s="995"/>
      <c r="R56" s="995"/>
      <c r="S56" s="996"/>
    </row>
    <row r="57" spans="1:19" s="524" customFormat="1" ht="24.95" hidden="1" customHeight="1" outlineLevel="1" collapsed="1">
      <c r="A57" s="502" t="str">
        <f>IF(AND(D57="",D57=""),"",$D$3&amp;"_"&amp;ROW()-11-COUNTBLANK($D$12:D57))</f>
        <v/>
      </c>
      <c r="B57" s="985" t="s">
        <v>142</v>
      </c>
      <c r="C57" s="986"/>
      <c r="D57" s="986"/>
      <c r="E57" s="986"/>
      <c r="F57" s="986"/>
      <c r="G57" s="986"/>
      <c r="H57" s="986"/>
      <c r="I57" s="986"/>
      <c r="J57" s="986"/>
      <c r="K57" s="986"/>
      <c r="L57" s="986"/>
      <c r="M57" s="986"/>
      <c r="N57" s="986"/>
      <c r="O57" s="986"/>
      <c r="P57" s="986"/>
      <c r="Q57" s="986"/>
      <c r="R57" s="986"/>
      <c r="S57" s="987"/>
    </row>
    <row r="58" spans="1:19" ht="24.95" hidden="1" customHeight="1" outlineLevel="2">
      <c r="A58" s="502" t="str">
        <f>IF(AND(D58="",D58=""),"",$D$3&amp;"_"&amp;ROW()-11-COUNTBLANK($D$12:D58))</f>
        <v>XNK_DC_39</v>
      </c>
      <c r="B58" s="997" t="s">
        <v>143</v>
      </c>
      <c r="C58" s="512" t="s">
        <v>144</v>
      </c>
      <c r="D58" s="512" t="s">
        <v>145</v>
      </c>
      <c r="E58" s="525"/>
      <c r="F58" s="525"/>
      <c r="G58" s="525"/>
      <c r="H58" s="525"/>
      <c r="I58" s="525"/>
      <c r="J58" s="525"/>
      <c r="K58" s="525"/>
      <c r="L58" s="525"/>
      <c r="M58" s="525"/>
      <c r="N58" s="525"/>
      <c r="O58" s="525"/>
      <c r="P58" s="525"/>
      <c r="Q58" s="508" t="str">
        <f>IF(G58="",IF(F58="",IF(E58="","",E58),F58),G58)</f>
        <v/>
      </c>
      <c r="R58" s="526"/>
      <c r="S58" s="526"/>
    </row>
    <row r="59" spans="1:19" ht="24.95" hidden="1" customHeight="1" outlineLevel="2">
      <c r="A59" s="502" t="str">
        <f>IF(AND(D59="",D59=""),"",$D$3&amp;"_"&amp;ROW()-11-COUNTBLANK($D$12:D59))</f>
        <v>XNK_DC_40</v>
      </c>
      <c r="B59" s="998"/>
      <c r="C59" s="527" t="s">
        <v>146</v>
      </c>
      <c r="D59" s="527" t="s">
        <v>147</v>
      </c>
      <c r="E59" s="525"/>
      <c r="F59" s="525"/>
      <c r="G59" s="525"/>
      <c r="H59" s="525"/>
      <c r="I59" s="525"/>
      <c r="J59" s="525"/>
      <c r="K59" s="525"/>
      <c r="L59" s="525"/>
      <c r="M59" s="525"/>
      <c r="N59" s="525"/>
      <c r="O59" s="525"/>
      <c r="P59" s="525"/>
      <c r="Q59" s="508" t="str">
        <f>IF(G59="",IF(F59="",IF(E59="","",E59),F59),G59)</f>
        <v/>
      </c>
      <c r="R59" s="526"/>
      <c r="S59" s="526"/>
    </row>
    <row r="60" spans="1:19" ht="24.95" hidden="1" customHeight="1" outlineLevel="2">
      <c r="A60" s="502" t="str">
        <f>IF(AND(D60="",D60=""),"",$D$3&amp;"_"&amp;ROW()-11-COUNTBLANK($D$12:D60))</f>
        <v>XNK_DC_41</v>
      </c>
      <c r="B60" s="998"/>
      <c r="C60" s="527" t="s">
        <v>148</v>
      </c>
      <c r="D60" s="527" t="s">
        <v>149</v>
      </c>
      <c r="E60" s="525"/>
      <c r="F60" s="525"/>
      <c r="G60" s="525"/>
      <c r="H60" s="525"/>
      <c r="I60" s="525"/>
      <c r="J60" s="525"/>
      <c r="K60" s="525"/>
      <c r="L60" s="525"/>
      <c r="M60" s="525"/>
      <c r="N60" s="525"/>
      <c r="O60" s="525"/>
      <c r="P60" s="525"/>
      <c r="Q60" s="508" t="str">
        <f>IF(G60="",IF(F60="",IF(E60="","",E60),F60),G60)</f>
        <v/>
      </c>
      <c r="R60" s="526"/>
      <c r="S60" s="526"/>
    </row>
    <row r="61" spans="1:19" ht="24.95" hidden="1" customHeight="1" outlineLevel="2">
      <c r="A61" s="502" t="str">
        <f>IF(AND(D61="",D61=""),"",$D$3&amp;"_"&amp;ROW()-11-COUNTBLANK($D$12:D61))</f>
        <v>XNK_DC_42</v>
      </c>
      <c r="B61" s="998"/>
      <c r="C61" s="512" t="s">
        <v>150</v>
      </c>
      <c r="D61" s="512" t="s">
        <v>151</v>
      </c>
      <c r="E61" s="525"/>
      <c r="F61" s="525"/>
      <c r="G61" s="525"/>
      <c r="H61" s="525"/>
      <c r="I61" s="525"/>
      <c r="J61" s="525"/>
      <c r="K61" s="525"/>
      <c r="L61" s="525"/>
      <c r="M61" s="525"/>
      <c r="N61" s="525"/>
      <c r="O61" s="525"/>
      <c r="P61" s="525"/>
      <c r="Q61" s="508" t="str">
        <f>IF(G61="",IF(F61="",IF(E61="","",E61),F61),G61)</f>
        <v/>
      </c>
      <c r="R61" s="526"/>
      <c r="S61" s="526"/>
    </row>
    <row r="62" spans="1:19" ht="24.95" hidden="1" customHeight="1" outlineLevel="1" collapsed="1">
      <c r="A62" s="502" t="str">
        <f>IF(AND(D62="",D62=""),"",$D$3&amp;"_"&amp;ROW()-11-COUNTBLANK($D$12:D62))</f>
        <v/>
      </c>
      <c r="B62" s="985" t="s">
        <v>152</v>
      </c>
      <c r="C62" s="986"/>
      <c r="D62" s="986"/>
      <c r="E62" s="986"/>
      <c r="F62" s="986"/>
      <c r="G62" s="986"/>
      <c r="H62" s="986"/>
      <c r="I62" s="986"/>
      <c r="J62" s="986"/>
      <c r="K62" s="986"/>
      <c r="L62" s="986"/>
      <c r="M62" s="986"/>
      <c r="N62" s="986"/>
      <c r="O62" s="986"/>
      <c r="P62" s="986"/>
      <c r="Q62" s="986"/>
      <c r="R62" s="986"/>
      <c r="S62" s="987"/>
    </row>
    <row r="63" spans="1:19" ht="24.95" hidden="1" customHeight="1" outlineLevel="2">
      <c r="A63" s="502" t="str">
        <f>IF(AND(D63="",D63=""),"",$D$3&amp;"_"&amp;ROW()-11-COUNTBLANK($D$12:D63))</f>
        <v>XNK_DC_43</v>
      </c>
      <c r="B63" s="512" t="s">
        <v>1488</v>
      </c>
      <c r="C63" s="528" t="s">
        <v>1489</v>
      </c>
      <c r="D63" s="512" t="s">
        <v>1490</v>
      </c>
      <c r="E63" s="507"/>
      <c r="F63" s="507"/>
      <c r="G63" s="507"/>
      <c r="H63" s="507"/>
      <c r="I63" s="507"/>
      <c r="J63" s="507"/>
      <c r="K63" s="507"/>
      <c r="L63" s="507"/>
      <c r="M63" s="507"/>
      <c r="N63" s="507"/>
      <c r="O63" s="507"/>
      <c r="P63" s="507"/>
      <c r="Q63" s="508" t="str">
        <f t="shared" ref="Q63:Q69" si="4">IF(G63="",IF(F63="",IF(E63="","",E63),F63),G63)</f>
        <v/>
      </c>
      <c r="R63" s="509"/>
      <c r="S63" s="509"/>
    </row>
    <row r="64" spans="1:19" ht="24.95" hidden="1" customHeight="1" outlineLevel="2">
      <c r="A64" s="502" t="str">
        <f>IF(AND(D64="",D64=""),"",$D$3&amp;"_"&amp;ROW()-11-COUNTBLANK($D$12:D64))</f>
        <v>XNK_DC_44</v>
      </c>
      <c r="B64" s="512" t="s">
        <v>1491</v>
      </c>
      <c r="C64" s="528" t="s">
        <v>1492</v>
      </c>
      <c r="D64" s="512" t="s">
        <v>1493</v>
      </c>
      <c r="E64" s="507"/>
      <c r="F64" s="507"/>
      <c r="G64" s="507"/>
      <c r="H64" s="507"/>
      <c r="I64" s="507"/>
      <c r="J64" s="507"/>
      <c r="K64" s="507"/>
      <c r="L64" s="507"/>
      <c r="M64" s="507"/>
      <c r="N64" s="507"/>
      <c r="O64" s="507"/>
      <c r="P64" s="507"/>
      <c r="Q64" s="508" t="str">
        <f t="shared" si="4"/>
        <v/>
      </c>
      <c r="R64" s="509"/>
      <c r="S64" s="509"/>
    </row>
    <row r="65" spans="1:19" ht="24.95" hidden="1" customHeight="1" outlineLevel="2">
      <c r="A65" s="502" t="str">
        <f>IF(AND(D65="",D65=""),"",$D$3&amp;"_"&amp;ROW()-11-COUNTBLANK($D$12:D65))</f>
        <v>XNK_DC_45</v>
      </c>
      <c r="B65" s="512" t="s">
        <v>159</v>
      </c>
      <c r="C65" s="528" t="s">
        <v>1494</v>
      </c>
      <c r="D65" s="512" t="s">
        <v>161</v>
      </c>
      <c r="E65" s="507"/>
      <c r="F65" s="507"/>
      <c r="G65" s="507"/>
      <c r="H65" s="507"/>
      <c r="I65" s="507"/>
      <c r="J65" s="507"/>
      <c r="K65" s="507"/>
      <c r="L65" s="507"/>
      <c r="M65" s="507"/>
      <c r="N65" s="507"/>
      <c r="O65" s="507"/>
      <c r="P65" s="507"/>
      <c r="Q65" s="508" t="str">
        <f t="shared" si="4"/>
        <v/>
      </c>
      <c r="R65" s="509"/>
      <c r="S65" s="509"/>
    </row>
    <row r="66" spans="1:19" ht="24.95" hidden="1" customHeight="1" outlineLevel="2">
      <c r="A66" s="502" t="str">
        <f>IF(AND(D66="",D66=""),"",$D$3&amp;"_"&amp;ROW()-11-COUNTBLANK($D$12:D66))</f>
        <v>XNK_DC_46</v>
      </c>
      <c r="B66" s="512" t="s">
        <v>162</v>
      </c>
      <c r="C66" s="528" t="s">
        <v>1495</v>
      </c>
      <c r="D66" s="512" t="s">
        <v>164</v>
      </c>
      <c r="E66" s="507"/>
      <c r="F66" s="507"/>
      <c r="G66" s="507"/>
      <c r="H66" s="507"/>
      <c r="I66" s="507"/>
      <c r="J66" s="507"/>
      <c r="K66" s="507"/>
      <c r="L66" s="507"/>
      <c r="M66" s="507"/>
      <c r="N66" s="507"/>
      <c r="O66" s="507"/>
      <c r="P66" s="507"/>
      <c r="Q66" s="508" t="str">
        <f t="shared" si="4"/>
        <v/>
      </c>
      <c r="R66" s="509"/>
      <c r="S66" s="509"/>
    </row>
    <row r="67" spans="1:19" ht="24.95" hidden="1" customHeight="1" outlineLevel="2">
      <c r="A67" s="502" t="str">
        <f>IF(AND(D67="",D67=""),"",$D$3&amp;"_"&amp;ROW()-11-COUNTBLANK($D$12:D67))</f>
        <v>XNK_DC_47</v>
      </c>
      <c r="B67" s="512" t="s">
        <v>165</v>
      </c>
      <c r="C67" s="528" t="s">
        <v>1496</v>
      </c>
      <c r="D67" s="512" t="s">
        <v>167</v>
      </c>
      <c r="E67" s="507"/>
      <c r="F67" s="507"/>
      <c r="G67" s="507"/>
      <c r="H67" s="507"/>
      <c r="I67" s="507"/>
      <c r="J67" s="507"/>
      <c r="K67" s="507"/>
      <c r="L67" s="507"/>
      <c r="M67" s="507"/>
      <c r="N67" s="507"/>
      <c r="O67" s="507"/>
      <c r="P67" s="507"/>
      <c r="Q67" s="508" t="str">
        <f t="shared" si="4"/>
        <v/>
      </c>
      <c r="R67" s="509"/>
      <c r="S67" s="509"/>
    </row>
    <row r="68" spans="1:19" ht="24.95" hidden="1" customHeight="1" outlineLevel="2">
      <c r="A68" s="502" t="str">
        <f>IF(AND(D68="",D68=""),"",$D$3&amp;"_"&amp;ROW()-11-COUNTBLANK($D$12:D68))</f>
        <v>XNK_DC_48</v>
      </c>
      <c r="B68" s="512" t="s">
        <v>168</v>
      </c>
      <c r="C68" s="528" t="s">
        <v>1497</v>
      </c>
      <c r="D68" s="512" t="s">
        <v>170</v>
      </c>
      <c r="E68" s="507"/>
      <c r="F68" s="507"/>
      <c r="G68" s="507"/>
      <c r="H68" s="507"/>
      <c r="I68" s="507"/>
      <c r="J68" s="507"/>
      <c r="K68" s="507"/>
      <c r="L68" s="507"/>
      <c r="M68" s="507"/>
      <c r="N68" s="507"/>
      <c r="O68" s="507"/>
      <c r="P68" s="507"/>
      <c r="Q68" s="508" t="str">
        <f t="shared" si="4"/>
        <v/>
      </c>
      <c r="R68" s="509"/>
      <c r="S68" s="509"/>
    </row>
    <row r="69" spans="1:19" ht="24.95" hidden="1" customHeight="1" outlineLevel="2">
      <c r="A69" s="502" t="str">
        <f>IF(AND(D69="",D69=""),"",$D$3&amp;"_"&amp;ROW()-11-COUNTBLANK($D$12:D69))</f>
        <v>XNK_DC_49</v>
      </c>
      <c r="B69" s="512" t="s">
        <v>171</v>
      </c>
      <c r="C69" s="528" t="s">
        <v>172</v>
      </c>
      <c r="D69" s="512" t="s">
        <v>173</v>
      </c>
      <c r="E69" s="507"/>
      <c r="F69" s="507"/>
      <c r="G69" s="507"/>
      <c r="H69" s="507"/>
      <c r="I69" s="507"/>
      <c r="J69" s="507"/>
      <c r="K69" s="507"/>
      <c r="L69" s="507"/>
      <c r="M69" s="507"/>
      <c r="N69" s="507"/>
      <c r="O69" s="507"/>
      <c r="P69" s="507"/>
      <c r="Q69" s="508" t="str">
        <f t="shared" si="4"/>
        <v/>
      </c>
      <c r="R69" s="509"/>
      <c r="S69" s="509"/>
    </row>
    <row r="70" spans="1:19" ht="24.95" hidden="1" customHeight="1" outlineLevel="1" collapsed="1">
      <c r="A70" s="502" t="str">
        <f>IF(AND(D70="",D70=""),"",$D$3&amp;"_"&amp;ROW()-11-COUNTBLANK($D$12:D70))</f>
        <v/>
      </c>
      <c r="B70" s="985" t="s">
        <v>174</v>
      </c>
      <c r="C70" s="986"/>
      <c r="D70" s="986"/>
      <c r="E70" s="986"/>
      <c r="F70" s="986"/>
      <c r="G70" s="986"/>
      <c r="H70" s="986"/>
      <c r="I70" s="986"/>
      <c r="J70" s="986"/>
      <c r="K70" s="986"/>
      <c r="L70" s="986"/>
      <c r="M70" s="986"/>
      <c r="N70" s="986"/>
      <c r="O70" s="986"/>
      <c r="P70" s="986"/>
      <c r="Q70" s="986"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
      </c>
      <c r="R70" s="986"/>
      <c r="S70" s="987"/>
    </row>
    <row r="71" spans="1:19" ht="24.95" hidden="1" customHeight="1" outlineLevel="2">
      <c r="A71" s="502" t="str">
        <f>IF(AND(D71="",D71=""),"",$D$3&amp;"_"&amp;ROW()-11-COUNTBLANK($D$12:D71))</f>
        <v>XNK_DC_50</v>
      </c>
      <c r="B71" s="512" t="s">
        <v>1498</v>
      </c>
      <c r="C71" s="529" t="s">
        <v>1499</v>
      </c>
      <c r="D71" s="527" t="s">
        <v>542</v>
      </c>
      <c r="E71" s="525"/>
      <c r="F71" s="525"/>
      <c r="G71" s="525"/>
      <c r="H71" s="525"/>
      <c r="I71" s="525"/>
      <c r="J71" s="525"/>
      <c r="K71" s="525"/>
      <c r="L71" s="525"/>
      <c r="M71" s="525"/>
      <c r="N71" s="525"/>
      <c r="O71" s="525"/>
      <c r="P71" s="525"/>
      <c r="Q71" s="508" t="str">
        <f>IF(G71="",IF(F71="",IF(E71="","",E71),F71),G71)</f>
        <v/>
      </c>
      <c r="R71" s="526"/>
      <c r="S71" s="526"/>
    </row>
    <row r="72" spans="1:19" s="518" customFormat="1" ht="24.95" hidden="1" customHeight="1" outlineLevel="2">
      <c r="A72" s="502" t="str">
        <f>IF(AND(D72="",D72=""),"",$D$3&amp;"_"&amp;ROW()-11-COUNTBLANK($D$12:D72))</f>
        <v>XNK_DC_51</v>
      </c>
      <c r="B72" s="530" t="s">
        <v>543</v>
      </c>
      <c r="C72" s="531" t="s">
        <v>1500</v>
      </c>
      <c r="D72" s="532" t="s">
        <v>544</v>
      </c>
      <c r="E72" s="533"/>
      <c r="F72" s="533"/>
      <c r="G72" s="533"/>
      <c r="H72" s="533"/>
      <c r="I72" s="533" t="s">
        <v>175</v>
      </c>
      <c r="J72" s="533"/>
      <c r="K72" s="533"/>
      <c r="L72" s="533"/>
      <c r="M72" s="533"/>
      <c r="N72" s="533"/>
      <c r="O72" s="533"/>
      <c r="P72" s="533"/>
      <c r="Q72" s="508" t="str">
        <f>IF(G72="",IF(F72="",IF(E72="","",E72),F72),G72)</f>
        <v/>
      </c>
      <c r="R72" s="534"/>
      <c r="S72" s="534"/>
    </row>
    <row r="73" spans="1:19" ht="24.95" hidden="1" customHeight="1" outlineLevel="1">
      <c r="A73" s="502" t="str">
        <f>IF(AND(D73="",D73=""),"",$D$3&amp;"_"&amp;ROW()-11-COUNTBLANK($D$12:D73))</f>
        <v/>
      </c>
      <c r="B73" s="985" t="s">
        <v>1501</v>
      </c>
      <c r="C73" s="986"/>
      <c r="D73" s="986"/>
      <c r="E73" s="986"/>
      <c r="F73" s="986"/>
      <c r="G73" s="986"/>
      <c r="H73" s="986"/>
      <c r="I73" s="986"/>
      <c r="J73" s="986"/>
      <c r="K73" s="986"/>
      <c r="L73" s="986"/>
      <c r="M73" s="986"/>
      <c r="N73" s="986"/>
      <c r="O73" s="986"/>
      <c r="P73" s="986"/>
      <c r="Q73" s="986"/>
      <c r="R73" s="986"/>
      <c r="S73" s="987"/>
    </row>
    <row r="74" spans="1:19" ht="24.95" hidden="1" customHeight="1" outlineLevel="2">
      <c r="A74" s="502" t="str">
        <f>IF(AND(D74="",D74=""),"",$D$3&amp;"_"&amp;ROW()-11-COUNTBLANK($D$12:D74))</f>
        <v/>
      </c>
      <c r="B74" s="988" t="s">
        <v>546</v>
      </c>
      <c r="C74" s="989"/>
      <c r="D74" s="989"/>
      <c r="E74" s="989"/>
      <c r="F74" s="989"/>
      <c r="G74" s="989"/>
      <c r="H74" s="989"/>
      <c r="I74" s="989"/>
      <c r="J74" s="989"/>
      <c r="K74" s="989"/>
      <c r="L74" s="989"/>
      <c r="M74" s="989"/>
      <c r="N74" s="989"/>
      <c r="O74" s="989"/>
      <c r="P74" s="989"/>
      <c r="Q74" s="989"/>
      <c r="R74" s="989"/>
      <c r="S74" s="990"/>
    </row>
    <row r="75" spans="1:19" s="492" customFormat="1" ht="24.95" hidden="1" customHeight="1" outlineLevel="2">
      <c r="A75" s="502" t="str">
        <f>IF(AND(D75="",D75=""),"",$D$3&amp;"_"&amp;ROW()-11-COUNTBLANK($D$12:D75))</f>
        <v>XNK_DC_52</v>
      </c>
      <c r="B75" s="535" t="s">
        <v>1502</v>
      </c>
      <c r="C75" s="535" t="s">
        <v>1503</v>
      </c>
      <c r="D75" s="536" t="s">
        <v>1504</v>
      </c>
      <c r="E75" s="507"/>
      <c r="F75" s="537"/>
      <c r="G75" s="537"/>
      <c r="H75" s="537"/>
      <c r="I75" s="537"/>
      <c r="J75" s="537"/>
      <c r="K75" s="537"/>
      <c r="L75" s="537"/>
      <c r="M75" s="537"/>
      <c r="N75" s="537"/>
      <c r="O75" s="537"/>
      <c r="P75" s="537"/>
      <c r="Q75" s="508" t="str">
        <f>IF(G75="",IF(F75="",IF(E75="","",E75),F75),G75)</f>
        <v/>
      </c>
      <c r="R75" s="490"/>
      <c r="S75" s="490"/>
    </row>
    <row r="76" spans="1:19" s="492" customFormat="1" ht="24.95" hidden="1" customHeight="1" outlineLevel="2">
      <c r="A76" s="502" t="str">
        <f>IF(AND(D76="",D76=""),"",$D$3&amp;"_"&amp;ROW()-11-COUNTBLANK($D$12:D76))</f>
        <v>XNK_DC_53</v>
      </c>
      <c r="B76" s="535" t="s">
        <v>1502</v>
      </c>
      <c r="C76" s="535" t="s">
        <v>1503</v>
      </c>
      <c r="D76" s="536" t="s">
        <v>1505</v>
      </c>
      <c r="E76" s="507"/>
      <c r="F76" s="537"/>
      <c r="G76" s="537"/>
      <c r="H76" s="537"/>
      <c r="I76" s="537"/>
      <c r="J76" s="537"/>
      <c r="K76" s="537"/>
      <c r="L76" s="537"/>
      <c r="M76" s="537"/>
      <c r="N76" s="537"/>
      <c r="O76" s="537"/>
      <c r="P76" s="537"/>
      <c r="Q76" s="508" t="str">
        <f>IF(G76="",IF(F76="",IF(E76="","",E76),F76),G76)</f>
        <v/>
      </c>
      <c r="R76" s="490"/>
      <c r="S76" s="490"/>
    </row>
    <row r="77" spans="1:19" s="492" customFormat="1" ht="24.95" hidden="1" customHeight="1" outlineLevel="2">
      <c r="A77" s="502" t="str">
        <f>IF(AND(D77="",D77=""),"",$D$3&amp;"_"&amp;ROW()-11-COUNTBLANK($D$12:D77))</f>
        <v>XNK_DC_54</v>
      </c>
      <c r="B77" s="535" t="s">
        <v>1506</v>
      </c>
      <c r="C77" s="535" t="s">
        <v>1507</v>
      </c>
      <c r="D77" s="536" t="s">
        <v>1508</v>
      </c>
      <c r="E77" s="507"/>
      <c r="F77" s="537"/>
      <c r="G77" s="537"/>
      <c r="H77" s="537"/>
      <c r="I77" s="537"/>
      <c r="J77" s="537"/>
      <c r="K77" s="537"/>
      <c r="L77" s="537"/>
      <c r="M77" s="537"/>
      <c r="N77" s="537"/>
      <c r="O77" s="537"/>
      <c r="P77" s="537"/>
      <c r="Q77" s="508" t="str">
        <f>IF(G77="",IF(F77="",IF(E77="","",E77),F77),G77)</f>
        <v/>
      </c>
      <c r="R77" s="490"/>
      <c r="S77" s="490"/>
    </row>
    <row r="78" spans="1:19" ht="24.95" hidden="1" customHeight="1" outlineLevel="2" collapsed="1">
      <c r="A78" s="502" t="str">
        <f>IF(AND(D78="",D78=""),"",$D$3&amp;"_"&amp;ROW()-11-COUNTBLANK($D$12:D78))</f>
        <v/>
      </c>
      <c r="B78" s="991" t="s">
        <v>1509</v>
      </c>
      <c r="C78" s="992"/>
      <c r="D78" s="992"/>
      <c r="E78" s="992"/>
      <c r="F78" s="992"/>
      <c r="G78" s="992"/>
      <c r="H78" s="992"/>
      <c r="I78" s="992"/>
      <c r="J78" s="992"/>
      <c r="K78" s="992"/>
      <c r="L78" s="992"/>
      <c r="M78" s="992"/>
      <c r="N78" s="992"/>
      <c r="O78" s="992"/>
      <c r="P78" s="992"/>
      <c r="Q78" s="992"/>
      <c r="R78" s="992"/>
      <c r="S78" s="993"/>
    </row>
    <row r="79" spans="1:19" ht="24.95" hidden="1" customHeight="1" outlineLevel="3">
      <c r="A79" s="502" t="str">
        <f>IF(AND(D79="",D79=""),"",$D$3&amp;"_"&amp;ROW()-11-COUNTBLANK($D$12:D79))</f>
        <v>XNK_DC_55</v>
      </c>
      <c r="B79" s="511" t="s">
        <v>1510</v>
      </c>
      <c r="C79" s="527" t="s">
        <v>1511</v>
      </c>
      <c r="D79" s="538" t="s">
        <v>1512</v>
      </c>
      <c r="E79" s="525"/>
      <c r="F79" s="525"/>
      <c r="G79" s="525"/>
      <c r="H79" s="525"/>
      <c r="I79" s="525"/>
      <c r="J79" s="525"/>
      <c r="K79" s="525"/>
      <c r="L79" s="525"/>
      <c r="M79" s="525"/>
      <c r="N79" s="525"/>
      <c r="O79" s="525"/>
      <c r="P79" s="525"/>
      <c r="Q79" s="508" t="str">
        <f>IF(G79="",IF(F79="",IF(E79="","",E79),F79),G79)</f>
        <v/>
      </c>
      <c r="R79" s="526"/>
      <c r="S79" s="526"/>
    </row>
    <row r="80" spans="1:19" s="518" customFormat="1" ht="24.95" hidden="1" customHeight="1" outlineLevel="3">
      <c r="A80" s="502" t="str">
        <f>IF(AND(D80="",D80=""),"",$D$3&amp;"_"&amp;ROW()-11-COUNTBLANK($D$12:D80))</f>
        <v>XNK_DC_56</v>
      </c>
      <c r="B80" s="511" t="s">
        <v>1513</v>
      </c>
      <c r="C80" s="527" t="s">
        <v>1514</v>
      </c>
      <c r="D80" s="538" t="s">
        <v>1512</v>
      </c>
      <c r="E80" s="525"/>
      <c r="F80" s="533"/>
      <c r="G80" s="533"/>
      <c r="H80" s="533"/>
      <c r="I80" s="533"/>
      <c r="J80" s="533"/>
      <c r="K80" s="533"/>
      <c r="L80" s="533"/>
      <c r="M80" s="533"/>
      <c r="N80" s="533"/>
      <c r="O80" s="533"/>
      <c r="P80" s="533"/>
      <c r="Q80" s="508" t="str">
        <f>IF(G80="",IF(F80="",IF(E80="","",E80),F80),G80)</f>
        <v/>
      </c>
      <c r="R80" s="539"/>
      <c r="S80" s="534"/>
    </row>
    <row r="81" spans="1:19" s="518" customFormat="1" ht="24.95" hidden="1" customHeight="1" outlineLevel="3">
      <c r="A81" s="502" t="str">
        <f>IF(AND(D81="",D81=""),"",$D$3&amp;"_"&amp;ROW()-11-COUNTBLANK($D$12:D81))</f>
        <v>XNK_DC_57</v>
      </c>
      <c r="B81" s="540" t="s">
        <v>1435</v>
      </c>
      <c r="C81" s="527" t="s">
        <v>1515</v>
      </c>
      <c r="D81" s="538" t="s">
        <v>1512</v>
      </c>
      <c r="E81" s="525"/>
      <c r="F81" s="533"/>
      <c r="G81" s="533"/>
      <c r="H81" s="533"/>
      <c r="I81" s="533"/>
      <c r="J81" s="533"/>
      <c r="K81" s="533"/>
      <c r="L81" s="533"/>
      <c r="M81" s="533"/>
      <c r="N81" s="533"/>
      <c r="O81" s="533"/>
      <c r="P81" s="533"/>
      <c r="Q81" s="508" t="str">
        <f>IF(G81="",IF(F81="",IF(E81="","",E81),F81),G81)</f>
        <v/>
      </c>
      <c r="R81" s="539"/>
      <c r="S81" s="534"/>
    </row>
    <row r="82" spans="1:19" s="492" customFormat="1" ht="24.95" hidden="1" customHeight="1" outlineLevel="3">
      <c r="A82" s="502" t="str">
        <f>IF(AND(D82="",D82=""),"",$D$3&amp;"_"&amp;ROW()-11-COUNTBLANK($D$12:D82))</f>
        <v>XNK_DC_58</v>
      </c>
      <c r="B82" s="511" t="s">
        <v>1516</v>
      </c>
      <c r="C82" s="510" t="s">
        <v>1517</v>
      </c>
      <c r="D82" s="523" t="s">
        <v>1518</v>
      </c>
      <c r="E82" s="525"/>
      <c r="F82" s="537"/>
      <c r="G82" s="537"/>
      <c r="H82" s="537"/>
      <c r="I82" s="537"/>
      <c r="J82" s="537"/>
      <c r="K82" s="537"/>
      <c r="L82" s="537"/>
      <c r="M82" s="537"/>
      <c r="N82" s="537"/>
      <c r="O82" s="537"/>
      <c r="P82" s="537"/>
      <c r="Q82" s="508" t="str">
        <f>IF(G82="",IF(F82="",IF(E82="","",E82),F82),G82)</f>
        <v/>
      </c>
      <c r="R82" s="490"/>
      <c r="S82" s="490"/>
    </row>
    <row r="83" spans="1:19" s="492" customFormat="1" ht="24.95" hidden="1" customHeight="1" outlineLevel="3">
      <c r="A83" s="502" t="str">
        <f>IF(AND(D83="",D83=""),"",$D$3&amp;"_"&amp;ROW()-11-COUNTBLANK($D$12:D83))</f>
        <v>XNK_DC_59</v>
      </c>
      <c r="B83" s="512" t="s">
        <v>1519</v>
      </c>
      <c r="C83" s="541" t="s">
        <v>1520</v>
      </c>
      <c r="D83" s="506" t="s">
        <v>1521</v>
      </c>
      <c r="E83" s="525"/>
      <c r="F83" s="537"/>
      <c r="G83" s="537"/>
      <c r="H83" s="537"/>
      <c r="I83" s="537"/>
      <c r="J83" s="537"/>
      <c r="K83" s="537"/>
      <c r="L83" s="537"/>
      <c r="M83" s="537"/>
      <c r="N83" s="537"/>
      <c r="O83" s="537"/>
      <c r="P83" s="537"/>
      <c r="Q83" s="508" t="str">
        <f>IF(G83="",IF(F83="",IF(E83="","",E83),F83),G83)</f>
        <v/>
      </c>
      <c r="R83" s="542"/>
      <c r="S83" s="490"/>
    </row>
    <row r="84" spans="1:19" ht="24.95" hidden="1" customHeight="1" outlineLevel="2" collapsed="1">
      <c r="A84" s="502" t="str">
        <f>IF(AND(D84="",D84=""),"",$D$3&amp;"_"&amp;ROW()-11-COUNTBLANK($D$12:D84))</f>
        <v/>
      </c>
      <c r="B84" s="991" t="s">
        <v>1522</v>
      </c>
      <c r="C84" s="992"/>
      <c r="D84" s="992"/>
      <c r="E84" s="992"/>
      <c r="F84" s="992"/>
      <c r="G84" s="992"/>
      <c r="H84" s="992"/>
      <c r="I84" s="992"/>
      <c r="J84" s="992"/>
      <c r="K84" s="992"/>
      <c r="L84" s="992"/>
      <c r="M84" s="992"/>
      <c r="N84" s="992"/>
      <c r="O84" s="992"/>
      <c r="P84" s="992"/>
      <c r="Q84" s="992"/>
      <c r="R84" s="992"/>
      <c r="S84" s="993"/>
    </row>
    <row r="85" spans="1:19" ht="24.95" hidden="1" customHeight="1" outlineLevel="3">
      <c r="A85" s="502" t="str">
        <f>IF(AND(D85="",D85=""),"",$D$3&amp;"_"&amp;ROW()-11-COUNTBLANK($D$12:D85))</f>
        <v>XNK_DC_60</v>
      </c>
      <c r="B85" s="511" t="s">
        <v>1510</v>
      </c>
      <c r="C85" s="527" t="s">
        <v>1511</v>
      </c>
      <c r="D85" s="538" t="s">
        <v>1523</v>
      </c>
      <c r="E85" s="525"/>
      <c r="F85" s="537"/>
      <c r="G85" s="537"/>
      <c r="H85" s="537"/>
      <c r="I85" s="537"/>
      <c r="J85" s="537"/>
      <c r="K85" s="537"/>
      <c r="L85" s="537"/>
      <c r="M85" s="537"/>
      <c r="N85" s="537"/>
      <c r="O85" s="537"/>
      <c r="P85" s="537"/>
      <c r="Q85" s="508" t="str">
        <f>IF(G85="",IF(F85="",IF(E85="","",E85),F85),G85)</f>
        <v/>
      </c>
      <c r="R85" s="526"/>
      <c r="S85" s="526"/>
    </row>
    <row r="86" spans="1:19" s="518" customFormat="1" ht="24.95" hidden="1" customHeight="1" outlineLevel="3">
      <c r="A86" s="502" t="str">
        <f>IF(AND(D86="",D86=""),"",$D$3&amp;"_"&amp;ROW()-11-COUNTBLANK($D$12:D86))</f>
        <v>XNK_DC_61</v>
      </c>
      <c r="B86" s="511" t="s">
        <v>1513</v>
      </c>
      <c r="C86" s="527" t="s">
        <v>1514</v>
      </c>
      <c r="D86" s="538" t="s">
        <v>1523</v>
      </c>
      <c r="E86" s="525"/>
      <c r="F86" s="537"/>
      <c r="G86" s="537"/>
      <c r="H86" s="537"/>
      <c r="I86" s="537"/>
      <c r="J86" s="537"/>
      <c r="K86" s="537"/>
      <c r="L86" s="537"/>
      <c r="M86" s="537"/>
      <c r="N86" s="537"/>
      <c r="O86" s="537"/>
      <c r="P86" s="537"/>
      <c r="Q86" s="508" t="str">
        <f>IF(G86="",IF(F86="",IF(E86="","",E86),F86),G86)</f>
        <v/>
      </c>
      <c r="R86" s="539"/>
      <c r="S86" s="534"/>
    </row>
    <row r="87" spans="1:19" s="518" customFormat="1" ht="24.95" hidden="1" customHeight="1" outlineLevel="3">
      <c r="A87" s="502" t="str">
        <f>IF(AND(D87="",D87=""),"",$D$3&amp;"_"&amp;ROW()-11-COUNTBLANK($D$12:D87))</f>
        <v>XNK_DC_62</v>
      </c>
      <c r="B87" s="540" t="s">
        <v>1435</v>
      </c>
      <c r="C87" s="527" t="s">
        <v>1515</v>
      </c>
      <c r="D87" s="538" t="s">
        <v>1523</v>
      </c>
      <c r="E87" s="525"/>
      <c r="F87" s="537"/>
      <c r="G87" s="537"/>
      <c r="H87" s="537"/>
      <c r="I87" s="537"/>
      <c r="J87" s="537"/>
      <c r="K87" s="537"/>
      <c r="L87" s="537"/>
      <c r="M87" s="537"/>
      <c r="N87" s="537"/>
      <c r="O87" s="537"/>
      <c r="P87" s="537"/>
      <c r="Q87" s="508" t="str">
        <f>IF(G87="",IF(F87="",IF(E87="","",E87),F87),G87)</f>
        <v/>
      </c>
      <c r="R87" s="539"/>
      <c r="S87" s="534"/>
    </row>
    <row r="88" spans="1:19" s="492" customFormat="1" ht="24.95" hidden="1" customHeight="1" outlineLevel="3">
      <c r="A88" s="502" t="str">
        <f>IF(AND(D88="",D88=""),"",$D$3&amp;"_"&amp;ROW()-11-COUNTBLANK($D$12:D88))</f>
        <v>XNK_DC_63</v>
      </c>
      <c r="B88" s="511" t="s">
        <v>1516</v>
      </c>
      <c r="C88" s="510" t="s">
        <v>1517</v>
      </c>
      <c r="D88" s="523" t="s">
        <v>1518</v>
      </c>
      <c r="E88" s="525"/>
      <c r="F88" s="537"/>
      <c r="G88" s="537"/>
      <c r="H88" s="537"/>
      <c r="I88" s="537"/>
      <c r="J88" s="537"/>
      <c r="K88" s="537"/>
      <c r="L88" s="537"/>
      <c r="M88" s="537"/>
      <c r="N88" s="537"/>
      <c r="O88" s="537"/>
      <c r="P88" s="537"/>
      <c r="Q88" s="508" t="str">
        <f>IF(G88="",IF(F88="",IF(E88="","",E88),F88),G88)</f>
        <v/>
      </c>
      <c r="R88" s="490"/>
      <c r="S88" s="490"/>
    </row>
    <row r="89" spans="1:19" ht="24.95" hidden="1" customHeight="1" outlineLevel="2">
      <c r="A89" s="502" t="str">
        <f>IF(AND(D89="",D89=""),"",$D$3&amp;"_"&amp;ROW()-11-COUNTBLANK($D$12:D89))</f>
        <v/>
      </c>
      <c r="B89" s="991" t="s">
        <v>1524</v>
      </c>
      <c r="C89" s="992"/>
      <c r="D89" s="992"/>
      <c r="E89" s="992"/>
      <c r="F89" s="992"/>
      <c r="G89" s="992"/>
      <c r="H89" s="992"/>
      <c r="I89" s="992"/>
      <c r="J89" s="992"/>
      <c r="K89" s="992"/>
      <c r="L89" s="992"/>
      <c r="M89" s="992"/>
      <c r="N89" s="992"/>
      <c r="O89" s="992"/>
      <c r="P89" s="992"/>
      <c r="Q89" s="992"/>
      <c r="R89" s="992"/>
      <c r="S89" s="993"/>
    </row>
    <row r="90" spans="1:19" ht="24.95" hidden="1" customHeight="1" outlineLevel="3">
      <c r="A90" s="502" t="str">
        <f>IF(AND(D90="",D90=""),"",$D$3&amp;"_"&amp;ROW()-11-COUNTBLANK($D$12:D90))</f>
        <v>XNK_DC_64</v>
      </c>
      <c r="B90" s="540" t="s">
        <v>1525</v>
      </c>
      <c r="C90" s="506" t="s">
        <v>1526</v>
      </c>
      <c r="D90" s="523" t="s">
        <v>1527</v>
      </c>
      <c r="E90" s="525"/>
      <c r="F90" s="525"/>
      <c r="G90" s="525"/>
      <c r="H90" s="525"/>
      <c r="I90" s="525"/>
      <c r="J90" s="525"/>
      <c r="K90" s="525"/>
      <c r="L90" s="525"/>
      <c r="M90" s="525"/>
      <c r="N90" s="525"/>
      <c r="O90" s="525"/>
      <c r="P90" s="525"/>
      <c r="Q90" s="508" t="str">
        <f>IF(G90="",IF(F90="",IF(E90="","",E90),F90),G90)</f>
        <v/>
      </c>
      <c r="R90" s="526"/>
      <c r="S90" s="526"/>
    </row>
    <row r="91" spans="1:19" s="518" customFormat="1" ht="24.95" hidden="1" customHeight="1" outlineLevel="3">
      <c r="A91" s="502" t="str">
        <f>IF(AND(D91="",D91=""),"",$D$3&amp;"_"&amp;ROW()-11-COUNTBLANK($D$12:D91))</f>
        <v>XNK_DC_65</v>
      </c>
      <c r="B91" s="540" t="s">
        <v>1528</v>
      </c>
      <c r="C91" s="506" t="s">
        <v>1529</v>
      </c>
      <c r="D91" s="523" t="s">
        <v>1530</v>
      </c>
      <c r="E91" s="533"/>
      <c r="F91" s="533"/>
      <c r="G91" s="533"/>
      <c r="H91" s="533"/>
      <c r="I91" s="533"/>
      <c r="J91" s="533"/>
      <c r="K91" s="533"/>
      <c r="L91" s="533"/>
      <c r="M91" s="533"/>
      <c r="N91" s="533"/>
      <c r="O91" s="533"/>
      <c r="P91" s="533"/>
      <c r="Q91" s="508" t="str">
        <f>IF(G91="",IF(F91="",IF(E91="","",E91),F91),G91)</f>
        <v/>
      </c>
      <c r="R91" s="539"/>
      <c r="S91" s="534"/>
    </row>
    <row r="92" spans="1:19" s="492" customFormat="1" ht="24.95" hidden="1" customHeight="1" outlineLevel="3">
      <c r="A92" s="502" t="str">
        <f>IF(AND(D92="",D92=""),"",$D$3&amp;"_"&amp;ROW()-11-COUNTBLANK($D$12:D92))</f>
        <v>XNK_DC_66</v>
      </c>
      <c r="B92" s="540" t="s">
        <v>1531</v>
      </c>
      <c r="C92" s="506" t="s">
        <v>1532</v>
      </c>
      <c r="D92" s="523" t="s">
        <v>1533</v>
      </c>
      <c r="E92" s="533"/>
      <c r="F92" s="537"/>
      <c r="G92" s="537"/>
      <c r="H92" s="537"/>
      <c r="I92" s="537"/>
      <c r="J92" s="537"/>
      <c r="K92" s="537"/>
      <c r="L92" s="537"/>
      <c r="M92" s="537"/>
      <c r="N92" s="537"/>
      <c r="O92" s="537"/>
      <c r="P92" s="537"/>
      <c r="Q92" s="508" t="str">
        <f>IF(G92="",IF(F92="",IF(E92="","",E92),F92),G92)</f>
        <v/>
      </c>
      <c r="R92" s="490"/>
      <c r="S92" s="490"/>
    </row>
    <row r="93" spans="1:19" s="492" customFormat="1" ht="24.95" hidden="1" customHeight="1" outlineLevel="3">
      <c r="A93" s="502" t="str">
        <f>IF(AND(D93="",D93=""),"",$D$3&amp;"_"&amp;ROW()-11-COUNTBLANK($D$12:D93))</f>
        <v>XNK_DC_67</v>
      </c>
      <c r="B93" s="540" t="s">
        <v>1534</v>
      </c>
      <c r="C93" s="506" t="s">
        <v>1535</v>
      </c>
      <c r="D93" s="523" t="s">
        <v>1533</v>
      </c>
      <c r="E93" s="533"/>
      <c r="F93" s="537"/>
      <c r="G93" s="537"/>
      <c r="H93" s="537"/>
      <c r="I93" s="537"/>
      <c r="J93" s="537"/>
      <c r="K93" s="537"/>
      <c r="L93" s="537"/>
      <c r="M93" s="537"/>
      <c r="N93" s="537"/>
      <c r="O93" s="537"/>
      <c r="P93" s="537"/>
      <c r="Q93" s="508" t="str">
        <f>IF(G93="",IF(F93="",IF(E93="","",E93),F93),G93)</f>
        <v/>
      </c>
      <c r="R93" s="490"/>
      <c r="S93" s="490"/>
    </row>
    <row r="94" spans="1:19" s="518" customFormat="1" ht="24.95" hidden="1" customHeight="1" outlineLevel="2">
      <c r="A94" s="502" t="str">
        <f>IF(AND(D94="",D94=""),"",$D$3&amp;"_"&amp;ROW()-11-COUNTBLANK($D$12:D94))</f>
        <v/>
      </c>
      <c r="B94" s="991" t="s">
        <v>1536</v>
      </c>
      <c r="C94" s="992"/>
      <c r="D94" s="992"/>
      <c r="E94" s="992"/>
      <c r="F94" s="992"/>
      <c r="G94" s="992"/>
      <c r="H94" s="992"/>
      <c r="I94" s="992"/>
      <c r="J94" s="992"/>
      <c r="K94" s="992"/>
      <c r="L94" s="992"/>
      <c r="M94" s="992"/>
      <c r="N94" s="992"/>
      <c r="O94" s="992"/>
      <c r="P94" s="992"/>
      <c r="Q94" s="992"/>
      <c r="R94" s="992"/>
      <c r="S94" s="993"/>
    </row>
    <row r="95" spans="1:19" s="518" customFormat="1" ht="24.95" hidden="1" customHeight="1" outlineLevel="3">
      <c r="A95" s="502" t="str">
        <f>IF(AND(D95="",D95=""),"",$D$3&amp;"_"&amp;ROW()-11-COUNTBLANK($D$12:D95))</f>
        <v>XNK_DC_68</v>
      </c>
      <c r="B95" s="510" t="s">
        <v>1537</v>
      </c>
      <c r="C95" s="522" t="s">
        <v>1538</v>
      </c>
      <c r="D95" s="522" t="s">
        <v>1539</v>
      </c>
      <c r="E95" s="533"/>
      <c r="F95" s="533"/>
      <c r="G95" s="533"/>
      <c r="H95" s="533"/>
      <c r="I95" s="533"/>
      <c r="J95" s="533"/>
      <c r="K95" s="533"/>
      <c r="L95" s="533"/>
      <c r="M95" s="533"/>
      <c r="N95" s="533"/>
      <c r="O95" s="533"/>
      <c r="P95" s="533"/>
      <c r="Q95" s="508" t="str">
        <f t="shared" ref="Q95:Q100" si="5">IF(G95="",IF(F95="",IF(E95="","",E95),F95),G95)</f>
        <v/>
      </c>
      <c r="R95" s="539"/>
      <c r="S95" s="534"/>
    </row>
    <row r="96" spans="1:19" s="518" customFormat="1" ht="24.95" hidden="1" customHeight="1" outlineLevel="3">
      <c r="A96" s="502" t="str">
        <f>IF(AND(D96="",D96=""),"",$D$3&amp;"_"&amp;ROW()-11-COUNTBLANK($D$12:D96))</f>
        <v>XNK_DC_69</v>
      </c>
      <c r="B96" s="510" t="s">
        <v>1540</v>
      </c>
      <c r="C96" s="522" t="s">
        <v>1541</v>
      </c>
      <c r="D96" s="522" t="s">
        <v>1542</v>
      </c>
      <c r="E96" s="533"/>
      <c r="F96" s="533"/>
      <c r="G96" s="533"/>
      <c r="H96" s="533"/>
      <c r="I96" s="533"/>
      <c r="J96" s="533"/>
      <c r="K96" s="533"/>
      <c r="L96" s="533"/>
      <c r="M96" s="533"/>
      <c r="N96" s="533"/>
      <c r="O96" s="533"/>
      <c r="P96" s="533"/>
      <c r="Q96" s="508" t="str">
        <f t="shared" si="5"/>
        <v/>
      </c>
      <c r="R96" s="539"/>
      <c r="S96" s="534"/>
    </row>
    <row r="97" spans="1:19" s="518" customFormat="1" ht="24.95" hidden="1" customHeight="1" outlineLevel="3">
      <c r="A97" s="502" t="str">
        <f>IF(AND(D97="",D97=""),"",$D$3&amp;"_"&amp;ROW()-11-COUNTBLANK($D$12:D97))</f>
        <v>XNK_DC_70</v>
      </c>
      <c r="B97" s="510" t="s">
        <v>1543</v>
      </c>
      <c r="C97" s="522" t="s">
        <v>1544</v>
      </c>
      <c r="D97" s="522" t="s">
        <v>1539</v>
      </c>
      <c r="E97" s="533"/>
      <c r="F97" s="533"/>
      <c r="G97" s="533"/>
      <c r="H97" s="533"/>
      <c r="I97" s="533"/>
      <c r="J97" s="533"/>
      <c r="K97" s="533"/>
      <c r="L97" s="533"/>
      <c r="M97" s="533"/>
      <c r="N97" s="533"/>
      <c r="O97" s="533"/>
      <c r="P97" s="533"/>
      <c r="Q97" s="508" t="str">
        <f t="shared" si="5"/>
        <v/>
      </c>
      <c r="R97" s="539"/>
      <c r="S97" s="534"/>
    </row>
    <row r="98" spans="1:19" s="518" customFormat="1" ht="24.95" hidden="1" customHeight="1" outlineLevel="3">
      <c r="A98" s="502" t="str">
        <f>IF(AND(D98="",D98=""),"",$D$3&amp;"_"&amp;ROW()-11-COUNTBLANK($D$12:D98))</f>
        <v>XNK_DC_71</v>
      </c>
      <c r="B98" s="510" t="s">
        <v>1545</v>
      </c>
      <c r="C98" s="522" t="s">
        <v>1546</v>
      </c>
      <c r="D98" s="522" t="s">
        <v>1542</v>
      </c>
      <c r="E98" s="533"/>
      <c r="F98" s="533"/>
      <c r="G98" s="533"/>
      <c r="H98" s="533"/>
      <c r="I98" s="533"/>
      <c r="J98" s="533"/>
      <c r="K98" s="533"/>
      <c r="L98" s="533"/>
      <c r="M98" s="533"/>
      <c r="N98" s="533"/>
      <c r="O98" s="533"/>
      <c r="P98" s="533"/>
      <c r="Q98" s="508" t="str">
        <f t="shared" si="5"/>
        <v/>
      </c>
      <c r="R98" s="539"/>
      <c r="S98" s="534"/>
    </row>
    <row r="99" spans="1:19" s="518" customFormat="1" ht="24.95" hidden="1" customHeight="1" outlineLevel="3">
      <c r="A99" s="502" t="str">
        <f>IF(AND(D99="",D99=""),"",$D$3&amp;"_"&amp;ROW()-11-COUNTBLANK($D$12:D99))</f>
        <v>XNK_DC_72</v>
      </c>
      <c r="B99" s="510" t="s">
        <v>1547</v>
      </c>
      <c r="C99" s="522" t="s">
        <v>1548</v>
      </c>
      <c r="D99" s="522" t="s">
        <v>1539</v>
      </c>
      <c r="E99" s="533"/>
      <c r="F99" s="533"/>
      <c r="G99" s="533"/>
      <c r="H99" s="533"/>
      <c r="I99" s="533"/>
      <c r="J99" s="533"/>
      <c r="K99" s="533"/>
      <c r="L99" s="533"/>
      <c r="M99" s="533"/>
      <c r="N99" s="533"/>
      <c r="O99" s="533"/>
      <c r="P99" s="533"/>
      <c r="Q99" s="508" t="str">
        <f t="shared" si="5"/>
        <v/>
      </c>
      <c r="R99" s="543"/>
      <c r="S99" s="534"/>
    </row>
    <row r="100" spans="1:19" s="518" customFormat="1" ht="24.95" hidden="1" customHeight="1" outlineLevel="3">
      <c r="A100" s="502" t="str">
        <f>IF(AND(D100="",D100=""),"",$D$3&amp;"_"&amp;ROW()-11-COUNTBLANK($D$12:D100))</f>
        <v>XNK_DC_73</v>
      </c>
      <c r="B100" s="510" t="s">
        <v>1549</v>
      </c>
      <c r="C100" s="522" t="s">
        <v>1550</v>
      </c>
      <c r="D100" s="522" t="s">
        <v>1542</v>
      </c>
      <c r="E100" s="533"/>
      <c r="F100" s="533"/>
      <c r="G100" s="533"/>
      <c r="H100" s="533"/>
      <c r="I100" s="533"/>
      <c r="J100" s="533"/>
      <c r="K100" s="533"/>
      <c r="L100" s="533"/>
      <c r="M100" s="533"/>
      <c r="N100" s="533"/>
      <c r="O100" s="533"/>
      <c r="P100" s="533"/>
      <c r="Q100" s="508" t="str">
        <f t="shared" si="5"/>
        <v/>
      </c>
      <c r="R100" s="543"/>
      <c r="S100" s="534"/>
    </row>
    <row r="101" spans="1:19" ht="24.95" hidden="1" customHeight="1" collapsed="1">
      <c r="A101" s="502" t="str">
        <f>IF(AND(D101="",D101=""),"",$D$3&amp;"_"&amp;ROW()-11-COUNTBLANK($D$12:D101))</f>
        <v/>
      </c>
      <c r="B101" s="994" t="s">
        <v>1551</v>
      </c>
      <c r="C101" s="995"/>
      <c r="D101" s="995"/>
      <c r="E101" s="995"/>
      <c r="F101" s="995"/>
      <c r="G101" s="995"/>
      <c r="H101" s="995"/>
      <c r="I101" s="995"/>
      <c r="J101" s="995"/>
      <c r="K101" s="995"/>
      <c r="L101" s="995"/>
      <c r="M101" s="995"/>
      <c r="N101" s="995"/>
      <c r="O101" s="995"/>
      <c r="P101" s="995"/>
      <c r="Q101" s="995"/>
      <c r="R101" s="995"/>
      <c r="S101" s="996"/>
    </row>
    <row r="102" spans="1:19" ht="24.95" hidden="1" customHeight="1" outlineLevel="1">
      <c r="A102" s="502" t="str">
        <f>IF(AND(D102="",D102=""),"",$D$3&amp;"_"&amp;ROW()-11-COUNTBLANK($D$12:D102))</f>
        <v/>
      </c>
      <c r="B102" s="1001" t="s">
        <v>243</v>
      </c>
      <c r="C102" s="1002"/>
      <c r="D102" s="1002"/>
      <c r="E102" s="1002"/>
      <c r="F102" s="1002"/>
      <c r="G102" s="1002"/>
      <c r="H102" s="1002"/>
      <c r="I102" s="1002"/>
      <c r="J102" s="1002"/>
      <c r="K102" s="1002"/>
      <c r="L102" s="1002"/>
      <c r="M102" s="1002"/>
      <c r="N102" s="1002"/>
      <c r="O102" s="1002"/>
      <c r="P102" s="1002"/>
      <c r="Q102" s="1002"/>
      <c r="R102" s="1002"/>
      <c r="S102" s="1003"/>
    </row>
    <row r="103" spans="1:19" ht="24.95" hidden="1" customHeight="1" outlineLevel="2">
      <c r="A103" s="502" t="str">
        <f>IF(AND(D103="",D103=""),"",$D$3&amp;"_"&amp;ROW()-11-COUNTBLANK($D$12:D103))</f>
        <v>XNK_DC_74</v>
      </c>
      <c r="B103" s="999" t="s">
        <v>244</v>
      </c>
      <c r="C103" s="544" t="s">
        <v>245</v>
      </c>
      <c r="D103" s="544" t="s">
        <v>246</v>
      </c>
      <c r="E103" s="507"/>
      <c r="F103" s="507"/>
      <c r="G103" s="507"/>
      <c r="H103" s="507"/>
      <c r="I103" s="507"/>
      <c r="J103" s="507"/>
      <c r="K103" s="507"/>
      <c r="L103" s="507"/>
      <c r="M103" s="507"/>
      <c r="N103" s="507"/>
      <c r="O103" s="507"/>
      <c r="P103" s="507"/>
      <c r="Q103" s="508" t="str">
        <f>IF(G103="",IF(F103="",IF(E103="","",E103),F103),G103)</f>
        <v/>
      </c>
      <c r="R103" s="509"/>
      <c r="S103" s="509"/>
    </row>
    <row r="104" spans="1:19" ht="24.95" hidden="1" customHeight="1" outlineLevel="2">
      <c r="A104" s="502" t="str">
        <f>IF(AND(D104="",D104=""),"",$D$3&amp;"_"&amp;ROW()-11-COUNTBLANK($D$12:D104))</f>
        <v>XNK_DC_75</v>
      </c>
      <c r="B104" s="1004"/>
      <c r="C104" s="544" t="s">
        <v>247</v>
      </c>
      <c r="D104" s="544" t="s">
        <v>248</v>
      </c>
      <c r="E104" s="507"/>
      <c r="F104" s="507"/>
      <c r="G104" s="507"/>
      <c r="H104" s="507"/>
      <c r="I104" s="507"/>
      <c r="J104" s="507"/>
      <c r="K104" s="507"/>
      <c r="L104" s="507"/>
      <c r="M104" s="507"/>
      <c r="N104" s="507"/>
      <c r="O104" s="507"/>
      <c r="P104" s="507"/>
      <c r="Q104" s="508" t="str">
        <f>IF(G104="",IF(F104="",IF(E104="","",E104),F104),G104)</f>
        <v/>
      </c>
      <c r="R104" s="509"/>
      <c r="S104" s="509"/>
    </row>
    <row r="105" spans="1:19" ht="24.95" hidden="1" customHeight="1" outlineLevel="2">
      <c r="A105" s="502" t="str">
        <f>IF(AND(D105="",D105=""),"",$D$3&amp;"_"&amp;ROW()-11-COUNTBLANK($D$12:D105))</f>
        <v>XNK_DC_76</v>
      </c>
      <c r="B105" s="1004"/>
      <c r="C105" s="545" t="s">
        <v>1552</v>
      </c>
      <c r="D105" s="544" t="s">
        <v>248</v>
      </c>
      <c r="E105" s="507"/>
      <c r="F105" s="507"/>
      <c r="G105" s="507"/>
      <c r="H105" s="507"/>
      <c r="I105" s="507"/>
      <c r="J105" s="507"/>
      <c r="K105" s="507"/>
      <c r="L105" s="507"/>
      <c r="M105" s="507"/>
      <c r="N105" s="507"/>
      <c r="O105" s="507"/>
      <c r="P105" s="507"/>
      <c r="Q105" s="508" t="str">
        <f>IF(G105="",IF(F105="",IF(E105="","",E105),F105),G105)</f>
        <v/>
      </c>
      <c r="R105" s="509"/>
      <c r="S105" s="509"/>
    </row>
    <row r="106" spans="1:19" ht="24.95" hidden="1" customHeight="1" outlineLevel="2">
      <c r="A106" s="502" t="str">
        <f>IF(AND(D106="",D106=""),"",$D$3&amp;"_"&amp;ROW()-11-COUNTBLANK($D$12:D106))</f>
        <v>XNK_DC_77</v>
      </c>
      <c r="B106" s="1000"/>
      <c r="C106" s="544" t="s">
        <v>250</v>
      </c>
      <c r="D106" s="544" t="s">
        <v>248</v>
      </c>
      <c r="E106" s="507"/>
      <c r="F106" s="507"/>
      <c r="G106" s="507"/>
      <c r="H106" s="507"/>
      <c r="I106" s="507"/>
      <c r="J106" s="507"/>
      <c r="K106" s="507"/>
      <c r="L106" s="507"/>
      <c r="M106" s="507"/>
      <c r="N106" s="507"/>
      <c r="O106" s="507"/>
      <c r="P106" s="507"/>
      <c r="Q106" s="508" t="str">
        <f>IF(G106="",IF(F106="",IF(E106="","",E106),F106),G106)</f>
        <v/>
      </c>
      <c r="R106" s="509"/>
      <c r="S106" s="509"/>
    </row>
    <row r="107" spans="1:19" ht="24.95" hidden="1" customHeight="1" outlineLevel="1">
      <c r="A107" s="502" t="str">
        <f>IF(AND(D107="",D107=""),"",$D$3&amp;"_"&amp;ROW()-11-COUNTBLANK($D$12:D107))</f>
        <v/>
      </c>
      <c r="B107" s="1001" t="s">
        <v>599</v>
      </c>
      <c r="C107" s="1002"/>
      <c r="D107" s="1002"/>
      <c r="E107" s="1002"/>
      <c r="F107" s="1002"/>
      <c r="G107" s="1002"/>
      <c r="H107" s="1002"/>
      <c r="I107" s="1002"/>
      <c r="J107" s="1002"/>
      <c r="K107" s="1002"/>
      <c r="L107" s="1002"/>
      <c r="M107" s="1002"/>
      <c r="N107" s="1002"/>
      <c r="O107" s="1002"/>
      <c r="P107" s="1002"/>
      <c r="Q107" s="1002"/>
      <c r="R107" s="1002"/>
      <c r="S107" s="1003"/>
    </row>
    <row r="108" spans="1:19" ht="24.95" hidden="1" customHeight="1" outlineLevel="2">
      <c r="A108" s="502" t="str">
        <f>IF(AND(D108="",D108=""),"",$D$3&amp;"_"&amp;ROW()-11-COUNTBLANK($D$12:D108))</f>
        <v>XNK_DC_78</v>
      </c>
      <c r="B108" s="999" t="s">
        <v>244</v>
      </c>
      <c r="C108" s="544" t="s">
        <v>600</v>
      </c>
      <c r="D108" s="544" t="s">
        <v>601</v>
      </c>
      <c r="E108" s="507"/>
      <c r="F108" s="507"/>
      <c r="G108" s="507"/>
      <c r="H108" s="507"/>
      <c r="I108" s="507"/>
      <c r="J108" s="507"/>
      <c r="K108" s="507"/>
      <c r="L108" s="507"/>
      <c r="M108" s="507"/>
      <c r="N108" s="507"/>
      <c r="O108" s="507"/>
      <c r="P108" s="507"/>
      <c r="Q108" s="508" t="str">
        <f t="shared" ref="Q108:Q113" si="6">IF(G108="",IF(F108="",IF(E108="","",E108),F108),G108)</f>
        <v/>
      </c>
      <c r="R108" s="509"/>
      <c r="S108" s="509"/>
    </row>
    <row r="109" spans="1:19" ht="24.95" hidden="1" customHeight="1" outlineLevel="2">
      <c r="A109" s="502" t="str">
        <f>IF(AND(D109="",D109=""),"",$D$3&amp;"_"&amp;ROW()-11-COUNTBLANK($D$12:D109))</f>
        <v>XNK_DC_79</v>
      </c>
      <c r="B109" s="1004"/>
      <c r="C109" s="544" t="s">
        <v>602</v>
      </c>
      <c r="D109" s="544" t="s">
        <v>601</v>
      </c>
      <c r="E109" s="507"/>
      <c r="F109" s="507"/>
      <c r="G109" s="507"/>
      <c r="H109" s="507"/>
      <c r="I109" s="507"/>
      <c r="J109" s="507"/>
      <c r="K109" s="507"/>
      <c r="L109" s="507"/>
      <c r="M109" s="507"/>
      <c r="N109" s="507"/>
      <c r="O109" s="507"/>
      <c r="P109" s="507"/>
      <c r="Q109" s="508" t="str">
        <f t="shared" si="6"/>
        <v/>
      </c>
      <c r="R109" s="509"/>
      <c r="S109" s="509"/>
    </row>
    <row r="110" spans="1:19" ht="24.95" hidden="1" customHeight="1" outlineLevel="2">
      <c r="A110" s="502" t="str">
        <f>IF(AND(D110="",D110=""),"",$D$3&amp;"_"&amp;ROW()-11-COUNTBLANK($D$12:D110))</f>
        <v>XNK_DC_80</v>
      </c>
      <c r="B110" s="1000"/>
      <c r="C110" s="544" t="s">
        <v>603</v>
      </c>
      <c r="D110" s="544" t="s">
        <v>601</v>
      </c>
      <c r="E110" s="507"/>
      <c r="F110" s="507"/>
      <c r="G110" s="507"/>
      <c r="H110" s="507"/>
      <c r="I110" s="507"/>
      <c r="J110" s="507"/>
      <c r="K110" s="507"/>
      <c r="L110" s="507"/>
      <c r="M110" s="507"/>
      <c r="N110" s="507"/>
      <c r="O110" s="507"/>
      <c r="P110" s="507"/>
      <c r="Q110" s="508" t="str">
        <f t="shared" si="6"/>
        <v/>
      </c>
      <c r="R110" s="509"/>
      <c r="S110" s="509"/>
    </row>
    <row r="111" spans="1:19" ht="24.95" hidden="1" customHeight="1" outlineLevel="2">
      <c r="A111" s="502" t="str">
        <f>IF(AND(D111="",D111=""),"",$D$3&amp;"_"&amp;ROW()-11-COUNTBLANK($D$12:D111))</f>
        <v>XNK_DC_81</v>
      </c>
      <c r="B111" s="546" t="s">
        <v>604</v>
      </c>
      <c r="C111" s="544" t="s">
        <v>605</v>
      </c>
      <c r="D111" s="544" t="s">
        <v>601</v>
      </c>
      <c r="E111" s="507"/>
      <c r="F111" s="507"/>
      <c r="G111" s="507"/>
      <c r="H111" s="507"/>
      <c r="I111" s="507"/>
      <c r="J111" s="507"/>
      <c r="K111" s="507"/>
      <c r="L111" s="507"/>
      <c r="M111" s="507"/>
      <c r="N111" s="507"/>
      <c r="O111" s="507"/>
      <c r="P111" s="507"/>
      <c r="Q111" s="508" t="str">
        <f t="shared" si="6"/>
        <v/>
      </c>
      <c r="R111" s="509"/>
      <c r="S111" s="509"/>
    </row>
    <row r="112" spans="1:19" ht="24.95" hidden="1" customHeight="1" outlineLevel="2">
      <c r="A112" s="502" t="str">
        <f>IF(AND(D112="",D112=""),"",$D$3&amp;"_"&amp;ROW()-11-COUNTBLANK($D$12:D112))</f>
        <v>XNK_DC_82</v>
      </c>
      <c r="B112" s="999" t="s">
        <v>606</v>
      </c>
      <c r="C112" s="544" t="s">
        <v>1273</v>
      </c>
      <c r="D112" s="544" t="s">
        <v>601</v>
      </c>
      <c r="E112" s="507"/>
      <c r="F112" s="507"/>
      <c r="G112" s="507"/>
      <c r="H112" s="507"/>
      <c r="I112" s="507"/>
      <c r="J112" s="507"/>
      <c r="K112" s="507"/>
      <c r="L112" s="507"/>
      <c r="M112" s="507"/>
      <c r="N112" s="507"/>
      <c r="O112" s="507"/>
      <c r="P112" s="507"/>
      <c r="Q112" s="508" t="str">
        <f t="shared" si="6"/>
        <v/>
      </c>
      <c r="R112" s="509"/>
      <c r="S112" s="509"/>
    </row>
    <row r="113" spans="1:21" ht="24.95" hidden="1" customHeight="1" outlineLevel="2">
      <c r="A113" s="502" t="str">
        <f>IF(AND(D113="",D113=""),"",$D$3&amp;"_"&amp;ROW()-11-COUNTBLANK($D$12:D113))</f>
        <v>XNK_DC_83</v>
      </c>
      <c r="B113" s="1000"/>
      <c r="C113" s="545" t="s">
        <v>1553</v>
      </c>
      <c r="D113" s="544" t="s">
        <v>609</v>
      </c>
      <c r="E113" s="507"/>
      <c r="F113" s="507"/>
      <c r="G113" s="507"/>
      <c r="H113" s="507"/>
      <c r="I113" s="507"/>
      <c r="J113" s="507"/>
      <c r="K113" s="507"/>
      <c r="L113" s="507"/>
      <c r="M113" s="507"/>
      <c r="N113" s="507"/>
      <c r="O113" s="507"/>
      <c r="P113" s="507"/>
      <c r="Q113" s="508" t="str">
        <f t="shared" si="6"/>
        <v/>
      </c>
      <c r="R113" s="509"/>
      <c r="S113" s="509"/>
    </row>
    <row r="114" spans="1:21" ht="24.95" hidden="1" customHeight="1" outlineLevel="1">
      <c r="A114" s="502" t="str">
        <f>IF(AND(D114="",D114=""),"",$D$3&amp;"_"&amp;ROW()-11-COUNTBLANK($D$12:D114))</f>
        <v/>
      </c>
      <c r="B114" s="1001" t="s">
        <v>614</v>
      </c>
      <c r="C114" s="1002"/>
      <c r="D114" s="1002"/>
      <c r="E114" s="1002"/>
      <c r="F114" s="1002"/>
      <c r="G114" s="1002"/>
      <c r="H114" s="1002"/>
      <c r="I114" s="1002"/>
      <c r="J114" s="1002"/>
      <c r="K114" s="1002"/>
      <c r="L114" s="1002"/>
      <c r="M114" s="1002"/>
      <c r="N114" s="1002"/>
      <c r="O114" s="1002"/>
      <c r="P114" s="1002"/>
      <c r="Q114" s="1002"/>
      <c r="R114" s="1002"/>
      <c r="S114" s="1003"/>
    </row>
    <row r="115" spans="1:21" ht="24.95" hidden="1" customHeight="1" outlineLevel="2">
      <c r="A115" s="502" t="str">
        <f>IF(AND(D115="",D115=""),"",$D$3&amp;"_"&amp;ROW()-11-COUNTBLANK($D$12:D115))</f>
        <v>XNK_DC_84</v>
      </c>
      <c r="B115" s="999" t="s">
        <v>615</v>
      </c>
      <c r="C115" s="544" t="s">
        <v>616</v>
      </c>
      <c r="D115" s="544" t="s">
        <v>617</v>
      </c>
      <c r="E115" s="507"/>
      <c r="F115" s="507"/>
      <c r="G115" s="507"/>
      <c r="H115" s="507"/>
      <c r="I115" s="507"/>
      <c r="J115" s="507"/>
      <c r="K115" s="507"/>
      <c r="L115" s="507"/>
      <c r="M115" s="507"/>
      <c r="N115" s="507"/>
      <c r="O115" s="507"/>
      <c r="P115" s="507"/>
      <c r="Q115" s="508" t="str">
        <f>IF(G115="",IF(F115="",IF(E115="","",E115),F115),G115)</f>
        <v/>
      </c>
      <c r="R115" s="509"/>
      <c r="S115" s="509"/>
    </row>
    <row r="116" spans="1:21" ht="24.95" hidden="1" customHeight="1" outlineLevel="2">
      <c r="A116" s="502" t="str">
        <f>IF(AND(D116="",D116=""),"",$D$3&amp;"_"&amp;ROW()-11-COUNTBLANK($D$12:D116))</f>
        <v>XNK_DC_85</v>
      </c>
      <c r="B116" s="1004"/>
      <c r="C116" s="544" t="s">
        <v>618</v>
      </c>
      <c r="D116" s="547" t="s">
        <v>619</v>
      </c>
      <c r="E116" s="507"/>
      <c r="F116" s="507"/>
      <c r="G116" s="507"/>
      <c r="H116" s="507"/>
      <c r="I116" s="507"/>
      <c r="J116" s="507"/>
      <c r="K116" s="507"/>
      <c r="L116" s="507"/>
      <c r="M116" s="507"/>
      <c r="N116" s="507"/>
      <c r="O116" s="507"/>
      <c r="P116" s="507"/>
      <c r="Q116" s="508" t="str">
        <f>IF(G116="",IF(F116="",IF(E116="","",E116),F116),G116)</f>
        <v/>
      </c>
      <c r="R116" s="509"/>
      <c r="S116" s="509"/>
    </row>
    <row r="117" spans="1:21" ht="24.95" hidden="1" customHeight="1" outlineLevel="2">
      <c r="A117" s="502" t="str">
        <f>IF(AND(D117="",D117=""),"",$D$3&amp;"_"&amp;ROW()-11-COUNTBLANK($D$12:D117))</f>
        <v>XNK_DC_86</v>
      </c>
      <c r="B117" s="1000"/>
      <c r="C117" s="544" t="s">
        <v>620</v>
      </c>
      <c r="D117" s="547" t="s">
        <v>621</v>
      </c>
      <c r="E117" s="507"/>
      <c r="F117" s="507"/>
      <c r="G117" s="507"/>
      <c r="H117" s="507"/>
      <c r="I117" s="507"/>
      <c r="J117" s="507"/>
      <c r="K117" s="507"/>
      <c r="L117" s="507"/>
      <c r="M117" s="507"/>
      <c r="N117" s="507"/>
      <c r="O117" s="507"/>
      <c r="P117" s="507"/>
      <c r="Q117" s="508" t="str">
        <f>IF(G117="",IF(F117="",IF(E117="","",E117),F117),G117)</f>
        <v/>
      </c>
      <c r="R117" s="509"/>
      <c r="S117" s="509"/>
    </row>
    <row r="118" spans="1:21" s="498" customFormat="1" ht="24.95" customHeight="1">
      <c r="A118" s="502" t="str">
        <f>IF(AND(D118="",D118=""),"",$D$3&amp;"_"&amp;ROW()-11-COUNTBLANK($D$12:D118))</f>
        <v/>
      </c>
      <c r="B118" s="1005" t="s">
        <v>1554</v>
      </c>
      <c r="C118" s="1006"/>
      <c r="D118" s="1006"/>
      <c r="E118" s="1006"/>
      <c r="F118" s="1006"/>
      <c r="G118" s="1006"/>
      <c r="H118" s="1006"/>
      <c r="I118" s="1006"/>
      <c r="J118" s="1006"/>
      <c r="K118" s="1006"/>
      <c r="L118" s="1006"/>
      <c r="M118" s="1006"/>
      <c r="N118" s="1006"/>
      <c r="O118" s="1006"/>
      <c r="P118" s="1006"/>
      <c r="Q118" s="1006"/>
      <c r="R118" s="1006"/>
      <c r="S118" s="1007"/>
      <c r="T118" s="486"/>
      <c r="U118" s="486"/>
    </row>
    <row r="119" spans="1:21" ht="24.95" customHeight="1">
      <c r="A119" s="502" t="str">
        <f>IF(AND(D119="",D119=""),"",$D$3&amp;"_"&amp;ROW()-11-COUNTBLANK($D$12:D119))</f>
        <v/>
      </c>
      <c r="B119" s="994" t="s">
        <v>1461</v>
      </c>
      <c r="C119" s="995"/>
      <c r="D119" s="995"/>
      <c r="E119" s="995"/>
      <c r="F119" s="995"/>
      <c r="G119" s="995"/>
      <c r="H119" s="995"/>
      <c r="I119" s="995"/>
      <c r="J119" s="995"/>
      <c r="K119" s="995"/>
      <c r="L119" s="995"/>
      <c r="M119" s="995"/>
      <c r="N119" s="995"/>
      <c r="O119" s="995"/>
      <c r="P119" s="995"/>
      <c r="Q119" s="995"/>
      <c r="R119" s="995"/>
      <c r="S119" s="996"/>
    </row>
    <row r="120" spans="1:21" s="503" customFormat="1" ht="24.95" customHeight="1" outlineLevel="1">
      <c r="A120" s="502" t="str">
        <f>IF(AND(D120="",D120=""),"",$D$3&amp;"_"&amp;ROW()-11-COUNTBLANK($D$12:D120))</f>
        <v/>
      </c>
      <c r="B120" s="980" t="s">
        <v>24</v>
      </c>
      <c r="C120" s="981"/>
      <c r="D120" s="981"/>
      <c r="E120" s="981"/>
      <c r="F120" s="981"/>
      <c r="G120" s="981"/>
      <c r="H120" s="981"/>
      <c r="I120" s="981"/>
      <c r="J120" s="981"/>
      <c r="K120" s="981"/>
      <c r="L120" s="981"/>
      <c r="M120" s="981"/>
      <c r="N120" s="981"/>
      <c r="O120" s="981"/>
      <c r="P120" s="981"/>
      <c r="Q120" s="981"/>
      <c r="R120" s="981"/>
      <c r="S120" s="982"/>
    </row>
    <row r="121" spans="1:21" ht="24.95" customHeight="1" outlineLevel="2">
      <c r="A121" s="502" t="str">
        <f>IF(AND(D121="",D121=""),"",$D$3&amp;"_"&amp;ROW()-11-COUNTBLANK($D$12:D121))</f>
        <v>XNK_DC_87</v>
      </c>
      <c r="B121" s="510" t="s">
        <v>1555</v>
      </c>
      <c r="C121" s="505" t="s">
        <v>1556</v>
      </c>
      <c r="D121" s="548" t="s">
        <v>2203</v>
      </c>
      <c r="E121" s="507" t="s">
        <v>175</v>
      </c>
      <c r="F121" s="507"/>
      <c r="G121" s="507"/>
      <c r="H121" s="507"/>
      <c r="I121" s="507"/>
      <c r="J121" s="507"/>
      <c r="K121" s="507"/>
      <c r="L121" s="507"/>
      <c r="M121" s="507"/>
      <c r="N121" s="507"/>
      <c r="O121" s="507"/>
      <c r="P121" s="507"/>
      <c r="Q121" s="508" t="str">
        <f t="shared" ref="Q121:Q128" si="7">IF(G121="",IF(F121="",IF(E121="","",E121),F121),G121)</f>
        <v>P</v>
      </c>
      <c r="R121" s="509"/>
      <c r="S121" s="509"/>
    </row>
    <row r="122" spans="1:21" ht="24.95" customHeight="1" outlineLevel="2">
      <c r="A122" s="502" t="str">
        <f>IF(AND(D122="",D122=""),"",$D$3&amp;"_"&amp;ROW()-11-COUNTBLANK($D$12:D122))</f>
        <v>XNK_DC_88</v>
      </c>
      <c r="B122" s="505" t="s">
        <v>28</v>
      </c>
      <c r="C122" s="510" t="s">
        <v>1465</v>
      </c>
      <c r="D122" s="505" t="s">
        <v>1466</v>
      </c>
      <c r="E122" s="507" t="s">
        <v>175</v>
      </c>
      <c r="F122" s="507"/>
      <c r="G122" s="507"/>
      <c r="H122" s="507"/>
      <c r="I122" s="507"/>
      <c r="J122" s="507"/>
      <c r="K122" s="507"/>
      <c r="L122" s="507"/>
      <c r="M122" s="507"/>
      <c r="N122" s="507"/>
      <c r="O122" s="507"/>
      <c r="P122" s="507"/>
      <c r="Q122" s="508" t="str">
        <f t="shared" si="7"/>
        <v>P</v>
      </c>
      <c r="R122" s="509"/>
      <c r="S122" s="509"/>
    </row>
    <row r="123" spans="1:21" ht="24.95" customHeight="1" outlineLevel="2">
      <c r="A123" s="502" t="str">
        <f>IF(AND(D123="",D123=""),"",$D$3&amp;"_"&amp;ROW()-11-COUNTBLANK($D$12:D123))</f>
        <v>XNK_DC_89</v>
      </c>
      <c r="B123" s="505" t="s">
        <v>31</v>
      </c>
      <c r="C123" s="505" t="s">
        <v>32</v>
      </c>
      <c r="D123" s="511" t="s">
        <v>1467</v>
      </c>
      <c r="E123" s="507" t="s">
        <v>175</v>
      </c>
      <c r="F123" s="507"/>
      <c r="G123" s="507"/>
      <c r="H123" s="507"/>
      <c r="I123" s="507"/>
      <c r="J123" s="507"/>
      <c r="K123" s="507"/>
      <c r="L123" s="507"/>
      <c r="M123" s="507"/>
      <c r="N123" s="507"/>
      <c r="O123" s="507"/>
      <c r="P123" s="507"/>
      <c r="Q123" s="508" t="str">
        <f t="shared" si="7"/>
        <v>P</v>
      </c>
      <c r="R123" s="509"/>
      <c r="S123" s="509"/>
    </row>
    <row r="124" spans="1:21" ht="24.95" customHeight="1" outlineLevel="2">
      <c r="A124" s="502" t="str">
        <f>IF(AND(D124="",D124=""),"",$D$3&amp;"_"&amp;ROW()-11-COUNTBLANK($D$12:D124))</f>
        <v>XNK_DC_90</v>
      </c>
      <c r="B124" s="512" t="s">
        <v>34</v>
      </c>
      <c r="C124" s="513" t="s">
        <v>35</v>
      </c>
      <c r="D124" s="512" t="s">
        <v>454</v>
      </c>
      <c r="E124" s="507" t="s">
        <v>175</v>
      </c>
      <c r="F124" s="507"/>
      <c r="G124" s="507"/>
      <c r="H124" s="507"/>
      <c r="I124" s="507"/>
      <c r="J124" s="507"/>
      <c r="K124" s="507"/>
      <c r="L124" s="507"/>
      <c r="M124" s="507"/>
      <c r="N124" s="507"/>
      <c r="O124" s="507"/>
      <c r="P124" s="507"/>
      <c r="Q124" s="508" t="str">
        <f t="shared" si="7"/>
        <v>P</v>
      </c>
      <c r="R124" s="509"/>
      <c r="S124" s="509"/>
    </row>
    <row r="125" spans="1:21" ht="24.95" customHeight="1" outlineLevel="2">
      <c r="A125" s="502" t="str">
        <f>IF(AND(D125="",D125=""),"",$D$3&amp;"_"&amp;ROW()-11-COUNTBLANK($D$12:D125))</f>
        <v>XNK_DC_91</v>
      </c>
      <c r="B125" s="505" t="s">
        <v>37</v>
      </c>
      <c r="C125" s="513" t="s">
        <v>38</v>
      </c>
      <c r="D125" s="505" t="s">
        <v>457</v>
      </c>
      <c r="E125" s="507" t="s">
        <v>175</v>
      </c>
      <c r="F125" s="507"/>
      <c r="G125" s="507"/>
      <c r="H125" s="507"/>
      <c r="I125" s="507"/>
      <c r="J125" s="507"/>
      <c r="K125" s="507"/>
      <c r="L125" s="507"/>
      <c r="M125" s="507"/>
      <c r="N125" s="507"/>
      <c r="O125" s="507"/>
      <c r="P125" s="507"/>
      <c r="Q125" s="508" t="str">
        <f t="shared" si="7"/>
        <v>P</v>
      </c>
      <c r="R125" s="509"/>
      <c r="S125" s="509"/>
    </row>
    <row r="126" spans="1:21" ht="24.95" customHeight="1" outlineLevel="2">
      <c r="A126" s="502" t="str">
        <f>IF(AND(D126="",D126=""),"",$D$3&amp;"_"&amp;ROW()-11-COUNTBLANK($D$12:D126))</f>
        <v>XNK_DC_92</v>
      </c>
      <c r="B126" s="505" t="s">
        <v>40</v>
      </c>
      <c r="C126" s="513" t="s">
        <v>1558</v>
      </c>
      <c r="D126" s="505" t="s">
        <v>42</v>
      </c>
      <c r="E126" s="507" t="s">
        <v>175</v>
      </c>
      <c r="F126" s="507"/>
      <c r="G126" s="507"/>
      <c r="H126" s="507"/>
      <c r="I126" s="507"/>
      <c r="J126" s="507"/>
      <c r="K126" s="507"/>
      <c r="L126" s="507"/>
      <c r="M126" s="507"/>
      <c r="N126" s="507"/>
      <c r="O126" s="507"/>
      <c r="P126" s="507"/>
      <c r="Q126" s="508" t="str">
        <f t="shared" si="7"/>
        <v>P</v>
      </c>
      <c r="R126" s="509"/>
      <c r="S126" s="509"/>
    </row>
    <row r="127" spans="1:21" ht="24.95" customHeight="1" outlineLevel="2">
      <c r="A127" s="502" t="str">
        <f>IF(AND(D127="",D127=""),"",$D$3&amp;"_"&amp;ROW()-11-COUNTBLANK($D$12:D127))</f>
        <v>XNK_DC_93</v>
      </c>
      <c r="B127" s="511" t="s">
        <v>1559</v>
      </c>
      <c r="C127" s="505" t="s">
        <v>1560</v>
      </c>
      <c r="D127" s="505" t="s">
        <v>1561</v>
      </c>
      <c r="E127" s="507" t="s">
        <v>734</v>
      </c>
      <c r="F127" s="507"/>
      <c r="G127" s="507"/>
      <c r="H127" s="507"/>
      <c r="I127" s="507"/>
      <c r="J127" s="507"/>
      <c r="K127" s="507"/>
      <c r="L127" s="507"/>
      <c r="M127" s="507"/>
      <c r="N127" s="507"/>
      <c r="O127" s="507"/>
      <c r="P127" s="507"/>
      <c r="Q127" s="508" t="str">
        <f t="shared" si="7"/>
        <v>PE</v>
      </c>
      <c r="R127" s="509"/>
      <c r="S127" s="509"/>
    </row>
    <row r="128" spans="1:21" ht="24.95" customHeight="1" outlineLevel="2">
      <c r="A128" s="502" t="str">
        <f>IF(AND(D128="",D128=""),"",$D$3&amp;"_"&amp;ROW()-11-COUNTBLANK($D$12:D128))</f>
        <v>XNK_DC_94</v>
      </c>
      <c r="B128" s="511" t="s">
        <v>46</v>
      </c>
      <c r="C128" s="505" t="s">
        <v>47</v>
      </c>
      <c r="D128" s="505" t="s">
        <v>1562</v>
      </c>
      <c r="E128" s="507" t="s">
        <v>175</v>
      </c>
      <c r="F128" s="507"/>
      <c r="G128" s="507"/>
      <c r="H128" s="507"/>
      <c r="I128" s="507"/>
      <c r="J128" s="507"/>
      <c r="K128" s="507"/>
      <c r="L128" s="507"/>
      <c r="M128" s="507"/>
      <c r="N128" s="507"/>
      <c r="O128" s="507"/>
      <c r="P128" s="507"/>
      <c r="Q128" s="508" t="str">
        <f t="shared" si="7"/>
        <v>P</v>
      </c>
      <c r="R128" s="509"/>
      <c r="S128" s="509"/>
    </row>
    <row r="129" spans="1:19" s="503" customFormat="1" ht="24.95" customHeight="1" outlineLevel="1">
      <c r="A129" s="502" t="str">
        <f>IF(AND(D129="",D129=""),"",$D$3&amp;"_"&amp;ROW()-11-COUNTBLANK($D$12:D129))</f>
        <v/>
      </c>
      <c r="B129" s="980" t="s">
        <v>1563</v>
      </c>
      <c r="C129" s="981"/>
      <c r="D129" s="981"/>
      <c r="E129" s="981"/>
      <c r="F129" s="981"/>
      <c r="G129" s="981"/>
      <c r="H129" s="981"/>
      <c r="I129" s="981"/>
      <c r="J129" s="981"/>
      <c r="K129" s="981"/>
      <c r="L129" s="981"/>
      <c r="M129" s="981"/>
      <c r="N129" s="981"/>
      <c r="O129" s="981"/>
      <c r="P129" s="981"/>
      <c r="Q129" s="981"/>
      <c r="R129" s="981"/>
      <c r="S129" s="982"/>
    </row>
    <row r="130" spans="1:19" ht="24.95" customHeight="1" outlineLevel="2">
      <c r="A130" s="502" t="str">
        <f>IF(AND(D130="",D130=""),"",$D$3&amp;"_"&amp;ROW()-11-COUNTBLANK($D$12:D130))</f>
        <v>XNK_DC_95</v>
      </c>
      <c r="B130" s="999" t="s">
        <v>1564</v>
      </c>
      <c r="C130" s="549" t="s">
        <v>1564</v>
      </c>
      <c r="D130" s="549" t="s">
        <v>1565</v>
      </c>
      <c r="E130" s="507" t="s">
        <v>175</v>
      </c>
      <c r="F130" s="507"/>
      <c r="G130" s="507"/>
      <c r="H130" s="507"/>
      <c r="I130" s="507"/>
      <c r="J130" s="507"/>
      <c r="K130" s="507"/>
      <c r="L130" s="507"/>
      <c r="M130" s="507"/>
      <c r="N130" s="507"/>
      <c r="O130" s="507"/>
      <c r="P130" s="507"/>
      <c r="Q130" s="508" t="str">
        <f>IF(G130="",IF(F130="",IF(E130="","",E130),F130),G130)</f>
        <v>P</v>
      </c>
      <c r="R130" s="509"/>
      <c r="S130" s="521"/>
    </row>
    <row r="131" spans="1:19" ht="24.95" customHeight="1" outlineLevel="2">
      <c r="A131" s="502" t="str">
        <f>IF(AND(D131="",D131=""),"",$D$3&amp;"_"&amp;ROW()-11-COUNTBLANK($D$12:D131))</f>
        <v>XNK_DC_96</v>
      </c>
      <c r="B131" s="1000"/>
      <c r="C131" s="549" t="s">
        <v>1566</v>
      </c>
      <c r="D131" s="549" t="s">
        <v>1567</v>
      </c>
      <c r="E131" s="507" t="s">
        <v>175</v>
      </c>
      <c r="F131" s="507"/>
      <c r="G131" s="507"/>
      <c r="H131" s="507"/>
      <c r="I131" s="507"/>
      <c r="J131" s="507"/>
      <c r="K131" s="507"/>
      <c r="L131" s="507"/>
      <c r="M131" s="507"/>
      <c r="N131" s="507"/>
      <c r="O131" s="507"/>
      <c r="P131" s="507"/>
      <c r="Q131" s="508" t="str">
        <f>IF(G131="",IF(F131="",IF(E131="","",E131),F131),G131)</f>
        <v>P</v>
      </c>
      <c r="R131" s="550"/>
      <c r="S131" s="509"/>
    </row>
    <row r="132" spans="1:19" s="503" customFormat="1" ht="24.95" customHeight="1" outlineLevel="1">
      <c r="A132" s="502" t="str">
        <f>IF(AND(D132="",D132=""),"",$D$3&amp;"_"&amp;ROW()-11-COUNTBLANK($D$12:D132))</f>
        <v/>
      </c>
      <c r="B132" s="980" t="s">
        <v>2139</v>
      </c>
      <c r="C132" s="981"/>
      <c r="D132" s="981"/>
      <c r="E132" s="981"/>
      <c r="F132" s="981"/>
      <c r="G132" s="981"/>
      <c r="H132" s="981"/>
      <c r="I132" s="981"/>
      <c r="J132" s="981"/>
      <c r="K132" s="981"/>
      <c r="L132" s="981"/>
      <c r="M132" s="981"/>
      <c r="N132" s="981"/>
      <c r="O132" s="981"/>
      <c r="P132" s="981"/>
      <c r="Q132" s="981"/>
      <c r="R132" s="981"/>
      <c r="S132" s="982"/>
    </row>
    <row r="133" spans="1:19" ht="24.95" customHeight="1" outlineLevel="2">
      <c r="A133" s="502" t="str">
        <f>IF(AND(D133="",D133=""),"",$D$3&amp;"_"&amp;ROW()-11-COUNTBLANK($D$12:D133))</f>
        <v>XNK_DC_97</v>
      </c>
      <c r="B133" s="762" t="s">
        <v>2140</v>
      </c>
      <c r="C133" s="763" t="s">
        <v>2141</v>
      </c>
      <c r="D133" s="764" t="s">
        <v>2142</v>
      </c>
      <c r="E133" s="507" t="s">
        <v>175</v>
      </c>
      <c r="F133" s="507"/>
      <c r="G133" s="507"/>
      <c r="H133" s="507"/>
      <c r="I133" s="507"/>
      <c r="J133" s="507"/>
      <c r="K133" s="507"/>
      <c r="L133" s="507"/>
      <c r="M133" s="507"/>
      <c r="N133" s="507"/>
      <c r="O133" s="507"/>
      <c r="P133" s="507"/>
      <c r="Q133" s="508" t="str">
        <f t="shared" ref="Q133:Q139" si="8">IF(G133="",IF(F133="",IF(E133="","",E133),F133),G133)</f>
        <v>P</v>
      </c>
      <c r="R133" s="509"/>
      <c r="S133" s="509"/>
    </row>
    <row r="134" spans="1:19" ht="24.95" customHeight="1" outlineLevel="2">
      <c r="A134" s="502" t="str">
        <f>IF(AND(D134="",D134=""),"",$D$3&amp;"_"&amp;ROW()-11-COUNTBLANK($D$12:D134))</f>
        <v>XNK_DC_98</v>
      </c>
      <c r="B134" s="762" t="s">
        <v>2143</v>
      </c>
      <c r="C134" s="763" t="s">
        <v>2144</v>
      </c>
      <c r="D134" s="764" t="s">
        <v>2145</v>
      </c>
      <c r="E134" s="507" t="s">
        <v>175</v>
      </c>
      <c r="F134" s="507"/>
      <c r="G134" s="507"/>
      <c r="H134" s="507"/>
      <c r="I134" s="507"/>
      <c r="J134" s="507"/>
      <c r="K134" s="507"/>
      <c r="L134" s="507"/>
      <c r="M134" s="507"/>
      <c r="N134" s="507"/>
      <c r="O134" s="507"/>
      <c r="P134" s="507"/>
      <c r="Q134" s="508" t="str">
        <f t="shared" si="8"/>
        <v>P</v>
      </c>
      <c r="R134" s="509"/>
      <c r="S134" s="509"/>
    </row>
    <row r="135" spans="1:19" ht="24.95" customHeight="1" outlineLevel="2">
      <c r="A135" s="502" t="str">
        <f>IF(AND(D135="",D135=""),"",$D$3&amp;"_"&amp;ROW()-11-COUNTBLANK($D$12:D135))</f>
        <v>XNK_DC_99</v>
      </c>
      <c r="B135" s="768" t="s">
        <v>2146</v>
      </c>
      <c r="C135" s="769" t="s">
        <v>2147</v>
      </c>
      <c r="D135" s="770" t="s">
        <v>2148</v>
      </c>
      <c r="E135" s="507" t="s">
        <v>175</v>
      </c>
      <c r="F135" s="507"/>
      <c r="G135" s="507"/>
      <c r="H135" s="507"/>
      <c r="I135" s="507"/>
      <c r="J135" s="507"/>
      <c r="K135" s="507"/>
      <c r="L135" s="507"/>
      <c r="M135" s="507"/>
      <c r="N135" s="507"/>
      <c r="O135" s="507"/>
      <c r="P135" s="507"/>
      <c r="Q135" s="508" t="str">
        <f t="shared" si="8"/>
        <v>P</v>
      </c>
      <c r="R135" s="509"/>
      <c r="S135" s="509"/>
    </row>
    <row r="136" spans="1:19" ht="24.95" customHeight="1" outlineLevel="2">
      <c r="A136" s="502" t="str">
        <f>IF(AND(D136="",D136=""),"",$D$3&amp;"_"&amp;ROW()-11-COUNTBLANK($D$12:D136))</f>
        <v>XNK_DC_100</v>
      </c>
      <c r="B136" s="552" t="s">
        <v>1568</v>
      </c>
      <c r="C136" s="553" t="s">
        <v>1569</v>
      </c>
      <c r="D136" s="554" t="s">
        <v>1570</v>
      </c>
      <c r="E136" s="507" t="s">
        <v>175</v>
      </c>
      <c r="F136" s="507"/>
      <c r="G136" s="507"/>
      <c r="H136" s="507"/>
      <c r="I136" s="507"/>
      <c r="J136" s="507"/>
      <c r="K136" s="507"/>
      <c r="L136" s="507"/>
      <c r="M136" s="507"/>
      <c r="N136" s="507"/>
      <c r="O136" s="507"/>
      <c r="P136" s="507"/>
      <c r="Q136" s="508" t="str">
        <f t="shared" si="8"/>
        <v>P</v>
      </c>
      <c r="R136" s="509"/>
      <c r="S136" s="509"/>
    </row>
    <row r="137" spans="1:19" ht="24.95" customHeight="1" outlineLevel="2">
      <c r="A137" s="502" t="str">
        <f>IF(AND(D137="",D137=""),"",$D$3&amp;"_"&amp;ROW()-11-COUNTBLANK($D$12:D137))</f>
        <v>XNK_DC_101</v>
      </c>
      <c r="B137" s="552" t="s">
        <v>1571</v>
      </c>
      <c r="C137" s="553" t="s">
        <v>1572</v>
      </c>
      <c r="D137" s="554" t="s">
        <v>1570</v>
      </c>
      <c r="E137" s="507" t="s">
        <v>175</v>
      </c>
      <c r="F137" s="507"/>
      <c r="G137" s="507"/>
      <c r="H137" s="507"/>
      <c r="I137" s="507"/>
      <c r="J137" s="507"/>
      <c r="K137" s="507"/>
      <c r="L137" s="507"/>
      <c r="M137" s="507"/>
      <c r="N137" s="507"/>
      <c r="O137" s="507"/>
      <c r="P137" s="507"/>
      <c r="Q137" s="508" t="str">
        <f t="shared" si="8"/>
        <v>P</v>
      </c>
      <c r="R137" s="509"/>
      <c r="S137" s="509"/>
    </row>
    <row r="138" spans="1:19" ht="24.95" customHeight="1" outlineLevel="2">
      <c r="A138" s="502" t="str">
        <f>IF(AND(D138="",D138=""),"",$D$3&amp;"_"&amp;ROW()-11-COUNTBLANK($D$12:D138))</f>
        <v>XNK_DC_102</v>
      </c>
      <c r="B138" s="552" t="s">
        <v>1573</v>
      </c>
      <c r="C138" s="554" t="s">
        <v>1584</v>
      </c>
      <c r="D138" s="554" t="s">
        <v>1574</v>
      </c>
      <c r="E138" s="507" t="s">
        <v>175</v>
      </c>
      <c r="F138" s="507"/>
      <c r="G138" s="507"/>
      <c r="H138" s="507"/>
      <c r="I138" s="507"/>
      <c r="J138" s="507"/>
      <c r="K138" s="507"/>
      <c r="L138" s="507"/>
      <c r="M138" s="507"/>
      <c r="N138" s="507"/>
      <c r="O138" s="507"/>
      <c r="P138" s="507"/>
      <c r="Q138" s="508" t="str">
        <f t="shared" si="8"/>
        <v>P</v>
      </c>
      <c r="R138" s="509"/>
      <c r="S138" s="509"/>
    </row>
    <row r="139" spans="1:19" ht="24.95" customHeight="1" outlineLevel="2">
      <c r="A139" s="502" t="str">
        <f>IF(AND(D139="",D139=""),"",$D$3&amp;"_"&amp;ROW()-11-COUNTBLANK($D$12:D139))</f>
        <v>XNK_DC_103</v>
      </c>
      <c r="B139" s="552" t="s">
        <v>469</v>
      </c>
      <c r="C139" s="554" t="s">
        <v>1575</v>
      </c>
      <c r="D139" s="505" t="s">
        <v>1576</v>
      </c>
      <c r="E139" s="507" t="s">
        <v>175</v>
      </c>
      <c r="F139" s="507"/>
      <c r="G139" s="507"/>
      <c r="H139" s="507"/>
      <c r="I139" s="507"/>
      <c r="J139" s="507"/>
      <c r="K139" s="507"/>
      <c r="L139" s="507"/>
      <c r="M139" s="507"/>
      <c r="N139" s="507"/>
      <c r="O139" s="507"/>
      <c r="P139" s="507"/>
      <c r="Q139" s="508" t="str">
        <f t="shared" si="8"/>
        <v>P</v>
      </c>
      <c r="R139" s="509"/>
      <c r="S139" s="509"/>
    </row>
    <row r="140" spans="1:19" s="503" customFormat="1" ht="24.95" hidden="1" customHeight="1" outlineLevel="1" collapsed="1">
      <c r="A140" s="502" t="str">
        <f>IF(AND(D140="",D140=""),"",$D$3&amp;"_"&amp;ROW()-11-COUNTBLANK($D$12:D140))</f>
        <v/>
      </c>
      <c r="B140" s="980" t="s">
        <v>1588</v>
      </c>
      <c r="C140" s="981"/>
      <c r="D140" s="981"/>
      <c r="E140" s="981"/>
      <c r="F140" s="981"/>
      <c r="G140" s="981"/>
      <c r="H140" s="981"/>
      <c r="I140" s="981"/>
      <c r="J140" s="981"/>
      <c r="K140" s="981"/>
      <c r="L140" s="981"/>
      <c r="M140" s="981"/>
      <c r="N140" s="981"/>
      <c r="O140" s="981"/>
      <c r="P140" s="981"/>
      <c r="Q140" s="981"/>
      <c r="R140" s="981"/>
      <c r="S140" s="982"/>
    </row>
    <row r="141" spans="1:19" ht="24.95" hidden="1" customHeight="1" outlineLevel="2">
      <c r="A141" s="502" t="str">
        <f>IF(AND(D141="",D141=""),"",$D$3&amp;"_"&amp;ROW()-11-COUNTBLANK($D$12:D141))</f>
        <v>XNK_DC_104</v>
      </c>
      <c r="B141" s="552" t="s">
        <v>1070</v>
      </c>
      <c r="C141" s="554" t="s">
        <v>1071</v>
      </c>
      <c r="D141" s="554" t="s">
        <v>1072</v>
      </c>
      <c r="E141" s="507" t="s">
        <v>734</v>
      </c>
      <c r="F141" s="507"/>
      <c r="G141" s="507"/>
      <c r="H141" s="507"/>
      <c r="I141" s="507"/>
      <c r="J141" s="507"/>
      <c r="K141" s="507"/>
      <c r="L141" s="507"/>
      <c r="M141" s="507"/>
      <c r="N141" s="507"/>
      <c r="O141" s="507"/>
      <c r="P141" s="507"/>
      <c r="Q141" s="508" t="str">
        <f t="shared" ref="Q141:Q146" si="9">IF(G141="",IF(F141="",IF(E141="","",E141),F141),G141)</f>
        <v>PE</v>
      </c>
      <c r="R141" s="509"/>
      <c r="S141" s="509"/>
    </row>
    <row r="142" spans="1:19" ht="24.95" hidden="1" customHeight="1" outlineLevel="2">
      <c r="A142" s="502" t="str">
        <f>IF(AND(D142="",D142=""),"",$D$3&amp;"_"&amp;ROW()-11-COUNTBLANK($D$12:D142))</f>
        <v>XNK_DC_105</v>
      </c>
      <c r="B142" s="554" t="s">
        <v>463</v>
      </c>
      <c r="C142" s="554" t="s">
        <v>754</v>
      </c>
      <c r="D142" s="554" t="s">
        <v>755</v>
      </c>
      <c r="E142" s="507" t="s">
        <v>734</v>
      </c>
      <c r="F142" s="507"/>
      <c r="G142" s="507"/>
      <c r="H142" s="507"/>
      <c r="I142" s="507"/>
      <c r="J142" s="507"/>
      <c r="K142" s="507"/>
      <c r="L142" s="507"/>
      <c r="M142" s="507"/>
      <c r="N142" s="507"/>
      <c r="O142" s="507"/>
      <c r="P142" s="507"/>
      <c r="Q142" s="508" t="str">
        <f t="shared" si="9"/>
        <v>PE</v>
      </c>
      <c r="R142" s="509"/>
      <c r="S142" s="509"/>
    </row>
    <row r="143" spans="1:19" ht="24.95" hidden="1" customHeight="1" outlineLevel="2">
      <c r="A143" s="502" t="str">
        <f>IF(AND(D143="",D143=""),"",$D$3&amp;"_"&amp;ROW()-11-COUNTBLANK($D$12:D143))</f>
        <v>XNK_DC_106</v>
      </c>
      <c r="B143" s="552" t="s">
        <v>685</v>
      </c>
      <c r="C143" s="554" t="s">
        <v>749</v>
      </c>
      <c r="D143" s="554" t="s">
        <v>686</v>
      </c>
      <c r="E143" s="507" t="s">
        <v>734</v>
      </c>
      <c r="F143" s="507"/>
      <c r="G143" s="507"/>
      <c r="H143" s="507"/>
      <c r="I143" s="507"/>
      <c r="J143" s="507"/>
      <c r="K143" s="507"/>
      <c r="L143" s="507"/>
      <c r="M143" s="507"/>
      <c r="N143" s="507"/>
      <c r="O143" s="507"/>
      <c r="P143" s="507"/>
      <c r="Q143" s="508" t="str">
        <f t="shared" si="9"/>
        <v>PE</v>
      </c>
      <c r="R143" s="509"/>
      <c r="S143" s="509"/>
    </row>
    <row r="144" spans="1:19" ht="24.95" hidden="1" customHeight="1" outlineLevel="2">
      <c r="A144" s="502" t="str">
        <f>IF(AND(D144="",D144=""),"",$D$3&amp;"_"&amp;ROW()-11-COUNTBLANK($D$12:D144))</f>
        <v>XNK_DC_107</v>
      </c>
      <c r="B144" s="552" t="s">
        <v>469</v>
      </c>
      <c r="C144" s="554" t="s">
        <v>756</v>
      </c>
      <c r="D144" s="554" t="s">
        <v>471</v>
      </c>
      <c r="E144" s="507" t="s">
        <v>734</v>
      </c>
      <c r="F144" s="507"/>
      <c r="G144" s="507"/>
      <c r="H144" s="507"/>
      <c r="I144" s="507"/>
      <c r="J144" s="507"/>
      <c r="K144" s="507"/>
      <c r="L144" s="507"/>
      <c r="M144" s="507"/>
      <c r="N144" s="507"/>
      <c r="O144" s="507"/>
      <c r="P144" s="507"/>
      <c r="Q144" s="508" t="str">
        <f t="shared" si="9"/>
        <v>PE</v>
      </c>
      <c r="R144" s="509"/>
      <c r="S144" s="509"/>
    </row>
    <row r="145" spans="1:19" ht="24.95" hidden="1" customHeight="1" outlineLevel="2">
      <c r="A145" s="502" t="str">
        <f>IF(AND(D145="",D145=""),"",$D$3&amp;"_"&amp;ROW()-11-COUNTBLANK($D$12:D145))</f>
        <v>XNK_DC_108</v>
      </c>
      <c r="B145" s="552" t="s">
        <v>757</v>
      </c>
      <c r="C145" s="554" t="s">
        <v>758</v>
      </c>
      <c r="D145" s="554" t="s">
        <v>759</v>
      </c>
      <c r="E145" s="507" t="s">
        <v>734</v>
      </c>
      <c r="F145" s="507"/>
      <c r="G145" s="507"/>
      <c r="H145" s="507"/>
      <c r="I145" s="507"/>
      <c r="J145" s="507"/>
      <c r="K145" s="507"/>
      <c r="L145" s="507"/>
      <c r="M145" s="507"/>
      <c r="N145" s="507"/>
      <c r="O145" s="507"/>
      <c r="P145" s="507"/>
      <c r="Q145" s="508" t="str">
        <f t="shared" si="9"/>
        <v>PE</v>
      </c>
      <c r="R145" s="509"/>
      <c r="S145" s="509"/>
    </row>
    <row r="146" spans="1:19" ht="24.95" hidden="1" customHeight="1" outlineLevel="2">
      <c r="A146" s="502" t="str">
        <f>IF(AND(D146="",D146=""),"",$D$3&amp;"_"&amp;ROW()-11-COUNTBLANK($D$12:D146))</f>
        <v>XNK_DC_109</v>
      </c>
      <c r="B146" s="552" t="s">
        <v>760</v>
      </c>
      <c r="C146" s="554" t="s">
        <v>761</v>
      </c>
      <c r="D146" s="554" t="s">
        <v>762</v>
      </c>
      <c r="E146" s="507" t="s">
        <v>734</v>
      </c>
      <c r="F146" s="507"/>
      <c r="G146" s="507"/>
      <c r="H146" s="507"/>
      <c r="I146" s="507"/>
      <c r="J146" s="507"/>
      <c r="K146" s="507"/>
      <c r="L146" s="507"/>
      <c r="M146" s="507"/>
      <c r="N146" s="507"/>
      <c r="O146" s="507"/>
      <c r="P146" s="507"/>
      <c r="Q146" s="508" t="str">
        <f t="shared" si="9"/>
        <v>PE</v>
      </c>
      <c r="R146" s="509"/>
      <c r="S146" s="509"/>
    </row>
    <row r="147" spans="1:19" s="503" customFormat="1" ht="24.95" customHeight="1" outlineLevel="1">
      <c r="A147" s="502" t="str">
        <f>IF(AND(D147="",D147=""),"",$D$3&amp;"_"&amp;ROW()-11-COUNTBLANK($D$12:D147))</f>
        <v/>
      </c>
      <c r="B147" s="980" t="s">
        <v>1589</v>
      </c>
      <c r="C147" s="981"/>
      <c r="D147" s="981"/>
      <c r="E147" s="981"/>
      <c r="F147" s="981"/>
      <c r="G147" s="981"/>
      <c r="H147" s="981"/>
      <c r="I147" s="981"/>
      <c r="J147" s="981"/>
      <c r="K147" s="981"/>
      <c r="L147" s="981"/>
      <c r="M147" s="981"/>
      <c r="N147" s="981"/>
      <c r="O147" s="981"/>
      <c r="P147" s="981"/>
      <c r="Q147" s="981"/>
      <c r="R147" s="981"/>
      <c r="S147" s="982"/>
    </row>
    <row r="148" spans="1:19" ht="24.95" customHeight="1" outlineLevel="2">
      <c r="A148" s="502" t="str">
        <f>IF(AND(D148="",D148=""),"",$D$3&amp;"_"&amp;ROW()-11-COUNTBLANK($D$12:D148))</f>
        <v>XNK_DC_110</v>
      </c>
      <c r="B148" s="555" t="s">
        <v>1590</v>
      </c>
      <c r="C148" s="556" t="s">
        <v>1591</v>
      </c>
      <c r="D148" s="506" t="s">
        <v>1592</v>
      </c>
      <c r="E148" s="507" t="s">
        <v>175</v>
      </c>
      <c r="F148" s="507"/>
      <c r="G148" s="507"/>
      <c r="H148" s="507"/>
      <c r="I148" s="507"/>
      <c r="J148" s="507"/>
      <c r="K148" s="507"/>
      <c r="L148" s="507"/>
      <c r="M148" s="507"/>
      <c r="N148" s="507"/>
      <c r="O148" s="507"/>
      <c r="P148" s="507"/>
      <c r="Q148" s="508" t="str">
        <f>IF(G148="",IF(F148="",IF(E148="","",E148),F148),G148)</f>
        <v>P</v>
      </c>
      <c r="R148" s="509"/>
      <c r="S148" s="509"/>
    </row>
    <row r="149" spans="1:19" ht="24.95" customHeight="1" outlineLevel="1">
      <c r="A149" s="502"/>
      <c r="B149" s="1096" t="s">
        <v>2204</v>
      </c>
      <c r="C149" s="1097"/>
      <c r="D149" s="1097"/>
      <c r="E149" s="1098"/>
      <c r="F149" s="1098"/>
      <c r="G149" s="1098"/>
      <c r="H149" s="1098"/>
      <c r="I149" s="1098"/>
      <c r="J149" s="1098"/>
      <c r="K149" s="1098"/>
      <c r="L149" s="1098"/>
      <c r="M149" s="1098"/>
      <c r="N149" s="1098"/>
      <c r="O149" s="1098"/>
      <c r="P149" s="1098"/>
      <c r="Q149" s="1098"/>
      <c r="R149" s="1099"/>
      <c r="S149" s="1100"/>
    </row>
    <row r="150" spans="1:19" ht="24.95" customHeight="1" outlineLevel="1">
      <c r="A150" s="502"/>
      <c r="B150" s="555" t="s">
        <v>2205</v>
      </c>
      <c r="C150" s="556" t="s">
        <v>1591</v>
      </c>
      <c r="D150" s="506" t="s">
        <v>2206</v>
      </c>
      <c r="E150" s="507"/>
      <c r="F150" s="507"/>
      <c r="G150" s="507"/>
      <c r="H150" s="507"/>
      <c r="I150" s="507"/>
      <c r="J150" s="507"/>
      <c r="K150" s="507"/>
      <c r="L150" s="507"/>
      <c r="M150" s="507"/>
      <c r="N150" s="507"/>
      <c r="O150" s="507"/>
      <c r="P150" s="507"/>
      <c r="Q150" s="508"/>
      <c r="R150" s="509"/>
      <c r="S150" s="509"/>
    </row>
    <row r="151" spans="1:19" ht="24.95" customHeight="1" outlineLevel="1">
      <c r="A151" s="502"/>
      <c r="B151" s="1096" t="s">
        <v>2207</v>
      </c>
      <c r="C151" s="1097"/>
      <c r="D151" s="1097"/>
      <c r="E151" s="1098"/>
      <c r="F151" s="1098"/>
      <c r="G151" s="1098"/>
      <c r="H151" s="1098"/>
      <c r="I151" s="1098"/>
      <c r="J151" s="1098"/>
      <c r="K151" s="1098"/>
      <c r="L151" s="1098"/>
      <c r="M151" s="1098"/>
      <c r="N151" s="1098"/>
      <c r="O151" s="1098"/>
      <c r="P151" s="1098"/>
      <c r="Q151" s="1098"/>
      <c r="R151" s="1099"/>
      <c r="S151" s="1100"/>
    </row>
    <row r="152" spans="1:19" ht="24.95" customHeight="1" outlineLevel="1">
      <c r="A152" s="502"/>
      <c r="B152" s="778" t="s">
        <v>2170</v>
      </c>
      <c r="C152" s="778" t="s">
        <v>2170</v>
      </c>
      <c r="D152" s="779" t="s">
        <v>2208</v>
      </c>
      <c r="E152" s="607" t="s">
        <v>175</v>
      </c>
      <c r="F152" s="552"/>
      <c r="G152" s="552"/>
      <c r="H152" s="622"/>
      <c r="I152" s="622"/>
      <c r="J152" s="622"/>
      <c r="K152" s="622"/>
      <c r="L152" s="622"/>
      <c r="M152" s="622"/>
      <c r="N152" s="622"/>
      <c r="O152" s="622"/>
      <c r="P152" s="622"/>
      <c r="Q152" s="608" t="str">
        <f t="shared" ref="Q152:Q153" si="10">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552"/>
      <c r="S152" s="619"/>
    </row>
    <row r="153" spans="1:19" ht="24.95" customHeight="1" outlineLevel="1">
      <c r="A153" s="502"/>
      <c r="B153" s="778" t="s">
        <v>507</v>
      </c>
      <c r="C153" s="617" t="s">
        <v>136</v>
      </c>
      <c r="D153" s="778" t="s">
        <v>2173</v>
      </c>
      <c r="E153" s="607" t="s">
        <v>175</v>
      </c>
      <c r="F153" s="552"/>
      <c r="G153" s="552"/>
      <c r="H153" s="622"/>
      <c r="I153" s="622"/>
      <c r="J153" s="622"/>
      <c r="K153" s="622"/>
      <c r="L153" s="622"/>
      <c r="M153" s="622"/>
      <c r="N153" s="622"/>
      <c r="O153" s="622"/>
      <c r="P153" s="622"/>
      <c r="Q153" s="608" t="str">
        <f t="shared" si="10"/>
        <v>P</v>
      </c>
      <c r="R153" s="552"/>
      <c r="S153" s="619"/>
    </row>
    <row r="154" spans="1:19" ht="24.95" customHeight="1" outlineLevel="1">
      <c r="A154" s="502"/>
      <c r="B154" s="1090"/>
      <c r="C154" s="1091"/>
      <c r="D154" s="1091"/>
      <c r="E154" s="1092"/>
      <c r="F154" s="1092"/>
      <c r="G154" s="1092"/>
      <c r="H154" s="1092"/>
      <c r="I154" s="1092"/>
      <c r="J154" s="1092"/>
      <c r="K154" s="1092"/>
      <c r="L154" s="1092"/>
      <c r="M154" s="1092"/>
      <c r="N154" s="1092"/>
      <c r="O154" s="1092"/>
      <c r="P154" s="1092"/>
      <c r="Q154" s="1093"/>
      <c r="R154" s="1094"/>
      <c r="S154" s="1095"/>
    </row>
    <row r="155" spans="1:19" ht="24.95" customHeight="1" outlineLevel="1">
      <c r="A155" s="502"/>
      <c r="B155" s="1090"/>
      <c r="C155" s="1091"/>
      <c r="D155" s="1091"/>
      <c r="E155" s="1092"/>
      <c r="F155" s="1092"/>
      <c r="G155" s="1092"/>
      <c r="H155" s="1092"/>
      <c r="I155" s="1092"/>
      <c r="J155" s="1092"/>
      <c r="K155" s="1092"/>
      <c r="L155" s="1092"/>
      <c r="M155" s="1092"/>
      <c r="N155" s="1092"/>
      <c r="O155" s="1092"/>
      <c r="P155" s="1092"/>
      <c r="Q155" s="1093"/>
      <c r="R155" s="1094"/>
      <c r="S155" s="1095"/>
    </row>
    <row r="156" spans="1:19" ht="24.95" customHeight="1" outlineLevel="1">
      <c r="A156" s="502"/>
      <c r="B156" s="1090"/>
      <c r="C156" s="1091"/>
      <c r="D156" s="1091"/>
      <c r="E156" s="1092"/>
      <c r="F156" s="1092"/>
      <c r="G156" s="1092"/>
      <c r="H156" s="1092"/>
      <c r="I156" s="1092"/>
      <c r="J156" s="1092"/>
      <c r="K156" s="1092"/>
      <c r="L156" s="1092"/>
      <c r="M156" s="1092"/>
      <c r="N156" s="1092"/>
      <c r="O156" s="1092"/>
      <c r="P156" s="1092"/>
      <c r="Q156" s="1093"/>
      <c r="R156" s="1094"/>
      <c r="S156" s="1095"/>
    </row>
    <row r="157" spans="1:19" ht="24.95" customHeight="1" outlineLevel="1">
      <c r="A157" s="502"/>
      <c r="B157" s="1090"/>
      <c r="C157" s="1091"/>
      <c r="D157" s="1091"/>
      <c r="E157" s="1092"/>
      <c r="F157" s="1092"/>
      <c r="G157" s="1092"/>
      <c r="H157" s="1092"/>
      <c r="I157" s="1092"/>
      <c r="J157" s="1092"/>
      <c r="K157" s="1092"/>
      <c r="L157" s="1092"/>
      <c r="M157" s="1092"/>
      <c r="N157" s="1092"/>
      <c r="O157" s="1092"/>
      <c r="P157" s="1092"/>
      <c r="Q157" s="1093"/>
      <c r="R157" s="1094"/>
      <c r="S157" s="1095"/>
    </row>
    <row r="158" spans="1:19" ht="24.95" customHeight="1" outlineLevel="1">
      <c r="A158" s="502"/>
      <c r="B158" s="1090"/>
      <c r="C158" s="1091"/>
      <c r="D158" s="1091"/>
      <c r="E158" s="1092"/>
      <c r="F158" s="1092"/>
      <c r="G158" s="1092"/>
      <c r="H158" s="1092"/>
      <c r="I158" s="1092"/>
      <c r="J158" s="1092"/>
      <c r="K158" s="1092"/>
      <c r="L158" s="1092"/>
      <c r="M158" s="1092"/>
      <c r="N158" s="1092"/>
      <c r="O158" s="1092"/>
      <c r="P158" s="1092"/>
      <c r="Q158" s="1093"/>
      <c r="R158" s="1094"/>
      <c r="S158" s="1095"/>
    </row>
    <row r="159" spans="1:19" s="503" customFormat="1" ht="24.95" customHeight="1" outlineLevel="1">
      <c r="A159" s="502" t="str">
        <f>IF(AND(D159="",D159=""),"",$D$3&amp;"_"&amp;ROW()-11-COUNTBLANK($D$12:D159))</f>
        <v/>
      </c>
      <c r="B159" s="980" t="s">
        <v>1475</v>
      </c>
      <c r="C159" s="981"/>
      <c r="D159" s="981"/>
      <c r="E159" s="981"/>
      <c r="F159" s="981"/>
      <c r="G159" s="981"/>
      <c r="H159" s="981"/>
      <c r="I159" s="981"/>
      <c r="J159" s="981"/>
      <c r="K159" s="981"/>
      <c r="L159" s="981"/>
      <c r="M159" s="981"/>
      <c r="N159" s="981"/>
      <c r="O159" s="981"/>
      <c r="P159" s="981"/>
      <c r="Q159" s="981"/>
      <c r="R159" s="981"/>
      <c r="S159" s="982"/>
    </row>
    <row r="160" spans="1:19" s="518" customFormat="1" ht="24.95" customHeight="1" outlineLevel="2">
      <c r="A160" s="502" t="str">
        <f>IF(AND(D160="",D160=""),"",$D$3&amp;"_"&amp;ROW()-11-COUNTBLANK($D$12:D160))</f>
        <v>XNK_DC_114</v>
      </c>
      <c r="B160" s="984" t="s">
        <v>1593</v>
      </c>
      <c r="C160" s="504" t="s">
        <v>1416</v>
      </c>
      <c r="D160" s="504" t="s">
        <v>1470</v>
      </c>
      <c r="E160" s="516" t="s">
        <v>175</v>
      </c>
      <c r="F160" s="516"/>
      <c r="G160" s="516"/>
      <c r="H160" s="516"/>
      <c r="I160" s="516"/>
      <c r="J160" s="516"/>
      <c r="K160" s="516"/>
      <c r="L160" s="516"/>
      <c r="M160" s="516"/>
      <c r="N160" s="516"/>
      <c r="O160" s="516"/>
      <c r="P160" s="516"/>
      <c r="Q160" s="508" t="str">
        <f t="shared" ref="Q160:Q167" si="11">IF(G160="",IF(F160="",IF(E160="","",E160),F160),G160)</f>
        <v>P</v>
      </c>
      <c r="R160" s="517"/>
      <c r="S160" s="517"/>
    </row>
    <row r="161" spans="1:19" s="518" customFormat="1" ht="24.95" customHeight="1" outlineLevel="2">
      <c r="A161" s="502" t="str">
        <f>IF(AND(D161="",D161=""),"",$D$3&amp;"_"&amp;ROW()-11-COUNTBLANK($D$12:D161))</f>
        <v>XNK_DC_115</v>
      </c>
      <c r="B161" s="984"/>
      <c r="C161" s="504" t="s">
        <v>1594</v>
      </c>
      <c r="D161" s="504" t="s">
        <v>1595</v>
      </c>
      <c r="E161" s="516" t="s">
        <v>175</v>
      </c>
      <c r="F161" s="516"/>
      <c r="G161" s="516"/>
      <c r="H161" s="516"/>
      <c r="I161" s="516"/>
      <c r="J161" s="516"/>
      <c r="K161" s="516"/>
      <c r="L161" s="516"/>
      <c r="M161" s="516"/>
      <c r="N161" s="516"/>
      <c r="O161" s="516"/>
      <c r="P161" s="516"/>
      <c r="Q161" s="508" t="str">
        <f t="shared" si="11"/>
        <v>P</v>
      </c>
      <c r="R161" s="517"/>
      <c r="S161" s="517"/>
    </row>
    <row r="162" spans="1:19" s="518" customFormat="1" ht="24.95" customHeight="1" outlineLevel="2">
      <c r="A162" s="502" t="str">
        <f>IF(AND(D162="",D162=""),"",$D$3&amp;"_"&amp;ROW()-11-COUNTBLANK($D$12:D162))</f>
        <v>XNK_DC_116</v>
      </c>
      <c r="B162" s="984"/>
      <c r="C162" s="504" t="s">
        <v>1479</v>
      </c>
      <c r="D162" s="504" t="s">
        <v>1596</v>
      </c>
      <c r="E162" s="516" t="s">
        <v>175</v>
      </c>
      <c r="F162" s="516"/>
      <c r="G162" s="516"/>
      <c r="H162" s="516"/>
      <c r="I162" s="516"/>
      <c r="J162" s="516"/>
      <c r="K162" s="516"/>
      <c r="L162" s="516"/>
      <c r="M162" s="516"/>
      <c r="N162" s="516"/>
      <c r="O162" s="516"/>
      <c r="P162" s="516"/>
      <c r="Q162" s="508" t="str">
        <f t="shared" si="11"/>
        <v>P</v>
      </c>
      <c r="R162" s="517"/>
      <c r="S162" s="517"/>
    </row>
    <row r="163" spans="1:19" s="518" customFormat="1" ht="24.95" customHeight="1" outlineLevel="2">
      <c r="A163" s="502" t="str">
        <f>IF(AND(D163="",D163=""),"",$D$3&amp;"_"&amp;ROW()-11-COUNTBLANK($D$12:D163))</f>
        <v>XNK_DC_117</v>
      </c>
      <c r="B163" s="984"/>
      <c r="C163" s="504" t="s">
        <v>97</v>
      </c>
      <c r="D163" s="504" t="s">
        <v>1481</v>
      </c>
      <c r="E163" s="516" t="s">
        <v>175</v>
      </c>
      <c r="F163" s="516"/>
      <c r="G163" s="516"/>
      <c r="H163" s="516"/>
      <c r="I163" s="516"/>
      <c r="J163" s="516"/>
      <c r="K163" s="516"/>
      <c r="L163" s="516"/>
      <c r="M163" s="516"/>
      <c r="N163" s="516"/>
      <c r="O163" s="516"/>
      <c r="P163" s="516"/>
      <c r="Q163" s="508" t="str">
        <f t="shared" si="11"/>
        <v>P</v>
      </c>
      <c r="R163" s="517"/>
      <c r="S163" s="517"/>
    </row>
    <row r="164" spans="1:19" s="518" customFormat="1" ht="24.95" customHeight="1" outlineLevel="2">
      <c r="A164" s="502" t="str">
        <f>IF(AND(D164="",D164=""),"",$D$3&amp;"_"&amp;ROW()-11-COUNTBLANK($D$12:D164))</f>
        <v>XNK_DC_118</v>
      </c>
      <c r="B164" s="984"/>
      <c r="C164" s="522" t="s">
        <v>99</v>
      </c>
      <c r="D164" s="523" t="s">
        <v>100</v>
      </c>
      <c r="E164" s="516" t="s">
        <v>175</v>
      </c>
      <c r="F164" s="516"/>
      <c r="G164" s="516"/>
      <c r="H164" s="516"/>
      <c r="I164" s="516"/>
      <c r="J164" s="516"/>
      <c r="K164" s="516"/>
      <c r="L164" s="516"/>
      <c r="M164" s="516"/>
      <c r="N164" s="516"/>
      <c r="O164" s="516"/>
      <c r="P164" s="516"/>
      <c r="Q164" s="508" t="str">
        <f t="shared" si="11"/>
        <v>P</v>
      </c>
      <c r="R164" s="517"/>
      <c r="S164" s="517"/>
    </row>
    <row r="165" spans="1:19" s="492" customFormat="1" ht="24.95" customHeight="1" outlineLevel="2" collapsed="1">
      <c r="A165" s="502" t="str">
        <f>IF(AND(D165="",D165=""),"",$D$3&amp;"_"&amp;ROW()-11-COUNTBLANK($D$12:D165))</f>
        <v>XNK_DC_119</v>
      </c>
      <c r="B165" s="984"/>
      <c r="C165" s="504" t="s">
        <v>1482</v>
      </c>
      <c r="D165" s="504" t="s">
        <v>1483</v>
      </c>
      <c r="E165" s="537" t="s">
        <v>175</v>
      </c>
      <c r="F165" s="516"/>
      <c r="G165" s="537"/>
      <c r="H165" s="537"/>
      <c r="I165" s="537"/>
      <c r="J165" s="537"/>
      <c r="K165" s="537"/>
      <c r="L165" s="537"/>
      <c r="M165" s="537"/>
      <c r="N165" s="537"/>
      <c r="O165" s="537"/>
      <c r="P165" s="537"/>
      <c r="Q165" s="508" t="str">
        <f t="shared" si="11"/>
        <v>P</v>
      </c>
      <c r="R165" s="490"/>
      <c r="S165" s="490"/>
    </row>
    <row r="166" spans="1:19" s="492" customFormat="1" ht="24.95" customHeight="1" outlineLevel="2">
      <c r="A166" s="502" t="str">
        <f>IF(AND(D166="",D166=""),"",$D$3&amp;"_"&amp;ROW()-11-COUNTBLANK($D$12:D166))</f>
        <v>XNK_DC_120</v>
      </c>
      <c r="B166" s="984"/>
      <c r="C166" s="504" t="s">
        <v>1484</v>
      </c>
      <c r="D166" s="504" t="s">
        <v>1597</v>
      </c>
      <c r="E166" s="537" t="s">
        <v>175</v>
      </c>
      <c r="F166" s="516"/>
      <c r="G166" s="537"/>
      <c r="H166" s="537"/>
      <c r="I166" s="537"/>
      <c r="J166" s="537"/>
      <c r="K166" s="537"/>
      <c r="L166" s="537"/>
      <c r="M166" s="537"/>
      <c r="N166" s="537"/>
      <c r="O166" s="537"/>
      <c r="P166" s="537"/>
      <c r="Q166" s="508" t="str">
        <f t="shared" si="11"/>
        <v>P</v>
      </c>
      <c r="R166" s="521"/>
      <c r="S166" s="490"/>
    </row>
    <row r="167" spans="1:19" s="518" customFormat="1" ht="24.95" customHeight="1" outlineLevel="2">
      <c r="A167" s="502" t="str">
        <f>IF(AND(D167="",D167=""),"",$D$3&amp;"_"&amp;ROW()-11-COUNTBLANK($D$12:D167))</f>
        <v>XNK_DC_121</v>
      </c>
      <c r="B167" s="984"/>
      <c r="C167" s="504" t="s">
        <v>1486</v>
      </c>
      <c r="D167" s="504" t="s">
        <v>1597</v>
      </c>
      <c r="E167" s="533" t="s">
        <v>175</v>
      </c>
      <c r="F167" s="516"/>
      <c r="G167" s="533"/>
      <c r="H167" s="533"/>
      <c r="I167" s="533"/>
      <c r="J167" s="533"/>
      <c r="K167" s="533"/>
      <c r="L167" s="533"/>
      <c r="M167" s="533"/>
      <c r="N167" s="533"/>
      <c r="O167" s="533"/>
      <c r="P167" s="533"/>
      <c r="Q167" s="508" t="str">
        <f t="shared" si="11"/>
        <v>P</v>
      </c>
      <c r="R167" s="521"/>
      <c r="S167" s="534"/>
    </row>
    <row r="168" spans="1:19" ht="24.95" customHeight="1">
      <c r="A168" s="502" t="str">
        <f>IF(AND(D168="",D168=""),"",$D$3&amp;"_"&amp;ROW()-11-COUNTBLANK($D$12:D168))</f>
        <v/>
      </c>
      <c r="B168" s="994" t="s">
        <v>1487</v>
      </c>
      <c r="C168" s="995"/>
      <c r="D168" s="995"/>
      <c r="E168" s="995"/>
      <c r="F168" s="995"/>
      <c r="G168" s="995"/>
      <c r="H168" s="995"/>
      <c r="I168" s="995"/>
      <c r="J168" s="995"/>
      <c r="K168" s="995"/>
      <c r="L168" s="995"/>
      <c r="M168" s="995"/>
      <c r="N168" s="995"/>
      <c r="O168" s="995"/>
      <c r="P168" s="995"/>
      <c r="Q168" s="995"/>
      <c r="R168" s="995"/>
      <c r="S168" s="996"/>
    </row>
    <row r="169" spans="1:19" s="518" customFormat="1" ht="24.95" customHeight="1" outlineLevel="1" collapsed="1">
      <c r="A169" s="502" t="str">
        <f>IF(AND(D169="",D169=""),"",$D$3&amp;"_"&amp;ROW()-11-COUNTBLANK($D$12:D169))</f>
        <v/>
      </c>
      <c r="B169" s="980" t="s">
        <v>2151</v>
      </c>
      <c r="C169" s="981"/>
      <c r="D169" s="981"/>
      <c r="E169" s="981"/>
      <c r="F169" s="981"/>
      <c r="G169" s="981"/>
      <c r="H169" s="981"/>
      <c r="I169" s="981"/>
      <c r="J169" s="981"/>
      <c r="K169" s="981"/>
      <c r="L169" s="981"/>
      <c r="M169" s="981"/>
      <c r="N169" s="981"/>
      <c r="O169" s="981"/>
      <c r="P169" s="981"/>
      <c r="Q169" s="981"/>
      <c r="R169" s="981"/>
      <c r="S169" s="982"/>
    </row>
    <row r="170" spans="1:19" s="492" customFormat="1" ht="24.95" customHeight="1" outlineLevel="1">
      <c r="A170" s="502" t="str">
        <f>IF(AND(D170="",D170=""),"",$D$3&amp;"_"&amp;ROW()-11-COUNTBLANK($D$12:D170))</f>
        <v>XNK_DC_122</v>
      </c>
      <c r="B170" s="540" t="s">
        <v>1599</v>
      </c>
      <c r="C170" s="506" t="s">
        <v>1600</v>
      </c>
      <c r="D170" s="532" t="s">
        <v>1601</v>
      </c>
      <c r="E170" s="507" t="s">
        <v>175</v>
      </c>
      <c r="F170" s="537"/>
      <c r="G170" s="537"/>
      <c r="H170" s="537"/>
      <c r="I170" s="537"/>
      <c r="J170" s="537"/>
      <c r="K170" s="537"/>
      <c r="L170" s="537"/>
      <c r="M170" s="537"/>
      <c r="N170" s="537"/>
      <c r="O170" s="537"/>
      <c r="P170" s="537"/>
      <c r="Q170" s="508" t="str">
        <f>IF(G170="",IF(F170="",IF(E170="","",E170),F170),G170)</f>
        <v>P</v>
      </c>
      <c r="R170" s="490"/>
      <c r="S170" s="490"/>
    </row>
    <row r="171" spans="1:19" s="492" customFormat="1" ht="24.95" customHeight="1" outlineLevel="1">
      <c r="A171" s="502" t="str">
        <f>IF(AND(D171="",D171=""),"",$D$3&amp;"_"&amp;ROW()-11-COUNTBLANK($D$12:D171))</f>
        <v>XNK_DC_123</v>
      </c>
      <c r="B171" s="984" t="s">
        <v>1602</v>
      </c>
      <c r="C171" s="506" t="s">
        <v>2150</v>
      </c>
      <c r="D171" s="506" t="s">
        <v>1604</v>
      </c>
      <c r="E171" s="507" t="s">
        <v>175</v>
      </c>
      <c r="F171" s="537"/>
      <c r="G171" s="537"/>
      <c r="H171" s="537"/>
      <c r="I171" s="537"/>
      <c r="J171" s="537"/>
      <c r="K171" s="537"/>
      <c r="L171" s="537"/>
      <c r="M171" s="537"/>
      <c r="N171" s="537"/>
      <c r="O171" s="537"/>
      <c r="P171" s="537"/>
      <c r="Q171" s="508" t="str">
        <f>IF(G171="",IF(F171="",IF(E171="","",E171),F171),G171)</f>
        <v>P</v>
      </c>
      <c r="R171" s="490"/>
      <c r="S171" s="490"/>
    </row>
    <row r="172" spans="1:19" s="492" customFormat="1" ht="24.95" customHeight="1" outlineLevel="1">
      <c r="A172" s="502" t="str">
        <f>IF(AND(D172="",D172=""),"",$D$3&amp;"_"&amp;ROW()-11-COUNTBLANK($D$12:D172))</f>
        <v>XNK_DC_124</v>
      </c>
      <c r="B172" s="984"/>
      <c r="C172" s="506" t="s">
        <v>2149</v>
      </c>
      <c r="D172" s="506" t="s">
        <v>1606</v>
      </c>
      <c r="E172" s="507" t="s">
        <v>175</v>
      </c>
      <c r="F172" s="537"/>
      <c r="G172" s="537"/>
      <c r="H172" s="537"/>
      <c r="I172" s="537"/>
      <c r="J172" s="537"/>
      <c r="K172" s="537"/>
      <c r="L172" s="537"/>
      <c r="M172" s="537"/>
      <c r="N172" s="537"/>
      <c r="O172" s="537"/>
      <c r="P172" s="537"/>
      <c r="Q172" s="508" t="str">
        <f>IF(G172="",IF(F172="",IF(E172="","",E172),F172),G172)</f>
        <v>P</v>
      </c>
      <c r="R172" s="490"/>
      <c r="S172" s="490"/>
    </row>
    <row r="173" spans="1:19" s="492" customFormat="1" ht="24.95" customHeight="1" outlineLevel="1">
      <c r="A173" s="502" t="str">
        <f>IF(AND(D173="",D173=""),"",$D$3&amp;"_"&amp;ROW()-11-COUNTBLANK($D$12:D173))</f>
        <v>XNK_DC_125</v>
      </c>
      <c r="B173" s="540" t="s">
        <v>1607</v>
      </c>
      <c r="C173" s="523" t="s">
        <v>1608</v>
      </c>
      <c r="D173" s="523" t="s">
        <v>1609</v>
      </c>
      <c r="E173" s="507" t="s">
        <v>175</v>
      </c>
      <c r="F173" s="537"/>
      <c r="G173" s="537"/>
      <c r="H173" s="537"/>
      <c r="I173" s="537"/>
      <c r="J173" s="537"/>
      <c r="K173" s="537"/>
      <c r="L173" s="537"/>
      <c r="M173" s="537"/>
      <c r="N173" s="537"/>
      <c r="O173" s="537"/>
      <c r="P173" s="537"/>
      <c r="Q173" s="508" t="str">
        <f>IF(G173="",IF(F173="",IF(E173="","",E173),F173),G173)</f>
        <v>P</v>
      </c>
      <c r="R173" s="490"/>
      <c r="S173" s="490"/>
    </row>
    <row r="174" spans="1:19" s="492" customFormat="1" ht="24.95" customHeight="1" outlineLevel="1">
      <c r="A174" s="502" t="str">
        <f>IF(AND(D174="",D174=""),"",$D$3&amp;"_"&amp;ROW()-11-COUNTBLANK($D$12:D174))</f>
        <v>XNK_DC_126</v>
      </c>
      <c r="B174" s="540" t="s">
        <v>1610</v>
      </c>
      <c r="C174" s="523" t="s">
        <v>1611</v>
      </c>
      <c r="D174" s="523" t="s">
        <v>1612</v>
      </c>
      <c r="E174" s="507" t="s">
        <v>175</v>
      </c>
      <c r="F174" s="537"/>
      <c r="G174" s="537"/>
      <c r="H174" s="537"/>
      <c r="I174" s="537"/>
      <c r="J174" s="537"/>
      <c r="K174" s="537"/>
      <c r="L174" s="537"/>
      <c r="M174" s="537"/>
      <c r="N174" s="537"/>
      <c r="O174" s="537"/>
      <c r="P174" s="537"/>
      <c r="Q174" s="508" t="str">
        <f>IF(G174="",IF(F174="",IF(E174="","",E174),F174),G174)</f>
        <v>P</v>
      </c>
      <c r="R174" s="557"/>
      <c r="S174" s="527"/>
    </row>
    <row r="175" spans="1:19" s="518" customFormat="1" ht="24.95" customHeight="1" outlineLevel="1">
      <c r="A175" s="502" t="str">
        <f>IF(AND(D175="",D175=""),"",$D$3&amp;"_"&amp;ROW()-11-COUNTBLANK($D$12:D175))</f>
        <v/>
      </c>
      <c r="B175" s="980" t="s">
        <v>1598</v>
      </c>
      <c r="C175" s="981"/>
      <c r="D175" s="981"/>
      <c r="E175" s="981"/>
      <c r="F175" s="981"/>
      <c r="G175" s="981"/>
      <c r="H175" s="981"/>
      <c r="I175" s="981"/>
      <c r="J175" s="981"/>
      <c r="K175" s="981"/>
      <c r="L175" s="981"/>
      <c r="M175" s="981"/>
      <c r="N175" s="981"/>
      <c r="O175" s="981"/>
      <c r="P175" s="981"/>
      <c r="Q175" s="981"/>
      <c r="R175" s="981"/>
      <c r="S175" s="982"/>
    </row>
    <row r="176" spans="1:19" s="518" customFormat="1" ht="24.95" customHeight="1" outlineLevel="2">
      <c r="A176" s="502" t="str">
        <f>IF(AND(D176="",D176=""),"",$D$3&amp;"_"&amp;ROW()-11-COUNTBLANK($D$12:D176))</f>
        <v>XNK_DC_127</v>
      </c>
      <c r="B176" s="504" t="s">
        <v>1613</v>
      </c>
      <c r="C176" s="506" t="s">
        <v>1614</v>
      </c>
      <c r="D176" s="523" t="s">
        <v>1615</v>
      </c>
      <c r="E176" s="507" t="s">
        <v>175</v>
      </c>
      <c r="F176" s="533"/>
      <c r="G176" s="533"/>
      <c r="H176" s="533"/>
      <c r="I176" s="533"/>
      <c r="J176" s="533"/>
      <c r="K176" s="533"/>
      <c r="L176" s="533"/>
      <c r="M176" s="533"/>
      <c r="N176" s="533"/>
      <c r="O176" s="533"/>
      <c r="P176" s="533"/>
      <c r="Q176" s="508" t="str">
        <f>IF(G176="",IF(F176="",IF(E176="","",E176),F176),G176)</f>
        <v>P</v>
      </c>
      <c r="R176" s="543"/>
      <c r="S176" s="534"/>
    </row>
    <row r="177" spans="1:19" s="518" customFormat="1" ht="24.95" customHeight="1" outlineLevel="2">
      <c r="A177" s="502" t="str">
        <f>IF(AND(D177="",D177=""),"",$D$3&amp;"_"&amp;ROW()-11-COUNTBLANK($D$12:D177))</f>
        <v>XNK_DC_128</v>
      </c>
      <c r="B177" s="505" t="s">
        <v>1616</v>
      </c>
      <c r="C177" s="506" t="s">
        <v>1614</v>
      </c>
      <c r="D177" s="540" t="s">
        <v>1617</v>
      </c>
      <c r="E177" s="507" t="s">
        <v>175</v>
      </c>
      <c r="F177" s="533"/>
      <c r="G177" s="533"/>
      <c r="H177" s="533"/>
      <c r="I177" s="533"/>
      <c r="J177" s="533"/>
      <c r="K177" s="533"/>
      <c r="L177" s="533"/>
      <c r="M177" s="533"/>
      <c r="N177" s="533"/>
      <c r="O177" s="533"/>
      <c r="P177" s="533"/>
      <c r="Q177" s="508" t="str">
        <f>IF(G177="",IF(F177="",IF(E177="","",E177),F177),G177)</f>
        <v>P</v>
      </c>
      <c r="R177" s="543"/>
      <c r="S177" s="521"/>
    </row>
    <row r="178" spans="1:19" s="518" customFormat="1" ht="24.95" customHeight="1" outlineLevel="2">
      <c r="A178" s="502" t="str">
        <f>IF(AND(D178="",D178=""),"",$D$3&amp;"_"&amp;ROW()-11-COUNTBLANK($D$12:D178))</f>
        <v>XNK_DC_129</v>
      </c>
      <c r="B178" s="505" t="s">
        <v>1618</v>
      </c>
      <c r="C178" s="506" t="s">
        <v>1619</v>
      </c>
      <c r="D178" s="540" t="s">
        <v>1620</v>
      </c>
      <c r="E178" s="507" t="s">
        <v>175</v>
      </c>
      <c r="F178" s="533"/>
      <c r="G178" s="533"/>
      <c r="H178" s="533"/>
      <c r="I178" s="533"/>
      <c r="J178" s="533"/>
      <c r="K178" s="533"/>
      <c r="L178" s="533"/>
      <c r="M178" s="533"/>
      <c r="N178" s="533"/>
      <c r="O178" s="533"/>
      <c r="P178" s="533"/>
      <c r="Q178" s="508" t="str">
        <f>IF(G178="",IF(F178="",IF(E178="","",E178),F178),G178)</f>
        <v>P</v>
      </c>
      <c r="R178" s="543"/>
      <c r="S178" s="521"/>
    </row>
    <row r="179" spans="1:19" s="518" customFormat="1" ht="24.95" customHeight="1" outlineLevel="1">
      <c r="A179" s="502" t="str">
        <f>IF(AND(D179="",D179=""),"",$D$3&amp;"_"&amp;ROW()-11-COUNTBLANK($D$12:D179))</f>
        <v/>
      </c>
      <c r="B179" s="980" t="s">
        <v>1621</v>
      </c>
      <c r="C179" s="981"/>
      <c r="D179" s="981"/>
      <c r="E179" s="981"/>
      <c r="F179" s="981"/>
      <c r="G179" s="981"/>
      <c r="H179" s="981"/>
      <c r="I179" s="981"/>
      <c r="J179" s="981"/>
      <c r="K179" s="981"/>
      <c r="L179" s="981"/>
      <c r="M179" s="981"/>
      <c r="N179" s="981"/>
      <c r="O179" s="981"/>
      <c r="P179" s="981"/>
      <c r="Q179" s="981"/>
      <c r="R179" s="981"/>
      <c r="S179" s="982"/>
    </row>
    <row r="180" spans="1:19" s="518" customFormat="1" ht="24.95" customHeight="1" outlineLevel="2">
      <c r="A180" s="502" t="str">
        <f>IF(AND(D180="",D180=""),"",$D$3&amp;"_"&amp;ROW()-11-COUNTBLANK($D$12:D180))</f>
        <v>XNK_DC_130</v>
      </c>
      <c r="B180" s="706" t="s">
        <v>1622</v>
      </c>
      <c r="C180" s="535" t="s">
        <v>1623</v>
      </c>
      <c r="D180" s="558" t="s">
        <v>1624</v>
      </c>
      <c r="E180" s="533" t="s">
        <v>175</v>
      </c>
      <c r="F180" s="533"/>
      <c r="G180" s="533"/>
      <c r="H180" s="533"/>
      <c r="I180" s="533"/>
      <c r="J180" s="533"/>
      <c r="K180" s="533"/>
      <c r="L180" s="533"/>
      <c r="M180" s="533"/>
      <c r="N180" s="533"/>
      <c r="O180" s="533"/>
      <c r="P180" s="533"/>
      <c r="Q180" s="508" t="str">
        <f t="shared" ref="Q180:Q187" si="12">IF(G180="",IF(F180="",IF(E180="","",E180),F180),G180)</f>
        <v>P</v>
      </c>
      <c r="R180" s="539"/>
      <c r="S180" s="534"/>
    </row>
    <row r="181" spans="1:19" s="518" customFormat="1" ht="24.95" customHeight="1" outlineLevel="2">
      <c r="A181" s="502" t="str">
        <f>IF(AND(D181="",D181=""),"",$D$3&amp;"_"&amp;ROW()-11-COUNTBLANK($D$12:D181))</f>
        <v>XNK_DC_131</v>
      </c>
      <c r="B181" s="535" t="s">
        <v>1627</v>
      </c>
      <c r="C181" s="558" t="s">
        <v>1628</v>
      </c>
      <c r="D181" s="558" t="s">
        <v>1629</v>
      </c>
      <c r="E181" s="533" t="s">
        <v>175</v>
      </c>
      <c r="F181" s="533"/>
      <c r="G181" s="533"/>
      <c r="H181" s="533"/>
      <c r="I181" s="533"/>
      <c r="J181" s="533"/>
      <c r="K181" s="533"/>
      <c r="L181" s="533"/>
      <c r="M181" s="533"/>
      <c r="N181" s="533"/>
      <c r="O181" s="533"/>
      <c r="P181" s="533"/>
      <c r="Q181" s="508" t="str">
        <f t="shared" si="12"/>
        <v>P</v>
      </c>
      <c r="R181" s="539"/>
      <c r="S181" s="534"/>
    </row>
    <row r="182" spans="1:19" s="518" customFormat="1" ht="24.95" customHeight="1" outlineLevel="2">
      <c r="A182" s="502" t="str">
        <f>IF(AND(D182="",D182=""),"",$D$3&amp;"_"&amp;ROW()-11-COUNTBLANK($D$12:D182))</f>
        <v>XNK_DC_132</v>
      </c>
      <c r="B182" s="505" t="s">
        <v>1630</v>
      </c>
      <c r="C182" s="540" t="s">
        <v>1631</v>
      </c>
      <c r="D182" s="540" t="s">
        <v>2152</v>
      </c>
      <c r="E182" s="533" t="s">
        <v>734</v>
      </c>
      <c r="F182" s="533"/>
      <c r="G182" s="533"/>
      <c r="H182" s="533"/>
      <c r="I182" s="533"/>
      <c r="J182" s="533"/>
      <c r="K182" s="533"/>
      <c r="L182" s="533"/>
      <c r="M182" s="533"/>
      <c r="N182" s="533"/>
      <c r="O182" s="533"/>
      <c r="P182" s="533"/>
      <c r="Q182" s="508" t="str">
        <f t="shared" si="12"/>
        <v>PE</v>
      </c>
      <c r="R182" s="539"/>
      <c r="S182" s="534"/>
    </row>
    <row r="183" spans="1:19" s="518" customFormat="1" ht="24.95" customHeight="1" outlineLevel="2">
      <c r="A183" s="502" t="str">
        <f>IF(AND(D183="",D183=""),"",$D$3&amp;"_"&amp;ROW()-11-COUNTBLANK($D$12:D183))</f>
        <v>XNK_DC_133</v>
      </c>
      <c r="B183" s="505" t="s">
        <v>1633</v>
      </c>
      <c r="C183" s="540" t="s">
        <v>1634</v>
      </c>
      <c r="D183" s="540" t="s">
        <v>1635</v>
      </c>
      <c r="E183" s="533" t="s">
        <v>734</v>
      </c>
      <c r="F183" s="533"/>
      <c r="G183" s="533"/>
      <c r="H183" s="533"/>
      <c r="I183" s="533"/>
      <c r="J183" s="533"/>
      <c r="K183" s="533"/>
      <c r="L183" s="533"/>
      <c r="M183" s="533"/>
      <c r="N183" s="533"/>
      <c r="O183" s="533"/>
      <c r="P183" s="533"/>
      <c r="Q183" s="508" t="str">
        <f t="shared" si="12"/>
        <v>PE</v>
      </c>
      <c r="R183" s="559"/>
      <c r="S183" s="534"/>
    </row>
    <row r="184" spans="1:19" s="518" customFormat="1" ht="24.95" customHeight="1" outlineLevel="2">
      <c r="A184" s="502" t="str">
        <f>IF(AND(D184="",D184=""),"",$D$3&amp;"_"&amp;ROW()-11-COUNTBLANK($D$12:D184))</f>
        <v>XNK_DC_134</v>
      </c>
      <c r="B184" s="1011" t="s">
        <v>1636</v>
      </c>
      <c r="C184" s="540" t="s">
        <v>1637</v>
      </c>
      <c r="D184" s="540" t="s">
        <v>1638</v>
      </c>
      <c r="E184" s="533" t="s">
        <v>175</v>
      </c>
      <c r="F184" s="533"/>
      <c r="G184" s="533"/>
      <c r="H184" s="533"/>
      <c r="I184" s="533"/>
      <c r="J184" s="533"/>
      <c r="K184" s="533"/>
      <c r="L184" s="533"/>
      <c r="M184" s="533"/>
      <c r="N184" s="533"/>
      <c r="O184" s="533"/>
      <c r="P184" s="533"/>
      <c r="Q184" s="508" t="str">
        <f t="shared" si="12"/>
        <v>P</v>
      </c>
      <c r="R184" s="539"/>
      <c r="S184" s="534"/>
    </row>
    <row r="185" spans="1:19" s="518" customFormat="1" ht="24.95" customHeight="1" outlineLevel="2">
      <c r="A185" s="502" t="str">
        <f>IF(AND(D185="",D185=""),"",$D$3&amp;"_"&amp;ROW()-11-COUNTBLANK($D$12:D185))</f>
        <v>XNK_DC_135</v>
      </c>
      <c r="B185" s="1011"/>
      <c r="C185" s="540" t="s">
        <v>1639</v>
      </c>
      <c r="D185" s="540" t="s">
        <v>1640</v>
      </c>
      <c r="E185" s="533" t="s">
        <v>175</v>
      </c>
      <c r="F185" s="533"/>
      <c r="G185" s="533"/>
      <c r="H185" s="533"/>
      <c r="I185" s="533"/>
      <c r="J185" s="533"/>
      <c r="K185" s="533"/>
      <c r="L185" s="533"/>
      <c r="M185" s="533"/>
      <c r="N185" s="533"/>
      <c r="O185" s="533"/>
      <c r="P185" s="533"/>
      <c r="Q185" s="508" t="str">
        <f t="shared" si="12"/>
        <v>P</v>
      </c>
      <c r="R185" s="539"/>
      <c r="S185" s="534"/>
    </row>
    <row r="186" spans="1:19" s="518" customFormat="1" ht="24.95" customHeight="1" outlineLevel="2">
      <c r="A186" s="502" t="str">
        <f>IF(AND(D186="",D186=""),"",$D$3&amp;"_"&amp;ROW()-11-COUNTBLANK($D$12:D186))</f>
        <v>XNK_DC_136</v>
      </c>
      <c r="B186" s="540" t="s">
        <v>1641</v>
      </c>
      <c r="C186" s="540" t="s">
        <v>1642</v>
      </c>
      <c r="D186" s="540" t="s">
        <v>1643</v>
      </c>
      <c r="E186" s="533" t="s">
        <v>734</v>
      </c>
      <c r="F186" s="533"/>
      <c r="G186" s="533"/>
      <c r="H186" s="533"/>
      <c r="I186" s="533"/>
      <c r="J186" s="533"/>
      <c r="K186" s="533"/>
      <c r="L186" s="533"/>
      <c r="M186" s="533"/>
      <c r="N186" s="533"/>
      <c r="O186" s="533"/>
      <c r="P186" s="533"/>
      <c r="Q186" s="508" t="str">
        <f t="shared" si="12"/>
        <v>PE</v>
      </c>
      <c r="R186" s="557"/>
      <c r="S186" s="527"/>
    </row>
    <row r="187" spans="1:19" s="518" customFormat="1" ht="24.95" customHeight="1" outlineLevel="2">
      <c r="A187" s="502" t="str">
        <f>IF(AND(D187="",D187=""),"",$D$3&amp;"_"&amp;ROW()-11-COUNTBLANK($D$12:D187))</f>
        <v>XNK_DC_137</v>
      </c>
      <c r="B187" s="504" t="s">
        <v>1644</v>
      </c>
      <c r="C187" s="504" t="s">
        <v>1645</v>
      </c>
      <c r="D187" s="504" t="s">
        <v>1646</v>
      </c>
      <c r="E187" s="533" t="s">
        <v>734</v>
      </c>
      <c r="F187" s="533"/>
      <c r="G187" s="533"/>
      <c r="H187" s="533"/>
      <c r="I187" s="533"/>
      <c r="J187" s="533"/>
      <c r="K187" s="533"/>
      <c r="L187" s="533"/>
      <c r="M187" s="533"/>
      <c r="N187" s="533"/>
      <c r="O187" s="533"/>
      <c r="P187" s="533"/>
      <c r="Q187" s="508" t="str">
        <f t="shared" si="12"/>
        <v>PE</v>
      </c>
      <c r="R187" s="539"/>
      <c r="S187" s="534"/>
    </row>
    <row r="188" spans="1:19" s="518" customFormat="1" ht="24.95" hidden="1" customHeight="1" outlineLevel="1" collapsed="1">
      <c r="A188" s="502" t="str">
        <f>IF(AND(D188="",D188=""),"",$D$3&amp;"_"&amp;ROW()-11-COUNTBLANK($D$12:D188))</f>
        <v/>
      </c>
      <c r="B188" s="980" t="s">
        <v>1536</v>
      </c>
      <c r="C188" s="981"/>
      <c r="D188" s="981"/>
      <c r="E188" s="981"/>
      <c r="F188" s="981"/>
      <c r="G188" s="981"/>
      <c r="H188" s="981"/>
      <c r="I188" s="981"/>
      <c r="J188" s="981"/>
      <c r="K188" s="981"/>
      <c r="L188" s="981"/>
      <c r="M188" s="981"/>
      <c r="N188" s="981"/>
      <c r="O188" s="981"/>
      <c r="P188" s="981"/>
      <c r="Q188" s="981"/>
      <c r="R188" s="981"/>
      <c r="S188" s="982"/>
    </row>
    <row r="189" spans="1:19" s="518" customFormat="1" ht="24.95" hidden="1" customHeight="1" outlineLevel="2">
      <c r="A189" s="502" t="str">
        <f>IF(AND(D189="",D189=""),"",$D$3&amp;"_"&amp;ROW()-11-COUNTBLANK($D$12:D189))</f>
        <v>XNK_DC_138</v>
      </c>
      <c r="B189" s="1011" t="s">
        <v>1647</v>
      </c>
      <c r="C189" s="522" t="s">
        <v>1648</v>
      </c>
      <c r="D189" s="540" t="s">
        <v>1649</v>
      </c>
      <c r="E189" s="533" t="s">
        <v>175</v>
      </c>
      <c r="F189" s="533"/>
      <c r="G189" s="533"/>
      <c r="H189" s="533"/>
      <c r="I189" s="533"/>
      <c r="J189" s="533"/>
      <c r="K189" s="533"/>
      <c r="L189" s="533"/>
      <c r="M189" s="533"/>
      <c r="N189" s="533"/>
      <c r="O189" s="533"/>
      <c r="P189" s="533"/>
      <c r="Q189" s="508" t="str">
        <f>IF(G189="",IF(F189="",IF(E189="","",E189),F189),G189)</f>
        <v>P</v>
      </c>
      <c r="R189" s="543"/>
      <c r="S189" s="534"/>
    </row>
    <row r="190" spans="1:19" s="518" customFormat="1" ht="24.95" hidden="1" customHeight="1" outlineLevel="2">
      <c r="A190" s="502" t="str">
        <f>IF(AND(D190="",D190=""),"",$D$3&amp;"_"&amp;ROW()-11-COUNTBLANK($D$12:D190))</f>
        <v>XNK_DC_139</v>
      </c>
      <c r="B190" s="1011"/>
      <c r="C190" s="522" t="s">
        <v>1650</v>
      </c>
      <c r="D190" s="540" t="s">
        <v>1651</v>
      </c>
      <c r="E190" s="533" t="s">
        <v>175</v>
      </c>
      <c r="F190" s="533"/>
      <c r="G190" s="533"/>
      <c r="H190" s="533"/>
      <c r="I190" s="533"/>
      <c r="J190" s="533"/>
      <c r="K190" s="533"/>
      <c r="L190" s="533"/>
      <c r="M190" s="533"/>
      <c r="N190" s="533"/>
      <c r="O190" s="533"/>
      <c r="P190" s="533"/>
      <c r="Q190" s="508" t="str">
        <f>IF(G190="",IF(F190="",IF(E190="","",E190),F190),G190)</f>
        <v>P</v>
      </c>
      <c r="R190" s="543"/>
      <c r="S190" s="534"/>
    </row>
    <row r="191" spans="1:19" s="518" customFormat="1" ht="24.95" hidden="1" customHeight="1" outlineLevel="2">
      <c r="A191" s="502" t="str">
        <f>IF(AND(D191="",D191=""),"",$D$3&amp;"_"&amp;ROW()-11-COUNTBLANK($D$12:D191))</f>
        <v>XNK_DC_140</v>
      </c>
      <c r="B191" s="505" t="s">
        <v>1652</v>
      </c>
      <c r="C191" s="522" t="s">
        <v>1653</v>
      </c>
      <c r="D191" s="540" t="s">
        <v>1654</v>
      </c>
      <c r="E191" s="533" t="s">
        <v>175</v>
      </c>
      <c r="F191" s="533"/>
      <c r="G191" s="533"/>
      <c r="H191" s="533"/>
      <c r="I191" s="533"/>
      <c r="J191" s="533"/>
      <c r="K191" s="533"/>
      <c r="L191" s="533"/>
      <c r="M191" s="533"/>
      <c r="N191" s="533"/>
      <c r="O191" s="533"/>
      <c r="P191" s="533"/>
      <c r="Q191" s="508" t="str">
        <f>IF(G191="",IF(F191="",IF(E191="","",E191),F191),G191)</f>
        <v>P</v>
      </c>
      <c r="R191" s="543"/>
      <c r="S191" s="534"/>
    </row>
    <row r="192" spans="1:19" s="518" customFormat="1" ht="24.95" customHeight="1" outlineLevel="1">
      <c r="A192" s="502" t="str">
        <f>IF(AND(D192="",D192=""),"",$D$3&amp;"_"&amp;ROW()-11-COUNTBLANK($D$12:D192))</f>
        <v/>
      </c>
      <c r="B192" s="980" t="s">
        <v>1655</v>
      </c>
      <c r="C192" s="981"/>
      <c r="D192" s="981"/>
      <c r="E192" s="981"/>
      <c r="F192" s="981"/>
      <c r="G192" s="981"/>
      <c r="H192" s="981"/>
      <c r="I192" s="981"/>
      <c r="J192" s="981"/>
      <c r="K192" s="981"/>
      <c r="L192" s="981"/>
      <c r="M192" s="981"/>
      <c r="N192" s="981"/>
      <c r="O192" s="981"/>
      <c r="P192" s="981"/>
      <c r="Q192" s="981"/>
      <c r="R192" s="981"/>
      <c r="S192" s="982"/>
    </row>
    <row r="193" spans="1:19" s="518" customFormat="1" ht="24.95" customHeight="1" outlineLevel="2">
      <c r="A193" s="502" t="str">
        <f>IF(AND(D193="",D193=""),"",$D$3&amp;"_"&amp;ROW()-11-COUNTBLANK($D$12:D193))</f>
        <v>XNK_DC_141</v>
      </c>
      <c r="B193" s="505" t="s">
        <v>1656</v>
      </c>
      <c r="C193" s="540" t="s">
        <v>1657</v>
      </c>
      <c r="D193" s="540" t="s">
        <v>1658</v>
      </c>
      <c r="E193" s="533" t="s">
        <v>175</v>
      </c>
      <c r="F193" s="533"/>
      <c r="G193" s="533"/>
      <c r="H193" s="533"/>
      <c r="I193" s="533"/>
      <c r="J193" s="533"/>
      <c r="K193" s="533"/>
      <c r="L193" s="533"/>
      <c r="M193" s="533"/>
      <c r="N193" s="533"/>
      <c r="O193" s="533"/>
      <c r="P193" s="533"/>
      <c r="Q193" s="508" t="str">
        <f>IF(G193="",IF(F193="",IF(E193="","",E193),F193),G193)</f>
        <v>P</v>
      </c>
      <c r="R193" s="543"/>
      <c r="S193" s="534"/>
    </row>
    <row r="194" spans="1:19" s="518" customFormat="1" ht="24.95" customHeight="1" outlineLevel="2">
      <c r="A194" s="502" t="str">
        <f>IF(AND(D194="",D194=""),"",$D$3&amp;"_"&amp;ROW()-11-COUNTBLANK($D$12:D194))</f>
        <v>XNK_DC_142</v>
      </c>
      <c r="B194" s="1011" t="s">
        <v>1659</v>
      </c>
      <c r="C194" s="540" t="s">
        <v>283</v>
      </c>
      <c r="D194" s="560" t="s">
        <v>1660</v>
      </c>
      <c r="E194" s="533" t="s">
        <v>175</v>
      </c>
      <c r="F194" s="533"/>
      <c r="G194" s="533"/>
      <c r="H194" s="533"/>
      <c r="I194" s="533"/>
      <c r="J194" s="533"/>
      <c r="K194" s="533"/>
      <c r="L194" s="533"/>
      <c r="M194" s="533"/>
      <c r="N194" s="533"/>
      <c r="O194" s="533"/>
      <c r="P194" s="533"/>
      <c r="Q194" s="508" t="str">
        <f>IF(G194="",IF(F194="",IF(E194="","",E194),F194),G194)</f>
        <v>P</v>
      </c>
      <c r="R194" s="543"/>
      <c r="S194" s="534"/>
    </row>
    <row r="195" spans="1:19" s="518" customFormat="1" ht="24.95" customHeight="1" outlineLevel="2">
      <c r="A195" s="502" t="str">
        <f>IF(AND(D195="",D195=""),"",$D$3&amp;"_"&amp;ROW()-11-COUNTBLANK($D$12:D195))</f>
        <v>XNK_DC_143</v>
      </c>
      <c r="B195" s="1011"/>
      <c r="C195" s="540" t="s">
        <v>229</v>
      </c>
      <c r="D195" s="540" t="s">
        <v>1661</v>
      </c>
      <c r="E195" s="533" t="s">
        <v>175</v>
      </c>
      <c r="F195" s="533"/>
      <c r="G195" s="533"/>
      <c r="H195" s="533"/>
      <c r="I195" s="533"/>
      <c r="J195" s="533"/>
      <c r="K195" s="533"/>
      <c r="L195" s="533"/>
      <c r="M195" s="533"/>
      <c r="N195" s="533"/>
      <c r="O195" s="533"/>
      <c r="P195" s="533"/>
      <c r="Q195" s="508" t="str">
        <f>IF(G195="",IF(F195="",IF(E195="","",E195),F195),G195)</f>
        <v>P</v>
      </c>
      <c r="R195" s="543"/>
      <c r="S195" s="534"/>
    </row>
    <row r="196" spans="1:19" s="518" customFormat="1" ht="24.95" customHeight="1" outlineLevel="2" collapsed="1">
      <c r="A196" s="502" t="str">
        <f>IF(AND(D196="",D196=""),"",$D$3&amp;"_"&amp;ROW()-11-COUNTBLANK($D$12:D196))</f>
        <v/>
      </c>
      <c r="B196" s="1008" t="s">
        <v>1662</v>
      </c>
      <c r="C196" s="1009"/>
      <c r="D196" s="1009"/>
      <c r="E196" s="1009"/>
      <c r="F196" s="1009"/>
      <c r="G196" s="1009"/>
      <c r="H196" s="1009"/>
      <c r="I196" s="1009"/>
      <c r="J196" s="1009"/>
      <c r="K196" s="1009"/>
      <c r="L196" s="1009"/>
      <c r="M196" s="1009"/>
      <c r="N196" s="1009"/>
      <c r="O196" s="1009"/>
      <c r="P196" s="1009"/>
      <c r="Q196" s="1009"/>
      <c r="R196" s="1009"/>
      <c r="S196" s="1010"/>
    </row>
    <row r="197" spans="1:19" s="518" customFormat="1" ht="24.95" hidden="1" customHeight="1" outlineLevel="3">
      <c r="A197" s="502" t="str">
        <f>IF(AND(D197="",D197=""),"",$D$3&amp;"_"&amp;ROW()-11-COUNTBLANK($D$12:D197))</f>
        <v>XNK_DC_144</v>
      </c>
      <c r="B197" s="1011" t="s">
        <v>1663</v>
      </c>
      <c r="C197" s="540" t="s">
        <v>1664</v>
      </c>
      <c r="D197" s="535" t="s">
        <v>1665</v>
      </c>
      <c r="E197" s="533" t="s">
        <v>734</v>
      </c>
      <c r="F197" s="533"/>
      <c r="G197" s="533"/>
      <c r="H197" s="533"/>
      <c r="I197" s="533"/>
      <c r="J197" s="533"/>
      <c r="K197" s="533"/>
      <c r="L197" s="533"/>
      <c r="M197" s="533"/>
      <c r="N197" s="533"/>
      <c r="O197" s="533"/>
      <c r="P197" s="533"/>
      <c r="Q197" s="508" t="str">
        <f t="shared" ref="Q197:Q202" si="13">IF(G197="",IF(F197="",IF(E197="","",E197),F197),G197)</f>
        <v>PE</v>
      </c>
      <c r="R197" s="543"/>
      <c r="S197" s="534"/>
    </row>
    <row r="198" spans="1:19" s="518" customFormat="1" ht="24.95" hidden="1" customHeight="1" outlineLevel="3">
      <c r="A198" s="502" t="str">
        <f>IF(AND(D198="",D198=""),"",$D$3&amp;"_"&amp;ROW()-11-COUNTBLANK($D$12:D198))</f>
        <v>XNK_DC_145</v>
      </c>
      <c r="B198" s="1011"/>
      <c r="C198" s="540" t="s">
        <v>1666</v>
      </c>
      <c r="D198" s="504" t="s">
        <v>1667</v>
      </c>
      <c r="E198" s="533" t="s">
        <v>734</v>
      </c>
      <c r="F198" s="533"/>
      <c r="G198" s="533"/>
      <c r="H198" s="533"/>
      <c r="I198" s="533"/>
      <c r="J198" s="533"/>
      <c r="K198" s="533"/>
      <c r="L198" s="533"/>
      <c r="M198" s="533"/>
      <c r="N198" s="533"/>
      <c r="O198" s="533"/>
      <c r="P198" s="533"/>
      <c r="Q198" s="508" t="str">
        <f t="shared" si="13"/>
        <v>PE</v>
      </c>
      <c r="R198" s="543"/>
      <c r="S198" s="534"/>
    </row>
    <row r="199" spans="1:19" s="518" customFormat="1" ht="24.95" hidden="1" customHeight="1" outlineLevel="3">
      <c r="A199" s="502" t="str">
        <f>IF(AND(D199="",D199=""),"",$D$3&amp;"_"&amp;ROW()-11-COUNTBLANK($D$12:D199))</f>
        <v>XNK_DC_146</v>
      </c>
      <c r="B199" s="1011"/>
      <c r="C199" s="561" t="s">
        <v>1668</v>
      </c>
      <c r="D199" s="562" t="s">
        <v>1669</v>
      </c>
      <c r="E199" s="533" t="s">
        <v>175</v>
      </c>
      <c r="F199" s="533"/>
      <c r="G199" s="533"/>
      <c r="H199" s="533"/>
      <c r="I199" s="533"/>
      <c r="J199" s="533"/>
      <c r="K199" s="533"/>
      <c r="L199" s="533"/>
      <c r="M199" s="533"/>
      <c r="N199" s="533"/>
      <c r="O199" s="533"/>
      <c r="P199" s="533"/>
      <c r="Q199" s="508" t="str">
        <f t="shared" si="13"/>
        <v>P</v>
      </c>
      <c r="R199" s="543"/>
      <c r="S199" s="534"/>
    </row>
    <row r="200" spans="1:19" s="518" customFormat="1" ht="24.95" hidden="1" customHeight="1" outlineLevel="3">
      <c r="A200" s="502" t="str">
        <f>IF(AND(D200="",D200=""),"",$D$3&amp;"_"&amp;ROW()-11-COUNTBLANK($D$12:D200))</f>
        <v>XNK_DC_147</v>
      </c>
      <c r="B200" s="1011"/>
      <c r="C200" s="563" t="s">
        <v>1670</v>
      </c>
      <c r="D200" s="564" t="s">
        <v>1671</v>
      </c>
      <c r="E200" s="533"/>
      <c r="F200" s="533"/>
      <c r="G200" s="533"/>
      <c r="H200" s="533"/>
      <c r="I200" s="533"/>
      <c r="J200" s="533"/>
      <c r="K200" s="533"/>
      <c r="L200" s="533"/>
      <c r="M200" s="533"/>
      <c r="N200" s="533"/>
      <c r="O200" s="533"/>
      <c r="P200" s="533"/>
      <c r="Q200" s="508" t="str">
        <f t="shared" si="13"/>
        <v/>
      </c>
      <c r="R200" s="543"/>
      <c r="S200" s="534"/>
    </row>
    <row r="201" spans="1:19" s="518" customFormat="1" ht="24.95" hidden="1" customHeight="1" outlineLevel="3">
      <c r="A201" s="502" t="str">
        <f>IF(AND(D201="",D201=""),"",$D$3&amp;"_"&amp;ROW()-11-COUNTBLANK($D$12:D201))</f>
        <v>XNK_DC_148</v>
      </c>
      <c r="B201" s="1011" t="s">
        <v>1672</v>
      </c>
      <c r="C201" s="563" t="s">
        <v>1673</v>
      </c>
      <c r="D201" s="565" t="s">
        <v>1674</v>
      </c>
      <c r="E201" s="533"/>
      <c r="F201" s="533"/>
      <c r="G201" s="533"/>
      <c r="H201" s="533"/>
      <c r="I201" s="533"/>
      <c r="J201" s="533"/>
      <c r="K201" s="533"/>
      <c r="L201" s="533"/>
      <c r="M201" s="533"/>
      <c r="N201" s="533"/>
      <c r="O201" s="533"/>
      <c r="P201" s="533"/>
      <c r="Q201" s="508" t="str">
        <f t="shared" si="13"/>
        <v/>
      </c>
      <c r="R201" s="539"/>
      <c r="S201" s="534"/>
    </row>
    <row r="202" spans="1:19" s="518" customFormat="1" ht="24.95" hidden="1" customHeight="1" outlineLevel="3">
      <c r="A202" s="502" t="str">
        <f>IF(AND(D202="",D202=""),"",$D$3&amp;"_"&amp;ROW()-11-COUNTBLANK($D$12:D202))</f>
        <v>XNK_DC_149</v>
      </c>
      <c r="B202" s="1011"/>
      <c r="C202" s="522" t="s">
        <v>1675</v>
      </c>
      <c r="D202" s="566" t="s">
        <v>1676</v>
      </c>
      <c r="E202" s="533" t="s">
        <v>734</v>
      </c>
      <c r="F202" s="533"/>
      <c r="G202" s="533"/>
      <c r="H202" s="533"/>
      <c r="I202" s="533"/>
      <c r="J202" s="533"/>
      <c r="K202" s="533"/>
      <c r="L202" s="533"/>
      <c r="M202" s="533"/>
      <c r="N202" s="533"/>
      <c r="O202" s="533"/>
      <c r="P202" s="533"/>
      <c r="Q202" s="508" t="str">
        <f t="shared" si="13"/>
        <v>PE</v>
      </c>
      <c r="R202" s="539"/>
      <c r="S202" s="534"/>
    </row>
    <row r="203" spans="1:19" s="518" customFormat="1" ht="24.95" customHeight="1" outlineLevel="2">
      <c r="A203" s="502" t="str">
        <f>IF(AND(D203="",D203=""),"",$D$3&amp;"_"&amp;ROW()-11-COUNTBLANK($D$12:D203))</f>
        <v/>
      </c>
      <c r="B203" s="1008" t="s">
        <v>1677</v>
      </c>
      <c r="C203" s="1009"/>
      <c r="D203" s="1009"/>
      <c r="E203" s="1009"/>
      <c r="F203" s="1009"/>
      <c r="G203" s="1009"/>
      <c r="H203" s="1009"/>
      <c r="I203" s="1009"/>
      <c r="J203" s="1009"/>
      <c r="K203" s="1009"/>
      <c r="L203" s="1009"/>
      <c r="M203" s="1009"/>
      <c r="N203" s="1009"/>
      <c r="O203" s="1009"/>
      <c r="P203" s="1009"/>
      <c r="Q203" s="1009"/>
      <c r="R203" s="1009"/>
      <c r="S203" s="1010"/>
    </row>
    <row r="204" spans="1:19" s="518" customFormat="1" ht="24.95" customHeight="1" outlineLevel="3">
      <c r="A204" s="502" t="str">
        <f>IF(AND(D204="",D204=""),"",$D$3&amp;"_"&amp;ROW()-11-COUNTBLANK($D$12:D204))</f>
        <v>XNK_DC_150</v>
      </c>
      <c r="B204" s="1011" t="s">
        <v>1663</v>
      </c>
      <c r="C204" s="540" t="s">
        <v>1664</v>
      </c>
      <c r="D204" s="535" t="s">
        <v>1665</v>
      </c>
      <c r="E204" s="533" t="s">
        <v>175</v>
      </c>
      <c r="F204" s="533"/>
      <c r="G204" s="533"/>
      <c r="H204" s="533"/>
      <c r="I204" s="533"/>
      <c r="J204" s="533"/>
      <c r="K204" s="533"/>
      <c r="L204" s="533"/>
      <c r="M204" s="533"/>
      <c r="N204" s="533"/>
      <c r="O204" s="533"/>
      <c r="P204" s="533"/>
      <c r="Q204" s="508" t="str">
        <f>IF(G204="",IF(F204="",IF(E204="","",E204),F204),G204)</f>
        <v>P</v>
      </c>
      <c r="R204" s="543"/>
      <c r="S204" s="534"/>
    </row>
    <row r="205" spans="1:19" s="518" customFormat="1" ht="24.95" customHeight="1" outlineLevel="3">
      <c r="A205" s="502" t="str">
        <f>IF(AND(D205="",D205=""),"",$D$3&amp;"_"&amp;ROW()-11-COUNTBLANK($D$12:D205))</f>
        <v>XNK_DC_151</v>
      </c>
      <c r="B205" s="1011"/>
      <c r="C205" s="540" t="s">
        <v>1666</v>
      </c>
      <c r="D205" s="504" t="s">
        <v>1667</v>
      </c>
      <c r="E205" s="533" t="s">
        <v>175</v>
      </c>
      <c r="F205" s="533"/>
      <c r="G205" s="533"/>
      <c r="H205" s="533"/>
      <c r="I205" s="533"/>
      <c r="J205" s="533"/>
      <c r="K205" s="533"/>
      <c r="L205" s="533"/>
      <c r="M205" s="533"/>
      <c r="N205" s="533"/>
      <c r="O205" s="533"/>
      <c r="P205" s="533"/>
      <c r="Q205" s="508" t="str">
        <f>IF(G205="",IF(F205="",IF(E205="","",E205),F205),G205)</f>
        <v>P</v>
      </c>
      <c r="R205" s="543"/>
      <c r="S205" s="534"/>
    </row>
    <row r="206" spans="1:19" s="518" customFormat="1" ht="24.95" customHeight="1" outlineLevel="3">
      <c r="A206" s="502" t="str">
        <f>IF(AND(D206="",D206=""),"",$D$3&amp;"_"&amp;ROW()-11-COUNTBLANK($D$12:D206))</f>
        <v>XNK_DC_152</v>
      </c>
      <c r="B206" s="1011"/>
      <c r="C206" s="561" t="s">
        <v>1678</v>
      </c>
      <c r="D206" s="561" t="s">
        <v>1679</v>
      </c>
      <c r="E206" s="533" t="s">
        <v>175</v>
      </c>
      <c r="F206" s="533"/>
      <c r="G206" s="533"/>
      <c r="H206" s="533"/>
      <c r="I206" s="533"/>
      <c r="J206" s="533"/>
      <c r="K206" s="533"/>
      <c r="L206" s="533"/>
      <c r="M206" s="533"/>
      <c r="N206" s="533"/>
      <c r="O206" s="533"/>
      <c r="P206" s="533"/>
      <c r="Q206" s="508" t="str">
        <f>IF(G206="",IF(F206="",IF(E206="","",E206),F206),G206)</f>
        <v>P</v>
      </c>
      <c r="R206" s="543"/>
      <c r="S206" s="534"/>
    </row>
    <row r="207" spans="1:19" s="518" customFormat="1" ht="24.95" customHeight="1" outlineLevel="3">
      <c r="A207" s="502" t="str">
        <f>IF(AND(D207="",D207=""),"",$D$3&amp;"_"&amp;ROW()-11-COUNTBLANK($D$12:D207))</f>
        <v>XNK_DC_153</v>
      </c>
      <c r="B207" s="1011"/>
      <c r="C207" s="561" t="s">
        <v>1668</v>
      </c>
      <c r="D207" s="562" t="s">
        <v>1669</v>
      </c>
      <c r="E207" s="533" t="s">
        <v>175</v>
      </c>
      <c r="F207" s="533"/>
      <c r="G207" s="533"/>
      <c r="H207" s="533"/>
      <c r="I207" s="533"/>
      <c r="J207" s="533"/>
      <c r="K207" s="533"/>
      <c r="L207" s="533"/>
      <c r="M207" s="533"/>
      <c r="N207" s="533"/>
      <c r="O207" s="533"/>
      <c r="P207" s="533"/>
      <c r="Q207" s="508" t="str">
        <f>IF(G207="",IF(F207="",IF(E207="","",E207),F207),G207)</f>
        <v>P</v>
      </c>
      <c r="R207" s="543"/>
      <c r="S207" s="534"/>
    </row>
    <row r="208" spans="1:19" s="518" customFormat="1" ht="24.95" customHeight="1" outlineLevel="3">
      <c r="A208" s="502" t="str">
        <f>IF(AND(D208="",D208=""),"",$D$3&amp;"_"&amp;ROW()-11-COUNTBLANK($D$12:D208))</f>
        <v>XNK_DC_154</v>
      </c>
      <c r="B208" s="1011"/>
      <c r="C208" s="563" t="s">
        <v>1670</v>
      </c>
      <c r="D208" s="564" t="s">
        <v>1680</v>
      </c>
      <c r="E208" s="533"/>
      <c r="F208" s="533"/>
      <c r="G208" s="533"/>
      <c r="H208" s="533"/>
      <c r="I208" s="533"/>
      <c r="J208" s="533"/>
      <c r="K208" s="533"/>
      <c r="L208" s="533"/>
      <c r="M208" s="533"/>
      <c r="N208" s="533"/>
      <c r="O208" s="533"/>
      <c r="P208" s="533"/>
      <c r="Q208" s="508" t="str">
        <f>IF(G208="",IF(F208="",IF(E208="","",E208),F208),G208)</f>
        <v/>
      </c>
      <c r="R208" s="543"/>
      <c r="S208" s="534"/>
    </row>
    <row r="209" spans="1:19" s="518" customFormat="1" ht="24.95" hidden="1" customHeight="1" outlineLevel="2" collapsed="1">
      <c r="A209" s="502" t="str">
        <f>IF(AND(D209="",D209=""),"",$D$3&amp;"_"&amp;ROW()-11-COUNTBLANK($D$12:D209))</f>
        <v/>
      </c>
      <c r="B209" s="1008" t="s">
        <v>1681</v>
      </c>
      <c r="C209" s="1009"/>
      <c r="D209" s="1009"/>
      <c r="E209" s="1009"/>
      <c r="F209" s="1009"/>
      <c r="G209" s="1009"/>
      <c r="H209" s="1009"/>
      <c r="I209" s="1009"/>
      <c r="J209" s="1009"/>
      <c r="K209" s="1009"/>
      <c r="L209" s="1009"/>
      <c r="M209" s="1009"/>
      <c r="N209" s="1009"/>
      <c r="O209" s="1009"/>
      <c r="P209" s="1009"/>
      <c r="Q209" s="1009"/>
      <c r="R209" s="1009"/>
      <c r="S209" s="1010"/>
    </row>
    <row r="210" spans="1:19" s="518" customFormat="1" ht="24.75" hidden="1" customHeight="1" outlineLevel="3">
      <c r="A210" s="502" t="str">
        <f>IF(AND(D210="",D210=""),"",$D$3&amp;"_"&amp;ROW()-11-COUNTBLANK($D$12:D210))</f>
        <v>XNK_DC_155</v>
      </c>
      <c r="B210" s="1011" t="s">
        <v>1663</v>
      </c>
      <c r="C210" s="540" t="s">
        <v>1664</v>
      </c>
      <c r="D210" s="535" t="s">
        <v>1665</v>
      </c>
      <c r="E210" s="533" t="s">
        <v>734</v>
      </c>
      <c r="F210" s="533"/>
      <c r="G210" s="533"/>
      <c r="H210" s="533"/>
      <c r="I210" s="533"/>
      <c r="J210" s="533"/>
      <c r="K210" s="533"/>
      <c r="L210" s="533"/>
      <c r="M210" s="533"/>
      <c r="N210" s="533"/>
      <c r="O210" s="533"/>
      <c r="P210" s="533"/>
      <c r="Q210" s="508" t="str">
        <f t="shared" ref="Q210:Q215" si="14">IF(G210="",IF(F210="",IF(E210="","",E210),F210),G210)</f>
        <v>PE</v>
      </c>
      <c r="R210" s="543"/>
      <c r="S210" s="534"/>
    </row>
    <row r="211" spans="1:19" s="518" customFormat="1" ht="24.95" hidden="1" customHeight="1" outlineLevel="3">
      <c r="A211" s="502" t="str">
        <f>IF(AND(D211="",D211=""),"",$D$3&amp;"_"&amp;ROW()-11-COUNTBLANK($D$12:D211))</f>
        <v>XNK_DC_156</v>
      </c>
      <c r="B211" s="1011"/>
      <c r="C211" s="540" t="s">
        <v>1666</v>
      </c>
      <c r="D211" s="504" t="s">
        <v>1667</v>
      </c>
      <c r="E211" s="533" t="s">
        <v>734</v>
      </c>
      <c r="F211" s="533"/>
      <c r="G211" s="533"/>
      <c r="H211" s="533"/>
      <c r="I211" s="533"/>
      <c r="J211" s="533"/>
      <c r="K211" s="533"/>
      <c r="L211" s="533"/>
      <c r="M211" s="533"/>
      <c r="N211" s="533"/>
      <c r="O211" s="533"/>
      <c r="P211" s="533"/>
      <c r="Q211" s="508" t="str">
        <f t="shared" si="14"/>
        <v>PE</v>
      </c>
      <c r="R211" s="543"/>
      <c r="S211" s="534"/>
    </row>
    <row r="212" spans="1:19" s="518" customFormat="1" ht="24.95" hidden="1" customHeight="1" outlineLevel="3">
      <c r="A212" s="502" t="str">
        <f>IF(AND(D212="",D212=""),"",$D$3&amp;"_"&amp;ROW()-11-COUNTBLANK($D$12:D212))</f>
        <v>XNK_DC_157</v>
      </c>
      <c r="B212" s="1011"/>
      <c r="C212" s="561" t="s">
        <v>1668</v>
      </c>
      <c r="D212" s="562" t="s">
        <v>1669</v>
      </c>
      <c r="E212" s="533"/>
      <c r="F212" s="533"/>
      <c r="G212" s="533"/>
      <c r="H212" s="533"/>
      <c r="I212" s="533"/>
      <c r="J212" s="533"/>
      <c r="K212" s="533"/>
      <c r="L212" s="533"/>
      <c r="M212" s="533"/>
      <c r="N212" s="533"/>
      <c r="O212" s="533"/>
      <c r="P212" s="533"/>
      <c r="Q212" s="508" t="str">
        <f t="shared" si="14"/>
        <v/>
      </c>
      <c r="R212" s="543"/>
      <c r="S212" s="534"/>
    </row>
    <row r="213" spans="1:19" s="518" customFormat="1" ht="24.95" hidden="1" customHeight="1" outlineLevel="3">
      <c r="A213" s="502" t="str">
        <f>IF(AND(D213="",D213=""),"",$D$3&amp;"_"&amp;ROW()-11-COUNTBLANK($D$12:D213))</f>
        <v>XNK_DC_158</v>
      </c>
      <c r="B213" s="1011"/>
      <c r="C213" s="563" t="s">
        <v>1670</v>
      </c>
      <c r="D213" s="564" t="s">
        <v>1680</v>
      </c>
      <c r="E213" s="533"/>
      <c r="F213" s="533"/>
      <c r="G213" s="533"/>
      <c r="H213" s="533"/>
      <c r="I213" s="533"/>
      <c r="J213" s="533"/>
      <c r="K213" s="533"/>
      <c r="L213" s="533"/>
      <c r="M213" s="533"/>
      <c r="N213" s="533"/>
      <c r="O213" s="533"/>
      <c r="P213" s="533"/>
      <c r="Q213" s="508" t="str">
        <f t="shared" si="14"/>
        <v/>
      </c>
      <c r="R213" s="543"/>
      <c r="S213" s="534"/>
    </row>
    <row r="214" spans="1:19" s="518" customFormat="1" ht="24.95" hidden="1" customHeight="1" outlineLevel="3">
      <c r="A214" s="502" t="str">
        <f>IF(AND(D214="",D214=""),"",$D$3&amp;"_"&amp;ROW()-11-COUNTBLANK($D$12:D214))</f>
        <v>XNK_DC_159</v>
      </c>
      <c r="B214" s="1011" t="s">
        <v>1672</v>
      </c>
      <c r="C214" s="563" t="s">
        <v>1673</v>
      </c>
      <c r="D214" s="567" t="s">
        <v>1682</v>
      </c>
      <c r="E214" s="533"/>
      <c r="F214" s="533"/>
      <c r="G214" s="533"/>
      <c r="H214" s="533"/>
      <c r="I214" s="533"/>
      <c r="J214" s="533"/>
      <c r="K214" s="533"/>
      <c r="L214" s="533"/>
      <c r="M214" s="533"/>
      <c r="N214" s="533"/>
      <c r="O214" s="533"/>
      <c r="P214" s="533"/>
      <c r="Q214" s="508" t="str">
        <f t="shared" si="14"/>
        <v/>
      </c>
      <c r="R214" s="539"/>
      <c r="S214" s="534"/>
    </row>
    <row r="215" spans="1:19" s="518" customFormat="1" ht="24.95" hidden="1" customHeight="1" outlineLevel="3">
      <c r="A215" s="502" t="str">
        <f>IF(AND(D215="",D215=""),"",$D$3&amp;"_"&amp;ROW()-11-COUNTBLANK($D$12:D215))</f>
        <v>XNK_DC_160</v>
      </c>
      <c r="B215" s="1011"/>
      <c r="C215" s="522" t="s">
        <v>1675</v>
      </c>
      <c r="D215" s="561" t="s">
        <v>1683</v>
      </c>
      <c r="E215" s="533" t="s">
        <v>734</v>
      </c>
      <c r="F215" s="533"/>
      <c r="G215" s="533"/>
      <c r="H215" s="533"/>
      <c r="I215" s="533"/>
      <c r="J215" s="533"/>
      <c r="K215" s="533"/>
      <c r="L215" s="533"/>
      <c r="M215" s="533"/>
      <c r="N215" s="533"/>
      <c r="O215" s="533"/>
      <c r="P215" s="533"/>
      <c r="Q215" s="508" t="str">
        <f t="shared" si="14"/>
        <v>PE</v>
      </c>
      <c r="R215" s="539"/>
      <c r="S215" s="534"/>
    </row>
    <row r="216" spans="1:19" s="518" customFormat="1" ht="24.95" customHeight="1" outlineLevel="2" collapsed="1">
      <c r="A216" s="502" t="str">
        <f>IF(AND(D216="",D216=""),"",$D$3&amp;"_"&amp;ROW()-11-COUNTBLANK($D$12:D216))</f>
        <v/>
      </c>
      <c r="B216" s="1008" t="s">
        <v>1684</v>
      </c>
      <c r="C216" s="1009"/>
      <c r="D216" s="1009"/>
      <c r="E216" s="1009"/>
      <c r="F216" s="1009"/>
      <c r="G216" s="1009"/>
      <c r="H216" s="1009"/>
      <c r="I216" s="1009"/>
      <c r="J216" s="1009"/>
      <c r="K216" s="1009"/>
      <c r="L216" s="1009"/>
      <c r="M216" s="1009"/>
      <c r="N216" s="1009"/>
      <c r="O216" s="1009"/>
      <c r="P216" s="1009"/>
      <c r="Q216" s="1009"/>
      <c r="R216" s="1009"/>
      <c r="S216" s="1010"/>
    </row>
    <row r="217" spans="1:19" s="518" customFormat="1" ht="24.95" hidden="1" customHeight="1" outlineLevel="3">
      <c r="A217" s="502" t="str">
        <f>IF(AND(D217="",D217=""),"",$D$3&amp;"_"&amp;ROW()-11-COUNTBLANK($D$12:D217))</f>
        <v>XNK_DC_161</v>
      </c>
      <c r="B217" s="540" t="s">
        <v>1685</v>
      </c>
      <c r="C217" s="540" t="s">
        <v>1686</v>
      </c>
      <c r="D217" s="540" t="s">
        <v>1687</v>
      </c>
      <c r="E217" s="533" t="s">
        <v>175</v>
      </c>
      <c r="F217" s="533"/>
      <c r="G217" s="533"/>
      <c r="H217" s="533"/>
      <c r="I217" s="533"/>
      <c r="J217" s="533"/>
      <c r="K217" s="533"/>
      <c r="L217" s="533"/>
      <c r="M217" s="533"/>
      <c r="N217" s="533"/>
      <c r="O217" s="533"/>
      <c r="P217" s="533"/>
      <c r="Q217" s="508" t="str">
        <f t="shared" ref="Q217:Q229" si="15">IF(G217="",IF(F217="",IF(E217="","",E217),F217),G217)</f>
        <v>P</v>
      </c>
      <c r="R217" s="559"/>
      <c r="S217" s="534"/>
    </row>
    <row r="218" spans="1:19" s="518" customFormat="1" ht="24.95" hidden="1" customHeight="1" outlineLevel="3">
      <c r="A218" s="502" t="str">
        <f>IF(AND(D218="",D218=""),"",$D$3&amp;"_"&amp;ROW()-11-COUNTBLANK($D$12:D218))</f>
        <v>XNK_DC_162</v>
      </c>
      <c r="B218" s="535" t="s">
        <v>1688</v>
      </c>
      <c r="C218" s="535" t="s">
        <v>1689</v>
      </c>
      <c r="D218" s="535" t="s">
        <v>1690</v>
      </c>
      <c r="E218" s="533" t="s">
        <v>175</v>
      </c>
      <c r="F218" s="533"/>
      <c r="G218" s="533"/>
      <c r="H218" s="533"/>
      <c r="I218" s="533"/>
      <c r="J218" s="533"/>
      <c r="K218" s="533"/>
      <c r="L218" s="533"/>
      <c r="M218" s="533"/>
      <c r="N218" s="533"/>
      <c r="O218" s="533"/>
      <c r="P218" s="533"/>
      <c r="Q218" s="508" t="str">
        <f t="shared" si="15"/>
        <v>P</v>
      </c>
      <c r="R218" s="559"/>
      <c r="S218" s="534"/>
    </row>
    <row r="219" spans="1:19" s="518" customFormat="1" ht="24.95" hidden="1" customHeight="1" outlineLevel="3">
      <c r="A219" s="502" t="str">
        <f>IF(AND(D219="",D219=""),"",$D$3&amp;"_"&amp;ROW()-11-COUNTBLANK($D$12:D219))</f>
        <v>XNK_DC_163</v>
      </c>
      <c r="B219" s="540" t="s">
        <v>1691</v>
      </c>
      <c r="C219" s="540" t="s">
        <v>1692</v>
      </c>
      <c r="D219" s="540" t="s">
        <v>1693</v>
      </c>
      <c r="E219" s="533" t="s">
        <v>734</v>
      </c>
      <c r="F219" s="533"/>
      <c r="G219" s="533"/>
      <c r="H219" s="533"/>
      <c r="I219" s="533"/>
      <c r="J219" s="533"/>
      <c r="K219" s="533"/>
      <c r="L219" s="533"/>
      <c r="M219" s="533"/>
      <c r="N219" s="533"/>
      <c r="O219" s="533"/>
      <c r="P219" s="533"/>
      <c r="Q219" s="508" t="str">
        <f t="shared" si="15"/>
        <v>PE</v>
      </c>
      <c r="R219" s="559"/>
      <c r="S219" s="534"/>
    </row>
    <row r="220" spans="1:19" s="518" customFormat="1" ht="24.95" hidden="1" customHeight="1" outlineLevel="3">
      <c r="A220" s="502" t="str">
        <f>IF(AND(D220="",D220=""),"",$D$3&amp;"_"&amp;ROW()-11-COUNTBLANK($D$12:D220))</f>
        <v>XNK_DC_164</v>
      </c>
      <c r="B220" s="540" t="s">
        <v>1694</v>
      </c>
      <c r="C220" s="540" t="s">
        <v>1695</v>
      </c>
      <c r="D220" s="540" t="s">
        <v>1696</v>
      </c>
      <c r="E220" s="533" t="s">
        <v>734</v>
      </c>
      <c r="F220" s="533"/>
      <c r="G220" s="533"/>
      <c r="H220" s="533"/>
      <c r="I220" s="533"/>
      <c r="J220" s="533"/>
      <c r="K220" s="533"/>
      <c r="L220" s="533"/>
      <c r="M220" s="533"/>
      <c r="N220" s="533"/>
      <c r="O220" s="533"/>
      <c r="P220" s="533"/>
      <c r="Q220" s="508" t="str">
        <f t="shared" si="15"/>
        <v>PE</v>
      </c>
      <c r="R220" s="559"/>
      <c r="S220" s="534"/>
    </row>
    <row r="221" spans="1:19" s="518" customFormat="1" ht="24.95" hidden="1" customHeight="1" outlineLevel="3">
      <c r="A221" s="502" t="str">
        <f>IF(AND(D221="",D221=""),"",$D$3&amp;"_"&amp;ROW()-11-COUNTBLANK($D$12:D221))</f>
        <v>XNK_DC_165</v>
      </c>
      <c r="B221" s="505" t="s">
        <v>1697</v>
      </c>
      <c r="C221" s="540" t="s">
        <v>1698</v>
      </c>
      <c r="D221" s="540" t="s">
        <v>1699</v>
      </c>
      <c r="E221" s="533" t="s">
        <v>734</v>
      </c>
      <c r="F221" s="533"/>
      <c r="G221" s="533"/>
      <c r="H221" s="533"/>
      <c r="I221" s="533"/>
      <c r="J221" s="533"/>
      <c r="K221" s="533"/>
      <c r="L221" s="533"/>
      <c r="M221" s="533"/>
      <c r="N221" s="533"/>
      <c r="O221" s="533"/>
      <c r="P221" s="533"/>
      <c r="Q221" s="508" t="str">
        <f t="shared" si="15"/>
        <v>PE</v>
      </c>
      <c r="R221" s="559"/>
      <c r="S221" s="534"/>
    </row>
    <row r="222" spans="1:19" s="518" customFormat="1" ht="24.95" hidden="1" customHeight="1" outlineLevel="3">
      <c r="A222" s="502" t="str">
        <f>IF(AND(D222="",D222=""),"",$D$3&amp;"_"&amp;ROW()-11-COUNTBLANK($D$12:D222))</f>
        <v>XNK_DC_166</v>
      </c>
      <c r="B222" s="505" t="s">
        <v>1700</v>
      </c>
      <c r="C222" s="540" t="s">
        <v>1701</v>
      </c>
      <c r="D222" s="540" t="s">
        <v>1702</v>
      </c>
      <c r="E222" s="533" t="s">
        <v>368</v>
      </c>
      <c r="F222" s="533"/>
      <c r="G222" s="533"/>
      <c r="H222" s="533"/>
      <c r="I222" s="533"/>
      <c r="J222" s="533"/>
      <c r="K222" s="533"/>
      <c r="L222" s="533"/>
      <c r="M222" s="533"/>
      <c r="N222" s="533"/>
      <c r="O222" s="533"/>
      <c r="P222" s="533"/>
      <c r="Q222" s="508" t="str">
        <f t="shared" si="15"/>
        <v>F</v>
      </c>
      <c r="R222" s="568">
        <v>93678</v>
      </c>
      <c r="S222" s="534"/>
    </row>
    <row r="223" spans="1:19" s="518" customFormat="1" ht="24.95" hidden="1" customHeight="1" outlineLevel="3">
      <c r="A223" s="502" t="str">
        <f>IF(AND(D223="",D223=""),"",$D$3&amp;"_"&amp;ROW()-11-COUNTBLANK($D$12:D223))</f>
        <v>XNK_DC_167</v>
      </c>
      <c r="B223" s="551" t="s">
        <v>1703</v>
      </c>
      <c r="C223" s="569" t="s">
        <v>1704</v>
      </c>
      <c r="D223" s="569" t="s">
        <v>1705</v>
      </c>
      <c r="E223" s="533"/>
      <c r="F223" s="533"/>
      <c r="G223" s="533"/>
      <c r="H223" s="533"/>
      <c r="I223" s="533"/>
      <c r="J223" s="533"/>
      <c r="K223" s="533"/>
      <c r="L223" s="533"/>
      <c r="M223" s="533"/>
      <c r="N223" s="533"/>
      <c r="O223" s="533"/>
      <c r="P223" s="533"/>
      <c r="Q223" s="508" t="str">
        <f t="shared" si="15"/>
        <v/>
      </c>
      <c r="R223" s="543"/>
      <c r="S223" s="534"/>
    </row>
    <row r="224" spans="1:19" s="518" customFormat="1" ht="24.95" hidden="1" customHeight="1" outlineLevel="3">
      <c r="A224" s="502" t="str">
        <f>IF(AND(D224="",D224=""),"",$D$3&amp;"_"&amp;ROW()-11-COUNTBLANK($D$12:D224))</f>
        <v>XNK_DC_168</v>
      </c>
      <c r="B224" s="1011" t="s">
        <v>1706</v>
      </c>
      <c r="C224" s="540" t="s">
        <v>1707</v>
      </c>
      <c r="D224" s="540" t="s">
        <v>1708</v>
      </c>
      <c r="E224" s="533" t="s">
        <v>175</v>
      </c>
      <c r="F224" s="533"/>
      <c r="G224" s="533"/>
      <c r="H224" s="533"/>
      <c r="I224" s="533"/>
      <c r="J224" s="533"/>
      <c r="K224" s="533"/>
      <c r="L224" s="533"/>
      <c r="M224" s="533"/>
      <c r="N224" s="533"/>
      <c r="O224" s="533"/>
      <c r="P224" s="533"/>
      <c r="Q224" s="508" t="str">
        <f t="shared" si="15"/>
        <v>P</v>
      </c>
      <c r="R224" s="543"/>
      <c r="S224" s="534"/>
    </row>
    <row r="225" spans="1:19" s="518" customFormat="1" ht="24.95" hidden="1" customHeight="1" outlineLevel="3">
      <c r="A225" s="502" t="str">
        <f>IF(AND(D225="",D225=""),"",$D$3&amp;"_"&amp;ROW()-11-COUNTBLANK($D$12:D225))</f>
        <v>XNK_DC_169</v>
      </c>
      <c r="B225" s="1011"/>
      <c r="C225" s="540" t="s">
        <v>1709</v>
      </c>
      <c r="D225" s="540" t="s">
        <v>1708</v>
      </c>
      <c r="E225" s="533" t="s">
        <v>175</v>
      </c>
      <c r="F225" s="533"/>
      <c r="G225" s="533"/>
      <c r="H225" s="533"/>
      <c r="I225" s="533"/>
      <c r="J225" s="533"/>
      <c r="K225" s="533"/>
      <c r="L225" s="533"/>
      <c r="M225" s="533"/>
      <c r="N225" s="533"/>
      <c r="O225" s="533"/>
      <c r="P225" s="533"/>
      <c r="Q225" s="508" t="str">
        <f t="shared" si="15"/>
        <v>P</v>
      </c>
      <c r="R225" s="543"/>
      <c r="S225" s="534"/>
    </row>
    <row r="226" spans="1:19" s="518" customFormat="1" ht="24.95" hidden="1" customHeight="1" outlineLevel="3">
      <c r="A226" s="502" t="str">
        <f>IF(AND(D226="",D226=""),"",$D$3&amp;"_"&amp;ROW()-11-COUNTBLANK($D$12:D226))</f>
        <v>XNK_DC_170</v>
      </c>
      <c r="B226" s="1011" t="s">
        <v>1710</v>
      </c>
      <c r="C226" s="540" t="s">
        <v>1711</v>
      </c>
      <c r="D226" s="540" t="s">
        <v>1708</v>
      </c>
      <c r="E226" s="533" t="s">
        <v>734</v>
      </c>
      <c r="F226" s="533"/>
      <c r="G226" s="533"/>
      <c r="H226" s="533"/>
      <c r="I226" s="533"/>
      <c r="J226" s="533"/>
      <c r="K226" s="533"/>
      <c r="L226" s="533"/>
      <c r="M226" s="533"/>
      <c r="N226" s="533"/>
      <c r="O226" s="533"/>
      <c r="P226" s="533"/>
      <c r="Q226" s="508" t="str">
        <f t="shared" si="15"/>
        <v>PE</v>
      </c>
      <c r="R226" s="543"/>
      <c r="S226" s="534"/>
    </row>
    <row r="227" spans="1:19" s="518" customFormat="1" ht="24.95" hidden="1" customHeight="1" outlineLevel="3">
      <c r="A227" s="502" t="str">
        <f>IF(AND(D227="",D227=""),"",$D$3&amp;"_"&amp;ROW()-11-COUNTBLANK($D$12:D227))</f>
        <v>XNK_DC_171</v>
      </c>
      <c r="B227" s="1011"/>
      <c r="C227" s="540" t="s">
        <v>1712</v>
      </c>
      <c r="D227" s="540" t="s">
        <v>1708</v>
      </c>
      <c r="E227" s="533" t="s">
        <v>734</v>
      </c>
      <c r="F227" s="533"/>
      <c r="G227" s="533"/>
      <c r="H227" s="533"/>
      <c r="I227" s="533"/>
      <c r="J227" s="533"/>
      <c r="K227" s="533"/>
      <c r="L227" s="533"/>
      <c r="M227" s="533"/>
      <c r="N227" s="533"/>
      <c r="O227" s="533"/>
      <c r="P227" s="533"/>
      <c r="Q227" s="508" t="str">
        <f t="shared" si="15"/>
        <v>PE</v>
      </c>
      <c r="R227" s="543"/>
      <c r="S227" s="534"/>
    </row>
    <row r="228" spans="1:19" s="518" customFormat="1" ht="24.95" hidden="1" customHeight="1" outlineLevel="3">
      <c r="A228" s="502" t="str">
        <f>IF(AND(D228="",D228=""),"",$D$3&amp;"_"&amp;ROW()-11-COUNTBLANK($D$12:D228))</f>
        <v>XNK_DC_172</v>
      </c>
      <c r="B228" s="505" t="s">
        <v>1713</v>
      </c>
      <c r="C228" s="540" t="s">
        <v>1714</v>
      </c>
      <c r="D228" s="540" t="s">
        <v>1708</v>
      </c>
      <c r="E228" s="533" t="s">
        <v>734</v>
      </c>
      <c r="F228" s="533"/>
      <c r="G228" s="533"/>
      <c r="H228" s="533"/>
      <c r="I228" s="533"/>
      <c r="J228" s="533"/>
      <c r="K228" s="533"/>
      <c r="L228" s="533"/>
      <c r="M228" s="533"/>
      <c r="N228" s="533"/>
      <c r="O228" s="533"/>
      <c r="P228" s="533"/>
      <c r="Q228" s="508" t="str">
        <f t="shared" si="15"/>
        <v>PE</v>
      </c>
      <c r="R228" s="543"/>
      <c r="S228" s="534"/>
    </row>
    <row r="229" spans="1:19" s="518" customFormat="1" ht="24.95" hidden="1" customHeight="1" outlineLevel="3">
      <c r="A229" s="502" t="str">
        <f>IF(AND(D229="",D229=""),"",$D$3&amp;"_"&amp;ROW()-11-COUNTBLANK($D$12:D229))</f>
        <v>XNK_DC_173</v>
      </c>
      <c r="B229" s="505" t="s">
        <v>1715</v>
      </c>
      <c r="C229" s="540" t="s">
        <v>1716</v>
      </c>
      <c r="D229" s="540" t="s">
        <v>1717</v>
      </c>
      <c r="E229" s="533" t="s">
        <v>175</v>
      </c>
      <c r="F229" s="533"/>
      <c r="G229" s="533"/>
      <c r="H229" s="533"/>
      <c r="I229" s="533"/>
      <c r="J229" s="533"/>
      <c r="K229" s="533"/>
      <c r="L229" s="533"/>
      <c r="M229" s="533"/>
      <c r="N229" s="533"/>
      <c r="O229" s="533"/>
      <c r="P229" s="533"/>
      <c r="Q229" s="508" t="str">
        <f t="shared" si="15"/>
        <v>P</v>
      </c>
      <c r="R229" s="543"/>
      <c r="S229" s="534"/>
    </row>
    <row r="230" spans="1:19" s="518" customFormat="1" ht="24.95" customHeight="1" outlineLevel="1">
      <c r="A230" s="502" t="str">
        <f>IF(AND(D230="",D230=""),"",$D$3&amp;"_"&amp;ROW()-11-COUNTBLANK($D$12:D230))</f>
        <v/>
      </c>
      <c r="B230" s="980" t="s">
        <v>1718</v>
      </c>
      <c r="C230" s="981"/>
      <c r="D230" s="981"/>
      <c r="E230" s="981"/>
      <c r="F230" s="981"/>
      <c r="G230" s="981"/>
      <c r="H230" s="981"/>
      <c r="I230" s="981"/>
      <c r="J230" s="981"/>
      <c r="K230" s="981"/>
      <c r="L230" s="981"/>
      <c r="M230" s="981"/>
      <c r="N230" s="981"/>
      <c r="O230" s="981"/>
      <c r="P230" s="981"/>
      <c r="Q230" s="981"/>
      <c r="R230" s="981"/>
      <c r="S230" s="982"/>
    </row>
    <row r="231" spans="1:19" s="518" customFormat="1" ht="24.95" customHeight="1" outlineLevel="2">
      <c r="A231" s="502" t="str">
        <f>IF(AND(D231="",D231=""),"",$D$3&amp;"_"&amp;ROW()-11-COUNTBLANK($D$12:D231))</f>
        <v>XNK_DC_174</v>
      </c>
      <c r="B231" s="505" t="s">
        <v>1656</v>
      </c>
      <c r="C231" s="540" t="s">
        <v>1719</v>
      </c>
      <c r="D231" s="540" t="s">
        <v>1720</v>
      </c>
      <c r="E231" s="533" t="s">
        <v>175</v>
      </c>
      <c r="F231" s="533"/>
      <c r="G231" s="533"/>
      <c r="H231" s="533"/>
      <c r="I231" s="533"/>
      <c r="J231" s="533"/>
      <c r="K231" s="533"/>
      <c r="L231" s="533"/>
      <c r="M231" s="533"/>
      <c r="N231" s="533"/>
      <c r="O231" s="533"/>
      <c r="P231" s="533"/>
      <c r="Q231" s="508" t="str">
        <f>IF(G231="",IF(F231="",IF(E231="","",E231),F231),G231)</f>
        <v>P</v>
      </c>
      <c r="R231" s="543"/>
      <c r="S231" s="534"/>
    </row>
    <row r="232" spans="1:19" s="518" customFormat="1" ht="24.95" customHeight="1" outlineLevel="2">
      <c r="A232" s="502" t="str">
        <f>IF(AND(D232="",D232=""),"",$D$3&amp;"_"&amp;ROW()-11-COUNTBLANK($D$12:D232))</f>
        <v>XNK_DC_175</v>
      </c>
      <c r="B232" s="570" t="s">
        <v>1721</v>
      </c>
      <c r="C232" s="556" t="s">
        <v>1722</v>
      </c>
      <c r="D232" s="532" t="s">
        <v>1723</v>
      </c>
      <c r="E232" s="533" t="s">
        <v>175</v>
      </c>
      <c r="F232" s="533"/>
      <c r="G232" s="533"/>
      <c r="H232" s="533"/>
      <c r="I232" s="533"/>
      <c r="J232" s="533"/>
      <c r="K232" s="533"/>
      <c r="L232" s="533"/>
      <c r="M232" s="533"/>
      <c r="N232" s="533"/>
      <c r="O232" s="533"/>
      <c r="P232" s="533"/>
      <c r="Q232" s="508" t="str">
        <f>IF(G232="",IF(F232="",IF(E232="","",E232),F232),G232)</f>
        <v>P</v>
      </c>
      <c r="R232" s="543"/>
      <c r="S232" s="534"/>
    </row>
    <row r="233" spans="1:19" s="518" customFormat="1" ht="24.95" customHeight="1" outlineLevel="2">
      <c r="A233" s="502" t="str">
        <f>IF(AND(D233="",D233=""),"",$D$3&amp;"_"&amp;ROW()-11-COUNTBLANK($D$12:D233))</f>
        <v>XNK_DC_176</v>
      </c>
      <c r="B233" s="1011" t="s">
        <v>1659</v>
      </c>
      <c r="C233" s="540" t="s">
        <v>283</v>
      </c>
      <c r="D233" s="560" t="s">
        <v>1724</v>
      </c>
      <c r="E233" s="533" t="s">
        <v>175</v>
      </c>
      <c r="F233" s="533"/>
      <c r="G233" s="533"/>
      <c r="H233" s="533"/>
      <c r="I233" s="533"/>
      <c r="J233" s="533"/>
      <c r="K233" s="533"/>
      <c r="L233" s="533"/>
      <c r="M233" s="533"/>
      <c r="N233" s="533"/>
      <c r="O233" s="533"/>
      <c r="P233" s="533"/>
      <c r="Q233" s="508" t="str">
        <f>IF(G233="",IF(F233="",IF(E233="","",E233),F233),G233)</f>
        <v>P</v>
      </c>
      <c r="R233" s="543"/>
      <c r="S233" s="534"/>
    </row>
    <row r="234" spans="1:19" s="518" customFormat="1" ht="24.95" customHeight="1" outlineLevel="2">
      <c r="A234" s="502" t="str">
        <f>IF(AND(D234="",D234=""),"",$D$3&amp;"_"&amp;ROW()-11-COUNTBLANK($D$12:D234))</f>
        <v>XNK_DC_177</v>
      </c>
      <c r="B234" s="1011"/>
      <c r="C234" s="540" t="s">
        <v>229</v>
      </c>
      <c r="D234" s="540" t="s">
        <v>1661</v>
      </c>
      <c r="E234" s="533" t="s">
        <v>175</v>
      </c>
      <c r="F234" s="533"/>
      <c r="G234" s="533"/>
      <c r="H234" s="533"/>
      <c r="I234" s="533"/>
      <c r="J234" s="533"/>
      <c r="K234" s="533"/>
      <c r="L234" s="533"/>
      <c r="M234" s="533"/>
      <c r="N234" s="533"/>
      <c r="O234" s="533"/>
      <c r="P234" s="533"/>
      <c r="Q234" s="508" t="str">
        <f>IF(G234="",IF(F234="",IF(E234="","",E234),F234),G234)</f>
        <v>P</v>
      </c>
      <c r="R234" s="543"/>
      <c r="S234" s="534"/>
    </row>
    <row r="235" spans="1:19" s="518" customFormat="1" ht="24.95" customHeight="1" outlineLevel="2">
      <c r="A235" s="502" t="str">
        <f>IF(AND(D235="",D235=""),"",$D$3&amp;"_"&amp;ROW()-11-COUNTBLANK($D$12:D235))</f>
        <v/>
      </c>
      <c r="B235" s="1008" t="s">
        <v>1662</v>
      </c>
      <c r="C235" s="1009"/>
      <c r="D235" s="1009"/>
      <c r="E235" s="1009"/>
      <c r="F235" s="1009"/>
      <c r="G235" s="1009"/>
      <c r="H235" s="1009"/>
      <c r="I235" s="1009"/>
      <c r="J235" s="1009"/>
      <c r="K235" s="1009"/>
      <c r="L235" s="1009"/>
      <c r="M235" s="1009"/>
      <c r="N235" s="1009"/>
      <c r="O235" s="1009"/>
      <c r="P235" s="1009"/>
      <c r="Q235" s="1009"/>
      <c r="R235" s="1009"/>
      <c r="S235" s="1010"/>
    </row>
    <row r="236" spans="1:19" s="518" customFormat="1" ht="24.95" customHeight="1" outlineLevel="3">
      <c r="A236" s="502" t="str">
        <f>IF(AND(D236="",D236=""),"",$D$3&amp;"_"&amp;ROW()-11-COUNTBLANK($D$12:D236))</f>
        <v>XNK_DC_178</v>
      </c>
      <c r="B236" s="540" t="s">
        <v>1725</v>
      </c>
      <c r="C236" s="540" t="s">
        <v>1726</v>
      </c>
      <c r="D236" s="571" t="s">
        <v>1727</v>
      </c>
      <c r="E236" s="533" t="s">
        <v>734</v>
      </c>
      <c r="F236" s="533"/>
      <c r="G236" s="533"/>
      <c r="H236" s="533"/>
      <c r="I236" s="533"/>
      <c r="J236" s="533"/>
      <c r="K236" s="533"/>
      <c r="L236" s="533"/>
      <c r="M236" s="533"/>
      <c r="N236" s="533"/>
      <c r="O236" s="533"/>
      <c r="P236" s="533"/>
      <c r="Q236" s="508" t="str">
        <f t="shared" ref="Q236:Q241" si="16">IF(G236="",IF(F236="",IF(E236="","",E236),F236),G236)</f>
        <v>PE</v>
      </c>
      <c r="R236" s="543"/>
      <c r="S236" s="534"/>
    </row>
    <row r="237" spans="1:19" s="518" customFormat="1" ht="24.95" customHeight="1" outlineLevel="3">
      <c r="A237" s="502" t="str">
        <f>IF(AND(D237="",D237=""),"",$D$3&amp;"_"&amp;ROW()-11-COUNTBLANK($D$12:D237))</f>
        <v>XNK_DC_179</v>
      </c>
      <c r="B237" s="983" t="s">
        <v>1663</v>
      </c>
      <c r="C237" s="540" t="s">
        <v>1664</v>
      </c>
      <c r="D237" s="535" t="s">
        <v>1728</v>
      </c>
      <c r="E237" s="533" t="s">
        <v>734</v>
      </c>
      <c r="F237" s="533"/>
      <c r="G237" s="533"/>
      <c r="H237" s="533"/>
      <c r="I237" s="533"/>
      <c r="J237" s="533"/>
      <c r="K237" s="533"/>
      <c r="L237" s="533"/>
      <c r="M237" s="533"/>
      <c r="N237" s="533"/>
      <c r="O237" s="533"/>
      <c r="P237" s="533"/>
      <c r="Q237" s="508" t="str">
        <f t="shared" si="16"/>
        <v>PE</v>
      </c>
      <c r="R237" s="543"/>
      <c r="S237" s="534"/>
    </row>
    <row r="238" spans="1:19" s="518" customFormat="1" ht="24.95" customHeight="1" outlineLevel="3">
      <c r="A238" s="502" t="str">
        <f>IF(AND(D238="",D238=""),"",$D$3&amp;"_"&amp;ROW()-11-COUNTBLANK($D$12:D238))</f>
        <v>XNK_DC_180</v>
      </c>
      <c r="B238" s="983"/>
      <c r="C238" s="540" t="s">
        <v>1666</v>
      </c>
      <c r="D238" s="504" t="s">
        <v>1729</v>
      </c>
      <c r="E238" s="533" t="s">
        <v>734</v>
      </c>
      <c r="F238" s="533"/>
      <c r="G238" s="533"/>
      <c r="H238" s="533"/>
      <c r="I238" s="533"/>
      <c r="J238" s="533"/>
      <c r="K238" s="533"/>
      <c r="L238" s="533"/>
      <c r="M238" s="533"/>
      <c r="N238" s="533"/>
      <c r="O238" s="533"/>
      <c r="P238" s="533"/>
      <c r="Q238" s="508" t="str">
        <f t="shared" si="16"/>
        <v>PE</v>
      </c>
      <c r="R238" s="543"/>
      <c r="S238" s="534"/>
    </row>
    <row r="239" spans="1:19" s="518" customFormat="1" ht="24.95" customHeight="1" outlineLevel="3">
      <c r="A239" s="502" t="str">
        <f>IF(AND(D239="",D239=""),"",$D$3&amp;"_"&amp;ROW()-11-COUNTBLANK($D$12:D239))</f>
        <v>XNK_DC_181</v>
      </c>
      <c r="B239" s="983"/>
      <c r="C239" s="563" t="s">
        <v>1730</v>
      </c>
      <c r="D239" s="564" t="s">
        <v>1731</v>
      </c>
      <c r="E239" s="533" t="s">
        <v>734</v>
      </c>
      <c r="F239" s="533"/>
      <c r="G239" s="533"/>
      <c r="H239" s="533"/>
      <c r="I239" s="533"/>
      <c r="J239" s="533"/>
      <c r="K239" s="533"/>
      <c r="L239" s="533"/>
      <c r="M239" s="533"/>
      <c r="N239" s="533"/>
      <c r="O239" s="533"/>
      <c r="P239" s="533"/>
      <c r="Q239" s="508" t="str">
        <f t="shared" si="16"/>
        <v>PE</v>
      </c>
      <c r="R239" s="543"/>
      <c r="S239" s="534"/>
    </row>
    <row r="240" spans="1:19" s="518" customFormat="1" ht="24.95" customHeight="1" outlineLevel="3">
      <c r="A240" s="502" t="str">
        <f>IF(AND(D240="",D240=""),"",$D$3&amp;"_"&amp;ROW()-11-COUNTBLANK($D$12:D240))</f>
        <v>XNK_DC_182</v>
      </c>
      <c r="B240" s="1011" t="s">
        <v>1672</v>
      </c>
      <c r="C240" s="563" t="s">
        <v>1732</v>
      </c>
      <c r="D240" s="565" t="s">
        <v>1733</v>
      </c>
      <c r="E240" s="533" t="s">
        <v>734</v>
      </c>
      <c r="F240" s="533"/>
      <c r="G240" s="533"/>
      <c r="H240" s="533"/>
      <c r="I240" s="533"/>
      <c r="J240" s="533"/>
      <c r="K240" s="533"/>
      <c r="L240" s="533"/>
      <c r="M240" s="533"/>
      <c r="N240" s="533"/>
      <c r="O240" s="533"/>
      <c r="P240" s="533"/>
      <c r="Q240" s="508" t="str">
        <f t="shared" si="16"/>
        <v>PE</v>
      </c>
      <c r="R240" s="539"/>
      <c r="S240" s="534"/>
    </row>
    <row r="241" spans="1:19" s="518" customFormat="1" ht="24.95" customHeight="1" outlineLevel="3">
      <c r="A241" s="502" t="str">
        <f>IF(AND(D241="",D241=""),"",$D$3&amp;"_"&amp;ROW()-11-COUNTBLANK($D$12:D241))</f>
        <v>XNK_DC_183</v>
      </c>
      <c r="B241" s="1011"/>
      <c r="C241" s="540" t="s">
        <v>1734</v>
      </c>
      <c r="D241" s="761" t="s">
        <v>1735</v>
      </c>
      <c r="E241" s="533" t="s">
        <v>734</v>
      </c>
      <c r="F241" s="533"/>
      <c r="G241" s="533"/>
      <c r="H241" s="533"/>
      <c r="I241" s="533"/>
      <c r="J241" s="533"/>
      <c r="K241" s="533"/>
      <c r="L241" s="533"/>
      <c r="M241" s="533"/>
      <c r="N241" s="533"/>
      <c r="O241" s="533"/>
      <c r="P241" s="533"/>
      <c r="Q241" s="508" t="str">
        <f t="shared" si="16"/>
        <v>PE</v>
      </c>
      <c r="R241" s="539"/>
      <c r="S241" s="534"/>
    </row>
    <row r="242" spans="1:19" s="518" customFormat="1" ht="24.95" hidden="1" customHeight="1" outlineLevel="2" collapsed="1">
      <c r="A242" s="502" t="str">
        <f>IF(AND(D242="",D242=""),"",$D$3&amp;"_"&amp;ROW()-11-COUNTBLANK($D$12:D242))</f>
        <v/>
      </c>
      <c r="B242" s="1008" t="s">
        <v>1677</v>
      </c>
      <c r="C242" s="1009"/>
      <c r="D242" s="1009"/>
      <c r="E242" s="1009"/>
      <c r="F242" s="1009"/>
      <c r="G242" s="1009"/>
      <c r="H242" s="1009"/>
      <c r="I242" s="1009"/>
      <c r="J242" s="1009"/>
      <c r="K242" s="1009"/>
      <c r="L242" s="1009"/>
      <c r="M242" s="1009"/>
      <c r="N242" s="1009"/>
      <c r="O242" s="1009"/>
      <c r="P242" s="1009"/>
      <c r="Q242" s="1009"/>
      <c r="R242" s="1009"/>
      <c r="S242" s="1010"/>
    </row>
    <row r="243" spans="1:19" s="518" customFormat="1" ht="24.95" hidden="1" customHeight="1" outlineLevel="3">
      <c r="A243" s="502" t="str">
        <f>IF(AND(D243="",D243=""),"",$D$3&amp;"_"&amp;ROW()-11-COUNTBLANK($D$12:D243))</f>
        <v>XNK_DC_184</v>
      </c>
      <c r="B243" s="1011" t="s">
        <v>1663</v>
      </c>
      <c r="C243" s="540" t="s">
        <v>1664</v>
      </c>
      <c r="D243" s="535" t="s">
        <v>1728</v>
      </c>
      <c r="E243" s="533" t="s">
        <v>175</v>
      </c>
      <c r="F243" s="533"/>
      <c r="G243" s="533"/>
      <c r="H243" s="533"/>
      <c r="I243" s="533"/>
      <c r="J243" s="533"/>
      <c r="K243" s="533"/>
      <c r="L243" s="533"/>
      <c r="M243" s="533"/>
      <c r="N243" s="533"/>
      <c r="O243" s="533"/>
      <c r="P243" s="533"/>
      <c r="Q243" s="508" t="str">
        <f>IF(G243="",IF(F243="",IF(E243="","",E243),F243),G243)</f>
        <v>P</v>
      </c>
      <c r="R243" s="543"/>
      <c r="S243" s="534"/>
    </row>
    <row r="244" spans="1:19" s="518" customFormat="1" ht="24.95" hidden="1" customHeight="1" outlineLevel="3">
      <c r="A244" s="502" t="str">
        <f>IF(AND(D244="",D244=""),"",$D$3&amp;"_"&amp;ROW()-11-COUNTBLANK($D$12:D244))</f>
        <v>XNK_DC_185</v>
      </c>
      <c r="B244" s="1011"/>
      <c r="C244" s="540" t="s">
        <v>1666</v>
      </c>
      <c r="D244" s="504" t="s">
        <v>1729</v>
      </c>
      <c r="E244" s="533" t="s">
        <v>175</v>
      </c>
      <c r="F244" s="533"/>
      <c r="G244" s="533"/>
      <c r="H244" s="533"/>
      <c r="I244" s="533"/>
      <c r="J244" s="533"/>
      <c r="K244" s="533"/>
      <c r="L244" s="533"/>
      <c r="M244" s="533"/>
      <c r="N244" s="533"/>
      <c r="O244" s="533"/>
      <c r="P244" s="533"/>
      <c r="Q244" s="508" t="str">
        <f>IF(G244="",IF(F244="",IF(E244="","",E244),F244),G244)</f>
        <v>P</v>
      </c>
      <c r="R244" s="543"/>
      <c r="S244" s="534"/>
    </row>
    <row r="245" spans="1:19" s="518" customFormat="1" ht="24.95" hidden="1" customHeight="1" outlineLevel="3">
      <c r="A245" s="502" t="str">
        <f>IF(AND(D245="",D245=""),"",$D$3&amp;"_"&amp;ROW()-11-COUNTBLANK($D$12:D245))</f>
        <v>XNK_DC_186</v>
      </c>
      <c r="B245" s="1011"/>
      <c r="C245" s="561" t="s">
        <v>1734</v>
      </c>
      <c r="D245" s="561" t="s">
        <v>1736</v>
      </c>
      <c r="E245" s="533" t="s">
        <v>175</v>
      </c>
      <c r="F245" s="533"/>
      <c r="G245" s="533"/>
      <c r="H245" s="533"/>
      <c r="I245" s="533"/>
      <c r="J245" s="533"/>
      <c r="K245" s="533"/>
      <c r="L245" s="533"/>
      <c r="M245" s="533"/>
      <c r="N245" s="533"/>
      <c r="O245" s="533"/>
      <c r="P245" s="533"/>
      <c r="Q245" s="508" t="str">
        <f>IF(G245="",IF(F245="",IF(E245="","",E245),F245),G245)</f>
        <v>P</v>
      </c>
      <c r="R245" s="539"/>
      <c r="S245" s="534"/>
    </row>
    <row r="246" spans="1:19" s="518" customFormat="1" ht="24.95" hidden="1" customHeight="1" outlineLevel="3">
      <c r="A246" s="502" t="str">
        <f>IF(AND(D246="",D246=""),"",$D$3&amp;"_"&amp;ROW()-11-COUNTBLANK($D$12:D246))</f>
        <v>XNK_DC_187</v>
      </c>
      <c r="B246" s="1011"/>
      <c r="C246" s="563" t="s">
        <v>1730</v>
      </c>
      <c r="D246" s="564" t="s">
        <v>1731</v>
      </c>
      <c r="E246" s="533"/>
      <c r="F246" s="533"/>
      <c r="G246" s="533"/>
      <c r="H246" s="533"/>
      <c r="I246" s="533"/>
      <c r="J246" s="533"/>
      <c r="K246" s="533"/>
      <c r="L246" s="533"/>
      <c r="M246" s="533"/>
      <c r="N246" s="533"/>
      <c r="O246" s="533"/>
      <c r="P246" s="533"/>
      <c r="Q246" s="508" t="str">
        <f>IF(G246="",IF(F246="",IF(E246="","",E246),F246),G246)</f>
        <v/>
      </c>
      <c r="R246" s="543"/>
      <c r="S246" s="534"/>
    </row>
    <row r="247" spans="1:19" s="518" customFormat="1" ht="24.95" hidden="1" customHeight="1" outlineLevel="2" collapsed="1">
      <c r="A247" s="502" t="str">
        <f>IF(AND(D247="",D247=""),"",$D$3&amp;"_"&amp;ROW()-11-COUNTBLANK($D$12:D247))</f>
        <v/>
      </c>
      <c r="B247" s="1008" t="s">
        <v>1737</v>
      </c>
      <c r="C247" s="1009"/>
      <c r="D247" s="1009"/>
      <c r="E247" s="1009"/>
      <c r="F247" s="1009"/>
      <c r="G247" s="1009"/>
      <c r="H247" s="1009"/>
      <c r="I247" s="1009"/>
      <c r="J247" s="1009"/>
      <c r="K247" s="1009"/>
      <c r="L247" s="1009"/>
      <c r="M247" s="1009"/>
      <c r="N247" s="1009"/>
      <c r="O247" s="1009"/>
      <c r="P247" s="1009"/>
      <c r="Q247" s="1009"/>
      <c r="R247" s="1009"/>
      <c r="S247" s="1010"/>
    </row>
    <row r="248" spans="1:19" s="518" customFormat="1" ht="24.95" hidden="1" customHeight="1" outlineLevel="3">
      <c r="A248" s="502" t="str">
        <f>IF(AND(D248="",D248=""),"",$D$3&amp;"_"&amp;ROW()-11-COUNTBLANK($D$12:D248))</f>
        <v>XNK_DC_188</v>
      </c>
      <c r="B248" s="1011" t="s">
        <v>1663</v>
      </c>
      <c r="C248" s="540" t="s">
        <v>1664</v>
      </c>
      <c r="D248" s="535" t="s">
        <v>1728</v>
      </c>
      <c r="E248" s="533" t="s">
        <v>734</v>
      </c>
      <c r="F248" s="533"/>
      <c r="G248" s="533"/>
      <c r="H248" s="533"/>
      <c r="I248" s="533"/>
      <c r="J248" s="533"/>
      <c r="K248" s="533"/>
      <c r="L248" s="533"/>
      <c r="M248" s="533"/>
      <c r="N248" s="533"/>
      <c r="O248" s="533"/>
      <c r="P248" s="533"/>
      <c r="Q248" s="508" t="str">
        <f>IF(G248="",IF(F248="",IF(E248="","",E248),F248),G248)</f>
        <v>PE</v>
      </c>
      <c r="R248" s="543"/>
      <c r="S248" s="534"/>
    </row>
    <row r="249" spans="1:19" s="518" customFormat="1" ht="24.95" hidden="1" customHeight="1" outlineLevel="3">
      <c r="A249" s="502" t="str">
        <f>IF(AND(D249="",D249=""),"",$D$3&amp;"_"&amp;ROW()-11-COUNTBLANK($D$12:D249))</f>
        <v>XNK_DC_189</v>
      </c>
      <c r="B249" s="1011"/>
      <c r="C249" s="540" t="s">
        <v>1666</v>
      </c>
      <c r="D249" s="504" t="s">
        <v>1738</v>
      </c>
      <c r="E249" s="533" t="s">
        <v>734</v>
      </c>
      <c r="F249" s="533"/>
      <c r="G249" s="533"/>
      <c r="H249" s="533"/>
      <c r="I249" s="533"/>
      <c r="J249" s="533"/>
      <c r="K249" s="533"/>
      <c r="L249" s="533"/>
      <c r="M249" s="533"/>
      <c r="N249" s="533"/>
      <c r="O249" s="533"/>
      <c r="P249" s="533"/>
      <c r="Q249" s="508" t="str">
        <f>IF(G249="",IF(F249="",IF(E249="","",E249),F249),G249)</f>
        <v>PE</v>
      </c>
      <c r="R249" s="543"/>
      <c r="S249" s="534"/>
    </row>
    <row r="250" spans="1:19" s="518" customFormat="1" ht="24.95" hidden="1" customHeight="1" outlineLevel="3">
      <c r="A250" s="502" t="str">
        <f>IF(AND(D250="",D250=""),"",$D$3&amp;"_"&amp;ROW()-11-COUNTBLANK($D$12:D250))</f>
        <v>XNK_DC_190</v>
      </c>
      <c r="B250" s="1011"/>
      <c r="C250" s="563" t="s">
        <v>1730</v>
      </c>
      <c r="D250" s="564" t="s">
        <v>1731</v>
      </c>
      <c r="E250" s="533"/>
      <c r="F250" s="533"/>
      <c r="G250" s="533"/>
      <c r="H250" s="533"/>
      <c r="I250" s="533"/>
      <c r="J250" s="533"/>
      <c r="K250" s="533"/>
      <c r="L250" s="533"/>
      <c r="M250" s="533"/>
      <c r="N250" s="533"/>
      <c r="O250" s="533"/>
      <c r="P250" s="533"/>
      <c r="Q250" s="508" t="str">
        <f>IF(G250="",IF(F250="",IF(E250="","",E250),F250),G250)</f>
        <v/>
      </c>
      <c r="R250" s="543"/>
      <c r="S250" s="534"/>
    </row>
    <row r="251" spans="1:19" s="518" customFormat="1" ht="24.95" hidden="1" customHeight="1" outlineLevel="3">
      <c r="A251" s="502" t="str">
        <f>IF(AND(D251="",D251=""),"",$D$3&amp;"_"&amp;ROW()-11-COUNTBLANK($D$12:D251))</f>
        <v>XNK_DC_191</v>
      </c>
      <c r="B251" s="1011" t="s">
        <v>1672</v>
      </c>
      <c r="C251" s="563" t="s">
        <v>1732</v>
      </c>
      <c r="D251" s="567" t="s">
        <v>1739</v>
      </c>
      <c r="E251" s="533"/>
      <c r="F251" s="533"/>
      <c r="G251" s="533"/>
      <c r="H251" s="533"/>
      <c r="I251" s="533"/>
      <c r="J251" s="533"/>
      <c r="K251" s="533"/>
      <c r="L251" s="533"/>
      <c r="M251" s="533"/>
      <c r="N251" s="533"/>
      <c r="O251" s="533"/>
      <c r="P251" s="533"/>
      <c r="Q251" s="508" t="str">
        <f>IF(G251="",IF(F251="",IF(E251="","",E251),F251),G251)</f>
        <v/>
      </c>
      <c r="R251" s="539"/>
      <c r="S251" s="534"/>
    </row>
    <row r="252" spans="1:19" s="518" customFormat="1" ht="24.95" hidden="1" customHeight="1" outlineLevel="3">
      <c r="A252" s="502" t="str">
        <f>IF(AND(D252="",D252=""),"",$D$3&amp;"_"&amp;ROW()-11-COUNTBLANK($D$12:D252))</f>
        <v>XNK_DC_192</v>
      </c>
      <c r="B252" s="1011"/>
      <c r="C252" s="540" t="s">
        <v>1734</v>
      </c>
      <c r="D252" s="561" t="s">
        <v>1740</v>
      </c>
      <c r="E252" s="533" t="s">
        <v>734</v>
      </c>
      <c r="F252" s="533"/>
      <c r="G252" s="533"/>
      <c r="H252" s="533"/>
      <c r="I252" s="533"/>
      <c r="J252" s="533"/>
      <c r="K252" s="533"/>
      <c r="L252" s="533"/>
      <c r="M252" s="533"/>
      <c r="N252" s="533"/>
      <c r="O252" s="533"/>
      <c r="P252" s="533"/>
      <c r="Q252" s="508" t="str">
        <f>IF(G252="",IF(F252="",IF(E252="","",E252),F252),G252)</f>
        <v>PE</v>
      </c>
      <c r="R252" s="539"/>
      <c r="S252" s="534"/>
    </row>
    <row r="253" spans="1:19" s="518" customFormat="1" ht="24.95" hidden="1" customHeight="1" outlineLevel="2" collapsed="1">
      <c r="A253" s="502" t="str">
        <f>IF(AND(D253="",D253=""),"",$D$3&amp;"_"&amp;ROW()-11-COUNTBLANK($D$12:D253))</f>
        <v/>
      </c>
      <c r="B253" s="1008" t="s">
        <v>1684</v>
      </c>
      <c r="C253" s="1009"/>
      <c r="D253" s="1009"/>
      <c r="E253" s="1009"/>
      <c r="F253" s="1009"/>
      <c r="G253" s="1009"/>
      <c r="H253" s="1009"/>
      <c r="I253" s="1009"/>
      <c r="J253" s="1009"/>
      <c r="K253" s="1009"/>
      <c r="L253" s="1009"/>
      <c r="M253" s="1009"/>
      <c r="N253" s="1009"/>
      <c r="O253" s="1009"/>
      <c r="P253" s="1009"/>
      <c r="Q253" s="1009"/>
      <c r="R253" s="1009"/>
      <c r="S253" s="1010"/>
    </row>
    <row r="254" spans="1:19" s="518" customFormat="1" ht="24.95" hidden="1" customHeight="1" outlineLevel="3">
      <c r="A254" s="502" t="str">
        <f>IF(AND(D254="",D254=""),"",$D$3&amp;"_"&amp;ROW()-11-COUNTBLANK($D$12:D254))</f>
        <v>XNK_DC_193</v>
      </c>
      <c r="B254" s="540" t="s">
        <v>1694</v>
      </c>
      <c r="C254" s="540" t="s">
        <v>1741</v>
      </c>
      <c r="D254" s="540" t="s">
        <v>1696</v>
      </c>
      <c r="E254" s="533" t="s">
        <v>734</v>
      </c>
      <c r="F254" s="533"/>
      <c r="G254" s="533"/>
      <c r="H254" s="533"/>
      <c r="I254" s="533"/>
      <c r="J254" s="533"/>
      <c r="K254" s="533"/>
      <c r="L254" s="533"/>
      <c r="M254" s="533"/>
      <c r="N254" s="533"/>
      <c r="O254" s="533"/>
      <c r="P254" s="533"/>
      <c r="Q254" s="508" t="str">
        <f>IF(G254="",IF(F254="",IF(E254="","",E254),F254),G254)</f>
        <v>PE</v>
      </c>
      <c r="R254" s="559"/>
      <c r="S254" s="534"/>
    </row>
    <row r="255" spans="1:19" s="518" customFormat="1" ht="24.95" hidden="1" customHeight="1" outlineLevel="3">
      <c r="A255" s="502" t="str">
        <f>IF(AND(D255="",D255=""),"",$D$3&amp;"_"&amp;ROW()-11-COUNTBLANK($D$12:D255))</f>
        <v>XNK_DC_194</v>
      </c>
      <c r="B255" s="540" t="s">
        <v>1700</v>
      </c>
      <c r="C255" s="540" t="s">
        <v>1742</v>
      </c>
      <c r="D255" s="540" t="s">
        <v>1702</v>
      </c>
      <c r="E255" s="533" t="s">
        <v>368</v>
      </c>
      <c r="F255" s="533"/>
      <c r="G255" s="533"/>
      <c r="H255" s="533"/>
      <c r="I255" s="533"/>
      <c r="J255" s="533"/>
      <c r="K255" s="533"/>
      <c r="L255" s="533"/>
      <c r="M255" s="533"/>
      <c r="N255" s="533"/>
      <c r="O255" s="533"/>
      <c r="P255" s="533"/>
      <c r="Q255" s="508" t="str">
        <f>IF(G255="",IF(F255="",IF(E255="","",E255),F255),G255)</f>
        <v>F</v>
      </c>
      <c r="R255" s="568">
        <v>93678</v>
      </c>
      <c r="S255" s="534"/>
    </row>
    <row r="256" spans="1:19" s="518" customFormat="1" ht="24.95" hidden="1" customHeight="1" outlineLevel="3">
      <c r="A256" s="502" t="str">
        <f>IF(AND(D256="",D256=""),"",$D$3&amp;"_"&amp;ROW()-11-COUNTBLANK($D$12:D256))</f>
        <v>XNK_DC_195</v>
      </c>
      <c r="B256" s="551" t="s">
        <v>1703</v>
      </c>
      <c r="C256" s="569" t="s">
        <v>1743</v>
      </c>
      <c r="D256" s="569" t="s">
        <v>1705</v>
      </c>
      <c r="E256" s="533"/>
      <c r="F256" s="533"/>
      <c r="G256" s="533"/>
      <c r="H256" s="533"/>
      <c r="I256" s="533"/>
      <c r="J256" s="533"/>
      <c r="K256" s="533"/>
      <c r="L256" s="533"/>
      <c r="M256" s="533"/>
      <c r="N256" s="533"/>
      <c r="O256" s="533"/>
      <c r="P256" s="533"/>
      <c r="Q256" s="508" t="str">
        <f>IF(G256="",IF(F256="",IF(E256="","",E256),F256),G256)</f>
        <v/>
      </c>
      <c r="R256" s="543"/>
      <c r="S256" s="534"/>
    </row>
    <row r="257" spans="1:19" s="518" customFormat="1" ht="24.95" hidden="1" customHeight="1" outlineLevel="3">
      <c r="A257" s="502" t="str">
        <f>IF(AND(D257="",D257=""),"",$D$3&amp;"_"&amp;ROW()-11-COUNTBLANK($D$12:D257))</f>
        <v>XNK_DC_196</v>
      </c>
      <c r="B257" s="551" t="s">
        <v>1744</v>
      </c>
      <c r="C257" s="569" t="s">
        <v>1745</v>
      </c>
      <c r="D257" s="569" t="s">
        <v>1746</v>
      </c>
      <c r="E257" s="533"/>
      <c r="F257" s="533"/>
      <c r="G257" s="533"/>
      <c r="H257" s="533"/>
      <c r="I257" s="533"/>
      <c r="J257" s="533"/>
      <c r="K257" s="533"/>
      <c r="L257" s="533"/>
      <c r="M257" s="533"/>
      <c r="N257" s="533"/>
      <c r="O257" s="533"/>
      <c r="P257" s="533"/>
      <c r="Q257" s="508" t="str">
        <f>IF(G257="",IF(F257="",IF(E257="","",E257),F257),G257)</f>
        <v/>
      </c>
      <c r="R257" s="543"/>
      <c r="S257" s="534"/>
    </row>
    <row r="258" spans="1:19" s="518" customFormat="1" ht="24.95" hidden="1" customHeight="1" outlineLevel="3">
      <c r="A258" s="502" t="str">
        <f>IF(AND(D258="",D258=""),"",$D$3&amp;"_"&amp;ROW()-11-COUNTBLANK($D$12:D258))</f>
        <v>XNK_DC_197</v>
      </c>
      <c r="B258" s="551" t="s">
        <v>1715</v>
      </c>
      <c r="C258" s="569" t="s">
        <v>1747</v>
      </c>
      <c r="D258" s="569" t="s">
        <v>1717</v>
      </c>
      <c r="E258" s="533"/>
      <c r="F258" s="533"/>
      <c r="G258" s="533"/>
      <c r="H258" s="533"/>
      <c r="I258" s="533"/>
      <c r="J258" s="533"/>
      <c r="K258" s="533"/>
      <c r="L258" s="533"/>
      <c r="M258" s="533"/>
      <c r="N258" s="533"/>
      <c r="O258" s="533"/>
      <c r="P258" s="533"/>
      <c r="Q258" s="508" t="str">
        <f>IF(G258="",IF(F258="",IF(E258="","",E258),F258),G258)</f>
        <v/>
      </c>
      <c r="R258" s="543"/>
      <c r="S258" s="534"/>
    </row>
    <row r="259" spans="1:19" ht="24.95" customHeight="1" collapsed="1">
      <c r="A259" s="502" t="str">
        <f>IF(AND(D259="",D259=""),"",$D$3&amp;"_"&amp;ROW()-11-COUNTBLANK($D$12:D259))</f>
        <v/>
      </c>
      <c r="B259" s="994" t="s">
        <v>1551</v>
      </c>
      <c r="C259" s="995"/>
      <c r="D259" s="995"/>
      <c r="E259" s="995"/>
      <c r="F259" s="995"/>
      <c r="G259" s="995"/>
      <c r="H259" s="995"/>
      <c r="I259" s="995"/>
      <c r="J259" s="995"/>
      <c r="K259" s="995"/>
      <c r="L259" s="995"/>
      <c r="M259" s="995"/>
      <c r="N259" s="995"/>
      <c r="O259" s="995"/>
      <c r="P259" s="995"/>
      <c r="Q259" s="995"/>
      <c r="R259" s="995"/>
      <c r="S259" s="996"/>
    </row>
    <row r="260" spans="1:19" ht="24.95" hidden="1" customHeight="1" outlineLevel="1">
      <c r="A260" s="502" t="str">
        <f>IF(AND(D260="",D260=""),"",$D$3&amp;"_"&amp;ROW()-11-COUNTBLANK($D$12:D260))</f>
        <v/>
      </c>
      <c r="B260" s="1001" t="s">
        <v>243</v>
      </c>
      <c r="C260" s="1002"/>
      <c r="D260" s="1002"/>
      <c r="E260" s="1002"/>
      <c r="F260" s="1002"/>
      <c r="G260" s="1002"/>
      <c r="H260" s="1002"/>
      <c r="I260" s="1002"/>
      <c r="J260" s="1002"/>
      <c r="K260" s="1002"/>
      <c r="L260" s="1002"/>
      <c r="M260" s="1002"/>
      <c r="N260" s="1002"/>
      <c r="O260" s="1002"/>
      <c r="P260" s="1002"/>
      <c r="Q260" s="1002"/>
      <c r="R260" s="1002"/>
      <c r="S260" s="1003"/>
    </row>
    <row r="261" spans="1:19" ht="24.95" hidden="1" customHeight="1" outlineLevel="2">
      <c r="A261" s="502" t="str">
        <f>IF(AND(D261="",D261=""),"",$D$3&amp;"_"&amp;ROW()-11-COUNTBLANK($D$12:D261))</f>
        <v>XNK_DC_198</v>
      </c>
      <c r="B261" s="999" t="s">
        <v>244</v>
      </c>
      <c r="C261" s="544" t="s">
        <v>245</v>
      </c>
      <c r="D261" s="544" t="s">
        <v>246</v>
      </c>
      <c r="E261" s="507"/>
      <c r="F261" s="507"/>
      <c r="G261" s="507"/>
      <c r="H261" s="507"/>
      <c r="I261" s="507"/>
      <c r="J261" s="507"/>
      <c r="K261" s="507"/>
      <c r="L261" s="507"/>
      <c r="M261" s="507"/>
      <c r="N261" s="507"/>
      <c r="O261" s="507"/>
      <c r="P261" s="507"/>
      <c r="Q261" s="508" t="str">
        <f>IF(G261="",IF(F261="",IF(E261="","",E261),F261),G261)</f>
        <v/>
      </c>
      <c r="R261" s="509"/>
      <c r="S261" s="509"/>
    </row>
    <row r="262" spans="1:19" ht="24.95" hidden="1" customHeight="1" outlineLevel="2">
      <c r="A262" s="502" t="str">
        <f>IF(AND(D262="",D262=""),"",$D$3&amp;"_"&amp;ROW()-11-COUNTBLANK($D$12:D262))</f>
        <v>XNK_DC_199</v>
      </c>
      <c r="B262" s="1004"/>
      <c r="C262" s="544" t="s">
        <v>247</v>
      </c>
      <c r="D262" s="544" t="s">
        <v>248</v>
      </c>
      <c r="E262" s="507"/>
      <c r="F262" s="507"/>
      <c r="G262" s="507"/>
      <c r="H262" s="507"/>
      <c r="I262" s="507"/>
      <c r="J262" s="507"/>
      <c r="K262" s="507"/>
      <c r="L262" s="507"/>
      <c r="M262" s="507"/>
      <c r="N262" s="507"/>
      <c r="O262" s="507"/>
      <c r="P262" s="507"/>
      <c r="Q262" s="508" t="str">
        <f>IF(G262="",IF(F262="",IF(E262="","",E262),F262),G262)</f>
        <v/>
      </c>
      <c r="R262" s="509"/>
      <c r="S262" s="509"/>
    </row>
    <row r="263" spans="1:19" ht="24.95" hidden="1" customHeight="1" outlineLevel="2">
      <c r="A263" s="502" t="str">
        <f>IF(AND(D263="",D263=""),"",$D$3&amp;"_"&amp;ROW()-11-COUNTBLANK($D$12:D263))</f>
        <v>XNK_DC_200</v>
      </c>
      <c r="B263" s="1004"/>
      <c r="C263" s="545" t="s">
        <v>1552</v>
      </c>
      <c r="D263" s="544" t="s">
        <v>248</v>
      </c>
      <c r="E263" s="507"/>
      <c r="F263" s="507"/>
      <c r="G263" s="507"/>
      <c r="H263" s="507"/>
      <c r="I263" s="507"/>
      <c r="J263" s="507"/>
      <c r="K263" s="507"/>
      <c r="L263" s="507"/>
      <c r="M263" s="507"/>
      <c r="N263" s="507"/>
      <c r="O263" s="507"/>
      <c r="P263" s="507"/>
      <c r="Q263" s="508" t="str">
        <f>IF(G263="",IF(F263="",IF(E263="","",E263),F263),G263)</f>
        <v/>
      </c>
      <c r="R263" s="509"/>
      <c r="S263" s="509"/>
    </row>
    <row r="264" spans="1:19" ht="24.95" hidden="1" customHeight="1" outlineLevel="2">
      <c r="A264" s="502" t="str">
        <f>IF(AND(D264="",D264=""),"",$D$3&amp;"_"&amp;ROW()-11-COUNTBLANK($D$12:D264))</f>
        <v>XNK_DC_201</v>
      </c>
      <c r="B264" s="1000"/>
      <c r="C264" s="544" t="s">
        <v>250</v>
      </c>
      <c r="D264" s="544" t="s">
        <v>248</v>
      </c>
      <c r="E264" s="507"/>
      <c r="F264" s="507"/>
      <c r="G264" s="507"/>
      <c r="H264" s="507"/>
      <c r="I264" s="507"/>
      <c r="J264" s="507"/>
      <c r="K264" s="507"/>
      <c r="L264" s="507"/>
      <c r="M264" s="507"/>
      <c r="N264" s="507"/>
      <c r="O264" s="507"/>
      <c r="P264" s="507"/>
      <c r="Q264" s="508" t="str">
        <f>IF(G264="",IF(F264="",IF(E264="","",E264),F264),G264)</f>
        <v/>
      </c>
      <c r="R264" s="509"/>
      <c r="S264" s="509"/>
    </row>
    <row r="265" spans="1:19" ht="24.95" hidden="1" customHeight="1" outlineLevel="1">
      <c r="A265" s="502" t="str">
        <f>IF(AND(D265="",D265=""),"",$D$3&amp;"_"&amp;ROW()-11-COUNTBLANK($D$12:D265))</f>
        <v/>
      </c>
      <c r="B265" s="1001" t="s">
        <v>599</v>
      </c>
      <c r="C265" s="1002"/>
      <c r="D265" s="1002"/>
      <c r="E265" s="1002"/>
      <c r="F265" s="1002"/>
      <c r="G265" s="1002"/>
      <c r="H265" s="1002"/>
      <c r="I265" s="1002"/>
      <c r="J265" s="1002"/>
      <c r="K265" s="1002"/>
      <c r="L265" s="1002"/>
      <c r="M265" s="1002"/>
      <c r="N265" s="1002"/>
      <c r="O265" s="1002"/>
      <c r="P265" s="1002"/>
      <c r="Q265" s="1002"/>
      <c r="R265" s="1002"/>
      <c r="S265" s="1003"/>
    </row>
    <row r="266" spans="1:19" ht="24.95" hidden="1" customHeight="1" outlineLevel="2">
      <c r="A266" s="502" t="str">
        <f>IF(AND(D266="",D266=""),"",$D$3&amp;"_"&amp;ROW()-11-COUNTBLANK($D$12:D266))</f>
        <v>XNK_DC_202</v>
      </c>
      <c r="B266" s="999" t="s">
        <v>244</v>
      </c>
      <c r="C266" s="544" t="s">
        <v>600</v>
      </c>
      <c r="D266" s="544" t="s">
        <v>601</v>
      </c>
      <c r="E266" s="507"/>
      <c r="F266" s="507"/>
      <c r="G266" s="507"/>
      <c r="H266" s="507"/>
      <c r="I266" s="507"/>
      <c r="J266" s="507"/>
      <c r="K266" s="507"/>
      <c r="L266" s="507"/>
      <c r="M266" s="507"/>
      <c r="N266" s="507"/>
      <c r="O266" s="507"/>
      <c r="P266" s="507"/>
      <c r="Q266" s="508" t="str">
        <f t="shared" ref="Q266:Q271" si="17">IF(G266="",IF(F266="",IF(E266="","",E266),F266),G266)</f>
        <v/>
      </c>
      <c r="R266" s="509"/>
      <c r="S266" s="509"/>
    </row>
    <row r="267" spans="1:19" ht="24.95" hidden="1" customHeight="1" outlineLevel="2">
      <c r="A267" s="502" t="str">
        <f>IF(AND(D267="",D267=""),"",$D$3&amp;"_"&amp;ROW()-11-COUNTBLANK($D$12:D267))</f>
        <v>XNK_DC_203</v>
      </c>
      <c r="B267" s="1004"/>
      <c r="C267" s="544" t="s">
        <v>602</v>
      </c>
      <c r="D267" s="544" t="s">
        <v>601</v>
      </c>
      <c r="E267" s="507"/>
      <c r="F267" s="507"/>
      <c r="G267" s="507"/>
      <c r="H267" s="507"/>
      <c r="I267" s="507"/>
      <c r="J267" s="507"/>
      <c r="K267" s="507"/>
      <c r="L267" s="507"/>
      <c r="M267" s="507"/>
      <c r="N267" s="507"/>
      <c r="O267" s="507"/>
      <c r="P267" s="507"/>
      <c r="Q267" s="508" t="str">
        <f t="shared" si="17"/>
        <v/>
      </c>
      <c r="R267" s="509"/>
      <c r="S267" s="509"/>
    </row>
    <row r="268" spans="1:19" ht="24.95" hidden="1" customHeight="1" outlineLevel="2">
      <c r="A268" s="502" t="str">
        <f>IF(AND(D268="",D268=""),"",$D$3&amp;"_"&amp;ROW()-11-COUNTBLANK($D$12:D268))</f>
        <v>XNK_DC_204</v>
      </c>
      <c r="B268" s="1000"/>
      <c r="C268" s="544" t="s">
        <v>603</v>
      </c>
      <c r="D268" s="544" t="s">
        <v>601</v>
      </c>
      <c r="E268" s="507"/>
      <c r="F268" s="507"/>
      <c r="G268" s="507"/>
      <c r="H268" s="507"/>
      <c r="I268" s="507"/>
      <c r="J268" s="507"/>
      <c r="K268" s="507"/>
      <c r="L268" s="507"/>
      <c r="M268" s="507"/>
      <c r="N268" s="507"/>
      <c r="O268" s="507"/>
      <c r="P268" s="507"/>
      <c r="Q268" s="508" t="str">
        <f t="shared" si="17"/>
        <v/>
      </c>
      <c r="R268" s="509"/>
      <c r="S268" s="509"/>
    </row>
    <row r="269" spans="1:19" ht="24.95" hidden="1" customHeight="1" outlineLevel="2">
      <c r="A269" s="502" t="str">
        <f>IF(AND(D269="",D269=""),"",$D$3&amp;"_"&amp;ROW()-11-COUNTBLANK($D$12:D269))</f>
        <v>XNK_DC_205</v>
      </c>
      <c r="B269" s="546" t="s">
        <v>604</v>
      </c>
      <c r="C269" s="544" t="s">
        <v>605</v>
      </c>
      <c r="D269" s="544" t="s">
        <v>601</v>
      </c>
      <c r="E269" s="507"/>
      <c r="F269" s="507"/>
      <c r="G269" s="507"/>
      <c r="H269" s="507"/>
      <c r="I269" s="507"/>
      <c r="J269" s="507"/>
      <c r="K269" s="507"/>
      <c r="L269" s="507"/>
      <c r="M269" s="507"/>
      <c r="N269" s="507"/>
      <c r="O269" s="507"/>
      <c r="P269" s="507"/>
      <c r="Q269" s="508" t="str">
        <f t="shared" si="17"/>
        <v/>
      </c>
      <c r="R269" s="509"/>
      <c r="S269" s="509"/>
    </row>
    <row r="270" spans="1:19" ht="24.95" hidden="1" customHeight="1" outlineLevel="2">
      <c r="A270" s="502" t="str">
        <f>IF(AND(D270="",D270=""),"",$D$3&amp;"_"&amp;ROW()-11-COUNTBLANK($D$12:D270))</f>
        <v>XNK_DC_206</v>
      </c>
      <c r="B270" s="999" t="s">
        <v>606</v>
      </c>
      <c r="C270" s="544" t="s">
        <v>1273</v>
      </c>
      <c r="D270" s="544" t="s">
        <v>601</v>
      </c>
      <c r="E270" s="507"/>
      <c r="F270" s="507"/>
      <c r="G270" s="507"/>
      <c r="H270" s="507"/>
      <c r="I270" s="507"/>
      <c r="J270" s="507"/>
      <c r="K270" s="507"/>
      <c r="L270" s="507"/>
      <c r="M270" s="507"/>
      <c r="N270" s="507"/>
      <c r="O270" s="507"/>
      <c r="P270" s="507"/>
      <c r="Q270" s="508" t="str">
        <f t="shared" si="17"/>
        <v/>
      </c>
      <c r="R270" s="509"/>
      <c r="S270" s="509"/>
    </row>
    <row r="271" spans="1:19" ht="24.95" hidden="1" customHeight="1" outlineLevel="2">
      <c r="A271" s="502" t="str">
        <f>IF(AND(D271="",D271=""),"",$D$3&amp;"_"&amp;ROW()-11-COUNTBLANK($D$12:D271))</f>
        <v>XNK_DC_207</v>
      </c>
      <c r="B271" s="1000"/>
      <c r="C271" s="545" t="s">
        <v>1553</v>
      </c>
      <c r="D271" s="544" t="s">
        <v>609</v>
      </c>
      <c r="E271" s="507"/>
      <c r="F271" s="507"/>
      <c r="G271" s="507"/>
      <c r="H271" s="507"/>
      <c r="I271" s="507"/>
      <c r="J271" s="507"/>
      <c r="K271" s="507"/>
      <c r="L271" s="507"/>
      <c r="M271" s="507"/>
      <c r="N271" s="507"/>
      <c r="O271" s="507"/>
      <c r="P271" s="507"/>
      <c r="Q271" s="508" t="str">
        <f t="shared" si="17"/>
        <v/>
      </c>
      <c r="R271" s="509"/>
      <c r="S271" s="509"/>
    </row>
    <row r="272" spans="1:19" ht="24.95" hidden="1" customHeight="1" outlineLevel="1">
      <c r="A272" s="502" t="str">
        <f>IF(AND(D272="",D272=""),"",$D$3&amp;"_"&amp;ROW()-11-COUNTBLANK($D$12:D272))</f>
        <v/>
      </c>
      <c r="B272" s="1001" t="s">
        <v>610</v>
      </c>
      <c r="C272" s="1002"/>
      <c r="D272" s="1002"/>
      <c r="E272" s="1002"/>
      <c r="F272" s="1002"/>
      <c r="G272" s="1002"/>
      <c r="H272" s="1002"/>
      <c r="I272" s="1002"/>
      <c r="J272" s="1002"/>
      <c r="K272" s="1002"/>
      <c r="L272" s="1002"/>
      <c r="M272" s="1002"/>
      <c r="N272" s="1002"/>
      <c r="O272" s="1002"/>
      <c r="P272" s="1002"/>
      <c r="Q272" s="1002"/>
      <c r="R272" s="1002"/>
      <c r="S272" s="1003"/>
    </row>
    <row r="273" spans="1:21" ht="24.95" hidden="1" customHeight="1" outlineLevel="2">
      <c r="A273" s="502" t="str">
        <f>IF(AND(D273="",D273=""),"",$D$3&amp;"_"&amp;ROW()-11-COUNTBLANK($D$12:D273))</f>
        <v>XNK_DC_208</v>
      </c>
      <c r="B273" s="546" t="s">
        <v>611</v>
      </c>
      <c r="C273" s="544" t="s">
        <v>612</v>
      </c>
      <c r="D273" s="544" t="s">
        <v>613</v>
      </c>
      <c r="E273" s="507"/>
      <c r="F273" s="507"/>
      <c r="G273" s="507"/>
      <c r="H273" s="507"/>
      <c r="I273" s="507"/>
      <c r="J273" s="507"/>
      <c r="K273" s="507"/>
      <c r="L273" s="507"/>
      <c r="M273" s="507"/>
      <c r="N273" s="507"/>
      <c r="O273" s="507"/>
      <c r="P273" s="507"/>
      <c r="Q273" s="508" t="str">
        <f>IF(G273="",IF(F273="",IF(E273="","",E273),F273),G273)</f>
        <v/>
      </c>
      <c r="R273" s="509"/>
      <c r="S273" s="509"/>
    </row>
    <row r="274" spans="1:21" ht="24.95" hidden="1" customHeight="1" outlineLevel="1">
      <c r="A274" s="502" t="str">
        <f>IF(AND(D274="",D274=""),"",$D$3&amp;"_"&amp;ROW()-11-COUNTBLANK($D$12:D274))</f>
        <v/>
      </c>
      <c r="B274" s="1001" t="s">
        <v>614</v>
      </c>
      <c r="C274" s="1002"/>
      <c r="D274" s="1002"/>
      <c r="E274" s="1002"/>
      <c r="F274" s="1002"/>
      <c r="G274" s="1002"/>
      <c r="H274" s="1002"/>
      <c r="I274" s="1002"/>
      <c r="J274" s="1002"/>
      <c r="K274" s="1002"/>
      <c r="L274" s="1002"/>
      <c r="M274" s="1002"/>
      <c r="N274" s="1002"/>
      <c r="O274" s="1002"/>
      <c r="P274" s="1002"/>
      <c r="Q274" s="1002"/>
      <c r="R274" s="1002"/>
      <c r="S274" s="1003"/>
    </row>
    <row r="275" spans="1:21" ht="24.95" hidden="1" customHeight="1" outlineLevel="2">
      <c r="A275" s="502" t="str">
        <f>IF(AND(D275="",D275=""),"",$D$3&amp;"_"&amp;ROW()-11-COUNTBLANK($D$12:D275))</f>
        <v>XNK_DC_209</v>
      </c>
      <c r="B275" s="999" t="s">
        <v>615</v>
      </c>
      <c r="C275" s="544" t="s">
        <v>616</v>
      </c>
      <c r="D275" s="544" t="s">
        <v>617</v>
      </c>
      <c r="E275" s="507"/>
      <c r="F275" s="507"/>
      <c r="G275" s="507"/>
      <c r="H275" s="507"/>
      <c r="I275" s="507"/>
      <c r="J275" s="507"/>
      <c r="K275" s="507"/>
      <c r="L275" s="507"/>
      <c r="M275" s="507"/>
      <c r="N275" s="507"/>
      <c r="O275" s="507"/>
      <c r="P275" s="507"/>
      <c r="Q275" s="508" t="str">
        <f>IF(G275="",IF(F275="",IF(E275="","",E275),F275),G275)</f>
        <v/>
      </c>
      <c r="R275" s="509"/>
      <c r="S275" s="509"/>
    </row>
    <row r="276" spans="1:21" ht="24.95" hidden="1" customHeight="1" outlineLevel="2">
      <c r="A276" s="502" t="str">
        <f>IF(AND(D276="",D276=""),"",$D$3&amp;"_"&amp;ROW()-11-COUNTBLANK($D$12:D276))</f>
        <v>XNK_DC_210</v>
      </c>
      <c r="B276" s="1004"/>
      <c r="C276" s="544" t="s">
        <v>618</v>
      </c>
      <c r="D276" s="547" t="s">
        <v>619</v>
      </c>
      <c r="E276" s="507"/>
      <c r="F276" s="507"/>
      <c r="G276" s="507"/>
      <c r="H276" s="507"/>
      <c r="I276" s="507"/>
      <c r="J276" s="507"/>
      <c r="K276" s="507"/>
      <c r="L276" s="507"/>
      <c r="M276" s="507"/>
      <c r="N276" s="507"/>
      <c r="O276" s="507"/>
      <c r="P276" s="507"/>
      <c r="Q276" s="508" t="str">
        <f>IF(G276="",IF(F276="",IF(E276="","",E276),F276),G276)</f>
        <v/>
      </c>
      <c r="R276" s="509"/>
      <c r="S276" s="509"/>
    </row>
    <row r="277" spans="1:21" ht="24.95" hidden="1" customHeight="1" outlineLevel="2">
      <c r="A277" s="502" t="str">
        <f>IF(AND(D277="",D277=""),"",$D$3&amp;"_"&amp;ROW()-11-COUNTBLANK($D$12:D277))</f>
        <v>XNK_DC_211</v>
      </c>
      <c r="B277" s="1000"/>
      <c r="C277" s="544" t="s">
        <v>620</v>
      </c>
      <c r="D277" s="547" t="s">
        <v>621</v>
      </c>
      <c r="E277" s="507"/>
      <c r="F277" s="507"/>
      <c r="G277" s="507"/>
      <c r="H277" s="507"/>
      <c r="I277" s="507"/>
      <c r="J277" s="507"/>
      <c r="K277" s="507"/>
      <c r="L277" s="507"/>
      <c r="M277" s="507"/>
      <c r="N277" s="507"/>
      <c r="O277" s="507"/>
      <c r="P277" s="507"/>
      <c r="Q277" s="508" t="str">
        <f>IF(G277="",IF(F277="",IF(E277="","",E277),F277),G277)</f>
        <v/>
      </c>
      <c r="R277" s="509"/>
      <c r="S277" s="509"/>
    </row>
    <row r="278" spans="1:21" s="498" customFormat="1" ht="24.95" customHeight="1">
      <c r="A278" s="502" t="str">
        <f>IF(AND(D278="",D278=""),"",$D$3&amp;"_"&amp;ROW()-11-COUNTBLANK($D$12:D278))</f>
        <v/>
      </c>
      <c r="B278" s="1012" t="s">
        <v>1748</v>
      </c>
      <c r="C278" s="1013"/>
      <c r="D278" s="1013"/>
      <c r="E278" s="1013"/>
      <c r="F278" s="1013"/>
      <c r="G278" s="1013"/>
      <c r="H278" s="1013"/>
      <c r="I278" s="1013"/>
      <c r="J278" s="1013"/>
      <c r="K278" s="1013"/>
      <c r="L278" s="1013"/>
      <c r="M278" s="1013"/>
      <c r="N278" s="1013"/>
      <c r="O278" s="1013"/>
      <c r="P278" s="1013"/>
      <c r="Q278" s="1013"/>
      <c r="R278" s="1013"/>
      <c r="S278" s="1014"/>
      <c r="T278" s="486"/>
      <c r="U278" s="486"/>
    </row>
    <row r="279" spans="1:21" ht="24.95" customHeight="1">
      <c r="A279" s="502" t="str">
        <f>IF(AND(D279="",D279=""),"",$D$3&amp;"_"&amp;ROW()-11-COUNTBLANK($D$12:D279))</f>
        <v/>
      </c>
      <c r="B279" s="994" t="s">
        <v>1461</v>
      </c>
      <c r="C279" s="995"/>
      <c r="D279" s="995"/>
      <c r="E279" s="995"/>
      <c r="F279" s="995"/>
      <c r="G279" s="995"/>
      <c r="H279" s="995"/>
      <c r="I279" s="995"/>
      <c r="J279" s="995"/>
      <c r="K279" s="995"/>
      <c r="L279" s="995"/>
      <c r="M279" s="995"/>
      <c r="N279" s="995"/>
      <c r="O279" s="995"/>
      <c r="P279" s="995"/>
      <c r="Q279" s="995"/>
      <c r="R279" s="995"/>
      <c r="S279" s="996"/>
    </row>
    <row r="280" spans="1:21" s="518" customFormat="1" ht="24.95" customHeight="1" outlineLevel="1" collapsed="1">
      <c r="A280" s="502" t="str">
        <f>IF(AND(D280="",D280=""),"",$D$3&amp;"_"&amp;ROW()-11-COUNTBLANK($D$12:D280))</f>
        <v/>
      </c>
      <c r="B280" s="980" t="s">
        <v>1749</v>
      </c>
      <c r="C280" s="981"/>
      <c r="D280" s="981"/>
      <c r="E280" s="981"/>
      <c r="F280" s="981"/>
      <c r="G280" s="981"/>
      <c r="H280" s="981"/>
      <c r="I280" s="981"/>
      <c r="J280" s="981"/>
      <c r="K280" s="981"/>
      <c r="L280" s="981"/>
      <c r="M280" s="981"/>
      <c r="N280" s="981"/>
      <c r="O280" s="981"/>
      <c r="P280" s="981"/>
      <c r="Q280" s="981"/>
      <c r="R280" s="981"/>
      <c r="S280" s="981"/>
    </row>
    <row r="281" spans="1:21" s="518" customFormat="1" ht="24.95" hidden="1" customHeight="1" outlineLevel="2">
      <c r="A281" s="502" t="str">
        <f>IF(AND(D281="",D281=""),"",$D$3&amp;"_"&amp;ROW()-11-COUNTBLANK($D$12:D281))</f>
        <v>XNK_DC_212</v>
      </c>
      <c r="B281" s="540" t="s">
        <v>1750</v>
      </c>
      <c r="C281" s="540" t="s">
        <v>1751</v>
      </c>
      <c r="D281" s="540" t="s">
        <v>1752</v>
      </c>
      <c r="E281" s="533" t="s">
        <v>175</v>
      </c>
      <c r="F281" s="533"/>
      <c r="G281" s="533"/>
      <c r="H281" s="533"/>
      <c r="I281" s="533"/>
      <c r="J281" s="533"/>
      <c r="K281" s="533"/>
      <c r="L281" s="533"/>
      <c r="M281" s="533"/>
      <c r="N281" s="533"/>
      <c r="O281" s="533"/>
      <c r="P281" s="533"/>
      <c r="Q281" s="508" t="str">
        <f>IF(G281="",IF(F281="",IF(E281="","",E281),F281),G281)</f>
        <v>P</v>
      </c>
      <c r="R281" s="534"/>
      <c r="S281" s="534"/>
    </row>
    <row r="282" spans="1:21" s="518" customFormat="1" ht="24.95" hidden="1" customHeight="1" outlineLevel="2">
      <c r="A282" s="502" t="str">
        <f>IF(AND(D282="",D282=""),"",$D$3&amp;"_"&amp;ROW()-11-COUNTBLANK($D$12:D282))</f>
        <v>XNK_DC_213</v>
      </c>
      <c r="B282" s="540" t="s">
        <v>1753</v>
      </c>
      <c r="C282" s="540" t="s">
        <v>1754</v>
      </c>
      <c r="D282" s="540" t="s">
        <v>1755</v>
      </c>
      <c r="E282" s="533" t="s">
        <v>175</v>
      </c>
      <c r="F282" s="533"/>
      <c r="G282" s="533"/>
      <c r="H282" s="533"/>
      <c r="I282" s="533"/>
      <c r="J282" s="533"/>
      <c r="K282" s="533"/>
      <c r="L282" s="533"/>
      <c r="M282" s="533"/>
      <c r="N282" s="533"/>
      <c r="O282" s="533"/>
      <c r="P282" s="533"/>
      <c r="Q282" s="508" t="str">
        <f>IF(G282="",IF(F282="",IF(E282="","",E282),F282),G282)</f>
        <v>P</v>
      </c>
      <c r="R282" s="534"/>
      <c r="S282" s="534"/>
    </row>
    <row r="283" spans="1:21" s="518" customFormat="1" ht="24.95" hidden="1" customHeight="1" outlineLevel="2">
      <c r="A283" s="502" t="str">
        <f>IF(AND(D283="",D283=""),"",$D$3&amp;"_"&amp;ROW()-11-COUNTBLANK($D$12:D283))</f>
        <v>XNK_DC_214</v>
      </c>
      <c r="B283" s="540" t="s">
        <v>1756</v>
      </c>
      <c r="C283" s="540" t="s">
        <v>1757</v>
      </c>
      <c r="D283" s="540" t="s">
        <v>1758</v>
      </c>
      <c r="E283" s="533" t="s">
        <v>175</v>
      </c>
      <c r="F283" s="533"/>
      <c r="G283" s="533"/>
      <c r="H283" s="533"/>
      <c r="I283" s="533"/>
      <c r="J283" s="533"/>
      <c r="K283" s="533"/>
      <c r="L283" s="533"/>
      <c r="M283" s="533"/>
      <c r="N283" s="533"/>
      <c r="O283" s="533"/>
      <c r="P283" s="533"/>
      <c r="Q283" s="508" t="str">
        <f>IF(G283="",IF(F283="",IF(E283="","",E283),F283),G283)</f>
        <v>P</v>
      </c>
      <c r="R283" s="534"/>
      <c r="S283" s="534"/>
    </row>
    <row r="284" spans="1:21" ht="24.95" customHeight="1">
      <c r="A284" s="502" t="str">
        <f>IF(AND(D284="",D284=""),"",$D$3&amp;"_"&amp;ROW()-11-COUNTBLANK($D$12:D284))</f>
        <v/>
      </c>
      <c r="B284" s="994" t="s">
        <v>1487</v>
      </c>
      <c r="C284" s="995"/>
      <c r="D284" s="995"/>
      <c r="E284" s="995"/>
      <c r="F284" s="995"/>
      <c r="G284" s="995"/>
      <c r="H284" s="995"/>
      <c r="I284" s="995"/>
      <c r="J284" s="995"/>
      <c r="K284" s="995"/>
      <c r="L284" s="995"/>
      <c r="M284" s="995"/>
      <c r="N284" s="995"/>
      <c r="O284" s="995"/>
      <c r="P284" s="995"/>
      <c r="Q284" s="995"/>
      <c r="R284" s="995"/>
      <c r="S284" s="996"/>
    </row>
    <row r="285" spans="1:21" s="518" customFormat="1" ht="24.95" customHeight="1" outlineLevel="1">
      <c r="A285" s="502" t="str">
        <f>IF(AND(D285="",D285=""),"",$D$3&amp;"_"&amp;ROW()-11-COUNTBLANK($D$12:D285))</f>
        <v/>
      </c>
      <c r="B285" s="980" t="s">
        <v>1759</v>
      </c>
      <c r="C285" s="981"/>
      <c r="D285" s="981"/>
      <c r="E285" s="981"/>
      <c r="F285" s="981"/>
      <c r="G285" s="981"/>
      <c r="H285" s="981"/>
      <c r="I285" s="981"/>
      <c r="J285" s="981"/>
      <c r="K285" s="981"/>
      <c r="L285" s="981"/>
      <c r="M285" s="981"/>
      <c r="N285" s="981"/>
      <c r="O285" s="981"/>
      <c r="P285" s="981"/>
      <c r="Q285" s="981"/>
      <c r="R285" s="981"/>
      <c r="S285" s="981"/>
    </row>
    <row r="286" spans="1:21" s="518" customFormat="1" ht="24.95" customHeight="1" outlineLevel="2">
      <c r="A286" s="502" t="str">
        <f>IF(AND(D286="",D286=""),"",$D$3&amp;"_"&amp;ROW()-11-COUNTBLANK($D$12:D286))</f>
        <v>XNK_DC_215</v>
      </c>
      <c r="B286" s="983" t="s">
        <v>818</v>
      </c>
      <c r="C286" s="540" t="s">
        <v>1760</v>
      </c>
      <c r="D286" s="540" t="s">
        <v>1761</v>
      </c>
      <c r="E286" s="533" t="s">
        <v>175</v>
      </c>
      <c r="F286" s="533"/>
      <c r="G286" s="533"/>
      <c r="H286" s="533"/>
      <c r="I286" s="533"/>
      <c r="J286" s="533"/>
      <c r="K286" s="533"/>
      <c r="L286" s="533"/>
      <c r="M286" s="533"/>
      <c r="N286" s="533"/>
      <c r="O286" s="533"/>
      <c r="P286" s="533"/>
      <c r="Q286" s="508" t="str">
        <f>IF(G286="",IF(F286="",IF(E286="","",E286),F286),G286)</f>
        <v>P</v>
      </c>
      <c r="R286" s="534"/>
      <c r="S286" s="534"/>
    </row>
    <row r="287" spans="1:21" s="518" customFormat="1" ht="24.95" customHeight="1" outlineLevel="2">
      <c r="A287" s="502" t="str">
        <f>IF(AND(D287="",D287=""),"",$D$3&amp;"_"&amp;ROW()-11-COUNTBLANK($D$12:D287))</f>
        <v>XNK_DC_216</v>
      </c>
      <c r="B287" s="983"/>
      <c r="C287" s="540" t="s">
        <v>822</v>
      </c>
      <c r="D287" s="540" t="s">
        <v>1762</v>
      </c>
      <c r="E287" s="533" t="s">
        <v>175</v>
      </c>
      <c r="F287" s="533"/>
      <c r="G287" s="533"/>
      <c r="H287" s="533"/>
      <c r="I287" s="533"/>
      <c r="J287" s="533"/>
      <c r="K287" s="533"/>
      <c r="L287" s="533"/>
      <c r="M287" s="533"/>
      <c r="N287" s="533"/>
      <c r="O287" s="533"/>
      <c r="P287" s="533"/>
      <c r="Q287" s="508" t="str">
        <f>IF(G287="",IF(F287="",IF(E287="","",E287),F287),G287)</f>
        <v>P</v>
      </c>
      <c r="R287" s="534"/>
      <c r="S287" s="534"/>
    </row>
    <row r="288" spans="1:21" s="518" customFormat="1" ht="24.95" customHeight="1" outlineLevel="2">
      <c r="A288" s="502" t="str">
        <f>IF(AND(D288="",D288=""),"",$D$3&amp;"_"&amp;ROW()-11-COUNTBLANK($D$12:D288))</f>
        <v>XNK_DC_217</v>
      </c>
      <c r="B288" s="540" t="s">
        <v>1763</v>
      </c>
      <c r="C288" s="540" t="s">
        <v>1764</v>
      </c>
      <c r="D288" s="540" t="s">
        <v>1765</v>
      </c>
      <c r="E288" s="533" t="s">
        <v>175</v>
      </c>
      <c r="F288" s="533"/>
      <c r="G288" s="533"/>
      <c r="H288" s="533"/>
      <c r="I288" s="533"/>
      <c r="J288" s="533"/>
      <c r="K288" s="533"/>
      <c r="L288" s="533"/>
      <c r="M288" s="533"/>
      <c r="N288" s="533"/>
      <c r="O288" s="533"/>
      <c r="P288" s="533"/>
      <c r="Q288" s="508" t="str">
        <f>IF(G288="",IF(F288="",IF(E288="","",E288),F288),G288)</f>
        <v>P</v>
      </c>
      <c r="R288" s="534"/>
      <c r="S288" s="534"/>
    </row>
    <row r="289" spans="1:19" ht="24.95" customHeight="1" outlineLevel="2">
      <c r="A289" s="502" t="str">
        <f>IF(AND(D289="",D289=""),"",$D$3&amp;"_"&amp;ROW()-11-COUNTBLANK($D$12:D289))</f>
        <v>XNK_DC_218</v>
      </c>
      <c r="B289" s="540" t="s">
        <v>1766</v>
      </c>
      <c r="C289" s="540" t="s">
        <v>1766</v>
      </c>
      <c r="D289" s="775" t="s">
        <v>2153</v>
      </c>
      <c r="E289" s="533" t="s">
        <v>175</v>
      </c>
      <c r="F289" s="533"/>
      <c r="G289" s="533"/>
      <c r="H289" s="533"/>
      <c r="I289" s="533"/>
      <c r="J289" s="533"/>
      <c r="K289" s="533"/>
      <c r="L289" s="533"/>
      <c r="M289" s="533"/>
      <c r="N289" s="533"/>
      <c r="O289" s="533"/>
      <c r="P289" s="533"/>
      <c r="Q289" s="508" t="str">
        <f>IF(G289="",IF(F289="",IF(E289="","",E289),F289),G289)</f>
        <v>P</v>
      </c>
      <c r="R289" s="509"/>
      <c r="S289" s="509"/>
    </row>
    <row r="290" spans="1:19" s="774" customFormat="1" ht="191.25" outlineLevel="2">
      <c r="A290" s="502" t="str">
        <f>IF(AND(D290="",D290=""),"",$D$3&amp;"_"&amp;ROW()-11-COUNTBLANK($D$12:D290))</f>
        <v>XNK_DC_219</v>
      </c>
      <c r="B290" s="761" t="s">
        <v>1768</v>
      </c>
      <c r="C290" s="761" t="s">
        <v>2154</v>
      </c>
      <c r="D290" s="761" t="s">
        <v>1770</v>
      </c>
      <c r="E290" s="771"/>
      <c r="F290" s="771"/>
      <c r="G290" s="771"/>
      <c r="H290" s="771"/>
      <c r="I290" s="771"/>
      <c r="J290" s="771"/>
      <c r="K290" s="771"/>
      <c r="L290" s="771"/>
      <c r="M290" s="771"/>
      <c r="N290" s="771"/>
      <c r="O290" s="771"/>
      <c r="P290" s="771"/>
      <c r="Q290" s="772" t="str">
        <f>IF(G290="",IF(F290="",IF(E290="","",E290),F290),G290)</f>
        <v/>
      </c>
      <c r="R290" s="773"/>
      <c r="S290" s="773"/>
    </row>
    <row r="291" spans="1:19" s="518" customFormat="1" ht="24.95" customHeight="1" outlineLevel="1">
      <c r="A291" s="502" t="str">
        <f>IF(AND(D291="",D291=""),"",$D$3&amp;"_"&amp;ROW()-11-COUNTBLANK($D$12:D291))</f>
        <v/>
      </c>
      <c r="B291" s="980" t="s">
        <v>1771</v>
      </c>
      <c r="C291" s="981"/>
      <c r="D291" s="981"/>
      <c r="E291" s="981"/>
      <c r="F291" s="981"/>
      <c r="G291" s="981"/>
      <c r="H291" s="981"/>
      <c r="I291" s="981"/>
      <c r="J291" s="981"/>
      <c r="K291" s="981"/>
      <c r="L291" s="981"/>
      <c r="M291" s="981"/>
      <c r="N291" s="981"/>
      <c r="O291" s="981"/>
      <c r="P291" s="981"/>
      <c r="Q291" s="981"/>
      <c r="R291" s="981"/>
      <c r="S291" s="981"/>
    </row>
    <row r="292" spans="1:19" s="518" customFormat="1" ht="24.95" customHeight="1" outlineLevel="2">
      <c r="A292" s="502" t="str">
        <f>IF(AND(D292="",D292=""),"",$D$3&amp;"_"&amp;ROW()-11-COUNTBLANK($D$12:D292))</f>
        <v/>
      </c>
      <c r="B292" s="991" t="s">
        <v>1772</v>
      </c>
      <c r="C292" s="992"/>
      <c r="D292" s="992"/>
      <c r="E292" s="992"/>
      <c r="F292" s="992"/>
      <c r="G292" s="992"/>
      <c r="H292" s="992"/>
      <c r="I292" s="992"/>
      <c r="J292" s="992"/>
      <c r="K292" s="992"/>
      <c r="L292" s="992"/>
      <c r="M292" s="992"/>
      <c r="N292" s="992"/>
      <c r="O292" s="992"/>
      <c r="P292" s="992"/>
      <c r="Q292" s="992"/>
      <c r="R292" s="992"/>
      <c r="S292" s="993"/>
    </row>
    <row r="293" spans="1:19" s="518" customFormat="1" ht="24.95" customHeight="1" outlineLevel="3">
      <c r="A293" s="502" t="str">
        <f>IF(AND(D293="",D293=""),"",$D$3&amp;"_"&amp;ROW()-11-COUNTBLANK($D$12:D293))</f>
        <v>XNK_DC_220</v>
      </c>
      <c r="B293" s="540" t="s">
        <v>2155</v>
      </c>
      <c r="C293" s="523" t="s">
        <v>1774</v>
      </c>
      <c r="D293" s="775" t="s">
        <v>2158</v>
      </c>
      <c r="E293" s="533" t="s">
        <v>368</v>
      </c>
      <c r="F293" s="533"/>
      <c r="G293" s="533"/>
      <c r="H293" s="533"/>
      <c r="I293" s="533"/>
      <c r="J293" s="533"/>
      <c r="K293" s="533"/>
      <c r="L293" s="533"/>
      <c r="M293" s="533"/>
      <c r="N293" s="533"/>
      <c r="O293" s="533"/>
      <c r="P293" s="533"/>
      <c r="Q293" s="508" t="str">
        <f>IF(G293="",IF(F293="",IF(E293="","",E293),F293),G293)</f>
        <v>F</v>
      </c>
      <c r="R293" s="568">
        <v>174373</v>
      </c>
      <c r="S293" s="534"/>
    </row>
    <row r="294" spans="1:19" s="518" customFormat="1" ht="24.95" customHeight="1" outlineLevel="3">
      <c r="A294" s="502" t="str">
        <f>IF(AND(D294="",D294=""),"",$D$3&amp;"_"&amp;ROW()-11-COUNTBLANK($D$12:D294))</f>
        <v>XNK_DC_221</v>
      </c>
      <c r="B294" s="540" t="s">
        <v>2156</v>
      </c>
      <c r="C294" s="523" t="s">
        <v>2157</v>
      </c>
      <c r="D294" s="775" t="s">
        <v>2159</v>
      </c>
      <c r="E294" s="533" t="s">
        <v>175</v>
      </c>
      <c r="F294" s="533"/>
      <c r="G294" s="533"/>
      <c r="H294" s="533"/>
      <c r="I294" s="533"/>
      <c r="J294" s="533"/>
      <c r="K294" s="533"/>
      <c r="L294" s="533"/>
      <c r="M294" s="533"/>
      <c r="N294" s="533"/>
      <c r="O294" s="533"/>
      <c r="P294" s="533"/>
      <c r="Q294" s="508" t="str">
        <f>IF(G294="",IF(F294="",IF(E294="","",E294),F294),G294)</f>
        <v>P</v>
      </c>
      <c r="R294" s="534"/>
      <c r="S294" s="534"/>
    </row>
    <row r="295" spans="1:19" s="518" customFormat="1" ht="24.95" customHeight="1" outlineLevel="2">
      <c r="A295" s="502" t="str">
        <f>IF(AND(D295="",D295=""),"",$D$3&amp;"_"&amp;ROW()-11-COUNTBLANK($D$12:D295))</f>
        <v/>
      </c>
      <c r="B295" s="991" t="s">
        <v>2160</v>
      </c>
      <c r="C295" s="992"/>
      <c r="D295" s="992"/>
      <c r="E295" s="992"/>
      <c r="F295" s="992"/>
      <c r="G295" s="992"/>
      <c r="H295" s="992"/>
      <c r="I295" s="992"/>
      <c r="J295" s="992"/>
      <c r="K295" s="992"/>
      <c r="L295" s="992"/>
      <c r="M295" s="992"/>
      <c r="N295" s="992"/>
      <c r="O295" s="992"/>
      <c r="P295" s="992"/>
      <c r="Q295" s="992"/>
      <c r="R295" s="992"/>
      <c r="S295" s="992"/>
    </row>
    <row r="296" spans="1:19" s="518" customFormat="1" ht="24.95" customHeight="1" outlineLevel="3">
      <c r="A296" s="502" t="str">
        <f>IF(AND(D296="",D296=""),"",$D$3&amp;"_"&amp;ROW()-11-COUNTBLANK($D$12:D296))</f>
        <v>XNK_DC_222</v>
      </c>
      <c r="B296" s="540" t="s">
        <v>1780</v>
      </c>
      <c r="C296" s="523" t="s">
        <v>1781</v>
      </c>
      <c r="D296" s="775" t="s">
        <v>2161</v>
      </c>
      <c r="E296" s="533" t="s">
        <v>175</v>
      </c>
      <c r="F296" s="533"/>
      <c r="G296" s="533"/>
      <c r="H296" s="533"/>
      <c r="I296" s="533"/>
      <c r="J296" s="533"/>
      <c r="K296" s="533"/>
      <c r="L296" s="533"/>
      <c r="M296" s="533"/>
      <c r="N296" s="533"/>
      <c r="O296" s="533"/>
      <c r="P296" s="533"/>
      <c r="Q296" s="508" t="str">
        <f>IF(G296="",IF(F296="",IF(E296="","",E296),F296),G296)</f>
        <v>P</v>
      </c>
      <c r="R296" s="534"/>
      <c r="S296" s="534"/>
    </row>
    <row r="297" spans="1:19" s="518" customFormat="1" ht="24.95" customHeight="1" outlineLevel="3">
      <c r="A297" s="502" t="str">
        <f>IF(AND(D297="",D297=""),"",$D$3&amp;"_"&amp;ROW()-11-COUNTBLANK($D$12:D297))</f>
        <v>XNK_DC_223</v>
      </c>
      <c r="B297" s="540" t="s">
        <v>1783</v>
      </c>
      <c r="C297" s="523" t="s">
        <v>1784</v>
      </c>
      <c r="D297" s="775" t="s">
        <v>2162</v>
      </c>
      <c r="E297" s="533" t="s">
        <v>175</v>
      </c>
      <c r="F297" s="533"/>
      <c r="G297" s="533"/>
      <c r="H297" s="533"/>
      <c r="I297" s="533"/>
      <c r="J297" s="533"/>
      <c r="K297" s="533"/>
      <c r="L297" s="533"/>
      <c r="M297" s="533"/>
      <c r="N297" s="533"/>
      <c r="O297" s="533"/>
      <c r="P297" s="533"/>
      <c r="Q297" s="508" t="str">
        <f>IF(G297="",IF(F297="",IF(E297="","",E297),F297),G297)</f>
        <v>P</v>
      </c>
      <c r="R297" s="534"/>
      <c r="S297" s="534"/>
    </row>
    <row r="298" spans="1:19" s="518" customFormat="1" ht="24.95" customHeight="1" outlineLevel="3">
      <c r="A298" s="502" t="str">
        <f>IF(AND(D298="",D298=""),"",$D$3&amp;"_"&amp;ROW()-11-COUNTBLANK($D$12:D298))</f>
        <v>XNK_DC_224</v>
      </c>
      <c r="B298" s="540" t="s">
        <v>1786</v>
      </c>
      <c r="C298" s="523" t="s">
        <v>1787</v>
      </c>
      <c r="D298" s="523" t="s">
        <v>1788</v>
      </c>
      <c r="E298" s="533" t="s">
        <v>175</v>
      </c>
      <c r="F298" s="533"/>
      <c r="G298" s="533"/>
      <c r="H298" s="533"/>
      <c r="I298" s="533"/>
      <c r="J298" s="533"/>
      <c r="K298" s="533"/>
      <c r="L298" s="533"/>
      <c r="M298" s="533"/>
      <c r="N298" s="533"/>
      <c r="O298" s="533"/>
      <c r="P298" s="533"/>
      <c r="Q298" s="508" t="str">
        <f>IF(G298="",IF(F298="",IF(E298="","",E298),F298),G298)</f>
        <v>P</v>
      </c>
      <c r="R298" s="534"/>
      <c r="S298" s="534"/>
    </row>
    <row r="299" spans="1:19" ht="24.95" customHeight="1" outlineLevel="3">
      <c r="A299" s="502" t="str">
        <f>IF(AND(D299="",D299=""),"",$D$3&amp;"_"&amp;ROW()-11-COUNTBLANK($D$12:D299))</f>
        <v>XNK_DC_225</v>
      </c>
      <c r="B299" s="540" t="s">
        <v>1789</v>
      </c>
      <c r="C299" s="523" t="s">
        <v>1790</v>
      </c>
      <c r="D299" s="523" t="s">
        <v>1791</v>
      </c>
      <c r="E299" s="533" t="s">
        <v>175</v>
      </c>
      <c r="F299" s="533"/>
      <c r="G299" s="533"/>
      <c r="H299" s="533"/>
      <c r="I299" s="533"/>
      <c r="J299" s="533"/>
      <c r="K299" s="533"/>
      <c r="L299" s="533"/>
      <c r="M299" s="533"/>
      <c r="N299" s="533"/>
      <c r="O299" s="533"/>
      <c r="P299" s="533"/>
      <c r="Q299" s="508" t="str">
        <f>IF(G299="",IF(F299="",IF(E299="","",E299),F299),G299)</f>
        <v>P</v>
      </c>
      <c r="R299" s="509"/>
      <c r="S299" s="509"/>
    </row>
    <row r="300" spans="1:19" s="518" customFormat="1" ht="24.95" customHeight="1" outlineLevel="2">
      <c r="A300" s="502" t="str">
        <f>IF(AND(D300="",D300=""),"",$D$3&amp;"_"&amp;ROW()-11-COUNTBLANK($D$12:D300))</f>
        <v/>
      </c>
      <c r="B300" s="991" t="s">
        <v>1810</v>
      </c>
      <c r="C300" s="992"/>
      <c r="D300" s="992"/>
      <c r="E300" s="992"/>
      <c r="F300" s="992"/>
      <c r="G300" s="992"/>
      <c r="H300" s="992"/>
      <c r="I300" s="992"/>
      <c r="J300" s="992"/>
      <c r="K300" s="992"/>
      <c r="L300" s="992"/>
      <c r="M300" s="992"/>
      <c r="N300" s="992"/>
      <c r="O300" s="992"/>
      <c r="P300" s="992"/>
      <c r="Q300" s="992"/>
      <c r="R300" s="992"/>
      <c r="S300" s="992"/>
    </row>
    <row r="301" spans="1:19" s="518" customFormat="1" ht="24.95" customHeight="1" outlineLevel="3">
      <c r="A301" s="502" t="str">
        <f>IF(AND(D301="",D301=""),"",$D$3&amp;"_"&amp;ROW()-11-COUNTBLANK($D$12:D301))</f>
        <v>XNK_DC_226</v>
      </c>
      <c r="B301" s="540" t="s">
        <v>1811</v>
      </c>
      <c r="C301" s="523" t="s">
        <v>1812</v>
      </c>
      <c r="D301" s="515" t="s">
        <v>1813</v>
      </c>
      <c r="E301" s="533" t="s">
        <v>175</v>
      </c>
      <c r="F301" s="533"/>
      <c r="G301" s="533"/>
      <c r="H301" s="533"/>
      <c r="I301" s="533"/>
      <c r="J301" s="533"/>
      <c r="K301" s="533"/>
      <c r="L301" s="533"/>
      <c r="M301" s="533"/>
      <c r="N301" s="533"/>
      <c r="O301" s="533"/>
      <c r="P301" s="533"/>
      <c r="Q301" s="508" t="str">
        <f>IF(G301="",IF(F301="",IF(E301="","",E301),F301),G301)</f>
        <v>P</v>
      </c>
      <c r="R301" s="534"/>
      <c r="S301" s="534"/>
    </row>
    <row r="302" spans="1:19" s="518" customFormat="1" ht="24.95" customHeight="1" outlineLevel="3">
      <c r="A302" s="502" t="str">
        <f>IF(AND(D302="",D302=""),"",$D$3&amp;"_"&amp;ROW()-11-COUNTBLANK($D$12:D302))</f>
        <v>XNK_DC_227</v>
      </c>
      <c r="B302" s="540" t="s">
        <v>1814</v>
      </c>
      <c r="C302" s="523" t="s">
        <v>1815</v>
      </c>
      <c r="D302" s="515" t="s">
        <v>1816</v>
      </c>
      <c r="E302" s="533" t="s">
        <v>175</v>
      </c>
      <c r="F302" s="533"/>
      <c r="G302" s="533"/>
      <c r="H302" s="533"/>
      <c r="I302" s="533"/>
      <c r="J302" s="533"/>
      <c r="K302" s="533"/>
      <c r="L302" s="533"/>
      <c r="M302" s="533"/>
      <c r="N302" s="533"/>
      <c r="O302" s="533"/>
      <c r="P302" s="533"/>
      <c r="Q302" s="508" t="str">
        <f>IF(G302="",IF(F302="",IF(E302="","",E302),F302),G302)</f>
        <v>P</v>
      </c>
      <c r="R302" s="534"/>
      <c r="S302" s="534"/>
    </row>
    <row r="303" spans="1:19" s="518" customFormat="1" ht="24.95" customHeight="1" outlineLevel="3">
      <c r="A303" s="502" t="str">
        <f>IF(AND(D303="",D303=""),"",$D$3&amp;"_"&amp;ROW()-11-COUNTBLANK($D$12:D303))</f>
        <v>XNK_DC_228</v>
      </c>
      <c r="B303" s="540" t="s">
        <v>1817</v>
      </c>
      <c r="C303" s="523" t="s">
        <v>1818</v>
      </c>
      <c r="D303" s="523" t="s">
        <v>1819</v>
      </c>
      <c r="E303" s="533" t="s">
        <v>175</v>
      </c>
      <c r="F303" s="533"/>
      <c r="G303" s="533"/>
      <c r="H303" s="533"/>
      <c r="I303" s="533"/>
      <c r="J303" s="533"/>
      <c r="K303" s="533"/>
      <c r="L303" s="533"/>
      <c r="M303" s="533"/>
      <c r="N303" s="533"/>
      <c r="O303" s="533"/>
      <c r="P303" s="533"/>
      <c r="Q303" s="508" t="str">
        <f>IF(G303="",IF(F303="",IF(E303="","",E303),F303),G303)</f>
        <v>P</v>
      </c>
      <c r="R303" s="534"/>
      <c r="S303" s="534"/>
    </row>
    <row r="304" spans="1:19" ht="24.95" customHeight="1" outlineLevel="3">
      <c r="A304" s="502" t="str">
        <f>IF(AND(D304="",D304=""),"",$D$3&amp;"_"&amp;ROW()-11-COUNTBLANK($D$12:D304))</f>
        <v>XNK_DC_229</v>
      </c>
      <c r="B304" s="540" t="s">
        <v>1789</v>
      </c>
      <c r="C304" s="523" t="s">
        <v>1820</v>
      </c>
      <c r="D304" s="523" t="s">
        <v>1791</v>
      </c>
      <c r="E304" s="533" t="s">
        <v>175</v>
      </c>
      <c r="F304" s="507"/>
      <c r="G304" s="507"/>
      <c r="H304" s="507"/>
      <c r="I304" s="507"/>
      <c r="J304" s="507"/>
      <c r="K304" s="507"/>
      <c r="L304" s="507"/>
      <c r="M304" s="507"/>
      <c r="N304" s="507"/>
      <c r="O304" s="507"/>
      <c r="P304" s="507"/>
      <c r="Q304" s="508" t="str">
        <f>IF(G304="",IF(F304="",IF(E304="","",E304),F304),G304)</f>
        <v>P</v>
      </c>
      <c r="R304" s="509"/>
      <c r="S304" s="509"/>
    </row>
    <row r="305" spans="1:19" s="518" customFormat="1" ht="24.95" customHeight="1" outlineLevel="2">
      <c r="A305" s="502" t="str">
        <f>IF(AND(D305="",D305=""),"",$D$3&amp;"_"&amp;ROW()-11-COUNTBLANK($D$12:D305))</f>
        <v/>
      </c>
      <c r="B305" s="991" t="s">
        <v>1821</v>
      </c>
      <c r="C305" s="992"/>
      <c r="D305" s="992"/>
      <c r="E305" s="992"/>
      <c r="F305" s="992"/>
      <c r="G305" s="992"/>
      <c r="H305" s="992"/>
      <c r="I305" s="992"/>
      <c r="J305" s="992"/>
      <c r="K305" s="992"/>
      <c r="L305" s="992"/>
      <c r="M305" s="992"/>
      <c r="N305" s="992"/>
      <c r="O305" s="992"/>
      <c r="P305" s="992"/>
      <c r="Q305" s="992"/>
      <c r="R305" s="992"/>
      <c r="S305" s="992"/>
    </row>
    <row r="306" spans="1:19" s="518" customFormat="1" ht="24.95" customHeight="1" outlineLevel="3">
      <c r="A306" s="502" t="str">
        <f>IF(AND(D306="",D306=""),"",$D$3&amp;"_"&amp;ROW()-11-COUNTBLANK($D$12:D306))</f>
        <v>XNK_DC_230</v>
      </c>
      <c r="B306" s="761" t="s">
        <v>1822</v>
      </c>
      <c r="C306" s="775" t="s">
        <v>1823</v>
      </c>
      <c r="D306" s="775" t="s">
        <v>1824</v>
      </c>
      <c r="E306" s="533" t="s">
        <v>175</v>
      </c>
      <c r="F306" s="533"/>
      <c r="G306" s="533"/>
      <c r="H306" s="533"/>
      <c r="I306" s="533"/>
      <c r="J306" s="533"/>
      <c r="K306" s="533"/>
      <c r="L306" s="533"/>
      <c r="M306" s="533"/>
      <c r="N306" s="533"/>
      <c r="O306" s="533"/>
      <c r="P306" s="533"/>
      <c r="Q306" s="508" t="str">
        <f>IF(G306="",IF(F306="",IF(E306="","",E306),F306),G306)</f>
        <v>P</v>
      </c>
      <c r="R306" s="534"/>
      <c r="S306" s="534"/>
    </row>
    <row r="307" spans="1:19" s="518" customFormat="1" ht="24.95" customHeight="1" outlineLevel="3">
      <c r="A307" s="502" t="str">
        <f>IF(AND(D307="",D307=""),"",$D$3&amp;"_"&amp;ROW()-11-COUNTBLANK($D$12:D307))</f>
        <v>XNK_DC_231</v>
      </c>
      <c r="B307" s="761" t="s">
        <v>1825</v>
      </c>
      <c r="C307" s="775" t="s">
        <v>1826</v>
      </c>
      <c r="D307" s="775" t="s">
        <v>1827</v>
      </c>
      <c r="E307" s="533" t="s">
        <v>175</v>
      </c>
      <c r="F307" s="533"/>
      <c r="G307" s="533"/>
      <c r="H307" s="533"/>
      <c r="I307" s="533"/>
      <c r="J307" s="533"/>
      <c r="K307" s="533"/>
      <c r="L307" s="533"/>
      <c r="M307" s="533"/>
      <c r="N307" s="533"/>
      <c r="O307" s="533"/>
      <c r="P307" s="533"/>
      <c r="Q307" s="508" t="str">
        <f>IF(G307="",IF(F307="",IF(E307="","",E307),F307),G307)</f>
        <v>P</v>
      </c>
      <c r="R307" s="534"/>
      <c r="S307" s="534"/>
    </row>
    <row r="308" spans="1:19" s="518" customFormat="1" ht="24.95" customHeight="1" outlineLevel="3">
      <c r="A308" s="502" t="str">
        <f>IF(AND(D308="",D308=""),"",$D$3&amp;"_"&amp;ROW()-11-COUNTBLANK($D$12:D308))</f>
        <v>XNK_DC_232</v>
      </c>
      <c r="B308" s="761" t="s">
        <v>1828</v>
      </c>
      <c r="C308" s="775" t="s">
        <v>1829</v>
      </c>
      <c r="D308" s="775" t="s">
        <v>1819</v>
      </c>
      <c r="E308" s="533" t="s">
        <v>175</v>
      </c>
      <c r="F308" s="533"/>
      <c r="G308" s="533"/>
      <c r="H308" s="533"/>
      <c r="I308" s="533"/>
      <c r="J308" s="533"/>
      <c r="K308" s="533"/>
      <c r="L308" s="533"/>
      <c r="M308" s="533"/>
      <c r="N308" s="533"/>
      <c r="O308" s="533"/>
      <c r="P308" s="533"/>
      <c r="Q308" s="508" t="str">
        <f>IF(G308="",IF(F308="",IF(E308="","",E308),F308),G308)</f>
        <v>P</v>
      </c>
      <c r="R308" s="534"/>
      <c r="S308" s="534"/>
    </row>
    <row r="309" spans="1:19" ht="24.95" customHeight="1" outlineLevel="3">
      <c r="A309" s="502" t="str">
        <f>IF(AND(D309="",D309=""),"",$D$3&amp;"_"&amp;ROW()-11-COUNTBLANK($D$12:D309))</f>
        <v>XNK_DC_233</v>
      </c>
      <c r="B309" s="761" t="s">
        <v>1789</v>
      </c>
      <c r="C309" s="775" t="s">
        <v>1830</v>
      </c>
      <c r="D309" s="775" t="s">
        <v>1791</v>
      </c>
      <c r="E309" s="533" t="s">
        <v>175</v>
      </c>
      <c r="F309" s="533"/>
      <c r="G309" s="533"/>
      <c r="H309" s="533"/>
      <c r="I309" s="533"/>
      <c r="J309" s="533"/>
      <c r="K309" s="533"/>
      <c r="L309" s="533"/>
      <c r="M309" s="533"/>
      <c r="N309" s="533"/>
      <c r="O309" s="533"/>
      <c r="P309" s="533"/>
      <c r="Q309" s="508" t="str">
        <f>IF(G309="",IF(F309="",IF(E309="","",E309),F309),G309)</f>
        <v>P</v>
      </c>
      <c r="R309" s="509"/>
      <c r="S309" s="509"/>
    </row>
    <row r="310" spans="1:19" s="518" customFormat="1" ht="24.95" customHeight="1" outlineLevel="2">
      <c r="A310" s="502" t="str">
        <f>IF(AND(D310="",D310=""),"",$D$3&amp;"_"&amp;ROW()-11-COUNTBLANK($D$12:D310))</f>
        <v/>
      </c>
      <c r="B310" s="991" t="s">
        <v>1842</v>
      </c>
      <c r="C310" s="992"/>
      <c r="D310" s="992"/>
      <c r="E310" s="992"/>
      <c r="F310" s="992"/>
      <c r="G310" s="992"/>
      <c r="H310" s="992"/>
      <c r="I310" s="992"/>
      <c r="J310" s="992"/>
      <c r="K310" s="992"/>
      <c r="L310" s="992"/>
      <c r="M310" s="992"/>
      <c r="N310" s="992"/>
      <c r="O310" s="992"/>
      <c r="P310" s="992"/>
      <c r="Q310" s="992"/>
      <c r="R310" s="992"/>
      <c r="S310" s="992"/>
    </row>
    <row r="311" spans="1:19" ht="24.95" customHeight="1" outlineLevel="3">
      <c r="A311" s="502" t="str">
        <f>IF(AND(D311="",D311=""),"",$D$3&amp;"_"&amp;ROW()-11-COUNTBLANK($D$12:D311))</f>
        <v>XNK_DC_234</v>
      </c>
      <c r="B311" s="540" t="s">
        <v>1843</v>
      </c>
      <c r="C311" s="511" t="s">
        <v>1844</v>
      </c>
      <c r="D311" s="515" t="s">
        <v>1845</v>
      </c>
      <c r="E311" s="507" t="s">
        <v>175</v>
      </c>
      <c r="F311" s="507"/>
      <c r="G311" s="507"/>
      <c r="H311" s="507"/>
      <c r="I311" s="507"/>
      <c r="J311" s="507"/>
      <c r="K311" s="507"/>
      <c r="L311" s="507"/>
      <c r="M311" s="507"/>
      <c r="N311" s="507"/>
      <c r="O311" s="507"/>
      <c r="P311" s="507"/>
      <c r="Q311" s="508" t="str">
        <f>IF(G311="",IF(F311="",IF(E311="","",E311),F311),G311)</f>
        <v>P</v>
      </c>
      <c r="R311" s="509"/>
      <c r="S311" s="509"/>
    </row>
    <row r="312" spans="1:19" s="518" customFormat="1" ht="24.95" customHeight="1" outlineLevel="3">
      <c r="A312" s="502" t="str">
        <f>IF(AND(D312="",D312=""),"",$D$3&amp;"_"&amp;ROW()-11-COUNTBLANK($D$12:D312))</f>
        <v>XNK_DC_235</v>
      </c>
      <c r="B312" s="761" t="s">
        <v>1846</v>
      </c>
      <c r="C312" s="775" t="s">
        <v>1847</v>
      </c>
      <c r="D312" s="775" t="s">
        <v>1848</v>
      </c>
      <c r="E312" s="533" t="s">
        <v>175</v>
      </c>
      <c r="F312" s="533"/>
      <c r="G312" s="533"/>
      <c r="H312" s="533"/>
      <c r="I312" s="533"/>
      <c r="J312" s="533"/>
      <c r="K312" s="533"/>
      <c r="L312" s="533"/>
      <c r="M312" s="533"/>
      <c r="N312" s="533"/>
      <c r="O312" s="533"/>
      <c r="P312" s="533"/>
      <c r="Q312" s="508" t="str">
        <f>IF(G312="",IF(F312="",IF(E312="","",E312),F312),G312)</f>
        <v>P</v>
      </c>
      <c r="R312" s="534"/>
      <c r="S312" s="534"/>
    </row>
    <row r="313" spans="1:19" s="518" customFormat="1" ht="24.95" customHeight="1" outlineLevel="3">
      <c r="A313" s="502" t="str">
        <f>IF(AND(D313="",D313=""),"",$D$3&amp;"_"&amp;ROW()-11-COUNTBLANK($D$12:D313))</f>
        <v>XNK_DC_236</v>
      </c>
      <c r="B313" s="540" t="s">
        <v>1849</v>
      </c>
      <c r="C313" s="523" t="s">
        <v>1850</v>
      </c>
      <c r="D313" s="523" t="s">
        <v>1819</v>
      </c>
      <c r="E313" s="507" t="s">
        <v>734</v>
      </c>
      <c r="F313" s="533"/>
      <c r="G313" s="533"/>
      <c r="H313" s="533"/>
      <c r="I313" s="533"/>
      <c r="J313" s="533"/>
      <c r="K313" s="533"/>
      <c r="L313" s="533"/>
      <c r="M313" s="533"/>
      <c r="N313" s="533"/>
      <c r="O313" s="533"/>
      <c r="P313" s="533"/>
      <c r="Q313" s="508" t="str">
        <f>IF(G313="",IF(F313="",IF(E313="","",E313),F313),G313)</f>
        <v>PE</v>
      </c>
      <c r="R313" s="534"/>
      <c r="S313" s="534"/>
    </row>
    <row r="314" spans="1:19" s="518" customFormat="1" ht="24.95" customHeight="1" outlineLevel="3">
      <c r="A314" s="502"/>
      <c r="B314" s="540" t="s">
        <v>1851</v>
      </c>
      <c r="C314" s="523" t="s">
        <v>1852</v>
      </c>
      <c r="D314" s="523" t="s">
        <v>1853</v>
      </c>
      <c r="E314" s="507" t="s">
        <v>175</v>
      </c>
      <c r="F314" s="533"/>
      <c r="G314" s="533"/>
      <c r="H314" s="533"/>
      <c r="I314" s="533"/>
      <c r="J314" s="533"/>
      <c r="K314" s="533"/>
      <c r="L314" s="533"/>
      <c r="M314" s="533"/>
      <c r="N314" s="533"/>
      <c r="O314" s="533"/>
      <c r="P314" s="533"/>
      <c r="Q314" s="508" t="str">
        <f>IF(G314="",IF(F314="",IF(E314="","",E314),F314),G314)</f>
        <v>P</v>
      </c>
      <c r="R314" s="585"/>
      <c r="S314" s="585"/>
    </row>
    <row r="315" spans="1:19" s="518" customFormat="1" ht="24.95" customHeight="1" outlineLevel="1">
      <c r="A315" s="502" t="str">
        <f>IF(AND(D315="",D315=""),"",$D$3&amp;"_"&amp;ROW()-11-COUNTBLANK($D$12:D315))</f>
        <v/>
      </c>
      <c r="B315" s="980" t="s">
        <v>2163</v>
      </c>
      <c r="C315" s="981"/>
      <c r="D315" s="981"/>
      <c r="E315" s="981"/>
      <c r="F315" s="981"/>
      <c r="G315" s="981"/>
      <c r="H315" s="981"/>
      <c r="I315" s="981"/>
      <c r="J315" s="981"/>
      <c r="K315" s="981"/>
      <c r="L315" s="981"/>
      <c r="M315" s="981"/>
      <c r="N315" s="981"/>
      <c r="O315" s="981"/>
      <c r="P315" s="981"/>
      <c r="Q315" s="981"/>
      <c r="R315" s="981"/>
      <c r="S315" s="981"/>
    </row>
    <row r="316" spans="1:19" s="518" customFormat="1" ht="24.95" customHeight="1" outlineLevel="2">
      <c r="A316" s="502" t="str">
        <f>IF(AND(D316="",D316=""),"",$D$3&amp;"_"&amp;ROW()-11-COUNTBLANK($D$12:D316))</f>
        <v/>
      </c>
      <c r="B316" s="1008" t="s">
        <v>1662</v>
      </c>
      <c r="C316" s="1009"/>
      <c r="D316" s="1009"/>
      <c r="E316" s="1009"/>
      <c r="F316" s="1009"/>
      <c r="G316" s="1009"/>
      <c r="H316" s="1009"/>
      <c r="I316" s="1009"/>
      <c r="J316" s="1009"/>
      <c r="K316" s="1009"/>
      <c r="L316" s="1009"/>
      <c r="M316" s="1009"/>
      <c r="N316" s="1009"/>
      <c r="O316" s="1009"/>
      <c r="P316" s="1009"/>
      <c r="Q316" s="1009"/>
      <c r="R316" s="1009"/>
      <c r="S316" s="1010"/>
    </row>
    <row r="317" spans="1:19" s="518" customFormat="1" ht="24.95" customHeight="1" outlineLevel="3">
      <c r="A317" s="502" t="str">
        <f>IF(AND(D317="",D317=""),"",$D$3&amp;"_"&amp;ROW()-11-COUNTBLANK($D$12:D317))</f>
        <v>XNK_DC_238</v>
      </c>
      <c r="B317" s="1011" t="s">
        <v>1663</v>
      </c>
      <c r="C317" s="540" t="s">
        <v>1664</v>
      </c>
      <c r="D317" s="535" t="s">
        <v>1665</v>
      </c>
      <c r="E317" s="533" t="s">
        <v>734</v>
      </c>
      <c r="F317" s="533"/>
      <c r="G317" s="533"/>
      <c r="H317" s="533"/>
      <c r="I317" s="533"/>
      <c r="J317" s="533"/>
      <c r="K317" s="533"/>
      <c r="L317" s="533"/>
      <c r="M317" s="533"/>
      <c r="N317" s="533"/>
      <c r="O317" s="533"/>
      <c r="P317" s="533"/>
      <c r="Q317" s="508" t="str">
        <f t="shared" ref="Q317:Q322" si="18">IF(G317="",IF(F317="",IF(E317="","",E317),F317),G317)</f>
        <v>PE</v>
      </c>
      <c r="R317" s="543"/>
      <c r="S317" s="534"/>
    </row>
    <row r="318" spans="1:19" s="518" customFormat="1" ht="24.95" customHeight="1" outlineLevel="3">
      <c r="A318" s="502" t="str">
        <f>IF(AND(D318="",D318=""),"",$D$3&amp;"_"&amp;ROW()-11-COUNTBLANK($D$12:D318))</f>
        <v>XNK_DC_239</v>
      </c>
      <c r="B318" s="1011"/>
      <c r="C318" s="540" t="s">
        <v>1666</v>
      </c>
      <c r="D318" s="504" t="s">
        <v>1667</v>
      </c>
      <c r="E318" s="533" t="s">
        <v>734</v>
      </c>
      <c r="F318" s="533"/>
      <c r="G318" s="533"/>
      <c r="H318" s="533"/>
      <c r="I318" s="533"/>
      <c r="J318" s="533"/>
      <c r="K318" s="533"/>
      <c r="L318" s="533"/>
      <c r="M318" s="533"/>
      <c r="N318" s="533"/>
      <c r="O318" s="533"/>
      <c r="P318" s="533"/>
      <c r="Q318" s="508" t="str">
        <f t="shared" si="18"/>
        <v>PE</v>
      </c>
      <c r="R318" s="543"/>
      <c r="S318" s="534"/>
    </row>
    <row r="319" spans="1:19" s="518" customFormat="1" ht="24.95" customHeight="1" outlineLevel="3">
      <c r="A319" s="502" t="str">
        <f>IF(AND(D319="",D319=""),"",$D$3&amp;"_"&amp;ROW()-11-COUNTBLANK($D$12:D319))</f>
        <v>XNK_DC_240</v>
      </c>
      <c r="B319" s="1011"/>
      <c r="C319" s="561" t="s">
        <v>1668</v>
      </c>
      <c r="D319" s="562" t="s">
        <v>1669</v>
      </c>
      <c r="E319" s="533" t="s">
        <v>175</v>
      </c>
      <c r="F319" s="533"/>
      <c r="G319" s="533"/>
      <c r="H319" s="533"/>
      <c r="I319" s="533"/>
      <c r="J319" s="533"/>
      <c r="K319" s="533"/>
      <c r="L319" s="533"/>
      <c r="M319" s="533"/>
      <c r="N319" s="533"/>
      <c r="O319" s="533"/>
      <c r="P319" s="533"/>
      <c r="Q319" s="508" t="str">
        <f t="shared" si="18"/>
        <v>P</v>
      </c>
      <c r="R319" s="543"/>
      <c r="S319" s="534"/>
    </row>
    <row r="320" spans="1:19" s="518" customFormat="1" ht="24.95" customHeight="1" outlineLevel="3">
      <c r="A320" s="502" t="str">
        <f>IF(AND(D320="",D320=""),"",$D$3&amp;"_"&amp;ROW()-11-COUNTBLANK($D$12:D320))</f>
        <v>XNK_DC_241</v>
      </c>
      <c r="B320" s="1011"/>
      <c r="C320" s="563" t="s">
        <v>1670</v>
      </c>
      <c r="D320" s="564" t="s">
        <v>1671</v>
      </c>
      <c r="E320" s="533"/>
      <c r="F320" s="533"/>
      <c r="G320" s="533"/>
      <c r="H320" s="533"/>
      <c r="I320" s="533"/>
      <c r="J320" s="533"/>
      <c r="K320" s="533"/>
      <c r="L320" s="533"/>
      <c r="M320" s="533"/>
      <c r="N320" s="533"/>
      <c r="O320" s="533"/>
      <c r="P320" s="533"/>
      <c r="Q320" s="508" t="str">
        <f t="shared" si="18"/>
        <v/>
      </c>
      <c r="R320" s="543"/>
      <c r="S320" s="534"/>
    </row>
    <row r="321" spans="1:19" s="518" customFormat="1" ht="24.95" customHeight="1" outlineLevel="3">
      <c r="A321" s="502" t="str">
        <f>IF(AND(D321="",D321=""),"",$D$3&amp;"_"&amp;ROW()-11-COUNTBLANK($D$12:D321))</f>
        <v>XNK_DC_242</v>
      </c>
      <c r="B321" s="1011" t="s">
        <v>1672</v>
      </c>
      <c r="C321" s="563" t="s">
        <v>1673</v>
      </c>
      <c r="D321" s="565" t="s">
        <v>1674</v>
      </c>
      <c r="E321" s="533"/>
      <c r="F321" s="533"/>
      <c r="G321" s="533"/>
      <c r="H321" s="533"/>
      <c r="I321" s="533"/>
      <c r="J321" s="533"/>
      <c r="K321" s="533"/>
      <c r="L321" s="533"/>
      <c r="M321" s="533"/>
      <c r="N321" s="533"/>
      <c r="O321" s="533"/>
      <c r="P321" s="533"/>
      <c r="Q321" s="508" t="str">
        <f t="shared" si="18"/>
        <v/>
      </c>
      <c r="R321" s="539"/>
      <c r="S321" s="534"/>
    </row>
    <row r="322" spans="1:19" s="518" customFormat="1" ht="24.95" customHeight="1" outlineLevel="3">
      <c r="A322" s="502" t="str">
        <f>IF(AND(D322="",D322=""),"",$D$3&amp;"_"&amp;ROW()-11-COUNTBLANK($D$12:D322))</f>
        <v>XNK_DC_243</v>
      </c>
      <c r="B322" s="1011"/>
      <c r="C322" s="522" t="s">
        <v>1675</v>
      </c>
      <c r="D322" s="566" t="s">
        <v>1676</v>
      </c>
      <c r="E322" s="533" t="s">
        <v>734</v>
      </c>
      <c r="F322" s="533"/>
      <c r="G322" s="533"/>
      <c r="H322" s="533"/>
      <c r="I322" s="533"/>
      <c r="J322" s="533"/>
      <c r="K322" s="533"/>
      <c r="L322" s="533"/>
      <c r="M322" s="533"/>
      <c r="N322" s="533"/>
      <c r="O322" s="533"/>
      <c r="P322" s="533"/>
      <c r="Q322" s="508" t="str">
        <f t="shared" si="18"/>
        <v>PE</v>
      </c>
      <c r="R322" s="539"/>
      <c r="S322" s="534"/>
    </row>
    <row r="323" spans="1:19" s="518" customFormat="1" ht="24.95" customHeight="1" outlineLevel="2">
      <c r="A323" s="502" t="str">
        <f>IF(AND(D323="",D323=""),"",$D$3&amp;"_"&amp;ROW()-11-COUNTBLANK($D$12:D323))</f>
        <v/>
      </c>
      <c r="B323" s="1008" t="s">
        <v>1677</v>
      </c>
      <c r="C323" s="1009"/>
      <c r="D323" s="1009"/>
      <c r="E323" s="1009"/>
      <c r="F323" s="1009"/>
      <c r="G323" s="1009"/>
      <c r="H323" s="1009"/>
      <c r="I323" s="1009"/>
      <c r="J323" s="1009"/>
      <c r="K323" s="1009"/>
      <c r="L323" s="1009"/>
      <c r="M323" s="1009"/>
      <c r="N323" s="1009"/>
      <c r="O323" s="1009"/>
      <c r="P323" s="1009"/>
      <c r="Q323" s="1009"/>
      <c r="R323" s="1009"/>
      <c r="S323" s="1010"/>
    </row>
    <row r="324" spans="1:19" s="518" customFormat="1" ht="24.95" customHeight="1" outlineLevel="3">
      <c r="A324" s="502" t="str">
        <f>IF(AND(D324="",D324=""),"",$D$3&amp;"_"&amp;ROW()-11-COUNTBLANK($D$12:D324))</f>
        <v>XNK_DC_244</v>
      </c>
      <c r="B324" s="1011" t="s">
        <v>1663</v>
      </c>
      <c r="C324" s="540" t="s">
        <v>1664</v>
      </c>
      <c r="D324" s="535" t="s">
        <v>1665</v>
      </c>
      <c r="E324" s="533" t="s">
        <v>175</v>
      </c>
      <c r="F324" s="533"/>
      <c r="G324" s="533"/>
      <c r="H324" s="533"/>
      <c r="I324" s="533"/>
      <c r="J324" s="533"/>
      <c r="K324" s="533"/>
      <c r="L324" s="533"/>
      <c r="M324" s="533"/>
      <c r="N324" s="533"/>
      <c r="O324" s="533"/>
      <c r="P324" s="533"/>
      <c r="Q324" s="508" t="str">
        <f>IF(G324="",IF(F324="",IF(E324="","",E324),F324),G324)</f>
        <v>P</v>
      </c>
      <c r="R324" s="543"/>
      <c r="S324" s="534"/>
    </row>
    <row r="325" spans="1:19" s="518" customFormat="1" ht="24.95" customHeight="1" outlineLevel="3">
      <c r="A325" s="502" t="str">
        <f>IF(AND(D325="",D325=""),"",$D$3&amp;"_"&amp;ROW()-11-COUNTBLANK($D$12:D325))</f>
        <v>XNK_DC_245</v>
      </c>
      <c r="B325" s="1011"/>
      <c r="C325" s="540" t="s">
        <v>1666</v>
      </c>
      <c r="D325" s="504" t="s">
        <v>1667</v>
      </c>
      <c r="E325" s="533" t="s">
        <v>175</v>
      </c>
      <c r="F325" s="533"/>
      <c r="G325" s="533"/>
      <c r="H325" s="533"/>
      <c r="I325" s="533"/>
      <c r="J325" s="533"/>
      <c r="K325" s="533"/>
      <c r="L325" s="533"/>
      <c r="M325" s="533"/>
      <c r="N325" s="533"/>
      <c r="O325" s="533"/>
      <c r="P325" s="533"/>
      <c r="Q325" s="508" t="str">
        <f>IF(G325="",IF(F325="",IF(E325="","",E325),F325),G325)</f>
        <v>P</v>
      </c>
      <c r="R325" s="543"/>
      <c r="S325" s="534"/>
    </row>
    <row r="326" spans="1:19" s="518" customFormat="1" ht="24.95" customHeight="1" outlineLevel="3">
      <c r="A326" s="502" t="str">
        <f>IF(AND(D326="",D326=""),"",$D$3&amp;"_"&amp;ROW()-11-COUNTBLANK($D$12:D326))</f>
        <v>XNK_DC_246</v>
      </c>
      <c r="B326" s="1011"/>
      <c r="C326" s="561" t="s">
        <v>1678</v>
      </c>
      <c r="D326" s="561" t="s">
        <v>1679</v>
      </c>
      <c r="E326" s="533" t="s">
        <v>175</v>
      </c>
      <c r="F326" s="533"/>
      <c r="G326" s="533"/>
      <c r="H326" s="533"/>
      <c r="I326" s="533"/>
      <c r="J326" s="533"/>
      <c r="K326" s="533"/>
      <c r="L326" s="533"/>
      <c r="M326" s="533"/>
      <c r="N326" s="533"/>
      <c r="O326" s="533"/>
      <c r="P326" s="533"/>
      <c r="Q326" s="508" t="str">
        <f>IF(G326="",IF(F326="",IF(E326="","",E326),F326),G326)</f>
        <v>P</v>
      </c>
      <c r="R326" s="543"/>
      <c r="S326" s="534"/>
    </row>
    <row r="327" spans="1:19" s="518" customFormat="1" ht="24.95" customHeight="1" outlineLevel="3">
      <c r="A327" s="502" t="str">
        <f>IF(AND(D327="",D327=""),"",$D$3&amp;"_"&amp;ROW()-11-COUNTBLANK($D$12:D327))</f>
        <v>XNK_DC_247</v>
      </c>
      <c r="B327" s="1011"/>
      <c r="C327" s="561" t="s">
        <v>1668</v>
      </c>
      <c r="D327" s="562" t="s">
        <v>1669</v>
      </c>
      <c r="E327" s="533" t="s">
        <v>175</v>
      </c>
      <c r="F327" s="533"/>
      <c r="G327" s="533"/>
      <c r="H327" s="533"/>
      <c r="I327" s="533"/>
      <c r="J327" s="533"/>
      <c r="K327" s="533"/>
      <c r="L327" s="533"/>
      <c r="M327" s="533"/>
      <c r="N327" s="533"/>
      <c r="O327" s="533"/>
      <c r="P327" s="533"/>
      <c r="Q327" s="508" t="str">
        <f>IF(G327="",IF(F327="",IF(E327="","",E327),F327),G327)</f>
        <v>P</v>
      </c>
      <c r="R327" s="543"/>
      <c r="S327" s="534"/>
    </row>
    <row r="328" spans="1:19" s="518" customFormat="1" ht="24.95" customHeight="1" outlineLevel="3">
      <c r="A328" s="502" t="str">
        <f>IF(AND(D328="",D328=""),"",$D$3&amp;"_"&amp;ROW()-11-COUNTBLANK($D$12:D328))</f>
        <v>XNK_DC_248</v>
      </c>
      <c r="B328" s="1011"/>
      <c r="C328" s="563" t="s">
        <v>1670</v>
      </c>
      <c r="D328" s="564" t="s">
        <v>1680</v>
      </c>
      <c r="E328" s="533"/>
      <c r="F328" s="533"/>
      <c r="G328" s="533"/>
      <c r="H328" s="533"/>
      <c r="I328" s="533"/>
      <c r="J328" s="533"/>
      <c r="K328" s="533"/>
      <c r="L328" s="533"/>
      <c r="M328" s="533"/>
      <c r="N328" s="533"/>
      <c r="O328" s="533"/>
      <c r="P328" s="533"/>
      <c r="Q328" s="508" t="str">
        <f>IF(G328="",IF(F328="",IF(E328="","",E328),F328),G328)</f>
        <v/>
      </c>
      <c r="R328" s="543"/>
      <c r="S328" s="534"/>
    </row>
    <row r="329" spans="1:19" s="518" customFormat="1" ht="24.95" hidden="1" customHeight="1" outlineLevel="2" collapsed="1">
      <c r="A329" s="502" t="str">
        <f>IF(AND(D329="",D329=""),"",$D$3&amp;"_"&amp;ROW()-11-COUNTBLANK($D$12:D329))</f>
        <v/>
      </c>
      <c r="B329" s="1008" t="s">
        <v>1681</v>
      </c>
      <c r="C329" s="1009"/>
      <c r="D329" s="1009"/>
      <c r="E329" s="1009"/>
      <c r="F329" s="1009"/>
      <c r="G329" s="1009"/>
      <c r="H329" s="1009"/>
      <c r="I329" s="1009"/>
      <c r="J329" s="1009"/>
      <c r="K329" s="1009"/>
      <c r="L329" s="1009"/>
      <c r="M329" s="1009"/>
      <c r="N329" s="1009"/>
      <c r="O329" s="1009"/>
      <c r="P329" s="1009"/>
      <c r="Q329" s="1009"/>
      <c r="R329" s="1009"/>
      <c r="S329" s="1010"/>
    </row>
    <row r="330" spans="1:19" s="518" customFormat="1" ht="24.75" hidden="1" customHeight="1" outlineLevel="3">
      <c r="A330" s="502" t="str">
        <f>IF(AND(D330="",D330=""),"",$D$3&amp;"_"&amp;ROW()-11-COUNTBLANK($D$12:D330))</f>
        <v>XNK_DC_249</v>
      </c>
      <c r="B330" s="1011" t="s">
        <v>1663</v>
      </c>
      <c r="C330" s="540" t="s">
        <v>1664</v>
      </c>
      <c r="D330" s="535" t="s">
        <v>1665</v>
      </c>
      <c r="E330" s="533" t="s">
        <v>734</v>
      </c>
      <c r="F330" s="533"/>
      <c r="G330" s="533"/>
      <c r="H330" s="533"/>
      <c r="I330" s="533"/>
      <c r="J330" s="533"/>
      <c r="K330" s="533"/>
      <c r="L330" s="533"/>
      <c r="M330" s="533"/>
      <c r="N330" s="533"/>
      <c r="O330" s="533"/>
      <c r="P330" s="533"/>
      <c r="Q330" s="508" t="str">
        <f t="shared" ref="Q330:Q335" si="19">IF(G330="",IF(F330="",IF(E330="","",E330),F330),G330)</f>
        <v>PE</v>
      </c>
      <c r="R330" s="543"/>
      <c r="S330" s="534"/>
    </row>
    <row r="331" spans="1:19" s="518" customFormat="1" ht="24.95" hidden="1" customHeight="1" outlineLevel="3">
      <c r="A331" s="502" t="str">
        <f>IF(AND(D331="",D331=""),"",$D$3&amp;"_"&amp;ROW()-11-COUNTBLANK($D$12:D331))</f>
        <v>XNK_DC_250</v>
      </c>
      <c r="B331" s="1011"/>
      <c r="C331" s="540" t="s">
        <v>1666</v>
      </c>
      <c r="D331" s="504" t="s">
        <v>1667</v>
      </c>
      <c r="E331" s="533" t="s">
        <v>734</v>
      </c>
      <c r="F331" s="533"/>
      <c r="G331" s="533"/>
      <c r="H331" s="533"/>
      <c r="I331" s="533"/>
      <c r="J331" s="533"/>
      <c r="K331" s="533"/>
      <c r="L331" s="533"/>
      <c r="M331" s="533"/>
      <c r="N331" s="533"/>
      <c r="O331" s="533"/>
      <c r="P331" s="533"/>
      <c r="Q331" s="508" t="str">
        <f t="shared" si="19"/>
        <v>PE</v>
      </c>
      <c r="R331" s="543"/>
      <c r="S331" s="534"/>
    </row>
    <row r="332" spans="1:19" s="518" customFormat="1" ht="24.95" hidden="1" customHeight="1" outlineLevel="3">
      <c r="A332" s="502" t="str">
        <f>IF(AND(D332="",D332=""),"",$D$3&amp;"_"&amp;ROW()-11-COUNTBLANK($D$12:D332))</f>
        <v>XNK_DC_251</v>
      </c>
      <c r="B332" s="1011"/>
      <c r="C332" s="561" t="s">
        <v>1668</v>
      </c>
      <c r="D332" s="562" t="s">
        <v>1669</v>
      </c>
      <c r="E332" s="533"/>
      <c r="F332" s="533"/>
      <c r="G332" s="533"/>
      <c r="H332" s="533"/>
      <c r="I332" s="533"/>
      <c r="J332" s="533"/>
      <c r="K332" s="533"/>
      <c r="L332" s="533"/>
      <c r="M332" s="533"/>
      <c r="N332" s="533"/>
      <c r="O332" s="533"/>
      <c r="P332" s="533"/>
      <c r="Q332" s="508" t="str">
        <f t="shared" si="19"/>
        <v/>
      </c>
      <c r="R332" s="543"/>
      <c r="S332" s="534"/>
    </row>
    <row r="333" spans="1:19" s="518" customFormat="1" ht="24.95" hidden="1" customHeight="1" outlineLevel="3">
      <c r="A333" s="502" t="str">
        <f>IF(AND(D333="",D333=""),"",$D$3&amp;"_"&amp;ROW()-11-COUNTBLANK($D$12:D333))</f>
        <v>XNK_DC_252</v>
      </c>
      <c r="B333" s="1011"/>
      <c r="C333" s="563" t="s">
        <v>1670</v>
      </c>
      <c r="D333" s="564" t="s">
        <v>1680</v>
      </c>
      <c r="E333" s="533"/>
      <c r="F333" s="533"/>
      <c r="G333" s="533"/>
      <c r="H333" s="533"/>
      <c r="I333" s="533"/>
      <c r="J333" s="533"/>
      <c r="K333" s="533"/>
      <c r="L333" s="533"/>
      <c r="M333" s="533"/>
      <c r="N333" s="533"/>
      <c r="O333" s="533"/>
      <c r="P333" s="533"/>
      <c r="Q333" s="508" t="str">
        <f t="shared" si="19"/>
        <v/>
      </c>
      <c r="R333" s="543"/>
      <c r="S333" s="534"/>
    </row>
    <row r="334" spans="1:19" s="518" customFormat="1" ht="24.95" hidden="1" customHeight="1" outlineLevel="3">
      <c r="A334" s="502" t="str">
        <f>IF(AND(D334="",D334=""),"",$D$3&amp;"_"&amp;ROW()-11-COUNTBLANK($D$12:D334))</f>
        <v>XNK_DC_253</v>
      </c>
      <c r="B334" s="1011" t="s">
        <v>1672</v>
      </c>
      <c r="C334" s="563" t="s">
        <v>1673</v>
      </c>
      <c r="D334" s="567" t="s">
        <v>1682</v>
      </c>
      <c r="E334" s="533"/>
      <c r="F334" s="533"/>
      <c r="G334" s="533"/>
      <c r="H334" s="533"/>
      <c r="I334" s="533"/>
      <c r="J334" s="533"/>
      <c r="K334" s="533"/>
      <c r="L334" s="533"/>
      <c r="M334" s="533"/>
      <c r="N334" s="533"/>
      <c r="O334" s="533"/>
      <c r="P334" s="533"/>
      <c r="Q334" s="508" t="str">
        <f t="shared" si="19"/>
        <v/>
      </c>
      <c r="R334" s="539"/>
      <c r="S334" s="534"/>
    </row>
    <row r="335" spans="1:19" s="518" customFormat="1" ht="24.95" hidden="1" customHeight="1" outlineLevel="3">
      <c r="A335" s="502" t="str">
        <f>IF(AND(D335="",D335=""),"",$D$3&amp;"_"&amp;ROW()-11-COUNTBLANK($D$12:D335))</f>
        <v>XNK_DC_254</v>
      </c>
      <c r="B335" s="1011"/>
      <c r="C335" s="522" t="s">
        <v>1675</v>
      </c>
      <c r="D335" s="561" t="s">
        <v>1683</v>
      </c>
      <c r="E335" s="533" t="s">
        <v>734</v>
      </c>
      <c r="F335" s="533"/>
      <c r="G335" s="533"/>
      <c r="H335" s="533"/>
      <c r="I335" s="533"/>
      <c r="J335" s="533"/>
      <c r="K335" s="533"/>
      <c r="L335" s="533"/>
      <c r="M335" s="533"/>
      <c r="N335" s="533"/>
      <c r="O335" s="533"/>
      <c r="P335" s="533"/>
      <c r="Q335" s="508" t="str">
        <f t="shared" si="19"/>
        <v>PE</v>
      </c>
      <c r="R335" s="539"/>
      <c r="S335" s="534"/>
    </row>
    <row r="336" spans="1:19" s="518" customFormat="1" ht="24.95" customHeight="1" outlineLevel="2">
      <c r="A336" s="502" t="str">
        <f>IF(AND(D336="",D336=""),"",$D$3&amp;"_"&amp;ROW()-11-COUNTBLANK($D$12:D336))</f>
        <v/>
      </c>
      <c r="B336" s="1008" t="s">
        <v>1684</v>
      </c>
      <c r="C336" s="1009"/>
      <c r="D336" s="1009"/>
      <c r="E336" s="1009"/>
      <c r="F336" s="1009"/>
      <c r="G336" s="1009"/>
      <c r="H336" s="1009"/>
      <c r="I336" s="1009"/>
      <c r="J336" s="1009"/>
      <c r="K336" s="1009"/>
      <c r="L336" s="1009"/>
      <c r="M336" s="1009"/>
      <c r="N336" s="1009"/>
      <c r="O336" s="1009"/>
      <c r="P336" s="1009"/>
      <c r="Q336" s="1009"/>
      <c r="R336" s="1009"/>
      <c r="S336" s="1010"/>
    </row>
    <row r="337" spans="1:20" s="518" customFormat="1" ht="24.95" customHeight="1" outlineLevel="3">
      <c r="A337" s="502" t="str">
        <f>IF(AND(D337="",D337=""),"",$D$3&amp;"_"&amp;ROW()-11-COUNTBLANK($D$12:D337))</f>
        <v>XNK_DC_255</v>
      </c>
      <c r="B337" s="505" t="s">
        <v>1855</v>
      </c>
      <c r="C337" s="540" t="s">
        <v>1856</v>
      </c>
      <c r="D337" s="540" t="s">
        <v>1857</v>
      </c>
      <c r="E337" s="533"/>
      <c r="F337" s="533"/>
      <c r="G337" s="533"/>
      <c r="H337" s="533"/>
      <c r="I337" s="533"/>
      <c r="J337" s="533"/>
      <c r="K337" s="533"/>
      <c r="L337" s="533"/>
      <c r="M337" s="533"/>
      <c r="N337" s="533"/>
      <c r="O337" s="533"/>
      <c r="P337" s="533"/>
      <c r="Q337" s="508" t="str">
        <f t="shared" ref="Q337:Q344" si="20">IF(G337="",IF(F337="",IF(E337="","",E337),F337),G337)</f>
        <v/>
      </c>
      <c r="R337" s="543"/>
      <c r="S337" s="534"/>
    </row>
    <row r="338" spans="1:20" s="518" customFormat="1" ht="24.95" customHeight="1" outlineLevel="3">
      <c r="A338" s="502" t="str">
        <f>IF(AND(D338="",D338=""),"",$D$3&amp;"_"&amp;ROW()-11-COUNTBLANK($D$12:D338))</f>
        <v>XNK_DC_256</v>
      </c>
      <c r="B338" s="1015" t="s">
        <v>1858</v>
      </c>
      <c r="C338" s="540" t="s">
        <v>1707</v>
      </c>
      <c r="D338" s="540" t="s">
        <v>1859</v>
      </c>
      <c r="E338" s="533" t="s">
        <v>175</v>
      </c>
      <c r="F338" s="533"/>
      <c r="G338" s="533"/>
      <c r="H338" s="533"/>
      <c r="I338" s="533"/>
      <c r="J338" s="533"/>
      <c r="K338" s="533"/>
      <c r="L338" s="533"/>
      <c r="M338" s="533"/>
      <c r="N338" s="533"/>
      <c r="O338" s="533"/>
      <c r="P338" s="533"/>
      <c r="Q338" s="508" t="str">
        <f t="shared" si="20"/>
        <v>P</v>
      </c>
      <c r="R338" s="543"/>
      <c r="S338" s="534"/>
    </row>
    <row r="339" spans="1:20" s="518" customFormat="1" ht="24.95" customHeight="1" outlineLevel="3">
      <c r="A339" s="502" t="str">
        <f>IF(AND(D339="",D339=""),"",$D$3&amp;"_"&amp;ROW()-11-COUNTBLANK($D$12:D339))</f>
        <v>XNK_DC_257</v>
      </c>
      <c r="B339" s="1016"/>
      <c r="C339" s="540" t="s">
        <v>1860</v>
      </c>
      <c r="D339" s="540" t="s">
        <v>1859</v>
      </c>
      <c r="E339" s="533" t="s">
        <v>175</v>
      </c>
      <c r="F339" s="533"/>
      <c r="G339" s="533"/>
      <c r="H339" s="533"/>
      <c r="I339" s="533"/>
      <c r="J339" s="533"/>
      <c r="K339" s="533"/>
      <c r="L339" s="533"/>
      <c r="M339" s="533"/>
      <c r="N339" s="533"/>
      <c r="O339" s="533"/>
      <c r="P339" s="533"/>
      <c r="Q339" s="508" t="str">
        <f t="shared" si="20"/>
        <v>P</v>
      </c>
      <c r="R339" s="543"/>
      <c r="S339" s="534"/>
    </row>
    <row r="340" spans="1:20" s="518" customFormat="1" ht="24.95" customHeight="1" outlineLevel="3">
      <c r="A340" s="502" t="str">
        <f>IF(AND(D340="",D340=""),"",$D$3&amp;"_"&amp;ROW()-11-COUNTBLANK($D$12:D340))</f>
        <v>XNK_DC_258</v>
      </c>
      <c r="B340" s="540" t="s">
        <v>1861</v>
      </c>
      <c r="C340" s="523" t="s">
        <v>1862</v>
      </c>
      <c r="D340" s="523" t="s">
        <v>1863</v>
      </c>
      <c r="E340" s="533"/>
      <c r="F340" s="533"/>
      <c r="G340" s="533"/>
      <c r="H340" s="533"/>
      <c r="I340" s="533"/>
      <c r="J340" s="533"/>
      <c r="K340" s="533"/>
      <c r="L340" s="533"/>
      <c r="M340" s="533"/>
      <c r="N340" s="533"/>
      <c r="O340" s="533"/>
      <c r="P340" s="533"/>
      <c r="Q340" s="508" t="str">
        <f t="shared" si="20"/>
        <v/>
      </c>
      <c r="R340" s="543"/>
      <c r="S340" s="534"/>
    </row>
    <row r="341" spans="1:20" s="518" customFormat="1" ht="24.95" customHeight="1" outlineLevel="3">
      <c r="A341" s="502" t="str">
        <f>IF(AND(D341="",D341=""),"",$D$3&amp;"_"&amp;ROW()-11-COUNTBLANK($D$12:D341))</f>
        <v>XNK_DC_259</v>
      </c>
      <c r="B341" s="505" t="s">
        <v>1864</v>
      </c>
      <c r="C341" s="523" t="s">
        <v>1865</v>
      </c>
      <c r="D341" s="540" t="s">
        <v>1866</v>
      </c>
      <c r="E341" s="533" t="s">
        <v>734</v>
      </c>
      <c r="F341" s="533"/>
      <c r="G341" s="533"/>
      <c r="H341" s="533"/>
      <c r="I341" s="533"/>
      <c r="J341" s="533"/>
      <c r="K341" s="533"/>
      <c r="L341" s="533"/>
      <c r="M341" s="533"/>
      <c r="N341" s="533"/>
      <c r="O341" s="533"/>
      <c r="P341" s="533"/>
      <c r="Q341" s="508" t="str">
        <f t="shared" si="20"/>
        <v>PE</v>
      </c>
      <c r="R341" s="543"/>
      <c r="S341" s="534"/>
    </row>
    <row r="342" spans="1:20" s="518" customFormat="1" ht="24.95" customHeight="1" outlineLevel="3">
      <c r="A342" s="502" t="str">
        <f>IF(AND(D342="",D342=""),"",$D$3&amp;"_"&amp;ROW()-11-COUNTBLANK($D$12:D342))</f>
        <v>XNK_DC_260</v>
      </c>
      <c r="B342" s="505" t="s">
        <v>1867</v>
      </c>
      <c r="C342" s="523" t="s">
        <v>1868</v>
      </c>
      <c r="D342" s="540" t="s">
        <v>1869</v>
      </c>
      <c r="E342" s="533" t="s">
        <v>734</v>
      </c>
      <c r="F342" s="533"/>
      <c r="G342" s="533"/>
      <c r="H342" s="533"/>
      <c r="I342" s="533"/>
      <c r="J342" s="533"/>
      <c r="K342" s="533"/>
      <c r="L342" s="533"/>
      <c r="M342" s="533"/>
      <c r="N342" s="533"/>
      <c r="O342" s="533"/>
      <c r="P342" s="533"/>
      <c r="Q342" s="508" t="str">
        <f t="shared" si="20"/>
        <v>PE</v>
      </c>
      <c r="R342" s="543"/>
      <c r="S342" s="534"/>
    </row>
    <row r="343" spans="1:20" s="518" customFormat="1" ht="24.95" customHeight="1" outlineLevel="3">
      <c r="A343" s="502" t="str">
        <f>IF(AND(D343="",D343=""),"",$D$3&amp;"_"&amp;ROW()-11-COUNTBLANK($D$12:D343))</f>
        <v>XNK_DC_261</v>
      </c>
      <c r="B343" s="505" t="s">
        <v>1870</v>
      </c>
      <c r="C343" s="523" t="s">
        <v>1871</v>
      </c>
      <c r="D343" s="540" t="s">
        <v>1872</v>
      </c>
      <c r="E343" s="533" t="s">
        <v>734</v>
      </c>
      <c r="F343" s="533"/>
      <c r="G343" s="533"/>
      <c r="H343" s="533"/>
      <c r="I343" s="533"/>
      <c r="J343" s="533"/>
      <c r="K343" s="533"/>
      <c r="L343" s="533"/>
      <c r="M343" s="533"/>
      <c r="N343" s="533"/>
      <c r="O343" s="533"/>
      <c r="P343" s="533"/>
      <c r="Q343" s="508" t="str">
        <f t="shared" si="20"/>
        <v>PE</v>
      </c>
      <c r="R343" s="543"/>
      <c r="S343" s="534"/>
    </row>
    <row r="344" spans="1:20" s="518" customFormat="1" ht="24.95" customHeight="1" outlineLevel="3">
      <c r="A344" s="502" t="str">
        <f>IF(AND(D344="",D344=""),"",$D$3&amp;"_"&amp;ROW()-11-COUNTBLANK($D$12:D344))</f>
        <v>XNK_DC_262</v>
      </c>
      <c r="B344" s="505" t="s">
        <v>1873</v>
      </c>
      <c r="C344" s="523" t="s">
        <v>1874</v>
      </c>
      <c r="D344" s="540" t="s">
        <v>1875</v>
      </c>
      <c r="E344" s="533" t="s">
        <v>734</v>
      </c>
      <c r="F344" s="533"/>
      <c r="G344" s="533"/>
      <c r="H344" s="533"/>
      <c r="I344" s="533"/>
      <c r="J344" s="533"/>
      <c r="K344" s="533"/>
      <c r="L344" s="533"/>
      <c r="M344" s="533"/>
      <c r="N344" s="533"/>
      <c r="O344" s="533"/>
      <c r="P344" s="533"/>
      <c r="Q344" s="508" t="str">
        <f t="shared" si="20"/>
        <v>PE</v>
      </c>
      <c r="R344" s="543"/>
      <c r="S344" s="534"/>
    </row>
    <row r="345" spans="1:20" s="518" customFormat="1" ht="24.95" customHeight="1" outlineLevel="1">
      <c r="A345" s="502" t="str">
        <f>IF(AND(D345="",D345=""),"",$D$3&amp;"_"&amp;ROW()-11-COUNTBLANK($D$12:D345))</f>
        <v/>
      </c>
      <c r="B345" s="1017" t="s">
        <v>2164</v>
      </c>
      <c r="C345" s="1017"/>
      <c r="D345" s="1017"/>
      <c r="E345" s="1017"/>
      <c r="F345" s="1017"/>
      <c r="G345" s="1017"/>
      <c r="H345" s="1017"/>
      <c r="I345" s="1017"/>
      <c r="J345" s="1017"/>
      <c r="K345" s="1017"/>
      <c r="L345" s="1017"/>
      <c r="M345" s="1017"/>
      <c r="N345" s="1017"/>
      <c r="O345" s="1017"/>
      <c r="P345" s="1017"/>
      <c r="Q345" s="1017"/>
      <c r="R345" s="1017"/>
      <c r="S345" s="1017"/>
      <c r="T345" s="777"/>
    </row>
    <row r="346" spans="1:20" s="518" customFormat="1" ht="24.95" customHeight="1" outlineLevel="2">
      <c r="A346" s="502" t="str">
        <f>IF(AND(D346="",D346=""),"",$D$3&amp;"_"&amp;ROW()-11-COUNTBLANK($D$12:D346))</f>
        <v/>
      </c>
      <c r="B346" s="1008" t="s">
        <v>1662</v>
      </c>
      <c r="C346" s="1009"/>
      <c r="D346" s="1009"/>
      <c r="E346" s="1009"/>
      <c r="F346" s="1009"/>
      <c r="G346" s="1009"/>
      <c r="H346" s="1009"/>
      <c r="I346" s="1009"/>
      <c r="J346" s="1009"/>
      <c r="K346" s="1009"/>
      <c r="L346" s="1009"/>
      <c r="M346" s="1009"/>
      <c r="N346" s="1009"/>
      <c r="O346" s="1009"/>
      <c r="P346" s="1009"/>
      <c r="Q346" s="1009"/>
      <c r="R346" s="1009"/>
      <c r="S346" s="1010"/>
    </row>
    <row r="347" spans="1:20" s="518" customFormat="1" ht="24.95" customHeight="1" outlineLevel="3">
      <c r="A347" s="502" t="str">
        <f>IF(AND(D347="",D347=""),"",$D$3&amp;"_"&amp;ROW()-11-COUNTBLANK($D$12:D347))</f>
        <v>XNK_DC_263</v>
      </c>
      <c r="B347" s="540" t="s">
        <v>1725</v>
      </c>
      <c r="C347" s="540" t="s">
        <v>1726</v>
      </c>
      <c r="D347" s="571" t="s">
        <v>1727</v>
      </c>
      <c r="E347" s="533" t="s">
        <v>734</v>
      </c>
      <c r="F347" s="533"/>
      <c r="G347" s="533"/>
      <c r="H347" s="533"/>
      <c r="I347" s="533"/>
      <c r="J347" s="533"/>
      <c r="K347" s="533"/>
      <c r="L347" s="533"/>
      <c r="M347" s="533"/>
      <c r="N347" s="533"/>
      <c r="O347" s="533"/>
      <c r="P347" s="533"/>
      <c r="Q347" s="508" t="str">
        <f t="shared" ref="Q347:Q352" si="21">IF(G347="",IF(F347="",IF(E347="","",E347),F347),G347)</f>
        <v>PE</v>
      </c>
      <c r="R347" s="543"/>
      <c r="S347" s="534"/>
    </row>
    <row r="348" spans="1:20" s="518" customFormat="1" ht="24.95" customHeight="1" outlineLevel="3">
      <c r="A348" s="502" t="str">
        <f>IF(AND(D348="",D348=""),"",$D$3&amp;"_"&amp;ROW()-11-COUNTBLANK($D$12:D348))</f>
        <v>XNK_DC_264</v>
      </c>
      <c r="B348" s="983" t="s">
        <v>1663</v>
      </c>
      <c r="C348" s="540" t="s">
        <v>1664</v>
      </c>
      <c r="D348" s="535" t="s">
        <v>1728</v>
      </c>
      <c r="E348" s="533" t="s">
        <v>734</v>
      </c>
      <c r="F348" s="533"/>
      <c r="G348" s="533"/>
      <c r="H348" s="533"/>
      <c r="I348" s="533"/>
      <c r="J348" s="533"/>
      <c r="K348" s="533"/>
      <c r="L348" s="533"/>
      <c r="M348" s="533"/>
      <c r="N348" s="533"/>
      <c r="O348" s="533"/>
      <c r="P348" s="533"/>
      <c r="Q348" s="508" t="str">
        <f t="shared" si="21"/>
        <v>PE</v>
      </c>
      <c r="R348" s="543"/>
      <c r="S348" s="534"/>
    </row>
    <row r="349" spans="1:20" s="518" customFormat="1" ht="24.95" customHeight="1" outlineLevel="3">
      <c r="A349" s="502" t="str">
        <f>IF(AND(D349="",D349=""),"",$D$3&amp;"_"&amp;ROW()-11-COUNTBLANK($D$12:D349))</f>
        <v>XNK_DC_265</v>
      </c>
      <c r="B349" s="983"/>
      <c r="C349" s="540" t="s">
        <v>1666</v>
      </c>
      <c r="D349" s="504" t="s">
        <v>1729</v>
      </c>
      <c r="E349" s="533" t="s">
        <v>734</v>
      </c>
      <c r="F349" s="533"/>
      <c r="G349" s="533"/>
      <c r="H349" s="533"/>
      <c r="I349" s="533"/>
      <c r="J349" s="533"/>
      <c r="K349" s="533"/>
      <c r="L349" s="533"/>
      <c r="M349" s="533"/>
      <c r="N349" s="533"/>
      <c r="O349" s="533"/>
      <c r="P349" s="533"/>
      <c r="Q349" s="508" t="str">
        <f t="shared" si="21"/>
        <v>PE</v>
      </c>
      <c r="R349" s="543"/>
      <c r="S349" s="534"/>
    </row>
    <row r="350" spans="1:20" s="518" customFormat="1" ht="24.95" customHeight="1" outlineLevel="3">
      <c r="A350" s="502" t="str">
        <f>IF(AND(D350="",D350=""),"",$D$3&amp;"_"&amp;ROW()-11-COUNTBLANK($D$12:D350))</f>
        <v>XNK_DC_266</v>
      </c>
      <c r="B350" s="983"/>
      <c r="C350" s="563" t="s">
        <v>1730</v>
      </c>
      <c r="D350" s="564" t="s">
        <v>1731</v>
      </c>
      <c r="E350" s="533" t="s">
        <v>734</v>
      </c>
      <c r="F350" s="533"/>
      <c r="G350" s="533"/>
      <c r="H350" s="533"/>
      <c r="I350" s="533"/>
      <c r="J350" s="533"/>
      <c r="K350" s="533"/>
      <c r="L350" s="533"/>
      <c r="M350" s="533"/>
      <c r="N350" s="533"/>
      <c r="O350" s="533"/>
      <c r="P350" s="533"/>
      <c r="Q350" s="508" t="str">
        <f t="shared" si="21"/>
        <v>PE</v>
      </c>
      <c r="R350" s="543"/>
      <c r="S350" s="534"/>
    </row>
    <row r="351" spans="1:20" s="518" customFormat="1" ht="24.95" customHeight="1" outlineLevel="3">
      <c r="A351" s="502" t="str">
        <f>IF(AND(D351="",D351=""),"",$D$3&amp;"_"&amp;ROW()-11-COUNTBLANK($D$12:D351))</f>
        <v>XNK_DC_267</v>
      </c>
      <c r="B351" s="1011" t="s">
        <v>1672</v>
      </c>
      <c r="C351" s="563" t="s">
        <v>1732</v>
      </c>
      <c r="D351" s="565" t="s">
        <v>1733</v>
      </c>
      <c r="E351" s="533" t="s">
        <v>734</v>
      </c>
      <c r="F351" s="533"/>
      <c r="G351" s="533"/>
      <c r="H351" s="533"/>
      <c r="I351" s="533"/>
      <c r="J351" s="533"/>
      <c r="K351" s="533"/>
      <c r="L351" s="533"/>
      <c r="M351" s="533"/>
      <c r="N351" s="533"/>
      <c r="O351" s="533"/>
      <c r="P351" s="533"/>
      <c r="Q351" s="508" t="str">
        <f t="shared" si="21"/>
        <v>PE</v>
      </c>
      <c r="R351" s="539"/>
      <c r="S351" s="534"/>
    </row>
    <row r="352" spans="1:20" s="518" customFormat="1" ht="24.95" customHeight="1" outlineLevel="3">
      <c r="A352" s="502" t="str">
        <f>IF(AND(D352="",D352=""),"",$D$3&amp;"_"&amp;ROW()-11-COUNTBLANK($D$12:D352))</f>
        <v>XNK_DC_268</v>
      </c>
      <c r="B352" s="1011"/>
      <c r="C352" s="540" t="s">
        <v>1734</v>
      </c>
      <c r="D352" s="561" t="s">
        <v>1735</v>
      </c>
      <c r="E352" s="533" t="s">
        <v>734</v>
      </c>
      <c r="F352" s="533"/>
      <c r="G352" s="533"/>
      <c r="H352" s="533"/>
      <c r="I352" s="533"/>
      <c r="J352" s="533"/>
      <c r="K352" s="533"/>
      <c r="L352" s="533"/>
      <c r="M352" s="533"/>
      <c r="N352" s="533"/>
      <c r="O352" s="533"/>
      <c r="P352" s="533"/>
      <c r="Q352" s="508" t="str">
        <f t="shared" si="21"/>
        <v>PE</v>
      </c>
      <c r="R352" s="539"/>
      <c r="S352" s="534"/>
    </row>
    <row r="353" spans="1:19" s="518" customFormat="1" ht="24.95" customHeight="1" outlineLevel="2">
      <c r="A353" s="502" t="str">
        <f>IF(AND(D353="",D353=""),"",$D$3&amp;"_"&amp;ROW()-11-COUNTBLANK($D$12:D353))</f>
        <v/>
      </c>
      <c r="B353" s="1008" t="s">
        <v>1677</v>
      </c>
      <c r="C353" s="1009"/>
      <c r="D353" s="1009"/>
      <c r="E353" s="1009"/>
      <c r="F353" s="1009"/>
      <c r="G353" s="1009"/>
      <c r="H353" s="1009"/>
      <c r="I353" s="1009"/>
      <c r="J353" s="1009"/>
      <c r="K353" s="1009"/>
      <c r="L353" s="1009"/>
      <c r="M353" s="1009"/>
      <c r="N353" s="1009"/>
      <c r="O353" s="1009"/>
      <c r="P353" s="1009"/>
      <c r="Q353" s="1009"/>
      <c r="R353" s="1009"/>
      <c r="S353" s="1010"/>
    </row>
    <row r="354" spans="1:19" s="518" customFormat="1" ht="24.95" customHeight="1" outlineLevel="3">
      <c r="A354" s="502" t="str">
        <f>IF(AND(D354="",D354=""),"",$D$3&amp;"_"&amp;ROW()-11-COUNTBLANK($D$12:D354))</f>
        <v>XNK_DC_269</v>
      </c>
      <c r="B354" s="505" t="s">
        <v>1663</v>
      </c>
      <c r="C354" s="540" t="s">
        <v>1664</v>
      </c>
      <c r="D354" s="535" t="s">
        <v>1728</v>
      </c>
      <c r="E354" s="533" t="s">
        <v>175</v>
      </c>
      <c r="F354" s="533"/>
      <c r="G354" s="533"/>
      <c r="H354" s="533"/>
      <c r="I354" s="533"/>
      <c r="J354" s="533"/>
      <c r="K354" s="533"/>
      <c r="L354" s="533"/>
      <c r="M354" s="533"/>
      <c r="N354" s="533"/>
      <c r="O354" s="533"/>
      <c r="P354" s="533"/>
      <c r="Q354" s="508" t="str">
        <f>IF(G354="",IF(F354="",IF(E354="","",E354),F354),G354)</f>
        <v>P</v>
      </c>
      <c r="R354" s="543"/>
      <c r="S354" s="534"/>
    </row>
    <row r="355" spans="1:19" s="518" customFormat="1" ht="24.95" customHeight="1" outlineLevel="3">
      <c r="A355" s="502" t="str">
        <f>IF(AND(D355="",D355=""),"",$D$3&amp;"_"&amp;ROW()-11-COUNTBLANK($D$12:D355))</f>
        <v>XNK_DC_270</v>
      </c>
      <c r="B355" s="505"/>
      <c r="C355" s="540" t="s">
        <v>1666</v>
      </c>
      <c r="D355" s="504" t="s">
        <v>1729</v>
      </c>
      <c r="E355" s="533" t="s">
        <v>175</v>
      </c>
      <c r="F355" s="533"/>
      <c r="G355" s="533"/>
      <c r="H355" s="533"/>
      <c r="I355" s="533"/>
      <c r="J355" s="533"/>
      <c r="K355" s="533"/>
      <c r="L355" s="533"/>
      <c r="M355" s="533"/>
      <c r="N355" s="533"/>
      <c r="O355" s="533"/>
      <c r="P355" s="533"/>
      <c r="Q355" s="508" t="str">
        <f>IF(G355="",IF(F355="",IF(E355="","",E355),F355),G355)</f>
        <v>P</v>
      </c>
      <c r="R355" s="543"/>
      <c r="S355" s="534"/>
    </row>
    <row r="356" spans="1:19" s="518" customFormat="1" ht="24.95" customHeight="1" outlineLevel="3">
      <c r="A356" s="502" t="str">
        <f>IF(AND(D356="",D356=""),"",$D$3&amp;"_"&amp;ROW()-11-COUNTBLANK($D$12:D356))</f>
        <v>XNK_DC_271</v>
      </c>
      <c r="B356" s="505"/>
      <c r="C356" s="561" t="s">
        <v>1734</v>
      </c>
      <c r="D356" s="561" t="s">
        <v>1736</v>
      </c>
      <c r="E356" s="533" t="s">
        <v>175</v>
      </c>
      <c r="F356" s="533"/>
      <c r="G356" s="533"/>
      <c r="H356" s="533"/>
      <c r="I356" s="533"/>
      <c r="J356" s="533"/>
      <c r="K356" s="533"/>
      <c r="L356" s="533"/>
      <c r="M356" s="533"/>
      <c r="N356" s="533"/>
      <c r="O356" s="533"/>
      <c r="P356" s="533"/>
      <c r="Q356" s="508" t="str">
        <f>IF(G356="",IF(F356="",IF(E356="","",E356),F356),G356)</f>
        <v>P</v>
      </c>
      <c r="R356" s="539"/>
      <c r="S356" s="534"/>
    </row>
    <row r="357" spans="1:19" s="518" customFormat="1" ht="24.95" customHeight="1" outlineLevel="2">
      <c r="A357" s="502" t="str">
        <f>IF(AND(D357="",D357=""),"",$D$3&amp;"_"&amp;ROW()-11-COUNTBLANK($D$12:D357))</f>
        <v/>
      </c>
      <c r="B357" s="1008" t="s">
        <v>1684</v>
      </c>
      <c r="C357" s="1009"/>
      <c r="D357" s="1009"/>
      <c r="E357" s="1009"/>
      <c r="F357" s="1009"/>
      <c r="G357" s="1009"/>
      <c r="H357" s="1009"/>
      <c r="I357" s="1009"/>
      <c r="J357" s="1009"/>
      <c r="K357" s="1009"/>
      <c r="L357" s="1009"/>
      <c r="M357" s="1009"/>
      <c r="N357" s="1009"/>
      <c r="O357" s="1009"/>
      <c r="P357" s="1009"/>
      <c r="Q357" s="1009"/>
      <c r="R357" s="1009"/>
      <c r="S357" s="1010"/>
    </row>
    <row r="358" spans="1:19" s="518" customFormat="1" ht="24.95" customHeight="1" outlineLevel="3">
      <c r="A358" s="502" t="str">
        <f>IF(AND(D358="",D358=""),"",$D$3&amp;"_"&amp;ROW()-11-COUNTBLANK($D$12:D358))</f>
        <v>XNK_DC_272</v>
      </c>
      <c r="B358" s="540" t="s">
        <v>1861</v>
      </c>
      <c r="C358" s="523" t="s">
        <v>1862</v>
      </c>
      <c r="D358" s="523" t="s">
        <v>1863</v>
      </c>
      <c r="E358" s="533"/>
      <c r="F358" s="533"/>
      <c r="G358" s="533"/>
      <c r="H358" s="533"/>
      <c r="I358" s="533"/>
      <c r="J358" s="533"/>
      <c r="K358" s="533"/>
      <c r="L358" s="533"/>
      <c r="M358" s="533"/>
      <c r="N358" s="533"/>
      <c r="O358" s="533"/>
      <c r="P358" s="533"/>
      <c r="Q358" s="508" t="str">
        <f>IF(G358="",IF(F358="",IF(E358="","",E358),F358),G358)</f>
        <v/>
      </c>
      <c r="R358" s="543"/>
      <c r="S358" s="534"/>
    </row>
    <row r="359" spans="1:19" s="518" customFormat="1" ht="24.95" customHeight="1" outlineLevel="3">
      <c r="A359" s="502" t="str">
        <f>IF(AND(D359="",D359=""),"",$D$3&amp;"_"&amp;ROW()-11-COUNTBLANK($D$12:D359))</f>
        <v>XNK_DC_273</v>
      </c>
      <c r="B359" s="505" t="s">
        <v>1867</v>
      </c>
      <c r="C359" s="523" t="s">
        <v>1868</v>
      </c>
      <c r="D359" s="540" t="s">
        <v>1869</v>
      </c>
      <c r="E359" s="533" t="s">
        <v>734</v>
      </c>
      <c r="F359" s="533"/>
      <c r="G359" s="533"/>
      <c r="H359" s="533"/>
      <c r="I359" s="533"/>
      <c r="J359" s="533"/>
      <c r="K359" s="533"/>
      <c r="L359" s="533"/>
      <c r="M359" s="533"/>
      <c r="N359" s="533"/>
      <c r="O359" s="533"/>
      <c r="P359" s="533"/>
      <c r="Q359" s="508" t="str">
        <f>IF(G359="",IF(F359="",IF(E359="","",E359),F359),G359)</f>
        <v>PE</v>
      </c>
      <c r="R359" s="543"/>
      <c r="S359" s="534"/>
    </row>
    <row r="360" spans="1:19" s="518" customFormat="1" ht="24.95" customHeight="1" outlineLevel="3">
      <c r="A360" s="502" t="str">
        <f>IF(AND(D360="",D360=""),"",$D$3&amp;"_"&amp;ROW()-11-COUNTBLANK($D$12:D360))</f>
        <v>XNK_DC_274</v>
      </c>
      <c r="B360" s="505" t="s">
        <v>1864</v>
      </c>
      <c r="C360" s="523" t="s">
        <v>1865</v>
      </c>
      <c r="D360" s="540" t="s">
        <v>1866</v>
      </c>
      <c r="E360" s="533" t="s">
        <v>734</v>
      </c>
      <c r="F360" s="533"/>
      <c r="G360" s="533"/>
      <c r="H360" s="533"/>
      <c r="I360" s="533"/>
      <c r="J360" s="533"/>
      <c r="K360" s="533"/>
      <c r="L360" s="533"/>
      <c r="M360" s="533"/>
      <c r="N360" s="533"/>
      <c r="O360" s="533"/>
      <c r="P360" s="533"/>
      <c r="Q360" s="508" t="str">
        <f>IF(G360="",IF(F360="",IF(E360="","",E360),F360),G360)</f>
        <v>PE</v>
      </c>
      <c r="R360" s="543"/>
      <c r="S360" s="534"/>
    </row>
    <row r="361" spans="1:19" s="518" customFormat="1" ht="24.95" customHeight="1" outlineLevel="3">
      <c r="A361" s="502" t="str">
        <f>IF(AND(D361="",D361=""),"",$D$3&amp;"_"&amp;ROW()-11-COUNTBLANK($D$12:D361))</f>
        <v>XNK_DC_275</v>
      </c>
      <c r="B361" s="505" t="s">
        <v>1870</v>
      </c>
      <c r="C361" s="523" t="s">
        <v>1871</v>
      </c>
      <c r="D361" s="540" t="s">
        <v>1877</v>
      </c>
      <c r="E361" s="533" t="s">
        <v>734</v>
      </c>
      <c r="F361" s="533"/>
      <c r="G361" s="533"/>
      <c r="H361" s="533"/>
      <c r="I361" s="533"/>
      <c r="J361" s="533"/>
      <c r="K361" s="533"/>
      <c r="L361" s="533"/>
      <c r="M361" s="533"/>
      <c r="N361" s="533"/>
      <c r="O361" s="533"/>
      <c r="P361" s="533"/>
      <c r="Q361" s="508" t="str">
        <f>IF(G361="",IF(F361="",IF(E361="","",E361),F361),G361)</f>
        <v>PE</v>
      </c>
      <c r="R361" s="543"/>
      <c r="S361" s="534"/>
    </row>
    <row r="362" spans="1:19" s="518" customFormat="1" ht="24.95" customHeight="1" outlineLevel="3">
      <c r="A362" s="502" t="str">
        <f>IF(AND(D362="",D362=""),"",$D$3&amp;"_"&amp;ROW()-11-COUNTBLANK($D$12:D362))</f>
        <v>XNK_DC_276</v>
      </c>
      <c r="B362" s="505" t="s">
        <v>1873</v>
      </c>
      <c r="C362" s="523" t="s">
        <v>1874</v>
      </c>
      <c r="D362" s="540" t="s">
        <v>1875</v>
      </c>
      <c r="E362" s="533" t="s">
        <v>734</v>
      </c>
      <c r="F362" s="533"/>
      <c r="G362" s="533"/>
      <c r="H362" s="533"/>
      <c r="I362" s="533"/>
      <c r="J362" s="533"/>
      <c r="K362" s="533"/>
      <c r="L362" s="533"/>
      <c r="M362" s="533"/>
      <c r="N362" s="533"/>
      <c r="O362" s="533"/>
      <c r="P362" s="533"/>
      <c r="Q362" s="508" t="str">
        <f>IF(G362="",IF(F362="",IF(E362="","",E362),F362),G362)</f>
        <v>PE</v>
      </c>
      <c r="R362" s="543"/>
      <c r="S362" s="534"/>
    </row>
    <row r="363" spans="1:19" ht="24.95" customHeight="1" collapsed="1">
      <c r="A363" s="502" t="str">
        <f>IF(AND(D363="",D363=""),"",$D$3&amp;"_"&amp;ROW()-11-COUNTBLANK($D$12:D363))</f>
        <v/>
      </c>
      <c r="B363" s="994" t="s">
        <v>1551</v>
      </c>
      <c r="C363" s="995"/>
      <c r="D363" s="995"/>
      <c r="E363" s="995"/>
      <c r="F363" s="995"/>
      <c r="G363" s="995"/>
      <c r="H363" s="995"/>
      <c r="I363" s="995"/>
      <c r="J363" s="995"/>
      <c r="K363" s="995"/>
      <c r="L363" s="995"/>
      <c r="M363" s="995"/>
      <c r="N363" s="995"/>
      <c r="O363" s="995"/>
      <c r="P363" s="995"/>
      <c r="Q363" s="995"/>
      <c r="R363" s="995"/>
      <c r="S363" s="996"/>
    </row>
    <row r="364" spans="1:19" ht="24.95" hidden="1" customHeight="1" outlineLevel="1">
      <c r="A364" s="502" t="str">
        <f>IF(AND(D364="",D364=""),"",$D$3&amp;"_"&amp;ROW()-11-COUNTBLANK($D$12:D364))</f>
        <v/>
      </c>
      <c r="B364" s="1001" t="s">
        <v>243</v>
      </c>
      <c r="C364" s="1002"/>
      <c r="D364" s="1002"/>
      <c r="E364" s="1002"/>
      <c r="F364" s="1002"/>
      <c r="G364" s="1002"/>
      <c r="H364" s="1002"/>
      <c r="I364" s="1002"/>
      <c r="J364" s="1002"/>
      <c r="K364" s="1002"/>
      <c r="L364" s="1002"/>
      <c r="M364" s="1002"/>
      <c r="N364" s="1002"/>
      <c r="O364" s="1002"/>
      <c r="P364" s="1002"/>
      <c r="Q364" s="1002"/>
      <c r="R364" s="1002"/>
      <c r="S364" s="1003"/>
    </row>
    <row r="365" spans="1:19" ht="24.95" hidden="1" customHeight="1" outlineLevel="2">
      <c r="A365" s="502" t="str">
        <f>IF(AND(D365="",D365=""),"",$D$3&amp;"_"&amp;ROW()-11-COUNTBLANK($D$12:D365))</f>
        <v>XNK_DC_277</v>
      </c>
      <c r="B365" s="999" t="s">
        <v>244</v>
      </c>
      <c r="C365" s="544" t="s">
        <v>245</v>
      </c>
      <c r="D365" s="544" t="s">
        <v>246</v>
      </c>
      <c r="E365" s="507"/>
      <c r="F365" s="507"/>
      <c r="G365" s="507"/>
      <c r="H365" s="507"/>
      <c r="I365" s="507"/>
      <c r="J365" s="507"/>
      <c r="K365" s="507"/>
      <c r="L365" s="507"/>
      <c r="M365" s="507"/>
      <c r="N365" s="507"/>
      <c r="O365" s="507"/>
      <c r="P365" s="507"/>
      <c r="Q365" s="508" t="str">
        <f>IF(G365="",IF(F365="",IF(E365="","",E365),F365),G365)</f>
        <v/>
      </c>
      <c r="R365" s="509"/>
      <c r="S365" s="509"/>
    </row>
    <row r="366" spans="1:19" ht="24.95" hidden="1" customHeight="1" outlineLevel="2">
      <c r="A366" s="502" t="str">
        <f>IF(AND(D366="",D366=""),"",$D$3&amp;"_"&amp;ROW()-11-COUNTBLANK($D$12:D366))</f>
        <v>XNK_DC_278</v>
      </c>
      <c r="B366" s="1004"/>
      <c r="C366" s="544" t="s">
        <v>247</v>
      </c>
      <c r="D366" s="544" t="s">
        <v>248</v>
      </c>
      <c r="E366" s="507"/>
      <c r="F366" s="507"/>
      <c r="G366" s="507"/>
      <c r="H366" s="507"/>
      <c r="I366" s="507"/>
      <c r="J366" s="507"/>
      <c r="K366" s="507"/>
      <c r="L366" s="507"/>
      <c r="M366" s="507"/>
      <c r="N366" s="507"/>
      <c r="O366" s="507"/>
      <c r="P366" s="507"/>
      <c r="Q366" s="508" t="str">
        <f>IF(G366="",IF(F366="",IF(E366="","",E366),F366),G366)</f>
        <v/>
      </c>
      <c r="R366" s="509"/>
      <c r="S366" s="509"/>
    </row>
    <row r="367" spans="1:19" ht="24.95" hidden="1" customHeight="1" outlineLevel="2">
      <c r="A367" s="502" t="str">
        <f>IF(AND(D367="",D367=""),"",$D$3&amp;"_"&amp;ROW()-11-COUNTBLANK($D$12:D367))</f>
        <v>XNK_DC_279</v>
      </c>
      <c r="B367" s="1004"/>
      <c r="C367" s="545" t="s">
        <v>1552</v>
      </c>
      <c r="D367" s="544" t="s">
        <v>248</v>
      </c>
      <c r="E367" s="507"/>
      <c r="F367" s="507"/>
      <c r="G367" s="507"/>
      <c r="H367" s="507"/>
      <c r="I367" s="507"/>
      <c r="J367" s="507"/>
      <c r="K367" s="507"/>
      <c r="L367" s="507"/>
      <c r="M367" s="507"/>
      <c r="N367" s="507"/>
      <c r="O367" s="507"/>
      <c r="P367" s="507"/>
      <c r="Q367" s="508" t="str">
        <f>IF(G367="",IF(F367="",IF(E367="","",E367),F367),G367)</f>
        <v/>
      </c>
      <c r="R367" s="509"/>
      <c r="S367" s="509"/>
    </row>
    <row r="368" spans="1:19" ht="24.95" hidden="1" customHeight="1" outlineLevel="2">
      <c r="A368" s="502" t="str">
        <f>IF(AND(D368="",D368=""),"",$D$3&amp;"_"&amp;ROW()-11-COUNTBLANK($D$12:D368))</f>
        <v>XNK_DC_280</v>
      </c>
      <c r="B368" s="1000"/>
      <c r="C368" s="544" t="s">
        <v>250</v>
      </c>
      <c r="D368" s="544" t="s">
        <v>248</v>
      </c>
      <c r="E368" s="507"/>
      <c r="F368" s="507"/>
      <c r="G368" s="507"/>
      <c r="H368" s="507"/>
      <c r="I368" s="507"/>
      <c r="J368" s="507"/>
      <c r="K368" s="507"/>
      <c r="L368" s="507"/>
      <c r="M368" s="507"/>
      <c r="N368" s="507"/>
      <c r="O368" s="507"/>
      <c r="P368" s="507"/>
      <c r="Q368" s="508" t="str">
        <f>IF(G368="",IF(F368="",IF(E368="","",E368),F368),G368)</f>
        <v/>
      </c>
      <c r="R368" s="509"/>
      <c r="S368" s="509"/>
    </row>
    <row r="369" spans="1:19" ht="24.95" customHeight="1">
      <c r="A369" s="502" t="str">
        <f>IF(AND(D369="",D369=""),"",$D$3&amp;"_"&amp;ROW()-11-COUNTBLANK($D$12:D369))</f>
        <v/>
      </c>
      <c r="B369" s="587" t="s">
        <v>1878</v>
      </c>
      <c r="C369" s="496"/>
      <c r="D369" s="496"/>
      <c r="E369" s="496"/>
      <c r="F369" s="496"/>
      <c r="G369" s="496"/>
      <c r="H369" s="496"/>
      <c r="I369" s="496"/>
      <c r="J369" s="496"/>
      <c r="K369" s="496"/>
      <c r="L369" s="496"/>
      <c r="M369" s="496"/>
      <c r="N369" s="496"/>
      <c r="O369" s="496"/>
      <c r="P369" s="496"/>
      <c r="Q369" s="496"/>
      <c r="R369" s="496"/>
      <c r="S369" s="497"/>
    </row>
    <row r="370" spans="1:19" ht="24.95" customHeight="1" collapsed="1">
      <c r="A370" s="502" t="str">
        <f>IF(AND(D370="",D370=""),"",$D$3&amp;"_"&amp;ROW()-11-COUNTBLANK($D$12:D370))</f>
        <v/>
      </c>
      <c r="B370" s="994" t="s">
        <v>1461</v>
      </c>
      <c r="C370" s="995"/>
      <c r="D370" s="995"/>
      <c r="E370" s="995"/>
      <c r="F370" s="995"/>
      <c r="G370" s="995"/>
      <c r="H370" s="995"/>
      <c r="I370" s="995"/>
      <c r="J370" s="995"/>
      <c r="K370" s="995"/>
      <c r="L370" s="995"/>
      <c r="M370" s="995"/>
      <c r="N370" s="995"/>
      <c r="O370" s="995"/>
      <c r="P370" s="995"/>
      <c r="Q370" s="995"/>
      <c r="R370" s="995"/>
      <c r="S370" s="996"/>
    </row>
    <row r="371" spans="1:19" ht="24.95" hidden="1" customHeight="1" outlineLevel="1">
      <c r="A371" s="502" t="str">
        <f>IF(AND(D371="",D371=""),"",$D$3&amp;"_"&amp;ROW()-11-COUNTBLANK($D$12:D371))</f>
        <v>XNK_DC_281</v>
      </c>
      <c r="B371" s="505" t="s">
        <v>1163</v>
      </c>
      <c r="C371" s="505" t="s">
        <v>1879</v>
      </c>
      <c r="D371" s="523" t="s">
        <v>1880</v>
      </c>
      <c r="E371" s="533"/>
      <c r="F371" s="533"/>
      <c r="G371" s="507"/>
      <c r="H371" s="507"/>
      <c r="I371" s="507"/>
      <c r="J371" s="507"/>
      <c r="K371" s="507"/>
      <c r="L371" s="507"/>
      <c r="M371" s="507"/>
      <c r="N371" s="507"/>
      <c r="O371" s="507"/>
      <c r="P371" s="507"/>
      <c r="Q371" s="508" t="str">
        <f>IF(G371="",IF(F371="",IF(E371="","",E371),F371),G371)</f>
        <v/>
      </c>
      <c r="R371" s="550"/>
      <c r="S371" s="509"/>
    </row>
    <row r="372" spans="1:19" ht="24.95" customHeight="1" collapsed="1">
      <c r="A372" s="502" t="str">
        <f>IF(AND(D372="",D372=""),"",$D$3&amp;"_"&amp;ROW()-11-COUNTBLANK($D$12:D372))</f>
        <v/>
      </c>
      <c r="B372" s="994" t="s">
        <v>1487</v>
      </c>
      <c r="C372" s="995"/>
      <c r="D372" s="995"/>
      <c r="E372" s="995"/>
      <c r="F372" s="995"/>
      <c r="G372" s="995"/>
      <c r="H372" s="995"/>
      <c r="I372" s="995"/>
      <c r="J372" s="995"/>
      <c r="K372" s="995"/>
      <c r="L372" s="995"/>
      <c r="M372" s="995"/>
      <c r="N372" s="995"/>
      <c r="O372" s="995"/>
      <c r="P372" s="995"/>
      <c r="Q372" s="995"/>
      <c r="R372" s="995"/>
      <c r="S372" s="996"/>
    </row>
    <row r="373" spans="1:19" ht="24.95" hidden="1" customHeight="1" outlineLevel="1">
      <c r="A373" s="502" t="str">
        <f>IF(AND(D373="",D373=""),"",$D$3&amp;"_"&amp;ROW()-11-COUNTBLANK($D$12:D373))</f>
        <v>XNK_DC_282</v>
      </c>
      <c r="B373" s="1024" t="s">
        <v>1881</v>
      </c>
      <c r="C373" s="505" t="s">
        <v>1882</v>
      </c>
      <c r="D373" s="523" t="s">
        <v>1883</v>
      </c>
      <c r="E373" s="533"/>
      <c r="F373" s="537"/>
      <c r="G373" s="537"/>
      <c r="H373" s="537"/>
      <c r="I373" s="537"/>
      <c r="J373" s="537"/>
      <c r="K373" s="537"/>
      <c r="L373" s="537"/>
      <c r="M373" s="537"/>
      <c r="N373" s="537"/>
      <c r="O373" s="537"/>
      <c r="P373" s="537"/>
      <c r="Q373" s="508" t="str">
        <f t="shared" ref="Q373:Q378" si="22">IF(G373="",IF(F373="",IF(E373="","",E373),F373),G373)</f>
        <v/>
      </c>
      <c r="R373" s="490"/>
      <c r="S373" s="490"/>
    </row>
    <row r="374" spans="1:19" ht="24.95" hidden="1" customHeight="1" outlineLevel="1">
      <c r="A374" s="502" t="str">
        <f>IF(AND(D374="",D374=""),"",$D$3&amp;"_"&amp;ROW()-11-COUNTBLANK($D$12:D374))</f>
        <v>XNK_DC_283</v>
      </c>
      <c r="B374" s="1025"/>
      <c r="C374" s="505" t="s">
        <v>1884</v>
      </c>
      <c r="D374" s="523" t="s">
        <v>1885</v>
      </c>
      <c r="E374" s="533"/>
      <c r="F374" s="537"/>
      <c r="G374" s="537"/>
      <c r="H374" s="537"/>
      <c r="I374" s="537"/>
      <c r="J374" s="537"/>
      <c r="K374" s="537"/>
      <c r="L374" s="537"/>
      <c r="M374" s="537"/>
      <c r="N374" s="537"/>
      <c r="O374" s="537"/>
      <c r="P374" s="537"/>
      <c r="Q374" s="508" t="str">
        <f t="shared" si="22"/>
        <v/>
      </c>
      <c r="R374" s="490"/>
      <c r="S374" s="490"/>
    </row>
    <row r="375" spans="1:19" ht="24.95" hidden="1" customHeight="1" outlineLevel="1">
      <c r="A375" s="502" t="str">
        <f>IF(AND(D375="",D375=""),"",$D$3&amp;"_"&amp;ROW()-11-COUNTBLANK($D$12:D375))</f>
        <v>XNK_DC_284</v>
      </c>
      <c r="B375" s="1015" t="s">
        <v>1886</v>
      </c>
      <c r="C375" s="505" t="s">
        <v>1887</v>
      </c>
      <c r="D375" s="536" t="s">
        <v>1888</v>
      </c>
      <c r="E375" s="533"/>
      <c r="F375" s="507"/>
      <c r="G375" s="507"/>
      <c r="H375" s="507"/>
      <c r="I375" s="507"/>
      <c r="J375" s="507"/>
      <c r="K375" s="507"/>
      <c r="L375" s="507"/>
      <c r="M375" s="507"/>
      <c r="N375" s="507"/>
      <c r="O375" s="507"/>
      <c r="P375" s="507"/>
      <c r="Q375" s="508" t="str">
        <f t="shared" si="22"/>
        <v/>
      </c>
      <c r="R375" s="509"/>
      <c r="S375" s="509"/>
    </row>
    <row r="376" spans="1:19" ht="24.95" hidden="1" customHeight="1" outlineLevel="1">
      <c r="A376" s="502" t="str">
        <f>IF(AND(D376="",D376=""),"",$D$3&amp;"_"&amp;ROW()-11-COUNTBLANK($D$12:D376))</f>
        <v>XNK_DC_285</v>
      </c>
      <c r="B376" s="1016"/>
      <c r="C376" s="505" t="s">
        <v>1889</v>
      </c>
      <c r="D376" s="536" t="s">
        <v>1890</v>
      </c>
      <c r="E376" s="533"/>
      <c r="F376" s="507"/>
      <c r="G376" s="507"/>
      <c r="H376" s="507"/>
      <c r="I376" s="507"/>
      <c r="J376" s="507"/>
      <c r="K376" s="507"/>
      <c r="L376" s="507"/>
      <c r="M376" s="507"/>
      <c r="N376" s="507"/>
      <c r="O376" s="507"/>
      <c r="P376" s="507"/>
      <c r="Q376" s="508" t="str">
        <f t="shared" si="22"/>
        <v/>
      </c>
      <c r="R376" s="509"/>
      <c r="S376" s="509"/>
    </row>
    <row r="377" spans="1:19" ht="24.95" hidden="1" customHeight="1" outlineLevel="1">
      <c r="A377" s="502" t="str">
        <f>IF(AND(D377="",D377=""),"",$D$3&amp;"_"&amp;ROW()-11-COUNTBLANK($D$12:D377))</f>
        <v>XNK_DC_286</v>
      </c>
      <c r="B377" s="1024" t="s">
        <v>1891</v>
      </c>
      <c r="C377" s="505" t="s">
        <v>1892</v>
      </c>
      <c r="D377" s="523" t="s">
        <v>1893</v>
      </c>
      <c r="E377" s="533"/>
      <c r="F377" s="537"/>
      <c r="G377" s="537"/>
      <c r="H377" s="537"/>
      <c r="I377" s="537"/>
      <c r="J377" s="537"/>
      <c r="K377" s="537"/>
      <c r="L377" s="537"/>
      <c r="M377" s="537"/>
      <c r="N377" s="537"/>
      <c r="O377" s="537"/>
      <c r="P377" s="537"/>
      <c r="Q377" s="508" t="str">
        <f t="shared" si="22"/>
        <v/>
      </c>
      <c r="R377" s="490"/>
      <c r="S377" s="490"/>
    </row>
    <row r="378" spans="1:19" ht="24.95" hidden="1" customHeight="1" outlineLevel="1">
      <c r="A378" s="502" t="str">
        <f>IF(AND(D378="",D378=""),"",$D$3&amp;"_"&amp;ROW()-11-COUNTBLANK($D$12:D378))</f>
        <v>XNK_DC_287</v>
      </c>
      <c r="B378" s="1025"/>
      <c r="C378" s="505" t="s">
        <v>1894</v>
      </c>
      <c r="D378" s="523" t="s">
        <v>1895</v>
      </c>
      <c r="E378" s="533"/>
      <c r="F378" s="507"/>
      <c r="G378" s="507"/>
      <c r="H378" s="507"/>
      <c r="I378" s="507"/>
      <c r="J378" s="507"/>
      <c r="K378" s="507"/>
      <c r="L378" s="507"/>
      <c r="M378" s="507"/>
      <c r="N378" s="507"/>
      <c r="O378" s="507"/>
      <c r="P378" s="507"/>
      <c r="Q378" s="508" t="str">
        <f t="shared" si="22"/>
        <v/>
      </c>
      <c r="R378" s="509"/>
      <c r="S378" s="509"/>
    </row>
    <row r="379" spans="1:19" ht="24.95" customHeight="1" collapsed="1">
      <c r="A379" s="502" t="str">
        <f>IF(AND(D379="",D379=""),"",$D$3&amp;"_"&amp;ROW()-11-COUNTBLANK($D$12:D379))</f>
        <v/>
      </c>
      <c r="B379" s="994" t="s">
        <v>1551</v>
      </c>
      <c r="C379" s="995"/>
      <c r="D379" s="995"/>
      <c r="E379" s="995"/>
      <c r="F379" s="995"/>
      <c r="G379" s="995"/>
      <c r="H379" s="995"/>
      <c r="I379" s="995"/>
      <c r="J379" s="995"/>
      <c r="K379" s="995"/>
      <c r="L379" s="995"/>
      <c r="M379" s="995"/>
      <c r="N379" s="995"/>
      <c r="O379" s="995"/>
      <c r="P379" s="995"/>
      <c r="Q379" s="995"/>
      <c r="R379" s="995"/>
      <c r="S379" s="996"/>
    </row>
    <row r="380" spans="1:19" ht="24.95" hidden="1" customHeight="1" outlineLevel="1">
      <c r="A380" s="502" t="str">
        <f>IF(AND(D380="",D380=""),"",$D$3&amp;"_"&amp;ROW()-11-COUNTBLANK($D$12:D380))</f>
        <v/>
      </c>
      <c r="B380" s="1001" t="s">
        <v>614</v>
      </c>
      <c r="C380" s="1002"/>
      <c r="D380" s="1002"/>
      <c r="E380" s="1002"/>
      <c r="F380" s="1002"/>
      <c r="G380" s="1002"/>
      <c r="H380" s="1002"/>
      <c r="I380" s="1002"/>
      <c r="J380" s="1002"/>
      <c r="K380" s="1002"/>
      <c r="L380" s="1002"/>
      <c r="M380" s="1002"/>
      <c r="N380" s="1002"/>
      <c r="O380" s="1002"/>
      <c r="P380" s="1002"/>
      <c r="Q380" s="1002"/>
      <c r="R380" s="1002"/>
      <c r="S380" s="1003"/>
    </row>
    <row r="381" spans="1:19" ht="24.95" hidden="1" customHeight="1" outlineLevel="1">
      <c r="A381" s="502" t="str">
        <f>IF(AND(D381="",D381=""),"",$D$3&amp;"_"&amp;ROW()-11-COUNTBLANK($D$12:D381))</f>
        <v>XNK_DC_288</v>
      </c>
      <c r="B381" s="999" t="s">
        <v>615</v>
      </c>
      <c r="C381" s="544" t="s">
        <v>616</v>
      </c>
      <c r="D381" s="544" t="s">
        <v>617</v>
      </c>
      <c r="E381" s="507"/>
      <c r="F381" s="507"/>
      <c r="G381" s="507"/>
      <c r="H381" s="507"/>
      <c r="I381" s="507"/>
      <c r="J381" s="507"/>
      <c r="K381" s="507"/>
      <c r="L381" s="507"/>
      <c r="M381" s="507"/>
      <c r="N381" s="507"/>
      <c r="O381" s="507"/>
      <c r="P381" s="507"/>
      <c r="Q381" s="508" t="str">
        <f>IF(G381="",IF(F381="",IF(E381="","",E381),F381),G381)</f>
        <v/>
      </c>
      <c r="R381" s="509"/>
      <c r="S381" s="509"/>
    </row>
    <row r="382" spans="1:19" ht="24.95" hidden="1" customHeight="1" outlineLevel="1">
      <c r="A382" s="502" t="str">
        <f>IF(AND(D382="",D382=""),"",$D$3&amp;"_"&amp;ROW()-11-COUNTBLANK($D$12:D382))</f>
        <v>XNK_DC_289</v>
      </c>
      <c r="B382" s="1004"/>
      <c r="C382" s="544" t="s">
        <v>618</v>
      </c>
      <c r="D382" s="547" t="s">
        <v>619</v>
      </c>
      <c r="E382" s="507"/>
      <c r="F382" s="507"/>
      <c r="G382" s="507"/>
      <c r="H382" s="507"/>
      <c r="I382" s="507"/>
      <c r="J382" s="507"/>
      <c r="K382" s="507"/>
      <c r="L382" s="507"/>
      <c r="M382" s="507"/>
      <c r="N382" s="507"/>
      <c r="O382" s="507"/>
      <c r="P382" s="507"/>
      <c r="Q382" s="508" t="str">
        <f>IF(G382="",IF(F382="",IF(E382="","",E382),F382),G382)</f>
        <v/>
      </c>
      <c r="R382" s="509"/>
      <c r="S382" s="509"/>
    </row>
    <row r="383" spans="1:19" ht="24.95" hidden="1" customHeight="1" outlineLevel="1">
      <c r="A383" s="502" t="str">
        <f>IF(AND(D383="",D383=""),"",$D$3&amp;"_"&amp;ROW()-11-COUNTBLANK($D$12:D383))</f>
        <v>XNK_DC_290</v>
      </c>
      <c r="B383" s="1000"/>
      <c r="C383" s="544" t="s">
        <v>620</v>
      </c>
      <c r="D383" s="547" t="s">
        <v>621</v>
      </c>
      <c r="E383" s="507"/>
      <c r="F383" s="507"/>
      <c r="G383" s="507"/>
      <c r="H383" s="507"/>
      <c r="I383" s="507"/>
      <c r="J383" s="507"/>
      <c r="K383" s="507"/>
      <c r="L383" s="507"/>
      <c r="M383" s="507"/>
      <c r="N383" s="507"/>
      <c r="O383" s="507"/>
      <c r="P383" s="507"/>
      <c r="Q383" s="508" t="str">
        <f>IF(G383="",IF(F383="",IF(E383="","",E383),F383),G383)</f>
        <v/>
      </c>
      <c r="R383" s="509"/>
      <c r="S383" s="509"/>
    </row>
    <row r="384" spans="1:19" ht="24.95" hidden="1" customHeight="1" outlineLevel="1">
      <c r="A384" s="502" t="str">
        <f>IF(AND(D384="",D384=""),"",$D$3&amp;"_"&amp;ROW()-11-COUNTBLANK($D$12:D384))</f>
        <v/>
      </c>
      <c r="B384" s="1018" t="s">
        <v>614</v>
      </c>
      <c r="C384" s="1019"/>
      <c r="D384" s="1019"/>
      <c r="E384" s="1019"/>
      <c r="F384" s="1019"/>
      <c r="G384" s="1019"/>
      <c r="H384" s="1019"/>
      <c r="I384" s="1019"/>
      <c r="J384" s="1019"/>
      <c r="K384" s="1019"/>
      <c r="L384" s="1019"/>
      <c r="M384" s="1019"/>
      <c r="N384" s="1019"/>
      <c r="O384" s="1019"/>
      <c r="P384" s="1019"/>
      <c r="Q384" s="1019"/>
      <c r="R384" s="1019"/>
      <c r="S384" s="1020"/>
    </row>
    <row r="385" spans="1:19" ht="24.95" hidden="1" customHeight="1" outlineLevel="1">
      <c r="A385" s="502" t="str">
        <f>IF(AND(D385="",D385=""),"",$D$3&amp;"_"&amp;ROW()-11-COUNTBLANK($D$12:D385))</f>
        <v>XNK_DC_291</v>
      </c>
      <c r="B385" s="1021" t="s">
        <v>615</v>
      </c>
      <c r="C385" s="588" t="s">
        <v>616</v>
      </c>
      <c r="D385" s="588" t="s">
        <v>617</v>
      </c>
      <c r="E385" s="581"/>
      <c r="F385" s="581"/>
      <c r="G385" s="581"/>
      <c r="H385" s="581"/>
      <c r="I385" s="581"/>
      <c r="J385" s="581"/>
      <c r="K385" s="581"/>
      <c r="L385" s="581"/>
      <c r="M385" s="581"/>
      <c r="N385" s="581"/>
      <c r="O385" s="581"/>
      <c r="P385" s="581"/>
      <c r="Q385" s="508" t="str">
        <f>IF(G385="",IF(F385="",IF(E385="","",E385),F385),G385)</f>
        <v/>
      </c>
      <c r="R385" s="584"/>
      <c r="S385" s="584"/>
    </row>
    <row r="386" spans="1:19" ht="24.95" hidden="1" customHeight="1" outlineLevel="1">
      <c r="A386" s="502" t="str">
        <f>IF(AND(D386="",D386=""),"",$D$3&amp;"_"&amp;ROW()-11-COUNTBLANK($D$12:D386))</f>
        <v>XNK_DC_292</v>
      </c>
      <c r="B386" s="1022"/>
      <c r="C386" s="588" t="s">
        <v>618</v>
      </c>
      <c r="D386" s="589" t="s">
        <v>619</v>
      </c>
      <c r="E386" s="581"/>
      <c r="F386" s="581"/>
      <c r="G386" s="581"/>
      <c r="H386" s="581"/>
      <c r="I386" s="581"/>
      <c r="J386" s="581"/>
      <c r="K386" s="581"/>
      <c r="L386" s="581"/>
      <c r="M386" s="581"/>
      <c r="N386" s="581"/>
      <c r="O386" s="581"/>
      <c r="P386" s="581"/>
      <c r="Q386" s="508" t="str">
        <f>IF(G386="",IF(F386="",IF(E386="","",E386),F386),G386)</f>
        <v/>
      </c>
      <c r="R386" s="584"/>
      <c r="S386" s="584"/>
    </row>
    <row r="387" spans="1:19" ht="24.95" hidden="1" customHeight="1" outlineLevel="1">
      <c r="A387" s="502" t="str">
        <f>IF(AND(D387="",D387=""),"",$D$3&amp;"_"&amp;ROW()-11-COUNTBLANK($D$12:D387))</f>
        <v>XNK_DC_293</v>
      </c>
      <c r="B387" s="1023"/>
      <c r="C387" s="588" t="s">
        <v>620</v>
      </c>
      <c r="D387" s="589" t="s">
        <v>621</v>
      </c>
      <c r="E387" s="581"/>
      <c r="F387" s="581"/>
      <c r="G387" s="581"/>
      <c r="H387" s="581"/>
      <c r="I387" s="581"/>
      <c r="J387" s="581"/>
      <c r="K387" s="581"/>
      <c r="L387" s="581"/>
      <c r="M387" s="581"/>
      <c r="N387" s="581"/>
      <c r="O387" s="581"/>
      <c r="P387" s="581"/>
      <c r="Q387" s="508" t="str">
        <f>IF(G387="",IF(F387="",IF(E387="","",E387),F387),G387)</f>
        <v/>
      </c>
      <c r="R387" s="584"/>
      <c r="S387" s="584"/>
    </row>
    <row r="388" spans="1:19" ht="24.95" customHeight="1">
      <c r="B388" s="590" t="s">
        <v>1897</v>
      </c>
    </row>
    <row r="389" spans="1:19" ht="24.95" customHeight="1">
      <c r="B389" s="591" t="s">
        <v>362</v>
      </c>
    </row>
    <row r="390" spans="1:19" ht="24.95" customHeight="1">
      <c r="B390" s="591" t="s">
        <v>363</v>
      </c>
    </row>
    <row r="391" spans="1:19" ht="24.95" customHeight="1">
      <c r="B391" s="591" t="s">
        <v>364</v>
      </c>
    </row>
  </sheetData>
  <mergeCells count="132">
    <mergeCell ref="B384:S384"/>
    <mergeCell ref="B385:B387"/>
    <mergeCell ref="B380:S380"/>
    <mergeCell ref="B381:B383"/>
    <mergeCell ref="B370:S370"/>
    <mergeCell ref="B372:S372"/>
    <mergeCell ref="B373:B374"/>
    <mergeCell ref="B375:B376"/>
    <mergeCell ref="B377:B378"/>
    <mergeCell ref="B379:S379"/>
    <mergeCell ref="B357:S357"/>
    <mergeCell ref="B363:S363"/>
    <mergeCell ref="B364:S364"/>
    <mergeCell ref="B365:B368"/>
    <mergeCell ref="B346:S346"/>
    <mergeCell ref="B348:B350"/>
    <mergeCell ref="B351:B352"/>
    <mergeCell ref="B353:S353"/>
    <mergeCell ref="B329:S329"/>
    <mergeCell ref="B330:B333"/>
    <mergeCell ref="B334:B335"/>
    <mergeCell ref="B336:S336"/>
    <mergeCell ref="B338:B339"/>
    <mergeCell ref="B345:S345"/>
    <mergeCell ref="B315:S315"/>
    <mergeCell ref="B316:S316"/>
    <mergeCell ref="B317:B320"/>
    <mergeCell ref="B321:B322"/>
    <mergeCell ref="B323:S323"/>
    <mergeCell ref="B324:B328"/>
    <mergeCell ref="B300:S300"/>
    <mergeCell ref="B305:S305"/>
    <mergeCell ref="B310:S310"/>
    <mergeCell ref="B286:B287"/>
    <mergeCell ref="B291:S291"/>
    <mergeCell ref="B292:S292"/>
    <mergeCell ref="B295:S295"/>
    <mergeCell ref="B275:B277"/>
    <mergeCell ref="B278:S278"/>
    <mergeCell ref="B279:S279"/>
    <mergeCell ref="B280:S280"/>
    <mergeCell ref="B284:S284"/>
    <mergeCell ref="B285:S285"/>
    <mergeCell ref="B261:B264"/>
    <mergeCell ref="B265:S265"/>
    <mergeCell ref="B266:B268"/>
    <mergeCell ref="B270:B271"/>
    <mergeCell ref="B272:S272"/>
    <mergeCell ref="B274:S274"/>
    <mergeCell ref="B247:S247"/>
    <mergeCell ref="B248:B250"/>
    <mergeCell ref="B251:B252"/>
    <mergeCell ref="B253:S253"/>
    <mergeCell ref="B259:S259"/>
    <mergeCell ref="B260:S260"/>
    <mergeCell ref="B233:B234"/>
    <mergeCell ref="B235:S235"/>
    <mergeCell ref="B237:B239"/>
    <mergeCell ref="B240:B241"/>
    <mergeCell ref="B242:S242"/>
    <mergeCell ref="B243:B246"/>
    <mergeCell ref="B210:B213"/>
    <mergeCell ref="B214:B215"/>
    <mergeCell ref="B216:S216"/>
    <mergeCell ref="B224:B225"/>
    <mergeCell ref="B226:B227"/>
    <mergeCell ref="B230:S230"/>
    <mergeCell ref="B196:S196"/>
    <mergeCell ref="B197:B200"/>
    <mergeCell ref="B201:B202"/>
    <mergeCell ref="B203:S203"/>
    <mergeCell ref="B204:B208"/>
    <mergeCell ref="B209:S209"/>
    <mergeCell ref="B184:B185"/>
    <mergeCell ref="B188:S188"/>
    <mergeCell ref="B189:B190"/>
    <mergeCell ref="B192:S192"/>
    <mergeCell ref="B194:B195"/>
    <mergeCell ref="B160:B167"/>
    <mergeCell ref="B168:S168"/>
    <mergeCell ref="B169:S169"/>
    <mergeCell ref="B171:B172"/>
    <mergeCell ref="B175:S175"/>
    <mergeCell ref="B179:S179"/>
    <mergeCell ref="B129:S129"/>
    <mergeCell ref="B130:B131"/>
    <mergeCell ref="B132:S132"/>
    <mergeCell ref="B140:S140"/>
    <mergeCell ref="B147:S147"/>
    <mergeCell ref="B159:S159"/>
    <mergeCell ref="B112:B113"/>
    <mergeCell ref="B114:S114"/>
    <mergeCell ref="B115:B117"/>
    <mergeCell ref="B118:S118"/>
    <mergeCell ref="B119:S119"/>
    <mergeCell ref="B120:S120"/>
    <mergeCell ref="B94:S94"/>
    <mergeCell ref="B101:S101"/>
    <mergeCell ref="B102:S102"/>
    <mergeCell ref="B103:B106"/>
    <mergeCell ref="B107:S107"/>
    <mergeCell ref="B108:B110"/>
    <mergeCell ref="B70:S70"/>
    <mergeCell ref="B73:S73"/>
    <mergeCell ref="B74:S74"/>
    <mergeCell ref="B78:S78"/>
    <mergeCell ref="B84:S84"/>
    <mergeCell ref="B89:S89"/>
    <mergeCell ref="B47:S47"/>
    <mergeCell ref="B48:B55"/>
    <mergeCell ref="B56:S56"/>
    <mergeCell ref="B57:S57"/>
    <mergeCell ref="B58:B61"/>
    <mergeCell ref="B62:S62"/>
    <mergeCell ref="B26:B35"/>
    <mergeCell ref="B36:S36"/>
    <mergeCell ref="B37:B46"/>
    <mergeCell ref="H10:J10"/>
    <mergeCell ref="K10:M10"/>
    <mergeCell ref="N10:P10"/>
    <mergeCell ref="Q10:Q11"/>
    <mergeCell ref="R10:R11"/>
    <mergeCell ref="S10:S11"/>
    <mergeCell ref="C1:D1"/>
    <mergeCell ref="A10:A11"/>
    <mergeCell ref="B10:B11"/>
    <mergeCell ref="C10:C11"/>
    <mergeCell ref="D10:D11"/>
    <mergeCell ref="E10:G10"/>
    <mergeCell ref="B14:S14"/>
    <mergeCell ref="B21:B24"/>
    <mergeCell ref="B25:S25"/>
  </mergeCells>
  <conditionalFormatting sqref="E390:Q65477 E85:P88 E115:P117 E108:P113 E103:P106 E95:P100 E90:P93 E176:P178 E170:P174 E193:P195 E189:P191 E182:P187 E204:P205 E231:P234 E217:P217 E261:P264 E254:P258 E243:P244 E275:P277 E273:P273 E266:P271 E286:P289 E281:P283 E293:P294 E79:P83 E160:P167 E130:P131 E148:P151 E75:P75 E1:Q13 E48:P55 E37:P46 E26:P35 F371 E77:P77 E219:P229 E15:P24 E121:P128 E300:Q300 E296:P299 E301:P304 E310:Q310 E311:P311 E315:Q315 E363:Q364 E358:P358 E369:Q370 E365:P368 E385:P387 E141:P146 E210:P211 E236:P241 E248:P252 E197:P198 E200:P202 E208:P208 E213:P215 E246:P246 E313:P313 E337:P344 F359:P362 E384:Q384 E133:P139 Q180:Q187 E154:P158">
    <cfRule type="cellIs" priority="205" stopIfTrue="1" operator="equal">
      <formula>"P"</formula>
    </cfRule>
    <cfRule type="cellIs" dxfId="743" priority="206" stopIfTrue="1" operator="equal">
      <formula>"F"</formula>
    </cfRule>
    <cfRule type="cellIs" dxfId="742" priority="207" stopIfTrue="1" operator="equal">
      <formula>"PE"</formula>
    </cfRule>
  </conditionalFormatting>
  <conditionalFormatting sqref="E388:Q65477">
    <cfRule type="cellIs" priority="202" stopIfTrue="1" operator="equal">
      <formula>"P"</formula>
    </cfRule>
    <cfRule type="cellIs" dxfId="741" priority="203" stopIfTrue="1" operator="equal">
      <formula>"F"</formula>
    </cfRule>
    <cfRule type="cellIs" dxfId="740" priority="204" stopIfTrue="1" operator="equal">
      <formula>"PE"</formula>
    </cfRule>
  </conditionalFormatting>
  <conditionalFormatting sqref="E72:P72">
    <cfRule type="cellIs" priority="193" stopIfTrue="1" operator="equal">
      <formula>"P"</formula>
    </cfRule>
    <cfRule type="cellIs" dxfId="739" priority="194" stopIfTrue="1" operator="equal">
      <formula>"F"</formula>
    </cfRule>
    <cfRule type="cellIs" dxfId="738" priority="195" stopIfTrue="1" operator="equal">
      <formula>"PE"</formula>
    </cfRule>
  </conditionalFormatting>
  <conditionalFormatting sqref="E63:P69">
    <cfRule type="cellIs" priority="190" stopIfTrue="1" operator="equal">
      <formula>"P"</formula>
    </cfRule>
    <cfRule type="cellIs" dxfId="737" priority="191" stopIfTrue="1" operator="equal">
      <formula>"F"</formula>
    </cfRule>
    <cfRule type="cellIs" dxfId="736" priority="192" stopIfTrue="1" operator="equal">
      <formula>"PE"</formula>
    </cfRule>
  </conditionalFormatting>
  <conditionalFormatting sqref="E71:P71">
    <cfRule type="cellIs" priority="187" stopIfTrue="1" operator="equal">
      <formula>"P"</formula>
    </cfRule>
    <cfRule type="cellIs" dxfId="735" priority="188" stopIfTrue="1" operator="equal">
      <formula>"F"</formula>
    </cfRule>
    <cfRule type="cellIs" dxfId="734" priority="189" stopIfTrue="1" operator="equal">
      <formula>"PE"</formula>
    </cfRule>
  </conditionalFormatting>
  <conditionalFormatting sqref="E58:P60">
    <cfRule type="cellIs" priority="184" stopIfTrue="1" operator="equal">
      <formula>"P"</formula>
    </cfRule>
    <cfRule type="cellIs" dxfId="733" priority="185" stopIfTrue="1" operator="equal">
      <formula>"F"</formula>
    </cfRule>
    <cfRule type="cellIs" dxfId="732" priority="186" stopIfTrue="1" operator="equal">
      <formula>"PE"</formula>
    </cfRule>
  </conditionalFormatting>
  <conditionalFormatting sqref="E61:P61">
    <cfRule type="cellIs" priority="181" stopIfTrue="1" operator="equal">
      <formula>"P"</formula>
    </cfRule>
    <cfRule type="cellIs" dxfId="731" priority="182" stopIfTrue="1" operator="equal">
      <formula>"F"</formula>
    </cfRule>
    <cfRule type="cellIs" dxfId="730" priority="183" stopIfTrue="1" operator="equal">
      <formula>"PE"</formula>
    </cfRule>
  </conditionalFormatting>
  <conditionalFormatting sqref="Q275:Q277 Q273 Q266:Q271 Q261:Q264">
    <cfRule type="cellIs" priority="139" stopIfTrue="1" operator="equal">
      <formula>"P"</formula>
    </cfRule>
    <cfRule type="cellIs" dxfId="729" priority="140" stopIfTrue="1" operator="equal">
      <formula>"F"</formula>
    </cfRule>
    <cfRule type="cellIs" dxfId="728" priority="141" stopIfTrue="1" operator="equal">
      <formula>"PE"</formula>
    </cfRule>
  </conditionalFormatting>
  <conditionalFormatting sqref="Q286:Q289 Q281:Q283">
    <cfRule type="cellIs" priority="136" stopIfTrue="1" operator="equal">
      <formula>"P"</formula>
    </cfRule>
    <cfRule type="cellIs" dxfId="727" priority="137" stopIfTrue="1" operator="equal">
      <formula>"F"</formula>
    </cfRule>
    <cfRule type="cellIs" dxfId="726" priority="138" stopIfTrue="1" operator="equal">
      <formula>"PE"</formula>
    </cfRule>
  </conditionalFormatting>
  <conditionalFormatting sqref="E180:P180">
    <cfRule type="cellIs" priority="178" stopIfTrue="1" operator="equal">
      <formula>"P"</formula>
    </cfRule>
    <cfRule type="cellIs" dxfId="725" priority="179" stopIfTrue="1" operator="equal">
      <formula>"F"</formula>
    </cfRule>
    <cfRule type="cellIs" dxfId="724" priority="180" stopIfTrue="1" operator="equal">
      <formula>"PE"</formula>
    </cfRule>
  </conditionalFormatting>
  <conditionalFormatting sqref="E76:P76">
    <cfRule type="cellIs" priority="175" stopIfTrue="1" operator="equal">
      <formula>"P"</formula>
    </cfRule>
    <cfRule type="cellIs" dxfId="723" priority="176" stopIfTrue="1" operator="equal">
      <formula>"F"</formula>
    </cfRule>
    <cfRule type="cellIs" dxfId="722" priority="177" stopIfTrue="1" operator="equal">
      <formula>"PE"</formula>
    </cfRule>
  </conditionalFormatting>
  <conditionalFormatting sqref="E181:P181">
    <cfRule type="cellIs" priority="169" stopIfTrue="1" operator="equal">
      <formula>"P"</formula>
    </cfRule>
    <cfRule type="cellIs" dxfId="721" priority="170" stopIfTrue="1" operator="equal">
      <formula>"F"</formula>
    </cfRule>
    <cfRule type="cellIs" dxfId="720" priority="171" stopIfTrue="1" operator="equal">
      <formula>"PE"</formula>
    </cfRule>
  </conditionalFormatting>
  <conditionalFormatting sqref="E218:P218">
    <cfRule type="cellIs" priority="166" stopIfTrue="1" operator="equal">
      <formula>"P"</formula>
    </cfRule>
    <cfRule type="cellIs" dxfId="719" priority="167" stopIfTrue="1" operator="equal">
      <formula>"F"</formula>
    </cfRule>
    <cfRule type="cellIs" dxfId="718" priority="168" stopIfTrue="1" operator="equal">
      <formula>"PE"</formula>
    </cfRule>
  </conditionalFormatting>
  <conditionalFormatting sqref="Q15">
    <cfRule type="cellIs" priority="163" stopIfTrue="1" operator="equal">
      <formula>"P"</formula>
    </cfRule>
    <cfRule type="cellIs" dxfId="717" priority="164" stopIfTrue="1" operator="equal">
      <formula>"F"</formula>
    </cfRule>
    <cfRule type="cellIs" dxfId="716" priority="165" stopIfTrue="1" operator="equal">
      <formula>"PE"</formula>
    </cfRule>
  </conditionalFormatting>
  <conditionalFormatting sqref="Q121:Q128 Q115:Q117 Q108:Q113 Q103:Q106 Q95:Q100 Q90:Q93 Q85:Q88 Q79:Q83 Q75:Q77 Q71:Q72 Q63:Q69 Q58:Q61 Q48:Q55 Q37:Q46 Q26:Q35 Q16:Q24">
    <cfRule type="cellIs" priority="160" stopIfTrue="1" operator="equal">
      <formula>"P"</formula>
    </cfRule>
    <cfRule type="cellIs" dxfId="715" priority="161" stopIfTrue="1" operator="equal">
      <formula>"F"</formula>
    </cfRule>
    <cfRule type="cellIs" dxfId="714" priority="162" stopIfTrue="1" operator="equal">
      <formula>"PE"</formula>
    </cfRule>
  </conditionalFormatting>
  <conditionalFormatting sqref="Q148:Q151 Q141:Q146 Q130:Q131 Q133:Q139 Q154:Q158">
    <cfRule type="cellIs" priority="157" stopIfTrue="1" operator="equal">
      <formula>"P"</formula>
    </cfRule>
    <cfRule type="cellIs" dxfId="713" priority="158" stopIfTrue="1" operator="equal">
      <formula>"F"</formula>
    </cfRule>
    <cfRule type="cellIs" dxfId="712" priority="159" stopIfTrue="1" operator="equal">
      <formula>"PE"</formula>
    </cfRule>
  </conditionalFormatting>
  <conditionalFormatting sqref="Q170:Q174 Q160:Q167">
    <cfRule type="cellIs" priority="154" stopIfTrue="1" operator="equal">
      <formula>"P"</formula>
    </cfRule>
    <cfRule type="cellIs" dxfId="711" priority="155" stopIfTrue="1" operator="equal">
      <formula>"F"</formula>
    </cfRule>
    <cfRule type="cellIs" dxfId="710" priority="156" stopIfTrue="1" operator="equal">
      <formula>"PE"</formula>
    </cfRule>
  </conditionalFormatting>
  <conditionalFormatting sqref="Q176:Q178">
    <cfRule type="cellIs" priority="151" stopIfTrue="1" operator="equal">
      <formula>"P"</formula>
    </cfRule>
    <cfRule type="cellIs" dxfId="709" priority="152" stopIfTrue="1" operator="equal">
      <formula>"F"</formula>
    </cfRule>
    <cfRule type="cellIs" dxfId="708" priority="153" stopIfTrue="1" operator="equal">
      <formula>"PE"</formula>
    </cfRule>
  </conditionalFormatting>
  <conditionalFormatting sqref="Q204:Q205 Q193:Q195 Q189:Q191 Q197:Q198 Q200:Q202 Q208">
    <cfRule type="cellIs" priority="148" stopIfTrue="1" operator="equal">
      <formula>"P"</formula>
    </cfRule>
    <cfRule type="cellIs" dxfId="707" priority="149" stopIfTrue="1" operator="equal">
      <formula>"F"</formula>
    </cfRule>
    <cfRule type="cellIs" dxfId="706" priority="150" stopIfTrue="1" operator="equal">
      <formula>"PE"</formula>
    </cfRule>
  </conditionalFormatting>
  <conditionalFormatting sqref="Q217:Q229 Q210:Q211 Q213:Q215">
    <cfRule type="cellIs" priority="145" stopIfTrue="1" operator="equal">
      <formula>"P"</formula>
    </cfRule>
    <cfRule type="cellIs" dxfId="705" priority="146" stopIfTrue="1" operator="equal">
      <formula>"F"</formula>
    </cfRule>
    <cfRule type="cellIs" dxfId="704" priority="147" stopIfTrue="1" operator="equal">
      <formula>"PE"</formula>
    </cfRule>
  </conditionalFormatting>
  <conditionalFormatting sqref="Q254:Q258 Q248:Q252 Q243:Q244 Q236:Q241 Q231:Q234 Q246">
    <cfRule type="cellIs" priority="142" stopIfTrue="1" operator="equal">
      <formula>"P"</formula>
    </cfRule>
    <cfRule type="cellIs" dxfId="703" priority="143" stopIfTrue="1" operator="equal">
      <formula>"F"</formula>
    </cfRule>
    <cfRule type="cellIs" dxfId="702" priority="144" stopIfTrue="1" operator="equal">
      <formula>"PE"</formula>
    </cfRule>
  </conditionalFormatting>
  <conditionalFormatting sqref="Q296:Q299 Q293:Q294">
    <cfRule type="cellIs" priority="133" stopIfTrue="1" operator="equal">
      <formula>"P"</formula>
    </cfRule>
    <cfRule type="cellIs" dxfId="701" priority="134" stopIfTrue="1" operator="equal">
      <formula>"F"</formula>
    </cfRule>
    <cfRule type="cellIs" dxfId="700" priority="135" stopIfTrue="1" operator="equal">
      <formula>"PE"</formula>
    </cfRule>
  </conditionalFormatting>
  <conditionalFormatting sqref="Q301:Q304">
    <cfRule type="cellIs" priority="130" stopIfTrue="1" operator="equal">
      <formula>"P"</formula>
    </cfRule>
    <cfRule type="cellIs" dxfId="699" priority="131" stopIfTrue="1" operator="equal">
      <formula>"F"</formula>
    </cfRule>
    <cfRule type="cellIs" dxfId="698" priority="132" stopIfTrue="1" operator="equal">
      <formula>"PE"</formula>
    </cfRule>
  </conditionalFormatting>
  <conditionalFormatting sqref="Q337:Q344 Q311 Q313">
    <cfRule type="cellIs" priority="127" stopIfTrue="1" operator="equal">
      <formula>"P"</formula>
    </cfRule>
    <cfRule type="cellIs" dxfId="697" priority="128" stopIfTrue="1" operator="equal">
      <formula>"F"</formula>
    </cfRule>
    <cfRule type="cellIs" dxfId="696" priority="129" stopIfTrue="1" operator="equal">
      <formula>"PE"</formula>
    </cfRule>
  </conditionalFormatting>
  <conditionalFormatting sqref="Q358:Q362">
    <cfRule type="cellIs" priority="124" stopIfTrue="1" operator="equal">
      <formula>"P"</formula>
    </cfRule>
    <cfRule type="cellIs" dxfId="695" priority="125" stopIfTrue="1" operator="equal">
      <formula>"F"</formula>
    </cfRule>
    <cfRule type="cellIs" dxfId="694" priority="126" stopIfTrue="1" operator="equal">
      <formula>"PE"</formula>
    </cfRule>
  </conditionalFormatting>
  <conditionalFormatting sqref="Q373:Q378 Q371 Q365:Q368">
    <cfRule type="cellIs" priority="121" stopIfTrue="1" operator="equal">
      <formula>"P"</formula>
    </cfRule>
    <cfRule type="cellIs" dxfId="693" priority="122" stopIfTrue="1" operator="equal">
      <formula>"F"</formula>
    </cfRule>
    <cfRule type="cellIs" dxfId="692" priority="123" stopIfTrue="1" operator="equal">
      <formula>"PE"</formula>
    </cfRule>
  </conditionalFormatting>
  <conditionalFormatting sqref="Q381:Q383">
    <cfRule type="cellIs" priority="118" stopIfTrue="1" operator="equal">
      <formula>"P"</formula>
    </cfRule>
    <cfRule type="cellIs" dxfId="691" priority="119" stopIfTrue="1" operator="equal">
      <formula>"F"</formula>
    </cfRule>
    <cfRule type="cellIs" dxfId="690" priority="120" stopIfTrue="1" operator="equal">
      <formula>"PE"</formula>
    </cfRule>
  </conditionalFormatting>
  <conditionalFormatting sqref="Q385:Q387">
    <cfRule type="cellIs" priority="115" stopIfTrue="1" operator="equal">
      <formula>"P"</formula>
    </cfRule>
    <cfRule type="cellIs" dxfId="689" priority="116" stopIfTrue="1" operator="equal">
      <formula>"F"</formula>
    </cfRule>
    <cfRule type="cellIs" dxfId="688" priority="117" stopIfTrue="1" operator="equal">
      <formula>"PE"</formula>
    </cfRule>
  </conditionalFormatting>
  <conditionalFormatting sqref="E199:P199">
    <cfRule type="cellIs" priority="112" stopIfTrue="1" operator="equal">
      <formula>"P"</formula>
    </cfRule>
    <cfRule type="cellIs" dxfId="687" priority="113" stopIfTrue="1" operator="equal">
      <formula>"F"</formula>
    </cfRule>
    <cfRule type="cellIs" dxfId="686" priority="114" stopIfTrue="1" operator="equal">
      <formula>"PE"</formula>
    </cfRule>
  </conditionalFormatting>
  <conditionalFormatting sqref="Q199">
    <cfRule type="cellIs" priority="109" stopIfTrue="1" operator="equal">
      <formula>"P"</formula>
    </cfRule>
    <cfRule type="cellIs" dxfId="685" priority="110" stopIfTrue="1" operator="equal">
      <formula>"F"</formula>
    </cfRule>
    <cfRule type="cellIs" dxfId="684" priority="111" stopIfTrue="1" operator="equal">
      <formula>"PE"</formula>
    </cfRule>
  </conditionalFormatting>
  <conditionalFormatting sqref="E207:P207">
    <cfRule type="cellIs" priority="106" stopIfTrue="1" operator="equal">
      <formula>"P"</formula>
    </cfRule>
    <cfRule type="cellIs" dxfId="683" priority="107" stopIfTrue="1" operator="equal">
      <formula>"F"</formula>
    </cfRule>
    <cfRule type="cellIs" dxfId="682" priority="108" stopIfTrue="1" operator="equal">
      <formula>"PE"</formula>
    </cfRule>
  </conditionalFormatting>
  <conditionalFormatting sqref="Q207">
    <cfRule type="cellIs" priority="103" stopIfTrue="1" operator="equal">
      <formula>"P"</formula>
    </cfRule>
    <cfRule type="cellIs" dxfId="681" priority="104" stopIfTrue="1" operator="equal">
      <formula>"F"</formula>
    </cfRule>
    <cfRule type="cellIs" dxfId="680" priority="105" stopIfTrue="1" operator="equal">
      <formula>"PE"</formula>
    </cfRule>
  </conditionalFormatting>
  <conditionalFormatting sqref="E212:P212">
    <cfRule type="cellIs" priority="100" stopIfTrue="1" operator="equal">
      <formula>"P"</formula>
    </cfRule>
    <cfRule type="cellIs" dxfId="679" priority="101" stopIfTrue="1" operator="equal">
      <formula>"F"</formula>
    </cfRule>
    <cfRule type="cellIs" dxfId="678" priority="102" stopIfTrue="1" operator="equal">
      <formula>"PE"</formula>
    </cfRule>
  </conditionalFormatting>
  <conditionalFormatting sqref="Q212">
    <cfRule type="cellIs" priority="97" stopIfTrue="1" operator="equal">
      <formula>"P"</formula>
    </cfRule>
    <cfRule type="cellIs" dxfId="677" priority="98" stopIfTrue="1" operator="equal">
      <formula>"F"</formula>
    </cfRule>
    <cfRule type="cellIs" dxfId="676" priority="99" stopIfTrue="1" operator="equal">
      <formula>"PE"</formula>
    </cfRule>
  </conditionalFormatting>
  <conditionalFormatting sqref="E206:P206">
    <cfRule type="cellIs" priority="94" stopIfTrue="1" operator="equal">
      <formula>"P"</formula>
    </cfRule>
    <cfRule type="cellIs" dxfId="675" priority="95" stopIfTrue="1" operator="equal">
      <formula>"F"</formula>
    </cfRule>
    <cfRule type="cellIs" dxfId="674" priority="96" stopIfTrue="1" operator="equal">
      <formula>"PE"</formula>
    </cfRule>
  </conditionalFormatting>
  <conditionalFormatting sqref="Q330:Q331 Q333:Q335">
    <cfRule type="cellIs" priority="64" stopIfTrue="1" operator="equal">
      <formula>"P"</formula>
    </cfRule>
    <cfRule type="cellIs" dxfId="673" priority="65" stopIfTrue="1" operator="equal">
      <formula>"F"</formula>
    </cfRule>
    <cfRule type="cellIs" dxfId="672" priority="66" stopIfTrue="1" operator="equal">
      <formula>"PE"</formula>
    </cfRule>
  </conditionalFormatting>
  <conditionalFormatting sqref="E319:P319">
    <cfRule type="cellIs" priority="61" stopIfTrue="1" operator="equal">
      <formula>"P"</formula>
    </cfRule>
    <cfRule type="cellIs" dxfId="671" priority="62" stopIfTrue="1" operator="equal">
      <formula>"F"</formula>
    </cfRule>
    <cfRule type="cellIs" dxfId="670" priority="63" stopIfTrue="1" operator="equal">
      <formula>"PE"</formula>
    </cfRule>
  </conditionalFormatting>
  <conditionalFormatting sqref="Q206">
    <cfRule type="cellIs" priority="91" stopIfTrue="1" operator="equal">
      <formula>"P"</formula>
    </cfRule>
    <cfRule type="cellIs" dxfId="669" priority="92" stopIfTrue="1" operator="equal">
      <formula>"F"</formula>
    </cfRule>
    <cfRule type="cellIs" dxfId="668" priority="93" stopIfTrue="1" operator="equal">
      <formula>"PE"</formula>
    </cfRule>
  </conditionalFormatting>
  <conditionalFormatting sqref="E245:P245">
    <cfRule type="cellIs" priority="88" stopIfTrue="1" operator="equal">
      <formula>"P"</formula>
    </cfRule>
    <cfRule type="cellIs" dxfId="667" priority="89" stopIfTrue="1" operator="equal">
      <formula>"F"</formula>
    </cfRule>
    <cfRule type="cellIs" dxfId="666" priority="90" stopIfTrue="1" operator="equal">
      <formula>"PE"</formula>
    </cfRule>
  </conditionalFormatting>
  <conditionalFormatting sqref="Q245">
    <cfRule type="cellIs" priority="85" stopIfTrue="1" operator="equal">
      <formula>"P"</formula>
    </cfRule>
    <cfRule type="cellIs" dxfId="665" priority="86" stopIfTrue="1" operator="equal">
      <formula>"F"</formula>
    </cfRule>
    <cfRule type="cellIs" dxfId="664" priority="87" stopIfTrue="1" operator="equal">
      <formula>"PE"</formula>
    </cfRule>
  </conditionalFormatting>
  <conditionalFormatting sqref="E306:P309">
    <cfRule type="cellIs" priority="82" stopIfTrue="1" operator="equal">
      <formula>"P"</formula>
    </cfRule>
    <cfRule type="cellIs" dxfId="663" priority="83" stopIfTrue="1" operator="equal">
      <formula>"F"</formula>
    </cfRule>
    <cfRule type="cellIs" dxfId="662" priority="84" stopIfTrue="1" operator="equal">
      <formula>"PE"</formula>
    </cfRule>
  </conditionalFormatting>
  <conditionalFormatting sqref="Q306:Q309">
    <cfRule type="cellIs" priority="79" stopIfTrue="1" operator="equal">
      <formula>"P"</formula>
    </cfRule>
    <cfRule type="cellIs" dxfId="661" priority="80" stopIfTrue="1" operator="equal">
      <formula>"F"</formula>
    </cfRule>
    <cfRule type="cellIs" dxfId="660" priority="81" stopIfTrue="1" operator="equal">
      <formula>"PE"</formula>
    </cfRule>
  </conditionalFormatting>
  <conditionalFormatting sqref="E312:P312">
    <cfRule type="cellIs" priority="76" stopIfTrue="1" operator="equal">
      <formula>"P"</formula>
    </cfRule>
    <cfRule type="cellIs" dxfId="659" priority="77" stopIfTrue="1" operator="equal">
      <formula>"F"</formula>
    </cfRule>
    <cfRule type="cellIs" dxfId="658" priority="78" stopIfTrue="1" operator="equal">
      <formula>"PE"</formula>
    </cfRule>
  </conditionalFormatting>
  <conditionalFormatting sqref="Q312">
    <cfRule type="cellIs" priority="73" stopIfTrue="1" operator="equal">
      <formula>"P"</formula>
    </cfRule>
    <cfRule type="cellIs" dxfId="657" priority="74" stopIfTrue="1" operator="equal">
      <formula>"F"</formula>
    </cfRule>
    <cfRule type="cellIs" dxfId="656" priority="75" stopIfTrue="1" operator="equal">
      <formula>"PE"</formula>
    </cfRule>
  </conditionalFormatting>
  <conditionalFormatting sqref="E326:P326">
    <cfRule type="cellIs" priority="43" stopIfTrue="1" operator="equal">
      <formula>"P"</formula>
    </cfRule>
    <cfRule type="cellIs" dxfId="655" priority="44" stopIfTrue="1" operator="equal">
      <formula>"F"</formula>
    </cfRule>
    <cfRule type="cellIs" dxfId="654" priority="45" stopIfTrue="1" operator="equal">
      <formula>"PE"</formula>
    </cfRule>
  </conditionalFormatting>
  <conditionalFormatting sqref="Q326">
    <cfRule type="cellIs" priority="40" stopIfTrue="1" operator="equal">
      <formula>"P"</formula>
    </cfRule>
    <cfRule type="cellIs" dxfId="653" priority="41" stopIfTrue="1" operator="equal">
      <formula>"F"</formula>
    </cfRule>
    <cfRule type="cellIs" dxfId="652" priority="42" stopIfTrue="1" operator="equal">
      <formula>"PE"</formula>
    </cfRule>
  </conditionalFormatting>
  <conditionalFormatting sqref="E324:P325 E330:P331 E317:P318 E320:P322 E328:P328 E333:P335">
    <cfRule type="cellIs" priority="70" stopIfTrue="1" operator="equal">
      <formula>"P"</formula>
    </cfRule>
    <cfRule type="cellIs" dxfId="651" priority="71" stopIfTrue="1" operator="equal">
      <formula>"F"</formula>
    </cfRule>
    <cfRule type="cellIs" dxfId="650" priority="72" stopIfTrue="1" operator="equal">
      <formula>"PE"</formula>
    </cfRule>
  </conditionalFormatting>
  <conditionalFormatting sqref="Q324:Q325 Q317:Q318 Q320:Q322 Q328">
    <cfRule type="cellIs" priority="67" stopIfTrue="1" operator="equal">
      <formula>"P"</formula>
    </cfRule>
    <cfRule type="cellIs" dxfId="649" priority="68" stopIfTrue="1" operator="equal">
      <formula>"F"</formula>
    </cfRule>
    <cfRule type="cellIs" dxfId="648" priority="69" stopIfTrue="1" operator="equal">
      <formula>"PE"</formula>
    </cfRule>
  </conditionalFormatting>
  <conditionalFormatting sqref="Q319">
    <cfRule type="cellIs" priority="58" stopIfTrue="1" operator="equal">
      <formula>"P"</formula>
    </cfRule>
    <cfRule type="cellIs" dxfId="647" priority="59" stopIfTrue="1" operator="equal">
      <formula>"F"</formula>
    </cfRule>
    <cfRule type="cellIs" dxfId="646" priority="60" stopIfTrue="1" operator="equal">
      <formula>"PE"</formula>
    </cfRule>
  </conditionalFormatting>
  <conditionalFormatting sqref="E327:P327">
    <cfRule type="cellIs" priority="55" stopIfTrue="1" operator="equal">
      <formula>"P"</formula>
    </cfRule>
    <cfRule type="cellIs" dxfId="645" priority="56" stopIfTrue="1" operator="equal">
      <formula>"F"</formula>
    </cfRule>
    <cfRule type="cellIs" dxfId="644" priority="57" stopIfTrue="1" operator="equal">
      <formula>"PE"</formula>
    </cfRule>
  </conditionalFormatting>
  <conditionalFormatting sqref="Q327">
    <cfRule type="cellIs" priority="52" stopIfTrue="1" operator="equal">
      <formula>"P"</formula>
    </cfRule>
    <cfRule type="cellIs" dxfId="643" priority="53" stopIfTrue="1" operator="equal">
      <formula>"F"</formula>
    </cfRule>
    <cfRule type="cellIs" dxfId="642" priority="54" stopIfTrue="1" operator="equal">
      <formula>"PE"</formula>
    </cfRule>
  </conditionalFormatting>
  <conditionalFormatting sqref="E332:P332">
    <cfRule type="cellIs" priority="49" stopIfTrue="1" operator="equal">
      <formula>"P"</formula>
    </cfRule>
    <cfRule type="cellIs" dxfId="641" priority="50" stopIfTrue="1" operator="equal">
      <formula>"F"</formula>
    </cfRule>
    <cfRule type="cellIs" dxfId="640" priority="51" stopIfTrue="1" operator="equal">
      <formula>"PE"</formula>
    </cfRule>
  </conditionalFormatting>
  <conditionalFormatting sqref="Q332">
    <cfRule type="cellIs" priority="46" stopIfTrue="1" operator="equal">
      <formula>"P"</formula>
    </cfRule>
    <cfRule type="cellIs" dxfId="639" priority="47" stopIfTrue="1" operator="equal">
      <formula>"F"</formula>
    </cfRule>
    <cfRule type="cellIs" dxfId="638" priority="48" stopIfTrue="1" operator="equal">
      <formula>"PE"</formula>
    </cfRule>
  </conditionalFormatting>
  <conditionalFormatting sqref="E354:P355 E347:P352">
    <cfRule type="cellIs" priority="37" stopIfTrue="1" operator="equal">
      <formula>"P"</formula>
    </cfRule>
    <cfRule type="cellIs" dxfId="637" priority="38" stopIfTrue="1" operator="equal">
      <formula>"F"</formula>
    </cfRule>
    <cfRule type="cellIs" dxfId="636" priority="39" stopIfTrue="1" operator="equal">
      <formula>"PE"</formula>
    </cfRule>
  </conditionalFormatting>
  <conditionalFormatting sqref="Q354:Q355 Q347:Q352">
    <cfRule type="cellIs" priority="34" stopIfTrue="1" operator="equal">
      <formula>"P"</formula>
    </cfRule>
    <cfRule type="cellIs" dxfId="635" priority="35" stopIfTrue="1" operator="equal">
      <formula>"F"</formula>
    </cfRule>
    <cfRule type="cellIs" dxfId="634" priority="36" stopIfTrue="1" operator="equal">
      <formula>"PE"</formula>
    </cfRule>
  </conditionalFormatting>
  <conditionalFormatting sqref="E356:P356">
    <cfRule type="cellIs" priority="31" stopIfTrue="1" operator="equal">
      <formula>"P"</formula>
    </cfRule>
    <cfRule type="cellIs" dxfId="633" priority="32" stopIfTrue="1" operator="equal">
      <formula>"F"</formula>
    </cfRule>
    <cfRule type="cellIs" dxfId="632" priority="33" stopIfTrue="1" operator="equal">
      <formula>"PE"</formula>
    </cfRule>
  </conditionalFormatting>
  <conditionalFormatting sqref="Q356">
    <cfRule type="cellIs" priority="28" stopIfTrue="1" operator="equal">
      <formula>"P"</formula>
    </cfRule>
    <cfRule type="cellIs" dxfId="631" priority="29" stopIfTrue="1" operator="equal">
      <formula>"F"</formula>
    </cfRule>
    <cfRule type="cellIs" dxfId="630" priority="30" stopIfTrue="1" operator="equal">
      <formula>"PE"</formula>
    </cfRule>
  </conditionalFormatting>
  <conditionalFormatting sqref="E345:Q345">
    <cfRule type="cellIs" priority="25" stopIfTrue="1" operator="equal">
      <formula>"P"</formula>
    </cfRule>
    <cfRule type="cellIs" dxfId="629" priority="26" stopIfTrue="1" operator="equal">
      <formula>"F"</formula>
    </cfRule>
    <cfRule type="cellIs" dxfId="628" priority="27" stopIfTrue="1" operator="equal">
      <formula>"PE"</formula>
    </cfRule>
  </conditionalFormatting>
  <conditionalFormatting sqref="E359:E362">
    <cfRule type="cellIs" priority="22" stopIfTrue="1" operator="equal">
      <formula>"P"</formula>
    </cfRule>
    <cfRule type="cellIs" dxfId="627" priority="23" stopIfTrue="1" operator="equal">
      <formula>"F"</formula>
    </cfRule>
    <cfRule type="cellIs" dxfId="626" priority="24" stopIfTrue="1" operator="equal">
      <formula>"PE"</formula>
    </cfRule>
  </conditionalFormatting>
  <conditionalFormatting sqref="E290:P290">
    <cfRule type="cellIs" priority="19" stopIfTrue="1" operator="equal">
      <formula>"P"</formula>
    </cfRule>
    <cfRule type="cellIs" dxfId="625" priority="20" stopIfTrue="1" operator="equal">
      <formula>"F"</formula>
    </cfRule>
    <cfRule type="cellIs" dxfId="624" priority="21" stopIfTrue="1" operator="equal">
      <formula>"PE"</formula>
    </cfRule>
  </conditionalFormatting>
  <conditionalFormatting sqref="Q290">
    <cfRule type="cellIs" priority="16" stopIfTrue="1" operator="equal">
      <formula>"P"</formula>
    </cfRule>
    <cfRule type="cellIs" dxfId="623" priority="17" stopIfTrue="1" operator="equal">
      <formula>"F"</formula>
    </cfRule>
    <cfRule type="cellIs" dxfId="622" priority="18" stopIfTrue="1" operator="equal">
      <formula>"PE"</formula>
    </cfRule>
  </conditionalFormatting>
  <conditionalFormatting sqref="E314:P314">
    <cfRule type="cellIs" priority="13" stopIfTrue="1" operator="equal">
      <formula>"P"</formula>
    </cfRule>
    <cfRule type="cellIs" dxfId="621" priority="14" stopIfTrue="1" operator="equal">
      <formula>"F"</formula>
    </cfRule>
    <cfRule type="cellIs" dxfId="620" priority="15" stopIfTrue="1" operator="equal">
      <formula>"PE"</formula>
    </cfRule>
  </conditionalFormatting>
  <conditionalFormatting sqref="Q314">
    <cfRule type="cellIs" priority="10" stopIfTrue="1" operator="equal">
      <formula>"P"</formula>
    </cfRule>
    <cfRule type="cellIs" dxfId="619" priority="11" stopIfTrue="1" operator="equal">
      <formula>"F"</formula>
    </cfRule>
    <cfRule type="cellIs" dxfId="618" priority="12" stopIfTrue="1" operator="equal">
      <formula>"PE"</formula>
    </cfRule>
  </conditionalFormatting>
  <conditionalFormatting sqref="F152:P153">
    <cfRule type="cellIs" priority="7" stopIfTrue="1" operator="equal">
      <formula>"P"</formula>
    </cfRule>
    <cfRule type="cellIs" dxfId="5" priority="8" stopIfTrue="1" operator="equal">
      <formula>"F"</formula>
    </cfRule>
    <cfRule type="cellIs" dxfId="4" priority="9" stopIfTrue="1" operator="equal">
      <formula>"PE"</formula>
    </cfRule>
  </conditionalFormatting>
  <conditionalFormatting sqref="E152:E153">
    <cfRule type="cellIs" priority="4" stopIfTrue="1" operator="equal">
      <formula>"P"</formula>
    </cfRule>
    <cfRule type="cellIs" dxfId="3" priority="5" stopIfTrue="1" operator="equal">
      <formula>"F"</formula>
    </cfRule>
    <cfRule type="cellIs" dxfId="2" priority="6" stopIfTrue="1" operator="equal">
      <formula>"PE"</formula>
    </cfRule>
  </conditionalFormatting>
  <conditionalFormatting sqref="Q152:Q153">
    <cfRule type="cellIs" priority="1" stopIfTrue="1" operator="equal">
      <formula>"P"</formula>
    </cfRule>
    <cfRule type="cellIs" dxfId="1" priority="2" stopIfTrue="1" operator="equal">
      <formula>"F"</formula>
    </cfRule>
    <cfRule type="cellIs" dxfId="0" priority="3" stopIfTrue="1" operator="equal">
      <formula>"PE"</formula>
    </cfRule>
  </conditionalFormatting>
  <hyperlinks>
    <hyperlink ref="R222" r:id="rId1" location="action=com.ibm.team.workitem.viewWorkItem&amp;id=93678" display="https://qlsxpm.viettel.vn:9443/ccm/web/projects/VPMN_VA_VINAMILK - action=com.ibm.team.workitem.viewWorkItem&amp;id=93678" xr:uid="{00000000-0004-0000-0700-000000000000}"/>
    <hyperlink ref="R255" r:id="rId2" location="action=com.ibm.team.workitem.viewWorkItem&amp;id=93678" display="https://qlsxpm.viettel.vn:9443/ccm/web/projects/VPMN_VA_VINAMILK - action=com.ibm.team.workitem.viewWorkItem&amp;id=93678" xr:uid="{00000000-0004-0000-0700-000001000000}"/>
    <hyperlink ref="R293" r:id="rId3" location="action=com.ibm.team.workitem.viewWorkItem&amp;id=174373" display="https://qlsxpm.viettel.vn:9443/ccm/web/projects/VPMN_VA_VINAMILK - action=com.ibm.team.workitem.viewWorkItem&amp;id=174373" xr:uid="{00000000-0004-0000-0700-000002000000}"/>
  </hyperlinks>
  <printOptions horizontalCentered="1"/>
  <pageMargins left="0.7" right="0.7" top="0.55000000000000004" bottom="0.54" header="0.3" footer="0.3"/>
  <pageSetup scale="50" orientation="landscape" r:id="rId4"/>
  <headerFooter>
    <oddHeader>&amp;R&amp;A</oddHeader>
    <oddFooter>&amp;L&amp;"time new romand,Regular"&amp;12BM01.QT.10.KSCL.05&amp;RPage &amp;P</oddFooter>
  </headerFooter>
  <rowBreaks count="2" manualBreakCount="2">
    <brk id="181" max="18" man="1"/>
    <brk id="229" max="18" man="1"/>
  </rowBreaks>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"P,F,PE"</xm:f>
          </x14:formula1>
          <xm:sqref>F65916:P65916 JB65916:JL65916 SX65916:TH65916 ACT65916:ADD65916 AMP65916:AMZ65916 AWL65916:AWV65916 BGH65916:BGR65916 BQD65916:BQN65916 BZZ65916:CAJ65916 CJV65916:CKF65916 CTR65916:CUB65916 DDN65916:DDX65916 DNJ65916:DNT65916 DXF65916:DXP65916 EHB65916:EHL65916 EQX65916:ERH65916 FAT65916:FBD65916 FKP65916:FKZ65916 FUL65916:FUV65916 GEH65916:GER65916 GOD65916:GON65916 GXZ65916:GYJ65916 HHV65916:HIF65916 HRR65916:HSB65916 IBN65916:IBX65916 ILJ65916:ILT65916 IVF65916:IVP65916 JFB65916:JFL65916 JOX65916:JPH65916 JYT65916:JZD65916 KIP65916:KIZ65916 KSL65916:KSV65916 LCH65916:LCR65916 LMD65916:LMN65916 LVZ65916:LWJ65916 MFV65916:MGF65916 MPR65916:MQB65916 MZN65916:MZX65916 NJJ65916:NJT65916 NTF65916:NTP65916 ODB65916:ODL65916 OMX65916:ONH65916 OWT65916:OXD65916 PGP65916:PGZ65916 PQL65916:PQV65916 QAH65916:QAR65916 QKD65916:QKN65916 QTZ65916:QUJ65916 RDV65916:REF65916 RNR65916:ROB65916 RXN65916:RXX65916 SHJ65916:SHT65916 SRF65916:SRP65916 TBB65916:TBL65916 TKX65916:TLH65916 TUT65916:TVD65916 UEP65916:UEZ65916 UOL65916:UOV65916 UYH65916:UYR65916 VID65916:VIN65916 VRZ65916:VSJ65916 WBV65916:WCF65916 WLR65916:WMB65916 WVN65916:WVX65916 F131452:P131452 JB131452:JL131452 SX131452:TH131452 ACT131452:ADD131452 AMP131452:AMZ131452 AWL131452:AWV131452 BGH131452:BGR131452 BQD131452:BQN131452 BZZ131452:CAJ131452 CJV131452:CKF131452 CTR131452:CUB131452 DDN131452:DDX131452 DNJ131452:DNT131452 DXF131452:DXP131452 EHB131452:EHL131452 EQX131452:ERH131452 FAT131452:FBD131452 FKP131452:FKZ131452 FUL131452:FUV131452 GEH131452:GER131452 GOD131452:GON131452 GXZ131452:GYJ131452 HHV131452:HIF131452 HRR131452:HSB131452 IBN131452:IBX131452 ILJ131452:ILT131452 IVF131452:IVP131452 JFB131452:JFL131452 JOX131452:JPH131452 JYT131452:JZD131452 KIP131452:KIZ131452 KSL131452:KSV131452 LCH131452:LCR131452 LMD131452:LMN131452 LVZ131452:LWJ131452 MFV131452:MGF131452 MPR131452:MQB131452 MZN131452:MZX131452 NJJ131452:NJT131452 NTF131452:NTP131452 ODB131452:ODL131452 OMX131452:ONH131452 OWT131452:OXD131452 PGP131452:PGZ131452 PQL131452:PQV131452 QAH131452:QAR131452 QKD131452:QKN131452 QTZ131452:QUJ131452 RDV131452:REF131452 RNR131452:ROB131452 RXN131452:RXX131452 SHJ131452:SHT131452 SRF131452:SRP131452 TBB131452:TBL131452 TKX131452:TLH131452 TUT131452:TVD131452 UEP131452:UEZ131452 UOL131452:UOV131452 UYH131452:UYR131452 VID131452:VIN131452 VRZ131452:VSJ131452 WBV131452:WCF131452 WLR131452:WMB131452 WVN131452:WVX131452 F196988:P196988 JB196988:JL196988 SX196988:TH196988 ACT196988:ADD196988 AMP196988:AMZ196988 AWL196988:AWV196988 BGH196988:BGR196988 BQD196988:BQN196988 BZZ196988:CAJ196988 CJV196988:CKF196988 CTR196988:CUB196988 DDN196988:DDX196988 DNJ196988:DNT196988 DXF196988:DXP196988 EHB196988:EHL196988 EQX196988:ERH196988 FAT196988:FBD196988 FKP196988:FKZ196988 FUL196988:FUV196988 GEH196988:GER196988 GOD196988:GON196988 GXZ196988:GYJ196988 HHV196988:HIF196988 HRR196988:HSB196988 IBN196988:IBX196988 ILJ196988:ILT196988 IVF196988:IVP196988 JFB196988:JFL196988 JOX196988:JPH196988 JYT196988:JZD196988 KIP196988:KIZ196988 KSL196988:KSV196988 LCH196988:LCR196988 LMD196988:LMN196988 LVZ196988:LWJ196988 MFV196988:MGF196988 MPR196988:MQB196988 MZN196988:MZX196988 NJJ196988:NJT196988 NTF196988:NTP196988 ODB196988:ODL196988 OMX196988:ONH196988 OWT196988:OXD196988 PGP196988:PGZ196988 PQL196988:PQV196988 QAH196988:QAR196988 QKD196988:QKN196988 QTZ196988:QUJ196988 RDV196988:REF196988 RNR196988:ROB196988 RXN196988:RXX196988 SHJ196988:SHT196988 SRF196988:SRP196988 TBB196988:TBL196988 TKX196988:TLH196988 TUT196988:TVD196988 UEP196988:UEZ196988 UOL196988:UOV196988 UYH196988:UYR196988 VID196988:VIN196988 VRZ196988:VSJ196988 WBV196988:WCF196988 WLR196988:WMB196988 WVN196988:WVX196988 F262524:P262524 JB262524:JL262524 SX262524:TH262524 ACT262524:ADD262524 AMP262524:AMZ262524 AWL262524:AWV262524 BGH262524:BGR262524 BQD262524:BQN262524 BZZ262524:CAJ262524 CJV262524:CKF262524 CTR262524:CUB262524 DDN262524:DDX262524 DNJ262524:DNT262524 DXF262524:DXP262524 EHB262524:EHL262524 EQX262524:ERH262524 FAT262524:FBD262524 FKP262524:FKZ262524 FUL262524:FUV262524 GEH262524:GER262524 GOD262524:GON262524 GXZ262524:GYJ262524 HHV262524:HIF262524 HRR262524:HSB262524 IBN262524:IBX262524 ILJ262524:ILT262524 IVF262524:IVP262524 JFB262524:JFL262524 JOX262524:JPH262524 JYT262524:JZD262524 KIP262524:KIZ262524 KSL262524:KSV262524 LCH262524:LCR262524 LMD262524:LMN262524 LVZ262524:LWJ262524 MFV262524:MGF262524 MPR262524:MQB262524 MZN262524:MZX262524 NJJ262524:NJT262524 NTF262524:NTP262524 ODB262524:ODL262524 OMX262524:ONH262524 OWT262524:OXD262524 PGP262524:PGZ262524 PQL262524:PQV262524 QAH262524:QAR262524 QKD262524:QKN262524 QTZ262524:QUJ262524 RDV262524:REF262524 RNR262524:ROB262524 RXN262524:RXX262524 SHJ262524:SHT262524 SRF262524:SRP262524 TBB262524:TBL262524 TKX262524:TLH262524 TUT262524:TVD262524 UEP262524:UEZ262524 UOL262524:UOV262524 UYH262524:UYR262524 VID262524:VIN262524 VRZ262524:VSJ262524 WBV262524:WCF262524 WLR262524:WMB262524 WVN262524:WVX262524 F328060:P328060 JB328060:JL328060 SX328060:TH328060 ACT328060:ADD328060 AMP328060:AMZ328060 AWL328060:AWV328060 BGH328060:BGR328060 BQD328060:BQN328060 BZZ328060:CAJ328060 CJV328060:CKF328060 CTR328060:CUB328060 DDN328060:DDX328060 DNJ328060:DNT328060 DXF328060:DXP328060 EHB328060:EHL328060 EQX328060:ERH328060 FAT328060:FBD328060 FKP328060:FKZ328060 FUL328060:FUV328060 GEH328060:GER328060 GOD328060:GON328060 GXZ328060:GYJ328060 HHV328060:HIF328060 HRR328060:HSB328060 IBN328060:IBX328060 ILJ328060:ILT328060 IVF328060:IVP328060 JFB328060:JFL328060 JOX328060:JPH328060 JYT328060:JZD328060 KIP328060:KIZ328060 KSL328060:KSV328060 LCH328060:LCR328060 LMD328060:LMN328060 LVZ328060:LWJ328060 MFV328060:MGF328060 MPR328060:MQB328060 MZN328060:MZX328060 NJJ328060:NJT328060 NTF328060:NTP328060 ODB328060:ODL328060 OMX328060:ONH328060 OWT328060:OXD328060 PGP328060:PGZ328060 PQL328060:PQV328060 QAH328060:QAR328060 QKD328060:QKN328060 QTZ328060:QUJ328060 RDV328060:REF328060 RNR328060:ROB328060 RXN328060:RXX328060 SHJ328060:SHT328060 SRF328060:SRP328060 TBB328060:TBL328060 TKX328060:TLH328060 TUT328060:TVD328060 UEP328060:UEZ328060 UOL328060:UOV328060 UYH328060:UYR328060 VID328060:VIN328060 VRZ328060:VSJ328060 WBV328060:WCF328060 WLR328060:WMB328060 WVN328060:WVX328060 F393596:P393596 JB393596:JL393596 SX393596:TH393596 ACT393596:ADD393596 AMP393596:AMZ393596 AWL393596:AWV393596 BGH393596:BGR393596 BQD393596:BQN393596 BZZ393596:CAJ393596 CJV393596:CKF393596 CTR393596:CUB393596 DDN393596:DDX393596 DNJ393596:DNT393596 DXF393596:DXP393596 EHB393596:EHL393596 EQX393596:ERH393596 FAT393596:FBD393596 FKP393596:FKZ393596 FUL393596:FUV393596 GEH393596:GER393596 GOD393596:GON393596 GXZ393596:GYJ393596 HHV393596:HIF393596 HRR393596:HSB393596 IBN393596:IBX393596 ILJ393596:ILT393596 IVF393596:IVP393596 JFB393596:JFL393596 JOX393596:JPH393596 JYT393596:JZD393596 KIP393596:KIZ393596 KSL393596:KSV393596 LCH393596:LCR393596 LMD393596:LMN393596 LVZ393596:LWJ393596 MFV393596:MGF393596 MPR393596:MQB393596 MZN393596:MZX393596 NJJ393596:NJT393596 NTF393596:NTP393596 ODB393596:ODL393596 OMX393596:ONH393596 OWT393596:OXD393596 PGP393596:PGZ393596 PQL393596:PQV393596 QAH393596:QAR393596 QKD393596:QKN393596 QTZ393596:QUJ393596 RDV393596:REF393596 RNR393596:ROB393596 RXN393596:RXX393596 SHJ393596:SHT393596 SRF393596:SRP393596 TBB393596:TBL393596 TKX393596:TLH393596 TUT393596:TVD393596 UEP393596:UEZ393596 UOL393596:UOV393596 UYH393596:UYR393596 VID393596:VIN393596 VRZ393596:VSJ393596 WBV393596:WCF393596 WLR393596:WMB393596 WVN393596:WVX393596 F459132:P459132 JB459132:JL459132 SX459132:TH459132 ACT459132:ADD459132 AMP459132:AMZ459132 AWL459132:AWV459132 BGH459132:BGR459132 BQD459132:BQN459132 BZZ459132:CAJ459132 CJV459132:CKF459132 CTR459132:CUB459132 DDN459132:DDX459132 DNJ459132:DNT459132 DXF459132:DXP459132 EHB459132:EHL459132 EQX459132:ERH459132 FAT459132:FBD459132 FKP459132:FKZ459132 FUL459132:FUV459132 GEH459132:GER459132 GOD459132:GON459132 GXZ459132:GYJ459132 HHV459132:HIF459132 HRR459132:HSB459132 IBN459132:IBX459132 ILJ459132:ILT459132 IVF459132:IVP459132 JFB459132:JFL459132 JOX459132:JPH459132 JYT459132:JZD459132 KIP459132:KIZ459132 KSL459132:KSV459132 LCH459132:LCR459132 LMD459132:LMN459132 LVZ459132:LWJ459132 MFV459132:MGF459132 MPR459132:MQB459132 MZN459132:MZX459132 NJJ459132:NJT459132 NTF459132:NTP459132 ODB459132:ODL459132 OMX459132:ONH459132 OWT459132:OXD459132 PGP459132:PGZ459132 PQL459132:PQV459132 QAH459132:QAR459132 QKD459132:QKN459132 QTZ459132:QUJ459132 RDV459132:REF459132 RNR459132:ROB459132 RXN459132:RXX459132 SHJ459132:SHT459132 SRF459132:SRP459132 TBB459132:TBL459132 TKX459132:TLH459132 TUT459132:TVD459132 UEP459132:UEZ459132 UOL459132:UOV459132 UYH459132:UYR459132 VID459132:VIN459132 VRZ459132:VSJ459132 WBV459132:WCF459132 WLR459132:WMB459132 WVN459132:WVX459132 F524668:P524668 JB524668:JL524668 SX524668:TH524668 ACT524668:ADD524668 AMP524668:AMZ524668 AWL524668:AWV524668 BGH524668:BGR524668 BQD524668:BQN524668 BZZ524668:CAJ524668 CJV524668:CKF524668 CTR524668:CUB524668 DDN524668:DDX524668 DNJ524668:DNT524668 DXF524668:DXP524668 EHB524668:EHL524668 EQX524668:ERH524668 FAT524668:FBD524668 FKP524668:FKZ524668 FUL524668:FUV524668 GEH524668:GER524668 GOD524668:GON524668 GXZ524668:GYJ524668 HHV524668:HIF524668 HRR524668:HSB524668 IBN524668:IBX524668 ILJ524668:ILT524668 IVF524668:IVP524668 JFB524668:JFL524668 JOX524668:JPH524668 JYT524668:JZD524668 KIP524668:KIZ524668 KSL524668:KSV524668 LCH524668:LCR524668 LMD524668:LMN524668 LVZ524668:LWJ524668 MFV524668:MGF524668 MPR524668:MQB524668 MZN524668:MZX524668 NJJ524668:NJT524668 NTF524668:NTP524668 ODB524668:ODL524668 OMX524668:ONH524668 OWT524668:OXD524668 PGP524668:PGZ524668 PQL524668:PQV524668 QAH524668:QAR524668 QKD524668:QKN524668 QTZ524668:QUJ524668 RDV524668:REF524668 RNR524668:ROB524668 RXN524668:RXX524668 SHJ524668:SHT524668 SRF524668:SRP524668 TBB524668:TBL524668 TKX524668:TLH524668 TUT524668:TVD524668 UEP524668:UEZ524668 UOL524668:UOV524668 UYH524668:UYR524668 VID524668:VIN524668 VRZ524668:VSJ524668 WBV524668:WCF524668 WLR524668:WMB524668 WVN524668:WVX524668 F590204:P590204 JB590204:JL590204 SX590204:TH590204 ACT590204:ADD590204 AMP590204:AMZ590204 AWL590204:AWV590204 BGH590204:BGR590204 BQD590204:BQN590204 BZZ590204:CAJ590204 CJV590204:CKF590204 CTR590204:CUB590204 DDN590204:DDX590204 DNJ590204:DNT590204 DXF590204:DXP590204 EHB590204:EHL590204 EQX590204:ERH590204 FAT590204:FBD590204 FKP590204:FKZ590204 FUL590204:FUV590204 GEH590204:GER590204 GOD590204:GON590204 GXZ590204:GYJ590204 HHV590204:HIF590204 HRR590204:HSB590204 IBN590204:IBX590204 ILJ590204:ILT590204 IVF590204:IVP590204 JFB590204:JFL590204 JOX590204:JPH590204 JYT590204:JZD590204 KIP590204:KIZ590204 KSL590204:KSV590204 LCH590204:LCR590204 LMD590204:LMN590204 LVZ590204:LWJ590204 MFV590204:MGF590204 MPR590204:MQB590204 MZN590204:MZX590204 NJJ590204:NJT590204 NTF590204:NTP590204 ODB590204:ODL590204 OMX590204:ONH590204 OWT590204:OXD590204 PGP590204:PGZ590204 PQL590204:PQV590204 QAH590204:QAR590204 QKD590204:QKN590204 QTZ590204:QUJ590204 RDV590204:REF590204 RNR590204:ROB590204 RXN590204:RXX590204 SHJ590204:SHT590204 SRF590204:SRP590204 TBB590204:TBL590204 TKX590204:TLH590204 TUT590204:TVD590204 UEP590204:UEZ590204 UOL590204:UOV590204 UYH590204:UYR590204 VID590204:VIN590204 VRZ590204:VSJ590204 WBV590204:WCF590204 WLR590204:WMB590204 WVN590204:WVX590204 F655740:P655740 JB655740:JL655740 SX655740:TH655740 ACT655740:ADD655740 AMP655740:AMZ655740 AWL655740:AWV655740 BGH655740:BGR655740 BQD655740:BQN655740 BZZ655740:CAJ655740 CJV655740:CKF655740 CTR655740:CUB655740 DDN655740:DDX655740 DNJ655740:DNT655740 DXF655740:DXP655740 EHB655740:EHL655740 EQX655740:ERH655740 FAT655740:FBD655740 FKP655740:FKZ655740 FUL655740:FUV655740 GEH655740:GER655740 GOD655740:GON655740 GXZ655740:GYJ655740 HHV655740:HIF655740 HRR655740:HSB655740 IBN655740:IBX655740 ILJ655740:ILT655740 IVF655740:IVP655740 JFB655740:JFL655740 JOX655740:JPH655740 JYT655740:JZD655740 KIP655740:KIZ655740 KSL655740:KSV655740 LCH655740:LCR655740 LMD655740:LMN655740 LVZ655740:LWJ655740 MFV655740:MGF655740 MPR655740:MQB655740 MZN655740:MZX655740 NJJ655740:NJT655740 NTF655740:NTP655740 ODB655740:ODL655740 OMX655740:ONH655740 OWT655740:OXD655740 PGP655740:PGZ655740 PQL655740:PQV655740 QAH655740:QAR655740 QKD655740:QKN655740 QTZ655740:QUJ655740 RDV655740:REF655740 RNR655740:ROB655740 RXN655740:RXX655740 SHJ655740:SHT655740 SRF655740:SRP655740 TBB655740:TBL655740 TKX655740:TLH655740 TUT655740:TVD655740 UEP655740:UEZ655740 UOL655740:UOV655740 UYH655740:UYR655740 VID655740:VIN655740 VRZ655740:VSJ655740 WBV655740:WCF655740 WLR655740:WMB655740 WVN655740:WVX655740 F721276:P721276 JB721276:JL721276 SX721276:TH721276 ACT721276:ADD721276 AMP721276:AMZ721276 AWL721276:AWV721276 BGH721276:BGR721276 BQD721276:BQN721276 BZZ721276:CAJ721276 CJV721276:CKF721276 CTR721276:CUB721276 DDN721276:DDX721276 DNJ721276:DNT721276 DXF721276:DXP721276 EHB721276:EHL721276 EQX721276:ERH721276 FAT721276:FBD721276 FKP721276:FKZ721276 FUL721276:FUV721276 GEH721276:GER721276 GOD721276:GON721276 GXZ721276:GYJ721276 HHV721276:HIF721276 HRR721276:HSB721276 IBN721276:IBX721276 ILJ721276:ILT721276 IVF721276:IVP721276 JFB721276:JFL721276 JOX721276:JPH721276 JYT721276:JZD721276 KIP721276:KIZ721276 KSL721276:KSV721276 LCH721276:LCR721276 LMD721276:LMN721276 LVZ721276:LWJ721276 MFV721276:MGF721276 MPR721276:MQB721276 MZN721276:MZX721276 NJJ721276:NJT721276 NTF721276:NTP721276 ODB721276:ODL721276 OMX721276:ONH721276 OWT721276:OXD721276 PGP721276:PGZ721276 PQL721276:PQV721276 QAH721276:QAR721276 QKD721276:QKN721276 QTZ721276:QUJ721276 RDV721276:REF721276 RNR721276:ROB721276 RXN721276:RXX721276 SHJ721276:SHT721276 SRF721276:SRP721276 TBB721276:TBL721276 TKX721276:TLH721276 TUT721276:TVD721276 UEP721276:UEZ721276 UOL721276:UOV721276 UYH721276:UYR721276 VID721276:VIN721276 VRZ721276:VSJ721276 WBV721276:WCF721276 WLR721276:WMB721276 WVN721276:WVX721276 F786812:P786812 JB786812:JL786812 SX786812:TH786812 ACT786812:ADD786812 AMP786812:AMZ786812 AWL786812:AWV786812 BGH786812:BGR786812 BQD786812:BQN786812 BZZ786812:CAJ786812 CJV786812:CKF786812 CTR786812:CUB786812 DDN786812:DDX786812 DNJ786812:DNT786812 DXF786812:DXP786812 EHB786812:EHL786812 EQX786812:ERH786812 FAT786812:FBD786812 FKP786812:FKZ786812 FUL786812:FUV786812 GEH786812:GER786812 GOD786812:GON786812 GXZ786812:GYJ786812 HHV786812:HIF786812 HRR786812:HSB786812 IBN786812:IBX786812 ILJ786812:ILT786812 IVF786812:IVP786812 JFB786812:JFL786812 JOX786812:JPH786812 JYT786812:JZD786812 KIP786812:KIZ786812 KSL786812:KSV786812 LCH786812:LCR786812 LMD786812:LMN786812 LVZ786812:LWJ786812 MFV786812:MGF786812 MPR786812:MQB786812 MZN786812:MZX786812 NJJ786812:NJT786812 NTF786812:NTP786812 ODB786812:ODL786812 OMX786812:ONH786812 OWT786812:OXD786812 PGP786812:PGZ786812 PQL786812:PQV786812 QAH786812:QAR786812 QKD786812:QKN786812 QTZ786812:QUJ786812 RDV786812:REF786812 RNR786812:ROB786812 RXN786812:RXX786812 SHJ786812:SHT786812 SRF786812:SRP786812 TBB786812:TBL786812 TKX786812:TLH786812 TUT786812:TVD786812 UEP786812:UEZ786812 UOL786812:UOV786812 UYH786812:UYR786812 VID786812:VIN786812 VRZ786812:VSJ786812 WBV786812:WCF786812 WLR786812:WMB786812 WVN786812:WVX786812 F852348:P852348 JB852348:JL852348 SX852348:TH852348 ACT852348:ADD852348 AMP852348:AMZ852348 AWL852348:AWV852348 BGH852348:BGR852348 BQD852348:BQN852348 BZZ852348:CAJ852348 CJV852348:CKF852348 CTR852348:CUB852348 DDN852348:DDX852348 DNJ852348:DNT852348 DXF852348:DXP852348 EHB852348:EHL852348 EQX852348:ERH852348 FAT852348:FBD852348 FKP852348:FKZ852348 FUL852348:FUV852348 GEH852348:GER852348 GOD852348:GON852348 GXZ852348:GYJ852348 HHV852348:HIF852348 HRR852348:HSB852348 IBN852348:IBX852348 ILJ852348:ILT852348 IVF852348:IVP852348 JFB852348:JFL852348 JOX852348:JPH852348 JYT852348:JZD852348 KIP852348:KIZ852348 KSL852348:KSV852348 LCH852348:LCR852348 LMD852348:LMN852348 LVZ852348:LWJ852348 MFV852348:MGF852348 MPR852348:MQB852348 MZN852348:MZX852348 NJJ852348:NJT852348 NTF852348:NTP852348 ODB852348:ODL852348 OMX852348:ONH852348 OWT852348:OXD852348 PGP852348:PGZ852348 PQL852348:PQV852348 QAH852348:QAR852348 QKD852348:QKN852348 QTZ852348:QUJ852348 RDV852348:REF852348 RNR852348:ROB852348 RXN852348:RXX852348 SHJ852348:SHT852348 SRF852348:SRP852348 TBB852348:TBL852348 TKX852348:TLH852348 TUT852348:TVD852348 UEP852348:UEZ852348 UOL852348:UOV852348 UYH852348:UYR852348 VID852348:VIN852348 VRZ852348:VSJ852348 WBV852348:WCF852348 WLR852348:WMB852348 WVN852348:WVX852348 F917884:P917884 JB917884:JL917884 SX917884:TH917884 ACT917884:ADD917884 AMP917884:AMZ917884 AWL917884:AWV917884 BGH917884:BGR917884 BQD917884:BQN917884 BZZ917884:CAJ917884 CJV917884:CKF917884 CTR917884:CUB917884 DDN917884:DDX917884 DNJ917884:DNT917884 DXF917884:DXP917884 EHB917884:EHL917884 EQX917884:ERH917884 FAT917884:FBD917884 FKP917884:FKZ917884 FUL917884:FUV917884 GEH917884:GER917884 GOD917884:GON917884 GXZ917884:GYJ917884 HHV917884:HIF917884 HRR917884:HSB917884 IBN917884:IBX917884 ILJ917884:ILT917884 IVF917884:IVP917884 JFB917884:JFL917884 JOX917884:JPH917884 JYT917884:JZD917884 KIP917884:KIZ917884 KSL917884:KSV917884 LCH917884:LCR917884 LMD917884:LMN917884 LVZ917884:LWJ917884 MFV917884:MGF917884 MPR917884:MQB917884 MZN917884:MZX917884 NJJ917884:NJT917884 NTF917884:NTP917884 ODB917884:ODL917884 OMX917884:ONH917884 OWT917884:OXD917884 PGP917884:PGZ917884 PQL917884:PQV917884 QAH917884:QAR917884 QKD917884:QKN917884 QTZ917884:QUJ917884 RDV917884:REF917884 RNR917884:ROB917884 RXN917884:RXX917884 SHJ917884:SHT917884 SRF917884:SRP917884 TBB917884:TBL917884 TKX917884:TLH917884 TUT917884:TVD917884 UEP917884:UEZ917884 UOL917884:UOV917884 UYH917884:UYR917884 VID917884:VIN917884 VRZ917884:VSJ917884 WBV917884:WCF917884 WLR917884:WMB917884 WVN917884:WVX917884 F983420:P983420 JB983420:JL983420 SX983420:TH983420 ACT983420:ADD983420 AMP983420:AMZ983420 AWL983420:AWV983420 BGH983420:BGR983420 BQD983420:BQN983420 BZZ983420:CAJ983420 CJV983420:CKF983420 CTR983420:CUB983420 DDN983420:DDX983420 DNJ983420:DNT983420 DXF983420:DXP983420 EHB983420:EHL983420 EQX983420:ERH983420 FAT983420:FBD983420 FKP983420:FKZ983420 FUL983420:FUV983420 GEH983420:GER983420 GOD983420:GON983420 GXZ983420:GYJ983420 HHV983420:HIF983420 HRR983420:HSB983420 IBN983420:IBX983420 ILJ983420:ILT983420 IVF983420:IVP983420 JFB983420:JFL983420 JOX983420:JPH983420 JYT983420:JZD983420 KIP983420:KIZ983420 KSL983420:KSV983420 LCH983420:LCR983420 LMD983420:LMN983420 LVZ983420:LWJ983420 MFV983420:MGF983420 MPR983420:MQB983420 MZN983420:MZX983420 NJJ983420:NJT983420 NTF983420:NTP983420 ODB983420:ODL983420 OMX983420:ONH983420 OWT983420:OXD983420 PGP983420:PGZ983420 PQL983420:PQV983420 QAH983420:QAR983420 QKD983420:QKN983420 QTZ983420:QUJ983420 RDV983420:REF983420 RNR983420:ROB983420 RXN983420:RXX983420 SHJ983420:SHT983420 SRF983420:SRP983420 TBB983420:TBL983420 TKX983420:TLH983420 TUT983420:TVD983420 UEP983420:UEZ983420 UOL983420:UOV983420 UYH983420:UYR983420 VID983420:VIN983420 VRZ983420:VSJ983420 WBV983420:WCF983420 WLR983420:WMB983420 WVN983420:WVX983420 E65915:E65918 JA65915:JA65918 SW65915:SW65918 ACS65915:ACS65918 AMO65915:AMO65918 AWK65915:AWK65918 BGG65915:BGG65918 BQC65915:BQC65918 BZY65915:BZY65918 CJU65915:CJU65918 CTQ65915:CTQ65918 DDM65915:DDM65918 DNI65915:DNI65918 DXE65915:DXE65918 EHA65915:EHA65918 EQW65915:EQW65918 FAS65915:FAS65918 FKO65915:FKO65918 FUK65915:FUK65918 GEG65915:GEG65918 GOC65915:GOC65918 GXY65915:GXY65918 HHU65915:HHU65918 HRQ65915:HRQ65918 IBM65915:IBM65918 ILI65915:ILI65918 IVE65915:IVE65918 JFA65915:JFA65918 JOW65915:JOW65918 JYS65915:JYS65918 KIO65915:KIO65918 KSK65915:KSK65918 LCG65915:LCG65918 LMC65915:LMC65918 LVY65915:LVY65918 MFU65915:MFU65918 MPQ65915:MPQ65918 MZM65915:MZM65918 NJI65915:NJI65918 NTE65915:NTE65918 ODA65915:ODA65918 OMW65915:OMW65918 OWS65915:OWS65918 PGO65915:PGO65918 PQK65915:PQK65918 QAG65915:QAG65918 QKC65915:QKC65918 QTY65915:QTY65918 RDU65915:RDU65918 RNQ65915:RNQ65918 RXM65915:RXM65918 SHI65915:SHI65918 SRE65915:SRE65918 TBA65915:TBA65918 TKW65915:TKW65918 TUS65915:TUS65918 UEO65915:UEO65918 UOK65915:UOK65918 UYG65915:UYG65918 VIC65915:VIC65918 VRY65915:VRY65918 WBU65915:WBU65918 WLQ65915:WLQ65918 WVM65915:WVM65918 E131451:E131454 JA131451:JA131454 SW131451:SW131454 ACS131451:ACS131454 AMO131451:AMO131454 AWK131451:AWK131454 BGG131451:BGG131454 BQC131451:BQC131454 BZY131451:BZY131454 CJU131451:CJU131454 CTQ131451:CTQ131454 DDM131451:DDM131454 DNI131451:DNI131454 DXE131451:DXE131454 EHA131451:EHA131454 EQW131451:EQW131454 FAS131451:FAS131454 FKO131451:FKO131454 FUK131451:FUK131454 GEG131451:GEG131454 GOC131451:GOC131454 GXY131451:GXY131454 HHU131451:HHU131454 HRQ131451:HRQ131454 IBM131451:IBM131454 ILI131451:ILI131454 IVE131451:IVE131454 JFA131451:JFA131454 JOW131451:JOW131454 JYS131451:JYS131454 KIO131451:KIO131454 KSK131451:KSK131454 LCG131451:LCG131454 LMC131451:LMC131454 LVY131451:LVY131454 MFU131451:MFU131454 MPQ131451:MPQ131454 MZM131451:MZM131454 NJI131451:NJI131454 NTE131451:NTE131454 ODA131451:ODA131454 OMW131451:OMW131454 OWS131451:OWS131454 PGO131451:PGO131454 PQK131451:PQK131454 QAG131451:QAG131454 QKC131451:QKC131454 QTY131451:QTY131454 RDU131451:RDU131454 RNQ131451:RNQ131454 RXM131451:RXM131454 SHI131451:SHI131454 SRE131451:SRE131454 TBA131451:TBA131454 TKW131451:TKW131454 TUS131451:TUS131454 UEO131451:UEO131454 UOK131451:UOK131454 UYG131451:UYG131454 VIC131451:VIC131454 VRY131451:VRY131454 WBU131451:WBU131454 WLQ131451:WLQ131454 WVM131451:WVM131454 E196987:E196990 JA196987:JA196990 SW196987:SW196990 ACS196987:ACS196990 AMO196987:AMO196990 AWK196987:AWK196990 BGG196987:BGG196990 BQC196987:BQC196990 BZY196987:BZY196990 CJU196987:CJU196990 CTQ196987:CTQ196990 DDM196987:DDM196990 DNI196987:DNI196990 DXE196987:DXE196990 EHA196987:EHA196990 EQW196987:EQW196990 FAS196987:FAS196990 FKO196987:FKO196990 FUK196987:FUK196990 GEG196987:GEG196990 GOC196987:GOC196990 GXY196987:GXY196990 HHU196987:HHU196990 HRQ196987:HRQ196990 IBM196987:IBM196990 ILI196987:ILI196990 IVE196987:IVE196990 JFA196987:JFA196990 JOW196987:JOW196990 JYS196987:JYS196990 KIO196987:KIO196990 KSK196987:KSK196990 LCG196987:LCG196990 LMC196987:LMC196990 LVY196987:LVY196990 MFU196987:MFU196990 MPQ196987:MPQ196990 MZM196987:MZM196990 NJI196987:NJI196990 NTE196987:NTE196990 ODA196987:ODA196990 OMW196987:OMW196990 OWS196987:OWS196990 PGO196987:PGO196990 PQK196987:PQK196990 QAG196987:QAG196990 QKC196987:QKC196990 QTY196987:QTY196990 RDU196987:RDU196990 RNQ196987:RNQ196990 RXM196987:RXM196990 SHI196987:SHI196990 SRE196987:SRE196990 TBA196987:TBA196990 TKW196987:TKW196990 TUS196987:TUS196990 UEO196987:UEO196990 UOK196987:UOK196990 UYG196987:UYG196990 VIC196987:VIC196990 VRY196987:VRY196990 WBU196987:WBU196990 WLQ196987:WLQ196990 WVM196987:WVM196990 E262523:E262526 JA262523:JA262526 SW262523:SW262526 ACS262523:ACS262526 AMO262523:AMO262526 AWK262523:AWK262526 BGG262523:BGG262526 BQC262523:BQC262526 BZY262523:BZY262526 CJU262523:CJU262526 CTQ262523:CTQ262526 DDM262523:DDM262526 DNI262523:DNI262526 DXE262523:DXE262526 EHA262523:EHA262526 EQW262523:EQW262526 FAS262523:FAS262526 FKO262523:FKO262526 FUK262523:FUK262526 GEG262523:GEG262526 GOC262523:GOC262526 GXY262523:GXY262526 HHU262523:HHU262526 HRQ262523:HRQ262526 IBM262523:IBM262526 ILI262523:ILI262526 IVE262523:IVE262526 JFA262523:JFA262526 JOW262523:JOW262526 JYS262523:JYS262526 KIO262523:KIO262526 KSK262523:KSK262526 LCG262523:LCG262526 LMC262523:LMC262526 LVY262523:LVY262526 MFU262523:MFU262526 MPQ262523:MPQ262526 MZM262523:MZM262526 NJI262523:NJI262526 NTE262523:NTE262526 ODA262523:ODA262526 OMW262523:OMW262526 OWS262523:OWS262526 PGO262523:PGO262526 PQK262523:PQK262526 QAG262523:QAG262526 QKC262523:QKC262526 QTY262523:QTY262526 RDU262523:RDU262526 RNQ262523:RNQ262526 RXM262523:RXM262526 SHI262523:SHI262526 SRE262523:SRE262526 TBA262523:TBA262526 TKW262523:TKW262526 TUS262523:TUS262526 UEO262523:UEO262526 UOK262523:UOK262526 UYG262523:UYG262526 VIC262523:VIC262526 VRY262523:VRY262526 WBU262523:WBU262526 WLQ262523:WLQ262526 WVM262523:WVM262526 E328059:E328062 JA328059:JA328062 SW328059:SW328062 ACS328059:ACS328062 AMO328059:AMO328062 AWK328059:AWK328062 BGG328059:BGG328062 BQC328059:BQC328062 BZY328059:BZY328062 CJU328059:CJU328062 CTQ328059:CTQ328062 DDM328059:DDM328062 DNI328059:DNI328062 DXE328059:DXE328062 EHA328059:EHA328062 EQW328059:EQW328062 FAS328059:FAS328062 FKO328059:FKO328062 FUK328059:FUK328062 GEG328059:GEG328062 GOC328059:GOC328062 GXY328059:GXY328062 HHU328059:HHU328062 HRQ328059:HRQ328062 IBM328059:IBM328062 ILI328059:ILI328062 IVE328059:IVE328062 JFA328059:JFA328062 JOW328059:JOW328062 JYS328059:JYS328062 KIO328059:KIO328062 KSK328059:KSK328062 LCG328059:LCG328062 LMC328059:LMC328062 LVY328059:LVY328062 MFU328059:MFU328062 MPQ328059:MPQ328062 MZM328059:MZM328062 NJI328059:NJI328062 NTE328059:NTE328062 ODA328059:ODA328062 OMW328059:OMW328062 OWS328059:OWS328062 PGO328059:PGO328062 PQK328059:PQK328062 QAG328059:QAG328062 QKC328059:QKC328062 QTY328059:QTY328062 RDU328059:RDU328062 RNQ328059:RNQ328062 RXM328059:RXM328062 SHI328059:SHI328062 SRE328059:SRE328062 TBA328059:TBA328062 TKW328059:TKW328062 TUS328059:TUS328062 UEO328059:UEO328062 UOK328059:UOK328062 UYG328059:UYG328062 VIC328059:VIC328062 VRY328059:VRY328062 WBU328059:WBU328062 WLQ328059:WLQ328062 WVM328059:WVM328062 E393595:E393598 JA393595:JA393598 SW393595:SW393598 ACS393595:ACS393598 AMO393595:AMO393598 AWK393595:AWK393598 BGG393595:BGG393598 BQC393595:BQC393598 BZY393595:BZY393598 CJU393595:CJU393598 CTQ393595:CTQ393598 DDM393595:DDM393598 DNI393595:DNI393598 DXE393595:DXE393598 EHA393595:EHA393598 EQW393595:EQW393598 FAS393595:FAS393598 FKO393595:FKO393598 FUK393595:FUK393598 GEG393595:GEG393598 GOC393595:GOC393598 GXY393595:GXY393598 HHU393595:HHU393598 HRQ393595:HRQ393598 IBM393595:IBM393598 ILI393595:ILI393598 IVE393595:IVE393598 JFA393595:JFA393598 JOW393595:JOW393598 JYS393595:JYS393598 KIO393595:KIO393598 KSK393595:KSK393598 LCG393595:LCG393598 LMC393595:LMC393598 LVY393595:LVY393598 MFU393595:MFU393598 MPQ393595:MPQ393598 MZM393595:MZM393598 NJI393595:NJI393598 NTE393595:NTE393598 ODA393595:ODA393598 OMW393595:OMW393598 OWS393595:OWS393598 PGO393595:PGO393598 PQK393595:PQK393598 QAG393595:QAG393598 QKC393595:QKC393598 QTY393595:QTY393598 RDU393595:RDU393598 RNQ393595:RNQ393598 RXM393595:RXM393598 SHI393595:SHI393598 SRE393595:SRE393598 TBA393595:TBA393598 TKW393595:TKW393598 TUS393595:TUS393598 UEO393595:UEO393598 UOK393595:UOK393598 UYG393595:UYG393598 VIC393595:VIC393598 VRY393595:VRY393598 WBU393595:WBU393598 WLQ393595:WLQ393598 WVM393595:WVM393598 E459131:E459134 JA459131:JA459134 SW459131:SW459134 ACS459131:ACS459134 AMO459131:AMO459134 AWK459131:AWK459134 BGG459131:BGG459134 BQC459131:BQC459134 BZY459131:BZY459134 CJU459131:CJU459134 CTQ459131:CTQ459134 DDM459131:DDM459134 DNI459131:DNI459134 DXE459131:DXE459134 EHA459131:EHA459134 EQW459131:EQW459134 FAS459131:FAS459134 FKO459131:FKO459134 FUK459131:FUK459134 GEG459131:GEG459134 GOC459131:GOC459134 GXY459131:GXY459134 HHU459131:HHU459134 HRQ459131:HRQ459134 IBM459131:IBM459134 ILI459131:ILI459134 IVE459131:IVE459134 JFA459131:JFA459134 JOW459131:JOW459134 JYS459131:JYS459134 KIO459131:KIO459134 KSK459131:KSK459134 LCG459131:LCG459134 LMC459131:LMC459134 LVY459131:LVY459134 MFU459131:MFU459134 MPQ459131:MPQ459134 MZM459131:MZM459134 NJI459131:NJI459134 NTE459131:NTE459134 ODA459131:ODA459134 OMW459131:OMW459134 OWS459131:OWS459134 PGO459131:PGO459134 PQK459131:PQK459134 QAG459131:QAG459134 QKC459131:QKC459134 QTY459131:QTY459134 RDU459131:RDU459134 RNQ459131:RNQ459134 RXM459131:RXM459134 SHI459131:SHI459134 SRE459131:SRE459134 TBA459131:TBA459134 TKW459131:TKW459134 TUS459131:TUS459134 UEO459131:UEO459134 UOK459131:UOK459134 UYG459131:UYG459134 VIC459131:VIC459134 VRY459131:VRY459134 WBU459131:WBU459134 WLQ459131:WLQ459134 WVM459131:WVM459134 E524667:E524670 JA524667:JA524670 SW524667:SW524670 ACS524667:ACS524670 AMO524667:AMO524670 AWK524667:AWK524670 BGG524667:BGG524670 BQC524667:BQC524670 BZY524667:BZY524670 CJU524667:CJU524670 CTQ524667:CTQ524670 DDM524667:DDM524670 DNI524667:DNI524670 DXE524667:DXE524670 EHA524667:EHA524670 EQW524667:EQW524670 FAS524667:FAS524670 FKO524667:FKO524670 FUK524667:FUK524670 GEG524667:GEG524670 GOC524667:GOC524670 GXY524667:GXY524670 HHU524667:HHU524670 HRQ524667:HRQ524670 IBM524667:IBM524670 ILI524667:ILI524670 IVE524667:IVE524670 JFA524667:JFA524670 JOW524667:JOW524670 JYS524667:JYS524670 KIO524667:KIO524670 KSK524667:KSK524670 LCG524667:LCG524670 LMC524667:LMC524670 LVY524667:LVY524670 MFU524667:MFU524670 MPQ524667:MPQ524670 MZM524667:MZM524670 NJI524667:NJI524670 NTE524667:NTE524670 ODA524667:ODA524670 OMW524667:OMW524670 OWS524667:OWS524670 PGO524667:PGO524670 PQK524667:PQK524670 QAG524667:QAG524670 QKC524667:QKC524670 QTY524667:QTY524670 RDU524667:RDU524670 RNQ524667:RNQ524670 RXM524667:RXM524670 SHI524667:SHI524670 SRE524667:SRE524670 TBA524667:TBA524670 TKW524667:TKW524670 TUS524667:TUS524670 UEO524667:UEO524670 UOK524667:UOK524670 UYG524667:UYG524670 VIC524667:VIC524670 VRY524667:VRY524670 WBU524667:WBU524670 WLQ524667:WLQ524670 WVM524667:WVM524670 E590203:E590206 JA590203:JA590206 SW590203:SW590206 ACS590203:ACS590206 AMO590203:AMO590206 AWK590203:AWK590206 BGG590203:BGG590206 BQC590203:BQC590206 BZY590203:BZY590206 CJU590203:CJU590206 CTQ590203:CTQ590206 DDM590203:DDM590206 DNI590203:DNI590206 DXE590203:DXE590206 EHA590203:EHA590206 EQW590203:EQW590206 FAS590203:FAS590206 FKO590203:FKO590206 FUK590203:FUK590206 GEG590203:GEG590206 GOC590203:GOC590206 GXY590203:GXY590206 HHU590203:HHU590206 HRQ590203:HRQ590206 IBM590203:IBM590206 ILI590203:ILI590206 IVE590203:IVE590206 JFA590203:JFA590206 JOW590203:JOW590206 JYS590203:JYS590206 KIO590203:KIO590206 KSK590203:KSK590206 LCG590203:LCG590206 LMC590203:LMC590206 LVY590203:LVY590206 MFU590203:MFU590206 MPQ590203:MPQ590206 MZM590203:MZM590206 NJI590203:NJI590206 NTE590203:NTE590206 ODA590203:ODA590206 OMW590203:OMW590206 OWS590203:OWS590206 PGO590203:PGO590206 PQK590203:PQK590206 QAG590203:QAG590206 QKC590203:QKC590206 QTY590203:QTY590206 RDU590203:RDU590206 RNQ590203:RNQ590206 RXM590203:RXM590206 SHI590203:SHI590206 SRE590203:SRE590206 TBA590203:TBA590206 TKW590203:TKW590206 TUS590203:TUS590206 UEO590203:UEO590206 UOK590203:UOK590206 UYG590203:UYG590206 VIC590203:VIC590206 VRY590203:VRY590206 WBU590203:WBU590206 WLQ590203:WLQ590206 WVM590203:WVM590206 E655739:E655742 JA655739:JA655742 SW655739:SW655742 ACS655739:ACS655742 AMO655739:AMO655742 AWK655739:AWK655742 BGG655739:BGG655742 BQC655739:BQC655742 BZY655739:BZY655742 CJU655739:CJU655742 CTQ655739:CTQ655742 DDM655739:DDM655742 DNI655739:DNI655742 DXE655739:DXE655742 EHA655739:EHA655742 EQW655739:EQW655742 FAS655739:FAS655742 FKO655739:FKO655742 FUK655739:FUK655742 GEG655739:GEG655742 GOC655739:GOC655742 GXY655739:GXY655742 HHU655739:HHU655742 HRQ655739:HRQ655742 IBM655739:IBM655742 ILI655739:ILI655742 IVE655739:IVE655742 JFA655739:JFA655742 JOW655739:JOW655742 JYS655739:JYS655742 KIO655739:KIO655742 KSK655739:KSK655742 LCG655739:LCG655742 LMC655739:LMC655742 LVY655739:LVY655742 MFU655739:MFU655742 MPQ655739:MPQ655742 MZM655739:MZM655742 NJI655739:NJI655742 NTE655739:NTE655742 ODA655739:ODA655742 OMW655739:OMW655742 OWS655739:OWS655742 PGO655739:PGO655742 PQK655739:PQK655742 QAG655739:QAG655742 QKC655739:QKC655742 QTY655739:QTY655742 RDU655739:RDU655742 RNQ655739:RNQ655742 RXM655739:RXM655742 SHI655739:SHI655742 SRE655739:SRE655742 TBA655739:TBA655742 TKW655739:TKW655742 TUS655739:TUS655742 UEO655739:UEO655742 UOK655739:UOK655742 UYG655739:UYG655742 VIC655739:VIC655742 VRY655739:VRY655742 WBU655739:WBU655742 WLQ655739:WLQ655742 WVM655739:WVM655742 E721275:E721278 JA721275:JA721278 SW721275:SW721278 ACS721275:ACS721278 AMO721275:AMO721278 AWK721275:AWK721278 BGG721275:BGG721278 BQC721275:BQC721278 BZY721275:BZY721278 CJU721275:CJU721278 CTQ721275:CTQ721278 DDM721275:DDM721278 DNI721275:DNI721278 DXE721275:DXE721278 EHA721275:EHA721278 EQW721275:EQW721278 FAS721275:FAS721278 FKO721275:FKO721278 FUK721275:FUK721278 GEG721275:GEG721278 GOC721275:GOC721278 GXY721275:GXY721278 HHU721275:HHU721278 HRQ721275:HRQ721278 IBM721275:IBM721278 ILI721275:ILI721278 IVE721275:IVE721278 JFA721275:JFA721278 JOW721275:JOW721278 JYS721275:JYS721278 KIO721275:KIO721278 KSK721275:KSK721278 LCG721275:LCG721278 LMC721275:LMC721278 LVY721275:LVY721278 MFU721275:MFU721278 MPQ721275:MPQ721278 MZM721275:MZM721278 NJI721275:NJI721278 NTE721275:NTE721278 ODA721275:ODA721278 OMW721275:OMW721278 OWS721275:OWS721278 PGO721275:PGO721278 PQK721275:PQK721278 QAG721275:QAG721278 QKC721275:QKC721278 QTY721275:QTY721278 RDU721275:RDU721278 RNQ721275:RNQ721278 RXM721275:RXM721278 SHI721275:SHI721278 SRE721275:SRE721278 TBA721275:TBA721278 TKW721275:TKW721278 TUS721275:TUS721278 UEO721275:UEO721278 UOK721275:UOK721278 UYG721275:UYG721278 VIC721275:VIC721278 VRY721275:VRY721278 WBU721275:WBU721278 WLQ721275:WLQ721278 WVM721275:WVM721278 E786811:E786814 JA786811:JA786814 SW786811:SW786814 ACS786811:ACS786814 AMO786811:AMO786814 AWK786811:AWK786814 BGG786811:BGG786814 BQC786811:BQC786814 BZY786811:BZY786814 CJU786811:CJU786814 CTQ786811:CTQ786814 DDM786811:DDM786814 DNI786811:DNI786814 DXE786811:DXE786814 EHA786811:EHA786814 EQW786811:EQW786814 FAS786811:FAS786814 FKO786811:FKO786814 FUK786811:FUK786814 GEG786811:GEG786814 GOC786811:GOC786814 GXY786811:GXY786814 HHU786811:HHU786814 HRQ786811:HRQ786814 IBM786811:IBM786814 ILI786811:ILI786814 IVE786811:IVE786814 JFA786811:JFA786814 JOW786811:JOW786814 JYS786811:JYS786814 KIO786811:KIO786814 KSK786811:KSK786814 LCG786811:LCG786814 LMC786811:LMC786814 LVY786811:LVY786814 MFU786811:MFU786814 MPQ786811:MPQ786814 MZM786811:MZM786814 NJI786811:NJI786814 NTE786811:NTE786814 ODA786811:ODA786814 OMW786811:OMW786814 OWS786811:OWS786814 PGO786811:PGO786814 PQK786811:PQK786814 QAG786811:QAG786814 QKC786811:QKC786814 QTY786811:QTY786814 RDU786811:RDU786814 RNQ786811:RNQ786814 RXM786811:RXM786814 SHI786811:SHI786814 SRE786811:SRE786814 TBA786811:TBA786814 TKW786811:TKW786814 TUS786811:TUS786814 UEO786811:UEO786814 UOK786811:UOK786814 UYG786811:UYG786814 VIC786811:VIC786814 VRY786811:VRY786814 WBU786811:WBU786814 WLQ786811:WLQ786814 WVM786811:WVM786814 E852347:E852350 JA852347:JA852350 SW852347:SW852350 ACS852347:ACS852350 AMO852347:AMO852350 AWK852347:AWK852350 BGG852347:BGG852350 BQC852347:BQC852350 BZY852347:BZY852350 CJU852347:CJU852350 CTQ852347:CTQ852350 DDM852347:DDM852350 DNI852347:DNI852350 DXE852347:DXE852350 EHA852347:EHA852350 EQW852347:EQW852350 FAS852347:FAS852350 FKO852347:FKO852350 FUK852347:FUK852350 GEG852347:GEG852350 GOC852347:GOC852350 GXY852347:GXY852350 HHU852347:HHU852350 HRQ852347:HRQ852350 IBM852347:IBM852350 ILI852347:ILI852350 IVE852347:IVE852350 JFA852347:JFA852350 JOW852347:JOW852350 JYS852347:JYS852350 KIO852347:KIO852350 KSK852347:KSK852350 LCG852347:LCG852350 LMC852347:LMC852350 LVY852347:LVY852350 MFU852347:MFU852350 MPQ852347:MPQ852350 MZM852347:MZM852350 NJI852347:NJI852350 NTE852347:NTE852350 ODA852347:ODA852350 OMW852347:OMW852350 OWS852347:OWS852350 PGO852347:PGO852350 PQK852347:PQK852350 QAG852347:QAG852350 QKC852347:QKC852350 QTY852347:QTY852350 RDU852347:RDU852350 RNQ852347:RNQ852350 RXM852347:RXM852350 SHI852347:SHI852350 SRE852347:SRE852350 TBA852347:TBA852350 TKW852347:TKW852350 TUS852347:TUS852350 UEO852347:UEO852350 UOK852347:UOK852350 UYG852347:UYG852350 VIC852347:VIC852350 VRY852347:VRY852350 WBU852347:WBU852350 WLQ852347:WLQ852350 WVM852347:WVM852350 E917883:E917886 JA917883:JA917886 SW917883:SW917886 ACS917883:ACS917886 AMO917883:AMO917886 AWK917883:AWK917886 BGG917883:BGG917886 BQC917883:BQC917886 BZY917883:BZY917886 CJU917883:CJU917886 CTQ917883:CTQ917886 DDM917883:DDM917886 DNI917883:DNI917886 DXE917883:DXE917886 EHA917883:EHA917886 EQW917883:EQW917886 FAS917883:FAS917886 FKO917883:FKO917886 FUK917883:FUK917886 GEG917883:GEG917886 GOC917883:GOC917886 GXY917883:GXY917886 HHU917883:HHU917886 HRQ917883:HRQ917886 IBM917883:IBM917886 ILI917883:ILI917886 IVE917883:IVE917886 JFA917883:JFA917886 JOW917883:JOW917886 JYS917883:JYS917886 KIO917883:KIO917886 KSK917883:KSK917886 LCG917883:LCG917886 LMC917883:LMC917886 LVY917883:LVY917886 MFU917883:MFU917886 MPQ917883:MPQ917886 MZM917883:MZM917886 NJI917883:NJI917886 NTE917883:NTE917886 ODA917883:ODA917886 OMW917883:OMW917886 OWS917883:OWS917886 PGO917883:PGO917886 PQK917883:PQK917886 QAG917883:QAG917886 QKC917883:QKC917886 QTY917883:QTY917886 RDU917883:RDU917886 RNQ917883:RNQ917886 RXM917883:RXM917886 SHI917883:SHI917886 SRE917883:SRE917886 TBA917883:TBA917886 TKW917883:TKW917886 TUS917883:TUS917886 UEO917883:UEO917886 UOK917883:UOK917886 UYG917883:UYG917886 VIC917883:VIC917886 VRY917883:VRY917886 WBU917883:WBU917886 WLQ917883:WLQ917886 WVM917883:WVM917886 E983419:E983422 JA983419:JA983422 SW983419:SW983422 ACS983419:ACS983422 AMO983419:AMO983422 AWK983419:AWK983422 BGG983419:BGG983422 BQC983419:BQC983422 BZY983419:BZY983422 CJU983419:CJU983422 CTQ983419:CTQ983422 DDM983419:DDM983422 DNI983419:DNI983422 DXE983419:DXE983422 EHA983419:EHA983422 EQW983419:EQW983422 FAS983419:FAS983422 FKO983419:FKO983422 FUK983419:FUK983422 GEG983419:GEG983422 GOC983419:GOC983422 GXY983419:GXY983422 HHU983419:HHU983422 HRQ983419:HRQ983422 IBM983419:IBM983422 ILI983419:ILI983422 IVE983419:IVE983422 JFA983419:JFA983422 JOW983419:JOW983422 JYS983419:JYS983422 KIO983419:KIO983422 KSK983419:KSK983422 LCG983419:LCG983422 LMC983419:LMC983422 LVY983419:LVY983422 MFU983419:MFU983422 MPQ983419:MPQ983422 MZM983419:MZM983422 NJI983419:NJI983422 NTE983419:NTE983422 ODA983419:ODA983422 OMW983419:OMW983422 OWS983419:OWS983422 PGO983419:PGO983422 PQK983419:PQK983422 QAG983419:QAG983422 QKC983419:QKC983422 QTY983419:QTY983422 RDU983419:RDU983422 RNQ983419:RNQ983422 RXM983419:RXM983422 SHI983419:SHI983422 SRE983419:SRE983422 TBA983419:TBA983422 TKW983419:TKW983422 TUS983419:TUS983422 UEO983419:UEO983422 UOK983419:UOK983422 UYG983419:UYG983422 VIC983419:VIC983422 VRY983419:VRY983422 WBU983419:WBU983422 WLQ983419:WLQ983422 WVM983419:WVM983422 F65918:P65918 JB65918:JL65918 SX65918:TH65918 ACT65918:ADD65918 AMP65918:AMZ65918 AWL65918:AWV65918 BGH65918:BGR65918 BQD65918:BQN65918 BZZ65918:CAJ65918 CJV65918:CKF65918 CTR65918:CUB65918 DDN65918:DDX65918 DNJ65918:DNT65918 DXF65918:DXP65918 EHB65918:EHL65918 EQX65918:ERH65918 FAT65918:FBD65918 FKP65918:FKZ65918 FUL65918:FUV65918 GEH65918:GER65918 GOD65918:GON65918 GXZ65918:GYJ65918 HHV65918:HIF65918 HRR65918:HSB65918 IBN65918:IBX65918 ILJ65918:ILT65918 IVF65918:IVP65918 JFB65918:JFL65918 JOX65918:JPH65918 JYT65918:JZD65918 KIP65918:KIZ65918 KSL65918:KSV65918 LCH65918:LCR65918 LMD65918:LMN65918 LVZ65918:LWJ65918 MFV65918:MGF65918 MPR65918:MQB65918 MZN65918:MZX65918 NJJ65918:NJT65918 NTF65918:NTP65918 ODB65918:ODL65918 OMX65918:ONH65918 OWT65918:OXD65918 PGP65918:PGZ65918 PQL65918:PQV65918 QAH65918:QAR65918 QKD65918:QKN65918 QTZ65918:QUJ65918 RDV65918:REF65918 RNR65918:ROB65918 RXN65918:RXX65918 SHJ65918:SHT65918 SRF65918:SRP65918 TBB65918:TBL65918 TKX65918:TLH65918 TUT65918:TVD65918 UEP65918:UEZ65918 UOL65918:UOV65918 UYH65918:UYR65918 VID65918:VIN65918 VRZ65918:VSJ65918 WBV65918:WCF65918 WLR65918:WMB65918 WVN65918:WVX65918 F131454:P131454 JB131454:JL131454 SX131454:TH131454 ACT131454:ADD131454 AMP131454:AMZ131454 AWL131454:AWV131454 BGH131454:BGR131454 BQD131454:BQN131454 BZZ131454:CAJ131454 CJV131454:CKF131454 CTR131454:CUB131454 DDN131454:DDX131454 DNJ131454:DNT131454 DXF131454:DXP131454 EHB131454:EHL131454 EQX131454:ERH131454 FAT131454:FBD131454 FKP131454:FKZ131454 FUL131454:FUV131454 GEH131454:GER131454 GOD131454:GON131454 GXZ131454:GYJ131454 HHV131454:HIF131454 HRR131454:HSB131454 IBN131454:IBX131454 ILJ131454:ILT131454 IVF131454:IVP131454 JFB131454:JFL131454 JOX131454:JPH131454 JYT131454:JZD131454 KIP131454:KIZ131454 KSL131454:KSV131454 LCH131454:LCR131454 LMD131454:LMN131454 LVZ131454:LWJ131454 MFV131454:MGF131454 MPR131454:MQB131454 MZN131454:MZX131454 NJJ131454:NJT131454 NTF131454:NTP131454 ODB131454:ODL131454 OMX131454:ONH131454 OWT131454:OXD131454 PGP131454:PGZ131454 PQL131454:PQV131454 QAH131454:QAR131454 QKD131454:QKN131454 QTZ131454:QUJ131454 RDV131454:REF131454 RNR131454:ROB131454 RXN131454:RXX131454 SHJ131454:SHT131454 SRF131454:SRP131454 TBB131454:TBL131454 TKX131454:TLH131454 TUT131454:TVD131454 UEP131454:UEZ131454 UOL131454:UOV131454 UYH131454:UYR131454 VID131454:VIN131454 VRZ131454:VSJ131454 WBV131454:WCF131454 WLR131454:WMB131454 WVN131454:WVX131454 F196990:P196990 JB196990:JL196990 SX196990:TH196990 ACT196990:ADD196990 AMP196990:AMZ196990 AWL196990:AWV196990 BGH196990:BGR196990 BQD196990:BQN196990 BZZ196990:CAJ196990 CJV196990:CKF196990 CTR196990:CUB196990 DDN196990:DDX196990 DNJ196990:DNT196990 DXF196990:DXP196990 EHB196990:EHL196990 EQX196990:ERH196990 FAT196990:FBD196990 FKP196990:FKZ196990 FUL196990:FUV196990 GEH196990:GER196990 GOD196990:GON196990 GXZ196990:GYJ196990 HHV196990:HIF196990 HRR196990:HSB196990 IBN196990:IBX196990 ILJ196990:ILT196990 IVF196990:IVP196990 JFB196990:JFL196990 JOX196990:JPH196990 JYT196990:JZD196990 KIP196990:KIZ196990 KSL196990:KSV196990 LCH196990:LCR196990 LMD196990:LMN196990 LVZ196990:LWJ196990 MFV196990:MGF196990 MPR196990:MQB196990 MZN196990:MZX196990 NJJ196990:NJT196990 NTF196990:NTP196990 ODB196990:ODL196990 OMX196990:ONH196990 OWT196990:OXD196990 PGP196990:PGZ196990 PQL196990:PQV196990 QAH196990:QAR196990 QKD196990:QKN196990 QTZ196990:QUJ196990 RDV196990:REF196990 RNR196990:ROB196990 RXN196990:RXX196990 SHJ196990:SHT196990 SRF196990:SRP196990 TBB196990:TBL196990 TKX196990:TLH196990 TUT196990:TVD196990 UEP196990:UEZ196990 UOL196990:UOV196990 UYH196990:UYR196990 VID196990:VIN196990 VRZ196990:VSJ196990 WBV196990:WCF196990 WLR196990:WMB196990 WVN196990:WVX196990 F262526:P262526 JB262526:JL262526 SX262526:TH262526 ACT262526:ADD262526 AMP262526:AMZ262526 AWL262526:AWV262526 BGH262526:BGR262526 BQD262526:BQN262526 BZZ262526:CAJ262526 CJV262526:CKF262526 CTR262526:CUB262526 DDN262526:DDX262526 DNJ262526:DNT262526 DXF262526:DXP262526 EHB262526:EHL262526 EQX262526:ERH262526 FAT262526:FBD262526 FKP262526:FKZ262526 FUL262526:FUV262526 GEH262526:GER262526 GOD262526:GON262526 GXZ262526:GYJ262526 HHV262526:HIF262526 HRR262526:HSB262526 IBN262526:IBX262526 ILJ262526:ILT262526 IVF262526:IVP262526 JFB262526:JFL262526 JOX262526:JPH262526 JYT262526:JZD262526 KIP262526:KIZ262526 KSL262526:KSV262526 LCH262526:LCR262526 LMD262526:LMN262526 LVZ262526:LWJ262526 MFV262526:MGF262526 MPR262526:MQB262526 MZN262526:MZX262526 NJJ262526:NJT262526 NTF262526:NTP262526 ODB262526:ODL262526 OMX262526:ONH262526 OWT262526:OXD262526 PGP262526:PGZ262526 PQL262526:PQV262526 QAH262526:QAR262526 QKD262526:QKN262526 QTZ262526:QUJ262526 RDV262526:REF262526 RNR262526:ROB262526 RXN262526:RXX262526 SHJ262526:SHT262526 SRF262526:SRP262526 TBB262526:TBL262526 TKX262526:TLH262526 TUT262526:TVD262526 UEP262526:UEZ262526 UOL262526:UOV262526 UYH262526:UYR262526 VID262526:VIN262526 VRZ262526:VSJ262526 WBV262526:WCF262526 WLR262526:WMB262526 WVN262526:WVX262526 F328062:P328062 JB328062:JL328062 SX328062:TH328062 ACT328062:ADD328062 AMP328062:AMZ328062 AWL328062:AWV328062 BGH328062:BGR328062 BQD328062:BQN328062 BZZ328062:CAJ328062 CJV328062:CKF328062 CTR328062:CUB328062 DDN328062:DDX328062 DNJ328062:DNT328062 DXF328062:DXP328062 EHB328062:EHL328062 EQX328062:ERH328062 FAT328062:FBD328062 FKP328062:FKZ328062 FUL328062:FUV328062 GEH328062:GER328062 GOD328062:GON328062 GXZ328062:GYJ328062 HHV328062:HIF328062 HRR328062:HSB328062 IBN328062:IBX328062 ILJ328062:ILT328062 IVF328062:IVP328062 JFB328062:JFL328062 JOX328062:JPH328062 JYT328062:JZD328062 KIP328062:KIZ328062 KSL328062:KSV328062 LCH328062:LCR328062 LMD328062:LMN328062 LVZ328062:LWJ328062 MFV328062:MGF328062 MPR328062:MQB328062 MZN328062:MZX328062 NJJ328062:NJT328062 NTF328062:NTP328062 ODB328062:ODL328062 OMX328062:ONH328062 OWT328062:OXD328062 PGP328062:PGZ328062 PQL328062:PQV328062 QAH328062:QAR328062 QKD328062:QKN328062 QTZ328062:QUJ328062 RDV328062:REF328062 RNR328062:ROB328062 RXN328062:RXX328062 SHJ328062:SHT328062 SRF328062:SRP328062 TBB328062:TBL328062 TKX328062:TLH328062 TUT328062:TVD328062 UEP328062:UEZ328062 UOL328062:UOV328062 UYH328062:UYR328062 VID328062:VIN328062 VRZ328062:VSJ328062 WBV328062:WCF328062 WLR328062:WMB328062 WVN328062:WVX328062 F393598:P393598 JB393598:JL393598 SX393598:TH393598 ACT393598:ADD393598 AMP393598:AMZ393598 AWL393598:AWV393598 BGH393598:BGR393598 BQD393598:BQN393598 BZZ393598:CAJ393598 CJV393598:CKF393598 CTR393598:CUB393598 DDN393598:DDX393598 DNJ393598:DNT393598 DXF393598:DXP393598 EHB393598:EHL393598 EQX393598:ERH393598 FAT393598:FBD393598 FKP393598:FKZ393598 FUL393598:FUV393598 GEH393598:GER393598 GOD393598:GON393598 GXZ393598:GYJ393598 HHV393598:HIF393598 HRR393598:HSB393598 IBN393598:IBX393598 ILJ393598:ILT393598 IVF393598:IVP393598 JFB393598:JFL393598 JOX393598:JPH393598 JYT393598:JZD393598 KIP393598:KIZ393598 KSL393598:KSV393598 LCH393598:LCR393598 LMD393598:LMN393598 LVZ393598:LWJ393598 MFV393598:MGF393598 MPR393598:MQB393598 MZN393598:MZX393598 NJJ393598:NJT393598 NTF393598:NTP393598 ODB393598:ODL393598 OMX393598:ONH393598 OWT393598:OXD393598 PGP393598:PGZ393598 PQL393598:PQV393598 QAH393598:QAR393598 QKD393598:QKN393598 QTZ393598:QUJ393598 RDV393598:REF393598 RNR393598:ROB393598 RXN393598:RXX393598 SHJ393598:SHT393598 SRF393598:SRP393598 TBB393598:TBL393598 TKX393598:TLH393598 TUT393598:TVD393598 UEP393598:UEZ393598 UOL393598:UOV393598 UYH393598:UYR393598 VID393598:VIN393598 VRZ393598:VSJ393598 WBV393598:WCF393598 WLR393598:WMB393598 WVN393598:WVX393598 F459134:P459134 JB459134:JL459134 SX459134:TH459134 ACT459134:ADD459134 AMP459134:AMZ459134 AWL459134:AWV459134 BGH459134:BGR459134 BQD459134:BQN459134 BZZ459134:CAJ459134 CJV459134:CKF459134 CTR459134:CUB459134 DDN459134:DDX459134 DNJ459134:DNT459134 DXF459134:DXP459134 EHB459134:EHL459134 EQX459134:ERH459134 FAT459134:FBD459134 FKP459134:FKZ459134 FUL459134:FUV459134 GEH459134:GER459134 GOD459134:GON459134 GXZ459134:GYJ459134 HHV459134:HIF459134 HRR459134:HSB459134 IBN459134:IBX459134 ILJ459134:ILT459134 IVF459134:IVP459134 JFB459134:JFL459134 JOX459134:JPH459134 JYT459134:JZD459134 KIP459134:KIZ459134 KSL459134:KSV459134 LCH459134:LCR459134 LMD459134:LMN459134 LVZ459134:LWJ459134 MFV459134:MGF459134 MPR459134:MQB459134 MZN459134:MZX459134 NJJ459134:NJT459134 NTF459134:NTP459134 ODB459134:ODL459134 OMX459134:ONH459134 OWT459134:OXD459134 PGP459134:PGZ459134 PQL459134:PQV459134 QAH459134:QAR459134 QKD459134:QKN459134 QTZ459134:QUJ459134 RDV459134:REF459134 RNR459134:ROB459134 RXN459134:RXX459134 SHJ459134:SHT459134 SRF459134:SRP459134 TBB459134:TBL459134 TKX459134:TLH459134 TUT459134:TVD459134 UEP459134:UEZ459134 UOL459134:UOV459134 UYH459134:UYR459134 VID459134:VIN459134 VRZ459134:VSJ459134 WBV459134:WCF459134 WLR459134:WMB459134 WVN459134:WVX459134 F524670:P524670 JB524670:JL524670 SX524670:TH524670 ACT524670:ADD524670 AMP524670:AMZ524670 AWL524670:AWV524670 BGH524670:BGR524670 BQD524670:BQN524670 BZZ524670:CAJ524670 CJV524670:CKF524670 CTR524670:CUB524670 DDN524670:DDX524670 DNJ524670:DNT524670 DXF524670:DXP524670 EHB524670:EHL524670 EQX524670:ERH524670 FAT524670:FBD524670 FKP524670:FKZ524670 FUL524670:FUV524670 GEH524670:GER524670 GOD524670:GON524670 GXZ524670:GYJ524670 HHV524670:HIF524670 HRR524670:HSB524670 IBN524670:IBX524670 ILJ524670:ILT524670 IVF524670:IVP524670 JFB524670:JFL524670 JOX524670:JPH524670 JYT524670:JZD524670 KIP524670:KIZ524670 KSL524670:KSV524670 LCH524670:LCR524670 LMD524670:LMN524670 LVZ524670:LWJ524670 MFV524670:MGF524670 MPR524670:MQB524670 MZN524670:MZX524670 NJJ524670:NJT524670 NTF524670:NTP524670 ODB524670:ODL524670 OMX524670:ONH524670 OWT524670:OXD524670 PGP524670:PGZ524670 PQL524670:PQV524670 QAH524670:QAR524670 QKD524670:QKN524670 QTZ524670:QUJ524670 RDV524670:REF524670 RNR524670:ROB524670 RXN524670:RXX524670 SHJ524670:SHT524670 SRF524670:SRP524670 TBB524670:TBL524670 TKX524670:TLH524670 TUT524670:TVD524670 UEP524670:UEZ524670 UOL524670:UOV524670 UYH524670:UYR524670 VID524670:VIN524670 VRZ524670:VSJ524670 WBV524670:WCF524670 WLR524670:WMB524670 WVN524670:WVX524670 F590206:P590206 JB590206:JL590206 SX590206:TH590206 ACT590206:ADD590206 AMP590206:AMZ590206 AWL590206:AWV590206 BGH590206:BGR590206 BQD590206:BQN590206 BZZ590206:CAJ590206 CJV590206:CKF590206 CTR590206:CUB590206 DDN590206:DDX590206 DNJ590206:DNT590206 DXF590206:DXP590206 EHB590206:EHL590206 EQX590206:ERH590206 FAT590206:FBD590206 FKP590206:FKZ590206 FUL590206:FUV590206 GEH590206:GER590206 GOD590206:GON590206 GXZ590206:GYJ590206 HHV590206:HIF590206 HRR590206:HSB590206 IBN590206:IBX590206 ILJ590206:ILT590206 IVF590206:IVP590206 JFB590206:JFL590206 JOX590206:JPH590206 JYT590206:JZD590206 KIP590206:KIZ590206 KSL590206:KSV590206 LCH590206:LCR590206 LMD590206:LMN590206 LVZ590206:LWJ590206 MFV590206:MGF590206 MPR590206:MQB590206 MZN590206:MZX590206 NJJ590206:NJT590206 NTF590206:NTP590206 ODB590206:ODL590206 OMX590206:ONH590206 OWT590206:OXD590206 PGP590206:PGZ590206 PQL590206:PQV590206 QAH590206:QAR590206 QKD590206:QKN590206 QTZ590206:QUJ590206 RDV590206:REF590206 RNR590206:ROB590206 RXN590206:RXX590206 SHJ590206:SHT590206 SRF590206:SRP590206 TBB590206:TBL590206 TKX590206:TLH590206 TUT590206:TVD590206 UEP590206:UEZ590206 UOL590206:UOV590206 UYH590206:UYR590206 VID590206:VIN590206 VRZ590206:VSJ590206 WBV590206:WCF590206 WLR590206:WMB590206 WVN590206:WVX590206 F655742:P655742 JB655742:JL655742 SX655742:TH655742 ACT655742:ADD655742 AMP655742:AMZ655742 AWL655742:AWV655742 BGH655742:BGR655742 BQD655742:BQN655742 BZZ655742:CAJ655742 CJV655742:CKF655742 CTR655742:CUB655742 DDN655742:DDX655742 DNJ655742:DNT655742 DXF655742:DXP655742 EHB655742:EHL655742 EQX655742:ERH655742 FAT655742:FBD655742 FKP655742:FKZ655742 FUL655742:FUV655742 GEH655742:GER655742 GOD655742:GON655742 GXZ655742:GYJ655742 HHV655742:HIF655742 HRR655742:HSB655742 IBN655742:IBX655742 ILJ655742:ILT655742 IVF655742:IVP655742 JFB655742:JFL655742 JOX655742:JPH655742 JYT655742:JZD655742 KIP655742:KIZ655742 KSL655742:KSV655742 LCH655742:LCR655742 LMD655742:LMN655742 LVZ655742:LWJ655742 MFV655742:MGF655742 MPR655742:MQB655742 MZN655742:MZX655742 NJJ655742:NJT655742 NTF655742:NTP655742 ODB655742:ODL655742 OMX655742:ONH655742 OWT655742:OXD655742 PGP655742:PGZ655742 PQL655742:PQV655742 QAH655742:QAR655742 QKD655742:QKN655742 QTZ655742:QUJ655742 RDV655742:REF655742 RNR655742:ROB655742 RXN655742:RXX655742 SHJ655742:SHT655742 SRF655742:SRP655742 TBB655742:TBL655742 TKX655742:TLH655742 TUT655742:TVD655742 UEP655742:UEZ655742 UOL655742:UOV655742 UYH655742:UYR655742 VID655742:VIN655742 VRZ655742:VSJ655742 WBV655742:WCF655742 WLR655742:WMB655742 WVN655742:WVX655742 F721278:P721278 JB721278:JL721278 SX721278:TH721278 ACT721278:ADD721278 AMP721278:AMZ721278 AWL721278:AWV721278 BGH721278:BGR721278 BQD721278:BQN721278 BZZ721278:CAJ721278 CJV721278:CKF721278 CTR721278:CUB721278 DDN721278:DDX721278 DNJ721278:DNT721278 DXF721278:DXP721278 EHB721278:EHL721278 EQX721278:ERH721278 FAT721278:FBD721278 FKP721278:FKZ721278 FUL721278:FUV721278 GEH721278:GER721278 GOD721278:GON721278 GXZ721278:GYJ721278 HHV721278:HIF721278 HRR721278:HSB721278 IBN721278:IBX721278 ILJ721278:ILT721278 IVF721278:IVP721278 JFB721278:JFL721278 JOX721278:JPH721278 JYT721278:JZD721278 KIP721278:KIZ721278 KSL721278:KSV721278 LCH721278:LCR721278 LMD721278:LMN721278 LVZ721278:LWJ721278 MFV721278:MGF721278 MPR721278:MQB721278 MZN721278:MZX721278 NJJ721278:NJT721278 NTF721278:NTP721278 ODB721278:ODL721278 OMX721278:ONH721278 OWT721278:OXD721278 PGP721278:PGZ721278 PQL721278:PQV721278 QAH721278:QAR721278 QKD721278:QKN721278 QTZ721278:QUJ721278 RDV721278:REF721278 RNR721278:ROB721278 RXN721278:RXX721278 SHJ721278:SHT721278 SRF721278:SRP721278 TBB721278:TBL721278 TKX721278:TLH721278 TUT721278:TVD721278 UEP721278:UEZ721278 UOL721278:UOV721278 UYH721278:UYR721278 VID721278:VIN721278 VRZ721278:VSJ721278 WBV721278:WCF721278 WLR721278:WMB721278 WVN721278:WVX721278 F786814:P786814 JB786814:JL786814 SX786814:TH786814 ACT786814:ADD786814 AMP786814:AMZ786814 AWL786814:AWV786814 BGH786814:BGR786814 BQD786814:BQN786814 BZZ786814:CAJ786814 CJV786814:CKF786814 CTR786814:CUB786814 DDN786814:DDX786814 DNJ786814:DNT786814 DXF786814:DXP786814 EHB786814:EHL786814 EQX786814:ERH786814 FAT786814:FBD786814 FKP786814:FKZ786814 FUL786814:FUV786814 GEH786814:GER786814 GOD786814:GON786814 GXZ786814:GYJ786814 HHV786814:HIF786814 HRR786814:HSB786814 IBN786814:IBX786814 ILJ786814:ILT786814 IVF786814:IVP786814 JFB786814:JFL786814 JOX786814:JPH786814 JYT786814:JZD786814 KIP786814:KIZ786814 KSL786814:KSV786814 LCH786814:LCR786814 LMD786814:LMN786814 LVZ786814:LWJ786814 MFV786814:MGF786814 MPR786814:MQB786814 MZN786814:MZX786814 NJJ786814:NJT786814 NTF786814:NTP786814 ODB786814:ODL786814 OMX786814:ONH786814 OWT786814:OXD786814 PGP786814:PGZ786814 PQL786814:PQV786814 QAH786814:QAR786814 QKD786814:QKN786814 QTZ786814:QUJ786814 RDV786814:REF786814 RNR786814:ROB786814 RXN786814:RXX786814 SHJ786814:SHT786814 SRF786814:SRP786814 TBB786814:TBL786814 TKX786814:TLH786814 TUT786814:TVD786814 UEP786814:UEZ786814 UOL786814:UOV786814 UYH786814:UYR786814 VID786814:VIN786814 VRZ786814:VSJ786814 WBV786814:WCF786814 WLR786814:WMB786814 WVN786814:WVX786814 F852350:P852350 JB852350:JL852350 SX852350:TH852350 ACT852350:ADD852350 AMP852350:AMZ852350 AWL852350:AWV852350 BGH852350:BGR852350 BQD852350:BQN852350 BZZ852350:CAJ852350 CJV852350:CKF852350 CTR852350:CUB852350 DDN852350:DDX852350 DNJ852350:DNT852350 DXF852350:DXP852350 EHB852350:EHL852350 EQX852350:ERH852350 FAT852350:FBD852350 FKP852350:FKZ852350 FUL852350:FUV852350 GEH852350:GER852350 GOD852350:GON852350 GXZ852350:GYJ852350 HHV852350:HIF852350 HRR852350:HSB852350 IBN852350:IBX852350 ILJ852350:ILT852350 IVF852350:IVP852350 JFB852350:JFL852350 JOX852350:JPH852350 JYT852350:JZD852350 KIP852350:KIZ852350 KSL852350:KSV852350 LCH852350:LCR852350 LMD852350:LMN852350 LVZ852350:LWJ852350 MFV852350:MGF852350 MPR852350:MQB852350 MZN852350:MZX852350 NJJ852350:NJT852350 NTF852350:NTP852350 ODB852350:ODL852350 OMX852350:ONH852350 OWT852350:OXD852350 PGP852350:PGZ852350 PQL852350:PQV852350 QAH852350:QAR852350 QKD852350:QKN852350 QTZ852350:QUJ852350 RDV852350:REF852350 RNR852350:ROB852350 RXN852350:RXX852350 SHJ852350:SHT852350 SRF852350:SRP852350 TBB852350:TBL852350 TKX852350:TLH852350 TUT852350:TVD852350 UEP852350:UEZ852350 UOL852350:UOV852350 UYH852350:UYR852350 VID852350:VIN852350 VRZ852350:VSJ852350 WBV852350:WCF852350 WLR852350:WMB852350 WVN852350:WVX852350 F917886:P917886 JB917886:JL917886 SX917886:TH917886 ACT917886:ADD917886 AMP917886:AMZ917886 AWL917886:AWV917886 BGH917886:BGR917886 BQD917886:BQN917886 BZZ917886:CAJ917886 CJV917886:CKF917886 CTR917886:CUB917886 DDN917886:DDX917886 DNJ917886:DNT917886 DXF917886:DXP917886 EHB917886:EHL917886 EQX917886:ERH917886 FAT917886:FBD917886 FKP917886:FKZ917886 FUL917886:FUV917886 GEH917886:GER917886 GOD917886:GON917886 GXZ917886:GYJ917886 HHV917886:HIF917886 HRR917886:HSB917886 IBN917886:IBX917886 ILJ917886:ILT917886 IVF917886:IVP917886 JFB917886:JFL917886 JOX917886:JPH917886 JYT917886:JZD917886 KIP917886:KIZ917886 KSL917886:KSV917886 LCH917886:LCR917886 LMD917886:LMN917886 LVZ917886:LWJ917886 MFV917886:MGF917886 MPR917886:MQB917886 MZN917886:MZX917886 NJJ917886:NJT917886 NTF917886:NTP917886 ODB917886:ODL917886 OMX917886:ONH917886 OWT917886:OXD917886 PGP917886:PGZ917886 PQL917886:PQV917886 QAH917886:QAR917886 QKD917886:QKN917886 QTZ917886:QUJ917886 RDV917886:REF917886 RNR917886:ROB917886 RXN917886:RXX917886 SHJ917886:SHT917886 SRF917886:SRP917886 TBB917886:TBL917886 TKX917886:TLH917886 TUT917886:TVD917886 UEP917886:UEZ917886 UOL917886:UOV917886 UYH917886:UYR917886 VID917886:VIN917886 VRZ917886:VSJ917886 WBV917886:WCF917886 WLR917886:WMB917886 WVN917886:WVX917886 F983422:P983422 JB983422:JL983422 SX983422:TH983422 ACT983422:ADD983422 AMP983422:AMZ983422 AWL983422:AWV983422 BGH983422:BGR983422 BQD983422:BQN983422 BZZ983422:CAJ983422 CJV983422:CKF983422 CTR983422:CUB983422 DDN983422:DDX983422 DNJ983422:DNT983422 DXF983422:DXP983422 EHB983422:EHL983422 EQX983422:ERH983422 FAT983422:FBD983422 FKP983422:FKZ983422 FUL983422:FUV983422 GEH983422:GER983422 GOD983422:GON983422 GXZ983422:GYJ983422 HHV983422:HIF983422 HRR983422:HSB983422 IBN983422:IBX983422 ILJ983422:ILT983422 IVF983422:IVP983422 JFB983422:JFL983422 JOX983422:JPH983422 JYT983422:JZD983422 KIP983422:KIZ983422 KSL983422:KSV983422 LCH983422:LCR983422 LMD983422:LMN983422 LVZ983422:LWJ983422 MFV983422:MGF983422 MPR983422:MQB983422 MZN983422:MZX983422 NJJ983422:NJT983422 NTF983422:NTP983422 ODB983422:ODL983422 OMX983422:ONH983422 OWT983422:OXD983422 PGP983422:PGZ983422 PQL983422:PQV983422 QAH983422:QAR983422 QKD983422:QKN983422 QTZ983422:QUJ983422 RDV983422:REF983422 RNR983422:ROB983422 RXN983422:RXX983422 SHJ983422:SHT983422 SRF983422:SRP983422 TBB983422:TBL983422 TKX983422:TLH983422 TUT983422:TVD983422 UEP983422:UEZ983422 UOL983422:UOV983422 UYH983422:UYR983422 VID983422:VIN983422 VRZ983422:VSJ983422 WBV983422:WCF983422 WLR983422:WMB983422 WVN983422:WVX983422 E385:P65486 JA385:JL65486 SW385:TH65486 ACS385:ADD65486 AMO385:AMZ65486 AWK385:AWV65486 BGG385:BGR65486 BQC385:BQN65486 BZY385:CAJ65486 CJU385:CKF65486 CTQ385:CUB65486 DDM385:DDX65486 DNI385:DNT65486 DXE385:DXP65486 EHA385:EHL65486 EQW385:ERH65486 FAS385:FBD65486 FKO385:FKZ65486 FUK385:FUV65486 GEG385:GER65486 GOC385:GON65486 GXY385:GYJ65486 HHU385:HIF65486 HRQ385:HSB65486 IBM385:IBX65486 ILI385:ILT65486 IVE385:IVP65486 JFA385:JFL65486 JOW385:JPH65486 JYS385:JZD65486 KIO385:KIZ65486 KSK385:KSV65486 LCG385:LCR65486 LMC385:LMN65486 LVY385:LWJ65486 MFU385:MGF65486 MPQ385:MQB65486 MZM385:MZX65486 NJI385:NJT65486 NTE385:NTP65486 ODA385:ODL65486 OMW385:ONH65486 OWS385:OXD65486 PGO385:PGZ65486 PQK385:PQV65486 QAG385:QAR65486 QKC385:QKN65486 QTY385:QUJ65486 RDU385:REF65486 RNQ385:ROB65486 RXM385:RXX65486 SHI385:SHT65486 SRE385:SRP65486 TBA385:TBL65486 TKW385:TLH65486 TUS385:TVD65486 UEO385:UEZ65486 UOK385:UOV65486 UYG385:UYR65486 VIC385:VIN65486 VRY385:VSJ65486 WBU385:WCF65486 WLQ385:WMB65486 WVM385:WVX65486 E65921:P131022 JA65921:JL131022 SW65921:TH131022 ACS65921:ADD131022 AMO65921:AMZ131022 AWK65921:AWV131022 BGG65921:BGR131022 BQC65921:BQN131022 BZY65921:CAJ131022 CJU65921:CKF131022 CTQ65921:CUB131022 DDM65921:DDX131022 DNI65921:DNT131022 DXE65921:DXP131022 EHA65921:EHL131022 EQW65921:ERH131022 FAS65921:FBD131022 FKO65921:FKZ131022 FUK65921:FUV131022 GEG65921:GER131022 GOC65921:GON131022 GXY65921:GYJ131022 HHU65921:HIF131022 HRQ65921:HSB131022 IBM65921:IBX131022 ILI65921:ILT131022 IVE65921:IVP131022 JFA65921:JFL131022 JOW65921:JPH131022 JYS65921:JZD131022 KIO65921:KIZ131022 KSK65921:KSV131022 LCG65921:LCR131022 LMC65921:LMN131022 LVY65921:LWJ131022 MFU65921:MGF131022 MPQ65921:MQB131022 MZM65921:MZX131022 NJI65921:NJT131022 NTE65921:NTP131022 ODA65921:ODL131022 OMW65921:ONH131022 OWS65921:OXD131022 PGO65921:PGZ131022 PQK65921:PQV131022 QAG65921:QAR131022 QKC65921:QKN131022 QTY65921:QUJ131022 RDU65921:REF131022 RNQ65921:ROB131022 RXM65921:RXX131022 SHI65921:SHT131022 SRE65921:SRP131022 TBA65921:TBL131022 TKW65921:TLH131022 TUS65921:TVD131022 UEO65921:UEZ131022 UOK65921:UOV131022 UYG65921:UYR131022 VIC65921:VIN131022 VRY65921:VSJ131022 WBU65921:WCF131022 WLQ65921:WMB131022 WVM65921:WVX131022 E131457:P196558 JA131457:JL196558 SW131457:TH196558 ACS131457:ADD196558 AMO131457:AMZ196558 AWK131457:AWV196558 BGG131457:BGR196558 BQC131457:BQN196558 BZY131457:CAJ196558 CJU131457:CKF196558 CTQ131457:CUB196558 DDM131457:DDX196558 DNI131457:DNT196558 DXE131457:DXP196558 EHA131457:EHL196558 EQW131457:ERH196558 FAS131457:FBD196558 FKO131457:FKZ196558 FUK131457:FUV196558 GEG131457:GER196558 GOC131457:GON196558 GXY131457:GYJ196558 HHU131457:HIF196558 HRQ131457:HSB196558 IBM131457:IBX196558 ILI131457:ILT196558 IVE131457:IVP196558 JFA131457:JFL196558 JOW131457:JPH196558 JYS131457:JZD196558 KIO131457:KIZ196558 KSK131457:KSV196558 LCG131457:LCR196558 LMC131457:LMN196558 LVY131457:LWJ196558 MFU131457:MGF196558 MPQ131457:MQB196558 MZM131457:MZX196558 NJI131457:NJT196558 NTE131457:NTP196558 ODA131457:ODL196558 OMW131457:ONH196558 OWS131457:OXD196558 PGO131457:PGZ196558 PQK131457:PQV196558 QAG131457:QAR196558 QKC131457:QKN196558 QTY131457:QUJ196558 RDU131457:REF196558 RNQ131457:ROB196558 RXM131457:RXX196558 SHI131457:SHT196558 SRE131457:SRP196558 TBA131457:TBL196558 TKW131457:TLH196558 TUS131457:TVD196558 UEO131457:UEZ196558 UOK131457:UOV196558 UYG131457:UYR196558 VIC131457:VIN196558 VRY131457:VSJ196558 WBU131457:WCF196558 WLQ131457:WMB196558 WVM131457:WVX196558 E196993:P262094 JA196993:JL262094 SW196993:TH262094 ACS196993:ADD262094 AMO196993:AMZ262094 AWK196993:AWV262094 BGG196993:BGR262094 BQC196993:BQN262094 BZY196993:CAJ262094 CJU196993:CKF262094 CTQ196993:CUB262094 DDM196993:DDX262094 DNI196993:DNT262094 DXE196993:DXP262094 EHA196993:EHL262094 EQW196993:ERH262094 FAS196993:FBD262094 FKO196993:FKZ262094 FUK196993:FUV262094 GEG196993:GER262094 GOC196993:GON262094 GXY196993:GYJ262094 HHU196993:HIF262094 HRQ196993:HSB262094 IBM196993:IBX262094 ILI196993:ILT262094 IVE196993:IVP262094 JFA196993:JFL262094 JOW196993:JPH262094 JYS196993:JZD262094 KIO196993:KIZ262094 KSK196993:KSV262094 LCG196993:LCR262094 LMC196993:LMN262094 LVY196993:LWJ262094 MFU196993:MGF262094 MPQ196993:MQB262094 MZM196993:MZX262094 NJI196993:NJT262094 NTE196993:NTP262094 ODA196993:ODL262094 OMW196993:ONH262094 OWS196993:OXD262094 PGO196993:PGZ262094 PQK196993:PQV262094 QAG196993:QAR262094 QKC196993:QKN262094 QTY196993:QUJ262094 RDU196993:REF262094 RNQ196993:ROB262094 RXM196993:RXX262094 SHI196993:SHT262094 SRE196993:SRP262094 TBA196993:TBL262094 TKW196993:TLH262094 TUS196993:TVD262094 UEO196993:UEZ262094 UOK196993:UOV262094 UYG196993:UYR262094 VIC196993:VIN262094 VRY196993:VSJ262094 WBU196993:WCF262094 WLQ196993:WMB262094 WVM196993:WVX262094 E262529:P327630 JA262529:JL327630 SW262529:TH327630 ACS262529:ADD327630 AMO262529:AMZ327630 AWK262529:AWV327630 BGG262529:BGR327630 BQC262529:BQN327630 BZY262529:CAJ327630 CJU262529:CKF327630 CTQ262529:CUB327630 DDM262529:DDX327630 DNI262529:DNT327630 DXE262529:DXP327630 EHA262529:EHL327630 EQW262529:ERH327630 FAS262529:FBD327630 FKO262529:FKZ327630 FUK262529:FUV327630 GEG262529:GER327630 GOC262529:GON327630 GXY262529:GYJ327630 HHU262529:HIF327630 HRQ262529:HSB327630 IBM262529:IBX327630 ILI262529:ILT327630 IVE262529:IVP327630 JFA262529:JFL327630 JOW262529:JPH327630 JYS262529:JZD327630 KIO262529:KIZ327630 KSK262529:KSV327630 LCG262529:LCR327630 LMC262529:LMN327630 LVY262529:LWJ327630 MFU262529:MGF327630 MPQ262529:MQB327630 MZM262529:MZX327630 NJI262529:NJT327630 NTE262529:NTP327630 ODA262529:ODL327630 OMW262529:ONH327630 OWS262529:OXD327630 PGO262529:PGZ327630 PQK262529:PQV327630 QAG262529:QAR327630 QKC262529:QKN327630 QTY262529:QUJ327630 RDU262529:REF327630 RNQ262529:ROB327630 RXM262529:RXX327630 SHI262529:SHT327630 SRE262529:SRP327630 TBA262529:TBL327630 TKW262529:TLH327630 TUS262529:TVD327630 UEO262529:UEZ327630 UOK262529:UOV327630 UYG262529:UYR327630 VIC262529:VIN327630 VRY262529:VSJ327630 WBU262529:WCF327630 WLQ262529:WMB327630 WVM262529:WVX327630 E328065:P393166 JA328065:JL393166 SW328065:TH393166 ACS328065:ADD393166 AMO328065:AMZ393166 AWK328065:AWV393166 BGG328065:BGR393166 BQC328065:BQN393166 BZY328065:CAJ393166 CJU328065:CKF393166 CTQ328065:CUB393166 DDM328065:DDX393166 DNI328065:DNT393166 DXE328065:DXP393166 EHA328065:EHL393166 EQW328065:ERH393166 FAS328065:FBD393166 FKO328065:FKZ393166 FUK328065:FUV393166 GEG328065:GER393166 GOC328065:GON393166 GXY328065:GYJ393166 HHU328065:HIF393166 HRQ328065:HSB393166 IBM328065:IBX393166 ILI328065:ILT393166 IVE328065:IVP393166 JFA328065:JFL393166 JOW328065:JPH393166 JYS328065:JZD393166 KIO328065:KIZ393166 KSK328065:KSV393166 LCG328065:LCR393166 LMC328065:LMN393166 LVY328065:LWJ393166 MFU328065:MGF393166 MPQ328065:MQB393166 MZM328065:MZX393166 NJI328065:NJT393166 NTE328065:NTP393166 ODA328065:ODL393166 OMW328065:ONH393166 OWS328065:OXD393166 PGO328065:PGZ393166 PQK328065:PQV393166 QAG328065:QAR393166 QKC328065:QKN393166 QTY328065:QUJ393166 RDU328065:REF393166 RNQ328065:ROB393166 RXM328065:RXX393166 SHI328065:SHT393166 SRE328065:SRP393166 TBA328065:TBL393166 TKW328065:TLH393166 TUS328065:TVD393166 UEO328065:UEZ393166 UOK328065:UOV393166 UYG328065:UYR393166 VIC328065:VIN393166 VRY328065:VSJ393166 WBU328065:WCF393166 WLQ328065:WMB393166 WVM328065:WVX393166 E393601:P458702 JA393601:JL458702 SW393601:TH458702 ACS393601:ADD458702 AMO393601:AMZ458702 AWK393601:AWV458702 BGG393601:BGR458702 BQC393601:BQN458702 BZY393601:CAJ458702 CJU393601:CKF458702 CTQ393601:CUB458702 DDM393601:DDX458702 DNI393601:DNT458702 DXE393601:DXP458702 EHA393601:EHL458702 EQW393601:ERH458702 FAS393601:FBD458702 FKO393601:FKZ458702 FUK393601:FUV458702 GEG393601:GER458702 GOC393601:GON458702 GXY393601:GYJ458702 HHU393601:HIF458702 HRQ393601:HSB458702 IBM393601:IBX458702 ILI393601:ILT458702 IVE393601:IVP458702 JFA393601:JFL458702 JOW393601:JPH458702 JYS393601:JZD458702 KIO393601:KIZ458702 KSK393601:KSV458702 LCG393601:LCR458702 LMC393601:LMN458702 LVY393601:LWJ458702 MFU393601:MGF458702 MPQ393601:MQB458702 MZM393601:MZX458702 NJI393601:NJT458702 NTE393601:NTP458702 ODA393601:ODL458702 OMW393601:ONH458702 OWS393601:OXD458702 PGO393601:PGZ458702 PQK393601:PQV458702 QAG393601:QAR458702 QKC393601:QKN458702 QTY393601:QUJ458702 RDU393601:REF458702 RNQ393601:ROB458702 RXM393601:RXX458702 SHI393601:SHT458702 SRE393601:SRP458702 TBA393601:TBL458702 TKW393601:TLH458702 TUS393601:TVD458702 UEO393601:UEZ458702 UOK393601:UOV458702 UYG393601:UYR458702 VIC393601:VIN458702 VRY393601:VSJ458702 WBU393601:WCF458702 WLQ393601:WMB458702 WVM393601:WVX458702 E459137:P524238 JA459137:JL524238 SW459137:TH524238 ACS459137:ADD524238 AMO459137:AMZ524238 AWK459137:AWV524238 BGG459137:BGR524238 BQC459137:BQN524238 BZY459137:CAJ524238 CJU459137:CKF524238 CTQ459137:CUB524238 DDM459137:DDX524238 DNI459137:DNT524238 DXE459137:DXP524238 EHA459137:EHL524238 EQW459137:ERH524238 FAS459137:FBD524238 FKO459137:FKZ524238 FUK459137:FUV524238 GEG459137:GER524238 GOC459137:GON524238 GXY459137:GYJ524238 HHU459137:HIF524238 HRQ459137:HSB524238 IBM459137:IBX524238 ILI459137:ILT524238 IVE459137:IVP524238 JFA459137:JFL524238 JOW459137:JPH524238 JYS459137:JZD524238 KIO459137:KIZ524238 KSK459137:KSV524238 LCG459137:LCR524238 LMC459137:LMN524238 LVY459137:LWJ524238 MFU459137:MGF524238 MPQ459137:MQB524238 MZM459137:MZX524238 NJI459137:NJT524238 NTE459137:NTP524238 ODA459137:ODL524238 OMW459137:ONH524238 OWS459137:OXD524238 PGO459137:PGZ524238 PQK459137:PQV524238 QAG459137:QAR524238 QKC459137:QKN524238 QTY459137:QUJ524238 RDU459137:REF524238 RNQ459137:ROB524238 RXM459137:RXX524238 SHI459137:SHT524238 SRE459137:SRP524238 TBA459137:TBL524238 TKW459137:TLH524238 TUS459137:TVD524238 UEO459137:UEZ524238 UOK459137:UOV524238 UYG459137:UYR524238 VIC459137:VIN524238 VRY459137:VSJ524238 WBU459137:WCF524238 WLQ459137:WMB524238 WVM459137:WVX524238 E524673:P589774 JA524673:JL589774 SW524673:TH589774 ACS524673:ADD589774 AMO524673:AMZ589774 AWK524673:AWV589774 BGG524673:BGR589774 BQC524673:BQN589774 BZY524673:CAJ589774 CJU524673:CKF589774 CTQ524673:CUB589774 DDM524673:DDX589774 DNI524673:DNT589774 DXE524673:DXP589774 EHA524673:EHL589774 EQW524673:ERH589774 FAS524673:FBD589774 FKO524673:FKZ589774 FUK524673:FUV589774 GEG524673:GER589774 GOC524673:GON589774 GXY524673:GYJ589774 HHU524673:HIF589774 HRQ524673:HSB589774 IBM524673:IBX589774 ILI524673:ILT589774 IVE524673:IVP589774 JFA524673:JFL589774 JOW524673:JPH589774 JYS524673:JZD589774 KIO524673:KIZ589774 KSK524673:KSV589774 LCG524673:LCR589774 LMC524673:LMN589774 LVY524673:LWJ589774 MFU524673:MGF589774 MPQ524673:MQB589774 MZM524673:MZX589774 NJI524673:NJT589774 NTE524673:NTP589774 ODA524673:ODL589774 OMW524673:ONH589774 OWS524673:OXD589774 PGO524673:PGZ589774 PQK524673:PQV589774 QAG524673:QAR589774 QKC524673:QKN589774 QTY524673:QUJ589774 RDU524673:REF589774 RNQ524673:ROB589774 RXM524673:RXX589774 SHI524673:SHT589774 SRE524673:SRP589774 TBA524673:TBL589774 TKW524673:TLH589774 TUS524673:TVD589774 UEO524673:UEZ589774 UOK524673:UOV589774 UYG524673:UYR589774 VIC524673:VIN589774 VRY524673:VSJ589774 WBU524673:WCF589774 WLQ524673:WMB589774 WVM524673:WVX589774 E590209:P655310 JA590209:JL655310 SW590209:TH655310 ACS590209:ADD655310 AMO590209:AMZ655310 AWK590209:AWV655310 BGG590209:BGR655310 BQC590209:BQN655310 BZY590209:CAJ655310 CJU590209:CKF655310 CTQ590209:CUB655310 DDM590209:DDX655310 DNI590209:DNT655310 DXE590209:DXP655310 EHA590209:EHL655310 EQW590209:ERH655310 FAS590209:FBD655310 FKO590209:FKZ655310 FUK590209:FUV655310 GEG590209:GER655310 GOC590209:GON655310 GXY590209:GYJ655310 HHU590209:HIF655310 HRQ590209:HSB655310 IBM590209:IBX655310 ILI590209:ILT655310 IVE590209:IVP655310 JFA590209:JFL655310 JOW590209:JPH655310 JYS590209:JZD655310 KIO590209:KIZ655310 KSK590209:KSV655310 LCG590209:LCR655310 LMC590209:LMN655310 LVY590209:LWJ655310 MFU590209:MGF655310 MPQ590209:MQB655310 MZM590209:MZX655310 NJI590209:NJT655310 NTE590209:NTP655310 ODA590209:ODL655310 OMW590209:ONH655310 OWS590209:OXD655310 PGO590209:PGZ655310 PQK590209:PQV655310 QAG590209:QAR655310 QKC590209:QKN655310 QTY590209:QUJ655310 RDU590209:REF655310 RNQ590209:ROB655310 RXM590209:RXX655310 SHI590209:SHT655310 SRE590209:SRP655310 TBA590209:TBL655310 TKW590209:TLH655310 TUS590209:TVD655310 UEO590209:UEZ655310 UOK590209:UOV655310 UYG590209:UYR655310 VIC590209:VIN655310 VRY590209:VSJ655310 WBU590209:WCF655310 WLQ590209:WMB655310 WVM590209:WVX655310 E655745:P720846 JA655745:JL720846 SW655745:TH720846 ACS655745:ADD720846 AMO655745:AMZ720846 AWK655745:AWV720846 BGG655745:BGR720846 BQC655745:BQN720846 BZY655745:CAJ720846 CJU655745:CKF720846 CTQ655745:CUB720846 DDM655745:DDX720846 DNI655745:DNT720846 DXE655745:DXP720846 EHA655745:EHL720846 EQW655745:ERH720846 FAS655745:FBD720846 FKO655745:FKZ720846 FUK655745:FUV720846 GEG655745:GER720846 GOC655745:GON720846 GXY655745:GYJ720846 HHU655745:HIF720846 HRQ655745:HSB720846 IBM655745:IBX720846 ILI655745:ILT720846 IVE655745:IVP720846 JFA655745:JFL720846 JOW655745:JPH720846 JYS655745:JZD720846 KIO655745:KIZ720846 KSK655745:KSV720846 LCG655745:LCR720846 LMC655745:LMN720846 LVY655745:LWJ720846 MFU655745:MGF720846 MPQ655745:MQB720846 MZM655745:MZX720846 NJI655745:NJT720846 NTE655745:NTP720846 ODA655745:ODL720846 OMW655745:ONH720846 OWS655745:OXD720846 PGO655745:PGZ720846 PQK655745:PQV720846 QAG655745:QAR720846 QKC655745:QKN720846 QTY655745:QUJ720846 RDU655745:REF720846 RNQ655745:ROB720846 RXM655745:RXX720846 SHI655745:SHT720846 SRE655745:SRP720846 TBA655745:TBL720846 TKW655745:TLH720846 TUS655745:TVD720846 UEO655745:UEZ720846 UOK655745:UOV720846 UYG655745:UYR720846 VIC655745:VIN720846 VRY655745:VSJ720846 WBU655745:WCF720846 WLQ655745:WMB720846 WVM655745:WVX720846 E721281:P786382 JA721281:JL786382 SW721281:TH786382 ACS721281:ADD786382 AMO721281:AMZ786382 AWK721281:AWV786382 BGG721281:BGR786382 BQC721281:BQN786382 BZY721281:CAJ786382 CJU721281:CKF786382 CTQ721281:CUB786382 DDM721281:DDX786382 DNI721281:DNT786382 DXE721281:DXP786382 EHA721281:EHL786382 EQW721281:ERH786382 FAS721281:FBD786382 FKO721281:FKZ786382 FUK721281:FUV786382 GEG721281:GER786382 GOC721281:GON786382 GXY721281:GYJ786382 HHU721281:HIF786382 HRQ721281:HSB786382 IBM721281:IBX786382 ILI721281:ILT786382 IVE721281:IVP786382 JFA721281:JFL786382 JOW721281:JPH786382 JYS721281:JZD786382 KIO721281:KIZ786382 KSK721281:KSV786382 LCG721281:LCR786382 LMC721281:LMN786382 LVY721281:LWJ786382 MFU721281:MGF786382 MPQ721281:MQB786382 MZM721281:MZX786382 NJI721281:NJT786382 NTE721281:NTP786382 ODA721281:ODL786382 OMW721281:ONH786382 OWS721281:OXD786382 PGO721281:PGZ786382 PQK721281:PQV786382 QAG721281:QAR786382 QKC721281:QKN786382 QTY721281:QUJ786382 RDU721281:REF786382 RNQ721281:ROB786382 RXM721281:RXX786382 SHI721281:SHT786382 SRE721281:SRP786382 TBA721281:TBL786382 TKW721281:TLH786382 TUS721281:TVD786382 UEO721281:UEZ786382 UOK721281:UOV786382 UYG721281:UYR786382 VIC721281:VIN786382 VRY721281:VSJ786382 WBU721281:WCF786382 WLQ721281:WMB786382 WVM721281:WVX786382 E786817:P851918 JA786817:JL851918 SW786817:TH851918 ACS786817:ADD851918 AMO786817:AMZ851918 AWK786817:AWV851918 BGG786817:BGR851918 BQC786817:BQN851918 BZY786817:CAJ851918 CJU786817:CKF851918 CTQ786817:CUB851918 DDM786817:DDX851918 DNI786817:DNT851918 DXE786817:DXP851918 EHA786817:EHL851918 EQW786817:ERH851918 FAS786817:FBD851918 FKO786817:FKZ851918 FUK786817:FUV851918 GEG786817:GER851918 GOC786817:GON851918 GXY786817:GYJ851918 HHU786817:HIF851918 HRQ786817:HSB851918 IBM786817:IBX851918 ILI786817:ILT851918 IVE786817:IVP851918 JFA786817:JFL851918 JOW786817:JPH851918 JYS786817:JZD851918 KIO786817:KIZ851918 KSK786817:KSV851918 LCG786817:LCR851918 LMC786817:LMN851918 LVY786817:LWJ851918 MFU786817:MGF851918 MPQ786817:MQB851918 MZM786817:MZX851918 NJI786817:NJT851918 NTE786817:NTP851918 ODA786817:ODL851918 OMW786817:ONH851918 OWS786817:OXD851918 PGO786817:PGZ851918 PQK786817:PQV851918 QAG786817:QAR851918 QKC786817:QKN851918 QTY786817:QUJ851918 RDU786817:REF851918 RNQ786817:ROB851918 RXM786817:RXX851918 SHI786817:SHT851918 SRE786817:SRP851918 TBA786817:TBL851918 TKW786817:TLH851918 TUS786817:TVD851918 UEO786817:UEZ851918 UOK786817:UOV851918 UYG786817:UYR851918 VIC786817:VIN851918 VRY786817:VSJ851918 WBU786817:WCF851918 WLQ786817:WMB851918 WVM786817:WVX851918 E852353:P917454 JA852353:JL917454 SW852353:TH917454 ACS852353:ADD917454 AMO852353:AMZ917454 AWK852353:AWV917454 BGG852353:BGR917454 BQC852353:BQN917454 BZY852353:CAJ917454 CJU852353:CKF917454 CTQ852353:CUB917454 DDM852353:DDX917454 DNI852353:DNT917454 DXE852353:DXP917454 EHA852353:EHL917454 EQW852353:ERH917454 FAS852353:FBD917454 FKO852353:FKZ917454 FUK852353:FUV917454 GEG852353:GER917454 GOC852353:GON917454 GXY852353:GYJ917454 HHU852353:HIF917454 HRQ852353:HSB917454 IBM852353:IBX917454 ILI852353:ILT917454 IVE852353:IVP917454 JFA852353:JFL917454 JOW852353:JPH917454 JYS852353:JZD917454 KIO852353:KIZ917454 KSK852353:KSV917454 LCG852353:LCR917454 LMC852353:LMN917454 LVY852353:LWJ917454 MFU852353:MGF917454 MPQ852353:MQB917454 MZM852353:MZX917454 NJI852353:NJT917454 NTE852353:NTP917454 ODA852353:ODL917454 OMW852353:ONH917454 OWS852353:OXD917454 PGO852353:PGZ917454 PQK852353:PQV917454 QAG852353:QAR917454 QKC852353:QKN917454 QTY852353:QUJ917454 RDU852353:REF917454 RNQ852353:ROB917454 RXM852353:RXX917454 SHI852353:SHT917454 SRE852353:SRP917454 TBA852353:TBL917454 TKW852353:TLH917454 TUS852353:TVD917454 UEO852353:UEZ917454 UOK852353:UOV917454 UYG852353:UYR917454 VIC852353:VIN917454 VRY852353:VSJ917454 WBU852353:WCF917454 WLQ852353:WMB917454 WVM852353:WVX917454 E917889:P982990 JA917889:JL982990 SW917889:TH982990 ACS917889:ADD982990 AMO917889:AMZ982990 AWK917889:AWV982990 BGG917889:BGR982990 BQC917889:BQN982990 BZY917889:CAJ982990 CJU917889:CKF982990 CTQ917889:CUB982990 DDM917889:DDX982990 DNI917889:DNT982990 DXE917889:DXP982990 EHA917889:EHL982990 EQW917889:ERH982990 FAS917889:FBD982990 FKO917889:FKZ982990 FUK917889:FUV982990 GEG917889:GER982990 GOC917889:GON982990 GXY917889:GYJ982990 HHU917889:HIF982990 HRQ917889:HSB982990 IBM917889:IBX982990 ILI917889:ILT982990 IVE917889:IVP982990 JFA917889:JFL982990 JOW917889:JPH982990 JYS917889:JZD982990 KIO917889:KIZ982990 KSK917889:KSV982990 LCG917889:LCR982990 LMC917889:LMN982990 LVY917889:LWJ982990 MFU917889:MGF982990 MPQ917889:MQB982990 MZM917889:MZX982990 NJI917889:NJT982990 NTE917889:NTP982990 ODA917889:ODL982990 OMW917889:ONH982990 OWS917889:OXD982990 PGO917889:PGZ982990 PQK917889:PQV982990 QAG917889:QAR982990 QKC917889:QKN982990 QTY917889:QUJ982990 RDU917889:REF982990 RNQ917889:ROB982990 RXM917889:RXX982990 SHI917889:SHT982990 SRE917889:SRP982990 TBA917889:TBL982990 TKW917889:TLH982990 TUS917889:TVD982990 UEO917889:UEZ982990 UOK917889:UOV982990 UYG917889:UYR982990 VIC917889:VIN982990 VRY917889:VSJ982990 WBU917889:WCF982990 WLQ917889:WMB982990 WVM917889:WVX982990 E983425:P1048576 JA983425:JL1048576 SW983425:TH1048576 ACS983425:ADD1048576 AMO983425:AMZ1048576 AWK983425:AWV1048576 BGG983425:BGR1048576 BQC983425:BQN1048576 BZY983425:CAJ1048576 CJU983425:CKF1048576 CTQ983425:CUB1048576 DDM983425:DDX1048576 DNI983425:DNT1048576 DXE983425:DXP1048576 EHA983425:EHL1048576 EQW983425:ERH1048576 FAS983425:FBD1048576 FKO983425:FKZ1048576 FUK983425:FUV1048576 GEG983425:GER1048576 GOC983425:GON1048576 GXY983425:GYJ1048576 HHU983425:HIF1048576 HRQ983425:HSB1048576 IBM983425:IBX1048576 ILI983425:ILT1048576 IVE983425:IVP1048576 JFA983425:JFL1048576 JOW983425:JPH1048576 JYS983425:JZD1048576 KIO983425:KIZ1048576 KSK983425:KSV1048576 LCG983425:LCR1048576 LMC983425:LMN1048576 LVY983425:LWJ1048576 MFU983425:MGF1048576 MPQ983425:MQB1048576 MZM983425:MZX1048576 NJI983425:NJT1048576 NTE983425:NTP1048576 ODA983425:ODL1048576 OMW983425:ONH1048576 OWS983425:OXD1048576 PGO983425:PGZ1048576 PQK983425:PQV1048576 QAG983425:QAR1048576 QKC983425:QKN1048576 QTY983425:QUJ1048576 RDU983425:REF1048576 RNQ983425:ROB1048576 RXM983425:RXX1048576 SHI983425:SHT1048576 SRE983425:SRP1048576 TBA983425:TBL1048576 TKW983425:TLH1048576 TUS983425:TVD1048576 UEO983425:UEZ1048576 UOK983425:UOV1048576 UYG983425:UYR1048576 VIC983425:VIN1048576 VRY983425:VSJ1048576 WBU983425:WCF1048576 WLQ983425:WMB1048576 WVM983425:WVX1048576 E65771:G65776 JA65771:JC65776 SW65771:SY65776 ACS65771:ACU65776 AMO65771:AMQ65776 AWK65771:AWM65776 BGG65771:BGI65776 BQC65771:BQE65776 BZY65771:CAA65776 CJU65771:CJW65776 CTQ65771:CTS65776 DDM65771:DDO65776 DNI65771:DNK65776 DXE65771:DXG65776 EHA65771:EHC65776 EQW65771:EQY65776 FAS65771:FAU65776 FKO65771:FKQ65776 FUK65771:FUM65776 GEG65771:GEI65776 GOC65771:GOE65776 GXY65771:GYA65776 HHU65771:HHW65776 HRQ65771:HRS65776 IBM65771:IBO65776 ILI65771:ILK65776 IVE65771:IVG65776 JFA65771:JFC65776 JOW65771:JOY65776 JYS65771:JYU65776 KIO65771:KIQ65776 KSK65771:KSM65776 LCG65771:LCI65776 LMC65771:LME65776 LVY65771:LWA65776 MFU65771:MFW65776 MPQ65771:MPS65776 MZM65771:MZO65776 NJI65771:NJK65776 NTE65771:NTG65776 ODA65771:ODC65776 OMW65771:OMY65776 OWS65771:OWU65776 PGO65771:PGQ65776 PQK65771:PQM65776 QAG65771:QAI65776 QKC65771:QKE65776 QTY65771:QUA65776 RDU65771:RDW65776 RNQ65771:RNS65776 RXM65771:RXO65776 SHI65771:SHK65776 SRE65771:SRG65776 TBA65771:TBC65776 TKW65771:TKY65776 TUS65771:TUU65776 UEO65771:UEQ65776 UOK65771:UOM65776 UYG65771:UYI65776 VIC65771:VIE65776 VRY65771:VSA65776 WBU65771:WBW65776 WLQ65771:WLS65776 WVM65771:WVO65776 E131307:G131312 JA131307:JC131312 SW131307:SY131312 ACS131307:ACU131312 AMO131307:AMQ131312 AWK131307:AWM131312 BGG131307:BGI131312 BQC131307:BQE131312 BZY131307:CAA131312 CJU131307:CJW131312 CTQ131307:CTS131312 DDM131307:DDO131312 DNI131307:DNK131312 DXE131307:DXG131312 EHA131307:EHC131312 EQW131307:EQY131312 FAS131307:FAU131312 FKO131307:FKQ131312 FUK131307:FUM131312 GEG131307:GEI131312 GOC131307:GOE131312 GXY131307:GYA131312 HHU131307:HHW131312 HRQ131307:HRS131312 IBM131307:IBO131312 ILI131307:ILK131312 IVE131307:IVG131312 JFA131307:JFC131312 JOW131307:JOY131312 JYS131307:JYU131312 KIO131307:KIQ131312 KSK131307:KSM131312 LCG131307:LCI131312 LMC131307:LME131312 LVY131307:LWA131312 MFU131307:MFW131312 MPQ131307:MPS131312 MZM131307:MZO131312 NJI131307:NJK131312 NTE131307:NTG131312 ODA131307:ODC131312 OMW131307:OMY131312 OWS131307:OWU131312 PGO131307:PGQ131312 PQK131307:PQM131312 QAG131307:QAI131312 QKC131307:QKE131312 QTY131307:QUA131312 RDU131307:RDW131312 RNQ131307:RNS131312 RXM131307:RXO131312 SHI131307:SHK131312 SRE131307:SRG131312 TBA131307:TBC131312 TKW131307:TKY131312 TUS131307:TUU131312 UEO131307:UEQ131312 UOK131307:UOM131312 UYG131307:UYI131312 VIC131307:VIE131312 VRY131307:VSA131312 WBU131307:WBW131312 WLQ131307:WLS131312 WVM131307:WVO131312 E196843:G196848 JA196843:JC196848 SW196843:SY196848 ACS196843:ACU196848 AMO196843:AMQ196848 AWK196843:AWM196848 BGG196843:BGI196848 BQC196843:BQE196848 BZY196843:CAA196848 CJU196843:CJW196848 CTQ196843:CTS196848 DDM196843:DDO196848 DNI196843:DNK196848 DXE196843:DXG196848 EHA196843:EHC196848 EQW196843:EQY196848 FAS196843:FAU196848 FKO196843:FKQ196848 FUK196843:FUM196848 GEG196843:GEI196848 GOC196843:GOE196848 GXY196843:GYA196848 HHU196843:HHW196848 HRQ196843:HRS196848 IBM196843:IBO196848 ILI196843:ILK196848 IVE196843:IVG196848 JFA196843:JFC196848 JOW196843:JOY196848 JYS196843:JYU196848 KIO196843:KIQ196848 KSK196843:KSM196848 LCG196843:LCI196848 LMC196843:LME196848 LVY196843:LWA196848 MFU196843:MFW196848 MPQ196843:MPS196848 MZM196843:MZO196848 NJI196843:NJK196848 NTE196843:NTG196848 ODA196843:ODC196848 OMW196843:OMY196848 OWS196843:OWU196848 PGO196843:PGQ196848 PQK196843:PQM196848 QAG196843:QAI196848 QKC196843:QKE196848 QTY196843:QUA196848 RDU196843:RDW196848 RNQ196843:RNS196848 RXM196843:RXO196848 SHI196843:SHK196848 SRE196843:SRG196848 TBA196843:TBC196848 TKW196843:TKY196848 TUS196843:TUU196848 UEO196843:UEQ196848 UOK196843:UOM196848 UYG196843:UYI196848 VIC196843:VIE196848 VRY196843:VSA196848 WBU196843:WBW196848 WLQ196843:WLS196848 WVM196843:WVO196848 E262379:G262384 JA262379:JC262384 SW262379:SY262384 ACS262379:ACU262384 AMO262379:AMQ262384 AWK262379:AWM262384 BGG262379:BGI262384 BQC262379:BQE262384 BZY262379:CAA262384 CJU262379:CJW262384 CTQ262379:CTS262384 DDM262379:DDO262384 DNI262379:DNK262384 DXE262379:DXG262384 EHA262379:EHC262384 EQW262379:EQY262384 FAS262379:FAU262384 FKO262379:FKQ262384 FUK262379:FUM262384 GEG262379:GEI262384 GOC262379:GOE262384 GXY262379:GYA262384 HHU262379:HHW262384 HRQ262379:HRS262384 IBM262379:IBO262384 ILI262379:ILK262384 IVE262379:IVG262384 JFA262379:JFC262384 JOW262379:JOY262384 JYS262379:JYU262384 KIO262379:KIQ262384 KSK262379:KSM262384 LCG262379:LCI262384 LMC262379:LME262384 LVY262379:LWA262384 MFU262379:MFW262384 MPQ262379:MPS262384 MZM262379:MZO262384 NJI262379:NJK262384 NTE262379:NTG262384 ODA262379:ODC262384 OMW262379:OMY262384 OWS262379:OWU262384 PGO262379:PGQ262384 PQK262379:PQM262384 QAG262379:QAI262384 QKC262379:QKE262384 QTY262379:QUA262384 RDU262379:RDW262384 RNQ262379:RNS262384 RXM262379:RXO262384 SHI262379:SHK262384 SRE262379:SRG262384 TBA262379:TBC262384 TKW262379:TKY262384 TUS262379:TUU262384 UEO262379:UEQ262384 UOK262379:UOM262384 UYG262379:UYI262384 VIC262379:VIE262384 VRY262379:VSA262384 WBU262379:WBW262384 WLQ262379:WLS262384 WVM262379:WVO262384 E327915:G327920 JA327915:JC327920 SW327915:SY327920 ACS327915:ACU327920 AMO327915:AMQ327920 AWK327915:AWM327920 BGG327915:BGI327920 BQC327915:BQE327920 BZY327915:CAA327920 CJU327915:CJW327920 CTQ327915:CTS327920 DDM327915:DDO327920 DNI327915:DNK327920 DXE327915:DXG327920 EHA327915:EHC327920 EQW327915:EQY327920 FAS327915:FAU327920 FKO327915:FKQ327920 FUK327915:FUM327920 GEG327915:GEI327920 GOC327915:GOE327920 GXY327915:GYA327920 HHU327915:HHW327920 HRQ327915:HRS327920 IBM327915:IBO327920 ILI327915:ILK327920 IVE327915:IVG327920 JFA327915:JFC327920 JOW327915:JOY327920 JYS327915:JYU327920 KIO327915:KIQ327920 KSK327915:KSM327920 LCG327915:LCI327920 LMC327915:LME327920 LVY327915:LWA327920 MFU327915:MFW327920 MPQ327915:MPS327920 MZM327915:MZO327920 NJI327915:NJK327920 NTE327915:NTG327920 ODA327915:ODC327920 OMW327915:OMY327920 OWS327915:OWU327920 PGO327915:PGQ327920 PQK327915:PQM327920 QAG327915:QAI327920 QKC327915:QKE327920 QTY327915:QUA327920 RDU327915:RDW327920 RNQ327915:RNS327920 RXM327915:RXO327920 SHI327915:SHK327920 SRE327915:SRG327920 TBA327915:TBC327920 TKW327915:TKY327920 TUS327915:TUU327920 UEO327915:UEQ327920 UOK327915:UOM327920 UYG327915:UYI327920 VIC327915:VIE327920 VRY327915:VSA327920 WBU327915:WBW327920 WLQ327915:WLS327920 WVM327915:WVO327920 E393451:G393456 JA393451:JC393456 SW393451:SY393456 ACS393451:ACU393456 AMO393451:AMQ393456 AWK393451:AWM393456 BGG393451:BGI393456 BQC393451:BQE393456 BZY393451:CAA393456 CJU393451:CJW393456 CTQ393451:CTS393456 DDM393451:DDO393456 DNI393451:DNK393456 DXE393451:DXG393456 EHA393451:EHC393456 EQW393451:EQY393456 FAS393451:FAU393456 FKO393451:FKQ393456 FUK393451:FUM393456 GEG393451:GEI393456 GOC393451:GOE393456 GXY393451:GYA393456 HHU393451:HHW393456 HRQ393451:HRS393456 IBM393451:IBO393456 ILI393451:ILK393456 IVE393451:IVG393456 JFA393451:JFC393456 JOW393451:JOY393456 JYS393451:JYU393456 KIO393451:KIQ393456 KSK393451:KSM393456 LCG393451:LCI393456 LMC393451:LME393456 LVY393451:LWA393456 MFU393451:MFW393456 MPQ393451:MPS393456 MZM393451:MZO393456 NJI393451:NJK393456 NTE393451:NTG393456 ODA393451:ODC393456 OMW393451:OMY393456 OWS393451:OWU393456 PGO393451:PGQ393456 PQK393451:PQM393456 QAG393451:QAI393456 QKC393451:QKE393456 QTY393451:QUA393456 RDU393451:RDW393456 RNQ393451:RNS393456 RXM393451:RXO393456 SHI393451:SHK393456 SRE393451:SRG393456 TBA393451:TBC393456 TKW393451:TKY393456 TUS393451:TUU393456 UEO393451:UEQ393456 UOK393451:UOM393456 UYG393451:UYI393456 VIC393451:VIE393456 VRY393451:VSA393456 WBU393451:WBW393456 WLQ393451:WLS393456 WVM393451:WVO393456 E458987:G458992 JA458987:JC458992 SW458987:SY458992 ACS458987:ACU458992 AMO458987:AMQ458992 AWK458987:AWM458992 BGG458987:BGI458992 BQC458987:BQE458992 BZY458987:CAA458992 CJU458987:CJW458992 CTQ458987:CTS458992 DDM458987:DDO458992 DNI458987:DNK458992 DXE458987:DXG458992 EHA458987:EHC458992 EQW458987:EQY458992 FAS458987:FAU458992 FKO458987:FKQ458992 FUK458987:FUM458992 GEG458987:GEI458992 GOC458987:GOE458992 GXY458987:GYA458992 HHU458987:HHW458992 HRQ458987:HRS458992 IBM458987:IBO458992 ILI458987:ILK458992 IVE458987:IVG458992 JFA458987:JFC458992 JOW458987:JOY458992 JYS458987:JYU458992 KIO458987:KIQ458992 KSK458987:KSM458992 LCG458987:LCI458992 LMC458987:LME458992 LVY458987:LWA458992 MFU458987:MFW458992 MPQ458987:MPS458992 MZM458987:MZO458992 NJI458987:NJK458992 NTE458987:NTG458992 ODA458987:ODC458992 OMW458987:OMY458992 OWS458987:OWU458992 PGO458987:PGQ458992 PQK458987:PQM458992 QAG458987:QAI458992 QKC458987:QKE458992 QTY458987:QUA458992 RDU458987:RDW458992 RNQ458987:RNS458992 RXM458987:RXO458992 SHI458987:SHK458992 SRE458987:SRG458992 TBA458987:TBC458992 TKW458987:TKY458992 TUS458987:TUU458992 UEO458987:UEQ458992 UOK458987:UOM458992 UYG458987:UYI458992 VIC458987:VIE458992 VRY458987:VSA458992 WBU458987:WBW458992 WLQ458987:WLS458992 WVM458987:WVO458992 E524523:G524528 JA524523:JC524528 SW524523:SY524528 ACS524523:ACU524528 AMO524523:AMQ524528 AWK524523:AWM524528 BGG524523:BGI524528 BQC524523:BQE524528 BZY524523:CAA524528 CJU524523:CJW524528 CTQ524523:CTS524528 DDM524523:DDO524528 DNI524523:DNK524528 DXE524523:DXG524528 EHA524523:EHC524528 EQW524523:EQY524528 FAS524523:FAU524528 FKO524523:FKQ524528 FUK524523:FUM524528 GEG524523:GEI524528 GOC524523:GOE524528 GXY524523:GYA524528 HHU524523:HHW524528 HRQ524523:HRS524528 IBM524523:IBO524528 ILI524523:ILK524528 IVE524523:IVG524528 JFA524523:JFC524528 JOW524523:JOY524528 JYS524523:JYU524528 KIO524523:KIQ524528 KSK524523:KSM524528 LCG524523:LCI524528 LMC524523:LME524528 LVY524523:LWA524528 MFU524523:MFW524528 MPQ524523:MPS524528 MZM524523:MZO524528 NJI524523:NJK524528 NTE524523:NTG524528 ODA524523:ODC524528 OMW524523:OMY524528 OWS524523:OWU524528 PGO524523:PGQ524528 PQK524523:PQM524528 QAG524523:QAI524528 QKC524523:QKE524528 QTY524523:QUA524528 RDU524523:RDW524528 RNQ524523:RNS524528 RXM524523:RXO524528 SHI524523:SHK524528 SRE524523:SRG524528 TBA524523:TBC524528 TKW524523:TKY524528 TUS524523:TUU524528 UEO524523:UEQ524528 UOK524523:UOM524528 UYG524523:UYI524528 VIC524523:VIE524528 VRY524523:VSA524528 WBU524523:WBW524528 WLQ524523:WLS524528 WVM524523:WVO524528 E590059:G590064 JA590059:JC590064 SW590059:SY590064 ACS590059:ACU590064 AMO590059:AMQ590064 AWK590059:AWM590064 BGG590059:BGI590064 BQC590059:BQE590064 BZY590059:CAA590064 CJU590059:CJW590064 CTQ590059:CTS590064 DDM590059:DDO590064 DNI590059:DNK590064 DXE590059:DXG590064 EHA590059:EHC590064 EQW590059:EQY590064 FAS590059:FAU590064 FKO590059:FKQ590064 FUK590059:FUM590064 GEG590059:GEI590064 GOC590059:GOE590064 GXY590059:GYA590064 HHU590059:HHW590064 HRQ590059:HRS590064 IBM590059:IBO590064 ILI590059:ILK590064 IVE590059:IVG590064 JFA590059:JFC590064 JOW590059:JOY590064 JYS590059:JYU590064 KIO590059:KIQ590064 KSK590059:KSM590064 LCG590059:LCI590064 LMC590059:LME590064 LVY590059:LWA590064 MFU590059:MFW590064 MPQ590059:MPS590064 MZM590059:MZO590064 NJI590059:NJK590064 NTE590059:NTG590064 ODA590059:ODC590064 OMW590059:OMY590064 OWS590059:OWU590064 PGO590059:PGQ590064 PQK590059:PQM590064 QAG590059:QAI590064 QKC590059:QKE590064 QTY590059:QUA590064 RDU590059:RDW590064 RNQ590059:RNS590064 RXM590059:RXO590064 SHI590059:SHK590064 SRE590059:SRG590064 TBA590059:TBC590064 TKW590059:TKY590064 TUS590059:TUU590064 UEO590059:UEQ590064 UOK590059:UOM590064 UYG590059:UYI590064 VIC590059:VIE590064 VRY590059:VSA590064 WBU590059:WBW590064 WLQ590059:WLS590064 WVM590059:WVO590064 E655595:G655600 JA655595:JC655600 SW655595:SY655600 ACS655595:ACU655600 AMO655595:AMQ655600 AWK655595:AWM655600 BGG655595:BGI655600 BQC655595:BQE655600 BZY655595:CAA655600 CJU655595:CJW655600 CTQ655595:CTS655600 DDM655595:DDO655600 DNI655595:DNK655600 DXE655595:DXG655600 EHA655595:EHC655600 EQW655595:EQY655600 FAS655595:FAU655600 FKO655595:FKQ655600 FUK655595:FUM655600 GEG655595:GEI655600 GOC655595:GOE655600 GXY655595:GYA655600 HHU655595:HHW655600 HRQ655595:HRS655600 IBM655595:IBO655600 ILI655595:ILK655600 IVE655595:IVG655600 JFA655595:JFC655600 JOW655595:JOY655600 JYS655595:JYU655600 KIO655595:KIQ655600 KSK655595:KSM655600 LCG655595:LCI655600 LMC655595:LME655600 LVY655595:LWA655600 MFU655595:MFW655600 MPQ655595:MPS655600 MZM655595:MZO655600 NJI655595:NJK655600 NTE655595:NTG655600 ODA655595:ODC655600 OMW655595:OMY655600 OWS655595:OWU655600 PGO655595:PGQ655600 PQK655595:PQM655600 QAG655595:QAI655600 QKC655595:QKE655600 QTY655595:QUA655600 RDU655595:RDW655600 RNQ655595:RNS655600 RXM655595:RXO655600 SHI655595:SHK655600 SRE655595:SRG655600 TBA655595:TBC655600 TKW655595:TKY655600 TUS655595:TUU655600 UEO655595:UEQ655600 UOK655595:UOM655600 UYG655595:UYI655600 VIC655595:VIE655600 VRY655595:VSA655600 WBU655595:WBW655600 WLQ655595:WLS655600 WVM655595:WVO655600 E721131:G721136 JA721131:JC721136 SW721131:SY721136 ACS721131:ACU721136 AMO721131:AMQ721136 AWK721131:AWM721136 BGG721131:BGI721136 BQC721131:BQE721136 BZY721131:CAA721136 CJU721131:CJW721136 CTQ721131:CTS721136 DDM721131:DDO721136 DNI721131:DNK721136 DXE721131:DXG721136 EHA721131:EHC721136 EQW721131:EQY721136 FAS721131:FAU721136 FKO721131:FKQ721136 FUK721131:FUM721136 GEG721131:GEI721136 GOC721131:GOE721136 GXY721131:GYA721136 HHU721131:HHW721136 HRQ721131:HRS721136 IBM721131:IBO721136 ILI721131:ILK721136 IVE721131:IVG721136 JFA721131:JFC721136 JOW721131:JOY721136 JYS721131:JYU721136 KIO721131:KIQ721136 KSK721131:KSM721136 LCG721131:LCI721136 LMC721131:LME721136 LVY721131:LWA721136 MFU721131:MFW721136 MPQ721131:MPS721136 MZM721131:MZO721136 NJI721131:NJK721136 NTE721131:NTG721136 ODA721131:ODC721136 OMW721131:OMY721136 OWS721131:OWU721136 PGO721131:PGQ721136 PQK721131:PQM721136 QAG721131:QAI721136 QKC721131:QKE721136 QTY721131:QUA721136 RDU721131:RDW721136 RNQ721131:RNS721136 RXM721131:RXO721136 SHI721131:SHK721136 SRE721131:SRG721136 TBA721131:TBC721136 TKW721131:TKY721136 TUS721131:TUU721136 UEO721131:UEQ721136 UOK721131:UOM721136 UYG721131:UYI721136 VIC721131:VIE721136 VRY721131:VSA721136 WBU721131:WBW721136 WLQ721131:WLS721136 WVM721131:WVO721136 E786667:G786672 JA786667:JC786672 SW786667:SY786672 ACS786667:ACU786672 AMO786667:AMQ786672 AWK786667:AWM786672 BGG786667:BGI786672 BQC786667:BQE786672 BZY786667:CAA786672 CJU786667:CJW786672 CTQ786667:CTS786672 DDM786667:DDO786672 DNI786667:DNK786672 DXE786667:DXG786672 EHA786667:EHC786672 EQW786667:EQY786672 FAS786667:FAU786672 FKO786667:FKQ786672 FUK786667:FUM786672 GEG786667:GEI786672 GOC786667:GOE786672 GXY786667:GYA786672 HHU786667:HHW786672 HRQ786667:HRS786672 IBM786667:IBO786672 ILI786667:ILK786672 IVE786667:IVG786672 JFA786667:JFC786672 JOW786667:JOY786672 JYS786667:JYU786672 KIO786667:KIQ786672 KSK786667:KSM786672 LCG786667:LCI786672 LMC786667:LME786672 LVY786667:LWA786672 MFU786667:MFW786672 MPQ786667:MPS786672 MZM786667:MZO786672 NJI786667:NJK786672 NTE786667:NTG786672 ODA786667:ODC786672 OMW786667:OMY786672 OWS786667:OWU786672 PGO786667:PGQ786672 PQK786667:PQM786672 QAG786667:QAI786672 QKC786667:QKE786672 QTY786667:QUA786672 RDU786667:RDW786672 RNQ786667:RNS786672 RXM786667:RXO786672 SHI786667:SHK786672 SRE786667:SRG786672 TBA786667:TBC786672 TKW786667:TKY786672 TUS786667:TUU786672 UEO786667:UEQ786672 UOK786667:UOM786672 UYG786667:UYI786672 VIC786667:VIE786672 VRY786667:VSA786672 WBU786667:WBW786672 WLQ786667:WLS786672 WVM786667:WVO786672 E852203:G852208 JA852203:JC852208 SW852203:SY852208 ACS852203:ACU852208 AMO852203:AMQ852208 AWK852203:AWM852208 BGG852203:BGI852208 BQC852203:BQE852208 BZY852203:CAA852208 CJU852203:CJW852208 CTQ852203:CTS852208 DDM852203:DDO852208 DNI852203:DNK852208 DXE852203:DXG852208 EHA852203:EHC852208 EQW852203:EQY852208 FAS852203:FAU852208 FKO852203:FKQ852208 FUK852203:FUM852208 GEG852203:GEI852208 GOC852203:GOE852208 GXY852203:GYA852208 HHU852203:HHW852208 HRQ852203:HRS852208 IBM852203:IBO852208 ILI852203:ILK852208 IVE852203:IVG852208 JFA852203:JFC852208 JOW852203:JOY852208 JYS852203:JYU852208 KIO852203:KIQ852208 KSK852203:KSM852208 LCG852203:LCI852208 LMC852203:LME852208 LVY852203:LWA852208 MFU852203:MFW852208 MPQ852203:MPS852208 MZM852203:MZO852208 NJI852203:NJK852208 NTE852203:NTG852208 ODA852203:ODC852208 OMW852203:OMY852208 OWS852203:OWU852208 PGO852203:PGQ852208 PQK852203:PQM852208 QAG852203:QAI852208 QKC852203:QKE852208 QTY852203:QUA852208 RDU852203:RDW852208 RNQ852203:RNS852208 RXM852203:RXO852208 SHI852203:SHK852208 SRE852203:SRG852208 TBA852203:TBC852208 TKW852203:TKY852208 TUS852203:TUU852208 UEO852203:UEQ852208 UOK852203:UOM852208 UYG852203:UYI852208 VIC852203:VIE852208 VRY852203:VSA852208 WBU852203:WBW852208 WLQ852203:WLS852208 WVM852203:WVO852208 E917739:G917744 JA917739:JC917744 SW917739:SY917744 ACS917739:ACU917744 AMO917739:AMQ917744 AWK917739:AWM917744 BGG917739:BGI917744 BQC917739:BQE917744 BZY917739:CAA917744 CJU917739:CJW917744 CTQ917739:CTS917744 DDM917739:DDO917744 DNI917739:DNK917744 DXE917739:DXG917744 EHA917739:EHC917744 EQW917739:EQY917744 FAS917739:FAU917744 FKO917739:FKQ917744 FUK917739:FUM917744 GEG917739:GEI917744 GOC917739:GOE917744 GXY917739:GYA917744 HHU917739:HHW917744 HRQ917739:HRS917744 IBM917739:IBO917744 ILI917739:ILK917744 IVE917739:IVG917744 JFA917739:JFC917744 JOW917739:JOY917744 JYS917739:JYU917744 KIO917739:KIQ917744 KSK917739:KSM917744 LCG917739:LCI917744 LMC917739:LME917744 LVY917739:LWA917744 MFU917739:MFW917744 MPQ917739:MPS917744 MZM917739:MZO917744 NJI917739:NJK917744 NTE917739:NTG917744 ODA917739:ODC917744 OMW917739:OMY917744 OWS917739:OWU917744 PGO917739:PGQ917744 PQK917739:PQM917744 QAG917739:QAI917744 QKC917739:QKE917744 QTY917739:QUA917744 RDU917739:RDW917744 RNQ917739:RNS917744 RXM917739:RXO917744 SHI917739:SHK917744 SRE917739:SRG917744 TBA917739:TBC917744 TKW917739:TKY917744 TUS917739:TUU917744 UEO917739:UEQ917744 UOK917739:UOM917744 UYG917739:UYI917744 VIC917739:VIE917744 VRY917739:VSA917744 WBU917739:WBW917744 WLQ917739:WLS917744 WVM917739:WVO917744 E983275:G983280 JA983275:JC983280 SW983275:SY983280 ACS983275:ACU983280 AMO983275:AMQ983280 AWK983275:AWM983280 BGG983275:BGI983280 BQC983275:BQE983280 BZY983275:CAA983280 CJU983275:CJW983280 CTQ983275:CTS983280 DDM983275:DDO983280 DNI983275:DNK983280 DXE983275:DXG983280 EHA983275:EHC983280 EQW983275:EQY983280 FAS983275:FAU983280 FKO983275:FKQ983280 FUK983275:FUM983280 GEG983275:GEI983280 GOC983275:GOE983280 GXY983275:GYA983280 HHU983275:HHW983280 HRQ983275:HRS983280 IBM983275:IBO983280 ILI983275:ILK983280 IVE983275:IVG983280 JFA983275:JFC983280 JOW983275:JOY983280 JYS983275:JYU983280 KIO983275:KIQ983280 KSK983275:KSM983280 LCG983275:LCI983280 LMC983275:LME983280 LVY983275:LWA983280 MFU983275:MFW983280 MPQ983275:MPS983280 MZM983275:MZO983280 NJI983275:NJK983280 NTE983275:NTG983280 ODA983275:ODC983280 OMW983275:OMY983280 OWS983275:OWU983280 PGO983275:PGQ983280 PQK983275:PQM983280 QAG983275:QAI983280 QKC983275:QKE983280 QTY983275:QUA983280 RDU983275:RDW983280 RNQ983275:RNS983280 RXM983275:RXO983280 SHI983275:SHK983280 SRE983275:SRG983280 TBA983275:TBC983280 TKW983275:TKY983280 TUS983275:TUU983280 UEO983275:UEQ983280 UOK983275:UOM983280 UYG983275:UYI983280 VIC983275:VIE983280 VRY983275:VSA983280 WBU983275:WBW983280 WLQ983275:WLS983280 WVM983275:WVO983280 E378:P378 JA378:JL378 SW378:TH378 ACS378:ADD378 AMO378:AMZ378 AWK378:AWV378 BGG378:BGR378 BQC378:BQN378 BZY378:CAJ378 CJU378:CKF378 CTQ378:CUB378 DDM378:DDX378 DNI378:DNT378 DXE378:DXP378 EHA378:EHL378 EQW378:ERH378 FAS378:FBD378 FKO378:FKZ378 FUK378:FUV378 GEG378:GER378 GOC378:GON378 GXY378:GYJ378 HHU378:HIF378 HRQ378:HSB378 IBM378:IBX378 ILI378:ILT378 IVE378:IVP378 JFA378:JFL378 JOW378:JPH378 JYS378:JZD378 KIO378:KIZ378 KSK378:KSV378 LCG378:LCR378 LMC378:LMN378 LVY378:LWJ378 MFU378:MGF378 MPQ378:MQB378 MZM378:MZX378 NJI378:NJT378 NTE378:NTP378 ODA378:ODL378 OMW378:ONH378 OWS378:OXD378 PGO378:PGZ378 PQK378:PQV378 QAG378:QAR378 QKC378:QKN378 QTY378:QUJ378 RDU378:REF378 RNQ378:ROB378 RXM378:RXX378 SHI378:SHT378 SRE378:SRP378 TBA378:TBL378 TKW378:TLH378 TUS378:TVD378 UEO378:UEZ378 UOK378:UOV378 UYG378:UYR378 VIC378:VIN378 VRY378:VSJ378 WBU378:WCF378 WLQ378:WMB378 WVM378:WVX378 E65875:P65875 JA65875:JL65875 SW65875:TH65875 ACS65875:ADD65875 AMO65875:AMZ65875 AWK65875:AWV65875 BGG65875:BGR65875 BQC65875:BQN65875 BZY65875:CAJ65875 CJU65875:CKF65875 CTQ65875:CUB65875 DDM65875:DDX65875 DNI65875:DNT65875 DXE65875:DXP65875 EHA65875:EHL65875 EQW65875:ERH65875 FAS65875:FBD65875 FKO65875:FKZ65875 FUK65875:FUV65875 GEG65875:GER65875 GOC65875:GON65875 GXY65875:GYJ65875 HHU65875:HIF65875 HRQ65875:HSB65875 IBM65875:IBX65875 ILI65875:ILT65875 IVE65875:IVP65875 JFA65875:JFL65875 JOW65875:JPH65875 JYS65875:JZD65875 KIO65875:KIZ65875 KSK65875:KSV65875 LCG65875:LCR65875 LMC65875:LMN65875 LVY65875:LWJ65875 MFU65875:MGF65875 MPQ65875:MQB65875 MZM65875:MZX65875 NJI65875:NJT65875 NTE65875:NTP65875 ODA65875:ODL65875 OMW65875:ONH65875 OWS65875:OXD65875 PGO65875:PGZ65875 PQK65875:PQV65875 QAG65875:QAR65875 QKC65875:QKN65875 QTY65875:QUJ65875 RDU65875:REF65875 RNQ65875:ROB65875 RXM65875:RXX65875 SHI65875:SHT65875 SRE65875:SRP65875 TBA65875:TBL65875 TKW65875:TLH65875 TUS65875:TVD65875 UEO65875:UEZ65875 UOK65875:UOV65875 UYG65875:UYR65875 VIC65875:VIN65875 VRY65875:VSJ65875 WBU65875:WCF65875 WLQ65875:WMB65875 WVM65875:WVX65875 E131411:P131411 JA131411:JL131411 SW131411:TH131411 ACS131411:ADD131411 AMO131411:AMZ131411 AWK131411:AWV131411 BGG131411:BGR131411 BQC131411:BQN131411 BZY131411:CAJ131411 CJU131411:CKF131411 CTQ131411:CUB131411 DDM131411:DDX131411 DNI131411:DNT131411 DXE131411:DXP131411 EHA131411:EHL131411 EQW131411:ERH131411 FAS131411:FBD131411 FKO131411:FKZ131411 FUK131411:FUV131411 GEG131411:GER131411 GOC131411:GON131411 GXY131411:GYJ131411 HHU131411:HIF131411 HRQ131411:HSB131411 IBM131411:IBX131411 ILI131411:ILT131411 IVE131411:IVP131411 JFA131411:JFL131411 JOW131411:JPH131411 JYS131411:JZD131411 KIO131411:KIZ131411 KSK131411:KSV131411 LCG131411:LCR131411 LMC131411:LMN131411 LVY131411:LWJ131411 MFU131411:MGF131411 MPQ131411:MQB131411 MZM131411:MZX131411 NJI131411:NJT131411 NTE131411:NTP131411 ODA131411:ODL131411 OMW131411:ONH131411 OWS131411:OXD131411 PGO131411:PGZ131411 PQK131411:PQV131411 QAG131411:QAR131411 QKC131411:QKN131411 QTY131411:QUJ131411 RDU131411:REF131411 RNQ131411:ROB131411 RXM131411:RXX131411 SHI131411:SHT131411 SRE131411:SRP131411 TBA131411:TBL131411 TKW131411:TLH131411 TUS131411:TVD131411 UEO131411:UEZ131411 UOK131411:UOV131411 UYG131411:UYR131411 VIC131411:VIN131411 VRY131411:VSJ131411 WBU131411:WCF131411 WLQ131411:WMB131411 WVM131411:WVX131411 E196947:P196947 JA196947:JL196947 SW196947:TH196947 ACS196947:ADD196947 AMO196947:AMZ196947 AWK196947:AWV196947 BGG196947:BGR196947 BQC196947:BQN196947 BZY196947:CAJ196947 CJU196947:CKF196947 CTQ196947:CUB196947 DDM196947:DDX196947 DNI196947:DNT196947 DXE196947:DXP196947 EHA196947:EHL196947 EQW196947:ERH196947 FAS196947:FBD196947 FKO196947:FKZ196947 FUK196947:FUV196947 GEG196947:GER196947 GOC196947:GON196947 GXY196947:GYJ196947 HHU196947:HIF196947 HRQ196947:HSB196947 IBM196947:IBX196947 ILI196947:ILT196947 IVE196947:IVP196947 JFA196947:JFL196947 JOW196947:JPH196947 JYS196947:JZD196947 KIO196947:KIZ196947 KSK196947:KSV196947 LCG196947:LCR196947 LMC196947:LMN196947 LVY196947:LWJ196947 MFU196947:MGF196947 MPQ196947:MQB196947 MZM196947:MZX196947 NJI196947:NJT196947 NTE196947:NTP196947 ODA196947:ODL196947 OMW196947:ONH196947 OWS196947:OXD196947 PGO196947:PGZ196947 PQK196947:PQV196947 QAG196947:QAR196947 QKC196947:QKN196947 QTY196947:QUJ196947 RDU196947:REF196947 RNQ196947:ROB196947 RXM196947:RXX196947 SHI196947:SHT196947 SRE196947:SRP196947 TBA196947:TBL196947 TKW196947:TLH196947 TUS196947:TVD196947 UEO196947:UEZ196947 UOK196947:UOV196947 UYG196947:UYR196947 VIC196947:VIN196947 VRY196947:VSJ196947 WBU196947:WCF196947 WLQ196947:WMB196947 WVM196947:WVX196947 E262483:P262483 JA262483:JL262483 SW262483:TH262483 ACS262483:ADD262483 AMO262483:AMZ262483 AWK262483:AWV262483 BGG262483:BGR262483 BQC262483:BQN262483 BZY262483:CAJ262483 CJU262483:CKF262483 CTQ262483:CUB262483 DDM262483:DDX262483 DNI262483:DNT262483 DXE262483:DXP262483 EHA262483:EHL262483 EQW262483:ERH262483 FAS262483:FBD262483 FKO262483:FKZ262483 FUK262483:FUV262483 GEG262483:GER262483 GOC262483:GON262483 GXY262483:GYJ262483 HHU262483:HIF262483 HRQ262483:HSB262483 IBM262483:IBX262483 ILI262483:ILT262483 IVE262483:IVP262483 JFA262483:JFL262483 JOW262483:JPH262483 JYS262483:JZD262483 KIO262483:KIZ262483 KSK262483:KSV262483 LCG262483:LCR262483 LMC262483:LMN262483 LVY262483:LWJ262483 MFU262483:MGF262483 MPQ262483:MQB262483 MZM262483:MZX262483 NJI262483:NJT262483 NTE262483:NTP262483 ODA262483:ODL262483 OMW262483:ONH262483 OWS262483:OXD262483 PGO262483:PGZ262483 PQK262483:PQV262483 QAG262483:QAR262483 QKC262483:QKN262483 QTY262483:QUJ262483 RDU262483:REF262483 RNQ262483:ROB262483 RXM262483:RXX262483 SHI262483:SHT262483 SRE262483:SRP262483 TBA262483:TBL262483 TKW262483:TLH262483 TUS262483:TVD262483 UEO262483:UEZ262483 UOK262483:UOV262483 UYG262483:UYR262483 VIC262483:VIN262483 VRY262483:VSJ262483 WBU262483:WCF262483 WLQ262483:WMB262483 WVM262483:WVX262483 E328019:P328019 JA328019:JL328019 SW328019:TH328019 ACS328019:ADD328019 AMO328019:AMZ328019 AWK328019:AWV328019 BGG328019:BGR328019 BQC328019:BQN328019 BZY328019:CAJ328019 CJU328019:CKF328019 CTQ328019:CUB328019 DDM328019:DDX328019 DNI328019:DNT328019 DXE328019:DXP328019 EHA328019:EHL328019 EQW328019:ERH328019 FAS328019:FBD328019 FKO328019:FKZ328019 FUK328019:FUV328019 GEG328019:GER328019 GOC328019:GON328019 GXY328019:GYJ328019 HHU328019:HIF328019 HRQ328019:HSB328019 IBM328019:IBX328019 ILI328019:ILT328019 IVE328019:IVP328019 JFA328019:JFL328019 JOW328019:JPH328019 JYS328019:JZD328019 KIO328019:KIZ328019 KSK328019:KSV328019 LCG328019:LCR328019 LMC328019:LMN328019 LVY328019:LWJ328019 MFU328019:MGF328019 MPQ328019:MQB328019 MZM328019:MZX328019 NJI328019:NJT328019 NTE328019:NTP328019 ODA328019:ODL328019 OMW328019:ONH328019 OWS328019:OXD328019 PGO328019:PGZ328019 PQK328019:PQV328019 QAG328019:QAR328019 QKC328019:QKN328019 QTY328019:QUJ328019 RDU328019:REF328019 RNQ328019:ROB328019 RXM328019:RXX328019 SHI328019:SHT328019 SRE328019:SRP328019 TBA328019:TBL328019 TKW328019:TLH328019 TUS328019:TVD328019 UEO328019:UEZ328019 UOK328019:UOV328019 UYG328019:UYR328019 VIC328019:VIN328019 VRY328019:VSJ328019 WBU328019:WCF328019 WLQ328019:WMB328019 WVM328019:WVX328019 E393555:P393555 JA393555:JL393555 SW393555:TH393555 ACS393555:ADD393555 AMO393555:AMZ393555 AWK393555:AWV393555 BGG393555:BGR393555 BQC393555:BQN393555 BZY393555:CAJ393555 CJU393555:CKF393555 CTQ393555:CUB393555 DDM393555:DDX393555 DNI393555:DNT393555 DXE393555:DXP393555 EHA393555:EHL393555 EQW393555:ERH393555 FAS393555:FBD393555 FKO393555:FKZ393555 FUK393555:FUV393555 GEG393555:GER393555 GOC393555:GON393555 GXY393555:GYJ393555 HHU393555:HIF393555 HRQ393555:HSB393555 IBM393555:IBX393555 ILI393555:ILT393555 IVE393555:IVP393555 JFA393555:JFL393555 JOW393555:JPH393555 JYS393555:JZD393555 KIO393555:KIZ393555 KSK393555:KSV393555 LCG393555:LCR393555 LMC393555:LMN393555 LVY393555:LWJ393555 MFU393555:MGF393555 MPQ393555:MQB393555 MZM393555:MZX393555 NJI393555:NJT393555 NTE393555:NTP393555 ODA393555:ODL393555 OMW393555:ONH393555 OWS393555:OXD393555 PGO393555:PGZ393555 PQK393555:PQV393555 QAG393555:QAR393555 QKC393555:QKN393555 QTY393555:QUJ393555 RDU393555:REF393555 RNQ393555:ROB393555 RXM393555:RXX393555 SHI393555:SHT393555 SRE393555:SRP393555 TBA393555:TBL393555 TKW393555:TLH393555 TUS393555:TVD393555 UEO393555:UEZ393555 UOK393555:UOV393555 UYG393555:UYR393555 VIC393555:VIN393555 VRY393555:VSJ393555 WBU393555:WCF393555 WLQ393555:WMB393555 WVM393555:WVX393555 E459091:P459091 JA459091:JL459091 SW459091:TH459091 ACS459091:ADD459091 AMO459091:AMZ459091 AWK459091:AWV459091 BGG459091:BGR459091 BQC459091:BQN459091 BZY459091:CAJ459091 CJU459091:CKF459091 CTQ459091:CUB459091 DDM459091:DDX459091 DNI459091:DNT459091 DXE459091:DXP459091 EHA459091:EHL459091 EQW459091:ERH459091 FAS459091:FBD459091 FKO459091:FKZ459091 FUK459091:FUV459091 GEG459091:GER459091 GOC459091:GON459091 GXY459091:GYJ459091 HHU459091:HIF459091 HRQ459091:HSB459091 IBM459091:IBX459091 ILI459091:ILT459091 IVE459091:IVP459091 JFA459091:JFL459091 JOW459091:JPH459091 JYS459091:JZD459091 KIO459091:KIZ459091 KSK459091:KSV459091 LCG459091:LCR459091 LMC459091:LMN459091 LVY459091:LWJ459091 MFU459091:MGF459091 MPQ459091:MQB459091 MZM459091:MZX459091 NJI459091:NJT459091 NTE459091:NTP459091 ODA459091:ODL459091 OMW459091:ONH459091 OWS459091:OXD459091 PGO459091:PGZ459091 PQK459091:PQV459091 QAG459091:QAR459091 QKC459091:QKN459091 QTY459091:QUJ459091 RDU459091:REF459091 RNQ459091:ROB459091 RXM459091:RXX459091 SHI459091:SHT459091 SRE459091:SRP459091 TBA459091:TBL459091 TKW459091:TLH459091 TUS459091:TVD459091 UEO459091:UEZ459091 UOK459091:UOV459091 UYG459091:UYR459091 VIC459091:VIN459091 VRY459091:VSJ459091 WBU459091:WCF459091 WLQ459091:WMB459091 WVM459091:WVX459091 E524627:P524627 JA524627:JL524627 SW524627:TH524627 ACS524627:ADD524627 AMO524627:AMZ524627 AWK524627:AWV524627 BGG524627:BGR524627 BQC524627:BQN524627 BZY524627:CAJ524627 CJU524627:CKF524627 CTQ524627:CUB524627 DDM524627:DDX524627 DNI524627:DNT524627 DXE524627:DXP524627 EHA524627:EHL524627 EQW524627:ERH524627 FAS524627:FBD524627 FKO524627:FKZ524627 FUK524627:FUV524627 GEG524627:GER524627 GOC524627:GON524627 GXY524627:GYJ524627 HHU524627:HIF524627 HRQ524627:HSB524627 IBM524627:IBX524627 ILI524627:ILT524627 IVE524627:IVP524627 JFA524627:JFL524627 JOW524627:JPH524627 JYS524627:JZD524627 KIO524627:KIZ524627 KSK524627:KSV524627 LCG524627:LCR524627 LMC524627:LMN524627 LVY524627:LWJ524627 MFU524627:MGF524627 MPQ524627:MQB524627 MZM524627:MZX524627 NJI524627:NJT524627 NTE524627:NTP524627 ODA524627:ODL524627 OMW524627:ONH524627 OWS524627:OXD524627 PGO524627:PGZ524627 PQK524627:PQV524627 QAG524627:QAR524627 QKC524627:QKN524627 QTY524627:QUJ524627 RDU524627:REF524627 RNQ524627:ROB524627 RXM524627:RXX524627 SHI524627:SHT524627 SRE524627:SRP524627 TBA524627:TBL524627 TKW524627:TLH524627 TUS524627:TVD524627 UEO524627:UEZ524627 UOK524627:UOV524627 UYG524627:UYR524627 VIC524627:VIN524627 VRY524627:VSJ524627 WBU524627:WCF524627 WLQ524627:WMB524627 WVM524627:WVX524627 E590163:P590163 JA590163:JL590163 SW590163:TH590163 ACS590163:ADD590163 AMO590163:AMZ590163 AWK590163:AWV590163 BGG590163:BGR590163 BQC590163:BQN590163 BZY590163:CAJ590163 CJU590163:CKF590163 CTQ590163:CUB590163 DDM590163:DDX590163 DNI590163:DNT590163 DXE590163:DXP590163 EHA590163:EHL590163 EQW590163:ERH590163 FAS590163:FBD590163 FKO590163:FKZ590163 FUK590163:FUV590163 GEG590163:GER590163 GOC590163:GON590163 GXY590163:GYJ590163 HHU590163:HIF590163 HRQ590163:HSB590163 IBM590163:IBX590163 ILI590163:ILT590163 IVE590163:IVP590163 JFA590163:JFL590163 JOW590163:JPH590163 JYS590163:JZD590163 KIO590163:KIZ590163 KSK590163:KSV590163 LCG590163:LCR590163 LMC590163:LMN590163 LVY590163:LWJ590163 MFU590163:MGF590163 MPQ590163:MQB590163 MZM590163:MZX590163 NJI590163:NJT590163 NTE590163:NTP590163 ODA590163:ODL590163 OMW590163:ONH590163 OWS590163:OXD590163 PGO590163:PGZ590163 PQK590163:PQV590163 QAG590163:QAR590163 QKC590163:QKN590163 QTY590163:QUJ590163 RDU590163:REF590163 RNQ590163:ROB590163 RXM590163:RXX590163 SHI590163:SHT590163 SRE590163:SRP590163 TBA590163:TBL590163 TKW590163:TLH590163 TUS590163:TVD590163 UEO590163:UEZ590163 UOK590163:UOV590163 UYG590163:UYR590163 VIC590163:VIN590163 VRY590163:VSJ590163 WBU590163:WCF590163 WLQ590163:WMB590163 WVM590163:WVX590163 E655699:P655699 JA655699:JL655699 SW655699:TH655699 ACS655699:ADD655699 AMO655699:AMZ655699 AWK655699:AWV655699 BGG655699:BGR655699 BQC655699:BQN655699 BZY655699:CAJ655699 CJU655699:CKF655699 CTQ655699:CUB655699 DDM655699:DDX655699 DNI655699:DNT655699 DXE655699:DXP655699 EHA655699:EHL655699 EQW655699:ERH655699 FAS655699:FBD655699 FKO655699:FKZ655699 FUK655699:FUV655699 GEG655699:GER655699 GOC655699:GON655699 GXY655699:GYJ655699 HHU655699:HIF655699 HRQ655699:HSB655699 IBM655699:IBX655699 ILI655699:ILT655699 IVE655699:IVP655699 JFA655699:JFL655699 JOW655699:JPH655699 JYS655699:JZD655699 KIO655699:KIZ655699 KSK655699:KSV655699 LCG655699:LCR655699 LMC655699:LMN655699 LVY655699:LWJ655699 MFU655699:MGF655699 MPQ655699:MQB655699 MZM655699:MZX655699 NJI655699:NJT655699 NTE655699:NTP655699 ODA655699:ODL655699 OMW655699:ONH655699 OWS655699:OXD655699 PGO655699:PGZ655699 PQK655699:PQV655699 QAG655699:QAR655699 QKC655699:QKN655699 QTY655699:QUJ655699 RDU655699:REF655699 RNQ655699:ROB655699 RXM655699:RXX655699 SHI655699:SHT655699 SRE655699:SRP655699 TBA655699:TBL655699 TKW655699:TLH655699 TUS655699:TVD655699 UEO655699:UEZ655699 UOK655699:UOV655699 UYG655699:UYR655699 VIC655699:VIN655699 VRY655699:VSJ655699 WBU655699:WCF655699 WLQ655699:WMB655699 WVM655699:WVX655699 E721235:P721235 JA721235:JL721235 SW721235:TH721235 ACS721235:ADD721235 AMO721235:AMZ721235 AWK721235:AWV721235 BGG721235:BGR721235 BQC721235:BQN721235 BZY721235:CAJ721235 CJU721235:CKF721235 CTQ721235:CUB721235 DDM721235:DDX721235 DNI721235:DNT721235 DXE721235:DXP721235 EHA721235:EHL721235 EQW721235:ERH721235 FAS721235:FBD721235 FKO721235:FKZ721235 FUK721235:FUV721235 GEG721235:GER721235 GOC721235:GON721235 GXY721235:GYJ721235 HHU721235:HIF721235 HRQ721235:HSB721235 IBM721235:IBX721235 ILI721235:ILT721235 IVE721235:IVP721235 JFA721235:JFL721235 JOW721235:JPH721235 JYS721235:JZD721235 KIO721235:KIZ721235 KSK721235:KSV721235 LCG721235:LCR721235 LMC721235:LMN721235 LVY721235:LWJ721235 MFU721235:MGF721235 MPQ721235:MQB721235 MZM721235:MZX721235 NJI721235:NJT721235 NTE721235:NTP721235 ODA721235:ODL721235 OMW721235:ONH721235 OWS721235:OXD721235 PGO721235:PGZ721235 PQK721235:PQV721235 QAG721235:QAR721235 QKC721235:QKN721235 QTY721235:QUJ721235 RDU721235:REF721235 RNQ721235:ROB721235 RXM721235:RXX721235 SHI721235:SHT721235 SRE721235:SRP721235 TBA721235:TBL721235 TKW721235:TLH721235 TUS721235:TVD721235 UEO721235:UEZ721235 UOK721235:UOV721235 UYG721235:UYR721235 VIC721235:VIN721235 VRY721235:VSJ721235 WBU721235:WCF721235 WLQ721235:WMB721235 WVM721235:WVX721235 E786771:P786771 JA786771:JL786771 SW786771:TH786771 ACS786771:ADD786771 AMO786771:AMZ786771 AWK786771:AWV786771 BGG786771:BGR786771 BQC786771:BQN786771 BZY786771:CAJ786771 CJU786771:CKF786771 CTQ786771:CUB786771 DDM786771:DDX786771 DNI786771:DNT786771 DXE786771:DXP786771 EHA786771:EHL786771 EQW786771:ERH786771 FAS786771:FBD786771 FKO786771:FKZ786771 FUK786771:FUV786771 GEG786771:GER786771 GOC786771:GON786771 GXY786771:GYJ786771 HHU786771:HIF786771 HRQ786771:HSB786771 IBM786771:IBX786771 ILI786771:ILT786771 IVE786771:IVP786771 JFA786771:JFL786771 JOW786771:JPH786771 JYS786771:JZD786771 KIO786771:KIZ786771 KSK786771:KSV786771 LCG786771:LCR786771 LMC786771:LMN786771 LVY786771:LWJ786771 MFU786771:MGF786771 MPQ786771:MQB786771 MZM786771:MZX786771 NJI786771:NJT786771 NTE786771:NTP786771 ODA786771:ODL786771 OMW786771:ONH786771 OWS786771:OXD786771 PGO786771:PGZ786771 PQK786771:PQV786771 QAG786771:QAR786771 QKC786771:QKN786771 QTY786771:QUJ786771 RDU786771:REF786771 RNQ786771:ROB786771 RXM786771:RXX786771 SHI786771:SHT786771 SRE786771:SRP786771 TBA786771:TBL786771 TKW786771:TLH786771 TUS786771:TVD786771 UEO786771:UEZ786771 UOK786771:UOV786771 UYG786771:UYR786771 VIC786771:VIN786771 VRY786771:VSJ786771 WBU786771:WCF786771 WLQ786771:WMB786771 WVM786771:WVX786771 E852307:P852307 JA852307:JL852307 SW852307:TH852307 ACS852307:ADD852307 AMO852307:AMZ852307 AWK852307:AWV852307 BGG852307:BGR852307 BQC852307:BQN852307 BZY852307:CAJ852307 CJU852307:CKF852307 CTQ852307:CUB852307 DDM852307:DDX852307 DNI852307:DNT852307 DXE852307:DXP852307 EHA852307:EHL852307 EQW852307:ERH852307 FAS852307:FBD852307 FKO852307:FKZ852307 FUK852307:FUV852307 GEG852307:GER852307 GOC852307:GON852307 GXY852307:GYJ852307 HHU852307:HIF852307 HRQ852307:HSB852307 IBM852307:IBX852307 ILI852307:ILT852307 IVE852307:IVP852307 JFA852307:JFL852307 JOW852307:JPH852307 JYS852307:JZD852307 KIO852307:KIZ852307 KSK852307:KSV852307 LCG852307:LCR852307 LMC852307:LMN852307 LVY852307:LWJ852307 MFU852307:MGF852307 MPQ852307:MQB852307 MZM852307:MZX852307 NJI852307:NJT852307 NTE852307:NTP852307 ODA852307:ODL852307 OMW852307:ONH852307 OWS852307:OXD852307 PGO852307:PGZ852307 PQK852307:PQV852307 QAG852307:QAR852307 QKC852307:QKN852307 QTY852307:QUJ852307 RDU852307:REF852307 RNQ852307:ROB852307 RXM852307:RXX852307 SHI852307:SHT852307 SRE852307:SRP852307 TBA852307:TBL852307 TKW852307:TLH852307 TUS852307:TVD852307 UEO852307:UEZ852307 UOK852307:UOV852307 UYG852307:UYR852307 VIC852307:VIN852307 VRY852307:VSJ852307 WBU852307:WCF852307 WLQ852307:WMB852307 WVM852307:WVX852307 E917843:P917843 JA917843:JL917843 SW917843:TH917843 ACS917843:ADD917843 AMO917843:AMZ917843 AWK917843:AWV917843 BGG917843:BGR917843 BQC917843:BQN917843 BZY917843:CAJ917843 CJU917843:CKF917843 CTQ917843:CUB917843 DDM917843:DDX917843 DNI917843:DNT917843 DXE917843:DXP917843 EHA917843:EHL917843 EQW917843:ERH917843 FAS917843:FBD917843 FKO917843:FKZ917843 FUK917843:FUV917843 GEG917843:GER917843 GOC917843:GON917843 GXY917843:GYJ917843 HHU917843:HIF917843 HRQ917843:HSB917843 IBM917843:IBX917843 ILI917843:ILT917843 IVE917843:IVP917843 JFA917843:JFL917843 JOW917843:JPH917843 JYS917843:JZD917843 KIO917843:KIZ917843 KSK917843:KSV917843 LCG917843:LCR917843 LMC917843:LMN917843 LVY917843:LWJ917843 MFU917843:MGF917843 MPQ917843:MQB917843 MZM917843:MZX917843 NJI917843:NJT917843 NTE917843:NTP917843 ODA917843:ODL917843 OMW917843:ONH917843 OWS917843:OXD917843 PGO917843:PGZ917843 PQK917843:PQV917843 QAG917843:QAR917843 QKC917843:QKN917843 QTY917843:QUJ917843 RDU917843:REF917843 RNQ917843:ROB917843 RXM917843:RXX917843 SHI917843:SHT917843 SRE917843:SRP917843 TBA917843:TBL917843 TKW917843:TLH917843 TUS917843:TVD917843 UEO917843:UEZ917843 UOK917843:UOV917843 UYG917843:UYR917843 VIC917843:VIN917843 VRY917843:VSJ917843 WBU917843:WCF917843 WLQ917843:WMB917843 WVM917843:WVX917843 E983379:P983379 JA983379:JL983379 SW983379:TH983379 ACS983379:ADD983379 AMO983379:AMZ983379 AWK983379:AWV983379 BGG983379:BGR983379 BQC983379:BQN983379 BZY983379:CAJ983379 CJU983379:CKF983379 CTQ983379:CUB983379 DDM983379:DDX983379 DNI983379:DNT983379 DXE983379:DXP983379 EHA983379:EHL983379 EQW983379:ERH983379 FAS983379:FBD983379 FKO983379:FKZ983379 FUK983379:FUV983379 GEG983379:GER983379 GOC983379:GON983379 GXY983379:GYJ983379 HHU983379:HIF983379 HRQ983379:HSB983379 IBM983379:IBX983379 ILI983379:ILT983379 IVE983379:IVP983379 JFA983379:JFL983379 JOW983379:JPH983379 JYS983379:JZD983379 KIO983379:KIZ983379 KSK983379:KSV983379 LCG983379:LCR983379 LMC983379:LMN983379 LVY983379:LWJ983379 MFU983379:MGF983379 MPQ983379:MQB983379 MZM983379:MZX983379 NJI983379:NJT983379 NTE983379:NTP983379 ODA983379:ODL983379 OMW983379:ONH983379 OWS983379:OXD983379 PGO983379:PGZ983379 PQK983379:PQV983379 QAG983379:QAR983379 QKC983379:QKN983379 QTY983379:QUJ983379 RDU983379:REF983379 RNQ983379:ROB983379 RXM983379:RXX983379 SHI983379:SHT983379 SRE983379:SRP983379 TBA983379:TBL983379 TKW983379:TLH983379 TUS983379:TVD983379 UEO983379:UEZ983379 UOK983379:UOV983379 UYG983379:UYR983379 VIC983379:VIN983379 VRY983379:VSJ983379 WBU983379:WCF983379 WLQ983379:WMB983379 WVM983379:WVX983379 E373:E374 JA373:JA374 SW373:SW374 ACS373:ACS374 AMO373:AMO374 AWK373:AWK374 BGG373:BGG374 BQC373:BQC374 BZY373:BZY374 CJU373:CJU374 CTQ373:CTQ374 DDM373:DDM374 DNI373:DNI374 DXE373:DXE374 EHA373:EHA374 EQW373:EQW374 FAS373:FAS374 FKO373:FKO374 FUK373:FUK374 GEG373:GEG374 GOC373:GOC374 GXY373:GXY374 HHU373:HHU374 HRQ373:HRQ374 IBM373:IBM374 ILI373:ILI374 IVE373:IVE374 JFA373:JFA374 JOW373:JOW374 JYS373:JYS374 KIO373:KIO374 KSK373:KSK374 LCG373:LCG374 LMC373:LMC374 LVY373:LVY374 MFU373:MFU374 MPQ373:MPQ374 MZM373:MZM374 NJI373:NJI374 NTE373:NTE374 ODA373:ODA374 OMW373:OMW374 OWS373:OWS374 PGO373:PGO374 PQK373:PQK374 QAG373:QAG374 QKC373:QKC374 QTY373:QTY374 RDU373:RDU374 RNQ373:RNQ374 RXM373:RXM374 SHI373:SHI374 SRE373:SRE374 TBA373:TBA374 TKW373:TKW374 TUS373:TUS374 UEO373:UEO374 UOK373:UOK374 UYG373:UYG374 VIC373:VIC374 VRY373:VRY374 WBU373:WBU374 WLQ373:WLQ374 WVM373:WVM374 E65870:E65871 JA65870:JA65871 SW65870:SW65871 ACS65870:ACS65871 AMO65870:AMO65871 AWK65870:AWK65871 BGG65870:BGG65871 BQC65870:BQC65871 BZY65870:BZY65871 CJU65870:CJU65871 CTQ65870:CTQ65871 DDM65870:DDM65871 DNI65870:DNI65871 DXE65870:DXE65871 EHA65870:EHA65871 EQW65870:EQW65871 FAS65870:FAS65871 FKO65870:FKO65871 FUK65870:FUK65871 GEG65870:GEG65871 GOC65870:GOC65871 GXY65870:GXY65871 HHU65870:HHU65871 HRQ65870:HRQ65871 IBM65870:IBM65871 ILI65870:ILI65871 IVE65870:IVE65871 JFA65870:JFA65871 JOW65870:JOW65871 JYS65870:JYS65871 KIO65870:KIO65871 KSK65870:KSK65871 LCG65870:LCG65871 LMC65870:LMC65871 LVY65870:LVY65871 MFU65870:MFU65871 MPQ65870:MPQ65871 MZM65870:MZM65871 NJI65870:NJI65871 NTE65870:NTE65871 ODA65870:ODA65871 OMW65870:OMW65871 OWS65870:OWS65871 PGO65870:PGO65871 PQK65870:PQK65871 QAG65870:QAG65871 QKC65870:QKC65871 QTY65870:QTY65871 RDU65870:RDU65871 RNQ65870:RNQ65871 RXM65870:RXM65871 SHI65870:SHI65871 SRE65870:SRE65871 TBA65870:TBA65871 TKW65870:TKW65871 TUS65870:TUS65871 UEO65870:UEO65871 UOK65870:UOK65871 UYG65870:UYG65871 VIC65870:VIC65871 VRY65870:VRY65871 WBU65870:WBU65871 WLQ65870:WLQ65871 WVM65870:WVM65871 E131406:E131407 JA131406:JA131407 SW131406:SW131407 ACS131406:ACS131407 AMO131406:AMO131407 AWK131406:AWK131407 BGG131406:BGG131407 BQC131406:BQC131407 BZY131406:BZY131407 CJU131406:CJU131407 CTQ131406:CTQ131407 DDM131406:DDM131407 DNI131406:DNI131407 DXE131406:DXE131407 EHA131406:EHA131407 EQW131406:EQW131407 FAS131406:FAS131407 FKO131406:FKO131407 FUK131406:FUK131407 GEG131406:GEG131407 GOC131406:GOC131407 GXY131406:GXY131407 HHU131406:HHU131407 HRQ131406:HRQ131407 IBM131406:IBM131407 ILI131406:ILI131407 IVE131406:IVE131407 JFA131406:JFA131407 JOW131406:JOW131407 JYS131406:JYS131407 KIO131406:KIO131407 KSK131406:KSK131407 LCG131406:LCG131407 LMC131406:LMC131407 LVY131406:LVY131407 MFU131406:MFU131407 MPQ131406:MPQ131407 MZM131406:MZM131407 NJI131406:NJI131407 NTE131406:NTE131407 ODA131406:ODA131407 OMW131406:OMW131407 OWS131406:OWS131407 PGO131406:PGO131407 PQK131406:PQK131407 QAG131406:QAG131407 QKC131406:QKC131407 QTY131406:QTY131407 RDU131406:RDU131407 RNQ131406:RNQ131407 RXM131406:RXM131407 SHI131406:SHI131407 SRE131406:SRE131407 TBA131406:TBA131407 TKW131406:TKW131407 TUS131406:TUS131407 UEO131406:UEO131407 UOK131406:UOK131407 UYG131406:UYG131407 VIC131406:VIC131407 VRY131406:VRY131407 WBU131406:WBU131407 WLQ131406:WLQ131407 WVM131406:WVM131407 E196942:E196943 JA196942:JA196943 SW196942:SW196943 ACS196942:ACS196943 AMO196942:AMO196943 AWK196942:AWK196943 BGG196942:BGG196943 BQC196942:BQC196943 BZY196942:BZY196943 CJU196942:CJU196943 CTQ196942:CTQ196943 DDM196942:DDM196943 DNI196942:DNI196943 DXE196942:DXE196943 EHA196942:EHA196943 EQW196942:EQW196943 FAS196942:FAS196943 FKO196942:FKO196943 FUK196942:FUK196943 GEG196942:GEG196943 GOC196942:GOC196943 GXY196942:GXY196943 HHU196942:HHU196943 HRQ196942:HRQ196943 IBM196942:IBM196943 ILI196942:ILI196943 IVE196942:IVE196943 JFA196942:JFA196943 JOW196942:JOW196943 JYS196942:JYS196943 KIO196942:KIO196943 KSK196942:KSK196943 LCG196942:LCG196943 LMC196942:LMC196943 LVY196942:LVY196943 MFU196942:MFU196943 MPQ196942:MPQ196943 MZM196942:MZM196943 NJI196942:NJI196943 NTE196942:NTE196943 ODA196942:ODA196943 OMW196942:OMW196943 OWS196942:OWS196943 PGO196942:PGO196943 PQK196942:PQK196943 QAG196942:QAG196943 QKC196942:QKC196943 QTY196942:QTY196943 RDU196942:RDU196943 RNQ196942:RNQ196943 RXM196942:RXM196943 SHI196942:SHI196943 SRE196942:SRE196943 TBA196942:TBA196943 TKW196942:TKW196943 TUS196942:TUS196943 UEO196942:UEO196943 UOK196942:UOK196943 UYG196942:UYG196943 VIC196942:VIC196943 VRY196942:VRY196943 WBU196942:WBU196943 WLQ196942:WLQ196943 WVM196942:WVM196943 E262478:E262479 JA262478:JA262479 SW262478:SW262479 ACS262478:ACS262479 AMO262478:AMO262479 AWK262478:AWK262479 BGG262478:BGG262479 BQC262478:BQC262479 BZY262478:BZY262479 CJU262478:CJU262479 CTQ262478:CTQ262479 DDM262478:DDM262479 DNI262478:DNI262479 DXE262478:DXE262479 EHA262478:EHA262479 EQW262478:EQW262479 FAS262478:FAS262479 FKO262478:FKO262479 FUK262478:FUK262479 GEG262478:GEG262479 GOC262478:GOC262479 GXY262478:GXY262479 HHU262478:HHU262479 HRQ262478:HRQ262479 IBM262478:IBM262479 ILI262478:ILI262479 IVE262478:IVE262479 JFA262478:JFA262479 JOW262478:JOW262479 JYS262478:JYS262479 KIO262478:KIO262479 KSK262478:KSK262479 LCG262478:LCG262479 LMC262478:LMC262479 LVY262478:LVY262479 MFU262478:MFU262479 MPQ262478:MPQ262479 MZM262478:MZM262479 NJI262478:NJI262479 NTE262478:NTE262479 ODA262478:ODA262479 OMW262478:OMW262479 OWS262478:OWS262479 PGO262478:PGO262479 PQK262478:PQK262479 QAG262478:QAG262479 QKC262478:QKC262479 QTY262478:QTY262479 RDU262478:RDU262479 RNQ262478:RNQ262479 RXM262478:RXM262479 SHI262478:SHI262479 SRE262478:SRE262479 TBA262478:TBA262479 TKW262478:TKW262479 TUS262478:TUS262479 UEO262478:UEO262479 UOK262478:UOK262479 UYG262478:UYG262479 VIC262478:VIC262479 VRY262478:VRY262479 WBU262478:WBU262479 WLQ262478:WLQ262479 WVM262478:WVM262479 E328014:E328015 JA328014:JA328015 SW328014:SW328015 ACS328014:ACS328015 AMO328014:AMO328015 AWK328014:AWK328015 BGG328014:BGG328015 BQC328014:BQC328015 BZY328014:BZY328015 CJU328014:CJU328015 CTQ328014:CTQ328015 DDM328014:DDM328015 DNI328014:DNI328015 DXE328014:DXE328015 EHA328014:EHA328015 EQW328014:EQW328015 FAS328014:FAS328015 FKO328014:FKO328015 FUK328014:FUK328015 GEG328014:GEG328015 GOC328014:GOC328015 GXY328014:GXY328015 HHU328014:HHU328015 HRQ328014:HRQ328015 IBM328014:IBM328015 ILI328014:ILI328015 IVE328014:IVE328015 JFA328014:JFA328015 JOW328014:JOW328015 JYS328014:JYS328015 KIO328014:KIO328015 KSK328014:KSK328015 LCG328014:LCG328015 LMC328014:LMC328015 LVY328014:LVY328015 MFU328014:MFU328015 MPQ328014:MPQ328015 MZM328014:MZM328015 NJI328014:NJI328015 NTE328014:NTE328015 ODA328014:ODA328015 OMW328014:OMW328015 OWS328014:OWS328015 PGO328014:PGO328015 PQK328014:PQK328015 QAG328014:QAG328015 QKC328014:QKC328015 QTY328014:QTY328015 RDU328014:RDU328015 RNQ328014:RNQ328015 RXM328014:RXM328015 SHI328014:SHI328015 SRE328014:SRE328015 TBA328014:TBA328015 TKW328014:TKW328015 TUS328014:TUS328015 UEO328014:UEO328015 UOK328014:UOK328015 UYG328014:UYG328015 VIC328014:VIC328015 VRY328014:VRY328015 WBU328014:WBU328015 WLQ328014:WLQ328015 WVM328014:WVM328015 E393550:E393551 JA393550:JA393551 SW393550:SW393551 ACS393550:ACS393551 AMO393550:AMO393551 AWK393550:AWK393551 BGG393550:BGG393551 BQC393550:BQC393551 BZY393550:BZY393551 CJU393550:CJU393551 CTQ393550:CTQ393551 DDM393550:DDM393551 DNI393550:DNI393551 DXE393550:DXE393551 EHA393550:EHA393551 EQW393550:EQW393551 FAS393550:FAS393551 FKO393550:FKO393551 FUK393550:FUK393551 GEG393550:GEG393551 GOC393550:GOC393551 GXY393550:GXY393551 HHU393550:HHU393551 HRQ393550:HRQ393551 IBM393550:IBM393551 ILI393550:ILI393551 IVE393550:IVE393551 JFA393550:JFA393551 JOW393550:JOW393551 JYS393550:JYS393551 KIO393550:KIO393551 KSK393550:KSK393551 LCG393550:LCG393551 LMC393550:LMC393551 LVY393550:LVY393551 MFU393550:MFU393551 MPQ393550:MPQ393551 MZM393550:MZM393551 NJI393550:NJI393551 NTE393550:NTE393551 ODA393550:ODA393551 OMW393550:OMW393551 OWS393550:OWS393551 PGO393550:PGO393551 PQK393550:PQK393551 QAG393550:QAG393551 QKC393550:QKC393551 QTY393550:QTY393551 RDU393550:RDU393551 RNQ393550:RNQ393551 RXM393550:RXM393551 SHI393550:SHI393551 SRE393550:SRE393551 TBA393550:TBA393551 TKW393550:TKW393551 TUS393550:TUS393551 UEO393550:UEO393551 UOK393550:UOK393551 UYG393550:UYG393551 VIC393550:VIC393551 VRY393550:VRY393551 WBU393550:WBU393551 WLQ393550:WLQ393551 WVM393550:WVM393551 E459086:E459087 JA459086:JA459087 SW459086:SW459087 ACS459086:ACS459087 AMO459086:AMO459087 AWK459086:AWK459087 BGG459086:BGG459087 BQC459086:BQC459087 BZY459086:BZY459087 CJU459086:CJU459087 CTQ459086:CTQ459087 DDM459086:DDM459087 DNI459086:DNI459087 DXE459086:DXE459087 EHA459086:EHA459087 EQW459086:EQW459087 FAS459086:FAS459087 FKO459086:FKO459087 FUK459086:FUK459087 GEG459086:GEG459087 GOC459086:GOC459087 GXY459086:GXY459087 HHU459086:HHU459087 HRQ459086:HRQ459087 IBM459086:IBM459087 ILI459086:ILI459087 IVE459086:IVE459087 JFA459086:JFA459087 JOW459086:JOW459087 JYS459086:JYS459087 KIO459086:KIO459087 KSK459086:KSK459087 LCG459086:LCG459087 LMC459086:LMC459087 LVY459086:LVY459087 MFU459086:MFU459087 MPQ459086:MPQ459087 MZM459086:MZM459087 NJI459086:NJI459087 NTE459086:NTE459087 ODA459086:ODA459087 OMW459086:OMW459087 OWS459086:OWS459087 PGO459086:PGO459087 PQK459086:PQK459087 QAG459086:QAG459087 QKC459086:QKC459087 QTY459086:QTY459087 RDU459086:RDU459087 RNQ459086:RNQ459087 RXM459086:RXM459087 SHI459086:SHI459087 SRE459086:SRE459087 TBA459086:TBA459087 TKW459086:TKW459087 TUS459086:TUS459087 UEO459086:UEO459087 UOK459086:UOK459087 UYG459086:UYG459087 VIC459086:VIC459087 VRY459086:VRY459087 WBU459086:WBU459087 WLQ459086:WLQ459087 WVM459086:WVM459087 E524622:E524623 JA524622:JA524623 SW524622:SW524623 ACS524622:ACS524623 AMO524622:AMO524623 AWK524622:AWK524623 BGG524622:BGG524623 BQC524622:BQC524623 BZY524622:BZY524623 CJU524622:CJU524623 CTQ524622:CTQ524623 DDM524622:DDM524623 DNI524622:DNI524623 DXE524622:DXE524623 EHA524622:EHA524623 EQW524622:EQW524623 FAS524622:FAS524623 FKO524622:FKO524623 FUK524622:FUK524623 GEG524622:GEG524623 GOC524622:GOC524623 GXY524622:GXY524623 HHU524622:HHU524623 HRQ524622:HRQ524623 IBM524622:IBM524623 ILI524622:ILI524623 IVE524622:IVE524623 JFA524622:JFA524623 JOW524622:JOW524623 JYS524622:JYS524623 KIO524622:KIO524623 KSK524622:KSK524623 LCG524622:LCG524623 LMC524622:LMC524623 LVY524622:LVY524623 MFU524622:MFU524623 MPQ524622:MPQ524623 MZM524622:MZM524623 NJI524622:NJI524623 NTE524622:NTE524623 ODA524622:ODA524623 OMW524622:OMW524623 OWS524622:OWS524623 PGO524622:PGO524623 PQK524622:PQK524623 QAG524622:QAG524623 QKC524622:QKC524623 QTY524622:QTY524623 RDU524622:RDU524623 RNQ524622:RNQ524623 RXM524622:RXM524623 SHI524622:SHI524623 SRE524622:SRE524623 TBA524622:TBA524623 TKW524622:TKW524623 TUS524622:TUS524623 UEO524622:UEO524623 UOK524622:UOK524623 UYG524622:UYG524623 VIC524622:VIC524623 VRY524622:VRY524623 WBU524622:WBU524623 WLQ524622:WLQ524623 WVM524622:WVM524623 E590158:E590159 JA590158:JA590159 SW590158:SW590159 ACS590158:ACS590159 AMO590158:AMO590159 AWK590158:AWK590159 BGG590158:BGG590159 BQC590158:BQC590159 BZY590158:BZY590159 CJU590158:CJU590159 CTQ590158:CTQ590159 DDM590158:DDM590159 DNI590158:DNI590159 DXE590158:DXE590159 EHA590158:EHA590159 EQW590158:EQW590159 FAS590158:FAS590159 FKO590158:FKO590159 FUK590158:FUK590159 GEG590158:GEG590159 GOC590158:GOC590159 GXY590158:GXY590159 HHU590158:HHU590159 HRQ590158:HRQ590159 IBM590158:IBM590159 ILI590158:ILI590159 IVE590158:IVE590159 JFA590158:JFA590159 JOW590158:JOW590159 JYS590158:JYS590159 KIO590158:KIO590159 KSK590158:KSK590159 LCG590158:LCG590159 LMC590158:LMC590159 LVY590158:LVY590159 MFU590158:MFU590159 MPQ590158:MPQ590159 MZM590158:MZM590159 NJI590158:NJI590159 NTE590158:NTE590159 ODA590158:ODA590159 OMW590158:OMW590159 OWS590158:OWS590159 PGO590158:PGO590159 PQK590158:PQK590159 QAG590158:QAG590159 QKC590158:QKC590159 QTY590158:QTY590159 RDU590158:RDU590159 RNQ590158:RNQ590159 RXM590158:RXM590159 SHI590158:SHI590159 SRE590158:SRE590159 TBA590158:TBA590159 TKW590158:TKW590159 TUS590158:TUS590159 UEO590158:UEO590159 UOK590158:UOK590159 UYG590158:UYG590159 VIC590158:VIC590159 VRY590158:VRY590159 WBU590158:WBU590159 WLQ590158:WLQ590159 WVM590158:WVM590159 E655694:E655695 JA655694:JA655695 SW655694:SW655695 ACS655694:ACS655695 AMO655694:AMO655695 AWK655694:AWK655695 BGG655694:BGG655695 BQC655694:BQC655695 BZY655694:BZY655695 CJU655694:CJU655695 CTQ655694:CTQ655695 DDM655694:DDM655695 DNI655694:DNI655695 DXE655694:DXE655695 EHA655694:EHA655695 EQW655694:EQW655695 FAS655694:FAS655695 FKO655694:FKO655695 FUK655694:FUK655695 GEG655694:GEG655695 GOC655694:GOC655695 GXY655694:GXY655695 HHU655694:HHU655695 HRQ655694:HRQ655695 IBM655694:IBM655695 ILI655694:ILI655695 IVE655694:IVE655695 JFA655694:JFA655695 JOW655694:JOW655695 JYS655694:JYS655695 KIO655694:KIO655695 KSK655694:KSK655695 LCG655694:LCG655695 LMC655694:LMC655695 LVY655694:LVY655695 MFU655694:MFU655695 MPQ655694:MPQ655695 MZM655694:MZM655695 NJI655694:NJI655695 NTE655694:NTE655695 ODA655694:ODA655695 OMW655694:OMW655695 OWS655694:OWS655695 PGO655694:PGO655695 PQK655694:PQK655695 QAG655694:QAG655695 QKC655694:QKC655695 QTY655694:QTY655695 RDU655694:RDU655695 RNQ655694:RNQ655695 RXM655694:RXM655695 SHI655694:SHI655695 SRE655694:SRE655695 TBA655694:TBA655695 TKW655694:TKW655695 TUS655694:TUS655695 UEO655694:UEO655695 UOK655694:UOK655695 UYG655694:UYG655695 VIC655694:VIC655695 VRY655694:VRY655695 WBU655694:WBU655695 WLQ655694:WLQ655695 WVM655694:WVM655695 E721230:E721231 JA721230:JA721231 SW721230:SW721231 ACS721230:ACS721231 AMO721230:AMO721231 AWK721230:AWK721231 BGG721230:BGG721231 BQC721230:BQC721231 BZY721230:BZY721231 CJU721230:CJU721231 CTQ721230:CTQ721231 DDM721230:DDM721231 DNI721230:DNI721231 DXE721230:DXE721231 EHA721230:EHA721231 EQW721230:EQW721231 FAS721230:FAS721231 FKO721230:FKO721231 FUK721230:FUK721231 GEG721230:GEG721231 GOC721230:GOC721231 GXY721230:GXY721231 HHU721230:HHU721231 HRQ721230:HRQ721231 IBM721230:IBM721231 ILI721230:ILI721231 IVE721230:IVE721231 JFA721230:JFA721231 JOW721230:JOW721231 JYS721230:JYS721231 KIO721230:KIO721231 KSK721230:KSK721231 LCG721230:LCG721231 LMC721230:LMC721231 LVY721230:LVY721231 MFU721230:MFU721231 MPQ721230:MPQ721231 MZM721230:MZM721231 NJI721230:NJI721231 NTE721230:NTE721231 ODA721230:ODA721231 OMW721230:OMW721231 OWS721230:OWS721231 PGO721230:PGO721231 PQK721230:PQK721231 QAG721230:QAG721231 QKC721230:QKC721231 QTY721230:QTY721231 RDU721230:RDU721231 RNQ721230:RNQ721231 RXM721230:RXM721231 SHI721230:SHI721231 SRE721230:SRE721231 TBA721230:TBA721231 TKW721230:TKW721231 TUS721230:TUS721231 UEO721230:UEO721231 UOK721230:UOK721231 UYG721230:UYG721231 VIC721230:VIC721231 VRY721230:VRY721231 WBU721230:WBU721231 WLQ721230:WLQ721231 WVM721230:WVM721231 E786766:E786767 JA786766:JA786767 SW786766:SW786767 ACS786766:ACS786767 AMO786766:AMO786767 AWK786766:AWK786767 BGG786766:BGG786767 BQC786766:BQC786767 BZY786766:BZY786767 CJU786766:CJU786767 CTQ786766:CTQ786767 DDM786766:DDM786767 DNI786766:DNI786767 DXE786766:DXE786767 EHA786766:EHA786767 EQW786766:EQW786767 FAS786766:FAS786767 FKO786766:FKO786767 FUK786766:FUK786767 GEG786766:GEG786767 GOC786766:GOC786767 GXY786766:GXY786767 HHU786766:HHU786767 HRQ786766:HRQ786767 IBM786766:IBM786767 ILI786766:ILI786767 IVE786766:IVE786767 JFA786766:JFA786767 JOW786766:JOW786767 JYS786766:JYS786767 KIO786766:KIO786767 KSK786766:KSK786767 LCG786766:LCG786767 LMC786766:LMC786767 LVY786766:LVY786767 MFU786766:MFU786767 MPQ786766:MPQ786767 MZM786766:MZM786767 NJI786766:NJI786767 NTE786766:NTE786767 ODA786766:ODA786767 OMW786766:OMW786767 OWS786766:OWS786767 PGO786766:PGO786767 PQK786766:PQK786767 QAG786766:QAG786767 QKC786766:QKC786767 QTY786766:QTY786767 RDU786766:RDU786767 RNQ786766:RNQ786767 RXM786766:RXM786767 SHI786766:SHI786767 SRE786766:SRE786767 TBA786766:TBA786767 TKW786766:TKW786767 TUS786766:TUS786767 UEO786766:UEO786767 UOK786766:UOK786767 UYG786766:UYG786767 VIC786766:VIC786767 VRY786766:VRY786767 WBU786766:WBU786767 WLQ786766:WLQ786767 WVM786766:WVM786767 E852302:E852303 JA852302:JA852303 SW852302:SW852303 ACS852302:ACS852303 AMO852302:AMO852303 AWK852302:AWK852303 BGG852302:BGG852303 BQC852302:BQC852303 BZY852302:BZY852303 CJU852302:CJU852303 CTQ852302:CTQ852303 DDM852302:DDM852303 DNI852302:DNI852303 DXE852302:DXE852303 EHA852302:EHA852303 EQW852302:EQW852303 FAS852302:FAS852303 FKO852302:FKO852303 FUK852302:FUK852303 GEG852302:GEG852303 GOC852302:GOC852303 GXY852302:GXY852303 HHU852302:HHU852303 HRQ852302:HRQ852303 IBM852302:IBM852303 ILI852302:ILI852303 IVE852302:IVE852303 JFA852302:JFA852303 JOW852302:JOW852303 JYS852302:JYS852303 KIO852302:KIO852303 KSK852302:KSK852303 LCG852302:LCG852303 LMC852302:LMC852303 LVY852302:LVY852303 MFU852302:MFU852303 MPQ852302:MPQ852303 MZM852302:MZM852303 NJI852302:NJI852303 NTE852302:NTE852303 ODA852302:ODA852303 OMW852302:OMW852303 OWS852302:OWS852303 PGO852302:PGO852303 PQK852302:PQK852303 QAG852302:QAG852303 QKC852302:QKC852303 QTY852302:QTY852303 RDU852302:RDU852303 RNQ852302:RNQ852303 RXM852302:RXM852303 SHI852302:SHI852303 SRE852302:SRE852303 TBA852302:TBA852303 TKW852302:TKW852303 TUS852302:TUS852303 UEO852302:UEO852303 UOK852302:UOK852303 UYG852302:UYG852303 VIC852302:VIC852303 VRY852302:VRY852303 WBU852302:WBU852303 WLQ852302:WLQ852303 WVM852302:WVM852303 E917838:E917839 JA917838:JA917839 SW917838:SW917839 ACS917838:ACS917839 AMO917838:AMO917839 AWK917838:AWK917839 BGG917838:BGG917839 BQC917838:BQC917839 BZY917838:BZY917839 CJU917838:CJU917839 CTQ917838:CTQ917839 DDM917838:DDM917839 DNI917838:DNI917839 DXE917838:DXE917839 EHA917838:EHA917839 EQW917838:EQW917839 FAS917838:FAS917839 FKO917838:FKO917839 FUK917838:FUK917839 GEG917838:GEG917839 GOC917838:GOC917839 GXY917838:GXY917839 HHU917838:HHU917839 HRQ917838:HRQ917839 IBM917838:IBM917839 ILI917838:ILI917839 IVE917838:IVE917839 JFA917838:JFA917839 JOW917838:JOW917839 JYS917838:JYS917839 KIO917838:KIO917839 KSK917838:KSK917839 LCG917838:LCG917839 LMC917838:LMC917839 LVY917838:LVY917839 MFU917838:MFU917839 MPQ917838:MPQ917839 MZM917838:MZM917839 NJI917838:NJI917839 NTE917838:NTE917839 ODA917838:ODA917839 OMW917838:OMW917839 OWS917838:OWS917839 PGO917838:PGO917839 PQK917838:PQK917839 QAG917838:QAG917839 QKC917838:QKC917839 QTY917838:QTY917839 RDU917838:RDU917839 RNQ917838:RNQ917839 RXM917838:RXM917839 SHI917838:SHI917839 SRE917838:SRE917839 TBA917838:TBA917839 TKW917838:TKW917839 TUS917838:TUS917839 UEO917838:UEO917839 UOK917838:UOK917839 UYG917838:UYG917839 VIC917838:VIC917839 VRY917838:VRY917839 WBU917838:WBU917839 WLQ917838:WLQ917839 WVM917838:WVM917839 E983374:E983375 JA983374:JA983375 SW983374:SW983375 ACS983374:ACS983375 AMO983374:AMO983375 AWK983374:AWK983375 BGG983374:BGG983375 BQC983374:BQC983375 BZY983374:BZY983375 CJU983374:CJU983375 CTQ983374:CTQ983375 DDM983374:DDM983375 DNI983374:DNI983375 DXE983374:DXE983375 EHA983374:EHA983375 EQW983374:EQW983375 FAS983374:FAS983375 FKO983374:FKO983375 FUK983374:FUK983375 GEG983374:GEG983375 GOC983374:GOC983375 GXY983374:GXY983375 HHU983374:HHU983375 HRQ983374:HRQ983375 IBM983374:IBM983375 ILI983374:ILI983375 IVE983374:IVE983375 JFA983374:JFA983375 JOW983374:JOW983375 JYS983374:JYS983375 KIO983374:KIO983375 KSK983374:KSK983375 LCG983374:LCG983375 LMC983374:LMC983375 LVY983374:LVY983375 MFU983374:MFU983375 MPQ983374:MPQ983375 MZM983374:MZM983375 NJI983374:NJI983375 NTE983374:NTE983375 ODA983374:ODA983375 OMW983374:OMW983375 OWS983374:OWS983375 PGO983374:PGO983375 PQK983374:PQK983375 QAG983374:QAG983375 QKC983374:QKC983375 QTY983374:QTY983375 RDU983374:RDU983375 RNQ983374:RNQ983375 RXM983374:RXM983375 SHI983374:SHI983375 SRE983374:SRE983375 TBA983374:TBA983375 TKW983374:TKW983375 TUS983374:TUS983375 UEO983374:UEO983375 UOK983374:UOK983375 UYG983374:UYG983375 VIC983374:VIC983375 VRY983374:VRY983375 WBU983374:WBU983375 WLQ983374:WLQ983375 WVM983374:WVM983375 E365:P368 JA365:JL368 SW365:TH368 ACS365:ADD368 AMO365:AMZ368 AWK365:AWV368 BGG365:BGR368 BQC365:BQN368 BZY365:CAJ368 CJU365:CKF368 CTQ365:CUB368 DDM365:DDX368 DNI365:DNT368 DXE365:DXP368 EHA365:EHL368 EQW365:ERH368 FAS365:FBD368 FKO365:FKZ368 FUK365:FUV368 GEG365:GER368 GOC365:GON368 GXY365:GYJ368 HHU365:HIF368 HRQ365:HSB368 IBM365:IBX368 ILI365:ILT368 IVE365:IVP368 JFA365:JFL368 JOW365:JPH368 JYS365:JZD368 KIO365:KIZ368 KSK365:KSV368 LCG365:LCR368 LMC365:LMN368 LVY365:LWJ368 MFU365:MGF368 MPQ365:MQB368 MZM365:MZX368 NJI365:NJT368 NTE365:NTP368 ODA365:ODL368 OMW365:ONH368 OWS365:OXD368 PGO365:PGZ368 PQK365:PQV368 QAG365:QAR368 QKC365:QKN368 QTY365:QUJ368 RDU365:REF368 RNQ365:ROB368 RXM365:RXX368 SHI365:SHT368 SRE365:SRP368 TBA365:TBL368 TKW365:TLH368 TUS365:TVD368 UEO365:UEZ368 UOK365:UOV368 UYG365:UYR368 VIC365:VIN368 VRY365:VSJ368 WBU365:WCF368 WLQ365:WMB368 WVM365:WVX368 E65862:P65865 JA65862:JL65865 SW65862:TH65865 ACS65862:ADD65865 AMO65862:AMZ65865 AWK65862:AWV65865 BGG65862:BGR65865 BQC65862:BQN65865 BZY65862:CAJ65865 CJU65862:CKF65865 CTQ65862:CUB65865 DDM65862:DDX65865 DNI65862:DNT65865 DXE65862:DXP65865 EHA65862:EHL65865 EQW65862:ERH65865 FAS65862:FBD65865 FKO65862:FKZ65865 FUK65862:FUV65865 GEG65862:GER65865 GOC65862:GON65865 GXY65862:GYJ65865 HHU65862:HIF65865 HRQ65862:HSB65865 IBM65862:IBX65865 ILI65862:ILT65865 IVE65862:IVP65865 JFA65862:JFL65865 JOW65862:JPH65865 JYS65862:JZD65865 KIO65862:KIZ65865 KSK65862:KSV65865 LCG65862:LCR65865 LMC65862:LMN65865 LVY65862:LWJ65865 MFU65862:MGF65865 MPQ65862:MQB65865 MZM65862:MZX65865 NJI65862:NJT65865 NTE65862:NTP65865 ODA65862:ODL65865 OMW65862:ONH65865 OWS65862:OXD65865 PGO65862:PGZ65865 PQK65862:PQV65865 QAG65862:QAR65865 QKC65862:QKN65865 QTY65862:QUJ65865 RDU65862:REF65865 RNQ65862:ROB65865 RXM65862:RXX65865 SHI65862:SHT65865 SRE65862:SRP65865 TBA65862:TBL65865 TKW65862:TLH65865 TUS65862:TVD65865 UEO65862:UEZ65865 UOK65862:UOV65865 UYG65862:UYR65865 VIC65862:VIN65865 VRY65862:VSJ65865 WBU65862:WCF65865 WLQ65862:WMB65865 WVM65862:WVX65865 E131398:P131401 JA131398:JL131401 SW131398:TH131401 ACS131398:ADD131401 AMO131398:AMZ131401 AWK131398:AWV131401 BGG131398:BGR131401 BQC131398:BQN131401 BZY131398:CAJ131401 CJU131398:CKF131401 CTQ131398:CUB131401 DDM131398:DDX131401 DNI131398:DNT131401 DXE131398:DXP131401 EHA131398:EHL131401 EQW131398:ERH131401 FAS131398:FBD131401 FKO131398:FKZ131401 FUK131398:FUV131401 GEG131398:GER131401 GOC131398:GON131401 GXY131398:GYJ131401 HHU131398:HIF131401 HRQ131398:HSB131401 IBM131398:IBX131401 ILI131398:ILT131401 IVE131398:IVP131401 JFA131398:JFL131401 JOW131398:JPH131401 JYS131398:JZD131401 KIO131398:KIZ131401 KSK131398:KSV131401 LCG131398:LCR131401 LMC131398:LMN131401 LVY131398:LWJ131401 MFU131398:MGF131401 MPQ131398:MQB131401 MZM131398:MZX131401 NJI131398:NJT131401 NTE131398:NTP131401 ODA131398:ODL131401 OMW131398:ONH131401 OWS131398:OXD131401 PGO131398:PGZ131401 PQK131398:PQV131401 QAG131398:QAR131401 QKC131398:QKN131401 QTY131398:QUJ131401 RDU131398:REF131401 RNQ131398:ROB131401 RXM131398:RXX131401 SHI131398:SHT131401 SRE131398:SRP131401 TBA131398:TBL131401 TKW131398:TLH131401 TUS131398:TVD131401 UEO131398:UEZ131401 UOK131398:UOV131401 UYG131398:UYR131401 VIC131398:VIN131401 VRY131398:VSJ131401 WBU131398:WCF131401 WLQ131398:WMB131401 WVM131398:WVX131401 E196934:P196937 JA196934:JL196937 SW196934:TH196937 ACS196934:ADD196937 AMO196934:AMZ196937 AWK196934:AWV196937 BGG196934:BGR196937 BQC196934:BQN196937 BZY196934:CAJ196937 CJU196934:CKF196937 CTQ196934:CUB196937 DDM196934:DDX196937 DNI196934:DNT196937 DXE196934:DXP196937 EHA196934:EHL196937 EQW196934:ERH196937 FAS196934:FBD196937 FKO196934:FKZ196937 FUK196934:FUV196937 GEG196934:GER196937 GOC196934:GON196937 GXY196934:GYJ196937 HHU196934:HIF196937 HRQ196934:HSB196937 IBM196934:IBX196937 ILI196934:ILT196937 IVE196934:IVP196937 JFA196934:JFL196937 JOW196934:JPH196937 JYS196934:JZD196937 KIO196934:KIZ196937 KSK196934:KSV196937 LCG196934:LCR196937 LMC196934:LMN196937 LVY196934:LWJ196937 MFU196934:MGF196937 MPQ196934:MQB196937 MZM196934:MZX196937 NJI196934:NJT196937 NTE196934:NTP196937 ODA196934:ODL196937 OMW196934:ONH196937 OWS196934:OXD196937 PGO196934:PGZ196937 PQK196934:PQV196937 QAG196934:QAR196937 QKC196934:QKN196937 QTY196934:QUJ196937 RDU196934:REF196937 RNQ196934:ROB196937 RXM196934:RXX196937 SHI196934:SHT196937 SRE196934:SRP196937 TBA196934:TBL196937 TKW196934:TLH196937 TUS196934:TVD196937 UEO196934:UEZ196937 UOK196934:UOV196937 UYG196934:UYR196937 VIC196934:VIN196937 VRY196934:VSJ196937 WBU196934:WCF196937 WLQ196934:WMB196937 WVM196934:WVX196937 E262470:P262473 JA262470:JL262473 SW262470:TH262473 ACS262470:ADD262473 AMO262470:AMZ262473 AWK262470:AWV262473 BGG262470:BGR262473 BQC262470:BQN262473 BZY262470:CAJ262473 CJU262470:CKF262473 CTQ262470:CUB262473 DDM262470:DDX262473 DNI262470:DNT262473 DXE262470:DXP262473 EHA262470:EHL262473 EQW262470:ERH262473 FAS262470:FBD262473 FKO262470:FKZ262473 FUK262470:FUV262473 GEG262470:GER262473 GOC262470:GON262473 GXY262470:GYJ262473 HHU262470:HIF262473 HRQ262470:HSB262473 IBM262470:IBX262473 ILI262470:ILT262473 IVE262470:IVP262473 JFA262470:JFL262473 JOW262470:JPH262473 JYS262470:JZD262473 KIO262470:KIZ262473 KSK262470:KSV262473 LCG262470:LCR262473 LMC262470:LMN262473 LVY262470:LWJ262473 MFU262470:MGF262473 MPQ262470:MQB262473 MZM262470:MZX262473 NJI262470:NJT262473 NTE262470:NTP262473 ODA262470:ODL262473 OMW262470:ONH262473 OWS262470:OXD262473 PGO262470:PGZ262473 PQK262470:PQV262473 QAG262470:QAR262473 QKC262470:QKN262473 QTY262470:QUJ262473 RDU262470:REF262473 RNQ262470:ROB262473 RXM262470:RXX262473 SHI262470:SHT262473 SRE262470:SRP262473 TBA262470:TBL262473 TKW262470:TLH262473 TUS262470:TVD262473 UEO262470:UEZ262473 UOK262470:UOV262473 UYG262470:UYR262473 VIC262470:VIN262473 VRY262470:VSJ262473 WBU262470:WCF262473 WLQ262470:WMB262473 WVM262470:WVX262473 E328006:P328009 JA328006:JL328009 SW328006:TH328009 ACS328006:ADD328009 AMO328006:AMZ328009 AWK328006:AWV328009 BGG328006:BGR328009 BQC328006:BQN328009 BZY328006:CAJ328009 CJU328006:CKF328009 CTQ328006:CUB328009 DDM328006:DDX328009 DNI328006:DNT328009 DXE328006:DXP328009 EHA328006:EHL328009 EQW328006:ERH328009 FAS328006:FBD328009 FKO328006:FKZ328009 FUK328006:FUV328009 GEG328006:GER328009 GOC328006:GON328009 GXY328006:GYJ328009 HHU328006:HIF328009 HRQ328006:HSB328009 IBM328006:IBX328009 ILI328006:ILT328009 IVE328006:IVP328009 JFA328006:JFL328009 JOW328006:JPH328009 JYS328006:JZD328009 KIO328006:KIZ328009 KSK328006:KSV328009 LCG328006:LCR328009 LMC328006:LMN328009 LVY328006:LWJ328009 MFU328006:MGF328009 MPQ328006:MQB328009 MZM328006:MZX328009 NJI328006:NJT328009 NTE328006:NTP328009 ODA328006:ODL328009 OMW328006:ONH328009 OWS328006:OXD328009 PGO328006:PGZ328009 PQK328006:PQV328009 QAG328006:QAR328009 QKC328006:QKN328009 QTY328006:QUJ328009 RDU328006:REF328009 RNQ328006:ROB328009 RXM328006:RXX328009 SHI328006:SHT328009 SRE328006:SRP328009 TBA328006:TBL328009 TKW328006:TLH328009 TUS328006:TVD328009 UEO328006:UEZ328009 UOK328006:UOV328009 UYG328006:UYR328009 VIC328006:VIN328009 VRY328006:VSJ328009 WBU328006:WCF328009 WLQ328006:WMB328009 WVM328006:WVX328009 E393542:P393545 JA393542:JL393545 SW393542:TH393545 ACS393542:ADD393545 AMO393542:AMZ393545 AWK393542:AWV393545 BGG393542:BGR393545 BQC393542:BQN393545 BZY393542:CAJ393545 CJU393542:CKF393545 CTQ393542:CUB393545 DDM393542:DDX393545 DNI393542:DNT393545 DXE393542:DXP393545 EHA393542:EHL393545 EQW393542:ERH393545 FAS393542:FBD393545 FKO393542:FKZ393545 FUK393542:FUV393545 GEG393542:GER393545 GOC393542:GON393545 GXY393542:GYJ393545 HHU393542:HIF393545 HRQ393542:HSB393545 IBM393542:IBX393545 ILI393542:ILT393545 IVE393542:IVP393545 JFA393542:JFL393545 JOW393542:JPH393545 JYS393542:JZD393545 KIO393542:KIZ393545 KSK393542:KSV393545 LCG393542:LCR393545 LMC393542:LMN393545 LVY393542:LWJ393545 MFU393542:MGF393545 MPQ393542:MQB393545 MZM393542:MZX393545 NJI393542:NJT393545 NTE393542:NTP393545 ODA393542:ODL393545 OMW393542:ONH393545 OWS393542:OXD393545 PGO393542:PGZ393545 PQK393542:PQV393545 QAG393542:QAR393545 QKC393542:QKN393545 QTY393542:QUJ393545 RDU393542:REF393545 RNQ393542:ROB393545 RXM393542:RXX393545 SHI393542:SHT393545 SRE393542:SRP393545 TBA393542:TBL393545 TKW393542:TLH393545 TUS393542:TVD393545 UEO393542:UEZ393545 UOK393542:UOV393545 UYG393542:UYR393545 VIC393542:VIN393545 VRY393542:VSJ393545 WBU393542:WCF393545 WLQ393542:WMB393545 WVM393542:WVX393545 E459078:P459081 JA459078:JL459081 SW459078:TH459081 ACS459078:ADD459081 AMO459078:AMZ459081 AWK459078:AWV459081 BGG459078:BGR459081 BQC459078:BQN459081 BZY459078:CAJ459081 CJU459078:CKF459081 CTQ459078:CUB459081 DDM459078:DDX459081 DNI459078:DNT459081 DXE459078:DXP459081 EHA459078:EHL459081 EQW459078:ERH459081 FAS459078:FBD459081 FKO459078:FKZ459081 FUK459078:FUV459081 GEG459078:GER459081 GOC459078:GON459081 GXY459078:GYJ459081 HHU459078:HIF459081 HRQ459078:HSB459081 IBM459078:IBX459081 ILI459078:ILT459081 IVE459078:IVP459081 JFA459078:JFL459081 JOW459078:JPH459081 JYS459078:JZD459081 KIO459078:KIZ459081 KSK459078:KSV459081 LCG459078:LCR459081 LMC459078:LMN459081 LVY459078:LWJ459081 MFU459078:MGF459081 MPQ459078:MQB459081 MZM459078:MZX459081 NJI459078:NJT459081 NTE459078:NTP459081 ODA459078:ODL459081 OMW459078:ONH459081 OWS459078:OXD459081 PGO459078:PGZ459081 PQK459078:PQV459081 QAG459078:QAR459081 QKC459078:QKN459081 QTY459078:QUJ459081 RDU459078:REF459081 RNQ459078:ROB459081 RXM459078:RXX459081 SHI459078:SHT459081 SRE459078:SRP459081 TBA459078:TBL459081 TKW459078:TLH459081 TUS459078:TVD459081 UEO459078:UEZ459081 UOK459078:UOV459081 UYG459078:UYR459081 VIC459078:VIN459081 VRY459078:VSJ459081 WBU459078:WCF459081 WLQ459078:WMB459081 WVM459078:WVX459081 E524614:P524617 JA524614:JL524617 SW524614:TH524617 ACS524614:ADD524617 AMO524614:AMZ524617 AWK524614:AWV524617 BGG524614:BGR524617 BQC524614:BQN524617 BZY524614:CAJ524617 CJU524614:CKF524617 CTQ524614:CUB524617 DDM524614:DDX524617 DNI524614:DNT524617 DXE524614:DXP524617 EHA524614:EHL524617 EQW524614:ERH524617 FAS524614:FBD524617 FKO524614:FKZ524617 FUK524614:FUV524617 GEG524614:GER524617 GOC524614:GON524617 GXY524614:GYJ524617 HHU524614:HIF524617 HRQ524614:HSB524617 IBM524614:IBX524617 ILI524614:ILT524617 IVE524614:IVP524617 JFA524614:JFL524617 JOW524614:JPH524617 JYS524614:JZD524617 KIO524614:KIZ524617 KSK524614:KSV524617 LCG524614:LCR524617 LMC524614:LMN524617 LVY524614:LWJ524617 MFU524614:MGF524617 MPQ524614:MQB524617 MZM524614:MZX524617 NJI524614:NJT524617 NTE524614:NTP524617 ODA524614:ODL524617 OMW524614:ONH524617 OWS524614:OXD524617 PGO524614:PGZ524617 PQK524614:PQV524617 QAG524614:QAR524617 QKC524614:QKN524617 QTY524614:QUJ524617 RDU524614:REF524617 RNQ524614:ROB524617 RXM524614:RXX524617 SHI524614:SHT524617 SRE524614:SRP524617 TBA524614:TBL524617 TKW524614:TLH524617 TUS524614:TVD524617 UEO524614:UEZ524617 UOK524614:UOV524617 UYG524614:UYR524617 VIC524614:VIN524617 VRY524614:VSJ524617 WBU524614:WCF524617 WLQ524614:WMB524617 WVM524614:WVX524617 E590150:P590153 JA590150:JL590153 SW590150:TH590153 ACS590150:ADD590153 AMO590150:AMZ590153 AWK590150:AWV590153 BGG590150:BGR590153 BQC590150:BQN590153 BZY590150:CAJ590153 CJU590150:CKF590153 CTQ590150:CUB590153 DDM590150:DDX590153 DNI590150:DNT590153 DXE590150:DXP590153 EHA590150:EHL590153 EQW590150:ERH590153 FAS590150:FBD590153 FKO590150:FKZ590153 FUK590150:FUV590153 GEG590150:GER590153 GOC590150:GON590153 GXY590150:GYJ590153 HHU590150:HIF590153 HRQ590150:HSB590153 IBM590150:IBX590153 ILI590150:ILT590153 IVE590150:IVP590153 JFA590150:JFL590153 JOW590150:JPH590153 JYS590150:JZD590153 KIO590150:KIZ590153 KSK590150:KSV590153 LCG590150:LCR590153 LMC590150:LMN590153 LVY590150:LWJ590153 MFU590150:MGF590153 MPQ590150:MQB590153 MZM590150:MZX590153 NJI590150:NJT590153 NTE590150:NTP590153 ODA590150:ODL590153 OMW590150:ONH590153 OWS590150:OXD590153 PGO590150:PGZ590153 PQK590150:PQV590153 QAG590150:QAR590153 QKC590150:QKN590153 QTY590150:QUJ590153 RDU590150:REF590153 RNQ590150:ROB590153 RXM590150:RXX590153 SHI590150:SHT590153 SRE590150:SRP590153 TBA590150:TBL590153 TKW590150:TLH590153 TUS590150:TVD590153 UEO590150:UEZ590153 UOK590150:UOV590153 UYG590150:UYR590153 VIC590150:VIN590153 VRY590150:VSJ590153 WBU590150:WCF590153 WLQ590150:WMB590153 WVM590150:WVX590153 E655686:P655689 JA655686:JL655689 SW655686:TH655689 ACS655686:ADD655689 AMO655686:AMZ655689 AWK655686:AWV655689 BGG655686:BGR655689 BQC655686:BQN655689 BZY655686:CAJ655689 CJU655686:CKF655689 CTQ655686:CUB655689 DDM655686:DDX655689 DNI655686:DNT655689 DXE655686:DXP655689 EHA655686:EHL655689 EQW655686:ERH655689 FAS655686:FBD655689 FKO655686:FKZ655689 FUK655686:FUV655689 GEG655686:GER655689 GOC655686:GON655689 GXY655686:GYJ655689 HHU655686:HIF655689 HRQ655686:HSB655689 IBM655686:IBX655689 ILI655686:ILT655689 IVE655686:IVP655689 JFA655686:JFL655689 JOW655686:JPH655689 JYS655686:JZD655689 KIO655686:KIZ655689 KSK655686:KSV655689 LCG655686:LCR655689 LMC655686:LMN655689 LVY655686:LWJ655689 MFU655686:MGF655689 MPQ655686:MQB655689 MZM655686:MZX655689 NJI655686:NJT655689 NTE655686:NTP655689 ODA655686:ODL655689 OMW655686:ONH655689 OWS655686:OXD655689 PGO655686:PGZ655689 PQK655686:PQV655689 QAG655686:QAR655689 QKC655686:QKN655689 QTY655686:QUJ655689 RDU655686:REF655689 RNQ655686:ROB655689 RXM655686:RXX655689 SHI655686:SHT655689 SRE655686:SRP655689 TBA655686:TBL655689 TKW655686:TLH655689 TUS655686:TVD655689 UEO655686:UEZ655689 UOK655686:UOV655689 UYG655686:UYR655689 VIC655686:VIN655689 VRY655686:VSJ655689 WBU655686:WCF655689 WLQ655686:WMB655689 WVM655686:WVX655689 E721222:P721225 JA721222:JL721225 SW721222:TH721225 ACS721222:ADD721225 AMO721222:AMZ721225 AWK721222:AWV721225 BGG721222:BGR721225 BQC721222:BQN721225 BZY721222:CAJ721225 CJU721222:CKF721225 CTQ721222:CUB721225 DDM721222:DDX721225 DNI721222:DNT721225 DXE721222:DXP721225 EHA721222:EHL721225 EQW721222:ERH721225 FAS721222:FBD721225 FKO721222:FKZ721225 FUK721222:FUV721225 GEG721222:GER721225 GOC721222:GON721225 GXY721222:GYJ721225 HHU721222:HIF721225 HRQ721222:HSB721225 IBM721222:IBX721225 ILI721222:ILT721225 IVE721222:IVP721225 JFA721222:JFL721225 JOW721222:JPH721225 JYS721222:JZD721225 KIO721222:KIZ721225 KSK721222:KSV721225 LCG721222:LCR721225 LMC721222:LMN721225 LVY721222:LWJ721225 MFU721222:MGF721225 MPQ721222:MQB721225 MZM721222:MZX721225 NJI721222:NJT721225 NTE721222:NTP721225 ODA721222:ODL721225 OMW721222:ONH721225 OWS721222:OXD721225 PGO721222:PGZ721225 PQK721222:PQV721225 QAG721222:QAR721225 QKC721222:QKN721225 QTY721222:QUJ721225 RDU721222:REF721225 RNQ721222:ROB721225 RXM721222:RXX721225 SHI721222:SHT721225 SRE721222:SRP721225 TBA721222:TBL721225 TKW721222:TLH721225 TUS721222:TVD721225 UEO721222:UEZ721225 UOK721222:UOV721225 UYG721222:UYR721225 VIC721222:VIN721225 VRY721222:VSJ721225 WBU721222:WCF721225 WLQ721222:WMB721225 WVM721222:WVX721225 E786758:P786761 JA786758:JL786761 SW786758:TH786761 ACS786758:ADD786761 AMO786758:AMZ786761 AWK786758:AWV786761 BGG786758:BGR786761 BQC786758:BQN786761 BZY786758:CAJ786761 CJU786758:CKF786761 CTQ786758:CUB786761 DDM786758:DDX786761 DNI786758:DNT786761 DXE786758:DXP786761 EHA786758:EHL786761 EQW786758:ERH786761 FAS786758:FBD786761 FKO786758:FKZ786761 FUK786758:FUV786761 GEG786758:GER786761 GOC786758:GON786761 GXY786758:GYJ786761 HHU786758:HIF786761 HRQ786758:HSB786761 IBM786758:IBX786761 ILI786758:ILT786761 IVE786758:IVP786761 JFA786758:JFL786761 JOW786758:JPH786761 JYS786758:JZD786761 KIO786758:KIZ786761 KSK786758:KSV786761 LCG786758:LCR786761 LMC786758:LMN786761 LVY786758:LWJ786761 MFU786758:MGF786761 MPQ786758:MQB786761 MZM786758:MZX786761 NJI786758:NJT786761 NTE786758:NTP786761 ODA786758:ODL786761 OMW786758:ONH786761 OWS786758:OXD786761 PGO786758:PGZ786761 PQK786758:PQV786761 QAG786758:QAR786761 QKC786758:QKN786761 QTY786758:QUJ786761 RDU786758:REF786761 RNQ786758:ROB786761 RXM786758:RXX786761 SHI786758:SHT786761 SRE786758:SRP786761 TBA786758:TBL786761 TKW786758:TLH786761 TUS786758:TVD786761 UEO786758:UEZ786761 UOK786758:UOV786761 UYG786758:UYR786761 VIC786758:VIN786761 VRY786758:VSJ786761 WBU786758:WCF786761 WLQ786758:WMB786761 WVM786758:WVX786761 E852294:P852297 JA852294:JL852297 SW852294:TH852297 ACS852294:ADD852297 AMO852294:AMZ852297 AWK852294:AWV852297 BGG852294:BGR852297 BQC852294:BQN852297 BZY852294:CAJ852297 CJU852294:CKF852297 CTQ852294:CUB852297 DDM852294:DDX852297 DNI852294:DNT852297 DXE852294:DXP852297 EHA852294:EHL852297 EQW852294:ERH852297 FAS852294:FBD852297 FKO852294:FKZ852297 FUK852294:FUV852297 GEG852294:GER852297 GOC852294:GON852297 GXY852294:GYJ852297 HHU852294:HIF852297 HRQ852294:HSB852297 IBM852294:IBX852297 ILI852294:ILT852297 IVE852294:IVP852297 JFA852294:JFL852297 JOW852294:JPH852297 JYS852294:JZD852297 KIO852294:KIZ852297 KSK852294:KSV852297 LCG852294:LCR852297 LMC852294:LMN852297 LVY852294:LWJ852297 MFU852294:MGF852297 MPQ852294:MQB852297 MZM852294:MZX852297 NJI852294:NJT852297 NTE852294:NTP852297 ODA852294:ODL852297 OMW852294:ONH852297 OWS852294:OXD852297 PGO852294:PGZ852297 PQK852294:PQV852297 QAG852294:QAR852297 QKC852294:QKN852297 QTY852294:QUJ852297 RDU852294:REF852297 RNQ852294:ROB852297 RXM852294:RXX852297 SHI852294:SHT852297 SRE852294:SRP852297 TBA852294:TBL852297 TKW852294:TLH852297 TUS852294:TVD852297 UEO852294:UEZ852297 UOK852294:UOV852297 UYG852294:UYR852297 VIC852294:VIN852297 VRY852294:VSJ852297 WBU852294:WCF852297 WLQ852294:WMB852297 WVM852294:WVX852297 E917830:P917833 JA917830:JL917833 SW917830:TH917833 ACS917830:ADD917833 AMO917830:AMZ917833 AWK917830:AWV917833 BGG917830:BGR917833 BQC917830:BQN917833 BZY917830:CAJ917833 CJU917830:CKF917833 CTQ917830:CUB917833 DDM917830:DDX917833 DNI917830:DNT917833 DXE917830:DXP917833 EHA917830:EHL917833 EQW917830:ERH917833 FAS917830:FBD917833 FKO917830:FKZ917833 FUK917830:FUV917833 GEG917830:GER917833 GOC917830:GON917833 GXY917830:GYJ917833 HHU917830:HIF917833 HRQ917830:HSB917833 IBM917830:IBX917833 ILI917830:ILT917833 IVE917830:IVP917833 JFA917830:JFL917833 JOW917830:JPH917833 JYS917830:JZD917833 KIO917830:KIZ917833 KSK917830:KSV917833 LCG917830:LCR917833 LMC917830:LMN917833 LVY917830:LWJ917833 MFU917830:MGF917833 MPQ917830:MQB917833 MZM917830:MZX917833 NJI917830:NJT917833 NTE917830:NTP917833 ODA917830:ODL917833 OMW917830:ONH917833 OWS917830:OXD917833 PGO917830:PGZ917833 PQK917830:PQV917833 QAG917830:QAR917833 QKC917830:QKN917833 QTY917830:QUJ917833 RDU917830:REF917833 RNQ917830:ROB917833 RXM917830:RXX917833 SHI917830:SHT917833 SRE917830:SRP917833 TBA917830:TBL917833 TKW917830:TLH917833 TUS917830:TVD917833 UEO917830:UEZ917833 UOK917830:UOV917833 UYG917830:UYR917833 VIC917830:VIN917833 VRY917830:VSJ917833 WBU917830:WCF917833 WLQ917830:WMB917833 WVM917830:WVX917833 E983366:P983369 JA983366:JL983369 SW983366:TH983369 ACS983366:ADD983369 AMO983366:AMZ983369 AWK983366:AWV983369 BGG983366:BGR983369 BQC983366:BQN983369 BZY983366:CAJ983369 CJU983366:CKF983369 CTQ983366:CUB983369 DDM983366:DDX983369 DNI983366:DNT983369 DXE983366:DXP983369 EHA983366:EHL983369 EQW983366:ERH983369 FAS983366:FBD983369 FKO983366:FKZ983369 FUK983366:FUV983369 GEG983366:GER983369 GOC983366:GON983369 GXY983366:GYJ983369 HHU983366:HIF983369 HRQ983366:HSB983369 IBM983366:IBX983369 ILI983366:ILT983369 IVE983366:IVP983369 JFA983366:JFL983369 JOW983366:JPH983369 JYS983366:JZD983369 KIO983366:KIZ983369 KSK983366:KSV983369 LCG983366:LCR983369 LMC983366:LMN983369 LVY983366:LWJ983369 MFU983366:MGF983369 MPQ983366:MQB983369 MZM983366:MZX983369 NJI983366:NJT983369 NTE983366:NTP983369 ODA983366:ODL983369 OMW983366:ONH983369 OWS983366:OXD983369 PGO983366:PGZ983369 PQK983366:PQV983369 QAG983366:QAR983369 QKC983366:QKN983369 QTY983366:QUJ983369 RDU983366:REF983369 RNQ983366:ROB983369 RXM983366:RXX983369 SHI983366:SHT983369 SRE983366:SRP983369 TBA983366:TBL983369 TKW983366:TLH983369 TUS983366:TVD983369 UEO983366:UEZ983369 UOK983366:UOV983369 UYG983366:UYR983369 VIC983366:VIN983369 VRY983366:VSJ983369 WBU983366:WCF983369 WLQ983366:WMB983369 WVM983366:WVX983369 E375:P376 JA375:JL376 SW375:TH376 ACS375:ADD376 AMO375:AMZ376 AWK375:AWV376 BGG375:BGR376 BQC375:BQN376 BZY375:CAJ376 CJU375:CKF376 CTQ375:CUB376 DDM375:DDX376 DNI375:DNT376 DXE375:DXP376 EHA375:EHL376 EQW375:ERH376 FAS375:FBD376 FKO375:FKZ376 FUK375:FUV376 GEG375:GER376 GOC375:GON376 GXY375:GYJ376 HHU375:HIF376 HRQ375:HSB376 IBM375:IBX376 ILI375:ILT376 IVE375:IVP376 JFA375:JFL376 JOW375:JPH376 JYS375:JZD376 KIO375:KIZ376 KSK375:KSV376 LCG375:LCR376 LMC375:LMN376 LVY375:LWJ376 MFU375:MGF376 MPQ375:MQB376 MZM375:MZX376 NJI375:NJT376 NTE375:NTP376 ODA375:ODL376 OMW375:ONH376 OWS375:OXD376 PGO375:PGZ376 PQK375:PQV376 QAG375:QAR376 QKC375:QKN376 QTY375:QUJ376 RDU375:REF376 RNQ375:ROB376 RXM375:RXX376 SHI375:SHT376 SRE375:SRP376 TBA375:TBL376 TKW375:TLH376 TUS375:TVD376 UEO375:UEZ376 UOK375:UOV376 UYG375:UYR376 VIC375:VIN376 VRY375:VSJ376 WBU375:WCF376 WLQ375:WMB376 WVM375:WVX376 E65872:P65873 JA65872:JL65873 SW65872:TH65873 ACS65872:ADD65873 AMO65872:AMZ65873 AWK65872:AWV65873 BGG65872:BGR65873 BQC65872:BQN65873 BZY65872:CAJ65873 CJU65872:CKF65873 CTQ65872:CUB65873 DDM65872:DDX65873 DNI65872:DNT65873 DXE65872:DXP65873 EHA65872:EHL65873 EQW65872:ERH65873 FAS65872:FBD65873 FKO65872:FKZ65873 FUK65872:FUV65873 GEG65872:GER65873 GOC65872:GON65873 GXY65872:GYJ65873 HHU65872:HIF65873 HRQ65872:HSB65873 IBM65872:IBX65873 ILI65872:ILT65873 IVE65872:IVP65873 JFA65872:JFL65873 JOW65872:JPH65873 JYS65872:JZD65873 KIO65872:KIZ65873 KSK65872:KSV65873 LCG65872:LCR65873 LMC65872:LMN65873 LVY65872:LWJ65873 MFU65872:MGF65873 MPQ65872:MQB65873 MZM65872:MZX65873 NJI65872:NJT65873 NTE65872:NTP65873 ODA65872:ODL65873 OMW65872:ONH65873 OWS65872:OXD65873 PGO65872:PGZ65873 PQK65872:PQV65873 QAG65872:QAR65873 QKC65872:QKN65873 QTY65872:QUJ65873 RDU65872:REF65873 RNQ65872:ROB65873 RXM65872:RXX65873 SHI65872:SHT65873 SRE65872:SRP65873 TBA65872:TBL65873 TKW65872:TLH65873 TUS65872:TVD65873 UEO65872:UEZ65873 UOK65872:UOV65873 UYG65872:UYR65873 VIC65872:VIN65873 VRY65872:VSJ65873 WBU65872:WCF65873 WLQ65872:WMB65873 WVM65872:WVX65873 E131408:P131409 JA131408:JL131409 SW131408:TH131409 ACS131408:ADD131409 AMO131408:AMZ131409 AWK131408:AWV131409 BGG131408:BGR131409 BQC131408:BQN131409 BZY131408:CAJ131409 CJU131408:CKF131409 CTQ131408:CUB131409 DDM131408:DDX131409 DNI131408:DNT131409 DXE131408:DXP131409 EHA131408:EHL131409 EQW131408:ERH131409 FAS131408:FBD131409 FKO131408:FKZ131409 FUK131408:FUV131409 GEG131408:GER131409 GOC131408:GON131409 GXY131408:GYJ131409 HHU131408:HIF131409 HRQ131408:HSB131409 IBM131408:IBX131409 ILI131408:ILT131409 IVE131408:IVP131409 JFA131408:JFL131409 JOW131408:JPH131409 JYS131408:JZD131409 KIO131408:KIZ131409 KSK131408:KSV131409 LCG131408:LCR131409 LMC131408:LMN131409 LVY131408:LWJ131409 MFU131408:MGF131409 MPQ131408:MQB131409 MZM131408:MZX131409 NJI131408:NJT131409 NTE131408:NTP131409 ODA131408:ODL131409 OMW131408:ONH131409 OWS131408:OXD131409 PGO131408:PGZ131409 PQK131408:PQV131409 QAG131408:QAR131409 QKC131408:QKN131409 QTY131408:QUJ131409 RDU131408:REF131409 RNQ131408:ROB131409 RXM131408:RXX131409 SHI131408:SHT131409 SRE131408:SRP131409 TBA131408:TBL131409 TKW131408:TLH131409 TUS131408:TVD131409 UEO131408:UEZ131409 UOK131408:UOV131409 UYG131408:UYR131409 VIC131408:VIN131409 VRY131408:VSJ131409 WBU131408:WCF131409 WLQ131408:WMB131409 WVM131408:WVX131409 E196944:P196945 JA196944:JL196945 SW196944:TH196945 ACS196944:ADD196945 AMO196944:AMZ196945 AWK196944:AWV196945 BGG196944:BGR196945 BQC196944:BQN196945 BZY196944:CAJ196945 CJU196944:CKF196945 CTQ196944:CUB196945 DDM196944:DDX196945 DNI196944:DNT196945 DXE196944:DXP196945 EHA196944:EHL196945 EQW196944:ERH196945 FAS196944:FBD196945 FKO196944:FKZ196945 FUK196944:FUV196945 GEG196944:GER196945 GOC196944:GON196945 GXY196944:GYJ196945 HHU196944:HIF196945 HRQ196944:HSB196945 IBM196944:IBX196945 ILI196944:ILT196945 IVE196944:IVP196945 JFA196944:JFL196945 JOW196944:JPH196945 JYS196944:JZD196945 KIO196944:KIZ196945 KSK196944:KSV196945 LCG196944:LCR196945 LMC196944:LMN196945 LVY196944:LWJ196945 MFU196944:MGF196945 MPQ196944:MQB196945 MZM196944:MZX196945 NJI196944:NJT196945 NTE196944:NTP196945 ODA196944:ODL196945 OMW196944:ONH196945 OWS196944:OXD196945 PGO196944:PGZ196945 PQK196944:PQV196945 QAG196944:QAR196945 QKC196944:QKN196945 QTY196944:QUJ196945 RDU196944:REF196945 RNQ196944:ROB196945 RXM196944:RXX196945 SHI196944:SHT196945 SRE196944:SRP196945 TBA196944:TBL196945 TKW196944:TLH196945 TUS196944:TVD196945 UEO196944:UEZ196945 UOK196944:UOV196945 UYG196944:UYR196945 VIC196944:VIN196945 VRY196944:VSJ196945 WBU196944:WCF196945 WLQ196944:WMB196945 WVM196944:WVX196945 E262480:P262481 JA262480:JL262481 SW262480:TH262481 ACS262480:ADD262481 AMO262480:AMZ262481 AWK262480:AWV262481 BGG262480:BGR262481 BQC262480:BQN262481 BZY262480:CAJ262481 CJU262480:CKF262481 CTQ262480:CUB262481 DDM262480:DDX262481 DNI262480:DNT262481 DXE262480:DXP262481 EHA262480:EHL262481 EQW262480:ERH262481 FAS262480:FBD262481 FKO262480:FKZ262481 FUK262480:FUV262481 GEG262480:GER262481 GOC262480:GON262481 GXY262480:GYJ262481 HHU262480:HIF262481 HRQ262480:HSB262481 IBM262480:IBX262481 ILI262480:ILT262481 IVE262480:IVP262481 JFA262480:JFL262481 JOW262480:JPH262481 JYS262480:JZD262481 KIO262480:KIZ262481 KSK262480:KSV262481 LCG262480:LCR262481 LMC262480:LMN262481 LVY262480:LWJ262481 MFU262480:MGF262481 MPQ262480:MQB262481 MZM262480:MZX262481 NJI262480:NJT262481 NTE262480:NTP262481 ODA262480:ODL262481 OMW262480:ONH262481 OWS262480:OXD262481 PGO262480:PGZ262481 PQK262480:PQV262481 QAG262480:QAR262481 QKC262480:QKN262481 QTY262480:QUJ262481 RDU262480:REF262481 RNQ262480:ROB262481 RXM262480:RXX262481 SHI262480:SHT262481 SRE262480:SRP262481 TBA262480:TBL262481 TKW262480:TLH262481 TUS262480:TVD262481 UEO262480:UEZ262481 UOK262480:UOV262481 UYG262480:UYR262481 VIC262480:VIN262481 VRY262480:VSJ262481 WBU262480:WCF262481 WLQ262480:WMB262481 WVM262480:WVX262481 E328016:P328017 JA328016:JL328017 SW328016:TH328017 ACS328016:ADD328017 AMO328016:AMZ328017 AWK328016:AWV328017 BGG328016:BGR328017 BQC328016:BQN328017 BZY328016:CAJ328017 CJU328016:CKF328017 CTQ328016:CUB328017 DDM328016:DDX328017 DNI328016:DNT328017 DXE328016:DXP328017 EHA328016:EHL328017 EQW328016:ERH328017 FAS328016:FBD328017 FKO328016:FKZ328017 FUK328016:FUV328017 GEG328016:GER328017 GOC328016:GON328017 GXY328016:GYJ328017 HHU328016:HIF328017 HRQ328016:HSB328017 IBM328016:IBX328017 ILI328016:ILT328017 IVE328016:IVP328017 JFA328016:JFL328017 JOW328016:JPH328017 JYS328016:JZD328017 KIO328016:KIZ328017 KSK328016:KSV328017 LCG328016:LCR328017 LMC328016:LMN328017 LVY328016:LWJ328017 MFU328016:MGF328017 MPQ328016:MQB328017 MZM328016:MZX328017 NJI328016:NJT328017 NTE328016:NTP328017 ODA328016:ODL328017 OMW328016:ONH328017 OWS328016:OXD328017 PGO328016:PGZ328017 PQK328016:PQV328017 QAG328016:QAR328017 QKC328016:QKN328017 QTY328016:QUJ328017 RDU328016:REF328017 RNQ328016:ROB328017 RXM328016:RXX328017 SHI328016:SHT328017 SRE328016:SRP328017 TBA328016:TBL328017 TKW328016:TLH328017 TUS328016:TVD328017 UEO328016:UEZ328017 UOK328016:UOV328017 UYG328016:UYR328017 VIC328016:VIN328017 VRY328016:VSJ328017 WBU328016:WCF328017 WLQ328016:WMB328017 WVM328016:WVX328017 E393552:P393553 JA393552:JL393553 SW393552:TH393553 ACS393552:ADD393553 AMO393552:AMZ393553 AWK393552:AWV393553 BGG393552:BGR393553 BQC393552:BQN393553 BZY393552:CAJ393553 CJU393552:CKF393553 CTQ393552:CUB393553 DDM393552:DDX393553 DNI393552:DNT393553 DXE393552:DXP393553 EHA393552:EHL393553 EQW393552:ERH393553 FAS393552:FBD393553 FKO393552:FKZ393553 FUK393552:FUV393553 GEG393552:GER393553 GOC393552:GON393553 GXY393552:GYJ393553 HHU393552:HIF393553 HRQ393552:HSB393553 IBM393552:IBX393553 ILI393552:ILT393553 IVE393552:IVP393553 JFA393552:JFL393553 JOW393552:JPH393553 JYS393552:JZD393553 KIO393552:KIZ393553 KSK393552:KSV393553 LCG393552:LCR393553 LMC393552:LMN393553 LVY393552:LWJ393553 MFU393552:MGF393553 MPQ393552:MQB393553 MZM393552:MZX393553 NJI393552:NJT393553 NTE393552:NTP393553 ODA393552:ODL393553 OMW393552:ONH393553 OWS393552:OXD393553 PGO393552:PGZ393553 PQK393552:PQV393553 QAG393552:QAR393553 QKC393552:QKN393553 QTY393552:QUJ393553 RDU393552:REF393553 RNQ393552:ROB393553 RXM393552:RXX393553 SHI393552:SHT393553 SRE393552:SRP393553 TBA393552:TBL393553 TKW393552:TLH393553 TUS393552:TVD393553 UEO393552:UEZ393553 UOK393552:UOV393553 UYG393552:UYR393553 VIC393552:VIN393553 VRY393552:VSJ393553 WBU393552:WCF393553 WLQ393552:WMB393553 WVM393552:WVX393553 E459088:P459089 JA459088:JL459089 SW459088:TH459089 ACS459088:ADD459089 AMO459088:AMZ459089 AWK459088:AWV459089 BGG459088:BGR459089 BQC459088:BQN459089 BZY459088:CAJ459089 CJU459088:CKF459089 CTQ459088:CUB459089 DDM459088:DDX459089 DNI459088:DNT459089 DXE459088:DXP459089 EHA459088:EHL459089 EQW459088:ERH459089 FAS459088:FBD459089 FKO459088:FKZ459089 FUK459088:FUV459089 GEG459088:GER459089 GOC459088:GON459089 GXY459088:GYJ459089 HHU459088:HIF459089 HRQ459088:HSB459089 IBM459088:IBX459089 ILI459088:ILT459089 IVE459088:IVP459089 JFA459088:JFL459089 JOW459088:JPH459089 JYS459088:JZD459089 KIO459088:KIZ459089 KSK459088:KSV459089 LCG459088:LCR459089 LMC459088:LMN459089 LVY459088:LWJ459089 MFU459088:MGF459089 MPQ459088:MQB459089 MZM459088:MZX459089 NJI459088:NJT459089 NTE459088:NTP459089 ODA459088:ODL459089 OMW459088:ONH459089 OWS459088:OXD459089 PGO459088:PGZ459089 PQK459088:PQV459089 QAG459088:QAR459089 QKC459088:QKN459089 QTY459088:QUJ459089 RDU459088:REF459089 RNQ459088:ROB459089 RXM459088:RXX459089 SHI459088:SHT459089 SRE459088:SRP459089 TBA459088:TBL459089 TKW459088:TLH459089 TUS459088:TVD459089 UEO459088:UEZ459089 UOK459088:UOV459089 UYG459088:UYR459089 VIC459088:VIN459089 VRY459088:VSJ459089 WBU459088:WCF459089 WLQ459088:WMB459089 WVM459088:WVX459089 E524624:P524625 JA524624:JL524625 SW524624:TH524625 ACS524624:ADD524625 AMO524624:AMZ524625 AWK524624:AWV524625 BGG524624:BGR524625 BQC524624:BQN524625 BZY524624:CAJ524625 CJU524624:CKF524625 CTQ524624:CUB524625 DDM524624:DDX524625 DNI524624:DNT524625 DXE524624:DXP524625 EHA524624:EHL524625 EQW524624:ERH524625 FAS524624:FBD524625 FKO524624:FKZ524625 FUK524624:FUV524625 GEG524624:GER524625 GOC524624:GON524625 GXY524624:GYJ524625 HHU524624:HIF524625 HRQ524624:HSB524625 IBM524624:IBX524625 ILI524624:ILT524625 IVE524624:IVP524625 JFA524624:JFL524625 JOW524624:JPH524625 JYS524624:JZD524625 KIO524624:KIZ524625 KSK524624:KSV524625 LCG524624:LCR524625 LMC524624:LMN524625 LVY524624:LWJ524625 MFU524624:MGF524625 MPQ524624:MQB524625 MZM524624:MZX524625 NJI524624:NJT524625 NTE524624:NTP524625 ODA524624:ODL524625 OMW524624:ONH524625 OWS524624:OXD524625 PGO524624:PGZ524625 PQK524624:PQV524625 QAG524624:QAR524625 QKC524624:QKN524625 QTY524624:QUJ524625 RDU524624:REF524625 RNQ524624:ROB524625 RXM524624:RXX524625 SHI524624:SHT524625 SRE524624:SRP524625 TBA524624:TBL524625 TKW524624:TLH524625 TUS524624:TVD524625 UEO524624:UEZ524625 UOK524624:UOV524625 UYG524624:UYR524625 VIC524624:VIN524625 VRY524624:VSJ524625 WBU524624:WCF524625 WLQ524624:WMB524625 WVM524624:WVX524625 E590160:P590161 JA590160:JL590161 SW590160:TH590161 ACS590160:ADD590161 AMO590160:AMZ590161 AWK590160:AWV590161 BGG590160:BGR590161 BQC590160:BQN590161 BZY590160:CAJ590161 CJU590160:CKF590161 CTQ590160:CUB590161 DDM590160:DDX590161 DNI590160:DNT590161 DXE590160:DXP590161 EHA590160:EHL590161 EQW590160:ERH590161 FAS590160:FBD590161 FKO590160:FKZ590161 FUK590160:FUV590161 GEG590160:GER590161 GOC590160:GON590161 GXY590160:GYJ590161 HHU590160:HIF590161 HRQ590160:HSB590161 IBM590160:IBX590161 ILI590160:ILT590161 IVE590160:IVP590161 JFA590160:JFL590161 JOW590160:JPH590161 JYS590160:JZD590161 KIO590160:KIZ590161 KSK590160:KSV590161 LCG590160:LCR590161 LMC590160:LMN590161 LVY590160:LWJ590161 MFU590160:MGF590161 MPQ590160:MQB590161 MZM590160:MZX590161 NJI590160:NJT590161 NTE590160:NTP590161 ODA590160:ODL590161 OMW590160:ONH590161 OWS590160:OXD590161 PGO590160:PGZ590161 PQK590160:PQV590161 QAG590160:QAR590161 QKC590160:QKN590161 QTY590160:QUJ590161 RDU590160:REF590161 RNQ590160:ROB590161 RXM590160:RXX590161 SHI590160:SHT590161 SRE590160:SRP590161 TBA590160:TBL590161 TKW590160:TLH590161 TUS590160:TVD590161 UEO590160:UEZ590161 UOK590160:UOV590161 UYG590160:UYR590161 VIC590160:VIN590161 VRY590160:VSJ590161 WBU590160:WCF590161 WLQ590160:WMB590161 WVM590160:WVX590161 E655696:P655697 JA655696:JL655697 SW655696:TH655697 ACS655696:ADD655697 AMO655696:AMZ655697 AWK655696:AWV655697 BGG655696:BGR655697 BQC655696:BQN655697 BZY655696:CAJ655697 CJU655696:CKF655697 CTQ655696:CUB655697 DDM655696:DDX655697 DNI655696:DNT655697 DXE655696:DXP655697 EHA655696:EHL655697 EQW655696:ERH655697 FAS655696:FBD655697 FKO655696:FKZ655697 FUK655696:FUV655697 GEG655696:GER655697 GOC655696:GON655697 GXY655696:GYJ655697 HHU655696:HIF655697 HRQ655696:HSB655697 IBM655696:IBX655697 ILI655696:ILT655697 IVE655696:IVP655697 JFA655696:JFL655697 JOW655696:JPH655697 JYS655696:JZD655697 KIO655696:KIZ655697 KSK655696:KSV655697 LCG655696:LCR655697 LMC655696:LMN655697 LVY655696:LWJ655697 MFU655696:MGF655697 MPQ655696:MQB655697 MZM655696:MZX655697 NJI655696:NJT655697 NTE655696:NTP655697 ODA655696:ODL655697 OMW655696:ONH655697 OWS655696:OXD655697 PGO655696:PGZ655697 PQK655696:PQV655697 QAG655696:QAR655697 QKC655696:QKN655697 QTY655696:QUJ655697 RDU655696:REF655697 RNQ655696:ROB655697 RXM655696:RXX655697 SHI655696:SHT655697 SRE655696:SRP655697 TBA655696:TBL655697 TKW655696:TLH655697 TUS655696:TVD655697 UEO655696:UEZ655697 UOK655696:UOV655697 UYG655696:UYR655697 VIC655696:VIN655697 VRY655696:VSJ655697 WBU655696:WCF655697 WLQ655696:WMB655697 WVM655696:WVX655697 E721232:P721233 JA721232:JL721233 SW721232:TH721233 ACS721232:ADD721233 AMO721232:AMZ721233 AWK721232:AWV721233 BGG721232:BGR721233 BQC721232:BQN721233 BZY721232:CAJ721233 CJU721232:CKF721233 CTQ721232:CUB721233 DDM721232:DDX721233 DNI721232:DNT721233 DXE721232:DXP721233 EHA721232:EHL721233 EQW721232:ERH721233 FAS721232:FBD721233 FKO721232:FKZ721233 FUK721232:FUV721233 GEG721232:GER721233 GOC721232:GON721233 GXY721232:GYJ721233 HHU721232:HIF721233 HRQ721232:HSB721233 IBM721232:IBX721233 ILI721232:ILT721233 IVE721232:IVP721233 JFA721232:JFL721233 JOW721232:JPH721233 JYS721232:JZD721233 KIO721232:KIZ721233 KSK721232:KSV721233 LCG721232:LCR721233 LMC721232:LMN721233 LVY721232:LWJ721233 MFU721232:MGF721233 MPQ721232:MQB721233 MZM721232:MZX721233 NJI721232:NJT721233 NTE721232:NTP721233 ODA721232:ODL721233 OMW721232:ONH721233 OWS721232:OXD721233 PGO721232:PGZ721233 PQK721232:PQV721233 QAG721232:QAR721233 QKC721232:QKN721233 QTY721232:QUJ721233 RDU721232:REF721233 RNQ721232:ROB721233 RXM721232:RXX721233 SHI721232:SHT721233 SRE721232:SRP721233 TBA721232:TBL721233 TKW721232:TLH721233 TUS721232:TVD721233 UEO721232:UEZ721233 UOK721232:UOV721233 UYG721232:UYR721233 VIC721232:VIN721233 VRY721232:VSJ721233 WBU721232:WCF721233 WLQ721232:WMB721233 WVM721232:WVX721233 E786768:P786769 JA786768:JL786769 SW786768:TH786769 ACS786768:ADD786769 AMO786768:AMZ786769 AWK786768:AWV786769 BGG786768:BGR786769 BQC786768:BQN786769 BZY786768:CAJ786769 CJU786768:CKF786769 CTQ786768:CUB786769 DDM786768:DDX786769 DNI786768:DNT786769 DXE786768:DXP786769 EHA786768:EHL786769 EQW786768:ERH786769 FAS786768:FBD786769 FKO786768:FKZ786769 FUK786768:FUV786769 GEG786768:GER786769 GOC786768:GON786769 GXY786768:GYJ786769 HHU786768:HIF786769 HRQ786768:HSB786769 IBM786768:IBX786769 ILI786768:ILT786769 IVE786768:IVP786769 JFA786768:JFL786769 JOW786768:JPH786769 JYS786768:JZD786769 KIO786768:KIZ786769 KSK786768:KSV786769 LCG786768:LCR786769 LMC786768:LMN786769 LVY786768:LWJ786769 MFU786768:MGF786769 MPQ786768:MQB786769 MZM786768:MZX786769 NJI786768:NJT786769 NTE786768:NTP786769 ODA786768:ODL786769 OMW786768:ONH786769 OWS786768:OXD786769 PGO786768:PGZ786769 PQK786768:PQV786769 QAG786768:QAR786769 QKC786768:QKN786769 QTY786768:QUJ786769 RDU786768:REF786769 RNQ786768:ROB786769 RXM786768:RXX786769 SHI786768:SHT786769 SRE786768:SRP786769 TBA786768:TBL786769 TKW786768:TLH786769 TUS786768:TVD786769 UEO786768:UEZ786769 UOK786768:UOV786769 UYG786768:UYR786769 VIC786768:VIN786769 VRY786768:VSJ786769 WBU786768:WCF786769 WLQ786768:WMB786769 WVM786768:WVX786769 E852304:P852305 JA852304:JL852305 SW852304:TH852305 ACS852304:ADD852305 AMO852304:AMZ852305 AWK852304:AWV852305 BGG852304:BGR852305 BQC852304:BQN852305 BZY852304:CAJ852305 CJU852304:CKF852305 CTQ852304:CUB852305 DDM852304:DDX852305 DNI852304:DNT852305 DXE852304:DXP852305 EHA852304:EHL852305 EQW852304:ERH852305 FAS852304:FBD852305 FKO852304:FKZ852305 FUK852304:FUV852305 GEG852304:GER852305 GOC852304:GON852305 GXY852304:GYJ852305 HHU852304:HIF852305 HRQ852304:HSB852305 IBM852304:IBX852305 ILI852304:ILT852305 IVE852304:IVP852305 JFA852304:JFL852305 JOW852304:JPH852305 JYS852304:JZD852305 KIO852304:KIZ852305 KSK852304:KSV852305 LCG852304:LCR852305 LMC852304:LMN852305 LVY852304:LWJ852305 MFU852304:MGF852305 MPQ852304:MQB852305 MZM852304:MZX852305 NJI852304:NJT852305 NTE852304:NTP852305 ODA852304:ODL852305 OMW852304:ONH852305 OWS852304:OXD852305 PGO852304:PGZ852305 PQK852304:PQV852305 QAG852304:QAR852305 QKC852304:QKN852305 QTY852304:QUJ852305 RDU852304:REF852305 RNQ852304:ROB852305 RXM852304:RXX852305 SHI852304:SHT852305 SRE852304:SRP852305 TBA852304:TBL852305 TKW852304:TLH852305 TUS852304:TVD852305 UEO852304:UEZ852305 UOK852304:UOV852305 UYG852304:UYR852305 VIC852304:VIN852305 VRY852304:VSJ852305 WBU852304:WCF852305 WLQ852304:WMB852305 WVM852304:WVX852305 E917840:P917841 JA917840:JL917841 SW917840:TH917841 ACS917840:ADD917841 AMO917840:AMZ917841 AWK917840:AWV917841 BGG917840:BGR917841 BQC917840:BQN917841 BZY917840:CAJ917841 CJU917840:CKF917841 CTQ917840:CUB917841 DDM917840:DDX917841 DNI917840:DNT917841 DXE917840:DXP917841 EHA917840:EHL917841 EQW917840:ERH917841 FAS917840:FBD917841 FKO917840:FKZ917841 FUK917840:FUV917841 GEG917840:GER917841 GOC917840:GON917841 GXY917840:GYJ917841 HHU917840:HIF917841 HRQ917840:HSB917841 IBM917840:IBX917841 ILI917840:ILT917841 IVE917840:IVP917841 JFA917840:JFL917841 JOW917840:JPH917841 JYS917840:JZD917841 KIO917840:KIZ917841 KSK917840:KSV917841 LCG917840:LCR917841 LMC917840:LMN917841 LVY917840:LWJ917841 MFU917840:MGF917841 MPQ917840:MQB917841 MZM917840:MZX917841 NJI917840:NJT917841 NTE917840:NTP917841 ODA917840:ODL917841 OMW917840:ONH917841 OWS917840:OXD917841 PGO917840:PGZ917841 PQK917840:PQV917841 QAG917840:QAR917841 QKC917840:QKN917841 QTY917840:QUJ917841 RDU917840:REF917841 RNQ917840:ROB917841 RXM917840:RXX917841 SHI917840:SHT917841 SRE917840:SRP917841 TBA917840:TBL917841 TKW917840:TLH917841 TUS917840:TVD917841 UEO917840:UEZ917841 UOK917840:UOV917841 UYG917840:UYR917841 VIC917840:VIN917841 VRY917840:VSJ917841 WBU917840:WCF917841 WLQ917840:WMB917841 WVM917840:WVX917841 E983376:P983377 JA983376:JL983377 SW983376:TH983377 ACS983376:ADD983377 AMO983376:AMZ983377 AWK983376:AWV983377 BGG983376:BGR983377 BQC983376:BQN983377 BZY983376:CAJ983377 CJU983376:CKF983377 CTQ983376:CUB983377 DDM983376:DDX983377 DNI983376:DNT983377 DXE983376:DXP983377 EHA983376:EHL983377 EQW983376:ERH983377 FAS983376:FBD983377 FKO983376:FKZ983377 FUK983376:FUV983377 GEG983376:GER983377 GOC983376:GON983377 GXY983376:GYJ983377 HHU983376:HIF983377 HRQ983376:HSB983377 IBM983376:IBX983377 ILI983376:ILT983377 IVE983376:IVP983377 JFA983376:JFL983377 JOW983376:JPH983377 JYS983376:JZD983377 KIO983376:KIZ983377 KSK983376:KSV983377 LCG983376:LCR983377 LMC983376:LMN983377 LVY983376:LWJ983377 MFU983376:MGF983377 MPQ983376:MQB983377 MZM983376:MZX983377 NJI983376:NJT983377 NTE983376:NTP983377 ODA983376:ODL983377 OMW983376:ONH983377 OWS983376:OXD983377 PGO983376:PGZ983377 PQK983376:PQV983377 QAG983376:QAR983377 QKC983376:QKN983377 QTY983376:QUJ983377 RDU983376:REF983377 RNQ983376:ROB983377 RXM983376:RXX983377 SHI983376:SHT983377 SRE983376:SRP983377 TBA983376:TBL983377 TKW983376:TLH983377 TUS983376:TVD983377 UEO983376:UEZ983377 UOK983376:UOV983377 UYG983376:UYR983377 VIC983376:VIN983377 VRY983376:VSJ983377 WBU983376:WCF983377 WLQ983376:WMB983377 WVM983376:WVX983377 E347:P352 JA347:JL352 SW347:TH352 ACS347:ADD352 AMO347:AMZ352 AWK347:AWV352 BGG347:BGR352 BQC347:BQN352 BZY347:CAJ352 CJU347:CKF352 CTQ347:CUB352 DDM347:DDX352 DNI347:DNT352 DXE347:DXP352 EHA347:EHL352 EQW347:ERH352 FAS347:FBD352 FKO347:FKZ352 FUK347:FUV352 GEG347:GER352 GOC347:GON352 GXY347:GYJ352 HHU347:HIF352 HRQ347:HSB352 IBM347:IBX352 ILI347:ILT352 IVE347:IVP352 JFA347:JFL352 JOW347:JPH352 JYS347:JZD352 KIO347:KIZ352 KSK347:KSV352 LCG347:LCR352 LMC347:LMN352 LVY347:LWJ352 MFU347:MGF352 MPQ347:MQB352 MZM347:MZX352 NJI347:NJT352 NTE347:NTP352 ODA347:ODL352 OMW347:ONH352 OWS347:OXD352 PGO347:PGZ352 PQK347:PQV352 QAG347:QAR352 QKC347:QKN352 QTY347:QUJ352 RDU347:REF352 RNQ347:ROB352 RXM347:RXX352 SHI347:SHT352 SRE347:SRP352 TBA347:TBL352 TKW347:TLH352 TUS347:TVD352 UEO347:UEZ352 UOK347:UOV352 UYG347:UYR352 VIC347:VIN352 VRY347:VSJ352 WBU347:WCF352 WLQ347:WMB352 WVM347:WVX352 E65837:P65842 JA65837:JL65842 SW65837:TH65842 ACS65837:ADD65842 AMO65837:AMZ65842 AWK65837:AWV65842 BGG65837:BGR65842 BQC65837:BQN65842 BZY65837:CAJ65842 CJU65837:CKF65842 CTQ65837:CUB65842 DDM65837:DDX65842 DNI65837:DNT65842 DXE65837:DXP65842 EHA65837:EHL65842 EQW65837:ERH65842 FAS65837:FBD65842 FKO65837:FKZ65842 FUK65837:FUV65842 GEG65837:GER65842 GOC65837:GON65842 GXY65837:GYJ65842 HHU65837:HIF65842 HRQ65837:HSB65842 IBM65837:IBX65842 ILI65837:ILT65842 IVE65837:IVP65842 JFA65837:JFL65842 JOW65837:JPH65842 JYS65837:JZD65842 KIO65837:KIZ65842 KSK65837:KSV65842 LCG65837:LCR65842 LMC65837:LMN65842 LVY65837:LWJ65842 MFU65837:MGF65842 MPQ65837:MQB65842 MZM65837:MZX65842 NJI65837:NJT65842 NTE65837:NTP65842 ODA65837:ODL65842 OMW65837:ONH65842 OWS65837:OXD65842 PGO65837:PGZ65842 PQK65837:PQV65842 QAG65837:QAR65842 QKC65837:QKN65842 QTY65837:QUJ65842 RDU65837:REF65842 RNQ65837:ROB65842 RXM65837:RXX65842 SHI65837:SHT65842 SRE65837:SRP65842 TBA65837:TBL65842 TKW65837:TLH65842 TUS65837:TVD65842 UEO65837:UEZ65842 UOK65837:UOV65842 UYG65837:UYR65842 VIC65837:VIN65842 VRY65837:VSJ65842 WBU65837:WCF65842 WLQ65837:WMB65842 WVM65837:WVX65842 E131373:P131378 JA131373:JL131378 SW131373:TH131378 ACS131373:ADD131378 AMO131373:AMZ131378 AWK131373:AWV131378 BGG131373:BGR131378 BQC131373:BQN131378 BZY131373:CAJ131378 CJU131373:CKF131378 CTQ131373:CUB131378 DDM131373:DDX131378 DNI131373:DNT131378 DXE131373:DXP131378 EHA131373:EHL131378 EQW131373:ERH131378 FAS131373:FBD131378 FKO131373:FKZ131378 FUK131373:FUV131378 GEG131373:GER131378 GOC131373:GON131378 GXY131373:GYJ131378 HHU131373:HIF131378 HRQ131373:HSB131378 IBM131373:IBX131378 ILI131373:ILT131378 IVE131373:IVP131378 JFA131373:JFL131378 JOW131373:JPH131378 JYS131373:JZD131378 KIO131373:KIZ131378 KSK131373:KSV131378 LCG131373:LCR131378 LMC131373:LMN131378 LVY131373:LWJ131378 MFU131373:MGF131378 MPQ131373:MQB131378 MZM131373:MZX131378 NJI131373:NJT131378 NTE131373:NTP131378 ODA131373:ODL131378 OMW131373:ONH131378 OWS131373:OXD131378 PGO131373:PGZ131378 PQK131373:PQV131378 QAG131373:QAR131378 QKC131373:QKN131378 QTY131373:QUJ131378 RDU131373:REF131378 RNQ131373:ROB131378 RXM131373:RXX131378 SHI131373:SHT131378 SRE131373:SRP131378 TBA131373:TBL131378 TKW131373:TLH131378 TUS131373:TVD131378 UEO131373:UEZ131378 UOK131373:UOV131378 UYG131373:UYR131378 VIC131373:VIN131378 VRY131373:VSJ131378 WBU131373:WCF131378 WLQ131373:WMB131378 WVM131373:WVX131378 E196909:P196914 JA196909:JL196914 SW196909:TH196914 ACS196909:ADD196914 AMO196909:AMZ196914 AWK196909:AWV196914 BGG196909:BGR196914 BQC196909:BQN196914 BZY196909:CAJ196914 CJU196909:CKF196914 CTQ196909:CUB196914 DDM196909:DDX196914 DNI196909:DNT196914 DXE196909:DXP196914 EHA196909:EHL196914 EQW196909:ERH196914 FAS196909:FBD196914 FKO196909:FKZ196914 FUK196909:FUV196914 GEG196909:GER196914 GOC196909:GON196914 GXY196909:GYJ196914 HHU196909:HIF196914 HRQ196909:HSB196914 IBM196909:IBX196914 ILI196909:ILT196914 IVE196909:IVP196914 JFA196909:JFL196914 JOW196909:JPH196914 JYS196909:JZD196914 KIO196909:KIZ196914 KSK196909:KSV196914 LCG196909:LCR196914 LMC196909:LMN196914 LVY196909:LWJ196914 MFU196909:MGF196914 MPQ196909:MQB196914 MZM196909:MZX196914 NJI196909:NJT196914 NTE196909:NTP196914 ODA196909:ODL196914 OMW196909:ONH196914 OWS196909:OXD196914 PGO196909:PGZ196914 PQK196909:PQV196914 QAG196909:QAR196914 QKC196909:QKN196914 QTY196909:QUJ196914 RDU196909:REF196914 RNQ196909:ROB196914 RXM196909:RXX196914 SHI196909:SHT196914 SRE196909:SRP196914 TBA196909:TBL196914 TKW196909:TLH196914 TUS196909:TVD196914 UEO196909:UEZ196914 UOK196909:UOV196914 UYG196909:UYR196914 VIC196909:VIN196914 VRY196909:VSJ196914 WBU196909:WCF196914 WLQ196909:WMB196914 WVM196909:WVX196914 E262445:P262450 JA262445:JL262450 SW262445:TH262450 ACS262445:ADD262450 AMO262445:AMZ262450 AWK262445:AWV262450 BGG262445:BGR262450 BQC262445:BQN262450 BZY262445:CAJ262450 CJU262445:CKF262450 CTQ262445:CUB262450 DDM262445:DDX262450 DNI262445:DNT262450 DXE262445:DXP262450 EHA262445:EHL262450 EQW262445:ERH262450 FAS262445:FBD262450 FKO262445:FKZ262450 FUK262445:FUV262450 GEG262445:GER262450 GOC262445:GON262450 GXY262445:GYJ262450 HHU262445:HIF262450 HRQ262445:HSB262450 IBM262445:IBX262450 ILI262445:ILT262450 IVE262445:IVP262450 JFA262445:JFL262450 JOW262445:JPH262450 JYS262445:JZD262450 KIO262445:KIZ262450 KSK262445:KSV262450 LCG262445:LCR262450 LMC262445:LMN262450 LVY262445:LWJ262450 MFU262445:MGF262450 MPQ262445:MQB262450 MZM262445:MZX262450 NJI262445:NJT262450 NTE262445:NTP262450 ODA262445:ODL262450 OMW262445:ONH262450 OWS262445:OXD262450 PGO262445:PGZ262450 PQK262445:PQV262450 QAG262445:QAR262450 QKC262445:QKN262450 QTY262445:QUJ262450 RDU262445:REF262450 RNQ262445:ROB262450 RXM262445:RXX262450 SHI262445:SHT262450 SRE262445:SRP262450 TBA262445:TBL262450 TKW262445:TLH262450 TUS262445:TVD262450 UEO262445:UEZ262450 UOK262445:UOV262450 UYG262445:UYR262450 VIC262445:VIN262450 VRY262445:VSJ262450 WBU262445:WCF262450 WLQ262445:WMB262450 WVM262445:WVX262450 E327981:P327986 JA327981:JL327986 SW327981:TH327986 ACS327981:ADD327986 AMO327981:AMZ327986 AWK327981:AWV327986 BGG327981:BGR327986 BQC327981:BQN327986 BZY327981:CAJ327986 CJU327981:CKF327986 CTQ327981:CUB327986 DDM327981:DDX327986 DNI327981:DNT327986 DXE327981:DXP327986 EHA327981:EHL327986 EQW327981:ERH327986 FAS327981:FBD327986 FKO327981:FKZ327986 FUK327981:FUV327986 GEG327981:GER327986 GOC327981:GON327986 GXY327981:GYJ327986 HHU327981:HIF327986 HRQ327981:HSB327986 IBM327981:IBX327986 ILI327981:ILT327986 IVE327981:IVP327986 JFA327981:JFL327986 JOW327981:JPH327986 JYS327981:JZD327986 KIO327981:KIZ327986 KSK327981:KSV327986 LCG327981:LCR327986 LMC327981:LMN327986 LVY327981:LWJ327986 MFU327981:MGF327986 MPQ327981:MQB327986 MZM327981:MZX327986 NJI327981:NJT327986 NTE327981:NTP327986 ODA327981:ODL327986 OMW327981:ONH327986 OWS327981:OXD327986 PGO327981:PGZ327986 PQK327981:PQV327986 QAG327981:QAR327986 QKC327981:QKN327986 QTY327981:QUJ327986 RDU327981:REF327986 RNQ327981:ROB327986 RXM327981:RXX327986 SHI327981:SHT327986 SRE327981:SRP327986 TBA327981:TBL327986 TKW327981:TLH327986 TUS327981:TVD327986 UEO327981:UEZ327986 UOK327981:UOV327986 UYG327981:UYR327986 VIC327981:VIN327986 VRY327981:VSJ327986 WBU327981:WCF327986 WLQ327981:WMB327986 WVM327981:WVX327986 E393517:P393522 JA393517:JL393522 SW393517:TH393522 ACS393517:ADD393522 AMO393517:AMZ393522 AWK393517:AWV393522 BGG393517:BGR393522 BQC393517:BQN393522 BZY393517:CAJ393522 CJU393517:CKF393522 CTQ393517:CUB393522 DDM393517:DDX393522 DNI393517:DNT393522 DXE393517:DXP393522 EHA393517:EHL393522 EQW393517:ERH393522 FAS393517:FBD393522 FKO393517:FKZ393522 FUK393517:FUV393522 GEG393517:GER393522 GOC393517:GON393522 GXY393517:GYJ393522 HHU393517:HIF393522 HRQ393517:HSB393522 IBM393517:IBX393522 ILI393517:ILT393522 IVE393517:IVP393522 JFA393517:JFL393522 JOW393517:JPH393522 JYS393517:JZD393522 KIO393517:KIZ393522 KSK393517:KSV393522 LCG393517:LCR393522 LMC393517:LMN393522 LVY393517:LWJ393522 MFU393517:MGF393522 MPQ393517:MQB393522 MZM393517:MZX393522 NJI393517:NJT393522 NTE393517:NTP393522 ODA393517:ODL393522 OMW393517:ONH393522 OWS393517:OXD393522 PGO393517:PGZ393522 PQK393517:PQV393522 QAG393517:QAR393522 QKC393517:QKN393522 QTY393517:QUJ393522 RDU393517:REF393522 RNQ393517:ROB393522 RXM393517:RXX393522 SHI393517:SHT393522 SRE393517:SRP393522 TBA393517:TBL393522 TKW393517:TLH393522 TUS393517:TVD393522 UEO393517:UEZ393522 UOK393517:UOV393522 UYG393517:UYR393522 VIC393517:VIN393522 VRY393517:VSJ393522 WBU393517:WCF393522 WLQ393517:WMB393522 WVM393517:WVX393522 E459053:P459058 JA459053:JL459058 SW459053:TH459058 ACS459053:ADD459058 AMO459053:AMZ459058 AWK459053:AWV459058 BGG459053:BGR459058 BQC459053:BQN459058 BZY459053:CAJ459058 CJU459053:CKF459058 CTQ459053:CUB459058 DDM459053:DDX459058 DNI459053:DNT459058 DXE459053:DXP459058 EHA459053:EHL459058 EQW459053:ERH459058 FAS459053:FBD459058 FKO459053:FKZ459058 FUK459053:FUV459058 GEG459053:GER459058 GOC459053:GON459058 GXY459053:GYJ459058 HHU459053:HIF459058 HRQ459053:HSB459058 IBM459053:IBX459058 ILI459053:ILT459058 IVE459053:IVP459058 JFA459053:JFL459058 JOW459053:JPH459058 JYS459053:JZD459058 KIO459053:KIZ459058 KSK459053:KSV459058 LCG459053:LCR459058 LMC459053:LMN459058 LVY459053:LWJ459058 MFU459053:MGF459058 MPQ459053:MQB459058 MZM459053:MZX459058 NJI459053:NJT459058 NTE459053:NTP459058 ODA459053:ODL459058 OMW459053:ONH459058 OWS459053:OXD459058 PGO459053:PGZ459058 PQK459053:PQV459058 QAG459053:QAR459058 QKC459053:QKN459058 QTY459053:QUJ459058 RDU459053:REF459058 RNQ459053:ROB459058 RXM459053:RXX459058 SHI459053:SHT459058 SRE459053:SRP459058 TBA459053:TBL459058 TKW459053:TLH459058 TUS459053:TVD459058 UEO459053:UEZ459058 UOK459053:UOV459058 UYG459053:UYR459058 VIC459053:VIN459058 VRY459053:VSJ459058 WBU459053:WCF459058 WLQ459053:WMB459058 WVM459053:WVX459058 E524589:P524594 JA524589:JL524594 SW524589:TH524594 ACS524589:ADD524594 AMO524589:AMZ524594 AWK524589:AWV524594 BGG524589:BGR524594 BQC524589:BQN524594 BZY524589:CAJ524594 CJU524589:CKF524594 CTQ524589:CUB524594 DDM524589:DDX524594 DNI524589:DNT524594 DXE524589:DXP524594 EHA524589:EHL524594 EQW524589:ERH524594 FAS524589:FBD524594 FKO524589:FKZ524594 FUK524589:FUV524594 GEG524589:GER524594 GOC524589:GON524594 GXY524589:GYJ524594 HHU524589:HIF524594 HRQ524589:HSB524594 IBM524589:IBX524594 ILI524589:ILT524594 IVE524589:IVP524594 JFA524589:JFL524594 JOW524589:JPH524594 JYS524589:JZD524594 KIO524589:KIZ524594 KSK524589:KSV524594 LCG524589:LCR524594 LMC524589:LMN524594 LVY524589:LWJ524594 MFU524589:MGF524594 MPQ524589:MQB524594 MZM524589:MZX524594 NJI524589:NJT524594 NTE524589:NTP524594 ODA524589:ODL524594 OMW524589:ONH524594 OWS524589:OXD524594 PGO524589:PGZ524594 PQK524589:PQV524594 QAG524589:QAR524594 QKC524589:QKN524594 QTY524589:QUJ524594 RDU524589:REF524594 RNQ524589:ROB524594 RXM524589:RXX524594 SHI524589:SHT524594 SRE524589:SRP524594 TBA524589:TBL524594 TKW524589:TLH524594 TUS524589:TVD524594 UEO524589:UEZ524594 UOK524589:UOV524594 UYG524589:UYR524594 VIC524589:VIN524594 VRY524589:VSJ524594 WBU524589:WCF524594 WLQ524589:WMB524594 WVM524589:WVX524594 E590125:P590130 JA590125:JL590130 SW590125:TH590130 ACS590125:ADD590130 AMO590125:AMZ590130 AWK590125:AWV590130 BGG590125:BGR590130 BQC590125:BQN590130 BZY590125:CAJ590130 CJU590125:CKF590130 CTQ590125:CUB590130 DDM590125:DDX590130 DNI590125:DNT590130 DXE590125:DXP590130 EHA590125:EHL590130 EQW590125:ERH590130 FAS590125:FBD590130 FKO590125:FKZ590130 FUK590125:FUV590130 GEG590125:GER590130 GOC590125:GON590130 GXY590125:GYJ590130 HHU590125:HIF590130 HRQ590125:HSB590130 IBM590125:IBX590130 ILI590125:ILT590130 IVE590125:IVP590130 JFA590125:JFL590130 JOW590125:JPH590130 JYS590125:JZD590130 KIO590125:KIZ590130 KSK590125:KSV590130 LCG590125:LCR590130 LMC590125:LMN590130 LVY590125:LWJ590130 MFU590125:MGF590130 MPQ590125:MQB590130 MZM590125:MZX590130 NJI590125:NJT590130 NTE590125:NTP590130 ODA590125:ODL590130 OMW590125:ONH590130 OWS590125:OXD590130 PGO590125:PGZ590130 PQK590125:PQV590130 QAG590125:QAR590130 QKC590125:QKN590130 QTY590125:QUJ590130 RDU590125:REF590130 RNQ590125:ROB590130 RXM590125:RXX590130 SHI590125:SHT590130 SRE590125:SRP590130 TBA590125:TBL590130 TKW590125:TLH590130 TUS590125:TVD590130 UEO590125:UEZ590130 UOK590125:UOV590130 UYG590125:UYR590130 VIC590125:VIN590130 VRY590125:VSJ590130 WBU590125:WCF590130 WLQ590125:WMB590130 WVM590125:WVX590130 E655661:P655666 JA655661:JL655666 SW655661:TH655666 ACS655661:ADD655666 AMO655661:AMZ655666 AWK655661:AWV655666 BGG655661:BGR655666 BQC655661:BQN655666 BZY655661:CAJ655666 CJU655661:CKF655666 CTQ655661:CUB655666 DDM655661:DDX655666 DNI655661:DNT655666 DXE655661:DXP655666 EHA655661:EHL655666 EQW655661:ERH655666 FAS655661:FBD655666 FKO655661:FKZ655666 FUK655661:FUV655666 GEG655661:GER655666 GOC655661:GON655666 GXY655661:GYJ655666 HHU655661:HIF655666 HRQ655661:HSB655666 IBM655661:IBX655666 ILI655661:ILT655666 IVE655661:IVP655666 JFA655661:JFL655666 JOW655661:JPH655666 JYS655661:JZD655666 KIO655661:KIZ655666 KSK655661:KSV655666 LCG655661:LCR655666 LMC655661:LMN655666 LVY655661:LWJ655666 MFU655661:MGF655666 MPQ655661:MQB655666 MZM655661:MZX655666 NJI655661:NJT655666 NTE655661:NTP655666 ODA655661:ODL655666 OMW655661:ONH655666 OWS655661:OXD655666 PGO655661:PGZ655666 PQK655661:PQV655666 QAG655661:QAR655666 QKC655661:QKN655666 QTY655661:QUJ655666 RDU655661:REF655666 RNQ655661:ROB655666 RXM655661:RXX655666 SHI655661:SHT655666 SRE655661:SRP655666 TBA655661:TBL655666 TKW655661:TLH655666 TUS655661:TVD655666 UEO655661:UEZ655666 UOK655661:UOV655666 UYG655661:UYR655666 VIC655661:VIN655666 VRY655661:VSJ655666 WBU655661:WCF655666 WLQ655661:WMB655666 WVM655661:WVX655666 E721197:P721202 JA721197:JL721202 SW721197:TH721202 ACS721197:ADD721202 AMO721197:AMZ721202 AWK721197:AWV721202 BGG721197:BGR721202 BQC721197:BQN721202 BZY721197:CAJ721202 CJU721197:CKF721202 CTQ721197:CUB721202 DDM721197:DDX721202 DNI721197:DNT721202 DXE721197:DXP721202 EHA721197:EHL721202 EQW721197:ERH721202 FAS721197:FBD721202 FKO721197:FKZ721202 FUK721197:FUV721202 GEG721197:GER721202 GOC721197:GON721202 GXY721197:GYJ721202 HHU721197:HIF721202 HRQ721197:HSB721202 IBM721197:IBX721202 ILI721197:ILT721202 IVE721197:IVP721202 JFA721197:JFL721202 JOW721197:JPH721202 JYS721197:JZD721202 KIO721197:KIZ721202 KSK721197:KSV721202 LCG721197:LCR721202 LMC721197:LMN721202 LVY721197:LWJ721202 MFU721197:MGF721202 MPQ721197:MQB721202 MZM721197:MZX721202 NJI721197:NJT721202 NTE721197:NTP721202 ODA721197:ODL721202 OMW721197:ONH721202 OWS721197:OXD721202 PGO721197:PGZ721202 PQK721197:PQV721202 QAG721197:QAR721202 QKC721197:QKN721202 QTY721197:QUJ721202 RDU721197:REF721202 RNQ721197:ROB721202 RXM721197:RXX721202 SHI721197:SHT721202 SRE721197:SRP721202 TBA721197:TBL721202 TKW721197:TLH721202 TUS721197:TVD721202 UEO721197:UEZ721202 UOK721197:UOV721202 UYG721197:UYR721202 VIC721197:VIN721202 VRY721197:VSJ721202 WBU721197:WCF721202 WLQ721197:WMB721202 WVM721197:WVX721202 E786733:P786738 JA786733:JL786738 SW786733:TH786738 ACS786733:ADD786738 AMO786733:AMZ786738 AWK786733:AWV786738 BGG786733:BGR786738 BQC786733:BQN786738 BZY786733:CAJ786738 CJU786733:CKF786738 CTQ786733:CUB786738 DDM786733:DDX786738 DNI786733:DNT786738 DXE786733:DXP786738 EHA786733:EHL786738 EQW786733:ERH786738 FAS786733:FBD786738 FKO786733:FKZ786738 FUK786733:FUV786738 GEG786733:GER786738 GOC786733:GON786738 GXY786733:GYJ786738 HHU786733:HIF786738 HRQ786733:HSB786738 IBM786733:IBX786738 ILI786733:ILT786738 IVE786733:IVP786738 JFA786733:JFL786738 JOW786733:JPH786738 JYS786733:JZD786738 KIO786733:KIZ786738 KSK786733:KSV786738 LCG786733:LCR786738 LMC786733:LMN786738 LVY786733:LWJ786738 MFU786733:MGF786738 MPQ786733:MQB786738 MZM786733:MZX786738 NJI786733:NJT786738 NTE786733:NTP786738 ODA786733:ODL786738 OMW786733:ONH786738 OWS786733:OXD786738 PGO786733:PGZ786738 PQK786733:PQV786738 QAG786733:QAR786738 QKC786733:QKN786738 QTY786733:QUJ786738 RDU786733:REF786738 RNQ786733:ROB786738 RXM786733:RXX786738 SHI786733:SHT786738 SRE786733:SRP786738 TBA786733:TBL786738 TKW786733:TLH786738 TUS786733:TVD786738 UEO786733:UEZ786738 UOK786733:UOV786738 UYG786733:UYR786738 VIC786733:VIN786738 VRY786733:VSJ786738 WBU786733:WCF786738 WLQ786733:WMB786738 WVM786733:WVX786738 E852269:P852274 JA852269:JL852274 SW852269:TH852274 ACS852269:ADD852274 AMO852269:AMZ852274 AWK852269:AWV852274 BGG852269:BGR852274 BQC852269:BQN852274 BZY852269:CAJ852274 CJU852269:CKF852274 CTQ852269:CUB852274 DDM852269:DDX852274 DNI852269:DNT852274 DXE852269:DXP852274 EHA852269:EHL852274 EQW852269:ERH852274 FAS852269:FBD852274 FKO852269:FKZ852274 FUK852269:FUV852274 GEG852269:GER852274 GOC852269:GON852274 GXY852269:GYJ852274 HHU852269:HIF852274 HRQ852269:HSB852274 IBM852269:IBX852274 ILI852269:ILT852274 IVE852269:IVP852274 JFA852269:JFL852274 JOW852269:JPH852274 JYS852269:JZD852274 KIO852269:KIZ852274 KSK852269:KSV852274 LCG852269:LCR852274 LMC852269:LMN852274 LVY852269:LWJ852274 MFU852269:MGF852274 MPQ852269:MQB852274 MZM852269:MZX852274 NJI852269:NJT852274 NTE852269:NTP852274 ODA852269:ODL852274 OMW852269:ONH852274 OWS852269:OXD852274 PGO852269:PGZ852274 PQK852269:PQV852274 QAG852269:QAR852274 QKC852269:QKN852274 QTY852269:QUJ852274 RDU852269:REF852274 RNQ852269:ROB852274 RXM852269:RXX852274 SHI852269:SHT852274 SRE852269:SRP852274 TBA852269:TBL852274 TKW852269:TLH852274 TUS852269:TVD852274 UEO852269:UEZ852274 UOK852269:UOV852274 UYG852269:UYR852274 VIC852269:VIN852274 VRY852269:VSJ852274 WBU852269:WCF852274 WLQ852269:WMB852274 WVM852269:WVX852274 E917805:P917810 JA917805:JL917810 SW917805:TH917810 ACS917805:ADD917810 AMO917805:AMZ917810 AWK917805:AWV917810 BGG917805:BGR917810 BQC917805:BQN917810 BZY917805:CAJ917810 CJU917805:CKF917810 CTQ917805:CUB917810 DDM917805:DDX917810 DNI917805:DNT917810 DXE917805:DXP917810 EHA917805:EHL917810 EQW917805:ERH917810 FAS917805:FBD917810 FKO917805:FKZ917810 FUK917805:FUV917810 GEG917805:GER917810 GOC917805:GON917810 GXY917805:GYJ917810 HHU917805:HIF917810 HRQ917805:HSB917810 IBM917805:IBX917810 ILI917805:ILT917810 IVE917805:IVP917810 JFA917805:JFL917810 JOW917805:JPH917810 JYS917805:JZD917810 KIO917805:KIZ917810 KSK917805:KSV917810 LCG917805:LCR917810 LMC917805:LMN917810 LVY917805:LWJ917810 MFU917805:MGF917810 MPQ917805:MQB917810 MZM917805:MZX917810 NJI917805:NJT917810 NTE917805:NTP917810 ODA917805:ODL917810 OMW917805:ONH917810 OWS917805:OXD917810 PGO917805:PGZ917810 PQK917805:PQV917810 QAG917805:QAR917810 QKC917805:QKN917810 QTY917805:QUJ917810 RDU917805:REF917810 RNQ917805:ROB917810 RXM917805:RXX917810 SHI917805:SHT917810 SRE917805:SRP917810 TBA917805:TBL917810 TKW917805:TLH917810 TUS917805:TVD917810 UEO917805:UEZ917810 UOK917805:UOV917810 UYG917805:UYR917810 VIC917805:VIN917810 VRY917805:VSJ917810 WBU917805:WCF917810 WLQ917805:WMB917810 WVM917805:WVX917810 E983341:P983346 JA983341:JL983346 SW983341:TH983346 ACS983341:ADD983346 AMO983341:AMZ983346 AWK983341:AWV983346 BGG983341:BGR983346 BQC983341:BQN983346 BZY983341:CAJ983346 CJU983341:CKF983346 CTQ983341:CUB983346 DDM983341:DDX983346 DNI983341:DNT983346 DXE983341:DXP983346 EHA983341:EHL983346 EQW983341:ERH983346 FAS983341:FBD983346 FKO983341:FKZ983346 FUK983341:FUV983346 GEG983341:GER983346 GOC983341:GON983346 GXY983341:GYJ983346 HHU983341:HIF983346 HRQ983341:HSB983346 IBM983341:IBX983346 ILI983341:ILT983346 IVE983341:IVP983346 JFA983341:JFL983346 JOW983341:JPH983346 JYS983341:JZD983346 KIO983341:KIZ983346 KSK983341:KSV983346 LCG983341:LCR983346 LMC983341:LMN983346 LVY983341:LWJ983346 MFU983341:MGF983346 MPQ983341:MQB983346 MZM983341:MZX983346 NJI983341:NJT983346 NTE983341:NTP983346 ODA983341:ODL983346 OMW983341:ONH983346 OWS983341:OXD983346 PGO983341:PGZ983346 PQK983341:PQV983346 QAG983341:QAR983346 QKC983341:QKN983346 QTY983341:QUJ983346 RDU983341:REF983346 RNQ983341:ROB983346 RXM983341:RXX983346 SHI983341:SHT983346 SRE983341:SRP983346 TBA983341:TBL983346 TKW983341:TLH983346 TUS983341:TVD983346 UEO983341:UEZ983346 UOK983341:UOV983346 UYG983341:UYR983346 VIC983341:VIN983346 VRY983341:VSJ983346 WBU983341:WCF983346 WLQ983341:WMB983346 WVM983341:WVX983346 E243:P246 JA243:JL246 SW243:TH246 ACS243:ADD246 AMO243:AMZ246 AWK243:AWV246 BGG243:BGR246 BQC243:BQN246 BZY243:CAJ246 CJU243:CKF246 CTQ243:CUB246 DDM243:DDX246 DNI243:DNT246 DXE243:DXP246 EHA243:EHL246 EQW243:ERH246 FAS243:FBD246 FKO243:FKZ246 FUK243:FUV246 GEG243:GER246 GOC243:GON246 GXY243:GYJ246 HHU243:HIF246 HRQ243:HSB246 IBM243:IBX246 ILI243:ILT246 IVE243:IVP246 JFA243:JFL246 JOW243:JPH246 JYS243:JZD246 KIO243:KIZ246 KSK243:KSV246 LCG243:LCR246 LMC243:LMN246 LVY243:LWJ246 MFU243:MGF246 MPQ243:MQB246 MZM243:MZX246 NJI243:NJT246 NTE243:NTP246 ODA243:ODL246 OMW243:ONH246 OWS243:OXD246 PGO243:PGZ246 PQK243:PQV246 QAG243:QAR246 QKC243:QKN246 QTY243:QUJ246 RDU243:REF246 RNQ243:ROB246 RXM243:RXX246 SHI243:SHT246 SRE243:SRP246 TBA243:TBL246 TKW243:TLH246 TUS243:TVD246 UEO243:UEZ246 UOK243:UOV246 UYG243:UYR246 VIC243:VIN246 VRY243:VSJ246 WBU243:WCF246 WLQ243:WMB246 WVM243:WVX246 E65714:P65717 JA65714:JL65717 SW65714:TH65717 ACS65714:ADD65717 AMO65714:AMZ65717 AWK65714:AWV65717 BGG65714:BGR65717 BQC65714:BQN65717 BZY65714:CAJ65717 CJU65714:CKF65717 CTQ65714:CUB65717 DDM65714:DDX65717 DNI65714:DNT65717 DXE65714:DXP65717 EHA65714:EHL65717 EQW65714:ERH65717 FAS65714:FBD65717 FKO65714:FKZ65717 FUK65714:FUV65717 GEG65714:GER65717 GOC65714:GON65717 GXY65714:GYJ65717 HHU65714:HIF65717 HRQ65714:HSB65717 IBM65714:IBX65717 ILI65714:ILT65717 IVE65714:IVP65717 JFA65714:JFL65717 JOW65714:JPH65717 JYS65714:JZD65717 KIO65714:KIZ65717 KSK65714:KSV65717 LCG65714:LCR65717 LMC65714:LMN65717 LVY65714:LWJ65717 MFU65714:MGF65717 MPQ65714:MQB65717 MZM65714:MZX65717 NJI65714:NJT65717 NTE65714:NTP65717 ODA65714:ODL65717 OMW65714:ONH65717 OWS65714:OXD65717 PGO65714:PGZ65717 PQK65714:PQV65717 QAG65714:QAR65717 QKC65714:QKN65717 QTY65714:QUJ65717 RDU65714:REF65717 RNQ65714:ROB65717 RXM65714:RXX65717 SHI65714:SHT65717 SRE65714:SRP65717 TBA65714:TBL65717 TKW65714:TLH65717 TUS65714:TVD65717 UEO65714:UEZ65717 UOK65714:UOV65717 UYG65714:UYR65717 VIC65714:VIN65717 VRY65714:VSJ65717 WBU65714:WCF65717 WLQ65714:WMB65717 WVM65714:WVX65717 E131250:P131253 JA131250:JL131253 SW131250:TH131253 ACS131250:ADD131253 AMO131250:AMZ131253 AWK131250:AWV131253 BGG131250:BGR131253 BQC131250:BQN131253 BZY131250:CAJ131253 CJU131250:CKF131253 CTQ131250:CUB131253 DDM131250:DDX131253 DNI131250:DNT131253 DXE131250:DXP131253 EHA131250:EHL131253 EQW131250:ERH131253 FAS131250:FBD131253 FKO131250:FKZ131253 FUK131250:FUV131253 GEG131250:GER131253 GOC131250:GON131253 GXY131250:GYJ131253 HHU131250:HIF131253 HRQ131250:HSB131253 IBM131250:IBX131253 ILI131250:ILT131253 IVE131250:IVP131253 JFA131250:JFL131253 JOW131250:JPH131253 JYS131250:JZD131253 KIO131250:KIZ131253 KSK131250:KSV131253 LCG131250:LCR131253 LMC131250:LMN131253 LVY131250:LWJ131253 MFU131250:MGF131253 MPQ131250:MQB131253 MZM131250:MZX131253 NJI131250:NJT131253 NTE131250:NTP131253 ODA131250:ODL131253 OMW131250:ONH131253 OWS131250:OXD131253 PGO131250:PGZ131253 PQK131250:PQV131253 QAG131250:QAR131253 QKC131250:QKN131253 QTY131250:QUJ131253 RDU131250:REF131253 RNQ131250:ROB131253 RXM131250:RXX131253 SHI131250:SHT131253 SRE131250:SRP131253 TBA131250:TBL131253 TKW131250:TLH131253 TUS131250:TVD131253 UEO131250:UEZ131253 UOK131250:UOV131253 UYG131250:UYR131253 VIC131250:VIN131253 VRY131250:VSJ131253 WBU131250:WCF131253 WLQ131250:WMB131253 WVM131250:WVX131253 E196786:P196789 JA196786:JL196789 SW196786:TH196789 ACS196786:ADD196789 AMO196786:AMZ196789 AWK196786:AWV196789 BGG196786:BGR196789 BQC196786:BQN196789 BZY196786:CAJ196789 CJU196786:CKF196789 CTQ196786:CUB196789 DDM196786:DDX196789 DNI196786:DNT196789 DXE196786:DXP196789 EHA196786:EHL196789 EQW196786:ERH196789 FAS196786:FBD196789 FKO196786:FKZ196789 FUK196786:FUV196789 GEG196786:GER196789 GOC196786:GON196789 GXY196786:GYJ196789 HHU196786:HIF196789 HRQ196786:HSB196789 IBM196786:IBX196789 ILI196786:ILT196789 IVE196786:IVP196789 JFA196786:JFL196789 JOW196786:JPH196789 JYS196786:JZD196789 KIO196786:KIZ196789 KSK196786:KSV196789 LCG196786:LCR196789 LMC196786:LMN196789 LVY196786:LWJ196789 MFU196786:MGF196789 MPQ196786:MQB196789 MZM196786:MZX196789 NJI196786:NJT196789 NTE196786:NTP196789 ODA196786:ODL196789 OMW196786:ONH196789 OWS196786:OXD196789 PGO196786:PGZ196789 PQK196786:PQV196789 QAG196786:QAR196789 QKC196786:QKN196789 QTY196786:QUJ196789 RDU196786:REF196789 RNQ196786:ROB196789 RXM196786:RXX196789 SHI196786:SHT196789 SRE196786:SRP196789 TBA196786:TBL196789 TKW196786:TLH196789 TUS196786:TVD196789 UEO196786:UEZ196789 UOK196786:UOV196789 UYG196786:UYR196789 VIC196786:VIN196789 VRY196786:VSJ196789 WBU196786:WCF196789 WLQ196786:WMB196789 WVM196786:WVX196789 E262322:P262325 JA262322:JL262325 SW262322:TH262325 ACS262322:ADD262325 AMO262322:AMZ262325 AWK262322:AWV262325 BGG262322:BGR262325 BQC262322:BQN262325 BZY262322:CAJ262325 CJU262322:CKF262325 CTQ262322:CUB262325 DDM262322:DDX262325 DNI262322:DNT262325 DXE262322:DXP262325 EHA262322:EHL262325 EQW262322:ERH262325 FAS262322:FBD262325 FKO262322:FKZ262325 FUK262322:FUV262325 GEG262322:GER262325 GOC262322:GON262325 GXY262322:GYJ262325 HHU262322:HIF262325 HRQ262322:HSB262325 IBM262322:IBX262325 ILI262322:ILT262325 IVE262322:IVP262325 JFA262322:JFL262325 JOW262322:JPH262325 JYS262322:JZD262325 KIO262322:KIZ262325 KSK262322:KSV262325 LCG262322:LCR262325 LMC262322:LMN262325 LVY262322:LWJ262325 MFU262322:MGF262325 MPQ262322:MQB262325 MZM262322:MZX262325 NJI262322:NJT262325 NTE262322:NTP262325 ODA262322:ODL262325 OMW262322:ONH262325 OWS262322:OXD262325 PGO262322:PGZ262325 PQK262322:PQV262325 QAG262322:QAR262325 QKC262322:QKN262325 QTY262322:QUJ262325 RDU262322:REF262325 RNQ262322:ROB262325 RXM262322:RXX262325 SHI262322:SHT262325 SRE262322:SRP262325 TBA262322:TBL262325 TKW262322:TLH262325 TUS262322:TVD262325 UEO262322:UEZ262325 UOK262322:UOV262325 UYG262322:UYR262325 VIC262322:VIN262325 VRY262322:VSJ262325 WBU262322:WCF262325 WLQ262322:WMB262325 WVM262322:WVX262325 E327858:P327861 JA327858:JL327861 SW327858:TH327861 ACS327858:ADD327861 AMO327858:AMZ327861 AWK327858:AWV327861 BGG327858:BGR327861 BQC327858:BQN327861 BZY327858:CAJ327861 CJU327858:CKF327861 CTQ327858:CUB327861 DDM327858:DDX327861 DNI327858:DNT327861 DXE327858:DXP327861 EHA327858:EHL327861 EQW327858:ERH327861 FAS327858:FBD327861 FKO327858:FKZ327861 FUK327858:FUV327861 GEG327858:GER327861 GOC327858:GON327861 GXY327858:GYJ327861 HHU327858:HIF327861 HRQ327858:HSB327861 IBM327858:IBX327861 ILI327858:ILT327861 IVE327858:IVP327861 JFA327858:JFL327861 JOW327858:JPH327861 JYS327858:JZD327861 KIO327858:KIZ327861 KSK327858:KSV327861 LCG327858:LCR327861 LMC327858:LMN327861 LVY327858:LWJ327861 MFU327858:MGF327861 MPQ327858:MQB327861 MZM327858:MZX327861 NJI327858:NJT327861 NTE327858:NTP327861 ODA327858:ODL327861 OMW327858:ONH327861 OWS327858:OXD327861 PGO327858:PGZ327861 PQK327858:PQV327861 QAG327858:QAR327861 QKC327858:QKN327861 QTY327858:QUJ327861 RDU327858:REF327861 RNQ327858:ROB327861 RXM327858:RXX327861 SHI327858:SHT327861 SRE327858:SRP327861 TBA327858:TBL327861 TKW327858:TLH327861 TUS327858:TVD327861 UEO327858:UEZ327861 UOK327858:UOV327861 UYG327858:UYR327861 VIC327858:VIN327861 VRY327858:VSJ327861 WBU327858:WCF327861 WLQ327858:WMB327861 WVM327858:WVX327861 E393394:P393397 JA393394:JL393397 SW393394:TH393397 ACS393394:ADD393397 AMO393394:AMZ393397 AWK393394:AWV393397 BGG393394:BGR393397 BQC393394:BQN393397 BZY393394:CAJ393397 CJU393394:CKF393397 CTQ393394:CUB393397 DDM393394:DDX393397 DNI393394:DNT393397 DXE393394:DXP393397 EHA393394:EHL393397 EQW393394:ERH393397 FAS393394:FBD393397 FKO393394:FKZ393397 FUK393394:FUV393397 GEG393394:GER393397 GOC393394:GON393397 GXY393394:GYJ393397 HHU393394:HIF393397 HRQ393394:HSB393397 IBM393394:IBX393397 ILI393394:ILT393397 IVE393394:IVP393397 JFA393394:JFL393397 JOW393394:JPH393397 JYS393394:JZD393397 KIO393394:KIZ393397 KSK393394:KSV393397 LCG393394:LCR393397 LMC393394:LMN393397 LVY393394:LWJ393397 MFU393394:MGF393397 MPQ393394:MQB393397 MZM393394:MZX393397 NJI393394:NJT393397 NTE393394:NTP393397 ODA393394:ODL393397 OMW393394:ONH393397 OWS393394:OXD393397 PGO393394:PGZ393397 PQK393394:PQV393397 QAG393394:QAR393397 QKC393394:QKN393397 QTY393394:QUJ393397 RDU393394:REF393397 RNQ393394:ROB393397 RXM393394:RXX393397 SHI393394:SHT393397 SRE393394:SRP393397 TBA393394:TBL393397 TKW393394:TLH393397 TUS393394:TVD393397 UEO393394:UEZ393397 UOK393394:UOV393397 UYG393394:UYR393397 VIC393394:VIN393397 VRY393394:VSJ393397 WBU393394:WCF393397 WLQ393394:WMB393397 WVM393394:WVX393397 E458930:P458933 JA458930:JL458933 SW458930:TH458933 ACS458930:ADD458933 AMO458930:AMZ458933 AWK458930:AWV458933 BGG458930:BGR458933 BQC458930:BQN458933 BZY458930:CAJ458933 CJU458930:CKF458933 CTQ458930:CUB458933 DDM458930:DDX458933 DNI458930:DNT458933 DXE458930:DXP458933 EHA458930:EHL458933 EQW458930:ERH458933 FAS458930:FBD458933 FKO458930:FKZ458933 FUK458930:FUV458933 GEG458930:GER458933 GOC458930:GON458933 GXY458930:GYJ458933 HHU458930:HIF458933 HRQ458930:HSB458933 IBM458930:IBX458933 ILI458930:ILT458933 IVE458930:IVP458933 JFA458930:JFL458933 JOW458930:JPH458933 JYS458930:JZD458933 KIO458930:KIZ458933 KSK458930:KSV458933 LCG458930:LCR458933 LMC458930:LMN458933 LVY458930:LWJ458933 MFU458930:MGF458933 MPQ458930:MQB458933 MZM458930:MZX458933 NJI458930:NJT458933 NTE458930:NTP458933 ODA458930:ODL458933 OMW458930:ONH458933 OWS458930:OXD458933 PGO458930:PGZ458933 PQK458930:PQV458933 QAG458930:QAR458933 QKC458930:QKN458933 QTY458930:QUJ458933 RDU458930:REF458933 RNQ458930:ROB458933 RXM458930:RXX458933 SHI458930:SHT458933 SRE458930:SRP458933 TBA458930:TBL458933 TKW458930:TLH458933 TUS458930:TVD458933 UEO458930:UEZ458933 UOK458930:UOV458933 UYG458930:UYR458933 VIC458930:VIN458933 VRY458930:VSJ458933 WBU458930:WCF458933 WLQ458930:WMB458933 WVM458930:WVX458933 E524466:P524469 JA524466:JL524469 SW524466:TH524469 ACS524466:ADD524469 AMO524466:AMZ524469 AWK524466:AWV524469 BGG524466:BGR524469 BQC524466:BQN524469 BZY524466:CAJ524469 CJU524466:CKF524469 CTQ524466:CUB524469 DDM524466:DDX524469 DNI524466:DNT524469 DXE524466:DXP524469 EHA524466:EHL524469 EQW524466:ERH524469 FAS524466:FBD524469 FKO524466:FKZ524469 FUK524466:FUV524469 GEG524466:GER524469 GOC524466:GON524469 GXY524466:GYJ524469 HHU524466:HIF524469 HRQ524466:HSB524469 IBM524466:IBX524469 ILI524466:ILT524469 IVE524466:IVP524469 JFA524466:JFL524469 JOW524466:JPH524469 JYS524466:JZD524469 KIO524466:KIZ524469 KSK524466:KSV524469 LCG524466:LCR524469 LMC524466:LMN524469 LVY524466:LWJ524469 MFU524466:MGF524469 MPQ524466:MQB524469 MZM524466:MZX524469 NJI524466:NJT524469 NTE524466:NTP524469 ODA524466:ODL524469 OMW524466:ONH524469 OWS524466:OXD524469 PGO524466:PGZ524469 PQK524466:PQV524469 QAG524466:QAR524469 QKC524466:QKN524469 QTY524466:QUJ524469 RDU524466:REF524469 RNQ524466:ROB524469 RXM524466:RXX524469 SHI524466:SHT524469 SRE524466:SRP524469 TBA524466:TBL524469 TKW524466:TLH524469 TUS524466:TVD524469 UEO524466:UEZ524469 UOK524466:UOV524469 UYG524466:UYR524469 VIC524466:VIN524469 VRY524466:VSJ524469 WBU524466:WCF524469 WLQ524466:WMB524469 WVM524466:WVX524469 E590002:P590005 JA590002:JL590005 SW590002:TH590005 ACS590002:ADD590005 AMO590002:AMZ590005 AWK590002:AWV590005 BGG590002:BGR590005 BQC590002:BQN590005 BZY590002:CAJ590005 CJU590002:CKF590005 CTQ590002:CUB590005 DDM590002:DDX590005 DNI590002:DNT590005 DXE590002:DXP590005 EHA590002:EHL590005 EQW590002:ERH590005 FAS590002:FBD590005 FKO590002:FKZ590005 FUK590002:FUV590005 GEG590002:GER590005 GOC590002:GON590005 GXY590002:GYJ590005 HHU590002:HIF590005 HRQ590002:HSB590005 IBM590002:IBX590005 ILI590002:ILT590005 IVE590002:IVP590005 JFA590002:JFL590005 JOW590002:JPH590005 JYS590002:JZD590005 KIO590002:KIZ590005 KSK590002:KSV590005 LCG590002:LCR590005 LMC590002:LMN590005 LVY590002:LWJ590005 MFU590002:MGF590005 MPQ590002:MQB590005 MZM590002:MZX590005 NJI590002:NJT590005 NTE590002:NTP590005 ODA590002:ODL590005 OMW590002:ONH590005 OWS590002:OXD590005 PGO590002:PGZ590005 PQK590002:PQV590005 QAG590002:QAR590005 QKC590002:QKN590005 QTY590002:QUJ590005 RDU590002:REF590005 RNQ590002:ROB590005 RXM590002:RXX590005 SHI590002:SHT590005 SRE590002:SRP590005 TBA590002:TBL590005 TKW590002:TLH590005 TUS590002:TVD590005 UEO590002:UEZ590005 UOK590002:UOV590005 UYG590002:UYR590005 VIC590002:VIN590005 VRY590002:VSJ590005 WBU590002:WCF590005 WLQ590002:WMB590005 WVM590002:WVX590005 E655538:P655541 JA655538:JL655541 SW655538:TH655541 ACS655538:ADD655541 AMO655538:AMZ655541 AWK655538:AWV655541 BGG655538:BGR655541 BQC655538:BQN655541 BZY655538:CAJ655541 CJU655538:CKF655541 CTQ655538:CUB655541 DDM655538:DDX655541 DNI655538:DNT655541 DXE655538:DXP655541 EHA655538:EHL655541 EQW655538:ERH655541 FAS655538:FBD655541 FKO655538:FKZ655541 FUK655538:FUV655541 GEG655538:GER655541 GOC655538:GON655541 GXY655538:GYJ655541 HHU655538:HIF655541 HRQ655538:HSB655541 IBM655538:IBX655541 ILI655538:ILT655541 IVE655538:IVP655541 JFA655538:JFL655541 JOW655538:JPH655541 JYS655538:JZD655541 KIO655538:KIZ655541 KSK655538:KSV655541 LCG655538:LCR655541 LMC655538:LMN655541 LVY655538:LWJ655541 MFU655538:MGF655541 MPQ655538:MQB655541 MZM655538:MZX655541 NJI655538:NJT655541 NTE655538:NTP655541 ODA655538:ODL655541 OMW655538:ONH655541 OWS655538:OXD655541 PGO655538:PGZ655541 PQK655538:PQV655541 QAG655538:QAR655541 QKC655538:QKN655541 QTY655538:QUJ655541 RDU655538:REF655541 RNQ655538:ROB655541 RXM655538:RXX655541 SHI655538:SHT655541 SRE655538:SRP655541 TBA655538:TBL655541 TKW655538:TLH655541 TUS655538:TVD655541 UEO655538:UEZ655541 UOK655538:UOV655541 UYG655538:UYR655541 VIC655538:VIN655541 VRY655538:VSJ655541 WBU655538:WCF655541 WLQ655538:WMB655541 WVM655538:WVX655541 E721074:P721077 JA721074:JL721077 SW721074:TH721077 ACS721074:ADD721077 AMO721074:AMZ721077 AWK721074:AWV721077 BGG721074:BGR721077 BQC721074:BQN721077 BZY721074:CAJ721077 CJU721074:CKF721077 CTQ721074:CUB721077 DDM721074:DDX721077 DNI721074:DNT721077 DXE721074:DXP721077 EHA721074:EHL721077 EQW721074:ERH721077 FAS721074:FBD721077 FKO721074:FKZ721077 FUK721074:FUV721077 GEG721074:GER721077 GOC721074:GON721077 GXY721074:GYJ721077 HHU721074:HIF721077 HRQ721074:HSB721077 IBM721074:IBX721077 ILI721074:ILT721077 IVE721074:IVP721077 JFA721074:JFL721077 JOW721074:JPH721077 JYS721074:JZD721077 KIO721074:KIZ721077 KSK721074:KSV721077 LCG721074:LCR721077 LMC721074:LMN721077 LVY721074:LWJ721077 MFU721074:MGF721077 MPQ721074:MQB721077 MZM721074:MZX721077 NJI721074:NJT721077 NTE721074:NTP721077 ODA721074:ODL721077 OMW721074:ONH721077 OWS721074:OXD721077 PGO721074:PGZ721077 PQK721074:PQV721077 QAG721074:QAR721077 QKC721074:QKN721077 QTY721074:QUJ721077 RDU721074:REF721077 RNQ721074:ROB721077 RXM721074:RXX721077 SHI721074:SHT721077 SRE721074:SRP721077 TBA721074:TBL721077 TKW721074:TLH721077 TUS721074:TVD721077 UEO721074:UEZ721077 UOK721074:UOV721077 UYG721074:UYR721077 VIC721074:VIN721077 VRY721074:VSJ721077 WBU721074:WCF721077 WLQ721074:WMB721077 WVM721074:WVX721077 E786610:P786613 JA786610:JL786613 SW786610:TH786613 ACS786610:ADD786613 AMO786610:AMZ786613 AWK786610:AWV786613 BGG786610:BGR786613 BQC786610:BQN786613 BZY786610:CAJ786613 CJU786610:CKF786613 CTQ786610:CUB786613 DDM786610:DDX786613 DNI786610:DNT786613 DXE786610:DXP786613 EHA786610:EHL786613 EQW786610:ERH786613 FAS786610:FBD786613 FKO786610:FKZ786613 FUK786610:FUV786613 GEG786610:GER786613 GOC786610:GON786613 GXY786610:GYJ786613 HHU786610:HIF786613 HRQ786610:HSB786613 IBM786610:IBX786613 ILI786610:ILT786613 IVE786610:IVP786613 JFA786610:JFL786613 JOW786610:JPH786613 JYS786610:JZD786613 KIO786610:KIZ786613 KSK786610:KSV786613 LCG786610:LCR786613 LMC786610:LMN786613 LVY786610:LWJ786613 MFU786610:MGF786613 MPQ786610:MQB786613 MZM786610:MZX786613 NJI786610:NJT786613 NTE786610:NTP786613 ODA786610:ODL786613 OMW786610:ONH786613 OWS786610:OXD786613 PGO786610:PGZ786613 PQK786610:PQV786613 QAG786610:QAR786613 QKC786610:QKN786613 QTY786610:QUJ786613 RDU786610:REF786613 RNQ786610:ROB786613 RXM786610:RXX786613 SHI786610:SHT786613 SRE786610:SRP786613 TBA786610:TBL786613 TKW786610:TLH786613 TUS786610:TVD786613 UEO786610:UEZ786613 UOK786610:UOV786613 UYG786610:UYR786613 VIC786610:VIN786613 VRY786610:VSJ786613 WBU786610:WCF786613 WLQ786610:WMB786613 WVM786610:WVX786613 E852146:P852149 JA852146:JL852149 SW852146:TH852149 ACS852146:ADD852149 AMO852146:AMZ852149 AWK852146:AWV852149 BGG852146:BGR852149 BQC852146:BQN852149 BZY852146:CAJ852149 CJU852146:CKF852149 CTQ852146:CUB852149 DDM852146:DDX852149 DNI852146:DNT852149 DXE852146:DXP852149 EHA852146:EHL852149 EQW852146:ERH852149 FAS852146:FBD852149 FKO852146:FKZ852149 FUK852146:FUV852149 GEG852146:GER852149 GOC852146:GON852149 GXY852146:GYJ852149 HHU852146:HIF852149 HRQ852146:HSB852149 IBM852146:IBX852149 ILI852146:ILT852149 IVE852146:IVP852149 JFA852146:JFL852149 JOW852146:JPH852149 JYS852146:JZD852149 KIO852146:KIZ852149 KSK852146:KSV852149 LCG852146:LCR852149 LMC852146:LMN852149 LVY852146:LWJ852149 MFU852146:MGF852149 MPQ852146:MQB852149 MZM852146:MZX852149 NJI852146:NJT852149 NTE852146:NTP852149 ODA852146:ODL852149 OMW852146:ONH852149 OWS852146:OXD852149 PGO852146:PGZ852149 PQK852146:PQV852149 QAG852146:QAR852149 QKC852146:QKN852149 QTY852146:QUJ852149 RDU852146:REF852149 RNQ852146:ROB852149 RXM852146:RXX852149 SHI852146:SHT852149 SRE852146:SRP852149 TBA852146:TBL852149 TKW852146:TLH852149 TUS852146:TVD852149 UEO852146:UEZ852149 UOK852146:UOV852149 UYG852146:UYR852149 VIC852146:VIN852149 VRY852146:VSJ852149 WBU852146:WCF852149 WLQ852146:WMB852149 WVM852146:WVX852149 E917682:P917685 JA917682:JL917685 SW917682:TH917685 ACS917682:ADD917685 AMO917682:AMZ917685 AWK917682:AWV917685 BGG917682:BGR917685 BQC917682:BQN917685 BZY917682:CAJ917685 CJU917682:CKF917685 CTQ917682:CUB917685 DDM917682:DDX917685 DNI917682:DNT917685 DXE917682:DXP917685 EHA917682:EHL917685 EQW917682:ERH917685 FAS917682:FBD917685 FKO917682:FKZ917685 FUK917682:FUV917685 GEG917682:GER917685 GOC917682:GON917685 GXY917682:GYJ917685 HHU917682:HIF917685 HRQ917682:HSB917685 IBM917682:IBX917685 ILI917682:ILT917685 IVE917682:IVP917685 JFA917682:JFL917685 JOW917682:JPH917685 JYS917682:JZD917685 KIO917682:KIZ917685 KSK917682:KSV917685 LCG917682:LCR917685 LMC917682:LMN917685 LVY917682:LWJ917685 MFU917682:MGF917685 MPQ917682:MQB917685 MZM917682:MZX917685 NJI917682:NJT917685 NTE917682:NTP917685 ODA917682:ODL917685 OMW917682:ONH917685 OWS917682:OXD917685 PGO917682:PGZ917685 PQK917682:PQV917685 QAG917682:QAR917685 QKC917682:QKN917685 QTY917682:QUJ917685 RDU917682:REF917685 RNQ917682:ROB917685 RXM917682:RXX917685 SHI917682:SHT917685 SRE917682:SRP917685 TBA917682:TBL917685 TKW917682:TLH917685 TUS917682:TVD917685 UEO917682:UEZ917685 UOK917682:UOV917685 UYG917682:UYR917685 VIC917682:VIN917685 VRY917682:VSJ917685 WBU917682:WCF917685 WLQ917682:WMB917685 WVM917682:WVX917685 E983218:P983221 JA983218:JL983221 SW983218:TH983221 ACS983218:ADD983221 AMO983218:AMZ983221 AWK983218:AWV983221 BGG983218:BGR983221 BQC983218:BQN983221 BZY983218:CAJ983221 CJU983218:CKF983221 CTQ983218:CUB983221 DDM983218:DDX983221 DNI983218:DNT983221 DXE983218:DXP983221 EHA983218:EHL983221 EQW983218:ERH983221 FAS983218:FBD983221 FKO983218:FKZ983221 FUK983218:FUV983221 GEG983218:GER983221 GOC983218:GON983221 GXY983218:GYJ983221 HHU983218:HIF983221 HRQ983218:HSB983221 IBM983218:IBX983221 ILI983218:ILT983221 IVE983218:IVP983221 JFA983218:JFL983221 JOW983218:JPH983221 JYS983218:JZD983221 KIO983218:KIZ983221 KSK983218:KSV983221 LCG983218:LCR983221 LMC983218:LMN983221 LVY983218:LWJ983221 MFU983218:MGF983221 MPQ983218:MQB983221 MZM983218:MZX983221 NJI983218:NJT983221 NTE983218:NTP983221 ODA983218:ODL983221 OMW983218:ONH983221 OWS983218:OXD983221 PGO983218:PGZ983221 PQK983218:PQV983221 QAG983218:QAR983221 QKC983218:QKN983221 QTY983218:QUJ983221 RDU983218:REF983221 RNQ983218:ROB983221 RXM983218:RXX983221 SHI983218:SHT983221 SRE983218:SRP983221 TBA983218:TBL983221 TKW983218:TLH983221 TUS983218:TVD983221 UEO983218:UEZ983221 UOK983218:UOV983221 UYG983218:UYR983221 VIC983218:VIN983221 VRY983218:VSJ983221 WBU983218:WCF983221 WLQ983218:WMB983221 WVM983218:WVX983221 E306:P309 JA306:JL309 SW306:TH309 ACS306:ADD309 AMO306:AMZ309 AWK306:AWV309 BGG306:BGR309 BQC306:BQN309 BZY306:CAJ309 CJU306:CKF309 CTQ306:CUB309 DDM306:DDX309 DNI306:DNT309 DXE306:DXP309 EHA306:EHL309 EQW306:ERH309 FAS306:FBD309 FKO306:FKZ309 FUK306:FUV309 GEG306:GER309 GOC306:GON309 GXY306:GYJ309 HHU306:HIF309 HRQ306:HSB309 IBM306:IBX309 ILI306:ILT309 IVE306:IVP309 JFA306:JFL309 JOW306:JPH309 JYS306:JZD309 KIO306:KIZ309 KSK306:KSV309 LCG306:LCR309 LMC306:LMN309 LVY306:LWJ309 MFU306:MGF309 MPQ306:MQB309 MZM306:MZX309 NJI306:NJT309 NTE306:NTP309 ODA306:ODL309 OMW306:ONH309 OWS306:OXD309 PGO306:PGZ309 PQK306:PQV309 QAG306:QAR309 QKC306:QKN309 QTY306:QUJ309 RDU306:REF309 RNQ306:ROB309 RXM306:RXX309 SHI306:SHT309 SRE306:SRP309 TBA306:TBL309 TKW306:TLH309 TUS306:TVD309 UEO306:UEZ309 UOK306:UOV309 UYG306:UYR309 VIC306:VIN309 VRY306:VSJ309 WBU306:WCF309 WLQ306:WMB309 WVM306:WVX309 E65791:P65794 JA65791:JL65794 SW65791:TH65794 ACS65791:ADD65794 AMO65791:AMZ65794 AWK65791:AWV65794 BGG65791:BGR65794 BQC65791:BQN65794 BZY65791:CAJ65794 CJU65791:CKF65794 CTQ65791:CUB65794 DDM65791:DDX65794 DNI65791:DNT65794 DXE65791:DXP65794 EHA65791:EHL65794 EQW65791:ERH65794 FAS65791:FBD65794 FKO65791:FKZ65794 FUK65791:FUV65794 GEG65791:GER65794 GOC65791:GON65794 GXY65791:GYJ65794 HHU65791:HIF65794 HRQ65791:HSB65794 IBM65791:IBX65794 ILI65791:ILT65794 IVE65791:IVP65794 JFA65791:JFL65794 JOW65791:JPH65794 JYS65791:JZD65794 KIO65791:KIZ65794 KSK65791:KSV65794 LCG65791:LCR65794 LMC65791:LMN65794 LVY65791:LWJ65794 MFU65791:MGF65794 MPQ65791:MQB65794 MZM65791:MZX65794 NJI65791:NJT65794 NTE65791:NTP65794 ODA65791:ODL65794 OMW65791:ONH65794 OWS65791:OXD65794 PGO65791:PGZ65794 PQK65791:PQV65794 QAG65791:QAR65794 QKC65791:QKN65794 QTY65791:QUJ65794 RDU65791:REF65794 RNQ65791:ROB65794 RXM65791:RXX65794 SHI65791:SHT65794 SRE65791:SRP65794 TBA65791:TBL65794 TKW65791:TLH65794 TUS65791:TVD65794 UEO65791:UEZ65794 UOK65791:UOV65794 UYG65791:UYR65794 VIC65791:VIN65794 VRY65791:VSJ65794 WBU65791:WCF65794 WLQ65791:WMB65794 WVM65791:WVX65794 E131327:P131330 JA131327:JL131330 SW131327:TH131330 ACS131327:ADD131330 AMO131327:AMZ131330 AWK131327:AWV131330 BGG131327:BGR131330 BQC131327:BQN131330 BZY131327:CAJ131330 CJU131327:CKF131330 CTQ131327:CUB131330 DDM131327:DDX131330 DNI131327:DNT131330 DXE131327:DXP131330 EHA131327:EHL131330 EQW131327:ERH131330 FAS131327:FBD131330 FKO131327:FKZ131330 FUK131327:FUV131330 GEG131327:GER131330 GOC131327:GON131330 GXY131327:GYJ131330 HHU131327:HIF131330 HRQ131327:HSB131330 IBM131327:IBX131330 ILI131327:ILT131330 IVE131327:IVP131330 JFA131327:JFL131330 JOW131327:JPH131330 JYS131327:JZD131330 KIO131327:KIZ131330 KSK131327:KSV131330 LCG131327:LCR131330 LMC131327:LMN131330 LVY131327:LWJ131330 MFU131327:MGF131330 MPQ131327:MQB131330 MZM131327:MZX131330 NJI131327:NJT131330 NTE131327:NTP131330 ODA131327:ODL131330 OMW131327:ONH131330 OWS131327:OXD131330 PGO131327:PGZ131330 PQK131327:PQV131330 QAG131327:QAR131330 QKC131327:QKN131330 QTY131327:QUJ131330 RDU131327:REF131330 RNQ131327:ROB131330 RXM131327:RXX131330 SHI131327:SHT131330 SRE131327:SRP131330 TBA131327:TBL131330 TKW131327:TLH131330 TUS131327:TVD131330 UEO131327:UEZ131330 UOK131327:UOV131330 UYG131327:UYR131330 VIC131327:VIN131330 VRY131327:VSJ131330 WBU131327:WCF131330 WLQ131327:WMB131330 WVM131327:WVX131330 E196863:P196866 JA196863:JL196866 SW196863:TH196866 ACS196863:ADD196866 AMO196863:AMZ196866 AWK196863:AWV196866 BGG196863:BGR196866 BQC196863:BQN196866 BZY196863:CAJ196866 CJU196863:CKF196866 CTQ196863:CUB196866 DDM196863:DDX196866 DNI196863:DNT196866 DXE196863:DXP196866 EHA196863:EHL196866 EQW196863:ERH196866 FAS196863:FBD196866 FKO196863:FKZ196866 FUK196863:FUV196866 GEG196863:GER196866 GOC196863:GON196866 GXY196863:GYJ196866 HHU196863:HIF196866 HRQ196863:HSB196866 IBM196863:IBX196866 ILI196863:ILT196866 IVE196863:IVP196866 JFA196863:JFL196866 JOW196863:JPH196866 JYS196863:JZD196866 KIO196863:KIZ196866 KSK196863:KSV196866 LCG196863:LCR196866 LMC196863:LMN196866 LVY196863:LWJ196866 MFU196863:MGF196866 MPQ196863:MQB196866 MZM196863:MZX196866 NJI196863:NJT196866 NTE196863:NTP196866 ODA196863:ODL196866 OMW196863:ONH196866 OWS196863:OXD196866 PGO196863:PGZ196866 PQK196863:PQV196866 QAG196863:QAR196866 QKC196863:QKN196866 QTY196863:QUJ196866 RDU196863:REF196866 RNQ196863:ROB196866 RXM196863:RXX196866 SHI196863:SHT196866 SRE196863:SRP196866 TBA196863:TBL196866 TKW196863:TLH196866 TUS196863:TVD196866 UEO196863:UEZ196866 UOK196863:UOV196866 UYG196863:UYR196866 VIC196863:VIN196866 VRY196863:VSJ196866 WBU196863:WCF196866 WLQ196863:WMB196866 WVM196863:WVX196866 E262399:P262402 JA262399:JL262402 SW262399:TH262402 ACS262399:ADD262402 AMO262399:AMZ262402 AWK262399:AWV262402 BGG262399:BGR262402 BQC262399:BQN262402 BZY262399:CAJ262402 CJU262399:CKF262402 CTQ262399:CUB262402 DDM262399:DDX262402 DNI262399:DNT262402 DXE262399:DXP262402 EHA262399:EHL262402 EQW262399:ERH262402 FAS262399:FBD262402 FKO262399:FKZ262402 FUK262399:FUV262402 GEG262399:GER262402 GOC262399:GON262402 GXY262399:GYJ262402 HHU262399:HIF262402 HRQ262399:HSB262402 IBM262399:IBX262402 ILI262399:ILT262402 IVE262399:IVP262402 JFA262399:JFL262402 JOW262399:JPH262402 JYS262399:JZD262402 KIO262399:KIZ262402 KSK262399:KSV262402 LCG262399:LCR262402 LMC262399:LMN262402 LVY262399:LWJ262402 MFU262399:MGF262402 MPQ262399:MQB262402 MZM262399:MZX262402 NJI262399:NJT262402 NTE262399:NTP262402 ODA262399:ODL262402 OMW262399:ONH262402 OWS262399:OXD262402 PGO262399:PGZ262402 PQK262399:PQV262402 QAG262399:QAR262402 QKC262399:QKN262402 QTY262399:QUJ262402 RDU262399:REF262402 RNQ262399:ROB262402 RXM262399:RXX262402 SHI262399:SHT262402 SRE262399:SRP262402 TBA262399:TBL262402 TKW262399:TLH262402 TUS262399:TVD262402 UEO262399:UEZ262402 UOK262399:UOV262402 UYG262399:UYR262402 VIC262399:VIN262402 VRY262399:VSJ262402 WBU262399:WCF262402 WLQ262399:WMB262402 WVM262399:WVX262402 E327935:P327938 JA327935:JL327938 SW327935:TH327938 ACS327935:ADD327938 AMO327935:AMZ327938 AWK327935:AWV327938 BGG327935:BGR327938 BQC327935:BQN327938 BZY327935:CAJ327938 CJU327935:CKF327938 CTQ327935:CUB327938 DDM327935:DDX327938 DNI327935:DNT327938 DXE327935:DXP327938 EHA327935:EHL327938 EQW327935:ERH327938 FAS327935:FBD327938 FKO327935:FKZ327938 FUK327935:FUV327938 GEG327935:GER327938 GOC327935:GON327938 GXY327935:GYJ327938 HHU327935:HIF327938 HRQ327935:HSB327938 IBM327935:IBX327938 ILI327935:ILT327938 IVE327935:IVP327938 JFA327935:JFL327938 JOW327935:JPH327938 JYS327935:JZD327938 KIO327935:KIZ327938 KSK327935:KSV327938 LCG327935:LCR327938 LMC327935:LMN327938 LVY327935:LWJ327938 MFU327935:MGF327938 MPQ327935:MQB327938 MZM327935:MZX327938 NJI327935:NJT327938 NTE327935:NTP327938 ODA327935:ODL327938 OMW327935:ONH327938 OWS327935:OXD327938 PGO327935:PGZ327938 PQK327935:PQV327938 QAG327935:QAR327938 QKC327935:QKN327938 QTY327935:QUJ327938 RDU327935:REF327938 RNQ327935:ROB327938 RXM327935:RXX327938 SHI327935:SHT327938 SRE327935:SRP327938 TBA327935:TBL327938 TKW327935:TLH327938 TUS327935:TVD327938 UEO327935:UEZ327938 UOK327935:UOV327938 UYG327935:UYR327938 VIC327935:VIN327938 VRY327935:VSJ327938 WBU327935:WCF327938 WLQ327935:WMB327938 WVM327935:WVX327938 E393471:P393474 JA393471:JL393474 SW393471:TH393474 ACS393471:ADD393474 AMO393471:AMZ393474 AWK393471:AWV393474 BGG393471:BGR393474 BQC393471:BQN393474 BZY393471:CAJ393474 CJU393471:CKF393474 CTQ393471:CUB393474 DDM393471:DDX393474 DNI393471:DNT393474 DXE393471:DXP393474 EHA393471:EHL393474 EQW393471:ERH393474 FAS393471:FBD393474 FKO393471:FKZ393474 FUK393471:FUV393474 GEG393471:GER393474 GOC393471:GON393474 GXY393471:GYJ393474 HHU393471:HIF393474 HRQ393471:HSB393474 IBM393471:IBX393474 ILI393471:ILT393474 IVE393471:IVP393474 JFA393471:JFL393474 JOW393471:JPH393474 JYS393471:JZD393474 KIO393471:KIZ393474 KSK393471:KSV393474 LCG393471:LCR393474 LMC393471:LMN393474 LVY393471:LWJ393474 MFU393471:MGF393474 MPQ393471:MQB393474 MZM393471:MZX393474 NJI393471:NJT393474 NTE393471:NTP393474 ODA393471:ODL393474 OMW393471:ONH393474 OWS393471:OXD393474 PGO393471:PGZ393474 PQK393471:PQV393474 QAG393471:QAR393474 QKC393471:QKN393474 QTY393471:QUJ393474 RDU393471:REF393474 RNQ393471:ROB393474 RXM393471:RXX393474 SHI393471:SHT393474 SRE393471:SRP393474 TBA393471:TBL393474 TKW393471:TLH393474 TUS393471:TVD393474 UEO393471:UEZ393474 UOK393471:UOV393474 UYG393471:UYR393474 VIC393471:VIN393474 VRY393471:VSJ393474 WBU393471:WCF393474 WLQ393471:WMB393474 WVM393471:WVX393474 E459007:P459010 JA459007:JL459010 SW459007:TH459010 ACS459007:ADD459010 AMO459007:AMZ459010 AWK459007:AWV459010 BGG459007:BGR459010 BQC459007:BQN459010 BZY459007:CAJ459010 CJU459007:CKF459010 CTQ459007:CUB459010 DDM459007:DDX459010 DNI459007:DNT459010 DXE459007:DXP459010 EHA459007:EHL459010 EQW459007:ERH459010 FAS459007:FBD459010 FKO459007:FKZ459010 FUK459007:FUV459010 GEG459007:GER459010 GOC459007:GON459010 GXY459007:GYJ459010 HHU459007:HIF459010 HRQ459007:HSB459010 IBM459007:IBX459010 ILI459007:ILT459010 IVE459007:IVP459010 JFA459007:JFL459010 JOW459007:JPH459010 JYS459007:JZD459010 KIO459007:KIZ459010 KSK459007:KSV459010 LCG459007:LCR459010 LMC459007:LMN459010 LVY459007:LWJ459010 MFU459007:MGF459010 MPQ459007:MQB459010 MZM459007:MZX459010 NJI459007:NJT459010 NTE459007:NTP459010 ODA459007:ODL459010 OMW459007:ONH459010 OWS459007:OXD459010 PGO459007:PGZ459010 PQK459007:PQV459010 QAG459007:QAR459010 QKC459007:QKN459010 QTY459007:QUJ459010 RDU459007:REF459010 RNQ459007:ROB459010 RXM459007:RXX459010 SHI459007:SHT459010 SRE459007:SRP459010 TBA459007:TBL459010 TKW459007:TLH459010 TUS459007:TVD459010 UEO459007:UEZ459010 UOK459007:UOV459010 UYG459007:UYR459010 VIC459007:VIN459010 VRY459007:VSJ459010 WBU459007:WCF459010 WLQ459007:WMB459010 WVM459007:WVX459010 E524543:P524546 JA524543:JL524546 SW524543:TH524546 ACS524543:ADD524546 AMO524543:AMZ524546 AWK524543:AWV524546 BGG524543:BGR524546 BQC524543:BQN524546 BZY524543:CAJ524546 CJU524543:CKF524546 CTQ524543:CUB524546 DDM524543:DDX524546 DNI524543:DNT524546 DXE524543:DXP524546 EHA524543:EHL524546 EQW524543:ERH524546 FAS524543:FBD524546 FKO524543:FKZ524546 FUK524543:FUV524546 GEG524543:GER524546 GOC524543:GON524546 GXY524543:GYJ524546 HHU524543:HIF524546 HRQ524543:HSB524546 IBM524543:IBX524546 ILI524543:ILT524546 IVE524543:IVP524546 JFA524543:JFL524546 JOW524543:JPH524546 JYS524543:JZD524546 KIO524543:KIZ524546 KSK524543:KSV524546 LCG524543:LCR524546 LMC524543:LMN524546 LVY524543:LWJ524546 MFU524543:MGF524546 MPQ524543:MQB524546 MZM524543:MZX524546 NJI524543:NJT524546 NTE524543:NTP524546 ODA524543:ODL524546 OMW524543:ONH524546 OWS524543:OXD524546 PGO524543:PGZ524546 PQK524543:PQV524546 QAG524543:QAR524546 QKC524543:QKN524546 QTY524543:QUJ524546 RDU524543:REF524546 RNQ524543:ROB524546 RXM524543:RXX524546 SHI524543:SHT524546 SRE524543:SRP524546 TBA524543:TBL524546 TKW524543:TLH524546 TUS524543:TVD524546 UEO524543:UEZ524546 UOK524543:UOV524546 UYG524543:UYR524546 VIC524543:VIN524546 VRY524543:VSJ524546 WBU524543:WCF524546 WLQ524543:WMB524546 WVM524543:WVX524546 E590079:P590082 JA590079:JL590082 SW590079:TH590082 ACS590079:ADD590082 AMO590079:AMZ590082 AWK590079:AWV590082 BGG590079:BGR590082 BQC590079:BQN590082 BZY590079:CAJ590082 CJU590079:CKF590082 CTQ590079:CUB590082 DDM590079:DDX590082 DNI590079:DNT590082 DXE590079:DXP590082 EHA590079:EHL590082 EQW590079:ERH590082 FAS590079:FBD590082 FKO590079:FKZ590082 FUK590079:FUV590082 GEG590079:GER590082 GOC590079:GON590082 GXY590079:GYJ590082 HHU590079:HIF590082 HRQ590079:HSB590082 IBM590079:IBX590082 ILI590079:ILT590082 IVE590079:IVP590082 JFA590079:JFL590082 JOW590079:JPH590082 JYS590079:JZD590082 KIO590079:KIZ590082 KSK590079:KSV590082 LCG590079:LCR590082 LMC590079:LMN590082 LVY590079:LWJ590082 MFU590079:MGF590082 MPQ590079:MQB590082 MZM590079:MZX590082 NJI590079:NJT590082 NTE590079:NTP590082 ODA590079:ODL590082 OMW590079:ONH590082 OWS590079:OXD590082 PGO590079:PGZ590082 PQK590079:PQV590082 QAG590079:QAR590082 QKC590079:QKN590082 QTY590079:QUJ590082 RDU590079:REF590082 RNQ590079:ROB590082 RXM590079:RXX590082 SHI590079:SHT590082 SRE590079:SRP590082 TBA590079:TBL590082 TKW590079:TLH590082 TUS590079:TVD590082 UEO590079:UEZ590082 UOK590079:UOV590082 UYG590079:UYR590082 VIC590079:VIN590082 VRY590079:VSJ590082 WBU590079:WCF590082 WLQ590079:WMB590082 WVM590079:WVX590082 E655615:P655618 JA655615:JL655618 SW655615:TH655618 ACS655615:ADD655618 AMO655615:AMZ655618 AWK655615:AWV655618 BGG655615:BGR655618 BQC655615:BQN655618 BZY655615:CAJ655618 CJU655615:CKF655618 CTQ655615:CUB655618 DDM655615:DDX655618 DNI655615:DNT655618 DXE655615:DXP655618 EHA655615:EHL655618 EQW655615:ERH655618 FAS655615:FBD655618 FKO655615:FKZ655618 FUK655615:FUV655618 GEG655615:GER655618 GOC655615:GON655618 GXY655615:GYJ655618 HHU655615:HIF655618 HRQ655615:HSB655618 IBM655615:IBX655618 ILI655615:ILT655618 IVE655615:IVP655618 JFA655615:JFL655618 JOW655615:JPH655618 JYS655615:JZD655618 KIO655615:KIZ655618 KSK655615:KSV655618 LCG655615:LCR655618 LMC655615:LMN655618 LVY655615:LWJ655618 MFU655615:MGF655618 MPQ655615:MQB655618 MZM655615:MZX655618 NJI655615:NJT655618 NTE655615:NTP655618 ODA655615:ODL655618 OMW655615:ONH655618 OWS655615:OXD655618 PGO655615:PGZ655618 PQK655615:PQV655618 QAG655615:QAR655618 QKC655615:QKN655618 QTY655615:QUJ655618 RDU655615:REF655618 RNQ655615:ROB655618 RXM655615:RXX655618 SHI655615:SHT655618 SRE655615:SRP655618 TBA655615:TBL655618 TKW655615:TLH655618 TUS655615:TVD655618 UEO655615:UEZ655618 UOK655615:UOV655618 UYG655615:UYR655618 VIC655615:VIN655618 VRY655615:VSJ655618 WBU655615:WCF655618 WLQ655615:WMB655618 WVM655615:WVX655618 E721151:P721154 JA721151:JL721154 SW721151:TH721154 ACS721151:ADD721154 AMO721151:AMZ721154 AWK721151:AWV721154 BGG721151:BGR721154 BQC721151:BQN721154 BZY721151:CAJ721154 CJU721151:CKF721154 CTQ721151:CUB721154 DDM721151:DDX721154 DNI721151:DNT721154 DXE721151:DXP721154 EHA721151:EHL721154 EQW721151:ERH721154 FAS721151:FBD721154 FKO721151:FKZ721154 FUK721151:FUV721154 GEG721151:GER721154 GOC721151:GON721154 GXY721151:GYJ721154 HHU721151:HIF721154 HRQ721151:HSB721154 IBM721151:IBX721154 ILI721151:ILT721154 IVE721151:IVP721154 JFA721151:JFL721154 JOW721151:JPH721154 JYS721151:JZD721154 KIO721151:KIZ721154 KSK721151:KSV721154 LCG721151:LCR721154 LMC721151:LMN721154 LVY721151:LWJ721154 MFU721151:MGF721154 MPQ721151:MQB721154 MZM721151:MZX721154 NJI721151:NJT721154 NTE721151:NTP721154 ODA721151:ODL721154 OMW721151:ONH721154 OWS721151:OXD721154 PGO721151:PGZ721154 PQK721151:PQV721154 QAG721151:QAR721154 QKC721151:QKN721154 QTY721151:QUJ721154 RDU721151:REF721154 RNQ721151:ROB721154 RXM721151:RXX721154 SHI721151:SHT721154 SRE721151:SRP721154 TBA721151:TBL721154 TKW721151:TLH721154 TUS721151:TVD721154 UEO721151:UEZ721154 UOK721151:UOV721154 UYG721151:UYR721154 VIC721151:VIN721154 VRY721151:VSJ721154 WBU721151:WCF721154 WLQ721151:WMB721154 WVM721151:WVX721154 E786687:P786690 JA786687:JL786690 SW786687:TH786690 ACS786687:ADD786690 AMO786687:AMZ786690 AWK786687:AWV786690 BGG786687:BGR786690 BQC786687:BQN786690 BZY786687:CAJ786690 CJU786687:CKF786690 CTQ786687:CUB786690 DDM786687:DDX786690 DNI786687:DNT786690 DXE786687:DXP786690 EHA786687:EHL786690 EQW786687:ERH786690 FAS786687:FBD786690 FKO786687:FKZ786690 FUK786687:FUV786690 GEG786687:GER786690 GOC786687:GON786690 GXY786687:GYJ786690 HHU786687:HIF786690 HRQ786687:HSB786690 IBM786687:IBX786690 ILI786687:ILT786690 IVE786687:IVP786690 JFA786687:JFL786690 JOW786687:JPH786690 JYS786687:JZD786690 KIO786687:KIZ786690 KSK786687:KSV786690 LCG786687:LCR786690 LMC786687:LMN786690 LVY786687:LWJ786690 MFU786687:MGF786690 MPQ786687:MQB786690 MZM786687:MZX786690 NJI786687:NJT786690 NTE786687:NTP786690 ODA786687:ODL786690 OMW786687:ONH786690 OWS786687:OXD786690 PGO786687:PGZ786690 PQK786687:PQV786690 QAG786687:QAR786690 QKC786687:QKN786690 QTY786687:QUJ786690 RDU786687:REF786690 RNQ786687:ROB786690 RXM786687:RXX786690 SHI786687:SHT786690 SRE786687:SRP786690 TBA786687:TBL786690 TKW786687:TLH786690 TUS786687:TVD786690 UEO786687:UEZ786690 UOK786687:UOV786690 UYG786687:UYR786690 VIC786687:VIN786690 VRY786687:VSJ786690 WBU786687:WCF786690 WLQ786687:WMB786690 WVM786687:WVX786690 E852223:P852226 JA852223:JL852226 SW852223:TH852226 ACS852223:ADD852226 AMO852223:AMZ852226 AWK852223:AWV852226 BGG852223:BGR852226 BQC852223:BQN852226 BZY852223:CAJ852226 CJU852223:CKF852226 CTQ852223:CUB852226 DDM852223:DDX852226 DNI852223:DNT852226 DXE852223:DXP852226 EHA852223:EHL852226 EQW852223:ERH852226 FAS852223:FBD852226 FKO852223:FKZ852226 FUK852223:FUV852226 GEG852223:GER852226 GOC852223:GON852226 GXY852223:GYJ852226 HHU852223:HIF852226 HRQ852223:HSB852226 IBM852223:IBX852226 ILI852223:ILT852226 IVE852223:IVP852226 JFA852223:JFL852226 JOW852223:JPH852226 JYS852223:JZD852226 KIO852223:KIZ852226 KSK852223:KSV852226 LCG852223:LCR852226 LMC852223:LMN852226 LVY852223:LWJ852226 MFU852223:MGF852226 MPQ852223:MQB852226 MZM852223:MZX852226 NJI852223:NJT852226 NTE852223:NTP852226 ODA852223:ODL852226 OMW852223:ONH852226 OWS852223:OXD852226 PGO852223:PGZ852226 PQK852223:PQV852226 QAG852223:QAR852226 QKC852223:QKN852226 QTY852223:QUJ852226 RDU852223:REF852226 RNQ852223:ROB852226 RXM852223:RXX852226 SHI852223:SHT852226 SRE852223:SRP852226 TBA852223:TBL852226 TKW852223:TLH852226 TUS852223:TVD852226 UEO852223:UEZ852226 UOK852223:UOV852226 UYG852223:UYR852226 VIC852223:VIN852226 VRY852223:VSJ852226 WBU852223:WCF852226 WLQ852223:WMB852226 WVM852223:WVX852226 E917759:P917762 JA917759:JL917762 SW917759:TH917762 ACS917759:ADD917762 AMO917759:AMZ917762 AWK917759:AWV917762 BGG917759:BGR917762 BQC917759:BQN917762 BZY917759:CAJ917762 CJU917759:CKF917762 CTQ917759:CUB917762 DDM917759:DDX917762 DNI917759:DNT917762 DXE917759:DXP917762 EHA917759:EHL917762 EQW917759:ERH917762 FAS917759:FBD917762 FKO917759:FKZ917762 FUK917759:FUV917762 GEG917759:GER917762 GOC917759:GON917762 GXY917759:GYJ917762 HHU917759:HIF917762 HRQ917759:HSB917762 IBM917759:IBX917762 ILI917759:ILT917762 IVE917759:IVP917762 JFA917759:JFL917762 JOW917759:JPH917762 JYS917759:JZD917762 KIO917759:KIZ917762 KSK917759:KSV917762 LCG917759:LCR917762 LMC917759:LMN917762 LVY917759:LWJ917762 MFU917759:MGF917762 MPQ917759:MQB917762 MZM917759:MZX917762 NJI917759:NJT917762 NTE917759:NTP917762 ODA917759:ODL917762 OMW917759:ONH917762 OWS917759:OXD917762 PGO917759:PGZ917762 PQK917759:PQV917762 QAG917759:QAR917762 QKC917759:QKN917762 QTY917759:QUJ917762 RDU917759:REF917762 RNQ917759:ROB917762 RXM917759:RXX917762 SHI917759:SHT917762 SRE917759:SRP917762 TBA917759:TBL917762 TKW917759:TLH917762 TUS917759:TVD917762 UEO917759:UEZ917762 UOK917759:UOV917762 UYG917759:UYR917762 VIC917759:VIN917762 VRY917759:VSJ917762 WBU917759:WCF917762 WLQ917759:WMB917762 WVM917759:WVX917762 E983295:P983298 JA983295:JL983298 SW983295:TH983298 ACS983295:ADD983298 AMO983295:AMZ983298 AWK983295:AWV983298 BGG983295:BGR983298 BQC983295:BQN983298 BZY983295:CAJ983298 CJU983295:CKF983298 CTQ983295:CUB983298 DDM983295:DDX983298 DNI983295:DNT983298 DXE983295:DXP983298 EHA983295:EHL983298 EQW983295:ERH983298 FAS983295:FBD983298 FKO983295:FKZ983298 FUK983295:FUV983298 GEG983295:GER983298 GOC983295:GON983298 GXY983295:GYJ983298 HHU983295:HIF983298 HRQ983295:HSB983298 IBM983295:IBX983298 ILI983295:ILT983298 IVE983295:IVP983298 JFA983295:JFL983298 JOW983295:JPH983298 JYS983295:JZD983298 KIO983295:KIZ983298 KSK983295:KSV983298 LCG983295:LCR983298 LMC983295:LMN983298 LVY983295:LWJ983298 MFU983295:MGF983298 MPQ983295:MQB983298 MZM983295:MZX983298 NJI983295:NJT983298 NTE983295:NTP983298 ODA983295:ODL983298 OMW983295:ONH983298 OWS983295:OXD983298 PGO983295:PGZ983298 PQK983295:PQV983298 QAG983295:QAR983298 QKC983295:QKN983298 QTY983295:QUJ983298 RDU983295:REF983298 RNQ983295:ROB983298 RXM983295:RXX983298 SHI983295:SHT983298 SRE983295:SRP983298 TBA983295:TBL983298 TKW983295:TLH983298 TUS983295:TVD983298 UEO983295:UEZ983298 UOK983295:UOV983298 UYG983295:UYR983298 VIC983295:VIN983298 VRY983295:VSJ983298 WBU983295:WCF983298 WLQ983295:WMB983298 WVM983295:WVX983298 E65796:P65800 JA65796:JL65800 SW65796:TH65800 ACS65796:ADD65800 AMO65796:AMZ65800 AWK65796:AWV65800 BGG65796:BGR65800 BQC65796:BQN65800 BZY65796:CAJ65800 CJU65796:CKF65800 CTQ65796:CUB65800 DDM65796:DDX65800 DNI65796:DNT65800 DXE65796:DXP65800 EHA65796:EHL65800 EQW65796:ERH65800 FAS65796:FBD65800 FKO65796:FKZ65800 FUK65796:FUV65800 GEG65796:GER65800 GOC65796:GON65800 GXY65796:GYJ65800 HHU65796:HIF65800 HRQ65796:HSB65800 IBM65796:IBX65800 ILI65796:ILT65800 IVE65796:IVP65800 JFA65796:JFL65800 JOW65796:JPH65800 JYS65796:JZD65800 KIO65796:KIZ65800 KSK65796:KSV65800 LCG65796:LCR65800 LMC65796:LMN65800 LVY65796:LWJ65800 MFU65796:MGF65800 MPQ65796:MQB65800 MZM65796:MZX65800 NJI65796:NJT65800 NTE65796:NTP65800 ODA65796:ODL65800 OMW65796:ONH65800 OWS65796:OXD65800 PGO65796:PGZ65800 PQK65796:PQV65800 QAG65796:QAR65800 QKC65796:QKN65800 QTY65796:QUJ65800 RDU65796:REF65800 RNQ65796:ROB65800 RXM65796:RXX65800 SHI65796:SHT65800 SRE65796:SRP65800 TBA65796:TBL65800 TKW65796:TLH65800 TUS65796:TVD65800 UEO65796:UEZ65800 UOK65796:UOV65800 UYG65796:UYR65800 VIC65796:VIN65800 VRY65796:VSJ65800 WBU65796:WCF65800 WLQ65796:WMB65800 WVM65796:WVX65800 E131332:P131336 JA131332:JL131336 SW131332:TH131336 ACS131332:ADD131336 AMO131332:AMZ131336 AWK131332:AWV131336 BGG131332:BGR131336 BQC131332:BQN131336 BZY131332:CAJ131336 CJU131332:CKF131336 CTQ131332:CUB131336 DDM131332:DDX131336 DNI131332:DNT131336 DXE131332:DXP131336 EHA131332:EHL131336 EQW131332:ERH131336 FAS131332:FBD131336 FKO131332:FKZ131336 FUK131332:FUV131336 GEG131332:GER131336 GOC131332:GON131336 GXY131332:GYJ131336 HHU131332:HIF131336 HRQ131332:HSB131336 IBM131332:IBX131336 ILI131332:ILT131336 IVE131332:IVP131336 JFA131332:JFL131336 JOW131332:JPH131336 JYS131332:JZD131336 KIO131332:KIZ131336 KSK131332:KSV131336 LCG131332:LCR131336 LMC131332:LMN131336 LVY131332:LWJ131336 MFU131332:MGF131336 MPQ131332:MQB131336 MZM131332:MZX131336 NJI131332:NJT131336 NTE131332:NTP131336 ODA131332:ODL131336 OMW131332:ONH131336 OWS131332:OXD131336 PGO131332:PGZ131336 PQK131332:PQV131336 QAG131332:QAR131336 QKC131332:QKN131336 QTY131332:QUJ131336 RDU131332:REF131336 RNQ131332:ROB131336 RXM131332:RXX131336 SHI131332:SHT131336 SRE131332:SRP131336 TBA131332:TBL131336 TKW131332:TLH131336 TUS131332:TVD131336 UEO131332:UEZ131336 UOK131332:UOV131336 UYG131332:UYR131336 VIC131332:VIN131336 VRY131332:VSJ131336 WBU131332:WCF131336 WLQ131332:WMB131336 WVM131332:WVX131336 E196868:P196872 JA196868:JL196872 SW196868:TH196872 ACS196868:ADD196872 AMO196868:AMZ196872 AWK196868:AWV196872 BGG196868:BGR196872 BQC196868:BQN196872 BZY196868:CAJ196872 CJU196868:CKF196872 CTQ196868:CUB196872 DDM196868:DDX196872 DNI196868:DNT196872 DXE196868:DXP196872 EHA196868:EHL196872 EQW196868:ERH196872 FAS196868:FBD196872 FKO196868:FKZ196872 FUK196868:FUV196872 GEG196868:GER196872 GOC196868:GON196872 GXY196868:GYJ196872 HHU196868:HIF196872 HRQ196868:HSB196872 IBM196868:IBX196872 ILI196868:ILT196872 IVE196868:IVP196872 JFA196868:JFL196872 JOW196868:JPH196872 JYS196868:JZD196872 KIO196868:KIZ196872 KSK196868:KSV196872 LCG196868:LCR196872 LMC196868:LMN196872 LVY196868:LWJ196872 MFU196868:MGF196872 MPQ196868:MQB196872 MZM196868:MZX196872 NJI196868:NJT196872 NTE196868:NTP196872 ODA196868:ODL196872 OMW196868:ONH196872 OWS196868:OXD196872 PGO196868:PGZ196872 PQK196868:PQV196872 QAG196868:QAR196872 QKC196868:QKN196872 QTY196868:QUJ196872 RDU196868:REF196872 RNQ196868:ROB196872 RXM196868:RXX196872 SHI196868:SHT196872 SRE196868:SRP196872 TBA196868:TBL196872 TKW196868:TLH196872 TUS196868:TVD196872 UEO196868:UEZ196872 UOK196868:UOV196872 UYG196868:UYR196872 VIC196868:VIN196872 VRY196868:VSJ196872 WBU196868:WCF196872 WLQ196868:WMB196872 WVM196868:WVX196872 E262404:P262408 JA262404:JL262408 SW262404:TH262408 ACS262404:ADD262408 AMO262404:AMZ262408 AWK262404:AWV262408 BGG262404:BGR262408 BQC262404:BQN262408 BZY262404:CAJ262408 CJU262404:CKF262408 CTQ262404:CUB262408 DDM262404:DDX262408 DNI262404:DNT262408 DXE262404:DXP262408 EHA262404:EHL262408 EQW262404:ERH262408 FAS262404:FBD262408 FKO262404:FKZ262408 FUK262404:FUV262408 GEG262404:GER262408 GOC262404:GON262408 GXY262404:GYJ262408 HHU262404:HIF262408 HRQ262404:HSB262408 IBM262404:IBX262408 ILI262404:ILT262408 IVE262404:IVP262408 JFA262404:JFL262408 JOW262404:JPH262408 JYS262404:JZD262408 KIO262404:KIZ262408 KSK262404:KSV262408 LCG262404:LCR262408 LMC262404:LMN262408 LVY262404:LWJ262408 MFU262404:MGF262408 MPQ262404:MQB262408 MZM262404:MZX262408 NJI262404:NJT262408 NTE262404:NTP262408 ODA262404:ODL262408 OMW262404:ONH262408 OWS262404:OXD262408 PGO262404:PGZ262408 PQK262404:PQV262408 QAG262404:QAR262408 QKC262404:QKN262408 QTY262404:QUJ262408 RDU262404:REF262408 RNQ262404:ROB262408 RXM262404:RXX262408 SHI262404:SHT262408 SRE262404:SRP262408 TBA262404:TBL262408 TKW262404:TLH262408 TUS262404:TVD262408 UEO262404:UEZ262408 UOK262404:UOV262408 UYG262404:UYR262408 VIC262404:VIN262408 VRY262404:VSJ262408 WBU262404:WCF262408 WLQ262404:WMB262408 WVM262404:WVX262408 E327940:P327944 JA327940:JL327944 SW327940:TH327944 ACS327940:ADD327944 AMO327940:AMZ327944 AWK327940:AWV327944 BGG327940:BGR327944 BQC327940:BQN327944 BZY327940:CAJ327944 CJU327940:CKF327944 CTQ327940:CUB327944 DDM327940:DDX327944 DNI327940:DNT327944 DXE327940:DXP327944 EHA327940:EHL327944 EQW327940:ERH327944 FAS327940:FBD327944 FKO327940:FKZ327944 FUK327940:FUV327944 GEG327940:GER327944 GOC327940:GON327944 GXY327940:GYJ327944 HHU327940:HIF327944 HRQ327940:HSB327944 IBM327940:IBX327944 ILI327940:ILT327944 IVE327940:IVP327944 JFA327940:JFL327944 JOW327940:JPH327944 JYS327940:JZD327944 KIO327940:KIZ327944 KSK327940:KSV327944 LCG327940:LCR327944 LMC327940:LMN327944 LVY327940:LWJ327944 MFU327940:MGF327944 MPQ327940:MQB327944 MZM327940:MZX327944 NJI327940:NJT327944 NTE327940:NTP327944 ODA327940:ODL327944 OMW327940:ONH327944 OWS327940:OXD327944 PGO327940:PGZ327944 PQK327940:PQV327944 QAG327940:QAR327944 QKC327940:QKN327944 QTY327940:QUJ327944 RDU327940:REF327944 RNQ327940:ROB327944 RXM327940:RXX327944 SHI327940:SHT327944 SRE327940:SRP327944 TBA327940:TBL327944 TKW327940:TLH327944 TUS327940:TVD327944 UEO327940:UEZ327944 UOK327940:UOV327944 UYG327940:UYR327944 VIC327940:VIN327944 VRY327940:VSJ327944 WBU327940:WCF327944 WLQ327940:WMB327944 WVM327940:WVX327944 E393476:P393480 JA393476:JL393480 SW393476:TH393480 ACS393476:ADD393480 AMO393476:AMZ393480 AWK393476:AWV393480 BGG393476:BGR393480 BQC393476:BQN393480 BZY393476:CAJ393480 CJU393476:CKF393480 CTQ393476:CUB393480 DDM393476:DDX393480 DNI393476:DNT393480 DXE393476:DXP393480 EHA393476:EHL393480 EQW393476:ERH393480 FAS393476:FBD393480 FKO393476:FKZ393480 FUK393476:FUV393480 GEG393476:GER393480 GOC393476:GON393480 GXY393476:GYJ393480 HHU393476:HIF393480 HRQ393476:HSB393480 IBM393476:IBX393480 ILI393476:ILT393480 IVE393476:IVP393480 JFA393476:JFL393480 JOW393476:JPH393480 JYS393476:JZD393480 KIO393476:KIZ393480 KSK393476:KSV393480 LCG393476:LCR393480 LMC393476:LMN393480 LVY393476:LWJ393480 MFU393476:MGF393480 MPQ393476:MQB393480 MZM393476:MZX393480 NJI393476:NJT393480 NTE393476:NTP393480 ODA393476:ODL393480 OMW393476:ONH393480 OWS393476:OXD393480 PGO393476:PGZ393480 PQK393476:PQV393480 QAG393476:QAR393480 QKC393476:QKN393480 QTY393476:QUJ393480 RDU393476:REF393480 RNQ393476:ROB393480 RXM393476:RXX393480 SHI393476:SHT393480 SRE393476:SRP393480 TBA393476:TBL393480 TKW393476:TLH393480 TUS393476:TVD393480 UEO393476:UEZ393480 UOK393476:UOV393480 UYG393476:UYR393480 VIC393476:VIN393480 VRY393476:VSJ393480 WBU393476:WCF393480 WLQ393476:WMB393480 WVM393476:WVX393480 E459012:P459016 JA459012:JL459016 SW459012:TH459016 ACS459012:ADD459016 AMO459012:AMZ459016 AWK459012:AWV459016 BGG459012:BGR459016 BQC459012:BQN459016 BZY459012:CAJ459016 CJU459012:CKF459016 CTQ459012:CUB459016 DDM459012:DDX459016 DNI459012:DNT459016 DXE459012:DXP459016 EHA459012:EHL459016 EQW459012:ERH459016 FAS459012:FBD459016 FKO459012:FKZ459016 FUK459012:FUV459016 GEG459012:GER459016 GOC459012:GON459016 GXY459012:GYJ459016 HHU459012:HIF459016 HRQ459012:HSB459016 IBM459012:IBX459016 ILI459012:ILT459016 IVE459012:IVP459016 JFA459012:JFL459016 JOW459012:JPH459016 JYS459012:JZD459016 KIO459012:KIZ459016 KSK459012:KSV459016 LCG459012:LCR459016 LMC459012:LMN459016 LVY459012:LWJ459016 MFU459012:MGF459016 MPQ459012:MQB459016 MZM459012:MZX459016 NJI459012:NJT459016 NTE459012:NTP459016 ODA459012:ODL459016 OMW459012:ONH459016 OWS459012:OXD459016 PGO459012:PGZ459016 PQK459012:PQV459016 QAG459012:QAR459016 QKC459012:QKN459016 QTY459012:QUJ459016 RDU459012:REF459016 RNQ459012:ROB459016 RXM459012:RXX459016 SHI459012:SHT459016 SRE459012:SRP459016 TBA459012:TBL459016 TKW459012:TLH459016 TUS459012:TVD459016 UEO459012:UEZ459016 UOK459012:UOV459016 UYG459012:UYR459016 VIC459012:VIN459016 VRY459012:VSJ459016 WBU459012:WCF459016 WLQ459012:WMB459016 WVM459012:WVX459016 E524548:P524552 JA524548:JL524552 SW524548:TH524552 ACS524548:ADD524552 AMO524548:AMZ524552 AWK524548:AWV524552 BGG524548:BGR524552 BQC524548:BQN524552 BZY524548:CAJ524552 CJU524548:CKF524552 CTQ524548:CUB524552 DDM524548:DDX524552 DNI524548:DNT524552 DXE524548:DXP524552 EHA524548:EHL524552 EQW524548:ERH524552 FAS524548:FBD524552 FKO524548:FKZ524552 FUK524548:FUV524552 GEG524548:GER524552 GOC524548:GON524552 GXY524548:GYJ524552 HHU524548:HIF524552 HRQ524548:HSB524552 IBM524548:IBX524552 ILI524548:ILT524552 IVE524548:IVP524552 JFA524548:JFL524552 JOW524548:JPH524552 JYS524548:JZD524552 KIO524548:KIZ524552 KSK524548:KSV524552 LCG524548:LCR524552 LMC524548:LMN524552 LVY524548:LWJ524552 MFU524548:MGF524552 MPQ524548:MQB524552 MZM524548:MZX524552 NJI524548:NJT524552 NTE524548:NTP524552 ODA524548:ODL524552 OMW524548:ONH524552 OWS524548:OXD524552 PGO524548:PGZ524552 PQK524548:PQV524552 QAG524548:QAR524552 QKC524548:QKN524552 QTY524548:QUJ524552 RDU524548:REF524552 RNQ524548:ROB524552 RXM524548:RXX524552 SHI524548:SHT524552 SRE524548:SRP524552 TBA524548:TBL524552 TKW524548:TLH524552 TUS524548:TVD524552 UEO524548:UEZ524552 UOK524548:UOV524552 UYG524548:UYR524552 VIC524548:VIN524552 VRY524548:VSJ524552 WBU524548:WCF524552 WLQ524548:WMB524552 WVM524548:WVX524552 E590084:P590088 JA590084:JL590088 SW590084:TH590088 ACS590084:ADD590088 AMO590084:AMZ590088 AWK590084:AWV590088 BGG590084:BGR590088 BQC590084:BQN590088 BZY590084:CAJ590088 CJU590084:CKF590088 CTQ590084:CUB590088 DDM590084:DDX590088 DNI590084:DNT590088 DXE590084:DXP590088 EHA590084:EHL590088 EQW590084:ERH590088 FAS590084:FBD590088 FKO590084:FKZ590088 FUK590084:FUV590088 GEG590084:GER590088 GOC590084:GON590088 GXY590084:GYJ590088 HHU590084:HIF590088 HRQ590084:HSB590088 IBM590084:IBX590088 ILI590084:ILT590088 IVE590084:IVP590088 JFA590084:JFL590088 JOW590084:JPH590088 JYS590084:JZD590088 KIO590084:KIZ590088 KSK590084:KSV590088 LCG590084:LCR590088 LMC590084:LMN590088 LVY590084:LWJ590088 MFU590084:MGF590088 MPQ590084:MQB590088 MZM590084:MZX590088 NJI590084:NJT590088 NTE590084:NTP590088 ODA590084:ODL590088 OMW590084:ONH590088 OWS590084:OXD590088 PGO590084:PGZ590088 PQK590084:PQV590088 QAG590084:QAR590088 QKC590084:QKN590088 QTY590084:QUJ590088 RDU590084:REF590088 RNQ590084:ROB590088 RXM590084:RXX590088 SHI590084:SHT590088 SRE590084:SRP590088 TBA590084:TBL590088 TKW590084:TLH590088 TUS590084:TVD590088 UEO590084:UEZ590088 UOK590084:UOV590088 UYG590084:UYR590088 VIC590084:VIN590088 VRY590084:VSJ590088 WBU590084:WCF590088 WLQ590084:WMB590088 WVM590084:WVX590088 E655620:P655624 JA655620:JL655624 SW655620:TH655624 ACS655620:ADD655624 AMO655620:AMZ655624 AWK655620:AWV655624 BGG655620:BGR655624 BQC655620:BQN655624 BZY655620:CAJ655624 CJU655620:CKF655624 CTQ655620:CUB655624 DDM655620:DDX655624 DNI655620:DNT655624 DXE655620:DXP655624 EHA655620:EHL655624 EQW655620:ERH655624 FAS655620:FBD655624 FKO655620:FKZ655624 FUK655620:FUV655624 GEG655620:GER655624 GOC655620:GON655624 GXY655620:GYJ655624 HHU655620:HIF655624 HRQ655620:HSB655624 IBM655620:IBX655624 ILI655620:ILT655624 IVE655620:IVP655624 JFA655620:JFL655624 JOW655620:JPH655624 JYS655620:JZD655624 KIO655620:KIZ655624 KSK655620:KSV655624 LCG655620:LCR655624 LMC655620:LMN655624 LVY655620:LWJ655624 MFU655620:MGF655624 MPQ655620:MQB655624 MZM655620:MZX655624 NJI655620:NJT655624 NTE655620:NTP655624 ODA655620:ODL655624 OMW655620:ONH655624 OWS655620:OXD655624 PGO655620:PGZ655624 PQK655620:PQV655624 QAG655620:QAR655624 QKC655620:QKN655624 QTY655620:QUJ655624 RDU655620:REF655624 RNQ655620:ROB655624 RXM655620:RXX655624 SHI655620:SHT655624 SRE655620:SRP655624 TBA655620:TBL655624 TKW655620:TLH655624 TUS655620:TVD655624 UEO655620:UEZ655624 UOK655620:UOV655624 UYG655620:UYR655624 VIC655620:VIN655624 VRY655620:VSJ655624 WBU655620:WCF655624 WLQ655620:WMB655624 WVM655620:WVX655624 E721156:P721160 JA721156:JL721160 SW721156:TH721160 ACS721156:ADD721160 AMO721156:AMZ721160 AWK721156:AWV721160 BGG721156:BGR721160 BQC721156:BQN721160 BZY721156:CAJ721160 CJU721156:CKF721160 CTQ721156:CUB721160 DDM721156:DDX721160 DNI721156:DNT721160 DXE721156:DXP721160 EHA721156:EHL721160 EQW721156:ERH721160 FAS721156:FBD721160 FKO721156:FKZ721160 FUK721156:FUV721160 GEG721156:GER721160 GOC721156:GON721160 GXY721156:GYJ721160 HHU721156:HIF721160 HRQ721156:HSB721160 IBM721156:IBX721160 ILI721156:ILT721160 IVE721156:IVP721160 JFA721156:JFL721160 JOW721156:JPH721160 JYS721156:JZD721160 KIO721156:KIZ721160 KSK721156:KSV721160 LCG721156:LCR721160 LMC721156:LMN721160 LVY721156:LWJ721160 MFU721156:MGF721160 MPQ721156:MQB721160 MZM721156:MZX721160 NJI721156:NJT721160 NTE721156:NTP721160 ODA721156:ODL721160 OMW721156:ONH721160 OWS721156:OXD721160 PGO721156:PGZ721160 PQK721156:PQV721160 QAG721156:QAR721160 QKC721156:QKN721160 QTY721156:QUJ721160 RDU721156:REF721160 RNQ721156:ROB721160 RXM721156:RXX721160 SHI721156:SHT721160 SRE721156:SRP721160 TBA721156:TBL721160 TKW721156:TLH721160 TUS721156:TVD721160 UEO721156:UEZ721160 UOK721156:UOV721160 UYG721156:UYR721160 VIC721156:VIN721160 VRY721156:VSJ721160 WBU721156:WCF721160 WLQ721156:WMB721160 WVM721156:WVX721160 E786692:P786696 JA786692:JL786696 SW786692:TH786696 ACS786692:ADD786696 AMO786692:AMZ786696 AWK786692:AWV786696 BGG786692:BGR786696 BQC786692:BQN786696 BZY786692:CAJ786696 CJU786692:CKF786696 CTQ786692:CUB786696 DDM786692:DDX786696 DNI786692:DNT786696 DXE786692:DXP786696 EHA786692:EHL786696 EQW786692:ERH786696 FAS786692:FBD786696 FKO786692:FKZ786696 FUK786692:FUV786696 GEG786692:GER786696 GOC786692:GON786696 GXY786692:GYJ786696 HHU786692:HIF786696 HRQ786692:HSB786696 IBM786692:IBX786696 ILI786692:ILT786696 IVE786692:IVP786696 JFA786692:JFL786696 JOW786692:JPH786696 JYS786692:JZD786696 KIO786692:KIZ786696 KSK786692:KSV786696 LCG786692:LCR786696 LMC786692:LMN786696 LVY786692:LWJ786696 MFU786692:MGF786696 MPQ786692:MQB786696 MZM786692:MZX786696 NJI786692:NJT786696 NTE786692:NTP786696 ODA786692:ODL786696 OMW786692:ONH786696 OWS786692:OXD786696 PGO786692:PGZ786696 PQK786692:PQV786696 QAG786692:QAR786696 QKC786692:QKN786696 QTY786692:QUJ786696 RDU786692:REF786696 RNQ786692:ROB786696 RXM786692:RXX786696 SHI786692:SHT786696 SRE786692:SRP786696 TBA786692:TBL786696 TKW786692:TLH786696 TUS786692:TVD786696 UEO786692:UEZ786696 UOK786692:UOV786696 UYG786692:UYR786696 VIC786692:VIN786696 VRY786692:VSJ786696 WBU786692:WCF786696 WLQ786692:WMB786696 WVM786692:WVX786696 E852228:P852232 JA852228:JL852232 SW852228:TH852232 ACS852228:ADD852232 AMO852228:AMZ852232 AWK852228:AWV852232 BGG852228:BGR852232 BQC852228:BQN852232 BZY852228:CAJ852232 CJU852228:CKF852232 CTQ852228:CUB852232 DDM852228:DDX852232 DNI852228:DNT852232 DXE852228:DXP852232 EHA852228:EHL852232 EQW852228:ERH852232 FAS852228:FBD852232 FKO852228:FKZ852232 FUK852228:FUV852232 GEG852228:GER852232 GOC852228:GON852232 GXY852228:GYJ852232 HHU852228:HIF852232 HRQ852228:HSB852232 IBM852228:IBX852232 ILI852228:ILT852232 IVE852228:IVP852232 JFA852228:JFL852232 JOW852228:JPH852232 JYS852228:JZD852232 KIO852228:KIZ852232 KSK852228:KSV852232 LCG852228:LCR852232 LMC852228:LMN852232 LVY852228:LWJ852232 MFU852228:MGF852232 MPQ852228:MQB852232 MZM852228:MZX852232 NJI852228:NJT852232 NTE852228:NTP852232 ODA852228:ODL852232 OMW852228:ONH852232 OWS852228:OXD852232 PGO852228:PGZ852232 PQK852228:PQV852232 QAG852228:QAR852232 QKC852228:QKN852232 QTY852228:QUJ852232 RDU852228:REF852232 RNQ852228:ROB852232 RXM852228:RXX852232 SHI852228:SHT852232 SRE852228:SRP852232 TBA852228:TBL852232 TKW852228:TLH852232 TUS852228:TVD852232 UEO852228:UEZ852232 UOK852228:UOV852232 UYG852228:UYR852232 VIC852228:VIN852232 VRY852228:VSJ852232 WBU852228:WCF852232 WLQ852228:WMB852232 WVM852228:WVX852232 E917764:P917768 JA917764:JL917768 SW917764:TH917768 ACS917764:ADD917768 AMO917764:AMZ917768 AWK917764:AWV917768 BGG917764:BGR917768 BQC917764:BQN917768 BZY917764:CAJ917768 CJU917764:CKF917768 CTQ917764:CUB917768 DDM917764:DDX917768 DNI917764:DNT917768 DXE917764:DXP917768 EHA917764:EHL917768 EQW917764:ERH917768 FAS917764:FBD917768 FKO917764:FKZ917768 FUK917764:FUV917768 GEG917764:GER917768 GOC917764:GON917768 GXY917764:GYJ917768 HHU917764:HIF917768 HRQ917764:HSB917768 IBM917764:IBX917768 ILI917764:ILT917768 IVE917764:IVP917768 JFA917764:JFL917768 JOW917764:JPH917768 JYS917764:JZD917768 KIO917764:KIZ917768 KSK917764:KSV917768 LCG917764:LCR917768 LMC917764:LMN917768 LVY917764:LWJ917768 MFU917764:MGF917768 MPQ917764:MQB917768 MZM917764:MZX917768 NJI917764:NJT917768 NTE917764:NTP917768 ODA917764:ODL917768 OMW917764:ONH917768 OWS917764:OXD917768 PGO917764:PGZ917768 PQK917764:PQV917768 QAG917764:QAR917768 QKC917764:QKN917768 QTY917764:QUJ917768 RDU917764:REF917768 RNQ917764:ROB917768 RXM917764:RXX917768 SHI917764:SHT917768 SRE917764:SRP917768 TBA917764:TBL917768 TKW917764:TLH917768 TUS917764:TVD917768 UEO917764:UEZ917768 UOK917764:UOV917768 UYG917764:UYR917768 VIC917764:VIN917768 VRY917764:VSJ917768 WBU917764:WCF917768 WLQ917764:WMB917768 WVM917764:WVX917768 E983300:P983304 JA983300:JL983304 SW983300:TH983304 ACS983300:ADD983304 AMO983300:AMZ983304 AWK983300:AWV983304 BGG983300:BGR983304 BQC983300:BQN983304 BZY983300:CAJ983304 CJU983300:CKF983304 CTQ983300:CUB983304 DDM983300:DDX983304 DNI983300:DNT983304 DXE983300:DXP983304 EHA983300:EHL983304 EQW983300:ERH983304 FAS983300:FBD983304 FKO983300:FKZ983304 FUK983300:FUV983304 GEG983300:GER983304 GOC983300:GON983304 GXY983300:GYJ983304 HHU983300:HIF983304 HRQ983300:HSB983304 IBM983300:IBX983304 ILI983300:ILT983304 IVE983300:IVP983304 JFA983300:JFL983304 JOW983300:JPH983304 JYS983300:JZD983304 KIO983300:KIZ983304 KSK983300:KSV983304 LCG983300:LCR983304 LMC983300:LMN983304 LVY983300:LWJ983304 MFU983300:MGF983304 MPQ983300:MQB983304 MZM983300:MZX983304 NJI983300:NJT983304 NTE983300:NTP983304 ODA983300:ODL983304 OMW983300:ONH983304 OWS983300:OXD983304 PGO983300:PGZ983304 PQK983300:PQV983304 QAG983300:QAR983304 QKC983300:QKN983304 QTY983300:QUJ983304 RDU983300:REF983304 RNQ983300:ROB983304 RXM983300:RXX983304 SHI983300:SHT983304 SRE983300:SRP983304 TBA983300:TBL983304 TKW983300:TLH983304 TUS983300:TVD983304 UEO983300:UEZ983304 UOK983300:UOV983304 UYG983300:UYR983304 VIC983300:VIN983304 VRY983300:VSJ983304 WBU983300:WCF983304 WLQ983300:WMB983304 WVM983300:WVX983304 E65778:P65784 JA65778:JL65784 SW65778:TH65784 ACS65778:ADD65784 AMO65778:AMZ65784 AWK65778:AWV65784 BGG65778:BGR65784 BQC65778:BQN65784 BZY65778:CAJ65784 CJU65778:CKF65784 CTQ65778:CUB65784 DDM65778:DDX65784 DNI65778:DNT65784 DXE65778:DXP65784 EHA65778:EHL65784 EQW65778:ERH65784 FAS65778:FBD65784 FKO65778:FKZ65784 FUK65778:FUV65784 GEG65778:GER65784 GOC65778:GON65784 GXY65778:GYJ65784 HHU65778:HIF65784 HRQ65778:HSB65784 IBM65778:IBX65784 ILI65778:ILT65784 IVE65778:IVP65784 JFA65778:JFL65784 JOW65778:JPH65784 JYS65778:JZD65784 KIO65778:KIZ65784 KSK65778:KSV65784 LCG65778:LCR65784 LMC65778:LMN65784 LVY65778:LWJ65784 MFU65778:MGF65784 MPQ65778:MQB65784 MZM65778:MZX65784 NJI65778:NJT65784 NTE65778:NTP65784 ODA65778:ODL65784 OMW65778:ONH65784 OWS65778:OXD65784 PGO65778:PGZ65784 PQK65778:PQV65784 QAG65778:QAR65784 QKC65778:QKN65784 QTY65778:QUJ65784 RDU65778:REF65784 RNQ65778:ROB65784 RXM65778:RXX65784 SHI65778:SHT65784 SRE65778:SRP65784 TBA65778:TBL65784 TKW65778:TLH65784 TUS65778:TVD65784 UEO65778:UEZ65784 UOK65778:UOV65784 UYG65778:UYR65784 VIC65778:VIN65784 VRY65778:VSJ65784 WBU65778:WCF65784 WLQ65778:WMB65784 WVM65778:WVX65784 E131314:P131320 JA131314:JL131320 SW131314:TH131320 ACS131314:ADD131320 AMO131314:AMZ131320 AWK131314:AWV131320 BGG131314:BGR131320 BQC131314:BQN131320 BZY131314:CAJ131320 CJU131314:CKF131320 CTQ131314:CUB131320 DDM131314:DDX131320 DNI131314:DNT131320 DXE131314:DXP131320 EHA131314:EHL131320 EQW131314:ERH131320 FAS131314:FBD131320 FKO131314:FKZ131320 FUK131314:FUV131320 GEG131314:GER131320 GOC131314:GON131320 GXY131314:GYJ131320 HHU131314:HIF131320 HRQ131314:HSB131320 IBM131314:IBX131320 ILI131314:ILT131320 IVE131314:IVP131320 JFA131314:JFL131320 JOW131314:JPH131320 JYS131314:JZD131320 KIO131314:KIZ131320 KSK131314:KSV131320 LCG131314:LCR131320 LMC131314:LMN131320 LVY131314:LWJ131320 MFU131314:MGF131320 MPQ131314:MQB131320 MZM131314:MZX131320 NJI131314:NJT131320 NTE131314:NTP131320 ODA131314:ODL131320 OMW131314:ONH131320 OWS131314:OXD131320 PGO131314:PGZ131320 PQK131314:PQV131320 QAG131314:QAR131320 QKC131314:QKN131320 QTY131314:QUJ131320 RDU131314:REF131320 RNQ131314:ROB131320 RXM131314:RXX131320 SHI131314:SHT131320 SRE131314:SRP131320 TBA131314:TBL131320 TKW131314:TLH131320 TUS131314:TVD131320 UEO131314:UEZ131320 UOK131314:UOV131320 UYG131314:UYR131320 VIC131314:VIN131320 VRY131314:VSJ131320 WBU131314:WCF131320 WLQ131314:WMB131320 WVM131314:WVX131320 E196850:P196856 JA196850:JL196856 SW196850:TH196856 ACS196850:ADD196856 AMO196850:AMZ196856 AWK196850:AWV196856 BGG196850:BGR196856 BQC196850:BQN196856 BZY196850:CAJ196856 CJU196850:CKF196856 CTQ196850:CUB196856 DDM196850:DDX196856 DNI196850:DNT196856 DXE196850:DXP196856 EHA196850:EHL196856 EQW196850:ERH196856 FAS196850:FBD196856 FKO196850:FKZ196856 FUK196850:FUV196856 GEG196850:GER196856 GOC196850:GON196856 GXY196850:GYJ196856 HHU196850:HIF196856 HRQ196850:HSB196856 IBM196850:IBX196856 ILI196850:ILT196856 IVE196850:IVP196856 JFA196850:JFL196856 JOW196850:JPH196856 JYS196850:JZD196856 KIO196850:KIZ196856 KSK196850:KSV196856 LCG196850:LCR196856 LMC196850:LMN196856 LVY196850:LWJ196856 MFU196850:MGF196856 MPQ196850:MQB196856 MZM196850:MZX196856 NJI196850:NJT196856 NTE196850:NTP196856 ODA196850:ODL196856 OMW196850:ONH196856 OWS196850:OXD196856 PGO196850:PGZ196856 PQK196850:PQV196856 QAG196850:QAR196856 QKC196850:QKN196856 QTY196850:QUJ196856 RDU196850:REF196856 RNQ196850:ROB196856 RXM196850:RXX196856 SHI196850:SHT196856 SRE196850:SRP196856 TBA196850:TBL196856 TKW196850:TLH196856 TUS196850:TVD196856 UEO196850:UEZ196856 UOK196850:UOV196856 UYG196850:UYR196856 VIC196850:VIN196856 VRY196850:VSJ196856 WBU196850:WCF196856 WLQ196850:WMB196856 WVM196850:WVX196856 E262386:P262392 JA262386:JL262392 SW262386:TH262392 ACS262386:ADD262392 AMO262386:AMZ262392 AWK262386:AWV262392 BGG262386:BGR262392 BQC262386:BQN262392 BZY262386:CAJ262392 CJU262386:CKF262392 CTQ262386:CUB262392 DDM262386:DDX262392 DNI262386:DNT262392 DXE262386:DXP262392 EHA262386:EHL262392 EQW262386:ERH262392 FAS262386:FBD262392 FKO262386:FKZ262392 FUK262386:FUV262392 GEG262386:GER262392 GOC262386:GON262392 GXY262386:GYJ262392 HHU262386:HIF262392 HRQ262386:HSB262392 IBM262386:IBX262392 ILI262386:ILT262392 IVE262386:IVP262392 JFA262386:JFL262392 JOW262386:JPH262392 JYS262386:JZD262392 KIO262386:KIZ262392 KSK262386:KSV262392 LCG262386:LCR262392 LMC262386:LMN262392 LVY262386:LWJ262392 MFU262386:MGF262392 MPQ262386:MQB262392 MZM262386:MZX262392 NJI262386:NJT262392 NTE262386:NTP262392 ODA262386:ODL262392 OMW262386:ONH262392 OWS262386:OXD262392 PGO262386:PGZ262392 PQK262386:PQV262392 QAG262386:QAR262392 QKC262386:QKN262392 QTY262386:QUJ262392 RDU262386:REF262392 RNQ262386:ROB262392 RXM262386:RXX262392 SHI262386:SHT262392 SRE262386:SRP262392 TBA262386:TBL262392 TKW262386:TLH262392 TUS262386:TVD262392 UEO262386:UEZ262392 UOK262386:UOV262392 UYG262386:UYR262392 VIC262386:VIN262392 VRY262386:VSJ262392 WBU262386:WCF262392 WLQ262386:WMB262392 WVM262386:WVX262392 E327922:P327928 JA327922:JL327928 SW327922:TH327928 ACS327922:ADD327928 AMO327922:AMZ327928 AWK327922:AWV327928 BGG327922:BGR327928 BQC327922:BQN327928 BZY327922:CAJ327928 CJU327922:CKF327928 CTQ327922:CUB327928 DDM327922:DDX327928 DNI327922:DNT327928 DXE327922:DXP327928 EHA327922:EHL327928 EQW327922:ERH327928 FAS327922:FBD327928 FKO327922:FKZ327928 FUK327922:FUV327928 GEG327922:GER327928 GOC327922:GON327928 GXY327922:GYJ327928 HHU327922:HIF327928 HRQ327922:HSB327928 IBM327922:IBX327928 ILI327922:ILT327928 IVE327922:IVP327928 JFA327922:JFL327928 JOW327922:JPH327928 JYS327922:JZD327928 KIO327922:KIZ327928 KSK327922:KSV327928 LCG327922:LCR327928 LMC327922:LMN327928 LVY327922:LWJ327928 MFU327922:MGF327928 MPQ327922:MQB327928 MZM327922:MZX327928 NJI327922:NJT327928 NTE327922:NTP327928 ODA327922:ODL327928 OMW327922:ONH327928 OWS327922:OXD327928 PGO327922:PGZ327928 PQK327922:PQV327928 QAG327922:QAR327928 QKC327922:QKN327928 QTY327922:QUJ327928 RDU327922:REF327928 RNQ327922:ROB327928 RXM327922:RXX327928 SHI327922:SHT327928 SRE327922:SRP327928 TBA327922:TBL327928 TKW327922:TLH327928 TUS327922:TVD327928 UEO327922:UEZ327928 UOK327922:UOV327928 UYG327922:UYR327928 VIC327922:VIN327928 VRY327922:VSJ327928 WBU327922:WCF327928 WLQ327922:WMB327928 WVM327922:WVX327928 E393458:P393464 JA393458:JL393464 SW393458:TH393464 ACS393458:ADD393464 AMO393458:AMZ393464 AWK393458:AWV393464 BGG393458:BGR393464 BQC393458:BQN393464 BZY393458:CAJ393464 CJU393458:CKF393464 CTQ393458:CUB393464 DDM393458:DDX393464 DNI393458:DNT393464 DXE393458:DXP393464 EHA393458:EHL393464 EQW393458:ERH393464 FAS393458:FBD393464 FKO393458:FKZ393464 FUK393458:FUV393464 GEG393458:GER393464 GOC393458:GON393464 GXY393458:GYJ393464 HHU393458:HIF393464 HRQ393458:HSB393464 IBM393458:IBX393464 ILI393458:ILT393464 IVE393458:IVP393464 JFA393458:JFL393464 JOW393458:JPH393464 JYS393458:JZD393464 KIO393458:KIZ393464 KSK393458:KSV393464 LCG393458:LCR393464 LMC393458:LMN393464 LVY393458:LWJ393464 MFU393458:MGF393464 MPQ393458:MQB393464 MZM393458:MZX393464 NJI393458:NJT393464 NTE393458:NTP393464 ODA393458:ODL393464 OMW393458:ONH393464 OWS393458:OXD393464 PGO393458:PGZ393464 PQK393458:PQV393464 QAG393458:QAR393464 QKC393458:QKN393464 QTY393458:QUJ393464 RDU393458:REF393464 RNQ393458:ROB393464 RXM393458:RXX393464 SHI393458:SHT393464 SRE393458:SRP393464 TBA393458:TBL393464 TKW393458:TLH393464 TUS393458:TVD393464 UEO393458:UEZ393464 UOK393458:UOV393464 UYG393458:UYR393464 VIC393458:VIN393464 VRY393458:VSJ393464 WBU393458:WCF393464 WLQ393458:WMB393464 WVM393458:WVX393464 E458994:P459000 JA458994:JL459000 SW458994:TH459000 ACS458994:ADD459000 AMO458994:AMZ459000 AWK458994:AWV459000 BGG458994:BGR459000 BQC458994:BQN459000 BZY458994:CAJ459000 CJU458994:CKF459000 CTQ458994:CUB459000 DDM458994:DDX459000 DNI458994:DNT459000 DXE458994:DXP459000 EHA458994:EHL459000 EQW458994:ERH459000 FAS458994:FBD459000 FKO458994:FKZ459000 FUK458994:FUV459000 GEG458994:GER459000 GOC458994:GON459000 GXY458994:GYJ459000 HHU458994:HIF459000 HRQ458994:HSB459000 IBM458994:IBX459000 ILI458994:ILT459000 IVE458994:IVP459000 JFA458994:JFL459000 JOW458994:JPH459000 JYS458994:JZD459000 KIO458994:KIZ459000 KSK458994:KSV459000 LCG458994:LCR459000 LMC458994:LMN459000 LVY458994:LWJ459000 MFU458994:MGF459000 MPQ458994:MQB459000 MZM458994:MZX459000 NJI458994:NJT459000 NTE458994:NTP459000 ODA458994:ODL459000 OMW458994:ONH459000 OWS458994:OXD459000 PGO458994:PGZ459000 PQK458994:PQV459000 QAG458994:QAR459000 QKC458994:QKN459000 QTY458994:QUJ459000 RDU458994:REF459000 RNQ458994:ROB459000 RXM458994:RXX459000 SHI458994:SHT459000 SRE458994:SRP459000 TBA458994:TBL459000 TKW458994:TLH459000 TUS458994:TVD459000 UEO458994:UEZ459000 UOK458994:UOV459000 UYG458994:UYR459000 VIC458994:VIN459000 VRY458994:VSJ459000 WBU458994:WCF459000 WLQ458994:WMB459000 WVM458994:WVX459000 E524530:P524536 JA524530:JL524536 SW524530:TH524536 ACS524530:ADD524536 AMO524530:AMZ524536 AWK524530:AWV524536 BGG524530:BGR524536 BQC524530:BQN524536 BZY524530:CAJ524536 CJU524530:CKF524536 CTQ524530:CUB524536 DDM524530:DDX524536 DNI524530:DNT524536 DXE524530:DXP524536 EHA524530:EHL524536 EQW524530:ERH524536 FAS524530:FBD524536 FKO524530:FKZ524536 FUK524530:FUV524536 GEG524530:GER524536 GOC524530:GON524536 GXY524530:GYJ524536 HHU524530:HIF524536 HRQ524530:HSB524536 IBM524530:IBX524536 ILI524530:ILT524536 IVE524530:IVP524536 JFA524530:JFL524536 JOW524530:JPH524536 JYS524530:JZD524536 KIO524530:KIZ524536 KSK524530:KSV524536 LCG524530:LCR524536 LMC524530:LMN524536 LVY524530:LWJ524536 MFU524530:MGF524536 MPQ524530:MQB524536 MZM524530:MZX524536 NJI524530:NJT524536 NTE524530:NTP524536 ODA524530:ODL524536 OMW524530:ONH524536 OWS524530:OXD524536 PGO524530:PGZ524536 PQK524530:PQV524536 QAG524530:QAR524536 QKC524530:QKN524536 QTY524530:QUJ524536 RDU524530:REF524536 RNQ524530:ROB524536 RXM524530:RXX524536 SHI524530:SHT524536 SRE524530:SRP524536 TBA524530:TBL524536 TKW524530:TLH524536 TUS524530:TVD524536 UEO524530:UEZ524536 UOK524530:UOV524536 UYG524530:UYR524536 VIC524530:VIN524536 VRY524530:VSJ524536 WBU524530:WCF524536 WLQ524530:WMB524536 WVM524530:WVX524536 E590066:P590072 JA590066:JL590072 SW590066:TH590072 ACS590066:ADD590072 AMO590066:AMZ590072 AWK590066:AWV590072 BGG590066:BGR590072 BQC590066:BQN590072 BZY590066:CAJ590072 CJU590066:CKF590072 CTQ590066:CUB590072 DDM590066:DDX590072 DNI590066:DNT590072 DXE590066:DXP590072 EHA590066:EHL590072 EQW590066:ERH590072 FAS590066:FBD590072 FKO590066:FKZ590072 FUK590066:FUV590072 GEG590066:GER590072 GOC590066:GON590072 GXY590066:GYJ590072 HHU590066:HIF590072 HRQ590066:HSB590072 IBM590066:IBX590072 ILI590066:ILT590072 IVE590066:IVP590072 JFA590066:JFL590072 JOW590066:JPH590072 JYS590066:JZD590072 KIO590066:KIZ590072 KSK590066:KSV590072 LCG590066:LCR590072 LMC590066:LMN590072 LVY590066:LWJ590072 MFU590066:MGF590072 MPQ590066:MQB590072 MZM590066:MZX590072 NJI590066:NJT590072 NTE590066:NTP590072 ODA590066:ODL590072 OMW590066:ONH590072 OWS590066:OXD590072 PGO590066:PGZ590072 PQK590066:PQV590072 QAG590066:QAR590072 QKC590066:QKN590072 QTY590066:QUJ590072 RDU590066:REF590072 RNQ590066:ROB590072 RXM590066:RXX590072 SHI590066:SHT590072 SRE590066:SRP590072 TBA590066:TBL590072 TKW590066:TLH590072 TUS590066:TVD590072 UEO590066:UEZ590072 UOK590066:UOV590072 UYG590066:UYR590072 VIC590066:VIN590072 VRY590066:VSJ590072 WBU590066:WCF590072 WLQ590066:WMB590072 WVM590066:WVX590072 E655602:P655608 JA655602:JL655608 SW655602:TH655608 ACS655602:ADD655608 AMO655602:AMZ655608 AWK655602:AWV655608 BGG655602:BGR655608 BQC655602:BQN655608 BZY655602:CAJ655608 CJU655602:CKF655608 CTQ655602:CUB655608 DDM655602:DDX655608 DNI655602:DNT655608 DXE655602:DXP655608 EHA655602:EHL655608 EQW655602:ERH655608 FAS655602:FBD655608 FKO655602:FKZ655608 FUK655602:FUV655608 GEG655602:GER655608 GOC655602:GON655608 GXY655602:GYJ655608 HHU655602:HIF655608 HRQ655602:HSB655608 IBM655602:IBX655608 ILI655602:ILT655608 IVE655602:IVP655608 JFA655602:JFL655608 JOW655602:JPH655608 JYS655602:JZD655608 KIO655602:KIZ655608 KSK655602:KSV655608 LCG655602:LCR655608 LMC655602:LMN655608 LVY655602:LWJ655608 MFU655602:MGF655608 MPQ655602:MQB655608 MZM655602:MZX655608 NJI655602:NJT655608 NTE655602:NTP655608 ODA655602:ODL655608 OMW655602:ONH655608 OWS655602:OXD655608 PGO655602:PGZ655608 PQK655602:PQV655608 QAG655602:QAR655608 QKC655602:QKN655608 QTY655602:QUJ655608 RDU655602:REF655608 RNQ655602:ROB655608 RXM655602:RXX655608 SHI655602:SHT655608 SRE655602:SRP655608 TBA655602:TBL655608 TKW655602:TLH655608 TUS655602:TVD655608 UEO655602:UEZ655608 UOK655602:UOV655608 UYG655602:UYR655608 VIC655602:VIN655608 VRY655602:VSJ655608 WBU655602:WCF655608 WLQ655602:WMB655608 WVM655602:WVX655608 E721138:P721144 JA721138:JL721144 SW721138:TH721144 ACS721138:ADD721144 AMO721138:AMZ721144 AWK721138:AWV721144 BGG721138:BGR721144 BQC721138:BQN721144 BZY721138:CAJ721144 CJU721138:CKF721144 CTQ721138:CUB721144 DDM721138:DDX721144 DNI721138:DNT721144 DXE721138:DXP721144 EHA721138:EHL721144 EQW721138:ERH721144 FAS721138:FBD721144 FKO721138:FKZ721144 FUK721138:FUV721144 GEG721138:GER721144 GOC721138:GON721144 GXY721138:GYJ721144 HHU721138:HIF721144 HRQ721138:HSB721144 IBM721138:IBX721144 ILI721138:ILT721144 IVE721138:IVP721144 JFA721138:JFL721144 JOW721138:JPH721144 JYS721138:JZD721144 KIO721138:KIZ721144 KSK721138:KSV721144 LCG721138:LCR721144 LMC721138:LMN721144 LVY721138:LWJ721144 MFU721138:MGF721144 MPQ721138:MQB721144 MZM721138:MZX721144 NJI721138:NJT721144 NTE721138:NTP721144 ODA721138:ODL721144 OMW721138:ONH721144 OWS721138:OXD721144 PGO721138:PGZ721144 PQK721138:PQV721144 QAG721138:QAR721144 QKC721138:QKN721144 QTY721138:QUJ721144 RDU721138:REF721144 RNQ721138:ROB721144 RXM721138:RXX721144 SHI721138:SHT721144 SRE721138:SRP721144 TBA721138:TBL721144 TKW721138:TLH721144 TUS721138:TVD721144 UEO721138:UEZ721144 UOK721138:UOV721144 UYG721138:UYR721144 VIC721138:VIN721144 VRY721138:VSJ721144 WBU721138:WCF721144 WLQ721138:WMB721144 WVM721138:WVX721144 E786674:P786680 JA786674:JL786680 SW786674:TH786680 ACS786674:ADD786680 AMO786674:AMZ786680 AWK786674:AWV786680 BGG786674:BGR786680 BQC786674:BQN786680 BZY786674:CAJ786680 CJU786674:CKF786680 CTQ786674:CUB786680 DDM786674:DDX786680 DNI786674:DNT786680 DXE786674:DXP786680 EHA786674:EHL786680 EQW786674:ERH786680 FAS786674:FBD786680 FKO786674:FKZ786680 FUK786674:FUV786680 GEG786674:GER786680 GOC786674:GON786680 GXY786674:GYJ786680 HHU786674:HIF786680 HRQ786674:HSB786680 IBM786674:IBX786680 ILI786674:ILT786680 IVE786674:IVP786680 JFA786674:JFL786680 JOW786674:JPH786680 JYS786674:JZD786680 KIO786674:KIZ786680 KSK786674:KSV786680 LCG786674:LCR786680 LMC786674:LMN786680 LVY786674:LWJ786680 MFU786674:MGF786680 MPQ786674:MQB786680 MZM786674:MZX786680 NJI786674:NJT786680 NTE786674:NTP786680 ODA786674:ODL786680 OMW786674:ONH786680 OWS786674:OXD786680 PGO786674:PGZ786680 PQK786674:PQV786680 QAG786674:QAR786680 QKC786674:QKN786680 QTY786674:QUJ786680 RDU786674:REF786680 RNQ786674:ROB786680 RXM786674:RXX786680 SHI786674:SHT786680 SRE786674:SRP786680 TBA786674:TBL786680 TKW786674:TLH786680 TUS786674:TVD786680 UEO786674:UEZ786680 UOK786674:UOV786680 UYG786674:UYR786680 VIC786674:VIN786680 VRY786674:VSJ786680 WBU786674:WCF786680 WLQ786674:WMB786680 WVM786674:WVX786680 E852210:P852216 JA852210:JL852216 SW852210:TH852216 ACS852210:ADD852216 AMO852210:AMZ852216 AWK852210:AWV852216 BGG852210:BGR852216 BQC852210:BQN852216 BZY852210:CAJ852216 CJU852210:CKF852216 CTQ852210:CUB852216 DDM852210:DDX852216 DNI852210:DNT852216 DXE852210:DXP852216 EHA852210:EHL852216 EQW852210:ERH852216 FAS852210:FBD852216 FKO852210:FKZ852216 FUK852210:FUV852216 GEG852210:GER852216 GOC852210:GON852216 GXY852210:GYJ852216 HHU852210:HIF852216 HRQ852210:HSB852216 IBM852210:IBX852216 ILI852210:ILT852216 IVE852210:IVP852216 JFA852210:JFL852216 JOW852210:JPH852216 JYS852210:JZD852216 KIO852210:KIZ852216 KSK852210:KSV852216 LCG852210:LCR852216 LMC852210:LMN852216 LVY852210:LWJ852216 MFU852210:MGF852216 MPQ852210:MQB852216 MZM852210:MZX852216 NJI852210:NJT852216 NTE852210:NTP852216 ODA852210:ODL852216 OMW852210:ONH852216 OWS852210:OXD852216 PGO852210:PGZ852216 PQK852210:PQV852216 QAG852210:QAR852216 QKC852210:QKN852216 QTY852210:QUJ852216 RDU852210:REF852216 RNQ852210:ROB852216 RXM852210:RXX852216 SHI852210:SHT852216 SRE852210:SRP852216 TBA852210:TBL852216 TKW852210:TLH852216 TUS852210:TVD852216 UEO852210:UEZ852216 UOK852210:UOV852216 UYG852210:UYR852216 VIC852210:VIN852216 VRY852210:VSJ852216 WBU852210:WCF852216 WLQ852210:WMB852216 WVM852210:WVX852216 E917746:P917752 JA917746:JL917752 SW917746:TH917752 ACS917746:ADD917752 AMO917746:AMZ917752 AWK917746:AWV917752 BGG917746:BGR917752 BQC917746:BQN917752 BZY917746:CAJ917752 CJU917746:CKF917752 CTQ917746:CUB917752 DDM917746:DDX917752 DNI917746:DNT917752 DXE917746:DXP917752 EHA917746:EHL917752 EQW917746:ERH917752 FAS917746:FBD917752 FKO917746:FKZ917752 FUK917746:FUV917752 GEG917746:GER917752 GOC917746:GON917752 GXY917746:GYJ917752 HHU917746:HIF917752 HRQ917746:HSB917752 IBM917746:IBX917752 ILI917746:ILT917752 IVE917746:IVP917752 JFA917746:JFL917752 JOW917746:JPH917752 JYS917746:JZD917752 KIO917746:KIZ917752 KSK917746:KSV917752 LCG917746:LCR917752 LMC917746:LMN917752 LVY917746:LWJ917752 MFU917746:MGF917752 MPQ917746:MQB917752 MZM917746:MZX917752 NJI917746:NJT917752 NTE917746:NTP917752 ODA917746:ODL917752 OMW917746:ONH917752 OWS917746:OXD917752 PGO917746:PGZ917752 PQK917746:PQV917752 QAG917746:QAR917752 QKC917746:QKN917752 QTY917746:QUJ917752 RDU917746:REF917752 RNQ917746:ROB917752 RXM917746:RXX917752 SHI917746:SHT917752 SRE917746:SRP917752 TBA917746:TBL917752 TKW917746:TLH917752 TUS917746:TVD917752 UEO917746:UEZ917752 UOK917746:UOV917752 UYG917746:UYR917752 VIC917746:VIN917752 VRY917746:VSJ917752 WBU917746:WCF917752 WLQ917746:WMB917752 WVM917746:WVX917752 E983282:P983288 JA983282:JL983288 SW983282:TH983288 ACS983282:ADD983288 AMO983282:AMZ983288 AWK983282:AWV983288 BGG983282:BGR983288 BQC983282:BQN983288 BZY983282:CAJ983288 CJU983282:CKF983288 CTQ983282:CUB983288 DDM983282:DDX983288 DNI983282:DNT983288 DXE983282:DXP983288 EHA983282:EHL983288 EQW983282:ERH983288 FAS983282:FBD983288 FKO983282:FKZ983288 FUK983282:FUV983288 GEG983282:GER983288 GOC983282:GON983288 GXY983282:GYJ983288 HHU983282:HIF983288 HRQ983282:HSB983288 IBM983282:IBX983288 ILI983282:ILT983288 IVE983282:IVP983288 JFA983282:JFL983288 JOW983282:JPH983288 JYS983282:JZD983288 KIO983282:KIZ983288 KSK983282:KSV983288 LCG983282:LCR983288 LMC983282:LMN983288 LVY983282:LWJ983288 MFU983282:MGF983288 MPQ983282:MQB983288 MZM983282:MZX983288 NJI983282:NJT983288 NTE983282:NTP983288 ODA983282:ODL983288 OMW983282:ONH983288 OWS983282:OXD983288 PGO983282:PGZ983288 PQK983282:PQV983288 QAG983282:QAR983288 QKC983282:QKN983288 QTY983282:QUJ983288 RDU983282:REF983288 RNQ983282:ROB983288 RXM983282:RXX983288 SHI983282:SHT983288 SRE983282:SRP983288 TBA983282:TBL983288 TKW983282:TLH983288 TUS983282:TVD983288 UEO983282:UEZ983288 UOK983282:UOV983288 UYG983282:UYR983288 VIC983282:VIN983288 VRY983282:VSJ983288 WBU983282:WCF983288 WLQ983282:WMB983288 WVM983282:WVX983288 E337:P344 JA337:JL344 SW337:TH344 ACS337:ADD344 AMO337:AMZ344 AWK337:AWV344 BGG337:BGR344 BQC337:BQN344 BZY337:CAJ344 CJU337:CKF344 CTQ337:CUB344 DDM337:DDX344 DNI337:DNT344 DXE337:DXP344 EHA337:EHL344 EQW337:ERH344 FAS337:FBD344 FKO337:FKZ344 FUK337:FUV344 GEG337:GER344 GOC337:GON344 GXY337:GYJ344 HHU337:HIF344 HRQ337:HSB344 IBM337:IBX344 ILI337:ILT344 IVE337:IVP344 JFA337:JFL344 JOW337:JPH344 JYS337:JZD344 KIO337:KIZ344 KSK337:KSV344 LCG337:LCR344 LMC337:LMN344 LVY337:LWJ344 MFU337:MGF344 MPQ337:MQB344 MZM337:MZX344 NJI337:NJT344 NTE337:NTP344 ODA337:ODL344 OMW337:ONH344 OWS337:OXD344 PGO337:PGZ344 PQK337:PQV344 QAG337:QAR344 QKC337:QKN344 QTY337:QUJ344 RDU337:REF344 RNQ337:ROB344 RXM337:RXX344 SHI337:SHT344 SRE337:SRP344 TBA337:TBL344 TKW337:TLH344 TUS337:TVD344 UEO337:UEZ344 UOK337:UOV344 UYG337:UYR344 VIC337:VIN344 VRY337:VSJ344 WBU337:WCF344 WLQ337:WMB344 WVM337:WVX344 E65827:P65834 JA65827:JL65834 SW65827:TH65834 ACS65827:ADD65834 AMO65827:AMZ65834 AWK65827:AWV65834 BGG65827:BGR65834 BQC65827:BQN65834 BZY65827:CAJ65834 CJU65827:CKF65834 CTQ65827:CUB65834 DDM65827:DDX65834 DNI65827:DNT65834 DXE65827:DXP65834 EHA65827:EHL65834 EQW65827:ERH65834 FAS65827:FBD65834 FKO65827:FKZ65834 FUK65827:FUV65834 GEG65827:GER65834 GOC65827:GON65834 GXY65827:GYJ65834 HHU65827:HIF65834 HRQ65827:HSB65834 IBM65827:IBX65834 ILI65827:ILT65834 IVE65827:IVP65834 JFA65827:JFL65834 JOW65827:JPH65834 JYS65827:JZD65834 KIO65827:KIZ65834 KSK65827:KSV65834 LCG65827:LCR65834 LMC65827:LMN65834 LVY65827:LWJ65834 MFU65827:MGF65834 MPQ65827:MQB65834 MZM65827:MZX65834 NJI65827:NJT65834 NTE65827:NTP65834 ODA65827:ODL65834 OMW65827:ONH65834 OWS65827:OXD65834 PGO65827:PGZ65834 PQK65827:PQV65834 QAG65827:QAR65834 QKC65827:QKN65834 QTY65827:QUJ65834 RDU65827:REF65834 RNQ65827:ROB65834 RXM65827:RXX65834 SHI65827:SHT65834 SRE65827:SRP65834 TBA65827:TBL65834 TKW65827:TLH65834 TUS65827:TVD65834 UEO65827:UEZ65834 UOK65827:UOV65834 UYG65827:UYR65834 VIC65827:VIN65834 VRY65827:VSJ65834 WBU65827:WCF65834 WLQ65827:WMB65834 WVM65827:WVX65834 E131363:P131370 JA131363:JL131370 SW131363:TH131370 ACS131363:ADD131370 AMO131363:AMZ131370 AWK131363:AWV131370 BGG131363:BGR131370 BQC131363:BQN131370 BZY131363:CAJ131370 CJU131363:CKF131370 CTQ131363:CUB131370 DDM131363:DDX131370 DNI131363:DNT131370 DXE131363:DXP131370 EHA131363:EHL131370 EQW131363:ERH131370 FAS131363:FBD131370 FKO131363:FKZ131370 FUK131363:FUV131370 GEG131363:GER131370 GOC131363:GON131370 GXY131363:GYJ131370 HHU131363:HIF131370 HRQ131363:HSB131370 IBM131363:IBX131370 ILI131363:ILT131370 IVE131363:IVP131370 JFA131363:JFL131370 JOW131363:JPH131370 JYS131363:JZD131370 KIO131363:KIZ131370 KSK131363:KSV131370 LCG131363:LCR131370 LMC131363:LMN131370 LVY131363:LWJ131370 MFU131363:MGF131370 MPQ131363:MQB131370 MZM131363:MZX131370 NJI131363:NJT131370 NTE131363:NTP131370 ODA131363:ODL131370 OMW131363:ONH131370 OWS131363:OXD131370 PGO131363:PGZ131370 PQK131363:PQV131370 QAG131363:QAR131370 QKC131363:QKN131370 QTY131363:QUJ131370 RDU131363:REF131370 RNQ131363:ROB131370 RXM131363:RXX131370 SHI131363:SHT131370 SRE131363:SRP131370 TBA131363:TBL131370 TKW131363:TLH131370 TUS131363:TVD131370 UEO131363:UEZ131370 UOK131363:UOV131370 UYG131363:UYR131370 VIC131363:VIN131370 VRY131363:VSJ131370 WBU131363:WCF131370 WLQ131363:WMB131370 WVM131363:WVX131370 E196899:P196906 JA196899:JL196906 SW196899:TH196906 ACS196899:ADD196906 AMO196899:AMZ196906 AWK196899:AWV196906 BGG196899:BGR196906 BQC196899:BQN196906 BZY196899:CAJ196906 CJU196899:CKF196906 CTQ196899:CUB196906 DDM196899:DDX196906 DNI196899:DNT196906 DXE196899:DXP196906 EHA196899:EHL196906 EQW196899:ERH196906 FAS196899:FBD196906 FKO196899:FKZ196906 FUK196899:FUV196906 GEG196899:GER196906 GOC196899:GON196906 GXY196899:GYJ196906 HHU196899:HIF196906 HRQ196899:HSB196906 IBM196899:IBX196906 ILI196899:ILT196906 IVE196899:IVP196906 JFA196899:JFL196906 JOW196899:JPH196906 JYS196899:JZD196906 KIO196899:KIZ196906 KSK196899:KSV196906 LCG196899:LCR196906 LMC196899:LMN196906 LVY196899:LWJ196906 MFU196899:MGF196906 MPQ196899:MQB196906 MZM196899:MZX196906 NJI196899:NJT196906 NTE196899:NTP196906 ODA196899:ODL196906 OMW196899:ONH196906 OWS196899:OXD196906 PGO196899:PGZ196906 PQK196899:PQV196906 QAG196899:QAR196906 QKC196899:QKN196906 QTY196899:QUJ196906 RDU196899:REF196906 RNQ196899:ROB196906 RXM196899:RXX196906 SHI196899:SHT196906 SRE196899:SRP196906 TBA196899:TBL196906 TKW196899:TLH196906 TUS196899:TVD196906 UEO196899:UEZ196906 UOK196899:UOV196906 UYG196899:UYR196906 VIC196899:VIN196906 VRY196899:VSJ196906 WBU196899:WCF196906 WLQ196899:WMB196906 WVM196899:WVX196906 E262435:P262442 JA262435:JL262442 SW262435:TH262442 ACS262435:ADD262442 AMO262435:AMZ262442 AWK262435:AWV262442 BGG262435:BGR262442 BQC262435:BQN262442 BZY262435:CAJ262442 CJU262435:CKF262442 CTQ262435:CUB262442 DDM262435:DDX262442 DNI262435:DNT262442 DXE262435:DXP262442 EHA262435:EHL262442 EQW262435:ERH262442 FAS262435:FBD262442 FKO262435:FKZ262442 FUK262435:FUV262442 GEG262435:GER262442 GOC262435:GON262442 GXY262435:GYJ262442 HHU262435:HIF262442 HRQ262435:HSB262442 IBM262435:IBX262442 ILI262435:ILT262442 IVE262435:IVP262442 JFA262435:JFL262442 JOW262435:JPH262442 JYS262435:JZD262442 KIO262435:KIZ262442 KSK262435:KSV262442 LCG262435:LCR262442 LMC262435:LMN262442 LVY262435:LWJ262442 MFU262435:MGF262442 MPQ262435:MQB262442 MZM262435:MZX262442 NJI262435:NJT262442 NTE262435:NTP262442 ODA262435:ODL262442 OMW262435:ONH262442 OWS262435:OXD262442 PGO262435:PGZ262442 PQK262435:PQV262442 QAG262435:QAR262442 QKC262435:QKN262442 QTY262435:QUJ262442 RDU262435:REF262442 RNQ262435:ROB262442 RXM262435:RXX262442 SHI262435:SHT262442 SRE262435:SRP262442 TBA262435:TBL262442 TKW262435:TLH262442 TUS262435:TVD262442 UEO262435:UEZ262442 UOK262435:UOV262442 UYG262435:UYR262442 VIC262435:VIN262442 VRY262435:VSJ262442 WBU262435:WCF262442 WLQ262435:WMB262442 WVM262435:WVX262442 E327971:P327978 JA327971:JL327978 SW327971:TH327978 ACS327971:ADD327978 AMO327971:AMZ327978 AWK327971:AWV327978 BGG327971:BGR327978 BQC327971:BQN327978 BZY327971:CAJ327978 CJU327971:CKF327978 CTQ327971:CUB327978 DDM327971:DDX327978 DNI327971:DNT327978 DXE327971:DXP327978 EHA327971:EHL327978 EQW327971:ERH327978 FAS327971:FBD327978 FKO327971:FKZ327978 FUK327971:FUV327978 GEG327971:GER327978 GOC327971:GON327978 GXY327971:GYJ327978 HHU327971:HIF327978 HRQ327971:HSB327978 IBM327971:IBX327978 ILI327971:ILT327978 IVE327971:IVP327978 JFA327971:JFL327978 JOW327971:JPH327978 JYS327971:JZD327978 KIO327971:KIZ327978 KSK327971:KSV327978 LCG327971:LCR327978 LMC327971:LMN327978 LVY327971:LWJ327978 MFU327971:MGF327978 MPQ327971:MQB327978 MZM327971:MZX327978 NJI327971:NJT327978 NTE327971:NTP327978 ODA327971:ODL327978 OMW327971:ONH327978 OWS327971:OXD327978 PGO327971:PGZ327978 PQK327971:PQV327978 QAG327971:QAR327978 QKC327971:QKN327978 QTY327971:QUJ327978 RDU327971:REF327978 RNQ327971:ROB327978 RXM327971:RXX327978 SHI327971:SHT327978 SRE327971:SRP327978 TBA327971:TBL327978 TKW327971:TLH327978 TUS327971:TVD327978 UEO327971:UEZ327978 UOK327971:UOV327978 UYG327971:UYR327978 VIC327971:VIN327978 VRY327971:VSJ327978 WBU327971:WCF327978 WLQ327971:WMB327978 WVM327971:WVX327978 E393507:P393514 JA393507:JL393514 SW393507:TH393514 ACS393507:ADD393514 AMO393507:AMZ393514 AWK393507:AWV393514 BGG393507:BGR393514 BQC393507:BQN393514 BZY393507:CAJ393514 CJU393507:CKF393514 CTQ393507:CUB393514 DDM393507:DDX393514 DNI393507:DNT393514 DXE393507:DXP393514 EHA393507:EHL393514 EQW393507:ERH393514 FAS393507:FBD393514 FKO393507:FKZ393514 FUK393507:FUV393514 GEG393507:GER393514 GOC393507:GON393514 GXY393507:GYJ393514 HHU393507:HIF393514 HRQ393507:HSB393514 IBM393507:IBX393514 ILI393507:ILT393514 IVE393507:IVP393514 JFA393507:JFL393514 JOW393507:JPH393514 JYS393507:JZD393514 KIO393507:KIZ393514 KSK393507:KSV393514 LCG393507:LCR393514 LMC393507:LMN393514 LVY393507:LWJ393514 MFU393507:MGF393514 MPQ393507:MQB393514 MZM393507:MZX393514 NJI393507:NJT393514 NTE393507:NTP393514 ODA393507:ODL393514 OMW393507:ONH393514 OWS393507:OXD393514 PGO393507:PGZ393514 PQK393507:PQV393514 QAG393507:QAR393514 QKC393507:QKN393514 QTY393507:QUJ393514 RDU393507:REF393514 RNQ393507:ROB393514 RXM393507:RXX393514 SHI393507:SHT393514 SRE393507:SRP393514 TBA393507:TBL393514 TKW393507:TLH393514 TUS393507:TVD393514 UEO393507:UEZ393514 UOK393507:UOV393514 UYG393507:UYR393514 VIC393507:VIN393514 VRY393507:VSJ393514 WBU393507:WCF393514 WLQ393507:WMB393514 WVM393507:WVX393514 E459043:P459050 JA459043:JL459050 SW459043:TH459050 ACS459043:ADD459050 AMO459043:AMZ459050 AWK459043:AWV459050 BGG459043:BGR459050 BQC459043:BQN459050 BZY459043:CAJ459050 CJU459043:CKF459050 CTQ459043:CUB459050 DDM459043:DDX459050 DNI459043:DNT459050 DXE459043:DXP459050 EHA459043:EHL459050 EQW459043:ERH459050 FAS459043:FBD459050 FKO459043:FKZ459050 FUK459043:FUV459050 GEG459043:GER459050 GOC459043:GON459050 GXY459043:GYJ459050 HHU459043:HIF459050 HRQ459043:HSB459050 IBM459043:IBX459050 ILI459043:ILT459050 IVE459043:IVP459050 JFA459043:JFL459050 JOW459043:JPH459050 JYS459043:JZD459050 KIO459043:KIZ459050 KSK459043:KSV459050 LCG459043:LCR459050 LMC459043:LMN459050 LVY459043:LWJ459050 MFU459043:MGF459050 MPQ459043:MQB459050 MZM459043:MZX459050 NJI459043:NJT459050 NTE459043:NTP459050 ODA459043:ODL459050 OMW459043:ONH459050 OWS459043:OXD459050 PGO459043:PGZ459050 PQK459043:PQV459050 QAG459043:QAR459050 QKC459043:QKN459050 QTY459043:QUJ459050 RDU459043:REF459050 RNQ459043:ROB459050 RXM459043:RXX459050 SHI459043:SHT459050 SRE459043:SRP459050 TBA459043:TBL459050 TKW459043:TLH459050 TUS459043:TVD459050 UEO459043:UEZ459050 UOK459043:UOV459050 UYG459043:UYR459050 VIC459043:VIN459050 VRY459043:VSJ459050 WBU459043:WCF459050 WLQ459043:WMB459050 WVM459043:WVX459050 E524579:P524586 JA524579:JL524586 SW524579:TH524586 ACS524579:ADD524586 AMO524579:AMZ524586 AWK524579:AWV524586 BGG524579:BGR524586 BQC524579:BQN524586 BZY524579:CAJ524586 CJU524579:CKF524586 CTQ524579:CUB524586 DDM524579:DDX524586 DNI524579:DNT524586 DXE524579:DXP524586 EHA524579:EHL524586 EQW524579:ERH524586 FAS524579:FBD524586 FKO524579:FKZ524586 FUK524579:FUV524586 GEG524579:GER524586 GOC524579:GON524586 GXY524579:GYJ524586 HHU524579:HIF524586 HRQ524579:HSB524586 IBM524579:IBX524586 ILI524579:ILT524586 IVE524579:IVP524586 JFA524579:JFL524586 JOW524579:JPH524586 JYS524579:JZD524586 KIO524579:KIZ524586 KSK524579:KSV524586 LCG524579:LCR524586 LMC524579:LMN524586 LVY524579:LWJ524586 MFU524579:MGF524586 MPQ524579:MQB524586 MZM524579:MZX524586 NJI524579:NJT524586 NTE524579:NTP524586 ODA524579:ODL524586 OMW524579:ONH524586 OWS524579:OXD524586 PGO524579:PGZ524586 PQK524579:PQV524586 QAG524579:QAR524586 QKC524579:QKN524586 QTY524579:QUJ524586 RDU524579:REF524586 RNQ524579:ROB524586 RXM524579:RXX524586 SHI524579:SHT524586 SRE524579:SRP524586 TBA524579:TBL524586 TKW524579:TLH524586 TUS524579:TVD524586 UEO524579:UEZ524586 UOK524579:UOV524586 UYG524579:UYR524586 VIC524579:VIN524586 VRY524579:VSJ524586 WBU524579:WCF524586 WLQ524579:WMB524586 WVM524579:WVX524586 E590115:P590122 JA590115:JL590122 SW590115:TH590122 ACS590115:ADD590122 AMO590115:AMZ590122 AWK590115:AWV590122 BGG590115:BGR590122 BQC590115:BQN590122 BZY590115:CAJ590122 CJU590115:CKF590122 CTQ590115:CUB590122 DDM590115:DDX590122 DNI590115:DNT590122 DXE590115:DXP590122 EHA590115:EHL590122 EQW590115:ERH590122 FAS590115:FBD590122 FKO590115:FKZ590122 FUK590115:FUV590122 GEG590115:GER590122 GOC590115:GON590122 GXY590115:GYJ590122 HHU590115:HIF590122 HRQ590115:HSB590122 IBM590115:IBX590122 ILI590115:ILT590122 IVE590115:IVP590122 JFA590115:JFL590122 JOW590115:JPH590122 JYS590115:JZD590122 KIO590115:KIZ590122 KSK590115:KSV590122 LCG590115:LCR590122 LMC590115:LMN590122 LVY590115:LWJ590122 MFU590115:MGF590122 MPQ590115:MQB590122 MZM590115:MZX590122 NJI590115:NJT590122 NTE590115:NTP590122 ODA590115:ODL590122 OMW590115:ONH590122 OWS590115:OXD590122 PGO590115:PGZ590122 PQK590115:PQV590122 QAG590115:QAR590122 QKC590115:QKN590122 QTY590115:QUJ590122 RDU590115:REF590122 RNQ590115:ROB590122 RXM590115:RXX590122 SHI590115:SHT590122 SRE590115:SRP590122 TBA590115:TBL590122 TKW590115:TLH590122 TUS590115:TVD590122 UEO590115:UEZ590122 UOK590115:UOV590122 UYG590115:UYR590122 VIC590115:VIN590122 VRY590115:VSJ590122 WBU590115:WCF590122 WLQ590115:WMB590122 WVM590115:WVX590122 E655651:P655658 JA655651:JL655658 SW655651:TH655658 ACS655651:ADD655658 AMO655651:AMZ655658 AWK655651:AWV655658 BGG655651:BGR655658 BQC655651:BQN655658 BZY655651:CAJ655658 CJU655651:CKF655658 CTQ655651:CUB655658 DDM655651:DDX655658 DNI655651:DNT655658 DXE655651:DXP655658 EHA655651:EHL655658 EQW655651:ERH655658 FAS655651:FBD655658 FKO655651:FKZ655658 FUK655651:FUV655658 GEG655651:GER655658 GOC655651:GON655658 GXY655651:GYJ655658 HHU655651:HIF655658 HRQ655651:HSB655658 IBM655651:IBX655658 ILI655651:ILT655658 IVE655651:IVP655658 JFA655651:JFL655658 JOW655651:JPH655658 JYS655651:JZD655658 KIO655651:KIZ655658 KSK655651:KSV655658 LCG655651:LCR655658 LMC655651:LMN655658 LVY655651:LWJ655658 MFU655651:MGF655658 MPQ655651:MQB655658 MZM655651:MZX655658 NJI655651:NJT655658 NTE655651:NTP655658 ODA655651:ODL655658 OMW655651:ONH655658 OWS655651:OXD655658 PGO655651:PGZ655658 PQK655651:PQV655658 QAG655651:QAR655658 QKC655651:QKN655658 QTY655651:QUJ655658 RDU655651:REF655658 RNQ655651:ROB655658 RXM655651:RXX655658 SHI655651:SHT655658 SRE655651:SRP655658 TBA655651:TBL655658 TKW655651:TLH655658 TUS655651:TVD655658 UEO655651:UEZ655658 UOK655651:UOV655658 UYG655651:UYR655658 VIC655651:VIN655658 VRY655651:VSJ655658 WBU655651:WCF655658 WLQ655651:WMB655658 WVM655651:WVX655658 E721187:P721194 JA721187:JL721194 SW721187:TH721194 ACS721187:ADD721194 AMO721187:AMZ721194 AWK721187:AWV721194 BGG721187:BGR721194 BQC721187:BQN721194 BZY721187:CAJ721194 CJU721187:CKF721194 CTQ721187:CUB721194 DDM721187:DDX721194 DNI721187:DNT721194 DXE721187:DXP721194 EHA721187:EHL721194 EQW721187:ERH721194 FAS721187:FBD721194 FKO721187:FKZ721194 FUK721187:FUV721194 GEG721187:GER721194 GOC721187:GON721194 GXY721187:GYJ721194 HHU721187:HIF721194 HRQ721187:HSB721194 IBM721187:IBX721194 ILI721187:ILT721194 IVE721187:IVP721194 JFA721187:JFL721194 JOW721187:JPH721194 JYS721187:JZD721194 KIO721187:KIZ721194 KSK721187:KSV721194 LCG721187:LCR721194 LMC721187:LMN721194 LVY721187:LWJ721194 MFU721187:MGF721194 MPQ721187:MQB721194 MZM721187:MZX721194 NJI721187:NJT721194 NTE721187:NTP721194 ODA721187:ODL721194 OMW721187:ONH721194 OWS721187:OXD721194 PGO721187:PGZ721194 PQK721187:PQV721194 QAG721187:QAR721194 QKC721187:QKN721194 QTY721187:QUJ721194 RDU721187:REF721194 RNQ721187:ROB721194 RXM721187:RXX721194 SHI721187:SHT721194 SRE721187:SRP721194 TBA721187:TBL721194 TKW721187:TLH721194 TUS721187:TVD721194 UEO721187:UEZ721194 UOK721187:UOV721194 UYG721187:UYR721194 VIC721187:VIN721194 VRY721187:VSJ721194 WBU721187:WCF721194 WLQ721187:WMB721194 WVM721187:WVX721194 E786723:P786730 JA786723:JL786730 SW786723:TH786730 ACS786723:ADD786730 AMO786723:AMZ786730 AWK786723:AWV786730 BGG786723:BGR786730 BQC786723:BQN786730 BZY786723:CAJ786730 CJU786723:CKF786730 CTQ786723:CUB786730 DDM786723:DDX786730 DNI786723:DNT786730 DXE786723:DXP786730 EHA786723:EHL786730 EQW786723:ERH786730 FAS786723:FBD786730 FKO786723:FKZ786730 FUK786723:FUV786730 GEG786723:GER786730 GOC786723:GON786730 GXY786723:GYJ786730 HHU786723:HIF786730 HRQ786723:HSB786730 IBM786723:IBX786730 ILI786723:ILT786730 IVE786723:IVP786730 JFA786723:JFL786730 JOW786723:JPH786730 JYS786723:JZD786730 KIO786723:KIZ786730 KSK786723:KSV786730 LCG786723:LCR786730 LMC786723:LMN786730 LVY786723:LWJ786730 MFU786723:MGF786730 MPQ786723:MQB786730 MZM786723:MZX786730 NJI786723:NJT786730 NTE786723:NTP786730 ODA786723:ODL786730 OMW786723:ONH786730 OWS786723:OXD786730 PGO786723:PGZ786730 PQK786723:PQV786730 QAG786723:QAR786730 QKC786723:QKN786730 QTY786723:QUJ786730 RDU786723:REF786730 RNQ786723:ROB786730 RXM786723:RXX786730 SHI786723:SHT786730 SRE786723:SRP786730 TBA786723:TBL786730 TKW786723:TLH786730 TUS786723:TVD786730 UEO786723:UEZ786730 UOK786723:UOV786730 UYG786723:UYR786730 VIC786723:VIN786730 VRY786723:VSJ786730 WBU786723:WCF786730 WLQ786723:WMB786730 WVM786723:WVX786730 E852259:P852266 JA852259:JL852266 SW852259:TH852266 ACS852259:ADD852266 AMO852259:AMZ852266 AWK852259:AWV852266 BGG852259:BGR852266 BQC852259:BQN852266 BZY852259:CAJ852266 CJU852259:CKF852266 CTQ852259:CUB852266 DDM852259:DDX852266 DNI852259:DNT852266 DXE852259:DXP852266 EHA852259:EHL852266 EQW852259:ERH852266 FAS852259:FBD852266 FKO852259:FKZ852266 FUK852259:FUV852266 GEG852259:GER852266 GOC852259:GON852266 GXY852259:GYJ852266 HHU852259:HIF852266 HRQ852259:HSB852266 IBM852259:IBX852266 ILI852259:ILT852266 IVE852259:IVP852266 JFA852259:JFL852266 JOW852259:JPH852266 JYS852259:JZD852266 KIO852259:KIZ852266 KSK852259:KSV852266 LCG852259:LCR852266 LMC852259:LMN852266 LVY852259:LWJ852266 MFU852259:MGF852266 MPQ852259:MQB852266 MZM852259:MZX852266 NJI852259:NJT852266 NTE852259:NTP852266 ODA852259:ODL852266 OMW852259:ONH852266 OWS852259:OXD852266 PGO852259:PGZ852266 PQK852259:PQV852266 QAG852259:QAR852266 QKC852259:QKN852266 QTY852259:QUJ852266 RDU852259:REF852266 RNQ852259:ROB852266 RXM852259:RXX852266 SHI852259:SHT852266 SRE852259:SRP852266 TBA852259:TBL852266 TKW852259:TLH852266 TUS852259:TVD852266 UEO852259:UEZ852266 UOK852259:UOV852266 UYG852259:UYR852266 VIC852259:VIN852266 VRY852259:VSJ852266 WBU852259:WCF852266 WLQ852259:WMB852266 WVM852259:WVX852266 E917795:P917802 JA917795:JL917802 SW917795:TH917802 ACS917795:ADD917802 AMO917795:AMZ917802 AWK917795:AWV917802 BGG917795:BGR917802 BQC917795:BQN917802 BZY917795:CAJ917802 CJU917795:CKF917802 CTQ917795:CUB917802 DDM917795:DDX917802 DNI917795:DNT917802 DXE917795:DXP917802 EHA917795:EHL917802 EQW917795:ERH917802 FAS917795:FBD917802 FKO917795:FKZ917802 FUK917795:FUV917802 GEG917795:GER917802 GOC917795:GON917802 GXY917795:GYJ917802 HHU917795:HIF917802 HRQ917795:HSB917802 IBM917795:IBX917802 ILI917795:ILT917802 IVE917795:IVP917802 JFA917795:JFL917802 JOW917795:JPH917802 JYS917795:JZD917802 KIO917795:KIZ917802 KSK917795:KSV917802 LCG917795:LCR917802 LMC917795:LMN917802 LVY917795:LWJ917802 MFU917795:MGF917802 MPQ917795:MQB917802 MZM917795:MZX917802 NJI917795:NJT917802 NTE917795:NTP917802 ODA917795:ODL917802 OMW917795:ONH917802 OWS917795:OXD917802 PGO917795:PGZ917802 PQK917795:PQV917802 QAG917795:QAR917802 QKC917795:QKN917802 QTY917795:QUJ917802 RDU917795:REF917802 RNQ917795:ROB917802 RXM917795:RXX917802 SHI917795:SHT917802 SRE917795:SRP917802 TBA917795:TBL917802 TKW917795:TLH917802 TUS917795:TVD917802 UEO917795:UEZ917802 UOK917795:UOV917802 UYG917795:UYR917802 VIC917795:VIN917802 VRY917795:VSJ917802 WBU917795:WCF917802 WLQ917795:WMB917802 WVM917795:WVX917802 E983331:P983338 JA983331:JL983338 SW983331:TH983338 ACS983331:ADD983338 AMO983331:AMZ983338 AWK983331:AWV983338 BGG983331:BGR983338 BQC983331:BQN983338 BZY983331:CAJ983338 CJU983331:CKF983338 CTQ983331:CUB983338 DDM983331:DDX983338 DNI983331:DNT983338 DXE983331:DXP983338 EHA983331:EHL983338 EQW983331:ERH983338 FAS983331:FBD983338 FKO983331:FKZ983338 FUK983331:FUV983338 GEG983331:GER983338 GOC983331:GON983338 GXY983331:GYJ983338 HHU983331:HIF983338 HRQ983331:HSB983338 IBM983331:IBX983338 ILI983331:ILT983338 IVE983331:IVP983338 JFA983331:JFL983338 JOW983331:JPH983338 JYS983331:JZD983338 KIO983331:KIZ983338 KSK983331:KSV983338 LCG983331:LCR983338 LMC983331:LMN983338 LVY983331:LWJ983338 MFU983331:MGF983338 MPQ983331:MQB983338 MZM983331:MZX983338 NJI983331:NJT983338 NTE983331:NTP983338 ODA983331:ODL983338 OMW983331:ONH983338 OWS983331:OXD983338 PGO983331:PGZ983338 PQK983331:PQV983338 QAG983331:QAR983338 QKC983331:QKN983338 QTY983331:QUJ983338 RDU983331:REF983338 RNQ983331:ROB983338 RXM983331:RXX983338 SHI983331:SHT983338 SRE983331:SRP983338 TBA983331:TBL983338 TKW983331:TLH983338 TUS983331:TVD983338 UEO983331:UEZ983338 UOK983331:UOV983338 UYG983331:UYR983338 VIC983331:VIN983338 VRY983331:VSJ983338 WBU983331:WCF983338 WLQ983331:WMB983338 WVM983331:WVX983338 E371:P371 JA371:JL371 SW371:TH371 ACS371:ADD371 AMO371:AMZ371 AWK371:AWV371 BGG371:BGR371 BQC371:BQN371 BZY371:CAJ371 CJU371:CKF371 CTQ371:CUB371 DDM371:DDX371 DNI371:DNT371 DXE371:DXP371 EHA371:EHL371 EQW371:ERH371 FAS371:FBD371 FKO371:FKZ371 FUK371:FUV371 GEG371:GER371 GOC371:GON371 GXY371:GYJ371 HHU371:HIF371 HRQ371:HSB371 IBM371:IBX371 ILI371:ILT371 IVE371:IVP371 JFA371:JFL371 JOW371:JPH371 JYS371:JZD371 KIO371:KIZ371 KSK371:KSV371 LCG371:LCR371 LMC371:LMN371 LVY371:LWJ371 MFU371:MGF371 MPQ371:MQB371 MZM371:MZX371 NJI371:NJT371 NTE371:NTP371 ODA371:ODL371 OMW371:ONH371 OWS371:OXD371 PGO371:PGZ371 PQK371:PQV371 QAG371:QAR371 QKC371:QKN371 QTY371:QUJ371 RDU371:REF371 RNQ371:ROB371 RXM371:RXX371 SHI371:SHT371 SRE371:SRP371 TBA371:TBL371 TKW371:TLH371 TUS371:TVD371 UEO371:UEZ371 UOK371:UOV371 UYG371:UYR371 VIC371:VIN371 VRY371:VSJ371 WBU371:WCF371 WLQ371:WMB371 WVM371:WVX371 E65868:P65868 JA65868:JL65868 SW65868:TH65868 ACS65868:ADD65868 AMO65868:AMZ65868 AWK65868:AWV65868 BGG65868:BGR65868 BQC65868:BQN65868 BZY65868:CAJ65868 CJU65868:CKF65868 CTQ65868:CUB65868 DDM65868:DDX65868 DNI65868:DNT65868 DXE65868:DXP65868 EHA65868:EHL65868 EQW65868:ERH65868 FAS65868:FBD65868 FKO65868:FKZ65868 FUK65868:FUV65868 GEG65868:GER65868 GOC65868:GON65868 GXY65868:GYJ65868 HHU65868:HIF65868 HRQ65868:HSB65868 IBM65868:IBX65868 ILI65868:ILT65868 IVE65868:IVP65868 JFA65868:JFL65868 JOW65868:JPH65868 JYS65868:JZD65868 KIO65868:KIZ65868 KSK65868:KSV65868 LCG65868:LCR65868 LMC65868:LMN65868 LVY65868:LWJ65868 MFU65868:MGF65868 MPQ65868:MQB65868 MZM65868:MZX65868 NJI65868:NJT65868 NTE65868:NTP65868 ODA65868:ODL65868 OMW65868:ONH65868 OWS65868:OXD65868 PGO65868:PGZ65868 PQK65868:PQV65868 QAG65868:QAR65868 QKC65868:QKN65868 QTY65868:QUJ65868 RDU65868:REF65868 RNQ65868:ROB65868 RXM65868:RXX65868 SHI65868:SHT65868 SRE65868:SRP65868 TBA65868:TBL65868 TKW65868:TLH65868 TUS65868:TVD65868 UEO65868:UEZ65868 UOK65868:UOV65868 UYG65868:UYR65868 VIC65868:VIN65868 VRY65868:VSJ65868 WBU65868:WCF65868 WLQ65868:WMB65868 WVM65868:WVX65868 E131404:P131404 JA131404:JL131404 SW131404:TH131404 ACS131404:ADD131404 AMO131404:AMZ131404 AWK131404:AWV131404 BGG131404:BGR131404 BQC131404:BQN131404 BZY131404:CAJ131404 CJU131404:CKF131404 CTQ131404:CUB131404 DDM131404:DDX131404 DNI131404:DNT131404 DXE131404:DXP131404 EHA131404:EHL131404 EQW131404:ERH131404 FAS131404:FBD131404 FKO131404:FKZ131404 FUK131404:FUV131404 GEG131404:GER131404 GOC131404:GON131404 GXY131404:GYJ131404 HHU131404:HIF131404 HRQ131404:HSB131404 IBM131404:IBX131404 ILI131404:ILT131404 IVE131404:IVP131404 JFA131404:JFL131404 JOW131404:JPH131404 JYS131404:JZD131404 KIO131404:KIZ131404 KSK131404:KSV131404 LCG131404:LCR131404 LMC131404:LMN131404 LVY131404:LWJ131404 MFU131404:MGF131404 MPQ131404:MQB131404 MZM131404:MZX131404 NJI131404:NJT131404 NTE131404:NTP131404 ODA131404:ODL131404 OMW131404:ONH131404 OWS131404:OXD131404 PGO131404:PGZ131404 PQK131404:PQV131404 QAG131404:QAR131404 QKC131404:QKN131404 QTY131404:QUJ131404 RDU131404:REF131404 RNQ131404:ROB131404 RXM131404:RXX131404 SHI131404:SHT131404 SRE131404:SRP131404 TBA131404:TBL131404 TKW131404:TLH131404 TUS131404:TVD131404 UEO131404:UEZ131404 UOK131404:UOV131404 UYG131404:UYR131404 VIC131404:VIN131404 VRY131404:VSJ131404 WBU131404:WCF131404 WLQ131404:WMB131404 WVM131404:WVX131404 E196940:P196940 JA196940:JL196940 SW196940:TH196940 ACS196940:ADD196940 AMO196940:AMZ196940 AWK196940:AWV196940 BGG196940:BGR196940 BQC196940:BQN196940 BZY196940:CAJ196940 CJU196940:CKF196940 CTQ196940:CUB196940 DDM196940:DDX196940 DNI196940:DNT196940 DXE196940:DXP196940 EHA196940:EHL196940 EQW196940:ERH196940 FAS196940:FBD196940 FKO196940:FKZ196940 FUK196940:FUV196940 GEG196940:GER196940 GOC196940:GON196940 GXY196940:GYJ196940 HHU196940:HIF196940 HRQ196940:HSB196940 IBM196940:IBX196940 ILI196940:ILT196940 IVE196940:IVP196940 JFA196940:JFL196940 JOW196940:JPH196940 JYS196940:JZD196940 KIO196940:KIZ196940 KSK196940:KSV196940 LCG196940:LCR196940 LMC196940:LMN196940 LVY196940:LWJ196940 MFU196940:MGF196940 MPQ196940:MQB196940 MZM196940:MZX196940 NJI196940:NJT196940 NTE196940:NTP196940 ODA196940:ODL196940 OMW196940:ONH196940 OWS196940:OXD196940 PGO196940:PGZ196940 PQK196940:PQV196940 QAG196940:QAR196940 QKC196940:QKN196940 QTY196940:QUJ196940 RDU196940:REF196940 RNQ196940:ROB196940 RXM196940:RXX196940 SHI196940:SHT196940 SRE196940:SRP196940 TBA196940:TBL196940 TKW196940:TLH196940 TUS196940:TVD196940 UEO196940:UEZ196940 UOK196940:UOV196940 UYG196940:UYR196940 VIC196940:VIN196940 VRY196940:VSJ196940 WBU196940:WCF196940 WLQ196940:WMB196940 WVM196940:WVX196940 E262476:P262476 JA262476:JL262476 SW262476:TH262476 ACS262476:ADD262476 AMO262476:AMZ262476 AWK262476:AWV262476 BGG262476:BGR262476 BQC262476:BQN262476 BZY262476:CAJ262476 CJU262476:CKF262476 CTQ262476:CUB262476 DDM262476:DDX262476 DNI262476:DNT262476 DXE262476:DXP262476 EHA262476:EHL262476 EQW262476:ERH262476 FAS262476:FBD262476 FKO262476:FKZ262476 FUK262476:FUV262476 GEG262476:GER262476 GOC262476:GON262476 GXY262476:GYJ262476 HHU262476:HIF262476 HRQ262476:HSB262476 IBM262476:IBX262476 ILI262476:ILT262476 IVE262476:IVP262476 JFA262476:JFL262476 JOW262476:JPH262476 JYS262476:JZD262476 KIO262476:KIZ262476 KSK262476:KSV262476 LCG262476:LCR262476 LMC262476:LMN262476 LVY262476:LWJ262476 MFU262476:MGF262476 MPQ262476:MQB262476 MZM262476:MZX262476 NJI262476:NJT262476 NTE262476:NTP262476 ODA262476:ODL262476 OMW262476:ONH262476 OWS262476:OXD262476 PGO262476:PGZ262476 PQK262476:PQV262476 QAG262476:QAR262476 QKC262476:QKN262476 QTY262476:QUJ262476 RDU262476:REF262476 RNQ262476:ROB262476 RXM262476:RXX262476 SHI262476:SHT262476 SRE262476:SRP262476 TBA262476:TBL262476 TKW262476:TLH262476 TUS262476:TVD262476 UEO262476:UEZ262476 UOK262476:UOV262476 UYG262476:UYR262476 VIC262476:VIN262476 VRY262476:VSJ262476 WBU262476:WCF262476 WLQ262476:WMB262476 WVM262476:WVX262476 E328012:P328012 JA328012:JL328012 SW328012:TH328012 ACS328012:ADD328012 AMO328012:AMZ328012 AWK328012:AWV328012 BGG328012:BGR328012 BQC328012:BQN328012 BZY328012:CAJ328012 CJU328012:CKF328012 CTQ328012:CUB328012 DDM328012:DDX328012 DNI328012:DNT328012 DXE328012:DXP328012 EHA328012:EHL328012 EQW328012:ERH328012 FAS328012:FBD328012 FKO328012:FKZ328012 FUK328012:FUV328012 GEG328012:GER328012 GOC328012:GON328012 GXY328012:GYJ328012 HHU328012:HIF328012 HRQ328012:HSB328012 IBM328012:IBX328012 ILI328012:ILT328012 IVE328012:IVP328012 JFA328012:JFL328012 JOW328012:JPH328012 JYS328012:JZD328012 KIO328012:KIZ328012 KSK328012:KSV328012 LCG328012:LCR328012 LMC328012:LMN328012 LVY328012:LWJ328012 MFU328012:MGF328012 MPQ328012:MQB328012 MZM328012:MZX328012 NJI328012:NJT328012 NTE328012:NTP328012 ODA328012:ODL328012 OMW328012:ONH328012 OWS328012:OXD328012 PGO328012:PGZ328012 PQK328012:PQV328012 QAG328012:QAR328012 QKC328012:QKN328012 QTY328012:QUJ328012 RDU328012:REF328012 RNQ328012:ROB328012 RXM328012:RXX328012 SHI328012:SHT328012 SRE328012:SRP328012 TBA328012:TBL328012 TKW328012:TLH328012 TUS328012:TVD328012 UEO328012:UEZ328012 UOK328012:UOV328012 UYG328012:UYR328012 VIC328012:VIN328012 VRY328012:VSJ328012 WBU328012:WCF328012 WLQ328012:WMB328012 WVM328012:WVX328012 E393548:P393548 JA393548:JL393548 SW393548:TH393548 ACS393548:ADD393548 AMO393548:AMZ393548 AWK393548:AWV393548 BGG393548:BGR393548 BQC393548:BQN393548 BZY393548:CAJ393548 CJU393548:CKF393548 CTQ393548:CUB393548 DDM393548:DDX393548 DNI393548:DNT393548 DXE393548:DXP393548 EHA393548:EHL393548 EQW393548:ERH393548 FAS393548:FBD393548 FKO393548:FKZ393548 FUK393548:FUV393548 GEG393548:GER393548 GOC393548:GON393548 GXY393548:GYJ393548 HHU393548:HIF393548 HRQ393548:HSB393548 IBM393548:IBX393548 ILI393548:ILT393548 IVE393548:IVP393548 JFA393548:JFL393548 JOW393548:JPH393548 JYS393548:JZD393548 KIO393548:KIZ393548 KSK393548:KSV393548 LCG393548:LCR393548 LMC393548:LMN393548 LVY393548:LWJ393548 MFU393548:MGF393548 MPQ393548:MQB393548 MZM393548:MZX393548 NJI393548:NJT393548 NTE393548:NTP393548 ODA393548:ODL393548 OMW393548:ONH393548 OWS393548:OXD393548 PGO393548:PGZ393548 PQK393548:PQV393548 QAG393548:QAR393548 QKC393548:QKN393548 QTY393548:QUJ393548 RDU393548:REF393548 RNQ393548:ROB393548 RXM393548:RXX393548 SHI393548:SHT393548 SRE393548:SRP393548 TBA393548:TBL393548 TKW393548:TLH393548 TUS393548:TVD393548 UEO393548:UEZ393548 UOK393548:UOV393548 UYG393548:UYR393548 VIC393548:VIN393548 VRY393548:VSJ393548 WBU393548:WCF393548 WLQ393548:WMB393548 WVM393548:WVX393548 E459084:P459084 JA459084:JL459084 SW459084:TH459084 ACS459084:ADD459084 AMO459084:AMZ459084 AWK459084:AWV459084 BGG459084:BGR459084 BQC459084:BQN459084 BZY459084:CAJ459084 CJU459084:CKF459084 CTQ459084:CUB459084 DDM459084:DDX459084 DNI459084:DNT459084 DXE459084:DXP459084 EHA459084:EHL459084 EQW459084:ERH459084 FAS459084:FBD459084 FKO459084:FKZ459084 FUK459084:FUV459084 GEG459084:GER459084 GOC459084:GON459084 GXY459084:GYJ459084 HHU459084:HIF459084 HRQ459084:HSB459084 IBM459084:IBX459084 ILI459084:ILT459084 IVE459084:IVP459084 JFA459084:JFL459084 JOW459084:JPH459084 JYS459084:JZD459084 KIO459084:KIZ459084 KSK459084:KSV459084 LCG459084:LCR459084 LMC459084:LMN459084 LVY459084:LWJ459084 MFU459084:MGF459084 MPQ459084:MQB459084 MZM459084:MZX459084 NJI459084:NJT459084 NTE459084:NTP459084 ODA459084:ODL459084 OMW459084:ONH459084 OWS459084:OXD459084 PGO459084:PGZ459084 PQK459084:PQV459084 QAG459084:QAR459084 QKC459084:QKN459084 QTY459084:QUJ459084 RDU459084:REF459084 RNQ459084:ROB459084 RXM459084:RXX459084 SHI459084:SHT459084 SRE459084:SRP459084 TBA459084:TBL459084 TKW459084:TLH459084 TUS459084:TVD459084 UEO459084:UEZ459084 UOK459084:UOV459084 UYG459084:UYR459084 VIC459084:VIN459084 VRY459084:VSJ459084 WBU459084:WCF459084 WLQ459084:WMB459084 WVM459084:WVX459084 E524620:P524620 JA524620:JL524620 SW524620:TH524620 ACS524620:ADD524620 AMO524620:AMZ524620 AWK524620:AWV524620 BGG524620:BGR524620 BQC524620:BQN524620 BZY524620:CAJ524620 CJU524620:CKF524620 CTQ524620:CUB524620 DDM524620:DDX524620 DNI524620:DNT524620 DXE524620:DXP524620 EHA524620:EHL524620 EQW524620:ERH524620 FAS524620:FBD524620 FKO524620:FKZ524620 FUK524620:FUV524620 GEG524620:GER524620 GOC524620:GON524620 GXY524620:GYJ524620 HHU524620:HIF524620 HRQ524620:HSB524620 IBM524620:IBX524620 ILI524620:ILT524620 IVE524620:IVP524620 JFA524620:JFL524620 JOW524620:JPH524620 JYS524620:JZD524620 KIO524620:KIZ524620 KSK524620:KSV524620 LCG524620:LCR524620 LMC524620:LMN524620 LVY524620:LWJ524620 MFU524620:MGF524620 MPQ524620:MQB524620 MZM524620:MZX524620 NJI524620:NJT524620 NTE524620:NTP524620 ODA524620:ODL524620 OMW524620:ONH524620 OWS524620:OXD524620 PGO524620:PGZ524620 PQK524620:PQV524620 QAG524620:QAR524620 QKC524620:QKN524620 QTY524620:QUJ524620 RDU524620:REF524620 RNQ524620:ROB524620 RXM524620:RXX524620 SHI524620:SHT524620 SRE524620:SRP524620 TBA524620:TBL524620 TKW524620:TLH524620 TUS524620:TVD524620 UEO524620:UEZ524620 UOK524620:UOV524620 UYG524620:UYR524620 VIC524620:VIN524620 VRY524620:VSJ524620 WBU524620:WCF524620 WLQ524620:WMB524620 WVM524620:WVX524620 E590156:P590156 JA590156:JL590156 SW590156:TH590156 ACS590156:ADD590156 AMO590156:AMZ590156 AWK590156:AWV590156 BGG590156:BGR590156 BQC590156:BQN590156 BZY590156:CAJ590156 CJU590156:CKF590156 CTQ590156:CUB590156 DDM590156:DDX590156 DNI590156:DNT590156 DXE590156:DXP590156 EHA590156:EHL590156 EQW590156:ERH590156 FAS590156:FBD590156 FKO590156:FKZ590156 FUK590156:FUV590156 GEG590156:GER590156 GOC590156:GON590156 GXY590156:GYJ590156 HHU590156:HIF590156 HRQ590156:HSB590156 IBM590156:IBX590156 ILI590156:ILT590156 IVE590156:IVP590156 JFA590156:JFL590156 JOW590156:JPH590156 JYS590156:JZD590156 KIO590156:KIZ590156 KSK590156:KSV590156 LCG590156:LCR590156 LMC590156:LMN590156 LVY590156:LWJ590156 MFU590156:MGF590156 MPQ590156:MQB590156 MZM590156:MZX590156 NJI590156:NJT590156 NTE590156:NTP590156 ODA590156:ODL590156 OMW590156:ONH590156 OWS590156:OXD590156 PGO590156:PGZ590156 PQK590156:PQV590156 QAG590156:QAR590156 QKC590156:QKN590156 QTY590156:QUJ590156 RDU590156:REF590156 RNQ590156:ROB590156 RXM590156:RXX590156 SHI590156:SHT590156 SRE590156:SRP590156 TBA590156:TBL590156 TKW590156:TLH590156 TUS590156:TVD590156 UEO590156:UEZ590156 UOK590156:UOV590156 UYG590156:UYR590156 VIC590156:VIN590156 VRY590156:VSJ590156 WBU590156:WCF590156 WLQ590156:WMB590156 WVM590156:WVX590156 E655692:P655692 JA655692:JL655692 SW655692:TH655692 ACS655692:ADD655692 AMO655692:AMZ655692 AWK655692:AWV655692 BGG655692:BGR655692 BQC655692:BQN655692 BZY655692:CAJ655692 CJU655692:CKF655692 CTQ655692:CUB655692 DDM655692:DDX655692 DNI655692:DNT655692 DXE655692:DXP655692 EHA655692:EHL655692 EQW655692:ERH655692 FAS655692:FBD655692 FKO655692:FKZ655692 FUK655692:FUV655692 GEG655692:GER655692 GOC655692:GON655692 GXY655692:GYJ655692 HHU655692:HIF655692 HRQ655692:HSB655692 IBM655692:IBX655692 ILI655692:ILT655692 IVE655692:IVP655692 JFA655692:JFL655692 JOW655692:JPH655692 JYS655692:JZD655692 KIO655692:KIZ655692 KSK655692:KSV655692 LCG655692:LCR655692 LMC655692:LMN655692 LVY655692:LWJ655692 MFU655692:MGF655692 MPQ655692:MQB655692 MZM655692:MZX655692 NJI655692:NJT655692 NTE655692:NTP655692 ODA655692:ODL655692 OMW655692:ONH655692 OWS655692:OXD655692 PGO655692:PGZ655692 PQK655692:PQV655692 QAG655692:QAR655692 QKC655692:QKN655692 QTY655692:QUJ655692 RDU655692:REF655692 RNQ655692:ROB655692 RXM655692:RXX655692 SHI655692:SHT655692 SRE655692:SRP655692 TBA655692:TBL655692 TKW655692:TLH655692 TUS655692:TVD655692 UEO655692:UEZ655692 UOK655692:UOV655692 UYG655692:UYR655692 VIC655692:VIN655692 VRY655692:VSJ655692 WBU655692:WCF655692 WLQ655692:WMB655692 WVM655692:WVX655692 E721228:P721228 JA721228:JL721228 SW721228:TH721228 ACS721228:ADD721228 AMO721228:AMZ721228 AWK721228:AWV721228 BGG721228:BGR721228 BQC721228:BQN721228 BZY721228:CAJ721228 CJU721228:CKF721228 CTQ721228:CUB721228 DDM721228:DDX721228 DNI721228:DNT721228 DXE721228:DXP721228 EHA721228:EHL721228 EQW721228:ERH721228 FAS721228:FBD721228 FKO721228:FKZ721228 FUK721228:FUV721228 GEG721228:GER721228 GOC721228:GON721228 GXY721228:GYJ721228 HHU721228:HIF721228 HRQ721228:HSB721228 IBM721228:IBX721228 ILI721228:ILT721228 IVE721228:IVP721228 JFA721228:JFL721228 JOW721228:JPH721228 JYS721228:JZD721228 KIO721228:KIZ721228 KSK721228:KSV721228 LCG721228:LCR721228 LMC721228:LMN721228 LVY721228:LWJ721228 MFU721228:MGF721228 MPQ721228:MQB721228 MZM721228:MZX721228 NJI721228:NJT721228 NTE721228:NTP721228 ODA721228:ODL721228 OMW721228:ONH721228 OWS721228:OXD721228 PGO721228:PGZ721228 PQK721228:PQV721228 QAG721228:QAR721228 QKC721228:QKN721228 QTY721228:QUJ721228 RDU721228:REF721228 RNQ721228:ROB721228 RXM721228:RXX721228 SHI721228:SHT721228 SRE721228:SRP721228 TBA721228:TBL721228 TKW721228:TLH721228 TUS721228:TVD721228 UEO721228:UEZ721228 UOK721228:UOV721228 UYG721228:UYR721228 VIC721228:VIN721228 VRY721228:VSJ721228 WBU721228:WCF721228 WLQ721228:WMB721228 WVM721228:WVX721228 E786764:P786764 JA786764:JL786764 SW786764:TH786764 ACS786764:ADD786764 AMO786764:AMZ786764 AWK786764:AWV786764 BGG786764:BGR786764 BQC786764:BQN786764 BZY786764:CAJ786764 CJU786764:CKF786764 CTQ786764:CUB786764 DDM786764:DDX786764 DNI786764:DNT786764 DXE786764:DXP786764 EHA786764:EHL786764 EQW786764:ERH786764 FAS786764:FBD786764 FKO786764:FKZ786764 FUK786764:FUV786764 GEG786764:GER786764 GOC786764:GON786764 GXY786764:GYJ786764 HHU786764:HIF786764 HRQ786764:HSB786764 IBM786764:IBX786764 ILI786764:ILT786764 IVE786764:IVP786764 JFA786764:JFL786764 JOW786764:JPH786764 JYS786764:JZD786764 KIO786764:KIZ786764 KSK786764:KSV786764 LCG786764:LCR786764 LMC786764:LMN786764 LVY786764:LWJ786764 MFU786764:MGF786764 MPQ786764:MQB786764 MZM786764:MZX786764 NJI786764:NJT786764 NTE786764:NTP786764 ODA786764:ODL786764 OMW786764:ONH786764 OWS786764:OXD786764 PGO786764:PGZ786764 PQK786764:PQV786764 QAG786764:QAR786764 QKC786764:QKN786764 QTY786764:QUJ786764 RDU786764:REF786764 RNQ786764:ROB786764 RXM786764:RXX786764 SHI786764:SHT786764 SRE786764:SRP786764 TBA786764:TBL786764 TKW786764:TLH786764 TUS786764:TVD786764 UEO786764:UEZ786764 UOK786764:UOV786764 UYG786764:UYR786764 VIC786764:VIN786764 VRY786764:VSJ786764 WBU786764:WCF786764 WLQ786764:WMB786764 WVM786764:WVX786764 E852300:P852300 JA852300:JL852300 SW852300:TH852300 ACS852300:ADD852300 AMO852300:AMZ852300 AWK852300:AWV852300 BGG852300:BGR852300 BQC852300:BQN852300 BZY852300:CAJ852300 CJU852300:CKF852300 CTQ852300:CUB852300 DDM852300:DDX852300 DNI852300:DNT852300 DXE852300:DXP852300 EHA852300:EHL852300 EQW852300:ERH852300 FAS852300:FBD852300 FKO852300:FKZ852300 FUK852300:FUV852300 GEG852300:GER852300 GOC852300:GON852300 GXY852300:GYJ852300 HHU852300:HIF852300 HRQ852300:HSB852300 IBM852300:IBX852300 ILI852300:ILT852300 IVE852300:IVP852300 JFA852300:JFL852300 JOW852300:JPH852300 JYS852300:JZD852300 KIO852300:KIZ852300 KSK852300:KSV852300 LCG852300:LCR852300 LMC852300:LMN852300 LVY852300:LWJ852300 MFU852300:MGF852300 MPQ852300:MQB852300 MZM852300:MZX852300 NJI852300:NJT852300 NTE852300:NTP852300 ODA852300:ODL852300 OMW852300:ONH852300 OWS852300:OXD852300 PGO852300:PGZ852300 PQK852300:PQV852300 QAG852300:QAR852300 QKC852300:QKN852300 QTY852300:QUJ852300 RDU852300:REF852300 RNQ852300:ROB852300 RXM852300:RXX852300 SHI852300:SHT852300 SRE852300:SRP852300 TBA852300:TBL852300 TKW852300:TLH852300 TUS852300:TVD852300 UEO852300:UEZ852300 UOK852300:UOV852300 UYG852300:UYR852300 VIC852300:VIN852300 VRY852300:VSJ852300 WBU852300:WCF852300 WLQ852300:WMB852300 WVM852300:WVX852300 E917836:P917836 JA917836:JL917836 SW917836:TH917836 ACS917836:ADD917836 AMO917836:AMZ917836 AWK917836:AWV917836 BGG917836:BGR917836 BQC917836:BQN917836 BZY917836:CAJ917836 CJU917836:CKF917836 CTQ917836:CUB917836 DDM917836:DDX917836 DNI917836:DNT917836 DXE917836:DXP917836 EHA917836:EHL917836 EQW917836:ERH917836 FAS917836:FBD917836 FKO917836:FKZ917836 FUK917836:FUV917836 GEG917836:GER917836 GOC917836:GON917836 GXY917836:GYJ917836 HHU917836:HIF917836 HRQ917836:HSB917836 IBM917836:IBX917836 ILI917836:ILT917836 IVE917836:IVP917836 JFA917836:JFL917836 JOW917836:JPH917836 JYS917836:JZD917836 KIO917836:KIZ917836 KSK917836:KSV917836 LCG917836:LCR917836 LMC917836:LMN917836 LVY917836:LWJ917836 MFU917836:MGF917836 MPQ917836:MQB917836 MZM917836:MZX917836 NJI917836:NJT917836 NTE917836:NTP917836 ODA917836:ODL917836 OMW917836:ONH917836 OWS917836:OXD917836 PGO917836:PGZ917836 PQK917836:PQV917836 QAG917836:QAR917836 QKC917836:QKN917836 QTY917836:QUJ917836 RDU917836:REF917836 RNQ917836:ROB917836 RXM917836:RXX917836 SHI917836:SHT917836 SRE917836:SRP917836 TBA917836:TBL917836 TKW917836:TLH917836 TUS917836:TVD917836 UEO917836:UEZ917836 UOK917836:UOV917836 UYG917836:UYR917836 VIC917836:VIN917836 VRY917836:VSJ917836 WBU917836:WCF917836 WLQ917836:WMB917836 WVM917836:WVX917836 E983372:P983372 JA983372:JL983372 SW983372:TH983372 ACS983372:ADD983372 AMO983372:AMZ983372 AWK983372:AWV983372 BGG983372:BGR983372 BQC983372:BQN983372 BZY983372:CAJ983372 CJU983372:CKF983372 CTQ983372:CUB983372 DDM983372:DDX983372 DNI983372:DNT983372 DXE983372:DXP983372 EHA983372:EHL983372 EQW983372:ERH983372 FAS983372:FBD983372 FKO983372:FKZ983372 FUK983372:FUV983372 GEG983372:GER983372 GOC983372:GON983372 GXY983372:GYJ983372 HHU983372:HIF983372 HRQ983372:HSB983372 IBM983372:IBX983372 ILI983372:ILT983372 IVE983372:IVP983372 JFA983372:JFL983372 JOW983372:JPH983372 JYS983372:JZD983372 KIO983372:KIZ983372 KSK983372:KSV983372 LCG983372:LCR983372 LMC983372:LMN983372 LVY983372:LWJ983372 MFU983372:MGF983372 MPQ983372:MQB983372 MZM983372:MZX983372 NJI983372:NJT983372 NTE983372:NTP983372 ODA983372:ODL983372 OMW983372:ONH983372 OWS983372:OXD983372 PGO983372:PGZ983372 PQK983372:PQV983372 QAG983372:QAR983372 QKC983372:QKN983372 QTY983372:QUJ983372 RDU983372:REF983372 RNQ983372:ROB983372 RXM983372:RXX983372 SHI983372:SHT983372 SRE983372:SRP983372 TBA983372:TBL983372 TKW983372:TLH983372 TUS983372:TVD983372 UEO983372:UEZ983372 UOK983372:UOV983372 UYG983372:UYR983372 VIC983372:VIN983372 VRY983372:VSJ983372 WBU983372:WCF983372 WLQ983372:WMB983372 WVM983372:WVX983372 E180:P187 JA148:JL158 SW148:TH158 ACS148:ADD158 AMO148:AMZ158 AWK148:AWV158 BGG148:BGR158 BQC148:BQN158 BZY148:CAJ158 CJU148:CKF158 CTQ148:CUB158 DDM148:DDX158 DNI148:DNT158 DXE148:DXP158 EHA148:EHL158 EQW148:ERH158 FAS148:FBD158 FKO148:FKZ158 FUK148:FUV158 GEG148:GER158 GOC148:GON158 GXY148:GYJ158 HHU148:HIF158 HRQ148:HSB158 IBM148:IBX158 ILI148:ILT158 IVE148:IVP158 JFA148:JFL158 JOW148:JPH158 JYS148:JZD158 KIO148:KIZ158 KSK148:KSV158 LCG148:LCR158 LMC148:LMN158 LVY148:LWJ158 MFU148:MGF158 MPQ148:MQB158 MZM148:MZX158 NJI148:NJT158 NTE148:NTP158 ODA148:ODL158 OMW148:ONH158 OWS148:OXD158 PGO148:PGZ158 PQK148:PQV158 QAG148:QAR158 QKC148:QKN158 QTY148:QUJ158 RDU148:REF158 RNQ148:ROB158 RXM148:RXX158 SHI148:SHT158 SRE148:SRP158 TBA148:TBL158 TKW148:TLH158 TUS148:TVD158 UEO148:UEZ158 UOK148:UOV158 UYG148:UYR158 VIC148:VIN158 VRY148:VSJ158 WBU148:WCF158 WLQ148:WMB158 WVM148:WVX158 E65629:P65629 JA65629:JL65629 SW65629:TH65629 ACS65629:ADD65629 AMO65629:AMZ65629 AWK65629:AWV65629 BGG65629:BGR65629 BQC65629:BQN65629 BZY65629:CAJ65629 CJU65629:CKF65629 CTQ65629:CUB65629 DDM65629:DDX65629 DNI65629:DNT65629 DXE65629:DXP65629 EHA65629:EHL65629 EQW65629:ERH65629 FAS65629:FBD65629 FKO65629:FKZ65629 FUK65629:FUV65629 GEG65629:GER65629 GOC65629:GON65629 GXY65629:GYJ65629 HHU65629:HIF65629 HRQ65629:HSB65629 IBM65629:IBX65629 ILI65629:ILT65629 IVE65629:IVP65629 JFA65629:JFL65629 JOW65629:JPH65629 JYS65629:JZD65629 KIO65629:KIZ65629 KSK65629:KSV65629 LCG65629:LCR65629 LMC65629:LMN65629 LVY65629:LWJ65629 MFU65629:MGF65629 MPQ65629:MQB65629 MZM65629:MZX65629 NJI65629:NJT65629 NTE65629:NTP65629 ODA65629:ODL65629 OMW65629:ONH65629 OWS65629:OXD65629 PGO65629:PGZ65629 PQK65629:PQV65629 QAG65629:QAR65629 QKC65629:QKN65629 QTY65629:QUJ65629 RDU65629:REF65629 RNQ65629:ROB65629 RXM65629:RXX65629 SHI65629:SHT65629 SRE65629:SRP65629 TBA65629:TBL65629 TKW65629:TLH65629 TUS65629:TVD65629 UEO65629:UEZ65629 UOK65629:UOV65629 UYG65629:UYR65629 VIC65629:VIN65629 VRY65629:VSJ65629 WBU65629:WCF65629 WLQ65629:WMB65629 WVM65629:WVX65629 E131165:P131165 JA131165:JL131165 SW131165:TH131165 ACS131165:ADD131165 AMO131165:AMZ131165 AWK131165:AWV131165 BGG131165:BGR131165 BQC131165:BQN131165 BZY131165:CAJ131165 CJU131165:CKF131165 CTQ131165:CUB131165 DDM131165:DDX131165 DNI131165:DNT131165 DXE131165:DXP131165 EHA131165:EHL131165 EQW131165:ERH131165 FAS131165:FBD131165 FKO131165:FKZ131165 FUK131165:FUV131165 GEG131165:GER131165 GOC131165:GON131165 GXY131165:GYJ131165 HHU131165:HIF131165 HRQ131165:HSB131165 IBM131165:IBX131165 ILI131165:ILT131165 IVE131165:IVP131165 JFA131165:JFL131165 JOW131165:JPH131165 JYS131165:JZD131165 KIO131165:KIZ131165 KSK131165:KSV131165 LCG131165:LCR131165 LMC131165:LMN131165 LVY131165:LWJ131165 MFU131165:MGF131165 MPQ131165:MQB131165 MZM131165:MZX131165 NJI131165:NJT131165 NTE131165:NTP131165 ODA131165:ODL131165 OMW131165:ONH131165 OWS131165:OXD131165 PGO131165:PGZ131165 PQK131165:PQV131165 QAG131165:QAR131165 QKC131165:QKN131165 QTY131165:QUJ131165 RDU131165:REF131165 RNQ131165:ROB131165 RXM131165:RXX131165 SHI131165:SHT131165 SRE131165:SRP131165 TBA131165:TBL131165 TKW131165:TLH131165 TUS131165:TVD131165 UEO131165:UEZ131165 UOK131165:UOV131165 UYG131165:UYR131165 VIC131165:VIN131165 VRY131165:VSJ131165 WBU131165:WCF131165 WLQ131165:WMB131165 WVM131165:WVX131165 E196701:P196701 JA196701:JL196701 SW196701:TH196701 ACS196701:ADD196701 AMO196701:AMZ196701 AWK196701:AWV196701 BGG196701:BGR196701 BQC196701:BQN196701 BZY196701:CAJ196701 CJU196701:CKF196701 CTQ196701:CUB196701 DDM196701:DDX196701 DNI196701:DNT196701 DXE196701:DXP196701 EHA196701:EHL196701 EQW196701:ERH196701 FAS196701:FBD196701 FKO196701:FKZ196701 FUK196701:FUV196701 GEG196701:GER196701 GOC196701:GON196701 GXY196701:GYJ196701 HHU196701:HIF196701 HRQ196701:HSB196701 IBM196701:IBX196701 ILI196701:ILT196701 IVE196701:IVP196701 JFA196701:JFL196701 JOW196701:JPH196701 JYS196701:JZD196701 KIO196701:KIZ196701 KSK196701:KSV196701 LCG196701:LCR196701 LMC196701:LMN196701 LVY196701:LWJ196701 MFU196701:MGF196701 MPQ196701:MQB196701 MZM196701:MZX196701 NJI196701:NJT196701 NTE196701:NTP196701 ODA196701:ODL196701 OMW196701:ONH196701 OWS196701:OXD196701 PGO196701:PGZ196701 PQK196701:PQV196701 QAG196701:QAR196701 QKC196701:QKN196701 QTY196701:QUJ196701 RDU196701:REF196701 RNQ196701:ROB196701 RXM196701:RXX196701 SHI196701:SHT196701 SRE196701:SRP196701 TBA196701:TBL196701 TKW196701:TLH196701 TUS196701:TVD196701 UEO196701:UEZ196701 UOK196701:UOV196701 UYG196701:UYR196701 VIC196701:VIN196701 VRY196701:VSJ196701 WBU196701:WCF196701 WLQ196701:WMB196701 WVM196701:WVX196701 E262237:P262237 JA262237:JL262237 SW262237:TH262237 ACS262237:ADD262237 AMO262237:AMZ262237 AWK262237:AWV262237 BGG262237:BGR262237 BQC262237:BQN262237 BZY262237:CAJ262237 CJU262237:CKF262237 CTQ262237:CUB262237 DDM262237:DDX262237 DNI262237:DNT262237 DXE262237:DXP262237 EHA262237:EHL262237 EQW262237:ERH262237 FAS262237:FBD262237 FKO262237:FKZ262237 FUK262237:FUV262237 GEG262237:GER262237 GOC262237:GON262237 GXY262237:GYJ262237 HHU262237:HIF262237 HRQ262237:HSB262237 IBM262237:IBX262237 ILI262237:ILT262237 IVE262237:IVP262237 JFA262237:JFL262237 JOW262237:JPH262237 JYS262237:JZD262237 KIO262237:KIZ262237 KSK262237:KSV262237 LCG262237:LCR262237 LMC262237:LMN262237 LVY262237:LWJ262237 MFU262237:MGF262237 MPQ262237:MQB262237 MZM262237:MZX262237 NJI262237:NJT262237 NTE262237:NTP262237 ODA262237:ODL262237 OMW262237:ONH262237 OWS262237:OXD262237 PGO262237:PGZ262237 PQK262237:PQV262237 QAG262237:QAR262237 QKC262237:QKN262237 QTY262237:QUJ262237 RDU262237:REF262237 RNQ262237:ROB262237 RXM262237:RXX262237 SHI262237:SHT262237 SRE262237:SRP262237 TBA262237:TBL262237 TKW262237:TLH262237 TUS262237:TVD262237 UEO262237:UEZ262237 UOK262237:UOV262237 UYG262237:UYR262237 VIC262237:VIN262237 VRY262237:VSJ262237 WBU262237:WCF262237 WLQ262237:WMB262237 WVM262237:WVX262237 E327773:P327773 JA327773:JL327773 SW327773:TH327773 ACS327773:ADD327773 AMO327773:AMZ327773 AWK327773:AWV327773 BGG327773:BGR327773 BQC327773:BQN327773 BZY327773:CAJ327773 CJU327773:CKF327773 CTQ327773:CUB327773 DDM327773:DDX327773 DNI327773:DNT327773 DXE327773:DXP327773 EHA327773:EHL327773 EQW327773:ERH327773 FAS327773:FBD327773 FKO327773:FKZ327773 FUK327773:FUV327773 GEG327773:GER327773 GOC327773:GON327773 GXY327773:GYJ327773 HHU327773:HIF327773 HRQ327773:HSB327773 IBM327773:IBX327773 ILI327773:ILT327773 IVE327773:IVP327773 JFA327773:JFL327773 JOW327773:JPH327773 JYS327773:JZD327773 KIO327773:KIZ327773 KSK327773:KSV327773 LCG327773:LCR327773 LMC327773:LMN327773 LVY327773:LWJ327773 MFU327773:MGF327773 MPQ327773:MQB327773 MZM327773:MZX327773 NJI327773:NJT327773 NTE327773:NTP327773 ODA327773:ODL327773 OMW327773:ONH327773 OWS327773:OXD327773 PGO327773:PGZ327773 PQK327773:PQV327773 QAG327773:QAR327773 QKC327773:QKN327773 QTY327773:QUJ327773 RDU327773:REF327773 RNQ327773:ROB327773 RXM327773:RXX327773 SHI327773:SHT327773 SRE327773:SRP327773 TBA327773:TBL327773 TKW327773:TLH327773 TUS327773:TVD327773 UEO327773:UEZ327773 UOK327773:UOV327773 UYG327773:UYR327773 VIC327773:VIN327773 VRY327773:VSJ327773 WBU327773:WCF327773 WLQ327773:WMB327773 WVM327773:WVX327773 E393309:P393309 JA393309:JL393309 SW393309:TH393309 ACS393309:ADD393309 AMO393309:AMZ393309 AWK393309:AWV393309 BGG393309:BGR393309 BQC393309:BQN393309 BZY393309:CAJ393309 CJU393309:CKF393309 CTQ393309:CUB393309 DDM393309:DDX393309 DNI393309:DNT393309 DXE393309:DXP393309 EHA393309:EHL393309 EQW393309:ERH393309 FAS393309:FBD393309 FKO393309:FKZ393309 FUK393309:FUV393309 GEG393309:GER393309 GOC393309:GON393309 GXY393309:GYJ393309 HHU393309:HIF393309 HRQ393309:HSB393309 IBM393309:IBX393309 ILI393309:ILT393309 IVE393309:IVP393309 JFA393309:JFL393309 JOW393309:JPH393309 JYS393309:JZD393309 KIO393309:KIZ393309 KSK393309:KSV393309 LCG393309:LCR393309 LMC393309:LMN393309 LVY393309:LWJ393309 MFU393309:MGF393309 MPQ393309:MQB393309 MZM393309:MZX393309 NJI393309:NJT393309 NTE393309:NTP393309 ODA393309:ODL393309 OMW393309:ONH393309 OWS393309:OXD393309 PGO393309:PGZ393309 PQK393309:PQV393309 QAG393309:QAR393309 QKC393309:QKN393309 QTY393309:QUJ393309 RDU393309:REF393309 RNQ393309:ROB393309 RXM393309:RXX393309 SHI393309:SHT393309 SRE393309:SRP393309 TBA393309:TBL393309 TKW393309:TLH393309 TUS393309:TVD393309 UEO393309:UEZ393309 UOK393309:UOV393309 UYG393309:UYR393309 VIC393309:VIN393309 VRY393309:VSJ393309 WBU393309:WCF393309 WLQ393309:WMB393309 WVM393309:WVX393309 E458845:P458845 JA458845:JL458845 SW458845:TH458845 ACS458845:ADD458845 AMO458845:AMZ458845 AWK458845:AWV458845 BGG458845:BGR458845 BQC458845:BQN458845 BZY458845:CAJ458845 CJU458845:CKF458845 CTQ458845:CUB458845 DDM458845:DDX458845 DNI458845:DNT458845 DXE458845:DXP458845 EHA458845:EHL458845 EQW458845:ERH458845 FAS458845:FBD458845 FKO458845:FKZ458845 FUK458845:FUV458845 GEG458845:GER458845 GOC458845:GON458845 GXY458845:GYJ458845 HHU458845:HIF458845 HRQ458845:HSB458845 IBM458845:IBX458845 ILI458845:ILT458845 IVE458845:IVP458845 JFA458845:JFL458845 JOW458845:JPH458845 JYS458845:JZD458845 KIO458845:KIZ458845 KSK458845:KSV458845 LCG458845:LCR458845 LMC458845:LMN458845 LVY458845:LWJ458845 MFU458845:MGF458845 MPQ458845:MQB458845 MZM458845:MZX458845 NJI458845:NJT458845 NTE458845:NTP458845 ODA458845:ODL458845 OMW458845:ONH458845 OWS458845:OXD458845 PGO458845:PGZ458845 PQK458845:PQV458845 QAG458845:QAR458845 QKC458845:QKN458845 QTY458845:QUJ458845 RDU458845:REF458845 RNQ458845:ROB458845 RXM458845:RXX458845 SHI458845:SHT458845 SRE458845:SRP458845 TBA458845:TBL458845 TKW458845:TLH458845 TUS458845:TVD458845 UEO458845:UEZ458845 UOK458845:UOV458845 UYG458845:UYR458845 VIC458845:VIN458845 VRY458845:VSJ458845 WBU458845:WCF458845 WLQ458845:WMB458845 WVM458845:WVX458845 E524381:P524381 JA524381:JL524381 SW524381:TH524381 ACS524381:ADD524381 AMO524381:AMZ524381 AWK524381:AWV524381 BGG524381:BGR524381 BQC524381:BQN524381 BZY524381:CAJ524381 CJU524381:CKF524381 CTQ524381:CUB524381 DDM524381:DDX524381 DNI524381:DNT524381 DXE524381:DXP524381 EHA524381:EHL524381 EQW524381:ERH524381 FAS524381:FBD524381 FKO524381:FKZ524381 FUK524381:FUV524381 GEG524381:GER524381 GOC524381:GON524381 GXY524381:GYJ524381 HHU524381:HIF524381 HRQ524381:HSB524381 IBM524381:IBX524381 ILI524381:ILT524381 IVE524381:IVP524381 JFA524381:JFL524381 JOW524381:JPH524381 JYS524381:JZD524381 KIO524381:KIZ524381 KSK524381:KSV524381 LCG524381:LCR524381 LMC524381:LMN524381 LVY524381:LWJ524381 MFU524381:MGF524381 MPQ524381:MQB524381 MZM524381:MZX524381 NJI524381:NJT524381 NTE524381:NTP524381 ODA524381:ODL524381 OMW524381:ONH524381 OWS524381:OXD524381 PGO524381:PGZ524381 PQK524381:PQV524381 QAG524381:QAR524381 QKC524381:QKN524381 QTY524381:QUJ524381 RDU524381:REF524381 RNQ524381:ROB524381 RXM524381:RXX524381 SHI524381:SHT524381 SRE524381:SRP524381 TBA524381:TBL524381 TKW524381:TLH524381 TUS524381:TVD524381 UEO524381:UEZ524381 UOK524381:UOV524381 UYG524381:UYR524381 VIC524381:VIN524381 VRY524381:VSJ524381 WBU524381:WCF524381 WLQ524381:WMB524381 WVM524381:WVX524381 E589917:P589917 JA589917:JL589917 SW589917:TH589917 ACS589917:ADD589917 AMO589917:AMZ589917 AWK589917:AWV589917 BGG589917:BGR589917 BQC589917:BQN589917 BZY589917:CAJ589917 CJU589917:CKF589917 CTQ589917:CUB589917 DDM589917:DDX589917 DNI589917:DNT589917 DXE589917:DXP589917 EHA589917:EHL589917 EQW589917:ERH589917 FAS589917:FBD589917 FKO589917:FKZ589917 FUK589917:FUV589917 GEG589917:GER589917 GOC589917:GON589917 GXY589917:GYJ589917 HHU589917:HIF589917 HRQ589917:HSB589917 IBM589917:IBX589917 ILI589917:ILT589917 IVE589917:IVP589917 JFA589917:JFL589917 JOW589917:JPH589917 JYS589917:JZD589917 KIO589917:KIZ589917 KSK589917:KSV589917 LCG589917:LCR589917 LMC589917:LMN589917 LVY589917:LWJ589917 MFU589917:MGF589917 MPQ589917:MQB589917 MZM589917:MZX589917 NJI589917:NJT589917 NTE589917:NTP589917 ODA589917:ODL589917 OMW589917:ONH589917 OWS589917:OXD589917 PGO589917:PGZ589917 PQK589917:PQV589917 QAG589917:QAR589917 QKC589917:QKN589917 QTY589917:QUJ589917 RDU589917:REF589917 RNQ589917:ROB589917 RXM589917:RXX589917 SHI589917:SHT589917 SRE589917:SRP589917 TBA589917:TBL589917 TKW589917:TLH589917 TUS589917:TVD589917 UEO589917:UEZ589917 UOK589917:UOV589917 UYG589917:UYR589917 VIC589917:VIN589917 VRY589917:VSJ589917 WBU589917:WCF589917 WLQ589917:WMB589917 WVM589917:WVX589917 E655453:P655453 JA655453:JL655453 SW655453:TH655453 ACS655453:ADD655453 AMO655453:AMZ655453 AWK655453:AWV655453 BGG655453:BGR655453 BQC655453:BQN655453 BZY655453:CAJ655453 CJU655453:CKF655453 CTQ655453:CUB655453 DDM655453:DDX655453 DNI655453:DNT655453 DXE655453:DXP655453 EHA655453:EHL655453 EQW655453:ERH655453 FAS655453:FBD655453 FKO655453:FKZ655453 FUK655453:FUV655453 GEG655453:GER655453 GOC655453:GON655453 GXY655453:GYJ655453 HHU655453:HIF655453 HRQ655453:HSB655453 IBM655453:IBX655453 ILI655453:ILT655453 IVE655453:IVP655453 JFA655453:JFL655453 JOW655453:JPH655453 JYS655453:JZD655453 KIO655453:KIZ655453 KSK655453:KSV655453 LCG655453:LCR655453 LMC655453:LMN655453 LVY655453:LWJ655453 MFU655453:MGF655453 MPQ655453:MQB655453 MZM655453:MZX655453 NJI655453:NJT655453 NTE655453:NTP655453 ODA655453:ODL655453 OMW655453:ONH655453 OWS655453:OXD655453 PGO655453:PGZ655453 PQK655453:PQV655453 QAG655453:QAR655453 QKC655453:QKN655453 QTY655453:QUJ655453 RDU655453:REF655453 RNQ655453:ROB655453 RXM655453:RXX655453 SHI655453:SHT655453 SRE655453:SRP655453 TBA655453:TBL655453 TKW655453:TLH655453 TUS655453:TVD655453 UEO655453:UEZ655453 UOK655453:UOV655453 UYG655453:UYR655453 VIC655453:VIN655453 VRY655453:VSJ655453 WBU655453:WCF655453 WLQ655453:WMB655453 WVM655453:WVX655453 E720989:P720989 JA720989:JL720989 SW720989:TH720989 ACS720989:ADD720989 AMO720989:AMZ720989 AWK720989:AWV720989 BGG720989:BGR720989 BQC720989:BQN720989 BZY720989:CAJ720989 CJU720989:CKF720989 CTQ720989:CUB720989 DDM720989:DDX720989 DNI720989:DNT720989 DXE720989:DXP720989 EHA720989:EHL720989 EQW720989:ERH720989 FAS720989:FBD720989 FKO720989:FKZ720989 FUK720989:FUV720989 GEG720989:GER720989 GOC720989:GON720989 GXY720989:GYJ720989 HHU720989:HIF720989 HRQ720989:HSB720989 IBM720989:IBX720989 ILI720989:ILT720989 IVE720989:IVP720989 JFA720989:JFL720989 JOW720989:JPH720989 JYS720989:JZD720989 KIO720989:KIZ720989 KSK720989:KSV720989 LCG720989:LCR720989 LMC720989:LMN720989 LVY720989:LWJ720989 MFU720989:MGF720989 MPQ720989:MQB720989 MZM720989:MZX720989 NJI720989:NJT720989 NTE720989:NTP720989 ODA720989:ODL720989 OMW720989:ONH720989 OWS720989:OXD720989 PGO720989:PGZ720989 PQK720989:PQV720989 QAG720989:QAR720989 QKC720989:QKN720989 QTY720989:QUJ720989 RDU720989:REF720989 RNQ720989:ROB720989 RXM720989:RXX720989 SHI720989:SHT720989 SRE720989:SRP720989 TBA720989:TBL720989 TKW720989:TLH720989 TUS720989:TVD720989 UEO720989:UEZ720989 UOK720989:UOV720989 UYG720989:UYR720989 VIC720989:VIN720989 VRY720989:VSJ720989 WBU720989:WCF720989 WLQ720989:WMB720989 WVM720989:WVX720989 E786525:P786525 JA786525:JL786525 SW786525:TH786525 ACS786525:ADD786525 AMO786525:AMZ786525 AWK786525:AWV786525 BGG786525:BGR786525 BQC786525:BQN786525 BZY786525:CAJ786525 CJU786525:CKF786525 CTQ786525:CUB786525 DDM786525:DDX786525 DNI786525:DNT786525 DXE786525:DXP786525 EHA786525:EHL786525 EQW786525:ERH786525 FAS786525:FBD786525 FKO786525:FKZ786525 FUK786525:FUV786525 GEG786525:GER786525 GOC786525:GON786525 GXY786525:GYJ786525 HHU786525:HIF786525 HRQ786525:HSB786525 IBM786525:IBX786525 ILI786525:ILT786525 IVE786525:IVP786525 JFA786525:JFL786525 JOW786525:JPH786525 JYS786525:JZD786525 KIO786525:KIZ786525 KSK786525:KSV786525 LCG786525:LCR786525 LMC786525:LMN786525 LVY786525:LWJ786525 MFU786525:MGF786525 MPQ786525:MQB786525 MZM786525:MZX786525 NJI786525:NJT786525 NTE786525:NTP786525 ODA786525:ODL786525 OMW786525:ONH786525 OWS786525:OXD786525 PGO786525:PGZ786525 PQK786525:PQV786525 QAG786525:QAR786525 QKC786525:QKN786525 QTY786525:QUJ786525 RDU786525:REF786525 RNQ786525:ROB786525 RXM786525:RXX786525 SHI786525:SHT786525 SRE786525:SRP786525 TBA786525:TBL786525 TKW786525:TLH786525 TUS786525:TVD786525 UEO786525:UEZ786525 UOK786525:UOV786525 UYG786525:UYR786525 VIC786525:VIN786525 VRY786525:VSJ786525 WBU786525:WCF786525 WLQ786525:WMB786525 WVM786525:WVX786525 E852061:P852061 JA852061:JL852061 SW852061:TH852061 ACS852061:ADD852061 AMO852061:AMZ852061 AWK852061:AWV852061 BGG852061:BGR852061 BQC852061:BQN852061 BZY852061:CAJ852061 CJU852061:CKF852061 CTQ852061:CUB852061 DDM852061:DDX852061 DNI852061:DNT852061 DXE852061:DXP852061 EHA852061:EHL852061 EQW852061:ERH852061 FAS852061:FBD852061 FKO852061:FKZ852061 FUK852061:FUV852061 GEG852061:GER852061 GOC852061:GON852061 GXY852061:GYJ852061 HHU852061:HIF852061 HRQ852061:HSB852061 IBM852061:IBX852061 ILI852061:ILT852061 IVE852061:IVP852061 JFA852061:JFL852061 JOW852061:JPH852061 JYS852061:JZD852061 KIO852061:KIZ852061 KSK852061:KSV852061 LCG852061:LCR852061 LMC852061:LMN852061 LVY852061:LWJ852061 MFU852061:MGF852061 MPQ852061:MQB852061 MZM852061:MZX852061 NJI852061:NJT852061 NTE852061:NTP852061 ODA852061:ODL852061 OMW852061:ONH852061 OWS852061:OXD852061 PGO852061:PGZ852061 PQK852061:PQV852061 QAG852061:QAR852061 QKC852061:QKN852061 QTY852061:QUJ852061 RDU852061:REF852061 RNQ852061:ROB852061 RXM852061:RXX852061 SHI852061:SHT852061 SRE852061:SRP852061 TBA852061:TBL852061 TKW852061:TLH852061 TUS852061:TVD852061 UEO852061:UEZ852061 UOK852061:UOV852061 UYG852061:UYR852061 VIC852061:VIN852061 VRY852061:VSJ852061 WBU852061:WCF852061 WLQ852061:WMB852061 WVM852061:WVX852061 E917597:P917597 JA917597:JL917597 SW917597:TH917597 ACS917597:ADD917597 AMO917597:AMZ917597 AWK917597:AWV917597 BGG917597:BGR917597 BQC917597:BQN917597 BZY917597:CAJ917597 CJU917597:CKF917597 CTQ917597:CUB917597 DDM917597:DDX917597 DNI917597:DNT917597 DXE917597:DXP917597 EHA917597:EHL917597 EQW917597:ERH917597 FAS917597:FBD917597 FKO917597:FKZ917597 FUK917597:FUV917597 GEG917597:GER917597 GOC917597:GON917597 GXY917597:GYJ917597 HHU917597:HIF917597 HRQ917597:HSB917597 IBM917597:IBX917597 ILI917597:ILT917597 IVE917597:IVP917597 JFA917597:JFL917597 JOW917597:JPH917597 JYS917597:JZD917597 KIO917597:KIZ917597 KSK917597:KSV917597 LCG917597:LCR917597 LMC917597:LMN917597 LVY917597:LWJ917597 MFU917597:MGF917597 MPQ917597:MQB917597 MZM917597:MZX917597 NJI917597:NJT917597 NTE917597:NTP917597 ODA917597:ODL917597 OMW917597:ONH917597 OWS917597:OXD917597 PGO917597:PGZ917597 PQK917597:PQV917597 QAG917597:QAR917597 QKC917597:QKN917597 QTY917597:QUJ917597 RDU917597:REF917597 RNQ917597:ROB917597 RXM917597:RXX917597 SHI917597:SHT917597 SRE917597:SRP917597 TBA917597:TBL917597 TKW917597:TLH917597 TUS917597:TVD917597 UEO917597:UEZ917597 UOK917597:UOV917597 UYG917597:UYR917597 VIC917597:VIN917597 VRY917597:VSJ917597 WBU917597:WCF917597 WLQ917597:WMB917597 WVM917597:WVX917597 E983133:P983133 JA983133:JL983133 SW983133:TH983133 ACS983133:ADD983133 AMO983133:AMZ983133 AWK983133:AWV983133 BGG983133:BGR983133 BQC983133:BQN983133 BZY983133:CAJ983133 CJU983133:CKF983133 CTQ983133:CUB983133 DDM983133:DDX983133 DNI983133:DNT983133 DXE983133:DXP983133 EHA983133:EHL983133 EQW983133:ERH983133 FAS983133:FBD983133 FKO983133:FKZ983133 FUK983133:FUV983133 GEG983133:GER983133 GOC983133:GON983133 GXY983133:GYJ983133 HHU983133:HIF983133 HRQ983133:HSB983133 IBM983133:IBX983133 ILI983133:ILT983133 IVE983133:IVP983133 JFA983133:JFL983133 JOW983133:JPH983133 JYS983133:JZD983133 KIO983133:KIZ983133 KSK983133:KSV983133 LCG983133:LCR983133 LMC983133:LMN983133 LVY983133:LWJ983133 MFU983133:MGF983133 MPQ983133:MQB983133 MZM983133:MZX983133 NJI983133:NJT983133 NTE983133:NTP983133 ODA983133:ODL983133 OMW983133:ONH983133 OWS983133:OXD983133 PGO983133:PGZ983133 PQK983133:PQV983133 QAG983133:QAR983133 QKC983133:QKN983133 QTY983133:QUJ983133 RDU983133:REF983133 RNQ983133:ROB983133 RXM983133:RXX983133 SHI983133:SHT983133 SRE983133:SRP983133 TBA983133:TBL983133 TKW983133:TLH983133 TUS983133:TVD983133 UEO983133:UEZ983133 UOK983133:UOV983133 UYG983133:UYR983133 VIC983133:VIN983133 VRY983133:VSJ983133 WBU983133:WCF983133 WLQ983133:WMB983133 WVM983133:WVX983133 E160:P167 JA160:JL167 SW160:TH167 ACS160:ADD167 AMO160:AMZ167 AWK160:AWV167 BGG160:BGR167 BQC160:BQN167 BZY160:CAJ167 CJU160:CKF167 CTQ160:CUB167 DDM160:DDX167 DNI160:DNT167 DXE160:DXP167 EHA160:EHL167 EQW160:ERH167 FAS160:FBD167 FKO160:FKZ167 FUK160:FUV167 GEG160:GER167 GOC160:GON167 GXY160:GYJ167 HHU160:HIF167 HRQ160:HSB167 IBM160:IBX167 ILI160:ILT167 IVE160:IVP167 JFA160:JFL167 JOW160:JPH167 JYS160:JZD167 KIO160:KIZ167 KSK160:KSV167 LCG160:LCR167 LMC160:LMN167 LVY160:LWJ167 MFU160:MGF167 MPQ160:MQB167 MZM160:MZX167 NJI160:NJT167 NTE160:NTP167 ODA160:ODL167 OMW160:ONH167 OWS160:OXD167 PGO160:PGZ167 PQK160:PQV167 QAG160:QAR167 QKC160:QKN167 QTY160:QUJ167 RDU160:REF167 RNQ160:ROB167 RXM160:RXX167 SHI160:SHT167 SRE160:SRP167 TBA160:TBL167 TKW160:TLH167 TUS160:TVD167 UEO160:UEZ167 UOK160:UOV167 UYG160:UYR167 VIC160:VIN167 VRY160:VSJ167 WBU160:WCF167 WLQ160:WMB167 WVM160:WVX167 E65631:P65638 JA65631:JL65638 SW65631:TH65638 ACS65631:ADD65638 AMO65631:AMZ65638 AWK65631:AWV65638 BGG65631:BGR65638 BQC65631:BQN65638 BZY65631:CAJ65638 CJU65631:CKF65638 CTQ65631:CUB65638 DDM65631:DDX65638 DNI65631:DNT65638 DXE65631:DXP65638 EHA65631:EHL65638 EQW65631:ERH65638 FAS65631:FBD65638 FKO65631:FKZ65638 FUK65631:FUV65638 GEG65631:GER65638 GOC65631:GON65638 GXY65631:GYJ65638 HHU65631:HIF65638 HRQ65631:HSB65638 IBM65631:IBX65638 ILI65631:ILT65638 IVE65631:IVP65638 JFA65631:JFL65638 JOW65631:JPH65638 JYS65631:JZD65638 KIO65631:KIZ65638 KSK65631:KSV65638 LCG65631:LCR65638 LMC65631:LMN65638 LVY65631:LWJ65638 MFU65631:MGF65638 MPQ65631:MQB65638 MZM65631:MZX65638 NJI65631:NJT65638 NTE65631:NTP65638 ODA65631:ODL65638 OMW65631:ONH65638 OWS65631:OXD65638 PGO65631:PGZ65638 PQK65631:PQV65638 QAG65631:QAR65638 QKC65631:QKN65638 QTY65631:QUJ65638 RDU65631:REF65638 RNQ65631:ROB65638 RXM65631:RXX65638 SHI65631:SHT65638 SRE65631:SRP65638 TBA65631:TBL65638 TKW65631:TLH65638 TUS65631:TVD65638 UEO65631:UEZ65638 UOK65631:UOV65638 UYG65631:UYR65638 VIC65631:VIN65638 VRY65631:VSJ65638 WBU65631:WCF65638 WLQ65631:WMB65638 WVM65631:WVX65638 E131167:P131174 JA131167:JL131174 SW131167:TH131174 ACS131167:ADD131174 AMO131167:AMZ131174 AWK131167:AWV131174 BGG131167:BGR131174 BQC131167:BQN131174 BZY131167:CAJ131174 CJU131167:CKF131174 CTQ131167:CUB131174 DDM131167:DDX131174 DNI131167:DNT131174 DXE131167:DXP131174 EHA131167:EHL131174 EQW131167:ERH131174 FAS131167:FBD131174 FKO131167:FKZ131174 FUK131167:FUV131174 GEG131167:GER131174 GOC131167:GON131174 GXY131167:GYJ131174 HHU131167:HIF131174 HRQ131167:HSB131174 IBM131167:IBX131174 ILI131167:ILT131174 IVE131167:IVP131174 JFA131167:JFL131174 JOW131167:JPH131174 JYS131167:JZD131174 KIO131167:KIZ131174 KSK131167:KSV131174 LCG131167:LCR131174 LMC131167:LMN131174 LVY131167:LWJ131174 MFU131167:MGF131174 MPQ131167:MQB131174 MZM131167:MZX131174 NJI131167:NJT131174 NTE131167:NTP131174 ODA131167:ODL131174 OMW131167:ONH131174 OWS131167:OXD131174 PGO131167:PGZ131174 PQK131167:PQV131174 QAG131167:QAR131174 QKC131167:QKN131174 QTY131167:QUJ131174 RDU131167:REF131174 RNQ131167:ROB131174 RXM131167:RXX131174 SHI131167:SHT131174 SRE131167:SRP131174 TBA131167:TBL131174 TKW131167:TLH131174 TUS131167:TVD131174 UEO131167:UEZ131174 UOK131167:UOV131174 UYG131167:UYR131174 VIC131167:VIN131174 VRY131167:VSJ131174 WBU131167:WCF131174 WLQ131167:WMB131174 WVM131167:WVX131174 E196703:P196710 JA196703:JL196710 SW196703:TH196710 ACS196703:ADD196710 AMO196703:AMZ196710 AWK196703:AWV196710 BGG196703:BGR196710 BQC196703:BQN196710 BZY196703:CAJ196710 CJU196703:CKF196710 CTQ196703:CUB196710 DDM196703:DDX196710 DNI196703:DNT196710 DXE196703:DXP196710 EHA196703:EHL196710 EQW196703:ERH196710 FAS196703:FBD196710 FKO196703:FKZ196710 FUK196703:FUV196710 GEG196703:GER196710 GOC196703:GON196710 GXY196703:GYJ196710 HHU196703:HIF196710 HRQ196703:HSB196710 IBM196703:IBX196710 ILI196703:ILT196710 IVE196703:IVP196710 JFA196703:JFL196710 JOW196703:JPH196710 JYS196703:JZD196710 KIO196703:KIZ196710 KSK196703:KSV196710 LCG196703:LCR196710 LMC196703:LMN196710 LVY196703:LWJ196710 MFU196703:MGF196710 MPQ196703:MQB196710 MZM196703:MZX196710 NJI196703:NJT196710 NTE196703:NTP196710 ODA196703:ODL196710 OMW196703:ONH196710 OWS196703:OXD196710 PGO196703:PGZ196710 PQK196703:PQV196710 QAG196703:QAR196710 QKC196703:QKN196710 QTY196703:QUJ196710 RDU196703:REF196710 RNQ196703:ROB196710 RXM196703:RXX196710 SHI196703:SHT196710 SRE196703:SRP196710 TBA196703:TBL196710 TKW196703:TLH196710 TUS196703:TVD196710 UEO196703:UEZ196710 UOK196703:UOV196710 UYG196703:UYR196710 VIC196703:VIN196710 VRY196703:VSJ196710 WBU196703:WCF196710 WLQ196703:WMB196710 WVM196703:WVX196710 E262239:P262246 JA262239:JL262246 SW262239:TH262246 ACS262239:ADD262246 AMO262239:AMZ262246 AWK262239:AWV262246 BGG262239:BGR262246 BQC262239:BQN262246 BZY262239:CAJ262246 CJU262239:CKF262246 CTQ262239:CUB262246 DDM262239:DDX262246 DNI262239:DNT262246 DXE262239:DXP262246 EHA262239:EHL262246 EQW262239:ERH262246 FAS262239:FBD262246 FKO262239:FKZ262246 FUK262239:FUV262246 GEG262239:GER262246 GOC262239:GON262246 GXY262239:GYJ262246 HHU262239:HIF262246 HRQ262239:HSB262246 IBM262239:IBX262246 ILI262239:ILT262246 IVE262239:IVP262246 JFA262239:JFL262246 JOW262239:JPH262246 JYS262239:JZD262246 KIO262239:KIZ262246 KSK262239:KSV262246 LCG262239:LCR262246 LMC262239:LMN262246 LVY262239:LWJ262246 MFU262239:MGF262246 MPQ262239:MQB262246 MZM262239:MZX262246 NJI262239:NJT262246 NTE262239:NTP262246 ODA262239:ODL262246 OMW262239:ONH262246 OWS262239:OXD262246 PGO262239:PGZ262246 PQK262239:PQV262246 QAG262239:QAR262246 QKC262239:QKN262246 QTY262239:QUJ262246 RDU262239:REF262246 RNQ262239:ROB262246 RXM262239:RXX262246 SHI262239:SHT262246 SRE262239:SRP262246 TBA262239:TBL262246 TKW262239:TLH262246 TUS262239:TVD262246 UEO262239:UEZ262246 UOK262239:UOV262246 UYG262239:UYR262246 VIC262239:VIN262246 VRY262239:VSJ262246 WBU262239:WCF262246 WLQ262239:WMB262246 WVM262239:WVX262246 E327775:P327782 JA327775:JL327782 SW327775:TH327782 ACS327775:ADD327782 AMO327775:AMZ327782 AWK327775:AWV327782 BGG327775:BGR327782 BQC327775:BQN327782 BZY327775:CAJ327782 CJU327775:CKF327782 CTQ327775:CUB327782 DDM327775:DDX327782 DNI327775:DNT327782 DXE327775:DXP327782 EHA327775:EHL327782 EQW327775:ERH327782 FAS327775:FBD327782 FKO327775:FKZ327782 FUK327775:FUV327782 GEG327775:GER327782 GOC327775:GON327782 GXY327775:GYJ327782 HHU327775:HIF327782 HRQ327775:HSB327782 IBM327775:IBX327782 ILI327775:ILT327782 IVE327775:IVP327782 JFA327775:JFL327782 JOW327775:JPH327782 JYS327775:JZD327782 KIO327775:KIZ327782 KSK327775:KSV327782 LCG327775:LCR327782 LMC327775:LMN327782 LVY327775:LWJ327782 MFU327775:MGF327782 MPQ327775:MQB327782 MZM327775:MZX327782 NJI327775:NJT327782 NTE327775:NTP327782 ODA327775:ODL327782 OMW327775:ONH327782 OWS327775:OXD327782 PGO327775:PGZ327782 PQK327775:PQV327782 QAG327775:QAR327782 QKC327775:QKN327782 QTY327775:QUJ327782 RDU327775:REF327782 RNQ327775:ROB327782 RXM327775:RXX327782 SHI327775:SHT327782 SRE327775:SRP327782 TBA327775:TBL327782 TKW327775:TLH327782 TUS327775:TVD327782 UEO327775:UEZ327782 UOK327775:UOV327782 UYG327775:UYR327782 VIC327775:VIN327782 VRY327775:VSJ327782 WBU327775:WCF327782 WLQ327775:WMB327782 WVM327775:WVX327782 E393311:P393318 JA393311:JL393318 SW393311:TH393318 ACS393311:ADD393318 AMO393311:AMZ393318 AWK393311:AWV393318 BGG393311:BGR393318 BQC393311:BQN393318 BZY393311:CAJ393318 CJU393311:CKF393318 CTQ393311:CUB393318 DDM393311:DDX393318 DNI393311:DNT393318 DXE393311:DXP393318 EHA393311:EHL393318 EQW393311:ERH393318 FAS393311:FBD393318 FKO393311:FKZ393318 FUK393311:FUV393318 GEG393311:GER393318 GOC393311:GON393318 GXY393311:GYJ393318 HHU393311:HIF393318 HRQ393311:HSB393318 IBM393311:IBX393318 ILI393311:ILT393318 IVE393311:IVP393318 JFA393311:JFL393318 JOW393311:JPH393318 JYS393311:JZD393318 KIO393311:KIZ393318 KSK393311:KSV393318 LCG393311:LCR393318 LMC393311:LMN393318 LVY393311:LWJ393318 MFU393311:MGF393318 MPQ393311:MQB393318 MZM393311:MZX393318 NJI393311:NJT393318 NTE393311:NTP393318 ODA393311:ODL393318 OMW393311:ONH393318 OWS393311:OXD393318 PGO393311:PGZ393318 PQK393311:PQV393318 QAG393311:QAR393318 QKC393311:QKN393318 QTY393311:QUJ393318 RDU393311:REF393318 RNQ393311:ROB393318 RXM393311:RXX393318 SHI393311:SHT393318 SRE393311:SRP393318 TBA393311:TBL393318 TKW393311:TLH393318 TUS393311:TVD393318 UEO393311:UEZ393318 UOK393311:UOV393318 UYG393311:UYR393318 VIC393311:VIN393318 VRY393311:VSJ393318 WBU393311:WCF393318 WLQ393311:WMB393318 WVM393311:WVX393318 E458847:P458854 JA458847:JL458854 SW458847:TH458854 ACS458847:ADD458854 AMO458847:AMZ458854 AWK458847:AWV458854 BGG458847:BGR458854 BQC458847:BQN458854 BZY458847:CAJ458854 CJU458847:CKF458854 CTQ458847:CUB458854 DDM458847:DDX458854 DNI458847:DNT458854 DXE458847:DXP458854 EHA458847:EHL458854 EQW458847:ERH458854 FAS458847:FBD458854 FKO458847:FKZ458854 FUK458847:FUV458854 GEG458847:GER458854 GOC458847:GON458854 GXY458847:GYJ458854 HHU458847:HIF458854 HRQ458847:HSB458854 IBM458847:IBX458854 ILI458847:ILT458854 IVE458847:IVP458854 JFA458847:JFL458854 JOW458847:JPH458854 JYS458847:JZD458854 KIO458847:KIZ458854 KSK458847:KSV458854 LCG458847:LCR458854 LMC458847:LMN458854 LVY458847:LWJ458854 MFU458847:MGF458854 MPQ458847:MQB458854 MZM458847:MZX458854 NJI458847:NJT458854 NTE458847:NTP458854 ODA458847:ODL458854 OMW458847:ONH458854 OWS458847:OXD458854 PGO458847:PGZ458854 PQK458847:PQV458854 QAG458847:QAR458854 QKC458847:QKN458854 QTY458847:QUJ458854 RDU458847:REF458854 RNQ458847:ROB458854 RXM458847:RXX458854 SHI458847:SHT458854 SRE458847:SRP458854 TBA458847:TBL458854 TKW458847:TLH458854 TUS458847:TVD458854 UEO458847:UEZ458854 UOK458847:UOV458854 UYG458847:UYR458854 VIC458847:VIN458854 VRY458847:VSJ458854 WBU458847:WCF458854 WLQ458847:WMB458854 WVM458847:WVX458854 E524383:P524390 JA524383:JL524390 SW524383:TH524390 ACS524383:ADD524390 AMO524383:AMZ524390 AWK524383:AWV524390 BGG524383:BGR524390 BQC524383:BQN524390 BZY524383:CAJ524390 CJU524383:CKF524390 CTQ524383:CUB524390 DDM524383:DDX524390 DNI524383:DNT524390 DXE524383:DXP524390 EHA524383:EHL524390 EQW524383:ERH524390 FAS524383:FBD524390 FKO524383:FKZ524390 FUK524383:FUV524390 GEG524383:GER524390 GOC524383:GON524390 GXY524383:GYJ524390 HHU524383:HIF524390 HRQ524383:HSB524390 IBM524383:IBX524390 ILI524383:ILT524390 IVE524383:IVP524390 JFA524383:JFL524390 JOW524383:JPH524390 JYS524383:JZD524390 KIO524383:KIZ524390 KSK524383:KSV524390 LCG524383:LCR524390 LMC524383:LMN524390 LVY524383:LWJ524390 MFU524383:MGF524390 MPQ524383:MQB524390 MZM524383:MZX524390 NJI524383:NJT524390 NTE524383:NTP524390 ODA524383:ODL524390 OMW524383:ONH524390 OWS524383:OXD524390 PGO524383:PGZ524390 PQK524383:PQV524390 QAG524383:QAR524390 QKC524383:QKN524390 QTY524383:QUJ524390 RDU524383:REF524390 RNQ524383:ROB524390 RXM524383:RXX524390 SHI524383:SHT524390 SRE524383:SRP524390 TBA524383:TBL524390 TKW524383:TLH524390 TUS524383:TVD524390 UEO524383:UEZ524390 UOK524383:UOV524390 UYG524383:UYR524390 VIC524383:VIN524390 VRY524383:VSJ524390 WBU524383:WCF524390 WLQ524383:WMB524390 WVM524383:WVX524390 E589919:P589926 JA589919:JL589926 SW589919:TH589926 ACS589919:ADD589926 AMO589919:AMZ589926 AWK589919:AWV589926 BGG589919:BGR589926 BQC589919:BQN589926 BZY589919:CAJ589926 CJU589919:CKF589926 CTQ589919:CUB589926 DDM589919:DDX589926 DNI589919:DNT589926 DXE589919:DXP589926 EHA589919:EHL589926 EQW589919:ERH589926 FAS589919:FBD589926 FKO589919:FKZ589926 FUK589919:FUV589926 GEG589919:GER589926 GOC589919:GON589926 GXY589919:GYJ589926 HHU589919:HIF589926 HRQ589919:HSB589926 IBM589919:IBX589926 ILI589919:ILT589926 IVE589919:IVP589926 JFA589919:JFL589926 JOW589919:JPH589926 JYS589919:JZD589926 KIO589919:KIZ589926 KSK589919:KSV589926 LCG589919:LCR589926 LMC589919:LMN589926 LVY589919:LWJ589926 MFU589919:MGF589926 MPQ589919:MQB589926 MZM589919:MZX589926 NJI589919:NJT589926 NTE589919:NTP589926 ODA589919:ODL589926 OMW589919:ONH589926 OWS589919:OXD589926 PGO589919:PGZ589926 PQK589919:PQV589926 QAG589919:QAR589926 QKC589919:QKN589926 QTY589919:QUJ589926 RDU589919:REF589926 RNQ589919:ROB589926 RXM589919:RXX589926 SHI589919:SHT589926 SRE589919:SRP589926 TBA589919:TBL589926 TKW589919:TLH589926 TUS589919:TVD589926 UEO589919:UEZ589926 UOK589919:UOV589926 UYG589919:UYR589926 VIC589919:VIN589926 VRY589919:VSJ589926 WBU589919:WCF589926 WLQ589919:WMB589926 WVM589919:WVX589926 E655455:P655462 JA655455:JL655462 SW655455:TH655462 ACS655455:ADD655462 AMO655455:AMZ655462 AWK655455:AWV655462 BGG655455:BGR655462 BQC655455:BQN655462 BZY655455:CAJ655462 CJU655455:CKF655462 CTQ655455:CUB655462 DDM655455:DDX655462 DNI655455:DNT655462 DXE655455:DXP655462 EHA655455:EHL655462 EQW655455:ERH655462 FAS655455:FBD655462 FKO655455:FKZ655462 FUK655455:FUV655462 GEG655455:GER655462 GOC655455:GON655462 GXY655455:GYJ655462 HHU655455:HIF655462 HRQ655455:HSB655462 IBM655455:IBX655462 ILI655455:ILT655462 IVE655455:IVP655462 JFA655455:JFL655462 JOW655455:JPH655462 JYS655455:JZD655462 KIO655455:KIZ655462 KSK655455:KSV655462 LCG655455:LCR655462 LMC655455:LMN655462 LVY655455:LWJ655462 MFU655455:MGF655462 MPQ655455:MQB655462 MZM655455:MZX655462 NJI655455:NJT655462 NTE655455:NTP655462 ODA655455:ODL655462 OMW655455:ONH655462 OWS655455:OXD655462 PGO655455:PGZ655462 PQK655455:PQV655462 QAG655455:QAR655462 QKC655455:QKN655462 QTY655455:QUJ655462 RDU655455:REF655462 RNQ655455:ROB655462 RXM655455:RXX655462 SHI655455:SHT655462 SRE655455:SRP655462 TBA655455:TBL655462 TKW655455:TLH655462 TUS655455:TVD655462 UEO655455:UEZ655462 UOK655455:UOV655462 UYG655455:UYR655462 VIC655455:VIN655462 VRY655455:VSJ655462 WBU655455:WCF655462 WLQ655455:WMB655462 WVM655455:WVX655462 E720991:P720998 JA720991:JL720998 SW720991:TH720998 ACS720991:ADD720998 AMO720991:AMZ720998 AWK720991:AWV720998 BGG720991:BGR720998 BQC720991:BQN720998 BZY720991:CAJ720998 CJU720991:CKF720998 CTQ720991:CUB720998 DDM720991:DDX720998 DNI720991:DNT720998 DXE720991:DXP720998 EHA720991:EHL720998 EQW720991:ERH720998 FAS720991:FBD720998 FKO720991:FKZ720998 FUK720991:FUV720998 GEG720991:GER720998 GOC720991:GON720998 GXY720991:GYJ720998 HHU720991:HIF720998 HRQ720991:HSB720998 IBM720991:IBX720998 ILI720991:ILT720998 IVE720991:IVP720998 JFA720991:JFL720998 JOW720991:JPH720998 JYS720991:JZD720998 KIO720991:KIZ720998 KSK720991:KSV720998 LCG720991:LCR720998 LMC720991:LMN720998 LVY720991:LWJ720998 MFU720991:MGF720998 MPQ720991:MQB720998 MZM720991:MZX720998 NJI720991:NJT720998 NTE720991:NTP720998 ODA720991:ODL720998 OMW720991:ONH720998 OWS720991:OXD720998 PGO720991:PGZ720998 PQK720991:PQV720998 QAG720991:QAR720998 QKC720991:QKN720998 QTY720991:QUJ720998 RDU720991:REF720998 RNQ720991:ROB720998 RXM720991:RXX720998 SHI720991:SHT720998 SRE720991:SRP720998 TBA720991:TBL720998 TKW720991:TLH720998 TUS720991:TVD720998 UEO720991:UEZ720998 UOK720991:UOV720998 UYG720991:UYR720998 VIC720991:VIN720998 VRY720991:VSJ720998 WBU720991:WCF720998 WLQ720991:WMB720998 WVM720991:WVX720998 E786527:P786534 JA786527:JL786534 SW786527:TH786534 ACS786527:ADD786534 AMO786527:AMZ786534 AWK786527:AWV786534 BGG786527:BGR786534 BQC786527:BQN786534 BZY786527:CAJ786534 CJU786527:CKF786534 CTQ786527:CUB786534 DDM786527:DDX786534 DNI786527:DNT786534 DXE786527:DXP786534 EHA786527:EHL786534 EQW786527:ERH786534 FAS786527:FBD786534 FKO786527:FKZ786534 FUK786527:FUV786534 GEG786527:GER786534 GOC786527:GON786534 GXY786527:GYJ786534 HHU786527:HIF786534 HRQ786527:HSB786534 IBM786527:IBX786534 ILI786527:ILT786534 IVE786527:IVP786534 JFA786527:JFL786534 JOW786527:JPH786534 JYS786527:JZD786534 KIO786527:KIZ786534 KSK786527:KSV786534 LCG786527:LCR786534 LMC786527:LMN786534 LVY786527:LWJ786534 MFU786527:MGF786534 MPQ786527:MQB786534 MZM786527:MZX786534 NJI786527:NJT786534 NTE786527:NTP786534 ODA786527:ODL786534 OMW786527:ONH786534 OWS786527:OXD786534 PGO786527:PGZ786534 PQK786527:PQV786534 QAG786527:QAR786534 QKC786527:QKN786534 QTY786527:QUJ786534 RDU786527:REF786534 RNQ786527:ROB786534 RXM786527:RXX786534 SHI786527:SHT786534 SRE786527:SRP786534 TBA786527:TBL786534 TKW786527:TLH786534 TUS786527:TVD786534 UEO786527:UEZ786534 UOK786527:UOV786534 UYG786527:UYR786534 VIC786527:VIN786534 VRY786527:VSJ786534 WBU786527:WCF786534 WLQ786527:WMB786534 WVM786527:WVX786534 E852063:P852070 JA852063:JL852070 SW852063:TH852070 ACS852063:ADD852070 AMO852063:AMZ852070 AWK852063:AWV852070 BGG852063:BGR852070 BQC852063:BQN852070 BZY852063:CAJ852070 CJU852063:CKF852070 CTQ852063:CUB852070 DDM852063:DDX852070 DNI852063:DNT852070 DXE852063:DXP852070 EHA852063:EHL852070 EQW852063:ERH852070 FAS852063:FBD852070 FKO852063:FKZ852070 FUK852063:FUV852070 GEG852063:GER852070 GOC852063:GON852070 GXY852063:GYJ852070 HHU852063:HIF852070 HRQ852063:HSB852070 IBM852063:IBX852070 ILI852063:ILT852070 IVE852063:IVP852070 JFA852063:JFL852070 JOW852063:JPH852070 JYS852063:JZD852070 KIO852063:KIZ852070 KSK852063:KSV852070 LCG852063:LCR852070 LMC852063:LMN852070 LVY852063:LWJ852070 MFU852063:MGF852070 MPQ852063:MQB852070 MZM852063:MZX852070 NJI852063:NJT852070 NTE852063:NTP852070 ODA852063:ODL852070 OMW852063:ONH852070 OWS852063:OXD852070 PGO852063:PGZ852070 PQK852063:PQV852070 QAG852063:QAR852070 QKC852063:QKN852070 QTY852063:QUJ852070 RDU852063:REF852070 RNQ852063:ROB852070 RXM852063:RXX852070 SHI852063:SHT852070 SRE852063:SRP852070 TBA852063:TBL852070 TKW852063:TLH852070 TUS852063:TVD852070 UEO852063:UEZ852070 UOK852063:UOV852070 UYG852063:UYR852070 VIC852063:VIN852070 VRY852063:VSJ852070 WBU852063:WCF852070 WLQ852063:WMB852070 WVM852063:WVX852070 E917599:P917606 JA917599:JL917606 SW917599:TH917606 ACS917599:ADD917606 AMO917599:AMZ917606 AWK917599:AWV917606 BGG917599:BGR917606 BQC917599:BQN917606 BZY917599:CAJ917606 CJU917599:CKF917606 CTQ917599:CUB917606 DDM917599:DDX917606 DNI917599:DNT917606 DXE917599:DXP917606 EHA917599:EHL917606 EQW917599:ERH917606 FAS917599:FBD917606 FKO917599:FKZ917606 FUK917599:FUV917606 GEG917599:GER917606 GOC917599:GON917606 GXY917599:GYJ917606 HHU917599:HIF917606 HRQ917599:HSB917606 IBM917599:IBX917606 ILI917599:ILT917606 IVE917599:IVP917606 JFA917599:JFL917606 JOW917599:JPH917606 JYS917599:JZD917606 KIO917599:KIZ917606 KSK917599:KSV917606 LCG917599:LCR917606 LMC917599:LMN917606 LVY917599:LWJ917606 MFU917599:MGF917606 MPQ917599:MQB917606 MZM917599:MZX917606 NJI917599:NJT917606 NTE917599:NTP917606 ODA917599:ODL917606 OMW917599:ONH917606 OWS917599:OXD917606 PGO917599:PGZ917606 PQK917599:PQV917606 QAG917599:QAR917606 QKC917599:QKN917606 QTY917599:QUJ917606 RDU917599:REF917606 RNQ917599:ROB917606 RXM917599:RXX917606 SHI917599:SHT917606 SRE917599:SRP917606 TBA917599:TBL917606 TKW917599:TLH917606 TUS917599:TVD917606 UEO917599:UEZ917606 UOK917599:UOV917606 UYG917599:UYR917606 VIC917599:VIN917606 VRY917599:VSJ917606 WBU917599:WCF917606 WLQ917599:WMB917606 WVM917599:WVX917606 E983135:P983142 JA983135:JL983142 SW983135:TH983142 ACS983135:ADD983142 AMO983135:AMZ983142 AWK983135:AWV983142 BGG983135:BGR983142 BQC983135:BQN983142 BZY983135:CAJ983142 CJU983135:CKF983142 CTQ983135:CUB983142 DDM983135:DDX983142 DNI983135:DNT983142 DXE983135:DXP983142 EHA983135:EHL983142 EQW983135:ERH983142 FAS983135:FBD983142 FKO983135:FKZ983142 FUK983135:FUV983142 GEG983135:GER983142 GOC983135:GON983142 GXY983135:GYJ983142 HHU983135:HIF983142 HRQ983135:HSB983142 IBM983135:IBX983142 ILI983135:ILT983142 IVE983135:IVP983142 JFA983135:JFL983142 JOW983135:JPH983142 JYS983135:JZD983142 KIO983135:KIZ983142 KSK983135:KSV983142 LCG983135:LCR983142 LMC983135:LMN983142 LVY983135:LWJ983142 MFU983135:MGF983142 MPQ983135:MQB983142 MZM983135:MZX983142 NJI983135:NJT983142 NTE983135:NTP983142 ODA983135:ODL983142 OMW983135:ONH983142 OWS983135:OXD983142 PGO983135:PGZ983142 PQK983135:PQV983142 QAG983135:QAR983142 QKC983135:QKN983142 QTY983135:QUJ983142 RDU983135:REF983142 RNQ983135:ROB983142 RXM983135:RXX983142 SHI983135:SHT983142 SRE983135:SRP983142 TBA983135:TBL983142 TKW983135:TLH983142 TUS983135:TVD983142 UEO983135:UEZ983142 UOK983135:UOV983142 UYG983135:UYR983142 VIC983135:VIN983142 VRY983135:VSJ983142 WBU983135:WCF983142 WLQ983135:WMB983142 WVM983135:WVX983142 E217:P229 JA217:JL229 SW217:TH229 ACS217:ADD229 AMO217:AMZ229 AWK217:AWV229 BGG217:BGR229 BQC217:BQN229 BZY217:CAJ229 CJU217:CKF229 CTQ217:CUB229 DDM217:DDX229 DNI217:DNT229 DXE217:DXP229 EHA217:EHL229 EQW217:ERH229 FAS217:FBD229 FKO217:FKZ229 FUK217:FUV229 GEG217:GER229 GOC217:GON229 GXY217:GYJ229 HHU217:HIF229 HRQ217:HSB229 IBM217:IBX229 ILI217:ILT229 IVE217:IVP229 JFA217:JFL229 JOW217:JPH229 JYS217:JZD229 KIO217:KIZ229 KSK217:KSV229 LCG217:LCR229 LMC217:LMN229 LVY217:LWJ229 MFU217:MGF229 MPQ217:MQB229 MZM217:MZX229 NJI217:NJT229 NTE217:NTP229 ODA217:ODL229 OMW217:ONH229 OWS217:OXD229 PGO217:PGZ229 PQK217:PQV229 QAG217:QAR229 QKC217:QKN229 QTY217:QUJ229 RDU217:REF229 RNQ217:ROB229 RXM217:RXX229 SHI217:SHT229 SRE217:SRP229 TBA217:TBL229 TKW217:TLH229 TUS217:TVD229 UEO217:UEZ229 UOK217:UOV229 UYG217:UYR229 VIC217:VIN229 VRY217:VSJ229 WBU217:WCF229 WLQ217:WMB229 WVM217:WVX229 E65688:P65700 JA65688:JL65700 SW65688:TH65700 ACS65688:ADD65700 AMO65688:AMZ65700 AWK65688:AWV65700 BGG65688:BGR65700 BQC65688:BQN65700 BZY65688:CAJ65700 CJU65688:CKF65700 CTQ65688:CUB65700 DDM65688:DDX65700 DNI65688:DNT65700 DXE65688:DXP65700 EHA65688:EHL65700 EQW65688:ERH65700 FAS65688:FBD65700 FKO65688:FKZ65700 FUK65688:FUV65700 GEG65688:GER65700 GOC65688:GON65700 GXY65688:GYJ65700 HHU65688:HIF65700 HRQ65688:HSB65700 IBM65688:IBX65700 ILI65688:ILT65700 IVE65688:IVP65700 JFA65688:JFL65700 JOW65688:JPH65700 JYS65688:JZD65700 KIO65688:KIZ65700 KSK65688:KSV65700 LCG65688:LCR65700 LMC65688:LMN65700 LVY65688:LWJ65700 MFU65688:MGF65700 MPQ65688:MQB65700 MZM65688:MZX65700 NJI65688:NJT65700 NTE65688:NTP65700 ODA65688:ODL65700 OMW65688:ONH65700 OWS65688:OXD65700 PGO65688:PGZ65700 PQK65688:PQV65700 QAG65688:QAR65700 QKC65688:QKN65700 QTY65688:QUJ65700 RDU65688:REF65700 RNQ65688:ROB65700 RXM65688:RXX65700 SHI65688:SHT65700 SRE65688:SRP65700 TBA65688:TBL65700 TKW65688:TLH65700 TUS65688:TVD65700 UEO65688:UEZ65700 UOK65688:UOV65700 UYG65688:UYR65700 VIC65688:VIN65700 VRY65688:VSJ65700 WBU65688:WCF65700 WLQ65688:WMB65700 WVM65688:WVX65700 E131224:P131236 JA131224:JL131236 SW131224:TH131236 ACS131224:ADD131236 AMO131224:AMZ131236 AWK131224:AWV131236 BGG131224:BGR131236 BQC131224:BQN131236 BZY131224:CAJ131236 CJU131224:CKF131236 CTQ131224:CUB131236 DDM131224:DDX131236 DNI131224:DNT131236 DXE131224:DXP131236 EHA131224:EHL131236 EQW131224:ERH131236 FAS131224:FBD131236 FKO131224:FKZ131236 FUK131224:FUV131236 GEG131224:GER131236 GOC131224:GON131236 GXY131224:GYJ131236 HHU131224:HIF131236 HRQ131224:HSB131236 IBM131224:IBX131236 ILI131224:ILT131236 IVE131224:IVP131236 JFA131224:JFL131236 JOW131224:JPH131236 JYS131224:JZD131236 KIO131224:KIZ131236 KSK131224:KSV131236 LCG131224:LCR131236 LMC131224:LMN131236 LVY131224:LWJ131236 MFU131224:MGF131236 MPQ131224:MQB131236 MZM131224:MZX131236 NJI131224:NJT131236 NTE131224:NTP131236 ODA131224:ODL131236 OMW131224:ONH131236 OWS131224:OXD131236 PGO131224:PGZ131236 PQK131224:PQV131236 QAG131224:QAR131236 QKC131224:QKN131236 QTY131224:QUJ131236 RDU131224:REF131236 RNQ131224:ROB131236 RXM131224:RXX131236 SHI131224:SHT131236 SRE131224:SRP131236 TBA131224:TBL131236 TKW131224:TLH131236 TUS131224:TVD131236 UEO131224:UEZ131236 UOK131224:UOV131236 UYG131224:UYR131236 VIC131224:VIN131236 VRY131224:VSJ131236 WBU131224:WCF131236 WLQ131224:WMB131236 WVM131224:WVX131236 E196760:P196772 JA196760:JL196772 SW196760:TH196772 ACS196760:ADD196772 AMO196760:AMZ196772 AWK196760:AWV196772 BGG196760:BGR196772 BQC196760:BQN196772 BZY196760:CAJ196772 CJU196760:CKF196772 CTQ196760:CUB196772 DDM196760:DDX196772 DNI196760:DNT196772 DXE196760:DXP196772 EHA196760:EHL196772 EQW196760:ERH196772 FAS196760:FBD196772 FKO196760:FKZ196772 FUK196760:FUV196772 GEG196760:GER196772 GOC196760:GON196772 GXY196760:GYJ196772 HHU196760:HIF196772 HRQ196760:HSB196772 IBM196760:IBX196772 ILI196760:ILT196772 IVE196760:IVP196772 JFA196760:JFL196772 JOW196760:JPH196772 JYS196760:JZD196772 KIO196760:KIZ196772 KSK196760:KSV196772 LCG196760:LCR196772 LMC196760:LMN196772 LVY196760:LWJ196772 MFU196760:MGF196772 MPQ196760:MQB196772 MZM196760:MZX196772 NJI196760:NJT196772 NTE196760:NTP196772 ODA196760:ODL196772 OMW196760:ONH196772 OWS196760:OXD196772 PGO196760:PGZ196772 PQK196760:PQV196772 QAG196760:QAR196772 QKC196760:QKN196772 QTY196760:QUJ196772 RDU196760:REF196772 RNQ196760:ROB196772 RXM196760:RXX196772 SHI196760:SHT196772 SRE196760:SRP196772 TBA196760:TBL196772 TKW196760:TLH196772 TUS196760:TVD196772 UEO196760:UEZ196772 UOK196760:UOV196772 UYG196760:UYR196772 VIC196760:VIN196772 VRY196760:VSJ196772 WBU196760:WCF196772 WLQ196760:WMB196772 WVM196760:WVX196772 E262296:P262308 JA262296:JL262308 SW262296:TH262308 ACS262296:ADD262308 AMO262296:AMZ262308 AWK262296:AWV262308 BGG262296:BGR262308 BQC262296:BQN262308 BZY262296:CAJ262308 CJU262296:CKF262308 CTQ262296:CUB262308 DDM262296:DDX262308 DNI262296:DNT262308 DXE262296:DXP262308 EHA262296:EHL262308 EQW262296:ERH262308 FAS262296:FBD262308 FKO262296:FKZ262308 FUK262296:FUV262308 GEG262296:GER262308 GOC262296:GON262308 GXY262296:GYJ262308 HHU262296:HIF262308 HRQ262296:HSB262308 IBM262296:IBX262308 ILI262296:ILT262308 IVE262296:IVP262308 JFA262296:JFL262308 JOW262296:JPH262308 JYS262296:JZD262308 KIO262296:KIZ262308 KSK262296:KSV262308 LCG262296:LCR262308 LMC262296:LMN262308 LVY262296:LWJ262308 MFU262296:MGF262308 MPQ262296:MQB262308 MZM262296:MZX262308 NJI262296:NJT262308 NTE262296:NTP262308 ODA262296:ODL262308 OMW262296:ONH262308 OWS262296:OXD262308 PGO262296:PGZ262308 PQK262296:PQV262308 QAG262296:QAR262308 QKC262296:QKN262308 QTY262296:QUJ262308 RDU262296:REF262308 RNQ262296:ROB262308 RXM262296:RXX262308 SHI262296:SHT262308 SRE262296:SRP262308 TBA262296:TBL262308 TKW262296:TLH262308 TUS262296:TVD262308 UEO262296:UEZ262308 UOK262296:UOV262308 UYG262296:UYR262308 VIC262296:VIN262308 VRY262296:VSJ262308 WBU262296:WCF262308 WLQ262296:WMB262308 WVM262296:WVX262308 E327832:P327844 JA327832:JL327844 SW327832:TH327844 ACS327832:ADD327844 AMO327832:AMZ327844 AWK327832:AWV327844 BGG327832:BGR327844 BQC327832:BQN327844 BZY327832:CAJ327844 CJU327832:CKF327844 CTQ327832:CUB327844 DDM327832:DDX327844 DNI327832:DNT327844 DXE327832:DXP327844 EHA327832:EHL327844 EQW327832:ERH327844 FAS327832:FBD327844 FKO327832:FKZ327844 FUK327832:FUV327844 GEG327832:GER327844 GOC327832:GON327844 GXY327832:GYJ327844 HHU327832:HIF327844 HRQ327832:HSB327844 IBM327832:IBX327844 ILI327832:ILT327844 IVE327832:IVP327844 JFA327832:JFL327844 JOW327832:JPH327844 JYS327832:JZD327844 KIO327832:KIZ327844 KSK327832:KSV327844 LCG327832:LCR327844 LMC327832:LMN327844 LVY327832:LWJ327844 MFU327832:MGF327844 MPQ327832:MQB327844 MZM327832:MZX327844 NJI327832:NJT327844 NTE327832:NTP327844 ODA327832:ODL327844 OMW327832:ONH327844 OWS327832:OXD327844 PGO327832:PGZ327844 PQK327832:PQV327844 QAG327832:QAR327844 QKC327832:QKN327844 QTY327832:QUJ327844 RDU327832:REF327844 RNQ327832:ROB327844 RXM327832:RXX327844 SHI327832:SHT327844 SRE327832:SRP327844 TBA327832:TBL327844 TKW327832:TLH327844 TUS327832:TVD327844 UEO327832:UEZ327844 UOK327832:UOV327844 UYG327832:UYR327844 VIC327832:VIN327844 VRY327832:VSJ327844 WBU327832:WCF327844 WLQ327832:WMB327844 WVM327832:WVX327844 E393368:P393380 JA393368:JL393380 SW393368:TH393380 ACS393368:ADD393380 AMO393368:AMZ393380 AWK393368:AWV393380 BGG393368:BGR393380 BQC393368:BQN393380 BZY393368:CAJ393380 CJU393368:CKF393380 CTQ393368:CUB393380 DDM393368:DDX393380 DNI393368:DNT393380 DXE393368:DXP393380 EHA393368:EHL393380 EQW393368:ERH393380 FAS393368:FBD393380 FKO393368:FKZ393380 FUK393368:FUV393380 GEG393368:GER393380 GOC393368:GON393380 GXY393368:GYJ393380 HHU393368:HIF393380 HRQ393368:HSB393380 IBM393368:IBX393380 ILI393368:ILT393380 IVE393368:IVP393380 JFA393368:JFL393380 JOW393368:JPH393380 JYS393368:JZD393380 KIO393368:KIZ393380 KSK393368:KSV393380 LCG393368:LCR393380 LMC393368:LMN393380 LVY393368:LWJ393380 MFU393368:MGF393380 MPQ393368:MQB393380 MZM393368:MZX393380 NJI393368:NJT393380 NTE393368:NTP393380 ODA393368:ODL393380 OMW393368:ONH393380 OWS393368:OXD393380 PGO393368:PGZ393380 PQK393368:PQV393380 QAG393368:QAR393380 QKC393368:QKN393380 QTY393368:QUJ393380 RDU393368:REF393380 RNQ393368:ROB393380 RXM393368:RXX393380 SHI393368:SHT393380 SRE393368:SRP393380 TBA393368:TBL393380 TKW393368:TLH393380 TUS393368:TVD393380 UEO393368:UEZ393380 UOK393368:UOV393380 UYG393368:UYR393380 VIC393368:VIN393380 VRY393368:VSJ393380 WBU393368:WCF393380 WLQ393368:WMB393380 WVM393368:WVX393380 E458904:P458916 JA458904:JL458916 SW458904:TH458916 ACS458904:ADD458916 AMO458904:AMZ458916 AWK458904:AWV458916 BGG458904:BGR458916 BQC458904:BQN458916 BZY458904:CAJ458916 CJU458904:CKF458916 CTQ458904:CUB458916 DDM458904:DDX458916 DNI458904:DNT458916 DXE458904:DXP458916 EHA458904:EHL458916 EQW458904:ERH458916 FAS458904:FBD458916 FKO458904:FKZ458916 FUK458904:FUV458916 GEG458904:GER458916 GOC458904:GON458916 GXY458904:GYJ458916 HHU458904:HIF458916 HRQ458904:HSB458916 IBM458904:IBX458916 ILI458904:ILT458916 IVE458904:IVP458916 JFA458904:JFL458916 JOW458904:JPH458916 JYS458904:JZD458916 KIO458904:KIZ458916 KSK458904:KSV458916 LCG458904:LCR458916 LMC458904:LMN458916 LVY458904:LWJ458916 MFU458904:MGF458916 MPQ458904:MQB458916 MZM458904:MZX458916 NJI458904:NJT458916 NTE458904:NTP458916 ODA458904:ODL458916 OMW458904:ONH458916 OWS458904:OXD458916 PGO458904:PGZ458916 PQK458904:PQV458916 QAG458904:QAR458916 QKC458904:QKN458916 QTY458904:QUJ458916 RDU458904:REF458916 RNQ458904:ROB458916 RXM458904:RXX458916 SHI458904:SHT458916 SRE458904:SRP458916 TBA458904:TBL458916 TKW458904:TLH458916 TUS458904:TVD458916 UEO458904:UEZ458916 UOK458904:UOV458916 UYG458904:UYR458916 VIC458904:VIN458916 VRY458904:VSJ458916 WBU458904:WCF458916 WLQ458904:WMB458916 WVM458904:WVX458916 E524440:P524452 JA524440:JL524452 SW524440:TH524452 ACS524440:ADD524452 AMO524440:AMZ524452 AWK524440:AWV524452 BGG524440:BGR524452 BQC524440:BQN524452 BZY524440:CAJ524452 CJU524440:CKF524452 CTQ524440:CUB524452 DDM524440:DDX524452 DNI524440:DNT524452 DXE524440:DXP524452 EHA524440:EHL524452 EQW524440:ERH524452 FAS524440:FBD524452 FKO524440:FKZ524452 FUK524440:FUV524452 GEG524440:GER524452 GOC524440:GON524452 GXY524440:GYJ524452 HHU524440:HIF524452 HRQ524440:HSB524452 IBM524440:IBX524452 ILI524440:ILT524452 IVE524440:IVP524452 JFA524440:JFL524452 JOW524440:JPH524452 JYS524440:JZD524452 KIO524440:KIZ524452 KSK524440:KSV524452 LCG524440:LCR524452 LMC524440:LMN524452 LVY524440:LWJ524452 MFU524440:MGF524452 MPQ524440:MQB524452 MZM524440:MZX524452 NJI524440:NJT524452 NTE524440:NTP524452 ODA524440:ODL524452 OMW524440:ONH524452 OWS524440:OXD524452 PGO524440:PGZ524452 PQK524440:PQV524452 QAG524440:QAR524452 QKC524440:QKN524452 QTY524440:QUJ524452 RDU524440:REF524452 RNQ524440:ROB524452 RXM524440:RXX524452 SHI524440:SHT524452 SRE524440:SRP524452 TBA524440:TBL524452 TKW524440:TLH524452 TUS524440:TVD524452 UEO524440:UEZ524452 UOK524440:UOV524452 UYG524440:UYR524452 VIC524440:VIN524452 VRY524440:VSJ524452 WBU524440:WCF524452 WLQ524440:WMB524452 WVM524440:WVX524452 E589976:P589988 JA589976:JL589988 SW589976:TH589988 ACS589976:ADD589988 AMO589976:AMZ589988 AWK589976:AWV589988 BGG589976:BGR589988 BQC589976:BQN589988 BZY589976:CAJ589988 CJU589976:CKF589988 CTQ589976:CUB589988 DDM589976:DDX589988 DNI589976:DNT589988 DXE589976:DXP589988 EHA589976:EHL589988 EQW589976:ERH589988 FAS589976:FBD589988 FKO589976:FKZ589988 FUK589976:FUV589988 GEG589976:GER589988 GOC589976:GON589988 GXY589976:GYJ589988 HHU589976:HIF589988 HRQ589976:HSB589988 IBM589976:IBX589988 ILI589976:ILT589988 IVE589976:IVP589988 JFA589976:JFL589988 JOW589976:JPH589988 JYS589976:JZD589988 KIO589976:KIZ589988 KSK589976:KSV589988 LCG589976:LCR589988 LMC589976:LMN589988 LVY589976:LWJ589988 MFU589976:MGF589988 MPQ589976:MQB589988 MZM589976:MZX589988 NJI589976:NJT589988 NTE589976:NTP589988 ODA589976:ODL589988 OMW589976:ONH589988 OWS589976:OXD589988 PGO589976:PGZ589988 PQK589976:PQV589988 QAG589976:QAR589988 QKC589976:QKN589988 QTY589976:QUJ589988 RDU589976:REF589988 RNQ589976:ROB589988 RXM589976:RXX589988 SHI589976:SHT589988 SRE589976:SRP589988 TBA589976:TBL589988 TKW589976:TLH589988 TUS589976:TVD589988 UEO589976:UEZ589988 UOK589976:UOV589988 UYG589976:UYR589988 VIC589976:VIN589988 VRY589976:VSJ589988 WBU589976:WCF589988 WLQ589976:WMB589988 WVM589976:WVX589988 E655512:P655524 JA655512:JL655524 SW655512:TH655524 ACS655512:ADD655524 AMO655512:AMZ655524 AWK655512:AWV655524 BGG655512:BGR655524 BQC655512:BQN655524 BZY655512:CAJ655524 CJU655512:CKF655524 CTQ655512:CUB655524 DDM655512:DDX655524 DNI655512:DNT655524 DXE655512:DXP655524 EHA655512:EHL655524 EQW655512:ERH655524 FAS655512:FBD655524 FKO655512:FKZ655524 FUK655512:FUV655524 GEG655512:GER655524 GOC655512:GON655524 GXY655512:GYJ655524 HHU655512:HIF655524 HRQ655512:HSB655524 IBM655512:IBX655524 ILI655512:ILT655524 IVE655512:IVP655524 JFA655512:JFL655524 JOW655512:JPH655524 JYS655512:JZD655524 KIO655512:KIZ655524 KSK655512:KSV655524 LCG655512:LCR655524 LMC655512:LMN655524 LVY655512:LWJ655524 MFU655512:MGF655524 MPQ655512:MQB655524 MZM655512:MZX655524 NJI655512:NJT655524 NTE655512:NTP655524 ODA655512:ODL655524 OMW655512:ONH655524 OWS655512:OXD655524 PGO655512:PGZ655524 PQK655512:PQV655524 QAG655512:QAR655524 QKC655512:QKN655524 QTY655512:QUJ655524 RDU655512:REF655524 RNQ655512:ROB655524 RXM655512:RXX655524 SHI655512:SHT655524 SRE655512:SRP655524 TBA655512:TBL655524 TKW655512:TLH655524 TUS655512:TVD655524 UEO655512:UEZ655524 UOK655512:UOV655524 UYG655512:UYR655524 VIC655512:VIN655524 VRY655512:VSJ655524 WBU655512:WCF655524 WLQ655512:WMB655524 WVM655512:WVX655524 E721048:P721060 JA721048:JL721060 SW721048:TH721060 ACS721048:ADD721060 AMO721048:AMZ721060 AWK721048:AWV721060 BGG721048:BGR721060 BQC721048:BQN721060 BZY721048:CAJ721060 CJU721048:CKF721060 CTQ721048:CUB721060 DDM721048:DDX721060 DNI721048:DNT721060 DXE721048:DXP721060 EHA721048:EHL721060 EQW721048:ERH721060 FAS721048:FBD721060 FKO721048:FKZ721060 FUK721048:FUV721060 GEG721048:GER721060 GOC721048:GON721060 GXY721048:GYJ721060 HHU721048:HIF721060 HRQ721048:HSB721060 IBM721048:IBX721060 ILI721048:ILT721060 IVE721048:IVP721060 JFA721048:JFL721060 JOW721048:JPH721060 JYS721048:JZD721060 KIO721048:KIZ721060 KSK721048:KSV721060 LCG721048:LCR721060 LMC721048:LMN721060 LVY721048:LWJ721060 MFU721048:MGF721060 MPQ721048:MQB721060 MZM721048:MZX721060 NJI721048:NJT721060 NTE721048:NTP721060 ODA721048:ODL721060 OMW721048:ONH721060 OWS721048:OXD721060 PGO721048:PGZ721060 PQK721048:PQV721060 QAG721048:QAR721060 QKC721048:QKN721060 QTY721048:QUJ721060 RDU721048:REF721060 RNQ721048:ROB721060 RXM721048:RXX721060 SHI721048:SHT721060 SRE721048:SRP721060 TBA721048:TBL721060 TKW721048:TLH721060 TUS721048:TVD721060 UEO721048:UEZ721060 UOK721048:UOV721060 UYG721048:UYR721060 VIC721048:VIN721060 VRY721048:VSJ721060 WBU721048:WCF721060 WLQ721048:WMB721060 WVM721048:WVX721060 E786584:P786596 JA786584:JL786596 SW786584:TH786596 ACS786584:ADD786596 AMO786584:AMZ786596 AWK786584:AWV786596 BGG786584:BGR786596 BQC786584:BQN786596 BZY786584:CAJ786596 CJU786584:CKF786596 CTQ786584:CUB786596 DDM786584:DDX786596 DNI786584:DNT786596 DXE786584:DXP786596 EHA786584:EHL786596 EQW786584:ERH786596 FAS786584:FBD786596 FKO786584:FKZ786596 FUK786584:FUV786596 GEG786584:GER786596 GOC786584:GON786596 GXY786584:GYJ786596 HHU786584:HIF786596 HRQ786584:HSB786596 IBM786584:IBX786596 ILI786584:ILT786596 IVE786584:IVP786596 JFA786584:JFL786596 JOW786584:JPH786596 JYS786584:JZD786596 KIO786584:KIZ786596 KSK786584:KSV786596 LCG786584:LCR786596 LMC786584:LMN786596 LVY786584:LWJ786596 MFU786584:MGF786596 MPQ786584:MQB786596 MZM786584:MZX786596 NJI786584:NJT786596 NTE786584:NTP786596 ODA786584:ODL786596 OMW786584:ONH786596 OWS786584:OXD786596 PGO786584:PGZ786596 PQK786584:PQV786596 QAG786584:QAR786596 QKC786584:QKN786596 QTY786584:QUJ786596 RDU786584:REF786596 RNQ786584:ROB786596 RXM786584:RXX786596 SHI786584:SHT786596 SRE786584:SRP786596 TBA786584:TBL786596 TKW786584:TLH786596 TUS786584:TVD786596 UEO786584:UEZ786596 UOK786584:UOV786596 UYG786584:UYR786596 VIC786584:VIN786596 VRY786584:VSJ786596 WBU786584:WCF786596 WLQ786584:WMB786596 WVM786584:WVX786596 E852120:P852132 JA852120:JL852132 SW852120:TH852132 ACS852120:ADD852132 AMO852120:AMZ852132 AWK852120:AWV852132 BGG852120:BGR852132 BQC852120:BQN852132 BZY852120:CAJ852132 CJU852120:CKF852132 CTQ852120:CUB852132 DDM852120:DDX852132 DNI852120:DNT852132 DXE852120:DXP852132 EHA852120:EHL852132 EQW852120:ERH852132 FAS852120:FBD852132 FKO852120:FKZ852132 FUK852120:FUV852132 GEG852120:GER852132 GOC852120:GON852132 GXY852120:GYJ852132 HHU852120:HIF852132 HRQ852120:HSB852132 IBM852120:IBX852132 ILI852120:ILT852132 IVE852120:IVP852132 JFA852120:JFL852132 JOW852120:JPH852132 JYS852120:JZD852132 KIO852120:KIZ852132 KSK852120:KSV852132 LCG852120:LCR852132 LMC852120:LMN852132 LVY852120:LWJ852132 MFU852120:MGF852132 MPQ852120:MQB852132 MZM852120:MZX852132 NJI852120:NJT852132 NTE852120:NTP852132 ODA852120:ODL852132 OMW852120:ONH852132 OWS852120:OXD852132 PGO852120:PGZ852132 PQK852120:PQV852132 QAG852120:QAR852132 QKC852120:QKN852132 QTY852120:QUJ852132 RDU852120:REF852132 RNQ852120:ROB852132 RXM852120:RXX852132 SHI852120:SHT852132 SRE852120:SRP852132 TBA852120:TBL852132 TKW852120:TLH852132 TUS852120:TVD852132 UEO852120:UEZ852132 UOK852120:UOV852132 UYG852120:UYR852132 VIC852120:VIN852132 VRY852120:VSJ852132 WBU852120:WCF852132 WLQ852120:WMB852132 WVM852120:WVX852132 E917656:P917668 JA917656:JL917668 SW917656:TH917668 ACS917656:ADD917668 AMO917656:AMZ917668 AWK917656:AWV917668 BGG917656:BGR917668 BQC917656:BQN917668 BZY917656:CAJ917668 CJU917656:CKF917668 CTQ917656:CUB917668 DDM917656:DDX917668 DNI917656:DNT917668 DXE917656:DXP917668 EHA917656:EHL917668 EQW917656:ERH917668 FAS917656:FBD917668 FKO917656:FKZ917668 FUK917656:FUV917668 GEG917656:GER917668 GOC917656:GON917668 GXY917656:GYJ917668 HHU917656:HIF917668 HRQ917656:HSB917668 IBM917656:IBX917668 ILI917656:ILT917668 IVE917656:IVP917668 JFA917656:JFL917668 JOW917656:JPH917668 JYS917656:JZD917668 KIO917656:KIZ917668 KSK917656:KSV917668 LCG917656:LCR917668 LMC917656:LMN917668 LVY917656:LWJ917668 MFU917656:MGF917668 MPQ917656:MQB917668 MZM917656:MZX917668 NJI917656:NJT917668 NTE917656:NTP917668 ODA917656:ODL917668 OMW917656:ONH917668 OWS917656:OXD917668 PGO917656:PGZ917668 PQK917656:PQV917668 QAG917656:QAR917668 QKC917656:QKN917668 QTY917656:QUJ917668 RDU917656:REF917668 RNQ917656:ROB917668 RXM917656:RXX917668 SHI917656:SHT917668 SRE917656:SRP917668 TBA917656:TBL917668 TKW917656:TLH917668 TUS917656:TVD917668 UEO917656:UEZ917668 UOK917656:UOV917668 UYG917656:UYR917668 VIC917656:VIN917668 VRY917656:VSJ917668 WBU917656:WCF917668 WLQ917656:WMB917668 WVM917656:WVX917668 E983192:P983204 JA983192:JL983204 SW983192:TH983204 ACS983192:ADD983204 AMO983192:AMZ983204 AWK983192:AWV983204 BGG983192:BGR983204 BQC983192:BQN983204 BZY983192:CAJ983204 CJU983192:CKF983204 CTQ983192:CUB983204 DDM983192:DDX983204 DNI983192:DNT983204 DXE983192:DXP983204 EHA983192:EHL983204 EQW983192:ERH983204 FAS983192:FBD983204 FKO983192:FKZ983204 FUK983192:FUV983204 GEG983192:GER983204 GOC983192:GON983204 GXY983192:GYJ983204 HHU983192:HIF983204 HRQ983192:HSB983204 IBM983192:IBX983204 ILI983192:ILT983204 IVE983192:IVP983204 JFA983192:JFL983204 JOW983192:JPH983204 JYS983192:JZD983204 KIO983192:KIZ983204 KSK983192:KSV983204 LCG983192:LCR983204 LMC983192:LMN983204 LVY983192:LWJ983204 MFU983192:MGF983204 MPQ983192:MQB983204 MZM983192:MZX983204 NJI983192:NJT983204 NTE983192:NTP983204 ODA983192:ODL983204 OMW983192:ONH983204 OWS983192:OXD983204 PGO983192:PGZ983204 PQK983192:PQV983204 QAG983192:QAR983204 QKC983192:QKN983204 QTY983192:QUJ983204 RDU983192:REF983204 RNQ983192:ROB983204 RXM983192:RXX983204 SHI983192:SHT983204 SRE983192:SRP983204 TBA983192:TBL983204 TKW983192:TLH983204 TUS983192:TVD983204 UEO983192:UEZ983204 UOK983192:UOV983204 UYG983192:UYR983204 VIC983192:VIN983204 VRY983192:VSJ983204 WBU983192:WCF983204 WLQ983192:WMB983204 WVM983192:WVX983204 E121:P128 JA121:JL128 SW121:TH128 ACS121:ADD128 AMO121:AMZ128 AWK121:AWV128 BGG121:BGR128 BQC121:BQN128 BZY121:CAJ128 CJU121:CKF128 CTQ121:CUB128 DDM121:DDX128 DNI121:DNT128 DXE121:DXP128 EHA121:EHL128 EQW121:ERH128 FAS121:FBD128 FKO121:FKZ128 FUK121:FUV128 GEG121:GER128 GOC121:GON128 GXY121:GYJ128 HHU121:HIF128 HRQ121:HSB128 IBM121:IBX128 ILI121:ILT128 IVE121:IVP128 JFA121:JFL128 JOW121:JPH128 JYS121:JZD128 KIO121:KIZ128 KSK121:KSV128 LCG121:LCR128 LMC121:LMN128 LVY121:LWJ128 MFU121:MGF128 MPQ121:MQB128 MZM121:MZX128 NJI121:NJT128 NTE121:NTP128 ODA121:ODL128 OMW121:ONH128 OWS121:OXD128 PGO121:PGZ128 PQK121:PQV128 QAG121:QAR128 QKC121:QKN128 QTY121:QUJ128 RDU121:REF128 RNQ121:ROB128 RXM121:RXX128 SHI121:SHT128 SRE121:SRP128 TBA121:TBL128 TKW121:TLH128 TUS121:TVD128 UEO121:UEZ128 UOK121:UOV128 UYG121:UYR128 VIC121:VIN128 VRY121:VSJ128 WBU121:WCF128 WLQ121:WMB128 WVM121:WVX128 E65598:P65605 JA65598:JL65605 SW65598:TH65605 ACS65598:ADD65605 AMO65598:AMZ65605 AWK65598:AWV65605 BGG65598:BGR65605 BQC65598:BQN65605 BZY65598:CAJ65605 CJU65598:CKF65605 CTQ65598:CUB65605 DDM65598:DDX65605 DNI65598:DNT65605 DXE65598:DXP65605 EHA65598:EHL65605 EQW65598:ERH65605 FAS65598:FBD65605 FKO65598:FKZ65605 FUK65598:FUV65605 GEG65598:GER65605 GOC65598:GON65605 GXY65598:GYJ65605 HHU65598:HIF65605 HRQ65598:HSB65605 IBM65598:IBX65605 ILI65598:ILT65605 IVE65598:IVP65605 JFA65598:JFL65605 JOW65598:JPH65605 JYS65598:JZD65605 KIO65598:KIZ65605 KSK65598:KSV65605 LCG65598:LCR65605 LMC65598:LMN65605 LVY65598:LWJ65605 MFU65598:MGF65605 MPQ65598:MQB65605 MZM65598:MZX65605 NJI65598:NJT65605 NTE65598:NTP65605 ODA65598:ODL65605 OMW65598:ONH65605 OWS65598:OXD65605 PGO65598:PGZ65605 PQK65598:PQV65605 QAG65598:QAR65605 QKC65598:QKN65605 QTY65598:QUJ65605 RDU65598:REF65605 RNQ65598:ROB65605 RXM65598:RXX65605 SHI65598:SHT65605 SRE65598:SRP65605 TBA65598:TBL65605 TKW65598:TLH65605 TUS65598:TVD65605 UEO65598:UEZ65605 UOK65598:UOV65605 UYG65598:UYR65605 VIC65598:VIN65605 VRY65598:VSJ65605 WBU65598:WCF65605 WLQ65598:WMB65605 WVM65598:WVX65605 E131134:P131141 JA131134:JL131141 SW131134:TH131141 ACS131134:ADD131141 AMO131134:AMZ131141 AWK131134:AWV131141 BGG131134:BGR131141 BQC131134:BQN131141 BZY131134:CAJ131141 CJU131134:CKF131141 CTQ131134:CUB131141 DDM131134:DDX131141 DNI131134:DNT131141 DXE131134:DXP131141 EHA131134:EHL131141 EQW131134:ERH131141 FAS131134:FBD131141 FKO131134:FKZ131141 FUK131134:FUV131141 GEG131134:GER131141 GOC131134:GON131141 GXY131134:GYJ131141 HHU131134:HIF131141 HRQ131134:HSB131141 IBM131134:IBX131141 ILI131134:ILT131141 IVE131134:IVP131141 JFA131134:JFL131141 JOW131134:JPH131141 JYS131134:JZD131141 KIO131134:KIZ131141 KSK131134:KSV131141 LCG131134:LCR131141 LMC131134:LMN131141 LVY131134:LWJ131141 MFU131134:MGF131141 MPQ131134:MQB131141 MZM131134:MZX131141 NJI131134:NJT131141 NTE131134:NTP131141 ODA131134:ODL131141 OMW131134:ONH131141 OWS131134:OXD131141 PGO131134:PGZ131141 PQK131134:PQV131141 QAG131134:QAR131141 QKC131134:QKN131141 QTY131134:QUJ131141 RDU131134:REF131141 RNQ131134:ROB131141 RXM131134:RXX131141 SHI131134:SHT131141 SRE131134:SRP131141 TBA131134:TBL131141 TKW131134:TLH131141 TUS131134:TVD131141 UEO131134:UEZ131141 UOK131134:UOV131141 UYG131134:UYR131141 VIC131134:VIN131141 VRY131134:VSJ131141 WBU131134:WCF131141 WLQ131134:WMB131141 WVM131134:WVX131141 E196670:P196677 JA196670:JL196677 SW196670:TH196677 ACS196670:ADD196677 AMO196670:AMZ196677 AWK196670:AWV196677 BGG196670:BGR196677 BQC196670:BQN196677 BZY196670:CAJ196677 CJU196670:CKF196677 CTQ196670:CUB196677 DDM196670:DDX196677 DNI196670:DNT196677 DXE196670:DXP196677 EHA196670:EHL196677 EQW196670:ERH196677 FAS196670:FBD196677 FKO196670:FKZ196677 FUK196670:FUV196677 GEG196670:GER196677 GOC196670:GON196677 GXY196670:GYJ196677 HHU196670:HIF196677 HRQ196670:HSB196677 IBM196670:IBX196677 ILI196670:ILT196677 IVE196670:IVP196677 JFA196670:JFL196677 JOW196670:JPH196677 JYS196670:JZD196677 KIO196670:KIZ196677 KSK196670:KSV196677 LCG196670:LCR196677 LMC196670:LMN196677 LVY196670:LWJ196677 MFU196670:MGF196677 MPQ196670:MQB196677 MZM196670:MZX196677 NJI196670:NJT196677 NTE196670:NTP196677 ODA196670:ODL196677 OMW196670:ONH196677 OWS196670:OXD196677 PGO196670:PGZ196677 PQK196670:PQV196677 QAG196670:QAR196677 QKC196670:QKN196677 QTY196670:QUJ196677 RDU196670:REF196677 RNQ196670:ROB196677 RXM196670:RXX196677 SHI196670:SHT196677 SRE196670:SRP196677 TBA196670:TBL196677 TKW196670:TLH196677 TUS196670:TVD196677 UEO196670:UEZ196677 UOK196670:UOV196677 UYG196670:UYR196677 VIC196670:VIN196677 VRY196670:VSJ196677 WBU196670:WCF196677 WLQ196670:WMB196677 WVM196670:WVX196677 E262206:P262213 JA262206:JL262213 SW262206:TH262213 ACS262206:ADD262213 AMO262206:AMZ262213 AWK262206:AWV262213 BGG262206:BGR262213 BQC262206:BQN262213 BZY262206:CAJ262213 CJU262206:CKF262213 CTQ262206:CUB262213 DDM262206:DDX262213 DNI262206:DNT262213 DXE262206:DXP262213 EHA262206:EHL262213 EQW262206:ERH262213 FAS262206:FBD262213 FKO262206:FKZ262213 FUK262206:FUV262213 GEG262206:GER262213 GOC262206:GON262213 GXY262206:GYJ262213 HHU262206:HIF262213 HRQ262206:HSB262213 IBM262206:IBX262213 ILI262206:ILT262213 IVE262206:IVP262213 JFA262206:JFL262213 JOW262206:JPH262213 JYS262206:JZD262213 KIO262206:KIZ262213 KSK262206:KSV262213 LCG262206:LCR262213 LMC262206:LMN262213 LVY262206:LWJ262213 MFU262206:MGF262213 MPQ262206:MQB262213 MZM262206:MZX262213 NJI262206:NJT262213 NTE262206:NTP262213 ODA262206:ODL262213 OMW262206:ONH262213 OWS262206:OXD262213 PGO262206:PGZ262213 PQK262206:PQV262213 QAG262206:QAR262213 QKC262206:QKN262213 QTY262206:QUJ262213 RDU262206:REF262213 RNQ262206:ROB262213 RXM262206:RXX262213 SHI262206:SHT262213 SRE262206:SRP262213 TBA262206:TBL262213 TKW262206:TLH262213 TUS262206:TVD262213 UEO262206:UEZ262213 UOK262206:UOV262213 UYG262206:UYR262213 VIC262206:VIN262213 VRY262206:VSJ262213 WBU262206:WCF262213 WLQ262206:WMB262213 WVM262206:WVX262213 E327742:P327749 JA327742:JL327749 SW327742:TH327749 ACS327742:ADD327749 AMO327742:AMZ327749 AWK327742:AWV327749 BGG327742:BGR327749 BQC327742:BQN327749 BZY327742:CAJ327749 CJU327742:CKF327749 CTQ327742:CUB327749 DDM327742:DDX327749 DNI327742:DNT327749 DXE327742:DXP327749 EHA327742:EHL327749 EQW327742:ERH327749 FAS327742:FBD327749 FKO327742:FKZ327749 FUK327742:FUV327749 GEG327742:GER327749 GOC327742:GON327749 GXY327742:GYJ327749 HHU327742:HIF327749 HRQ327742:HSB327749 IBM327742:IBX327749 ILI327742:ILT327749 IVE327742:IVP327749 JFA327742:JFL327749 JOW327742:JPH327749 JYS327742:JZD327749 KIO327742:KIZ327749 KSK327742:KSV327749 LCG327742:LCR327749 LMC327742:LMN327749 LVY327742:LWJ327749 MFU327742:MGF327749 MPQ327742:MQB327749 MZM327742:MZX327749 NJI327742:NJT327749 NTE327742:NTP327749 ODA327742:ODL327749 OMW327742:ONH327749 OWS327742:OXD327749 PGO327742:PGZ327749 PQK327742:PQV327749 QAG327742:QAR327749 QKC327742:QKN327749 QTY327742:QUJ327749 RDU327742:REF327749 RNQ327742:ROB327749 RXM327742:RXX327749 SHI327742:SHT327749 SRE327742:SRP327749 TBA327742:TBL327749 TKW327742:TLH327749 TUS327742:TVD327749 UEO327742:UEZ327749 UOK327742:UOV327749 UYG327742:UYR327749 VIC327742:VIN327749 VRY327742:VSJ327749 WBU327742:WCF327749 WLQ327742:WMB327749 WVM327742:WVX327749 E393278:P393285 JA393278:JL393285 SW393278:TH393285 ACS393278:ADD393285 AMO393278:AMZ393285 AWK393278:AWV393285 BGG393278:BGR393285 BQC393278:BQN393285 BZY393278:CAJ393285 CJU393278:CKF393285 CTQ393278:CUB393285 DDM393278:DDX393285 DNI393278:DNT393285 DXE393278:DXP393285 EHA393278:EHL393285 EQW393278:ERH393285 FAS393278:FBD393285 FKO393278:FKZ393285 FUK393278:FUV393285 GEG393278:GER393285 GOC393278:GON393285 GXY393278:GYJ393285 HHU393278:HIF393285 HRQ393278:HSB393285 IBM393278:IBX393285 ILI393278:ILT393285 IVE393278:IVP393285 JFA393278:JFL393285 JOW393278:JPH393285 JYS393278:JZD393285 KIO393278:KIZ393285 KSK393278:KSV393285 LCG393278:LCR393285 LMC393278:LMN393285 LVY393278:LWJ393285 MFU393278:MGF393285 MPQ393278:MQB393285 MZM393278:MZX393285 NJI393278:NJT393285 NTE393278:NTP393285 ODA393278:ODL393285 OMW393278:ONH393285 OWS393278:OXD393285 PGO393278:PGZ393285 PQK393278:PQV393285 QAG393278:QAR393285 QKC393278:QKN393285 QTY393278:QUJ393285 RDU393278:REF393285 RNQ393278:ROB393285 RXM393278:RXX393285 SHI393278:SHT393285 SRE393278:SRP393285 TBA393278:TBL393285 TKW393278:TLH393285 TUS393278:TVD393285 UEO393278:UEZ393285 UOK393278:UOV393285 UYG393278:UYR393285 VIC393278:VIN393285 VRY393278:VSJ393285 WBU393278:WCF393285 WLQ393278:WMB393285 WVM393278:WVX393285 E458814:P458821 JA458814:JL458821 SW458814:TH458821 ACS458814:ADD458821 AMO458814:AMZ458821 AWK458814:AWV458821 BGG458814:BGR458821 BQC458814:BQN458821 BZY458814:CAJ458821 CJU458814:CKF458821 CTQ458814:CUB458821 DDM458814:DDX458821 DNI458814:DNT458821 DXE458814:DXP458821 EHA458814:EHL458821 EQW458814:ERH458821 FAS458814:FBD458821 FKO458814:FKZ458821 FUK458814:FUV458821 GEG458814:GER458821 GOC458814:GON458821 GXY458814:GYJ458821 HHU458814:HIF458821 HRQ458814:HSB458821 IBM458814:IBX458821 ILI458814:ILT458821 IVE458814:IVP458821 JFA458814:JFL458821 JOW458814:JPH458821 JYS458814:JZD458821 KIO458814:KIZ458821 KSK458814:KSV458821 LCG458814:LCR458821 LMC458814:LMN458821 LVY458814:LWJ458821 MFU458814:MGF458821 MPQ458814:MQB458821 MZM458814:MZX458821 NJI458814:NJT458821 NTE458814:NTP458821 ODA458814:ODL458821 OMW458814:ONH458821 OWS458814:OXD458821 PGO458814:PGZ458821 PQK458814:PQV458821 QAG458814:QAR458821 QKC458814:QKN458821 QTY458814:QUJ458821 RDU458814:REF458821 RNQ458814:ROB458821 RXM458814:RXX458821 SHI458814:SHT458821 SRE458814:SRP458821 TBA458814:TBL458821 TKW458814:TLH458821 TUS458814:TVD458821 UEO458814:UEZ458821 UOK458814:UOV458821 UYG458814:UYR458821 VIC458814:VIN458821 VRY458814:VSJ458821 WBU458814:WCF458821 WLQ458814:WMB458821 WVM458814:WVX458821 E524350:P524357 JA524350:JL524357 SW524350:TH524357 ACS524350:ADD524357 AMO524350:AMZ524357 AWK524350:AWV524357 BGG524350:BGR524357 BQC524350:BQN524357 BZY524350:CAJ524357 CJU524350:CKF524357 CTQ524350:CUB524357 DDM524350:DDX524357 DNI524350:DNT524357 DXE524350:DXP524357 EHA524350:EHL524357 EQW524350:ERH524357 FAS524350:FBD524357 FKO524350:FKZ524357 FUK524350:FUV524357 GEG524350:GER524357 GOC524350:GON524357 GXY524350:GYJ524357 HHU524350:HIF524357 HRQ524350:HSB524357 IBM524350:IBX524357 ILI524350:ILT524357 IVE524350:IVP524357 JFA524350:JFL524357 JOW524350:JPH524357 JYS524350:JZD524357 KIO524350:KIZ524357 KSK524350:KSV524357 LCG524350:LCR524357 LMC524350:LMN524357 LVY524350:LWJ524357 MFU524350:MGF524357 MPQ524350:MQB524357 MZM524350:MZX524357 NJI524350:NJT524357 NTE524350:NTP524357 ODA524350:ODL524357 OMW524350:ONH524357 OWS524350:OXD524357 PGO524350:PGZ524357 PQK524350:PQV524357 QAG524350:QAR524357 QKC524350:QKN524357 QTY524350:QUJ524357 RDU524350:REF524357 RNQ524350:ROB524357 RXM524350:RXX524357 SHI524350:SHT524357 SRE524350:SRP524357 TBA524350:TBL524357 TKW524350:TLH524357 TUS524350:TVD524357 UEO524350:UEZ524357 UOK524350:UOV524357 UYG524350:UYR524357 VIC524350:VIN524357 VRY524350:VSJ524357 WBU524350:WCF524357 WLQ524350:WMB524357 WVM524350:WVX524357 E589886:P589893 JA589886:JL589893 SW589886:TH589893 ACS589886:ADD589893 AMO589886:AMZ589893 AWK589886:AWV589893 BGG589886:BGR589893 BQC589886:BQN589893 BZY589886:CAJ589893 CJU589886:CKF589893 CTQ589886:CUB589893 DDM589886:DDX589893 DNI589886:DNT589893 DXE589886:DXP589893 EHA589886:EHL589893 EQW589886:ERH589893 FAS589886:FBD589893 FKO589886:FKZ589893 FUK589886:FUV589893 GEG589886:GER589893 GOC589886:GON589893 GXY589886:GYJ589893 HHU589886:HIF589893 HRQ589886:HSB589893 IBM589886:IBX589893 ILI589886:ILT589893 IVE589886:IVP589893 JFA589886:JFL589893 JOW589886:JPH589893 JYS589886:JZD589893 KIO589886:KIZ589893 KSK589886:KSV589893 LCG589886:LCR589893 LMC589886:LMN589893 LVY589886:LWJ589893 MFU589886:MGF589893 MPQ589886:MQB589893 MZM589886:MZX589893 NJI589886:NJT589893 NTE589886:NTP589893 ODA589886:ODL589893 OMW589886:ONH589893 OWS589886:OXD589893 PGO589886:PGZ589893 PQK589886:PQV589893 QAG589886:QAR589893 QKC589886:QKN589893 QTY589886:QUJ589893 RDU589886:REF589893 RNQ589886:ROB589893 RXM589886:RXX589893 SHI589886:SHT589893 SRE589886:SRP589893 TBA589886:TBL589893 TKW589886:TLH589893 TUS589886:TVD589893 UEO589886:UEZ589893 UOK589886:UOV589893 UYG589886:UYR589893 VIC589886:VIN589893 VRY589886:VSJ589893 WBU589886:WCF589893 WLQ589886:WMB589893 WVM589886:WVX589893 E655422:P655429 JA655422:JL655429 SW655422:TH655429 ACS655422:ADD655429 AMO655422:AMZ655429 AWK655422:AWV655429 BGG655422:BGR655429 BQC655422:BQN655429 BZY655422:CAJ655429 CJU655422:CKF655429 CTQ655422:CUB655429 DDM655422:DDX655429 DNI655422:DNT655429 DXE655422:DXP655429 EHA655422:EHL655429 EQW655422:ERH655429 FAS655422:FBD655429 FKO655422:FKZ655429 FUK655422:FUV655429 GEG655422:GER655429 GOC655422:GON655429 GXY655422:GYJ655429 HHU655422:HIF655429 HRQ655422:HSB655429 IBM655422:IBX655429 ILI655422:ILT655429 IVE655422:IVP655429 JFA655422:JFL655429 JOW655422:JPH655429 JYS655422:JZD655429 KIO655422:KIZ655429 KSK655422:KSV655429 LCG655422:LCR655429 LMC655422:LMN655429 LVY655422:LWJ655429 MFU655422:MGF655429 MPQ655422:MQB655429 MZM655422:MZX655429 NJI655422:NJT655429 NTE655422:NTP655429 ODA655422:ODL655429 OMW655422:ONH655429 OWS655422:OXD655429 PGO655422:PGZ655429 PQK655422:PQV655429 QAG655422:QAR655429 QKC655422:QKN655429 QTY655422:QUJ655429 RDU655422:REF655429 RNQ655422:ROB655429 RXM655422:RXX655429 SHI655422:SHT655429 SRE655422:SRP655429 TBA655422:TBL655429 TKW655422:TLH655429 TUS655422:TVD655429 UEO655422:UEZ655429 UOK655422:UOV655429 UYG655422:UYR655429 VIC655422:VIN655429 VRY655422:VSJ655429 WBU655422:WCF655429 WLQ655422:WMB655429 WVM655422:WVX655429 E720958:P720965 JA720958:JL720965 SW720958:TH720965 ACS720958:ADD720965 AMO720958:AMZ720965 AWK720958:AWV720965 BGG720958:BGR720965 BQC720958:BQN720965 BZY720958:CAJ720965 CJU720958:CKF720965 CTQ720958:CUB720965 DDM720958:DDX720965 DNI720958:DNT720965 DXE720958:DXP720965 EHA720958:EHL720965 EQW720958:ERH720965 FAS720958:FBD720965 FKO720958:FKZ720965 FUK720958:FUV720965 GEG720958:GER720965 GOC720958:GON720965 GXY720958:GYJ720965 HHU720958:HIF720965 HRQ720958:HSB720965 IBM720958:IBX720965 ILI720958:ILT720965 IVE720958:IVP720965 JFA720958:JFL720965 JOW720958:JPH720965 JYS720958:JZD720965 KIO720958:KIZ720965 KSK720958:KSV720965 LCG720958:LCR720965 LMC720958:LMN720965 LVY720958:LWJ720965 MFU720958:MGF720965 MPQ720958:MQB720965 MZM720958:MZX720965 NJI720958:NJT720965 NTE720958:NTP720965 ODA720958:ODL720965 OMW720958:ONH720965 OWS720958:OXD720965 PGO720958:PGZ720965 PQK720958:PQV720965 QAG720958:QAR720965 QKC720958:QKN720965 QTY720958:QUJ720965 RDU720958:REF720965 RNQ720958:ROB720965 RXM720958:RXX720965 SHI720958:SHT720965 SRE720958:SRP720965 TBA720958:TBL720965 TKW720958:TLH720965 TUS720958:TVD720965 UEO720958:UEZ720965 UOK720958:UOV720965 UYG720958:UYR720965 VIC720958:VIN720965 VRY720958:VSJ720965 WBU720958:WCF720965 WLQ720958:WMB720965 WVM720958:WVX720965 E786494:P786501 JA786494:JL786501 SW786494:TH786501 ACS786494:ADD786501 AMO786494:AMZ786501 AWK786494:AWV786501 BGG786494:BGR786501 BQC786494:BQN786501 BZY786494:CAJ786501 CJU786494:CKF786501 CTQ786494:CUB786501 DDM786494:DDX786501 DNI786494:DNT786501 DXE786494:DXP786501 EHA786494:EHL786501 EQW786494:ERH786501 FAS786494:FBD786501 FKO786494:FKZ786501 FUK786494:FUV786501 GEG786494:GER786501 GOC786494:GON786501 GXY786494:GYJ786501 HHU786494:HIF786501 HRQ786494:HSB786501 IBM786494:IBX786501 ILI786494:ILT786501 IVE786494:IVP786501 JFA786494:JFL786501 JOW786494:JPH786501 JYS786494:JZD786501 KIO786494:KIZ786501 KSK786494:KSV786501 LCG786494:LCR786501 LMC786494:LMN786501 LVY786494:LWJ786501 MFU786494:MGF786501 MPQ786494:MQB786501 MZM786494:MZX786501 NJI786494:NJT786501 NTE786494:NTP786501 ODA786494:ODL786501 OMW786494:ONH786501 OWS786494:OXD786501 PGO786494:PGZ786501 PQK786494:PQV786501 QAG786494:QAR786501 QKC786494:QKN786501 QTY786494:QUJ786501 RDU786494:REF786501 RNQ786494:ROB786501 RXM786494:RXX786501 SHI786494:SHT786501 SRE786494:SRP786501 TBA786494:TBL786501 TKW786494:TLH786501 TUS786494:TVD786501 UEO786494:UEZ786501 UOK786494:UOV786501 UYG786494:UYR786501 VIC786494:VIN786501 VRY786494:VSJ786501 WBU786494:WCF786501 WLQ786494:WMB786501 WVM786494:WVX786501 E852030:P852037 JA852030:JL852037 SW852030:TH852037 ACS852030:ADD852037 AMO852030:AMZ852037 AWK852030:AWV852037 BGG852030:BGR852037 BQC852030:BQN852037 BZY852030:CAJ852037 CJU852030:CKF852037 CTQ852030:CUB852037 DDM852030:DDX852037 DNI852030:DNT852037 DXE852030:DXP852037 EHA852030:EHL852037 EQW852030:ERH852037 FAS852030:FBD852037 FKO852030:FKZ852037 FUK852030:FUV852037 GEG852030:GER852037 GOC852030:GON852037 GXY852030:GYJ852037 HHU852030:HIF852037 HRQ852030:HSB852037 IBM852030:IBX852037 ILI852030:ILT852037 IVE852030:IVP852037 JFA852030:JFL852037 JOW852030:JPH852037 JYS852030:JZD852037 KIO852030:KIZ852037 KSK852030:KSV852037 LCG852030:LCR852037 LMC852030:LMN852037 LVY852030:LWJ852037 MFU852030:MGF852037 MPQ852030:MQB852037 MZM852030:MZX852037 NJI852030:NJT852037 NTE852030:NTP852037 ODA852030:ODL852037 OMW852030:ONH852037 OWS852030:OXD852037 PGO852030:PGZ852037 PQK852030:PQV852037 QAG852030:QAR852037 QKC852030:QKN852037 QTY852030:QUJ852037 RDU852030:REF852037 RNQ852030:ROB852037 RXM852030:RXX852037 SHI852030:SHT852037 SRE852030:SRP852037 TBA852030:TBL852037 TKW852030:TLH852037 TUS852030:TVD852037 UEO852030:UEZ852037 UOK852030:UOV852037 UYG852030:UYR852037 VIC852030:VIN852037 VRY852030:VSJ852037 WBU852030:WCF852037 WLQ852030:WMB852037 WVM852030:WVX852037 E917566:P917573 JA917566:JL917573 SW917566:TH917573 ACS917566:ADD917573 AMO917566:AMZ917573 AWK917566:AWV917573 BGG917566:BGR917573 BQC917566:BQN917573 BZY917566:CAJ917573 CJU917566:CKF917573 CTQ917566:CUB917573 DDM917566:DDX917573 DNI917566:DNT917573 DXE917566:DXP917573 EHA917566:EHL917573 EQW917566:ERH917573 FAS917566:FBD917573 FKO917566:FKZ917573 FUK917566:FUV917573 GEG917566:GER917573 GOC917566:GON917573 GXY917566:GYJ917573 HHU917566:HIF917573 HRQ917566:HSB917573 IBM917566:IBX917573 ILI917566:ILT917573 IVE917566:IVP917573 JFA917566:JFL917573 JOW917566:JPH917573 JYS917566:JZD917573 KIO917566:KIZ917573 KSK917566:KSV917573 LCG917566:LCR917573 LMC917566:LMN917573 LVY917566:LWJ917573 MFU917566:MGF917573 MPQ917566:MQB917573 MZM917566:MZX917573 NJI917566:NJT917573 NTE917566:NTP917573 ODA917566:ODL917573 OMW917566:ONH917573 OWS917566:OXD917573 PGO917566:PGZ917573 PQK917566:PQV917573 QAG917566:QAR917573 QKC917566:QKN917573 QTY917566:QUJ917573 RDU917566:REF917573 RNQ917566:ROB917573 RXM917566:RXX917573 SHI917566:SHT917573 SRE917566:SRP917573 TBA917566:TBL917573 TKW917566:TLH917573 TUS917566:TVD917573 UEO917566:UEZ917573 UOK917566:UOV917573 UYG917566:UYR917573 VIC917566:VIN917573 VRY917566:VSJ917573 WBU917566:WCF917573 WLQ917566:WMB917573 WVM917566:WVX917573 E983102:P983109 JA983102:JL983109 SW983102:TH983109 ACS983102:ADD983109 AMO983102:AMZ983109 AWK983102:AWV983109 BGG983102:BGR983109 BQC983102:BQN983109 BZY983102:CAJ983109 CJU983102:CKF983109 CTQ983102:CUB983109 DDM983102:DDX983109 DNI983102:DNT983109 DXE983102:DXP983109 EHA983102:EHL983109 EQW983102:ERH983109 FAS983102:FBD983109 FKO983102:FKZ983109 FUK983102:FUV983109 GEG983102:GER983109 GOC983102:GON983109 GXY983102:GYJ983109 HHU983102:HIF983109 HRQ983102:HSB983109 IBM983102:IBX983109 ILI983102:ILT983109 IVE983102:IVP983109 JFA983102:JFL983109 JOW983102:JPH983109 JYS983102:JZD983109 KIO983102:KIZ983109 KSK983102:KSV983109 LCG983102:LCR983109 LMC983102:LMN983109 LVY983102:LWJ983109 MFU983102:MGF983109 MPQ983102:MQB983109 MZM983102:MZX983109 NJI983102:NJT983109 NTE983102:NTP983109 ODA983102:ODL983109 OMW983102:ONH983109 OWS983102:OXD983109 PGO983102:PGZ983109 PQK983102:PQV983109 QAG983102:QAR983109 QKC983102:QKN983109 QTY983102:QUJ983109 RDU983102:REF983109 RNQ983102:ROB983109 RXM983102:RXX983109 SHI983102:SHT983109 SRE983102:SRP983109 TBA983102:TBL983109 TKW983102:TLH983109 TUS983102:TVD983109 UEO983102:UEZ983109 UOK983102:UOV983109 UYG983102:UYR983109 VIC983102:VIN983109 VRY983102:VSJ983109 WBU983102:WCF983109 WLQ983102:WMB983109 WVM983102:WVX983109 E130:P131 JA130:JL131 SW130:TH131 ACS130:ADD131 AMO130:AMZ131 AWK130:AWV131 BGG130:BGR131 BQC130:BQN131 BZY130:CAJ131 CJU130:CKF131 CTQ130:CUB131 DDM130:DDX131 DNI130:DNT131 DXE130:DXP131 EHA130:EHL131 EQW130:ERH131 FAS130:FBD131 FKO130:FKZ131 FUK130:FUV131 GEG130:GER131 GOC130:GON131 GXY130:GYJ131 HHU130:HIF131 HRQ130:HSB131 IBM130:IBX131 ILI130:ILT131 IVE130:IVP131 JFA130:JFL131 JOW130:JPH131 JYS130:JZD131 KIO130:KIZ131 KSK130:KSV131 LCG130:LCR131 LMC130:LMN131 LVY130:LWJ131 MFU130:MGF131 MPQ130:MQB131 MZM130:MZX131 NJI130:NJT131 NTE130:NTP131 ODA130:ODL131 OMW130:ONH131 OWS130:OXD131 PGO130:PGZ131 PQK130:PQV131 QAG130:QAR131 QKC130:QKN131 QTY130:QUJ131 RDU130:REF131 RNQ130:ROB131 RXM130:RXX131 SHI130:SHT131 SRE130:SRP131 TBA130:TBL131 TKW130:TLH131 TUS130:TVD131 UEO130:UEZ131 UOK130:UOV131 UYG130:UYR131 VIC130:VIN131 VRY130:VSJ131 WBU130:WCF131 WLQ130:WMB131 WVM130:WVX131 E65607:P65612 JA65607:JL65612 SW65607:TH65612 ACS65607:ADD65612 AMO65607:AMZ65612 AWK65607:AWV65612 BGG65607:BGR65612 BQC65607:BQN65612 BZY65607:CAJ65612 CJU65607:CKF65612 CTQ65607:CUB65612 DDM65607:DDX65612 DNI65607:DNT65612 DXE65607:DXP65612 EHA65607:EHL65612 EQW65607:ERH65612 FAS65607:FBD65612 FKO65607:FKZ65612 FUK65607:FUV65612 GEG65607:GER65612 GOC65607:GON65612 GXY65607:GYJ65612 HHU65607:HIF65612 HRQ65607:HSB65612 IBM65607:IBX65612 ILI65607:ILT65612 IVE65607:IVP65612 JFA65607:JFL65612 JOW65607:JPH65612 JYS65607:JZD65612 KIO65607:KIZ65612 KSK65607:KSV65612 LCG65607:LCR65612 LMC65607:LMN65612 LVY65607:LWJ65612 MFU65607:MGF65612 MPQ65607:MQB65612 MZM65607:MZX65612 NJI65607:NJT65612 NTE65607:NTP65612 ODA65607:ODL65612 OMW65607:ONH65612 OWS65607:OXD65612 PGO65607:PGZ65612 PQK65607:PQV65612 QAG65607:QAR65612 QKC65607:QKN65612 QTY65607:QUJ65612 RDU65607:REF65612 RNQ65607:ROB65612 RXM65607:RXX65612 SHI65607:SHT65612 SRE65607:SRP65612 TBA65607:TBL65612 TKW65607:TLH65612 TUS65607:TVD65612 UEO65607:UEZ65612 UOK65607:UOV65612 UYG65607:UYR65612 VIC65607:VIN65612 VRY65607:VSJ65612 WBU65607:WCF65612 WLQ65607:WMB65612 WVM65607:WVX65612 E131143:P131148 JA131143:JL131148 SW131143:TH131148 ACS131143:ADD131148 AMO131143:AMZ131148 AWK131143:AWV131148 BGG131143:BGR131148 BQC131143:BQN131148 BZY131143:CAJ131148 CJU131143:CKF131148 CTQ131143:CUB131148 DDM131143:DDX131148 DNI131143:DNT131148 DXE131143:DXP131148 EHA131143:EHL131148 EQW131143:ERH131148 FAS131143:FBD131148 FKO131143:FKZ131148 FUK131143:FUV131148 GEG131143:GER131148 GOC131143:GON131148 GXY131143:GYJ131148 HHU131143:HIF131148 HRQ131143:HSB131148 IBM131143:IBX131148 ILI131143:ILT131148 IVE131143:IVP131148 JFA131143:JFL131148 JOW131143:JPH131148 JYS131143:JZD131148 KIO131143:KIZ131148 KSK131143:KSV131148 LCG131143:LCR131148 LMC131143:LMN131148 LVY131143:LWJ131148 MFU131143:MGF131148 MPQ131143:MQB131148 MZM131143:MZX131148 NJI131143:NJT131148 NTE131143:NTP131148 ODA131143:ODL131148 OMW131143:ONH131148 OWS131143:OXD131148 PGO131143:PGZ131148 PQK131143:PQV131148 QAG131143:QAR131148 QKC131143:QKN131148 QTY131143:QUJ131148 RDU131143:REF131148 RNQ131143:ROB131148 RXM131143:RXX131148 SHI131143:SHT131148 SRE131143:SRP131148 TBA131143:TBL131148 TKW131143:TLH131148 TUS131143:TVD131148 UEO131143:UEZ131148 UOK131143:UOV131148 UYG131143:UYR131148 VIC131143:VIN131148 VRY131143:VSJ131148 WBU131143:WCF131148 WLQ131143:WMB131148 WVM131143:WVX131148 E196679:P196684 JA196679:JL196684 SW196679:TH196684 ACS196679:ADD196684 AMO196679:AMZ196684 AWK196679:AWV196684 BGG196679:BGR196684 BQC196679:BQN196684 BZY196679:CAJ196684 CJU196679:CKF196684 CTQ196679:CUB196684 DDM196679:DDX196684 DNI196679:DNT196684 DXE196679:DXP196684 EHA196679:EHL196684 EQW196679:ERH196684 FAS196679:FBD196684 FKO196679:FKZ196684 FUK196679:FUV196684 GEG196679:GER196684 GOC196679:GON196684 GXY196679:GYJ196684 HHU196679:HIF196684 HRQ196679:HSB196684 IBM196679:IBX196684 ILI196679:ILT196684 IVE196679:IVP196684 JFA196679:JFL196684 JOW196679:JPH196684 JYS196679:JZD196684 KIO196679:KIZ196684 KSK196679:KSV196684 LCG196679:LCR196684 LMC196679:LMN196684 LVY196679:LWJ196684 MFU196679:MGF196684 MPQ196679:MQB196684 MZM196679:MZX196684 NJI196679:NJT196684 NTE196679:NTP196684 ODA196679:ODL196684 OMW196679:ONH196684 OWS196679:OXD196684 PGO196679:PGZ196684 PQK196679:PQV196684 QAG196679:QAR196684 QKC196679:QKN196684 QTY196679:QUJ196684 RDU196679:REF196684 RNQ196679:ROB196684 RXM196679:RXX196684 SHI196679:SHT196684 SRE196679:SRP196684 TBA196679:TBL196684 TKW196679:TLH196684 TUS196679:TVD196684 UEO196679:UEZ196684 UOK196679:UOV196684 UYG196679:UYR196684 VIC196679:VIN196684 VRY196679:VSJ196684 WBU196679:WCF196684 WLQ196679:WMB196684 WVM196679:WVX196684 E262215:P262220 JA262215:JL262220 SW262215:TH262220 ACS262215:ADD262220 AMO262215:AMZ262220 AWK262215:AWV262220 BGG262215:BGR262220 BQC262215:BQN262220 BZY262215:CAJ262220 CJU262215:CKF262220 CTQ262215:CUB262220 DDM262215:DDX262220 DNI262215:DNT262220 DXE262215:DXP262220 EHA262215:EHL262220 EQW262215:ERH262220 FAS262215:FBD262220 FKO262215:FKZ262220 FUK262215:FUV262220 GEG262215:GER262220 GOC262215:GON262220 GXY262215:GYJ262220 HHU262215:HIF262220 HRQ262215:HSB262220 IBM262215:IBX262220 ILI262215:ILT262220 IVE262215:IVP262220 JFA262215:JFL262220 JOW262215:JPH262220 JYS262215:JZD262220 KIO262215:KIZ262220 KSK262215:KSV262220 LCG262215:LCR262220 LMC262215:LMN262220 LVY262215:LWJ262220 MFU262215:MGF262220 MPQ262215:MQB262220 MZM262215:MZX262220 NJI262215:NJT262220 NTE262215:NTP262220 ODA262215:ODL262220 OMW262215:ONH262220 OWS262215:OXD262220 PGO262215:PGZ262220 PQK262215:PQV262220 QAG262215:QAR262220 QKC262215:QKN262220 QTY262215:QUJ262220 RDU262215:REF262220 RNQ262215:ROB262220 RXM262215:RXX262220 SHI262215:SHT262220 SRE262215:SRP262220 TBA262215:TBL262220 TKW262215:TLH262220 TUS262215:TVD262220 UEO262215:UEZ262220 UOK262215:UOV262220 UYG262215:UYR262220 VIC262215:VIN262220 VRY262215:VSJ262220 WBU262215:WCF262220 WLQ262215:WMB262220 WVM262215:WVX262220 E327751:P327756 JA327751:JL327756 SW327751:TH327756 ACS327751:ADD327756 AMO327751:AMZ327756 AWK327751:AWV327756 BGG327751:BGR327756 BQC327751:BQN327756 BZY327751:CAJ327756 CJU327751:CKF327756 CTQ327751:CUB327756 DDM327751:DDX327756 DNI327751:DNT327756 DXE327751:DXP327756 EHA327751:EHL327756 EQW327751:ERH327756 FAS327751:FBD327756 FKO327751:FKZ327756 FUK327751:FUV327756 GEG327751:GER327756 GOC327751:GON327756 GXY327751:GYJ327756 HHU327751:HIF327756 HRQ327751:HSB327756 IBM327751:IBX327756 ILI327751:ILT327756 IVE327751:IVP327756 JFA327751:JFL327756 JOW327751:JPH327756 JYS327751:JZD327756 KIO327751:KIZ327756 KSK327751:KSV327756 LCG327751:LCR327756 LMC327751:LMN327756 LVY327751:LWJ327756 MFU327751:MGF327756 MPQ327751:MQB327756 MZM327751:MZX327756 NJI327751:NJT327756 NTE327751:NTP327756 ODA327751:ODL327756 OMW327751:ONH327756 OWS327751:OXD327756 PGO327751:PGZ327756 PQK327751:PQV327756 QAG327751:QAR327756 QKC327751:QKN327756 QTY327751:QUJ327756 RDU327751:REF327756 RNQ327751:ROB327756 RXM327751:RXX327756 SHI327751:SHT327756 SRE327751:SRP327756 TBA327751:TBL327756 TKW327751:TLH327756 TUS327751:TVD327756 UEO327751:UEZ327756 UOK327751:UOV327756 UYG327751:UYR327756 VIC327751:VIN327756 VRY327751:VSJ327756 WBU327751:WCF327756 WLQ327751:WMB327756 WVM327751:WVX327756 E393287:P393292 JA393287:JL393292 SW393287:TH393292 ACS393287:ADD393292 AMO393287:AMZ393292 AWK393287:AWV393292 BGG393287:BGR393292 BQC393287:BQN393292 BZY393287:CAJ393292 CJU393287:CKF393292 CTQ393287:CUB393292 DDM393287:DDX393292 DNI393287:DNT393292 DXE393287:DXP393292 EHA393287:EHL393292 EQW393287:ERH393292 FAS393287:FBD393292 FKO393287:FKZ393292 FUK393287:FUV393292 GEG393287:GER393292 GOC393287:GON393292 GXY393287:GYJ393292 HHU393287:HIF393292 HRQ393287:HSB393292 IBM393287:IBX393292 ILI393287:ILT393292 IVE393287:IVP393292 JFA393287:JFL393292 JOW393287:JPH393292 JYS393287:JZD393292 KIO393287:KIZ393292 KSK393287:KSV393292 LCG393287:LCR393292 LMC393287:LMN393292 LVY393287:LWJ393292 MFU393287:MGF393292 MPQ393287:MQB393292 MZM393287:MZX393292 NJI393287:NJT393292 NTE393287:NTP393292 ODA393287:ODL393292 OMW393287:ONH393292 OWS393287:OXD393292 PGO393287:PGZ393292 PQK393287:PQV393292 QAG393287:QAR393292 QKC393287:QKN393292 QTY393287:QUJ393292 RDU393287:REF393292 RNQ393287:ROB393292 RXM393287:RXX393292 SHI393287:SHT393292 SRE393287:SRP393292 TBA393287:TBL393292 TKW393287:TLH393292 TUS393287:TVD393292 UEO393287:UEZ393292 UOK393287:UOV393292 UYG393287:UYR393292 VIC393287:VIN393292 VRY393287:VSJ393292 WBU393287:WCF393292 WLQ393287:WMB393292 WVM393287:WVX393292 E458823:P458828 JA458823:JL458828 SW458823:TH458828 ACS458823:ADD458828 AMO458823:AMZ458828 AWK458823:AWV458828 BGG458823:BGR458828 BQC458823:BQN458828 BZY458823:CAJ458828 CJU458823:CKF458828 CTQ458823:CUB458828 DDM458823:DDX458828 DNI458823:DNT458828 DXE458823:DXP458828 EHA458823:EHL458828 EQW458823:ERH458828 FAS458823:FBD458828 FKO458823:FKZ458828 FUK458823:FUV458828 GEG458823:GER458828 GOC458823:GON458828 GXY458823:GYJ458828 HHU458823:HIF458828 HRQ458823:HSB458828 IBM458823:IBX458828 ILI458823:ILT458828 IVE458823:IVP458828 JFA458823:JFL458828 JOW458823:JPH458828 JYS458823:JZD458828 KIO458823:KIZ458828 KSK458823:KSV458828 LCG458823:LCR458828 LMC458823:LMN458828 LVY458823:LWJ458828 MFU458823:MGF458828 MPQ458823:MQB458828 MZM458823:MZX458828 NJI458823:NJT458828 NTE458823:NTP458828 ODA458823:ODL458828 OMW458823:ONH458828 OWS458823:OXD458828 PGO458823:PGZ458828 PQK458823:PQV458828 QAG458823:QAR458828 QKC458823:QKN458828 QTY458823:QUJ458828 RDU458823:REF458828 RNQ458823:ROB458828 RXM458823:RXX458828 SHI458823:SHT458828 SRE458823:SRP458828 TBA458823:TBL458828 TKW458823:TLH458828 TUS458823:TVD458828 UEO458823:UEZ458828 UOK458823:UOV458828 UYG458823:UYR458828 VIC458823:VIN458828 VRY458823:VSJ458828 WBU458823:WCF458828 WLQ458823:WMB458828 WVM458823:WVX458828 E524359:P524364 JA524359:JL524364 SW524359:TH524364 ACS524359:ADD524364 AMO524359:AMZ524364 AWK524359:AWV524364 BGG524359:BGR524364 BQC524359:BQN524364 BZY524359:CAJ524364 CJU524359:CKF524364 CTQ524359:CUB524364 DDM524359:DDX524364 DNI524359:DNT524364 DXE524359:DXP524364 EHA524359:EHL524364 EQW524359:ERH524364 FAS524359:FBD524364 FKO524359:FKZ524364 FUK524359:FUV524364 GEG524359:GER524364 GOC524359:GON524364 GXY524359:GYJ524364 HHU524359:HIF524364 HRQ524359:HSB524364 IBM524359:IBX524364 ILI524359:ILT524364 IVE524359:IVP524364 JFA524359:JFL524364 JOW524359:JPH524364 JYS524359:JZD524364 KIO524359:KIZ524364 KSK524359:KSV524364 LCG524359:LCR524364 LMC524359:LMN524364 LVY524359:LWJ524364 MFU524359:MGF524364 MPQ524359:MQB524364 MZM524359:MZX524364 NJI524359:NJT524364 NTE524359:NTP524364 ODA524359:ODL524364 OMW524359:ONH524364 OWS524359:OXD524364 PGO524359:PGZ524364 PQK524359:PQV524364 QAG524359:QAR524364 QKC524359:QKN524364 QTY524359:QUJ524364 RDU524359:REF524364 RNQ524359:ROB524364 RXM524359:RXX524364 SHI524359:SHT524364 SRE524359:SRP524364 TBA524359:TBL524364 TKW524359:TLH524364 TUS524359:TVD524364 UEO524359:UEZ524364 UOK524359:UOV524364 UYG524359:UYR524364 VIC524359:VIN524364 VRY524359:VSJ524364 WBU524359:WCF524364 WLQ524359:WMB524364 WVM524359:WVX524364 E589895:P589900 JA589895:JL589900 SW589895:TH589900 ACS589895:ADD589900 AMO589895:AMZ589900 AWK589895:AWV589900 BGG589895:BGR589900 BQC589895:BQN589900 BZY589895:CAJ589900 CJU589895:CKF589900 CTQ589895:CUB589900 DDM589895:DDX589900 DNI589895:DNT589900 DXE589895:DXP589900 EHA589895:EHL589900 EQW589895:ERH589900 FAS589895:FBD589900 FKO589895:FKZ589900 FUK589895:FUV589900 GEG589895:GER589900 GOC589895:GON589900 GXY589895:GYJ589900 HHU589895:HIF589900 HRQ589895:HSB589900 IBM589895:IBX589900 ILI589895:ILT589900 IVE589895:IVP589900 JFA589895:JFL589900 JOW589895:JPH589900 JYS589895:JZD589900 KIO589895:KIZ589900 KSK589895:KSV589900 LCG589895:LCR589900 LMC589895:LMN589900 LVY589895:LWJ589900 MFU589895:MGF589900 MPQ589895:MQB589900 MZM589895:MZX589900 NJI589895:NJT589900 NTE589895:NTP589900 ODA589895:ODL589900 OMW589895:ONH589900 OWS589895:OXD589900 PGO589895:PGZ589900 PQK589895:PQV589900 QAG589895:QAR589900 QKC589895:QKN589900 QTY589895:QUJ589900 RDU589895:REF589900 RNQ589895:ROB589900 RXM589895:RXX589900 SHI589895:SHT589900 SRE589895:SRP589900 TBA589895:TBL589900 TKW589895:TLH589900 TUS589895:TVD589900 UEO589895:UEZ589900 UOK589895:UOV589900 UYG589895:UYR589900 VIC589895:VIN589900 VRY589895:VSJ589900 WBU589895:WCF589900 WLQ589895:WMB589900 WVM589895:WVX589900 E655431:P655436 JA655431:JL655436 SW655431:TH655436 ACS655431:ADD655436 AMO655431:AMZ655436 AWK655431:AWV655436 BGG655431:BGR655436 BQC655431:BQN655436 BZY655431:CAJ655436 CJU655431:CKF655436 CTQ655431:CUB655436 DDM655431:DDX655436 DNI655431:DNT655436 DXE655431:DXP655436 EHA655431:EHL655436 EQW655431:ERH655436 FAS655431:FBD655436 FKO655431:FKZ655436 FUK655431:FUV655436 GEG655431:GER655436 GOC655431:GON655436 GXY655431:GYJ655436 HHU655431:HIF655436 HRQ655431:HSB655436 IBM655431:IBX655436 ILI655431:ILT655436 IVE655431:IVP655436 JFA655431:JFL655436 JOW655431:JPH655436 JYS655431:JZD655436 KIO655431:KIZ655436 KSK655431:KSV655436 LCG655431:LCR655436 LMC655431:LMN655436 LVY655431:LWJ655436 MFU655431:MGF655436 MPQ655431:MQB655436 MZM655431:MZX655436 NJI655431:NJT655436 NTE655431:NTP655436 ODA655431:ODL655436 OMW655431:ONH655436 OWS655431:OXD655436 PGO655431:PGZ655436 PQK655431:PQV655436 QAG655431:QAR655436 QKC655431:QKN655436 QTY655431:QUJ655436 RDU655431:REF655436 RNQ655431:ROB655436 RXM655431:RXX655436 SHI655431:SHT655436 SRE655431:SRP655436 TBA655431:TBL655436 TKW655431:TLH655436 TUS655431:TVD655436 UEO655431:UEZ655436 UOK655431:UOV655436 UYG655431:UYR655436 VIC655431:VIN655436 VRY655431:VSJ655436 WBU655431:WCF655436 WLQ655431:WMB655436 WVM655431:WVX655436 E720967:P720972 JA720967:JL720972 SW720967:TH720972 ACS720967:ADD720972 AMO720967:AMZ720972 AWK720967:AWV720972 BGG720967:BGR720972 BQC720967:BQN720972 BZY720967:CAJ720972 CJU720967:CKF720972 CTQ720967:CUB720972 DDM720967:DDX720972 DNI720967:DNT720972 DXE720967:DXP720972 EHA720967:EHL720972 EQW720967:ERH720972 FAS720967:FBD720972 FKO720967:FKZ720972 FUK720967:FUV720972 GEG720967:GER720972 GOC720967:GON720972 GXY720967:GYJ720972 HHU720967:HIF720972 HRQ720967:HSB720972 IBM720967:IBX720972 ILI720967:ILT720972 IVE720967:IVP720972 JFA720967:JFL720972 JOW720967:JPH720972 JYS720967:JZD720972 KIO720967:KIZ720972 KSK720967:KSV720972 LCG720967:LCR720972 LMC720967:LMN720972 LVY720967:LWJ720972 MFU720967:MGF720972 MPQ720967:MQB720972 MZM720967:MZX720972 NJI720967:NJT720972 NTE720967:NTP720972 ODA720967:ODL720972 OMW720967:ONH720972 OWS720967:OXD720972 PGO720967:PGZ720972 PQK720967:PQV720972 QAG720967:QAR720972 QKC720967:QKN720972 QTY720967:QUJ720972 RDU720967:REF720972 RNQ720967:ROB720972 RXM720967:RXX720972 SHI720967:SHT720972 SRE720967:SRP720972 TBA720967:TBL720972 TKW720967:TLH720972 TUS720967:TVD720972 UEO720967:UEZ720972 UOK720967:UOV720972 UYG720967:UYR720972 VIC720967:VIN720972 VRY720967:VSJ720972 WBU720967:WCF720972 WLQ720967:WMB720972 WVM720967:WVX720972 E786503:P786508 JA786503:JL786508 SW786503:TH786508 ACS786503:ADD786508 AMO786503:AMZ786508 AWK786503:AWV786508 BGG786503:BGR786508 BQC786503:BQN786508 BZY786503:CAJ786508 CJU786503:CKF786508 CTQ786503:CUB786508 DDM786503:DDX786508 DNI786503:DNT786508 DXE786503:DXP786508 EHA786503:EHL786508 EQW786503:ERH786508 FAS786503:FBD786508 FKO786503:FKZ786508 FUK786503:FUV786508 GEG786503:GER786508 GOC786503:GON786508 GXY786503:GYJ786508 HHU786503:HIF786508 HRQ786503:HSB786508 IBM786503:IBX786508 ILI786503:ILT786508 IVE786503:IVP786508 JFA786503:JFL786508 JOW786503:JPH786508 JYS786503:JZD786508 KIO786503:KIZ786508 KSK786503:KSV786508 LCG786503:LCR786508 LMC786503:LMN786508 LVY786503:LWJ786508 MFU786503:MGF786508 MPQ786503:MQB786508 MZM786503:MZX786508 NJI786503:NJT786508 NTE786503:NTP786508 ODA786503:ODL786508 OMW786503:ONH786508 OWS786503:OXD786508 PGO786503:PGZ786508 PQK786503:PQV786508 QAG786503:QAR786508 QKC786503:QKN786508 QTY786503:QUJ786508 RDU786503:REF786508 RNQ786503:ROB786508 RXM786503:RXX786508 SHI786503:SHT786508 SRE786503:SRP786508 TBA786503:TBL786508 TKW786503:TLH786508 TUS786503:TVD786508 UEO786503:UEZ786508 UOK786503:UOV786508 UYG786503:UYR786508 VIC786503:VIN786508 VRY786503:VSJ786508 WBU786503:WCF786508 WLQ786503:WMB786508 WVM786503:WVX786508 E852039:P852044 JA852039:JL852044 SW852039:TH852044 ACS852039:ADD852044 AMO852039:AMZ852044 AWK852039:AWV852044 BGG852039:BGR852044 BQC852039:BQN852044 BZY852039:CAJ852044 CJU852039:CKF852044 CTQ852039:CUB852044 DDM852039:DDX852044 DNI852039:DNT852044 DXE852039:DXP852044 EHA852039:EHL852044 EQW852039:ERH852044 FAS852039:FBD852044 FKO852039:FKZ852044 FUK852039:FUV852044 GEG852039:GER852044 GOC852039:GON852044 GXY852039:GYJ852044 HHU852039:HIF852044 HRQ852039:HSB852044 IBM852039:IBX852044 ILI852039:ILT852044 IVE852039:IVP852044 JFA852039:JFL852044 JOW852039:JPH852044 JYS852039:JZD852044 KIO852039:KIZ852044 KSK852039:KSV852044 LCG852039:LCR852044 LMC852039:LMN852044 LVY852039:LWJ852044 MFU852039:MGF852044 MPQ852039:MQB852044 MZM852039:MZX852044 NJI852039:NJT852044 NTE852039:NTP852044 ODA852039:ODL852044 OMW852039:ONH852044 OWS852039:OXD852044 PGO852039:PGZ852044 PQK852039:PQV852044 QAG852039:QAR852044 QKC852039:QKN852044 QTY852039:QUJ852044 RDU852039:REF852044 RNQ852039:ROB852044 RXM852039:RXX852044 SHI852039:SHT852044 SRE852039:SRP852044 TBA852039:TBL852044 TKW852039:TLH852044 TUS852039:TVD852044 UEO852039:UEZ852044 UOK852039:UOV852044 UYG852039:UYR852044 VIC852039:VIN852044 VRY852039:VSJ852044 WBU852039:WCF852044 WLQ852039:WMB852044 WVM852039:WVX852044 E917575:P917580 JA917575:JL917580 SW917575:TH917580 ACS917575:ADD917580 AMO917575:AMZ917580 AWK917575:AWV917580 BGG917575:BGR917580 BQC917575:BQN917580 BZY917575:CAJ917580 CJU917575:CKF917580 CTQ917575:CUB917580 DDM917575:DDX917580 DNI917575:DNT917580 DXE917575:DXP917580 EHA917575:EHL917580 EQW917575:ERH917580 FAS917575:FBD917580 FKO917575:FKZ917580 FUK917575:FUV917580 GEG917575:GER917580 GOC917575:GON917580 GXY917575:GYJ917580 HHU917575:HIF917580 HRQ917575:HSB917580 IBM917575:IBX917580 ILI917575:ILT917580 IVE917575:IVP917580 JFA917575:JFL917580 JOW917575:JPH917580 JYS917575:JZD917580 KIO917575:KIZ917580 KSK917575:KSV917580 LCG917575:LCR917580 LMC917575:LMN917580 LVY917575:LWJ917580 MFU917575:MGF917580 MPQ917575:MQB917580 MZM917575:MZX917580 NJI917575:NJT917580 NTE917575:NTP917580 ODA917575:ODL917580 OMW917575:ONH917580 OWS917575:OXD917580 PGO917575:PGZ917580 PQK917575:PQV917580 QAG917575:QAR917580 QKC917575:QKN917580 QTY917575:QUJ917580 RDU917575:REF917580 RNQ917575:ROB917580 RXM917575:RXX917580 SHI917575:SHT917580 SRE917575:SRP917580 TBA917575:TBL917580 TKW917575:TLH917580 TUS917575:TVD917580 UEO917575:UEZ917580 UOK917575:UOV917580 UYG917575:UYR917580 VIC917575:VIN917580 VRY917575:VSJ917580 WBU917575:WCF917580 WLQ917575:WMB917580 WVM917575:WVX917580 E983111:P983116 JA983111:JL983116 SW983111:TH983116 ACS983111:ADD983116 AMO983111:AMZ983116 AWK983111:AWV983116 BGG983111:BGR983116 BQC983111:BQN983116 BZY983111:CAJ983116 CJU983111:CKF983116 CTQ983111:CUB983116 DDM983111:DDX983116 DNI983111:DNT983116 DXE983111:DXP983116 EHA983111:EHL983116 EQW983111:ERH983116 FAS983111:FBD983116 FKO983111:FKZ983116 FUK983111:FUV983116 GEG983111:GER983116 GOC983111:GON983116 GXY983111:GYJ983116 HHU983111:HIF983116 HRQ983111:HSB983116 IBM983111:IBX983116 ILI983111:ILT983116 IVE983111:IVP983116 JFA983111:JFL983116 JOW983111:JPH983116 JYS983111:JZD983116 KIO983111:KIZ983116 KSK983111:KSV983116 LCG983111:LCR983116 LMC983111:LMN983116 LVY983111:LWJ983116 MFU983111:MGF983116 MPQ983111:MQB983116 MZM983111:MZX983116 NJI983111:NJT983116 NTE983111:NTP983116 ODA983111:ODL983116 OMW983111:ONH983116 OWS983111:OXD983116 PGO983111:PGZ983116 PQK983111:PQV983116 QAG983111:QAR983116 QKC983111:QKN983116 QTY983111:QUJ983116 RDU983111:REF983116 RNQ983111:ROB983116 RXM983111:RXX983116 SHI983111:SHT983116 SRE983111:SRP983116 TBA983111:TBL983116 TKW983111:TLH983116 TUS983111:TVD983116 UEO983111:UEZ983116 UOK983111:UOV983116 UYG983111:UYR983116 VIC983111:VIN983116 VRY983111:VSJ983116 WBU983111:WCF983116 WLQ983111:WMB983116 WVM983111:WVX983116 E254:P258 JA254:JL258 SW254:TH258 ACS254:ADD258 AMO254:AMZ258 AWK254:AWV258 BGG254:BGR258 BQC254:BQN258 BZY254:CAJ258 CJU254:CKF258 CTQ254:CUB258 DDM254:DDX258 DNI254:DNT258 DXE254:DXP258 EHA254:EHL258 EQW254:ERH258 FAS254:FBD258 FKO254:FKZ258 FUK254:FUV258 GEG254:GER258 GOC254:GON258 GXY254:GYJ258 HHU254:HIF258 HRQ254:HSB258 IBM254:IBX258 ILI254:ILT258 IVE254:IVP258 JFA254:JFL258 JOW254:JPH258 JYS254:JZD258 KIO254:KIZ258 KSK254:KSV258 LCG254:LCR258 LMC254:LMN258 LVY254:LWJ258 MFU254:MGF258 MPQ254:MQB258 MZM254:MZX258 NJI254:NJT258 NTE254:NTP258 ODA254:ODL258 OMW254:ONH258 OWS254:OXD258 PGO254:PGZ258 PQK254:PQV258 QAG254:QAR258 QKC254:QKN258 QTY254:QUJ258 RDU254:REF258 RNQ254:ROB258 RXM254:RXX258 SHI254:SHT258 SRE254:SRP258 TBA254:TBL258 TKW254:TLH258 TUS254:TVD258 UEO254:UEZ258 UOK254:UOV258 UYG254:UYR258 VIC254:VIN258 VRY254:VSJ258 WBU254:WCF258 WLQ254:WMB258 WVM254:WVX258 E65725:P65729 JA65725:JL65729 SW65725:TH65729 ACS65725:ADD65729 AMO65725:AMZ65729 AWK65725:AWV65729 BGG65725:BGR65729 BQC65725:BQN65729 BZY65725:CAJ65729 CJU65725:CKF65729 CTQ65725:CUB65729 DDM65725:DDX65729 DNI65725:DNT65729 DXE65725:DXP65729 EHA65725:EHL65729 EQW65725:ERH65729 FAS65725:FBD65729 FKO65725:FKZ65729 FUK65725:FUV65729 GEG65725:GER65729 GOC65725:GON65729 GXY65725:GYJ65729 HHU65725:HIF65729 HRQ65725:HSB65729 IBM65725:IBX65729 ILI65725:ILT65729 IVE65725:IVP65729 JFA65725:JFL65729 JOW65725:JPH65729 JYS65725:JZD65729 KIO65725:KIZ65729 KSK65725:KSV65729 LCG65725:LCR65729 LMC65725:LMN65729 LVY65725:LWJ65729 MFU65725:MGF65729 MPQ65725:MQB65729 MZM65725:MZX65729 NJI65725:NJT65729 NTE65725:NTP65729 ODA65725:ODL65729 OMW65725:ONH65729 OWS65725:OXD65729 PGO65725:PGZ65729 PQK65725:PQV65729 QAG65725:QAR65729 QKC65725:QKN65729 QTY65725:QUJ65729 RDU65725:REF65729 RNQ65725:ROB65729 RXM65725:RXX65729 SHI65725:SHT65729 SRE65725:SRP65729 TBA65725:TBL65729 TKW65725:TLH65729 TUS65725:TVD65729 UEO65725:UEZ65729 UOK65725:UOV65729 UYG65725:UYR65729 VIC65725:VIN65729 VRY65725:VSJ65729 WBU65725:WCF65729 WLQ65725:WMB65729 WVM65725:WVX65729 E131261:P131265 JA131261:JL131265 SW131261:TH131265 ACS131261:ADD131265 AMO131261:AMZ131265 AWK131261:AWV131265 BGG131261:BGR131265 BQC131261:BQN131265 BZY131261:CAJ131265 CJU131261:CKF131265 CTQ131261:CUB131265 DDM131261:DDX131265 DNI131261:DNT131265 DXE131261:DXP131265 EHA131261:EHL131265 EQW131261:ERH131265 FAS131261:FBD131265 FKO131261:FKZ131265 FUK131261:FUV131265 GEG131261:GER131265 GOC131261:GON131265 GXY131261:GYJ131265 HHU131261:HIF131265 HRQ131261:HSB131265 IBM131261:IBX131265 ILI131261:ILT131265 IVE131261:IVP131265 JFA131261:JFL131265 JOW131261:JPH131265 JYS131261:JZD131265 KIO131261:KIZ131265 KSK131261:KSV131265 LCG131261:LCR131265 LMC131261:LMN131265 LVY131261:LWJ131265 MFU131261:MGF131265 MPQ131261:MQB131265 MZM131261:MZX131265 NJI131261:NJT131265 NTE131261:NTP131265 ODA131261:ODL131265 OMW131261:ONH131265 OWS131261:OXD131265 PGO131261:PGZ131265 PQK131261:PQV131265 QAG131261:QAR131265 QKC131261:QKN131265 QTY131261:QUJ131265 RDU131261:REF131265 RNQ131261:ROB131265 RXM131261:RXX131265 SHI131261:SHT131265 SRE131261:SRP131265 TBA131261:TBL131265 TKW131261:TLH131265 TUS131261:TVD131265 UEO131261:UEZ131265 UOK131261:UOV131265 UYG131261:UYR131265 VIC131261:VIN131265 VRY131261:VSJ131265 WBU131261:WCF131265 WLQ131261:WMB131265 WVM131261:WVX131265 E196797:P196801 JA196797:JL196801 SW196797:TH196801 ACS196797:ADD196801 AMO196797:AMZ196801 AWK196797:AWV196801 BGG196797:BGR196801 BQC196797:BQN196801 BZY196797:CAJ196801 CJU196797:CKF196801 CTQ196797:CUB196801 DDM196797:DDX196801 DNI196797:DNT196801 DXE196797:DXP196801 EHA196797:EHL196801 EQW196797:ERH196801 FAS196797:FBD196801 FKO196797:FKZ196801 FUK196797:FUV196801 GEG196797:GER196801 GOC196797:GON196801 GXY196797:GYJ196801 HHU196797:HIF196801 HRQ196797:HSB196801 IBM196797:IBX196801 ILI196797:ILT196801 IVE196797:IVP196801 JFA196797:JFL196801 JOW196797:JPH196801 JYS196797:JZD196801 KIO196797:KIZ196801 KSK196797:KSV196801 LCG196797:LCR196801 LMC196797:LMN196801 LVY196797:LWJ196801 MFU196797:MGF196801 MPQ196797:MQB196801 MZM196797:MZX196801 NJI196797:NJT196801 NTE196797:NTP196801 ODA196797:ODL196801 OMW196797:ONH196801 OWS196797:OXD196801 PGO196797:PGZ196801 PQK196797:PQV196801 QAG196797:QAR196801 QKC196797:QKN196801 QTY196797:QUJ196801 RDU196797:REF196801 RNQ196797:ROB196801 RXM196797:RXX196801 SHI196797:SHT196801 SRE196797:SRP196801 TBA196797:TBL196801 TKW196797:TLH196801 TUS196797:TVD196801 UEO196797:UEZ196801 UOK196797:UOV196801 UYG196797:UYR196801 VIC196797:VIN196801 VRY196797:VSJ196801 WBU196797:WCF196801 WLQ196797:WMB196801 WVM196797:WVX196801 E262333:P262337 JA262333:JL262337 SW262333:TH262337 ACS262333:ADD262337 AMO262333:AMZ262337 AWK262333:AWV262337 BGG262333:BGR262337 BQC262333:BQN262337 BZY262333:CAJ262337 CJU262333:CKF262337 CTQ262333:CUB262337 DDM262333:DDX262337 DNI262333:DNT262337 DXE262333:DXP262337 EHA262333:EHL262337 EQW262333:ERH262337 FAS262333:FBD262337 FKO262333:FKZ262337 FUK262333:FUV262337 GEG262333:GER262337 GOC262333:GON262337 GXY262333:GYJ262337 HHU262333:HIF262337 HRQ262333:HSB262337 IBM262333:IBX262337 ILI262333:ILT262337 IVE262333:IVP262337 JFA262333:JFL262337 JOW262333:JPH262337 JYS262333:JZD262337 KIO262333:KIZ262337 KSK262333:KSV262337 LCG262333:LCR262337 LMC262333:LMN262337 LVY262333:LWJ262337 MFU262333:MGF262337 MPQ262333:MQB262337 MZM262333:MZX262337 NJI262333:NJT262337 NTE262333:NTP262337 ODA262333:ODL262337 OMW262333:ONH262337 OWS262333:OXD262337 PGO262333:PGZ262337 PQK262333:PQV262337 QAG262333:QAR262337 QKC262333:QKN262337 QTY262333:QUJ262337 RDU262333:REF262337 RNQ262333:ROB262337 RXM262333:RXX262337 SHI262333:SHT262337 SRE262333:SRP262337 TBA262333:TBL262337 TKW262333:TLH262337 TUS262333:TVD262337 UEO262333:UEZ262337 UOK262333:UOV262337 UYG262333:UYR262337 VIC262333:VIN262337 VRY262333:VSJ262337 WBU262333:WCF262337 WLQ262333:WMB262337 WVM262333:WVX262337 E327869:P327873 JA327869:JL327873 SW327869:TH327873 ACS327869:ADD327873 AMO327869:AMZ327873 AWK327869:AWV327873 BGG327869:BGR327873 BQC327869:BQN327873 BZY327869:CAJ327873 CJU327869:CKF327873 CTQ327869:CUB327873 DDM327869:DDX327873 DNI327869:DNT327873 DXE327869:DXP327873 EHA327869:EHL327873 EQW327869:ERH327873 FAS327869:FBD327873 FKO327869:FKZ327873 FUK327869:FUV327873 GEG327869:GER327873 GOC327869:GON327873 GXY327869:GYJ327873 HHU327869:HIF327873 HRQ327869:HSB327873 IBM327869:IBX327873 ILI327869:ILT327873 IVE327869:IVP327873 JFA327869:JFL327873 JOW327869:JPH327873 JYS327869:JZD327873 KIO327869:KIZ327873 KSK327869:KSV327873 LCG327869:LCR327873 LMC327869:LMN327873 LVY327869:LWJ327873 MFU327869:MGF327873 MPQ327869:MQB327873 MZM327869:MZX327873 NJI327869:NJT327873 NTE327869:NTP327873 ODA327869:ODL327873 OMW327869:ONH327873 OWS327869:OXD327873 PGO327869:PGZ327873 PQK327869:PQV327873 QAG327869:QAR327873 QKC327869:QKN327873 QTY327869:QUJ327873 RDU327869:REF327873 RNQ327869:ROB327873 RXM327869:RXX327873 SHI327869:SHT327873 SRE327869:SRP327873 TBA327869:TBL327873 TKW327869:TLH327873 TUS327869:TVD327873 UEO327869:UEZ327873 UOK327869:UOV327873 UYG327869:UYR327873 VIC327869:VIN327873 VRY327869:VSJ327873 WBU327869:WCF327873 WLQ327869:WMB327873 WVM327869:WVX327873 E393405:P393409 JA393405:JL393409 SW393405:TH393409 ACS393405:ADD393409 AMO393405:AMZ393409 AWK393405:AWV393409 BGG393405:BGR393409 BQC393405:BQN393409 BZY393405:CAJ393409 CJU393405:CKF393409 CTQ393405:CUB393409 DDM393405:DDX393409 DNI393405:DNT393409 DXE393405:DXP393409 EHA393405:EHL393409 EQW393405:ERH393409 FAS393405:FBD393409 FKO393405:FKZ393409 FUK393405:FUV393409 GEG393405:GER393409 GOC393405:GON393409 GXY393405:GYJ393409 HHU393405:HIF393409 HRQ393405:HSB393409 IBM393405:IBX393409 ILI393405:ILT393409 IVE393405:IVP393409 JFA393405:JFL393409 JOW393405:JPH393409 JYS393405:JZD393409 KIO393405:KIZ393409 KSK393405:KSV393409 LCG393405:LCR393409 LMC393405:LMN393409 LVY393405:LWJ393409 MFU393405:MGF393409 MPQ393405:MQB393409 MZM393405:MZX393409 NJI393405:NJT393409 NTE393405:NTP393409 ODA393405:ODL393409 OMW393405:ONH393409 OWS393405:OXD393409 PGO393405:PGZ393409 PQK393405:PQV393409 QAG393405:QAR393409 QKC393405:QKN393409 QTY393405:QUJ393409 RDU393405:REF393409 RNQ393405:ROB393409 RXM393405:RXX393409 SHI393405:SHT393409 SRE393405:SRP393409 TBA393405:TBL393409 TKW393405:TLH393409 TUS393405:TVD393409 UEO393405:UEZ393409 UOK393405:UOV393409 UYG393405:UYR393409 VIC393405:VIN393409 VRY393405:VSJ393409 WBU393405:WCF393409 WLQ393405:WMB393409 WVM393405:WVX393409 E458941:P458945 JA458941:JL458945 SW458941:TH458945 ACS458941:ADD458945 AMO458941:AMZ458945 AWK458941:AWV458945 BGG458941:BGR458945 BQC458941:BQN458945 BZY458941:CAJ458945 CJU458941:CKF458945 CTQ458941:CUB458945 DDM458941:DDX458945 DNI458941:DNT458945 DXE458941:DXP458945 EHA458941:EHL458945 EQW458941:ERH458945 FAS458941:FBD458945 FKO458941:FKZ458945 FUK458941:FUV458945 GEG458941:GER458945 GOC458941:GON458945 GXY458941:GYJ458945 HHU458941:HIF458945 HRQ458941:HSB458945 IBM458941:IBX458945 ILI458941:ILT458945 IVE458941:IVP458945 JFA458941:JFL458945 JOW458941:JPH458945 JYS458941:JZD458945 KIO458941:KIZ458945 KSK458941:KSV458945 LCG458941:LCR458945 LMC458941:LMN458945 LVY458941:LWJ458945 MFU458941:MGF458945 MPQ458941:MQB458945 MZM458941:MZX458945 NJI458941:NJT458945 NTE458941:NTP458945 ODA458941:ODL458945 OMW458941:ONH458945 OWS458941:OXD458945 PGO458941:PGZ458945 PQK458941:PQV458945 QAG458941:QAR458945 QKC458941:QKN458945 QTY458941:QUJ458945 RDU458941:REF458945 RNQ458941:ROB458945 RXM458941:RXX458945 SHI458941:SHT458945 SRE458941:SRP458945 TBA458941:TBL458945 TKW458941:TLH458945 TUS458941:TVD458945 UEO458941:UEZ458945 UOK458941:UOV458945 UYG458941:UYR458945 VIC458941:VIN458945 VRY458941:VSJ458945 WBU458941:WCF458945 WLQ458941:WMB458945 WVM458941:WVX458945 E524477:P524481 JA524477:JL524481 SW524477:TH524481 ACS524477:ADD524481 AMO524477:AMZ524481 AWK524477:AWV524481 BGG524477:BGR524481 BQC524477:BQN524481 BZY524477:CAJ524481 CJU524477:CKF524481 CTQ524477:CUB524481 DDM524477:DDX524481 DNI524477:DNT524481 DXE524477:DXP524481 EHA524477:EHL524481 EQW524477:ERH524481 FAS524477:FBD524481 FKO524477:FKZ524481 FUK524477:FUV524481 GEG524477:GER524481 GOC524477:GON524481 GXY524477:GYJ524481 HHU524477:HIF524481 HRQ524477:HSB524481 IBM524477:IBX524481 ILI524477:ILT524481 IVE524477:IVP524481 JFA524477:JFL524481 JOW524477:JPH524481 JYS524477:JZD524481 KIO524477:KIZ524481 KSK524477:KSV524481 LCG524477:LCR524481 LMC524477:LMN524481 LVY524477:LWJ524481 MFU524477:MGF524481 MPQ524477:MQB524481 MZM524477:MZX524481 NJI524477:NJT524481 NTE524477:NTP524481 ODA524477:ODL524481 OMW524477:ONH524481 OWS524477:OXD524481 PGO524477:PGZ524481 PQK524477:PQV524481 QAG524477:QAR524481 QKC524477:QKN524481 QTY524477:QUJ524481 RDU524477:REF524481 RNQ524477:ROB524481 RXM524477:RXX524481 SHI524477:SHT524481 SRE524477:SRP524481 TBA524477:TBL524481 TKW524477:TLH524481 TUS524477:TVD524481 UEO524477:UEZ524481 UOK524477:UOV524481 UYG524477:UYR524481 VIC524477:VIN524481 VRY524477:VSJ524481 WBU524477:WCF524481 WLQ524477:WMB524481 WVM524477:WVX524481 E590013:P590017 JA590013:JL590017 SW590013:TH590017 ACS590013:ADD590017 AMO590013:AMZ590017 AWK590013:AWV590017 BGG590013:BGR590017 BQC590013:BQN590017 BZY590013:CAJ590017 CJU590013:CKF590017 CTQ590013:CUB590017 DDM590013:DDX590017 DNI590013:DNT590017 DXE590013:DXP590017 EHA590013:EHL590017 EQW590013:ERH590017 FAS590013:FBD590017 FKO590013:FKZ590017 FUK590013:FUV590017 GEG590013:GER590017 GOC590013:GON590017 GXY590013:GYJ590017 HHU590013:HIF590017 HRQ590013:HSB590017 IBM590013:IBX590017 ILI590013:ILT590017 IVE590013:IVP590017 JFA590013:JFL590017 JOW590013:JPH590017 JYS590013:JZD590017 KIO590013:KIZ590017 KSK590013:KSV590017 LCG590013:LCR590017 LMC590013:LMN590017 LVY590013:LWJ590017 MFU590013:MGF590017 MPQ590013:MQB590017 MZM590013:MZX590017 NJI590013:NJT590017 NTE590013:NTP590017 ODA590013:ODL590017 OMW590013:ONH590017 OWS590013:OXD590017 PGO590013:PGZ590017 PQK590013:PQV590017 QAG590013:QAR590017 QKC590013:QKN590017 QTY590013:QUJ590017 RDU590013:REF590017 RNQ590013:ROB590017 RXM590013:RXX590017 SHI590013:SHT590017 SRE590013:SRP590017 TBA590013:TBL590017 TKW590013:TLH590017 TUS590013:TVD590017 UEO590013:UEZ590017 UOK590013:UOV590017 UYG590013:UYR590017 VIC590013:VIN590017 VRY590013:VSJ590017 WBU590013:WCF590017 WLQ590013:WMB590017 WVM590013:WVX590017 E655549:P655553 JA655549:JL655553 SW655549:TH655553 ACS655549:ADD655553 AMO655549:AMZ655553 AWK655549:AWV655553 BGG655549:BGR655553 BQC655549:BQN655553 BZY655549:CAJ655553 CJU655549:CKF655553 CTQ655549:CUB655553 DDM655549:DDX655553 DNI655549:DNT655553 DXE655549:DXP655553 EHA655549:EHL655553 EQW655549:ERH655553 FAS655549:FBD655553 FKO655549:FKZ655553 FUK655549:FUV655553 GEG655549:GER655553 GOC655549:GON655553 GXY655549:GYJ655553 HHU655549:HIF655553 HRQ655549:HSB655553 IBM655549:IBX655553 ILI655549:ILT655553 IVE655549:IVP655553 JFA655549:JFL655553 JOW655549:JPH655553 JYS655549:JZD655553 KIO655549:KIZ655553 KSK655549:KSV655553 LCG655549:LCR655553 LMC655549:LMN655553 LVY655549:LWJ655553 MFU655549:MGF655553 MPQ655549:MQB655553 MZM655549:MZX655553 NJI655549:NJT655553 NTE655549:NTP655553 ODA655549:ODL655553 OMW655549:ONH655553 OWS655549:OXD655553 PGO655549:PGZ655553 PQK655549:PQV655553 QAG655549:QAR655553 QKC655549:QKN655553 QTY655549:QUJ655553 RDU655549:REF655553 RNQ655549:ROB655553 RXM655549:RXX655553 SHI655549:SHT655553 SRE655549:SRP655553 TBA655549:TBL655553 TKW655549:TLH655553 TUS655549:TVD655553 UEO655549:UEZ655553 UOK655549:UOV655553 UYG655549:UYR655553 VIC655549:VIN655553 VRY655549:VSJ655553 WBU655549:WCF655553 WLQ655549:WMB655553 WVM655549:WVX655553 E721085:P721089 JA721085:JL721089 SW721085:TH721089 ACS721085:ADD721089 AMO721085:AMZ721089 AWK721085:AWV721089 BGG721085:BGR721089 BQC721085:BQN721089 BZY721085:CAJ721089 CJU721085:CKF721089 CTQ721085:CUB721089 DDM721085:DDX721089 DNI721085:DNT721089 DXE721085:DXP721089 EHA721085:EHL721089 EQW721085:ERH721089 FAS721085:FBD721089 FKO721085:FKZ721089 FUK721085:FUV721089 GEG721085:GER721089 GOC721085:GON721089 GXY721085:GYJ721089 HHU721085:HIF721089 HRQ721085:HSB721089 IBM721085:IBX721089 ILI721085:ILT721089 IVE721085:IVP721089 JFA721085:JFL721089 JOW721085:JPH721089 JYS721085:JZD721089 KIO721085:KIZ721089 KSK721085:KSV721089 LCG721085:LCR721089 LMC721085:LMN721089 LVY721085:LWJ721089 MFU721085:MGF721089 MPQ721085:MQB721089 MZM721085:MZX721089 NJI721085:NJT721089 NTE721085:NTP721089 ODA721085:ODL721089 OMW721085:ONH721089 OWS721085:OXD721089 PGO721085:PGZ721089 PQK721085:PQV721089 QAG721085:QAR721089 QKC721085:QKN721089 QTY721085:QUJ721089 RDU721085:REF721089 RNQ721085:ROB721089 RXM721085:RXX721089 SHI721085:SHT721089 SRE721085:SRP721089 TBA721085:TBL721089 TKW721085:TLH721089 TUS721085:TVD721089 UEO721085:UEZ721089 UOK721085:UOV721089 UYG721085:UYR721089 VIC721085:VIN721089 VRY721085:VSJ721089 WBU721085:WCF721089 WLQ721085:WMB721089 WVM721085:WVX721089 E786621:P786625 JA786621:JL786625 SW786621:TH786625 ACS786621:ADD786625 AMO786621:AMZ786625 AWK786621:AWV786625 BGG786621:BGR786625 BQC786621:BQN786625 BZY786621:CAJ786625 CJU786621:CKF786625 CTQ786621:CUB786625 DDM786621:DDX786625 DNI786621:DNT786625 DXE786621:DXP786625 EHA786621:EHL786625 EQW786621:ERH786625 FAS786621:FBD786625 FKO786621:FKZ786625 FUK786621:FUV786625 GEG786621:GER786625 GOC786621:GON786625 GXY786621:GYJ786625 HHU786621:HIF786625 HRQ786621:HSB786625 IBM786621:IBX786625 ILI786621:ILT786625 IVE786621:IVP786625 JFA786621:JFL786625 JOW786621:JPH786625 JYS786621:JZD786625 KIO786621:KIZ786625 KSK786621:KSV786625 LCG786621:LCR786625 LMC786621:LMN786625 LVY786621:LWJ786625 MFU786621:MGF786625 MPQ786621:MQB786625 MZM786621:MZX786625 NJI786621:NJT786625 NTE786621:NTP786625 ODA786621:ODL786625 OMW786621:ONH786625 OWS786621:OXD786625 PGO786621:PGZ786625 PQK786621:PQV786625 QAG786621:QAR786625 QKC786621:QKN786625 QTY786621:QUJ786625 RDU786621:REF786625 RNQ786621:ROB786625 RXM786621:RXX786625 SHI786621:SHT786625 SRE786621:SRP786625 TBA786621:TBL786625 TKW786621:TLH786625 TUS786621:TVD786625 UEO786621:UEZ786625 UOK786621:UOV786625 UYG786621:UYR786625 VIC786621:VIN786625 VRY786621:VSJ786625 WBU786621:WCF786625 WLQ786621:WMB786625 WVM786621:WVX786625 E852157:P852161 JA852157:JL852161 SW852157:TH852161 ACS852157:ADD852161 AMO852157:AMZ852161 AWK852157:AWV852161 BGG852157:BGR852161 BQC852157:BQN852161 BZY852157:CAJ852161 CJU852157:CKF852161 CTQ852157:CUB852161 DDM852157:DDX852161 DNI852157:DNT852161 DXE852157:DXP852161 EHA852157:EHL852161 EQW852157:ERH852161 FAS852157:FBD852161 FKO852157:FKZ852161 FUK852157:FUV852161 GEG852157:GER852161 GOC852157:GON852161 GXY852157:GYJ852161 HHU852157:HIF852161 HRQ852157:HSB852161 IBM852157:IBX852161 ILI852157:ILT852161 IVE852157:IVP852161 JFA852157:JFL852161 JOW852157:JPH852161 JYS852157:JZD852161 KIO852157:KIZ852161 KSK852157:KSV852161 LCG852157:LCR852161 LMC852157:LMN852161 LVY852157:LWJ852161 MFU852157:MGF852161 MPQ852157:MQB852161 MZM852157:MZX852161 NJI852157:NJT852161 NTE852157:NTP852161 ODA852157:ODL852161 OMW852157:ONH852161 OWS852157:OXD852161 PGO852157:PGZ852161 PQK852157:PQV852161 QAG852157:QAR852161 QKC852157:QKN852161 QTY852157:QUJ852161 RDU852157:REF852161 RNQ852157:ROB852161 RXM852157:RXX852161 SHI852157:SHT852161 SRE852157:SRP852161 TBA852157:TBL852161 TKW852157:TLH852161 TUS852157:TVD852161 UEO852157:UEZ852161 UOK852157:UOV852161 UYG852157:UYR852161 VIC852157:VIN852161 VRY852157:VSJ852161 WBU852157:WCF852161 WLQ852157:WMB852161 WVM852157:WVX852161 E917693:P917697 JA917693:JL917697 SW917693:TH917697 ACS917693:ADD917697 AMO917693:AMZ917697 AWK917693:AWV917697 BGG917693:BGR917697 BQC917693:BQN917697 BZY917693:CAJ917697 CJU917693:CKF917697 CTQ917693:CUB917697 DDM917693:DDX917697 DNI917693:DNT917697 DXE917693:DXP917697 EHA917693:EHL917697 EQW917693:ERH917697 FAS917693:FBD917697 FKO917693:FKZ917697 FUK917693:FUV917697 GEG917693:GER917697 GOC917693:GON917697 GXY917693:GYJ917697 HHU917693:HIF917697 HRQ917693:HSB917697 IBM917693:IBX917697 ILI917693:ILT917697 IVE917693:IVP917697 JFA917693:JFL917697 JOW917693:JPH917697 JYS917693:JZD917697 KIO917693:KIZ917697 KSK917693:KSV917697 LCG917693:LCR917697 LMC917693:LMN917697 LVY917693:LWJ917697 MFU917693:MGF917697 MPQ917693:MQB917697 MZM917693:MZX917697 NJI917693:NJT917697 NTE917693:NTP917697 ODA917693:ODL917697 OMW917693:ONH917697 OWS917693:OXD917697 PGO917693:PGZ917697 PQK917693:PQV917697 QAG917693:QAR917697 QKC917693:QKN917697 QTY917693:QUJ917697 RDU917693:REF917697 RNQ917693:ROB917697 RXM917693:RXX917697 SHI917693:SHT917697 SRE917693:SRP917697 TBA917693:TBL917697 TKW917693:TLH917697 TUS917693:TVD917697 UEO917693:UEZ917697 UOK917693:UOV917697 UYG917693:UYR917697 VIC917693:VIN917697 VRY917693:VSJ917697 WBU917693:WCF917697 WLQ917693:WMB917697 WVM917693:WVX917697 E983229:P983233 JA983229:JL983233 SW983229:TH983233 ACS983229:ADD983233 AMO983229:AMZ983233 AWK983229:AWV983233 BGG983229:BGR983233 BQC983229:BQN983233 BZY983229:CAJ983233 CJU983229:CKF983233 CTQ983229:CUB983233 DDM983229:DDX983233 DNI983229:DNT983233 DXE983229:DXP983233 EHA983229:EHL983233 EQW983229:ERH983233 FAS983229:FBD983233 FKO983229:FKZ983233 FUK983229:FUV983233 GEG983229:GER983233 GOC983229:GON983233 GXY983229:GYJ983233 HHU983229:HIF983233 HRQ983229:HSB983233 IBM983229:IBX983233 ILI983229:ILT983233 IVE983229:IVP983233 JFA983229:JFL983233 JOW983229:JPH983233 JYS983229:JZD983233 KIO983229:KIZ983233 KSK983229:KSV983233 LCG983229:LCR983233 LMC983229:LMN983233 LVY983229:LWJ983233 MFU983229:MGF983233 MPQ983229:MQB983233 MZM983229:MZX983233 NJI983229:NJT983233 NTE983229:NTP983233 ODA983229:ODL983233 OMW983229:ONH983233 OWS983229:OXD983233 PGO983229:PGZ983233 PQK983229:PQV983233 QAG983229:QAR983233 QKC983229:QKN983233 QTY983229:QUJ983233 RDU983229:REF983233 RNQ983229:ROB983233 RXM983229:RXX983233 SHI983229:SHT983233 SRE983229:SRP983233 TBA983229:TBL983233 TKW983229:TLH983233 TUS983229:TVD983233 UEO983229:UEZ983233 UOK983229:UOV983233 UYG983229:UYR983233 VIC983229:VIN983233 VRY983229:VSJ983233 WBU983229:WCF983233 WLQ983229:WMB983233 WVM983229:WVX983233 E65650:P65658 JA65650:JL65658 SW65650:TH65658 ACS65650:ADD65658 AMO65650:AMZ65658 AWK65650:AWV65658 BGG65650:BGR65658 BQC65650:BQN65658 BZY65650:CAJ65658 CJU65650:CKF65658 CTQ65650:CUB65658 DDM65650:DDX65658 DNI65650:DNT65658 DXE65650:DXP65658 EHA65650:EHL65658 EQW65650:ERH65658 FAS65650:FBD65658 FKO65650:FKZ65658 FUK65650:FUV65658 GEG65650:GER65658 GOC65650:GON65658 GXY65650:GYJ65658 HHU65650:HIF65658 HRQ65650:HSB65658 IBM65650:IBX65658 ILI65650:ILT65658 IVE65650:IVP65658 JFA65650:JFL65658 JOW65650:JPH65658 JYS65650:JZD65658 KIO65650:KIZ65658 KSK65650:KSV65658 LCG65650:LCR65658 LMC65650:LMN65658 LVY65650:LWJ65658 MFU65650:MGF65658 MPQ65650:MQB65658 MZM65650:MZX65658 NJI65650:NJT65658 NTE65650:NTP65658 ODA65650:ODL65658 OMW65650:ONH65658 OWS65650:OXD65658 PGO65650:PGZ65658 PQK65650:PQV65658 QAG65650:QAR65658 QKC65650:QKN65658 QTY65650:QUJ65658 RDU65650:REF65658 RNQ65650:ROB65658 RXM65650:RXX65658 SHI65650:SHT65658 SRE65650:SRP65658 TBA65650:TBL65658 TKW65650:TLH65658 TUS65650:TVD65658 UEO65650:UEZ65658 UOK65650:UOV65658 UYG65650:UYR65658 VIC65650:VIN65658 VRY65650:VSJ65658 WBU65650:WCF65658 WLQ65650:WMB65658 WVM65650:WVX65658 E131186:P131194 JA131186:JL131194 SW131186:TH131194 ACS131186:ADD131194 AMO131186:AMZ131194 AWK131186:AWV131194 BGG131186:BGR131194 BQC131186:BQN131194 BZY131186:CAJ131194 CJU131186:CKF131194 CTQ131186:CUB131194 DDM131186:DDX131194 DNI131186:DNT131194 DXE131186:DXP131194 EHA131186:EHL131194 EQW131186:ERH131194 FAS131186:FBD131194 FKO131186:FKZ131194 FUK131186:FUV131194 GEG131186:GER131194 GOC131186:GON131194 GXY131186:GYJ131194 HHU131186:HIF131194 HRQ131186:HSB131194 IBM131186:IBX131194 ILI131186:ILT131194 IVE131186:IVP131194 JFA131186:JFL131194 JOW131186:JPH131194 JYS131186:JZD131194 KIO131186:KIZ131194 KSK131186:KSV131194 LCG131186:LCR131194 LMC131186:LMN131194 LVY131186:LWJ131194 MFU131186:MGF131194 MPQ131186:MQB131194 MZM131186:MZX131194 NJI131186:NJT131194 NTE131186:NTP131194 ODA131186:ODL131194 OMW131186:ONH131194 OWS131186:OXD131194 PGO131186:PGZ131194 PQK131186:PQV131194 QAG131186:QAR131194 QKC131186:QKN131194 QTY131186:QUJ131194 RDU131186:REF131194 RNQ131186:ROB131194 RXM131186:RXX131194 SHI131186:SHT131194 SRE131186:SRP131194 TBA131186:TBL131194 TKW131186:TLH131194 TUS131186:TVD131194 UEO131186:UEZ131194 UOK131186:UOV131194 UYG131186:UYR131194 VIC131186:VIN131194 VRY131186:VSJ131194 WBU131186:WCF131194 WLQ131186:WMB131194 WVM131186:WVX131194 E196722:P196730 JA196722:JL196730 SW196722:TH196730 ACS196722:ADD196730 AMO196722:AMZ196730 AWK196722:AWV196730 BGG196722:BGR196730 BQC196722:BQN196730 BZY196722:CAJ196730 CJU196722:CKF196730 CTQ196722:CUB196730 DDM196722:DDX196730 DNI196722:DNT196730 DXE196722:DXP196730 EHA196722:EHL196730 EQW196722:ERH196730 FAS196722:FBD196730 FKO196722:FKZ196730 FUK196722:FUV196730 GEG196722:GER196730 GOC196722:GON196730 GXY196722:GYJ196730 HHU196722:HIF196730 HRQ196722:HSB196730 IBM196722:IBX196730 ILI196722:ILT196730 IVE196722:IVP196730 JFA196722:JFL196730 JOW196722:JPH196730 JYS196722:JZD196730 KIO196722:KIZ196730 KSK196722:KSV196730 LCG196722:LCR196730 LMC196722:LMN196730 LVY196722:LWJ196730 MFU196722:MGF196730 MPQ196722:MQB196730 MZM196722:MZX196730 NJI196722:NJT196730 NTE196722:NTP196730 ODA196722:ODL196730 OMW196722:ONH196730 OWS196722:OXD196730 PGO196722:PGZ196730 PQK196722:PQV196730 QAG196722:QAR196730 QKC196722:QKN196730 QTY196722:QUJ196730 RDU196722:REF196730 RNQ196722:ROB196730 RXM196722:RXX196730 SHI196722:SHT196730 SRE196722:SRP196730 TBA196722:TBL196730 TKW196722:TLH196730 TUS196722:TVD196730 UEO196722:UEZ196730 UOK196722:UOV196730 UYG196722:UYR196730 VIC196722:VIN196730 VRY196722:VSJ196730 WBU196722:WCF196730 WLQ196722:WMB196730 WVM196722:WVX196730 E262258:P262266 JA262258:JL262266 SW262258:TH262266 ACS262258:ADD262266 AMO262258:AMZ262266 AWK262258:AWV262266 BGG262258:BGR262266 BQC262258:BQN262266 BZY262258:CAJ262266 CJU262258:CKF262266 CTQ262258:CUB262266 DDM262258:DDX262266 DNI262258:DNT262266 DXE262258:DXP262266 EHA262258:EHL262266 EQW262258:ERH262266 FAS262258:FBD262266 FKO262258:FKZ262266 FUK262258:FUV262266 GEG262258:GER262266 GOC262258:GON262266 GXY262258:GYJ262266 HHU262258:HIF262266 HRQ262258:HSB262266 IBM262258:IBX262266 ILI262258:ILT262266 IVE262258:IVP262266 JFA262258:JFL262266 JOW262258:JPH262266 JYS262258:JZD262266 KIO262258:KIZ262266 KSK262258:KSV262266 LCG262258:LCR262266 LMC262258:LMN262266 LVY262258:LWJ262266 MFU262258:MGF262266 MPQ262258:MQB262266 MZM262258:MZX262266 NJI262258:NJT262266 NTE262258:NTP262266 ODA262258:ODL262266 OMW262258:ONH262266 OWS262258:OXD262266 PGO262258:PGZ262266 PQK262258:PQV262266 QAG262258:QAR262266 QKC262258:QKN262266 QTY262258:QUJ262266 RDU262258:REF262266 RNQ262258:ROB262266 RXM262258:RXX262266 SHI262258:SHT262266 SRE262258:SRP262266 TBA262258:TBL262266 TKW262258:TLH262266 TUS262258:TVD262266 UEO262258:UEZ262266 UOK262258:UOV262266 UYG262258:UYR262266 VIC262258:VIN262266 VRY262258:VSJ262266 WBU262258:WCF262266 WLQ262258:WMB262266 WVM262258:WVX262266 E327794:P327802 JA327794:JL327802 SW327794:TH327802 ACS327794:ADD327802 AMO327794:AMZ327802 AWK327794:AWV327802 BGG327794:BGR327802 BQC327794:BQN327802 BZY327794:CAJ327802 CJU327794:CKF327802 CTQ327794:CUB327802 DDM327794:DDX327802 DNI327794:DNT327802 DXE327794:DXP327802 EHA327794:EHL327802 EQW327794:ERH327802 FAS327794:FBD327802 FKO327794:FKZ327802 FUK327794:FUV327802 GEG327794:GER327802 GOC327794:GON327802 GXY327794:GYJ327802 HHU327794:HIF327802 HRQ327794:HSB327802 IBM327794:IBX327802 ILI327794:ILT327802 IVE327794:IVP327802 JFA327794:JFL327802 JOW327794:JPH327802 JYS327794:JZD327802 KIO327794:KIZ327802 KSK327794:KSV327802 LCG327794:LCR327802 LMC327794:LMN327802 LVY327794:LWJ327802 MFU327794:MGF327802 MPQ327794:MQB327802 MZM327794:MZX327802 NJI327794:NJT327802 NTE327794:NTP327802 ODA327794:ODL327802 OMW327794:ONH327802 OWS327794:OXD327802 PGO327794:PGZ327802 PQK327794:PQV327802 QAG327794:QAR327802 QKC327794:QKN327802 QTY327794:QUJ327802 RDU327794:REF327802 RNQ327794:ROB327802 RXM327794:RXX327802 SHI327794:SHT327802 SRE327794:SRP327802 TBA327794:TBL327802 TKW327794:TLH327802 TUS327794:TVD327802 UEO327794:UEZ327802 UOK327794:UOV327802 UYG327794:UYR327802 VIC327794:VIN327802 VRY327794:VSJ327802 WBU327794:WCF327802 WLQ327794:WMB327802 WVM327794:WVX327802 E393330:P393338 JA393330:JL393338 SW393330:TH393338 ACS393330:ADD393338 AMO393330:AMZ393338 AWK393330:AWV393338 BGG393330:BGR393338 BQC393330:BQN393338 BZY393330:CAJ393338 CJU393330:CKF393338 CTQ393330:CUB393338 DDM393330:DDX393338 DNI393330:DNT393338 DXE393330:DXP393338 EHA393330:EHL393338 EQW393330:ERH393338 FAS393330:FBD393338 FKO393330:FKZ393338 FUK393330:FUV393338 GEG393330:GER393338 GOC393330:GON393338 GXY393330:GYJ393338 HHU393330:HIF393338 HRQ393330:HSB393338 IBM393330:IBX393338 ILI393330:ILT393338 IVE393330:IVP393338 JFA393330:JFL393338 JOW393330:JPH393338 JYS393330:JZD393338 KIO393330:KIZ393338 KSK393330:KSV393338 LCG393330:LCR393338 LMC393330:LMN393338 LVY393330:LWJ393338 MFU393330:MGF393338 MPQ393330:MQB393338 MZM393330:MZX393338 NJI393330:NJT393338 NTE393330:NTP393338 ODA393330:ODL393338 OMW393330:ONH393338 OWS393330:OXD393338 PGO393330:PGZ393338 PQK393330:PQV393338 QAG393330:QAR393338 QKC393330:QKN393338 QTY393330:QUJ393338 RDU393330:REF393338 RNQ393330:ROB393338 RXM393330:RXX393338 SHI393330:SHT393338 SRE393330:SRP393338 TBA393330:TBL393338 TKW393330:TLH393338 TUS393330:TVD393338 UEO393330:UEZ393338 UOK393330:UOV393338 UYG393330:UYR393338 VIC393330:VIN393338 VRY393330:VSJ393338 WBU393330:WCF393338 WLQ393330:WMB393338 WVM393330:WVX393338 E458866:P458874 JA458866:JL458874 SW458866:TH458874 ACS458866:ADD458874 AMO458866:AMZ458874 AWK458866:AWV458874 BGG458866:BGR458874 BQC458866:BQN458874 BZY458866:CAJ458874 CJU458866:CKF458874 CTQ458866:CUB458874 DDM458866:DDX458874 DNI458866:DNT458874 DXE458866:DXP458874 EHA458866:EHL458874 EQW458866:ERH458874 FAS458866:FBD458874 FKO458866:FKZ458874 FUK458866:FUV458874 GEG458866:GER458874 GOC458866:GON458874 GXY458866:GYJ458874 HHU458866:HIF458874 HRQ458866:HSB458874 IBM458866:IBX458874 ILI458866:ILT458874 IVE458866:IVP458874 JFA458866:JFL458874 JOW458866:JPH458874 JYS458866:JZD458874 KIO458866:KIZ458874 KSK458866:KSV458874 LCG458866:LCR458874 LMC458866:LMN458874 LVY458866:LWJ458874 MFU458866:MGF458874 MPQ458866:MQB458874 MZM458866:MZX458874 NJI458866:NJT458874 NTE458866:NTP458874 ODA458866:ODL458874 OMW458866:ONH458874 OWS458866:OXD458874 PGO458866:PGZ458874 PQK458866:PQV458874 QAG458866:QAR458874 QKC458866:QKN458874 QTY458866:QUJ458874 RDU458866:REF458874 RNQ458866:ROB458874 RXM458866:RXX458874 SHI458866:SHT458874 SRE458866:SRP458874 TBA458866:TBL458874 TKW458866:TLH458874 TUS458866:TVD458874 UEO458866:UEZ458874 UOK458866:UOV458874 UYG458866:UYR458874 VIC458866:VIN458874 VRY458866:VSJ458874 WBU458866:WCF458874 WLQ458866:WMB458874 WVM458866:WVX458874 E524402:P524410 JA524402:JL524410 SW524402:TH524410 ACS524402:ADD524410 AMO524402:AMZ524410 AWK524402:AWV524410 BGG524402:BGR524410 BQC524402:BQN524410 BZY524402:CAJ524410 CJU524402:CKF524410 CTQ524402:CUB524410 DDM524402:DDX524410 DNI524402:DNT524410 DXE524402:DXP524410 EHA524402:EHL524410 EQW524402:ERH524410 FAS524402:FBD524410 FKO524402:FKZ524410 FUK524402:FUV524410 GEG524402:GER524410 GOC524402:GON524410 GXY524402:GYJ524410 HHU524402:HIF524410 HRQ524402:HSB524410 IBM524402:IBX524410 ILI524402:ILT524410 IVE524402:IVP524410 JFA524402:JFL524410 JOW524402:JPH524410 JYS524402:JZD524410 KIO524402:KIZ524410 KSK524402:KSV524410 LCG524402:LCR524410 LMC524402:LMN524410 LVY524402:LWJ524410 MFU524402:MGF524410 MPQ524402:MQB524410 MZM524402:MZX524410 NJI524402:NJT524410 NTE524402:NTP524410 ODA524402:ODL524410 OMW524402:ONH524410 OWS524402:OXD524410 PGO524402:PGZ524410 PQK524402:PQV524410 QAG524402:QAR524410 QKC524402:QKN524410 QTY524402:QUJ524410 RDU524402:REF524410 RNQ524402:ROB524410 RXM524402:RXX524410 SHI524402:SHT524410 SRE524402:SRP524410 TBA524402:TBL524410 TKW524402:TLH524410 TUS524402:TVD524410 UEO524402:UEZ524410 UOK524402:UOV524410 UYG524402:UYR524410 VIC524402:VIN524410 VRY524402:VSJ524410 WBU524402:WCF524410 WLQ524402:WMB524410 WVM524402:WVX524410 E589938:P589946 JA589938:JL589946 SW589938:TH589946 ACS589938:ADD589946 AMO589938:AMZ589946 AWK589938:AWV589946 BGG589938:BGR589946 BQC589938:BQN589946 BZY589938:CAJ589946 CJU589938:CKF589946 CTQ589938:CUB589946 DDM589938:DDX589946 DNI589938:DNT589946 DXE589938:DXP589946 EHA589938:EHL589946 EQW589938:ERH589946 FAS589938:FBD589946 FKO589938:FKZ589946 FUK589938:FUV589946 GEG589938:GER589946 GOC589938:GON589946 GXY589938:GYJ589946 HHU589938:HIF589946 HRQ589938:HSB589946 IBM589938:IBX589946 ILI589938:ILT589946 IVE589938:IVP589946 JFA589938:JFL589946 JOW589938:JPH589946 JYS589938:JZD589946 KIO589938:KIZ589946 KSK589938:KSV589946 LCG589938:LCR589946 LMC589938:LMN589946 LVY589938:LWJ589946 MFU589938:MGF589946 MPQ589938:MQB589946 MZM589938:MZX589946 NJI589938:NJT589946 NTE589938:NTP589946 ODA589938:ODL589946 OMW589938:ONH589946 OWS589938:OXD589946 PGO589938:PGZ589946 PQK589938:PQV589946 QAG589938:QAR589946 QKC589938:QKN589946 QTY589938:QUJ589946 RDU589938:REF589946 RNQ589938:ROB589946 RXM589938:RXX589946 SHI589938:SHT589946 SRE589938:SRP589946 TBA589938:TBL589946 TKW589938:TLH589946 TUS589938:TVD589946 UEO589938:UEZ589946 UOK589938:UOV589946 UYG589938:UYR589946 VIC589938:VIN589946 VRY589938:VSJ589946 WBU589938:WCF589946 WLQ589938:WMB589946 WVM589938:WVX589946 E655474:P655482 JA655474:JL655482 SW655474:TH655482 ACS655474:ADD655482 AMO655474:AMZ655482 AWK655474:AWV655482 BGG655474:BGR655482 BQC655474:BQN655482 BZY655474:CAJ655482 CJU655474:CKF655482 CTQ655474:CUB655482 DDM655474:DDX655482 DNI655474:DNT655482 DXE655474:DXP655482 EHA655474:EHL655482 EQW655474:ERH655482 FAS655474:FBD655482 FKO655474:FKZ655482 FUK655474:FUV655482 GEG655474:GER655482 GOC655474:GON655482 GXY655474:GYJ655482 HHU655474:HIF655482 HRQ655474:HSB655482 IBM655474:IBX655482 ILI655474:ILT655482 IVE655474:IVP655482 JFA655474:JFL655482 JOW655474:JPH655482 JYS655474:JZD655482 KIO655474:KIZ655482 KSK655474:KSV655482 LCG655474:LCR655482 LMC655474:LMN655482 LVY655474:LWJ655482 MFU655474:MGF655482 MPQ655474:MQB655482 MZM655474:MZX655482 NJI655474:NJT655482 NTE655474:NTP655482 ODA655474:ODL655482 OMW655474:ONH655482 OWS655474:OXD655482 PGO655474:PGZ655482 PQK655474:PQV655482 QAG655474:QAR655482 QKC655474:QKN655482 QTY655474:QUJ655482 RDU655474:REF655482 RNQ655474:ROB655482 RXM655474:RXX655482 SHI655474:SHT655482 SRE655474:SRP655482 TBA655474:TBL655482 TKW655474:TLH655482 TUS655474:TVD655482 UEO655474:UEZ655482 UOK655474:UOV655482 UYG655474:UYR655482 VIC655474:VIN655482 VRY655474:VSJ655482 WBU655474:WCF655482 WLQ655474:WMB655482 WVM655474:WVX655482 E721010:P721018 JA721010:JL721018 SW721010:TH721018 ACS721010:ADD721018 AMO721010:AMZ721018 AWK721010:AWV721018 BGG721010:BGR721018 BQC721010:BQN721018 BZY721010:CAJ721018 CJU721010:CKF721018 CTQ721010:CUB721018 DDM721010:DDX721018 DNI721010:DNT721018 DXE721010:DXP721018 EHA721010:EHL721018 EQW721010:ERH721018 FAS721010:FBD721018 FKO721010:FKZ721018 FUK721010:FUV721018 GEG721010:GER721018 GOC721010:GON721018 GXY721010:GYJ721018 HHU721010:HIF721018 HRQ721010:HSB721018 IBM721010:IBX721018 ILI721010:ILT721018 IVE721010:IVP721018 JFA721010:JFL721018 JOW721010:JPH721018 JYS721010:JZD721018 KIO721010:KIZ721018 KSK721010:KSV721018 LCG721010:LCR721018 LMC721010:LMN721018 LVY721010:LWJ721018 MFU721010:MGF721018 MPQ721010:MQB721018 MZM721010:MZX721018 NJI721010:NJT721018 NTE721010:NTP721018 ODA721010:ODL721018 OMW721010:ONH721018 OWS721010:OXD721018 PGO721010:PGZ721018 PQK721010:PQV721018 QAG721010:QAR721018 QKC721010:QKN721018 QTY721010:QUJ721018 RDU721010:REF721018 RNQ721010:ROB721018 RXM721010:RXX721018 SHI721010:SHT721018 SRE721010:SRP721018 TBA721010:TBL721018 TKW721010:TLH721018 TUS721010:TVD721018 UEO721010:UEZ721018 UOK721010:UOV721018 UYG721010:UYR721018 VIC721010:VIN721018 VRY721010:VSJ721018 WBU721010:WCF721018 WLQ721010:WMB721018 WVM721010:WVX721018 E786546:P786554 JA786546:JL786554 SW786546:TH786554 ACS786546:ADD786554 AMO786546:AMZ786554 AWK786546:AWV786554 BGG786546:BGR786554 BQC786546:BQN786554 BZY786546:CAJ786554 CJU786546:CKF786554 CTQ786546:CUB786554 DDM786546:DDX786554 DNI786546:DNT786554 DXE786546:DXP786554 EHA786546:EHL786554 EQW786546:ERH786554 FAS786546:FBD786554 FKO786546:FKZ786554 FUK786546:FUV786554 GEG786546:GER786554 GOC786546:GON786554 GXY786546:GYJ786554 HHU786546:HIF786554 HRQ786546:HSB786554 IBM786546:IBX786554 ILI786546:ILT786554 IVE786546:IVP786554 JFA786546:JFL786554 JOW786546:JPH786554 JYS786546:JZD786554 KIO786546:KIZ786554 KSK786546:KSV786554 LCG786546:LCR786554 LMC786546:LMN786554 LVY786546:LWJ786554 MFU786546:MGF786554 MPQ786546:MQB786554 MZM786546:MZX786554 NJI786546:NJT786554 NTE786546:NTP786554 ODA786546:ODL786554 OMW786546:ONH786554 OWS786546:OXD786554 PGO786546:PGZ786554 PQK786546:PQV786554 QAG786546:QAR786554 QKC786546:QKN786554 QTY786546:QUJ786554 RDU786546:REF786554 RNQ786546:ROB786554 RXM786546:RXX786554 SHI786546:SHT786554 SRE786546:SRP786554 TBA786546:TBL786554 TKW786546:TLH786554 TUS786546:TVD786554 UEO786546:UEZ786554 UOK786546:UOV786554 UYG786546:UYR786554 VIC786546:VIN786554 VRY786546:VSJ786554 WBU786546:WCF786554 WLQ786546:WMB786554 WVM786546:WVX786554 E852082:P852090 JA852082:JL852090 SW852082:TH852090 ACS852082:ADD852090 AMO852082:AMZ852090 AWK852082:AWV852090 BGG852082:BGR852090 BQC852082:BQN852090 BZY852082:CAJ852090 CJU852082:CKF852090 CTQ852082:CUB852090 DDM852082:DDX852090 DNI852082:DNT852090 DXE852082:DXP852090 EHA852082:EHL852090 EQW852082:ERH852090 FAS852082:FBD852090 FKO852082:FKZ852090 FUK852082:FUV852090 GEG852082:GER852090 GOC852082:GON852090 GXY852082:GYJ852090 HHU852082:HIF852090 HRQ852082:HSB852090 IBM852082:IBX852090 ILI852082:ILT852090 IVE852082:IVP852090 JFA852082:JFL852090 JOW852082:JPH852090 JYS852082:JZD852090 KIO852082:KIZ852090 KSK852082:KSV852090 LCG852082:LCR852090 LMC852082:LMN852090 LVY852082:LWJ852090 MFU852082:MGF852090 MPQ852082:MQB852090 MZM852082:MZX852090 NJI852082:NJT852090 NTE852082:NTP852090 ODA852082:ODL852090 OMW852082:ONH852090 OWS852082:OXD852090 PGO852082:PGZ852090 PQK852082:PQV852090 QAG852082:QAR852090 QKC852082:QKN852090 QTY852082:QUJ852090 RDU852082:REF852090 RNQ852082:ROB852090 RXM852082:RXX852090 SHI852082:SHT852090 SRE852082:SRP852090 TBA852082:TBL852090 TKW852082:TLH852090 TUS852082:TVD852090 UEO852082:UEZ852090 UOK852082:UOV852090 UYG852082:UYR852090 VIC852082:VIN852090 VRY852082:VSJ852090 WBU852082:WCF852090 WLQ852082:WMB852090 WVM852082:WVX852090 E917618:P917626 JA917618:JL917626 SW917618:TH917626 ACS917618:ADD917626 AMO917618:AMZ917626 AWK917618:AWV917626 BGG917618:BGR917626 BQC917618:BQN917626 BZY917618:CAJ917626 CJU917618:CKF917626 CTQ917618:CUB917626 DDM917618:DDX917626 DNI917618:DNT917626 DXE917618:DXP917626 EHA917618:EHL917626 EQW917618:ERH917626 FAS917618:FBD917626 FKO917618:FKZ917626 FUK917618:FUV917626 GEG917618:GER917626 GOC917618:GON917626 GXY917618:GYJ917626 HHU917618:HIF917626 HRQ917618:HSB917626 IBM917618:IBX917626 ILI917618:ILT917626 IVE917618:IVP917626 JFA917618:JFL917626 JOW917618:JPH917626 JYS917618:JZD917626 KIO917618:KIZ917626 KSK917618:KSV917626 LCG917618:LCR917626 LMC917618:LMN917626 LVY917618:LWJ917626 MFU917618:MGF917626 MPQ917618:MQB917626 MZM917618:MZX917626 NJI917618:NJT917626 NTE917618:NTP917626 ODA917618:ODL917626 OMW917618:ONH917626 OWS917618:OXD917626 PGO917618:PGZ917626 PQK917618:PQV917626 QAG917618:QAR917626 QKC917618:QKN917626 QTY917618:QUJ917626 RDU917618:REF917626 RNQ917618:ROB917626 RXM917618:RXX917626 SHI917618:SHT917626 SRE917618:SRP917626 TBA917618:TBL917626 TKW917618:TLH917626 TUS917618:TVD917626 UEO917618:UEZ917626 UOK917618:UOV917626 UYG917618:UYR917626 VIC917618:VIN917626 VRY917618:VSJ917626 WBU917618:WCF917626 WLQ917618:WMB917626 WVM917618:WVX917626 E983154:P983162 JA983154:JL983162 SW983154:TH983162 ACS983154:ADD983162 AMO983154:AMZ983162 AWK983154:AWV983162 BGG983154:BGR983162 BQC983154:BQN983162 BZY983154:CAJ983162 CJU983154:CKF983162 CTQ983154:CUB983162 DDM983154:DDX983162 DNI983154:DNT983162 DXE983154:DXP983162 EHA983154:EHL983162 EQW983154:ERH983162 FAS983154:FBD983162 FKO983154:FKZ983162 FUK983154:FUV983162 GEG983154:GER983162 GOC983154:GON983162 GXY983154:GYJ983162 HHU983154:HIF983162 HRQ983154:HSB983162 IBM983154:IBX983162 ILI983154:ILT983162 IVE983154:IVP983162 JFA983154:JFL983162 JOW983154:JPH983162 JYS983154:JZD983162 KIO983154:KIZ983162 KSK983154:KSV983162 LCG983154:LCR983162 LMC983154:LMN983162 LVY983154:LWJ983162 MFU983154:MGF983162 MPQ983154:MQB983162 MZM983154:MZX983162 NJI983154:NJT983162 NTE983154:NTP983162 ODA983154:ODL983162 OMW983154:ONH983162 OWS983154:OXD983162 PGO983154:PGZ983162 PQK983154:PQV983162 QAG983154:QAR983162 QKC983154:QKN983162 QTY983154:QUJ983162 RDU983154:REF983162 RNQ983154:ROB983162 RXM983154:RXX983162 SHI983154:SHT983162 SRE983154:SRP983162 TBA983154:TBL983162 TKW983154:TLH983162 TUS983154:TVD983162 UEO983154:UEZ983162 UOK983154:UOV983162 UYG983154:UYR983162 VIC983154:VIN983162 VRY983154:VSJ983162 WBU983154:WCF983162 WLQ983154:WMB983162 WVM983154:WVX983162 E176:E178 JA176:JA178 SW176:SW178 ACS176:ACS178 AMO176:AMO178 AWK176:AWK178 BGG176:BGG178 BQC176:BQC178 BZY176:BZY178 CJU176:CJU178 CTQ176:CTQ178 DDM176:DDM178 DNI176:DNI178 DXE176:DXE178 EHA176:EHA178 EQW176:EQW178 FAS176:FAS178 FKO176:FKO178 FUK176:FUK178 GEG176:GEG178 GOC176:GOC178 GXY176:GXY178 HHU176:HHU178 HRQ176:HRQ178 IBM176:IBM178 ILI176:ILI178 IVE176:IVE178 JFA176:JFA178 JOW176:JOW178 JYS176:JYS178 KIO176:KIO178 KSK176:KSK178 LCG176:LCG178 LMC176:LMC178 LVY176:LVY178 MFU176:MFU178 MPQ176:MPQ178 MZM176:MZM178 NJI176:NJI178 NTE176:NTE178 ODA176:ODA178 OMW176:OMW178 OWS176:OWS178 PGO176:PGO178 PQK176:PQK178 QAG176:QAG178 QKC176:QKC178 QTY176:QTY178 RDU176:RDU178 RNQ176:RNQ178 RXM176:RXM178 SHI176:SHI178 SRE176:SRE178 TBA176:TBA178 TKW176:TKW178 TUS176:TUS178 UEO176:UEO178 UOK176:UOK178 UYG176:UYG178 VIC176:VIC178 VRY176:VRY178 WBU176:WBU178 WLQ176:WLQ178 WVM176:WVM178 E65646:E65648 JA65646:JA65648 SW65646:SW65648 ACS65646:ACS65648 AMO65646:AMO65648 AWK65646:AWK65648 BGG65646:BGG65648 BQC65646:BQC65648 BZY65646:BZY65648 CJU65646:CJU65648 CTQ65646:CTQ65648 DDM65646:DDM65648 DNI65646:DNI65648 DXE65646:DXE65648 EHA65646:EHA65648 EQW65646:EQW65648 FAS65646:FAS65648 FKO65646:FKO65648 FUK65646:FUK65648 GEG65646:GEG65648 GOC65646:GOC65648 GXY65646:GXY65648 HHU65646:HHU65648 HRQ65646:HRQ65648 IBM65646:IBM65648 ILI65646:ILI65648 IVE65646:IVE65648 JFA65646:JFA65648 JOW65646:JOW65648 JYS65646:JYS65648 KIO65646:KIO65648 KSK65646:KSK65648 LCG65646:LCG65648 LMC65646:LMC65648 LVY65646:LVY65648 MFU65646:MFU65648 MPQ65646:MPQ65648 MZM65646:MZM65648 NJI65646:NJI65648 NTE65646:NTE65648 ODA65646:ODA65648 OMW65646:OMW65648 OWS65646:OWS65648 PGO65646:PGO65648 PQK65646:PQK65648 QAG65646:QAG65648 QKC65646:QKC65648 QTY65646:QTY65648 RDU65646:RDU65648 RNQ65646:RNQ65648 RXM65646:RXM65648 SHI65646:SHI65648 SRE65646:SRE65648 TBA65646:TBA65648 TKW65646:TKW65648 TUS65646:TUS65648 UEO65646:UEO65648 UOK65646:UOK65648 UYG65646:UYG65648 VIC65646:VIC65648 VRY65646:VRY65648 WBU65646:WBU65648 WLQ65646:WLQ65648 WVM65646:WVM65648 E131182:E131184 JA131182:JA131184 SW131182:SW131184 ACS131182:ACS131184 AMO131182:AMO131184 AWK131182:AWK131184 BGG131182:BGG131184 BQC131182:BQC131184 BZY131182:BZY131184 CJU131182:CJU131184 CTQ131182:CTQ131184 DDM131182:DDM131184 DNI131182:DNI131184 DXE131182:DXE131184 EHA131182:EHA131184 EQW131182:EQW131184 FAS131182:FAS131184 FKO131182:FKO131184 FUK131182:FUK131184 GEG131182:GEG131184 GOC131182:GOC131184 GXY131182:GXY131184 HHU131182:HHU131184 HRQ131182:HRQ131184 IBM131182:IBM131184 ILI131182:ILI131184 IVE131182:IVE131184 JFA131182:JFA131184 JOW131182:JOW131184 JYS131182:JYS131184 KIO131182:KIO131184 KSK131182:KSK131184 LCG131182:LCG131184 LMC131182:LMC131184 LVY131182:LVY131184 MFU131182:MFU131184 MPQ131182:MPQ131184 MZM131182:MZM131184 NJI131182:NJI131184 NTE131182:NTE131184 ODA131182:ODA131184 OMW131182:OMW131184 OWS131182:OWS131184 PGO131182:PGO131184 PQK131182:PQK131184 QAG131182:QAG131184 QKC131182:QKC131184 QTY131182:QTY131184 RDU131182:RDU131184 RNQ131182:RNQ131184 RXM131182:RXM131184 SHI131182:SHI131184 SRE131182:SRE131184 TBA131182:TBA131184 TKW131182:TKW131184 TUS131182:TUS131184 UEO131182:UEO131184 UOK131182:UOK131184 UYG131182:UYG131184 VIC131182:VIC131184 VRY131182:VRY131184 WBU131182:WBU131184 WLQ131182:WLQ131184 WVM131182:WVM131184 E196718:E196720 JA196718:JA196720 SW196718:SW196720 ACS196718:ACS196720 AMO196718:AMO196720 AWK196718:AWK196720 BGG196718:BGG196720 BQC196718:BQC196720 BZY196718:BZY196720 CJU196718:CJU196720 CTQ196718:CTQ196720 DDM196718:DDM196720 DNI196718:DNI196720 DXE196718:DXE196720 EHA196718:EHA196720 EQW196718:EQW196720 FAS196718:FAS196720 FKO196718:FKO196720 FUK196718:FUK196720 GEG196718:GEG196720 GOC196718:GOC196720 GXY196718:GXY196720 HHU196718:HHU196720 HRQ196718:HRQ196720 IBM196718:IBM196720 ILI196718:ILI196720 IVE196718:IVE196720 JFA196718:JFA196720 JOW196718:JOW196720 JYS196718:JYS196720 KIO196718:KIO196720 KSK196718:KSK196720 LCG196718:LCG196720 LMC196718:LMC196720 LVY196718:LVY196720 MFU196718:MFU196720 MPQ196718:MPQ196720 MZM196718:MZM196720 NJI196718:NJI196720 NTE196718:NTE196720 ODA196718:ODA196720 OMW196718:OMW196720 OWS196718:OWS196720 PGO196718:PGO196720 PQK196718:PQK196720 QAG196718:QAG196720 QKC196718:QKC196720 QTY196718:QTY196720 RDU196718:RDU196720 RNQ196718:RNQ196720 RXM196718:RXM196720 SHI196718:SHI196720 SRE196718:SRE196720 TBA196718:TBA196720 TKW196718:TKW196720 TUS196718:TUS196720 UEO196718:UEO196720 UOK196718:UOK196720 UYG196718:UYG196720 VIC196718:VIC196720 VRY196718:VRY196720 WBU196718:WBU196720 WLQ196718:WLQ196720 WVM196718:WVM196720 E262254:E262256 JA262254:JA262256 SW262254:SW262256 ACS262254:ACS262256 AMO262254:AMO262256 AWK262254:AWK262256 BGG262254:BGG262256 BQC262254:BQC262256 BZY262254:BZY262256 CJU262254:CJU262256 CTQ262254:CTQ262256 DDM262254:DDM262256 DNI262254:DNI262256 DXE262254:DXE262256 EHA262254:EHA262256 EQW262254:EQW262256 FAS262254:FAS262256 FKO262254:FKO262256 FUK262254:FUK262256 GEG262254:GEG262256 GOC262254:GOC262256 GXY262254:GXY262256 HHU262254:HHU262256 HRQ262254:HRQ262256 IBM262254:IBM262256 ILI262254:ILI262256 IVE262254:IVE262256 JFA262254:JFA262256 JOW262254:JOW262256 JYS262254:JYS262256 KIO262254:KIO262256 KSK262254:KSK262256 LCG262254:LCG262256 LMC262254:LMC262256 LVY262254:LVY262256 MFU262254:MFU262256 MPQ262254:MPQ262256 MZM262254:MZM262256 NJI262254:NJI262256 NTE262254:NTE262256 ODA262254:ODA262256 OMW262254:OMW262256 OWS262254:OWS262256 PGO262254:PGO262256 PQK262254:PQK262256 QAG262254:QAG262256 QKC262254:QKC262256 QTY262254:QTY262256 RDU262254:RDU262256 RNQ262254:RNQ262256 RXM262254:RXM262256 SHI262254:SHI262256 SRE262254:SRE262256 TBA262254:TBA262256 TKW262254:TKW262256 TUS262254:TUS262256 UEO262254:UEO262256 UOK262254:UOK262256 UYG262254:UYG262256 VIC262254:VIC262256 VRY262254:VRY262256 WBU262254:WBU262256 WLQ262254:WLQ262256 WVM262254:WVM262256 E327790:E327792 JA327790:JA327792 SW327790:SW327792 ACS327790:ACS327792 AMO327790:AMO327792 AWK327790:AWK327792 BGG327790:BGG327792 BQC327790:BQC327792 BZY327790:BZY327792 CJU327790:CJU327792 CTQ327790:CTQ327792 DDM327790:DDM327792 DNI327790:DNI327792 DXE327790:DXE327792 EHA327790:EHA327792 EQW327790:EQW327792 FAS327790:FAS327792 FKO327790:FKO327792 FUK327790:FUK327792 GEG327790:GEG327792 GOC327790:GOC327792 GXY327790:GXY327792 HHU327790:HHU327792 HRQ327790:HRQ327792 IBM327790:IBM327792 ILI327790:ILI327792 IVE327790:IVE327792 JFA327790:JFA327792 JOW327790:JOW327792 JYS327790:JYS327792 KIO327790:KIO327792 KSK327790:KSK327792 LCG327790:LCG327792 LMC327790:LMC327792 LVY327790:LVY327792 MFU327790:MFU327792 MPQ327790:MPQ327792 MZM327790:MZM327792 NJI327790:NJI327792 NTE327790:NTE327792 ODA327790:ODA327792 OMW327790:OMW327792 OWS327790:OWS327792 PGO327790:PGO327792 PQK327790:PQK327792 QAG327790:QAG327792 QKC327790:QKC327792 QTY327790:QTY327792 RDU327790:RDU327792 RNQ327790:RNQ327792 RXM327790:RXM327792 SHI327790:SHI327792 SRE327790:SRE327792 TBA327790:TBA327792 TKW327790:TKW327792 TUS327790:TUS327792 UEO327790:UEO327792 UOK327790:UOK327792 UYG327790:UYG327792 VIC327790:VIC327792 VRY327790:VRY327792 WBU327790:WBU327792 WLQ327790:WLQ327792 WVM327790:WVM327792 E393326:E393328 JA393326:JA393328 SW393326:SW393328 ACS393326:ACS393328 AMO393326:AMO393328 AWK393326:AWK393328 BGG393326:BGG393328 BQC393326:BQC393328 BZY393326:BZY393328 CJU393326:CJU393328 CTQ393326:CTQ393328 DDM393326:DDM393328 DNI393326:DNI393328 DXE393326:DXE393328 EHA393326:EHA393328 EQW393326:EQW393328 FAS393326:FAS393328 FKO393326:FKO393328 FUK393326:FUK393328 GEG393326:GEG393328 GOC393326:GOC393328 GXY393326:GXY393328 HHU393326:HHU393328 HRQ393326:HRQ393328 IBM393326:IBM393328 ILI393326:ILI393328 IVE393326:IVE393328 JFA393326:JFA393328 JOW393326:JOW393328 JYS393326:JYS393328 KIO393326:KIO393328 KSK393326:KSK393328 LCG393326:LCG393328 LMC393326:LMC393328 LVY393326:LVY393328 MFU393326:MFU393328 MPQ393326:MPQ393328 MZM393326:MZM393328 NJI393326:NJI393328 NTE393326:NTE393328 ODA393326:ODA393328 OMW393326:OMW393328 OWS393326:OWS393328 PGO393326:PGO393328 PQK393326:PQK393328 QAG393326:QAG393328 QKC393326:QKC393328 QTY393326:QTY393328 RDU393326:RDU393328 RNQ393326:RNQ393328 RXM393326:RXM393328 SHI393326:SHI393328 SRE393326:SRE393328 TBA393326:TBA393328 TKW393326:TKW393328 TUS393326:TUS393328 UEO393326:UEO393328 UOK393326:UOK393328 UYG393326:UYG393328 VIC393326:VIC393328 VRY393326:VRY393328 WBU393326:WBU393328 WLQ393326:WLQ393328 WVM393326:WVM393328 E458862:E458864 JA458862:JA458864 SW458862:SW458864 ACS458862:ACS458864 AMO458862:AMO458864 AWK458862:AWK458864 BGG458862:BGG458864 BQC458862:BQC458864 BZY458862:BZY458864 CJU458862:CJU458864 CTQ458862:CTQ458864 DDM458862:DDM458864 DNI458862:DNI458864 DXE458862:DXE458864 EHA458862:EHA458864 EQW458862:EQW458864 FAS458862:FAS458864 FKO458862:FKO458864 FUK458862:FUK458864 GEG458862:GEG458864 GOC458862:GOC458864 GXY458862:GXY458864 HHU458862:HHU458864 HRQ458862:HRQ458864 IBM458862:IBM458864 ILI458862:ILI458864 IVE458862:IVE458864 JFA458862:JFA458864 JOW458862:JOW458864 JYS458862:JYS458864 KIO458862:KIO458864 KSK458862:KSK458864 LCG458862:LCG458864 LMC458862:LMC458864 LVY458862:LVY458864 MFU458862:MFU458864 MPQ458862:MPQ458864 MZM458862:MZM458864 NJI458862:NJI458864 NTE458862:NTE458864 ODA458862:ODA458864 OMW458862:OMW458864 OWS458862:OWS458864 PGO458862:PGO458864 PQK458862:PQK458864 QAG458862:QAG458864 QKC458862:QKC458864 QTY458862:QTY458864 RDU458862:RDU458864 RNQ458862:RNQ458864 RXM458862:RXM458864 SHI458862:SHI458864 SRE458862:SRE458864 TBA458862:TBA458864 TKW458862:TKW458864 TUS458862:TUS458864 UEO458862:UEO458864 UOK458862:UOK458864 UYG458862:UYG458864 VIC458862:VIC458864 VRY458862:VRY458864 WBU458862:WBU458864 WLQ458862:WLQ458864 WVM458862:WVM458864 E524398:E524400 JA524398:JA524400 SW524398:SW524400 ACS524398:ACS524400 AMO524398:AMO524400 AWK524398:AWK524400 BGG524398:BGG524400 BQC524398:BQC524400 BZY524398:BZY524400 CJU524398:CJU524400 CTQ524398:CTQ524400 DDM524398:DDM524400 DNI524398:DNI524400 DXE524398:DXE524400 EHA524398:EHA524400 EQW524398:EQW524400 FAS524398:FAS524400 FKO524398:FKO524400 FUK524398:FUK524400 GEG524398:GEG524400 GOC524398:GOC524400 GXY524398:GXY524400 HHU524398:HHU524400 HRQ524398:HRQ524400 IBM524398:IBM524400 ILI524398:ILI524400 IVE524398:IVE524400 JFA524398:JFA524400 JOW524398:JOW524400 JYS524398:JYS524400 KIO524398:KIO524400 KSK524398:KSK524400 LCG524398:LCG524400 LMC524398:LMC524400 LVY524398:LVY524400 MFU524398:MFU524400 MPQ524398:MPQ524400 MZM524398:MZM524400 NJI524398:NJI524400 NTE524398:NTE524400 ODA524398:ODA524400 OMW524398:OMW524400 OWS524398:OWS524400 PGO524398:PGO524400 PQK524398:PQK524400 QAG524398:QAG524400 QKC524398:QKC524400 QTY524398:QTY524400 RDU524398:RDU524400 RNQ524398:RNQ524400 RXM524398:RXM524400 SHI524398:SHI524400 SRE524398:SRE524400 TBA524398:TBA524400 TKW524398:TKW524400 TUS524398:TUS524400 UEO524398:UEO524400 UOK524398:UOK524400 UYG524398:UYG524400 VIC524398:VIC524400 VRY524398:VRY524400 WBU524398:WBU524400 WLQ524398:WLQ524400 WVM524398:WVM524400 E589934:E589936 JA589934:JA589936 SW589934:SW589936 ACS589934:ACS589936 AMO589934:AMO589936 AWK589934:AWK589936 BGG589934:BGG589936 BQC589934:BQC589936 BZY589934:BZY589936 CJU589934:CJU589936 CTQ589934:CTQ589936 DDM589934:DDM589936 DNI589934:DNI589936 DXE589934:DXE589936 EHA589934:EHA589936 EQW589934:EQW589936 FAS589934:FAS589936 FKO589934:FKO589936 FUK589934:FUK589936 GEG589934:GEG589936 GOC589934:GOC589936 GXY589934:GXY589936 HHU589934:HHU589936 HRQ589934:HRQ589936 IBM589934:IBM589936 ILI589934:ILI589936 IVE589934:IVE589936 JFA589934:JFA589936 JOW589934:JOW589936 JYS589934:JYS589936 KIO589934:KIO589936 KSK589934:KSK589936 LCG589934:LCG589936 LMC589934:LMC589936 LVY589934:LVY589936 MFU589934:MFU589936 MPQ589934:MPQ589936 MZM589934:MZM589936 NJI589934:NJI589936 NTE589934:NTE589936 ODA589934:ODA589936 OMW589934:OMW589936 OWS589934:OWS589936 PGO589934:PGO589936 PQK589934:PQK589936 QAG589934:QAG589936 QKC589934:QKC589936 QTY589934:QTY589936 RDU589934:RDU589936 RNQ589934:RNQ589936 RXM589934:RXM589936 SHI589934:SHI589936 SRE589934:SRE589936 TBA589934:TBA589936 TKW589934:TKW589936 TUS589934:TUS589936 UEO589934:UEO589936 UOK589934:UOK589936 UYG589934:UYG589936 VIC589934:VIC589936 VRY589934:VRY589936 WBU589934:WBU589936 WLQ589934:WLQ589936 WVM589934:WVM589936 E655470:E655472 JA655470:JA655472 SW655470:SW655472 ACS655470:ACS655472 AMO655470:AMO655472 AWK655470:AWK655472 BGG655470:BGG655472 BQC655470:BQC655472 BZY655470:BZY655472 CJU655470:CJU655472 CTQ655470:CTQ655472 DDM655470:DDM655472 DNI655470:DNI655472 DXE655470:DXE655472 EHA655470:EHA655472 EQW655470:EQW655472 FAS655470:FAS655472 FKO655470:FKO655472 FUK655470:FUK655472 GEG655470:GEG655472 GOC655470:GOC655472 GXY655470:GXY655472 HHU655470:HHU655472 HRQ655470:HRQ655472 IBM655470:IBM655472 ILI655470:ILI655472 IVE655470:IVE655472 JFA655470:JFA655472 JOW655470:JOW655472 JYS655470:JYS655472 KIO655470:KIO655472 KSK655470:KSK655472 LCG655470:LCG655472 LMC655470:LMC655472 LVY655470:LVY655472 MFU655470:MFU655472 MPQ655470:MPQ655472 MZM655470:MZM655472 NJI655470:NJI655472 NTE655470:NTE655472 ODA655470:ODA655472 OMW655470:OMW655472 OWS655470:OWS655472 PGO655470:PGO655472 PQK655470:PQK655472 QAG655470:QAG655472 QKC655470:QKC655472 QTY655470:QTY655472 RDU655470:RDU655472 RNQ655470:RNQ655472 RXM655470:RXM655472 SHI655470:SHI655472 SRE655470:SRE655472 TBA655470:TBA655472 TKW655470:TKW655472 TUS655470:TUS655472 UEO655470:UEO655472 UOK655470:UOK655472 UYG655470:UYG655472 VIC655470:VIC655472 VRY655470:VRY655472 WBU655470:WBU655472 WLQ655470:WLQ655472 WVM655470:WVM655472 E721006:E721008 JA721006:JA721008 SW721006:SW721008 ACS721006:ACS721008 AMO721006:AMO721008 AWK721006:AWK721008 BGG721006:BGG721008 BQC721006:BQC721008 BZY721006:BZY721008 CJU721006:CJU721008 CTQ721006:CTQ721008 DDM721006:DDM721008 DNI721006:DNI721008 DXE721006:DXE721008 EHA721006:EHA721008 EQW721006:EQW721008 FAS721006:FAS721008 FKO721006:FKO721008 FUK721006:FUK721008 GEG721006:GEG721008 GOC721006:GOC721008 GXY721006:GXY721008 HHU721006:HHU721008 HRQ721006:HRQ721008 IBM721006:IBM721008 ILI721006:ILI721008 IVE721006:IVE721008 JFA721006:JFA721008 JOW721006:JOW721008 JYS721006:JYS721008 KIO721006:KIO721008 KSK721006:KSK721008 LCG721006:LCG721008 LMC721006:LMC721008 LVY721006:LVY721008 MFU721006:MFU721008 MPQ721006:MPQ721008 MZM721006:MZM721008 NJI721006:NJI721008 NTE721006:NTE721008 ODA721006:ODA721008 OMW721006:OMW721008 OWS721006:OWS721008 PGO721006:PGO721008 PQK721006:PQK721008 QAG721006:QAG721008 QKC721006:QKC721008 QTY721006:QTY721008 RDU721006:RDU721008 RNQ721006:RNQ721008 RXM721006:RXM721008 SHI721006:SHI721008 SRE721006:SRE721008 TBA721006:TBA721008 TKW721006:TKW721008 TUS721006:TUS721008 UEO721006:UEO721008 UOK721006:UOK721008 UYG721006:UYG721008 VIC721006:VIC721008 VRY721006:VRY721008 WBU721006:WBU721008 WLQ721006:WLQ721008 WVM721006:WVM721008 E786542:E786544 JA786542:JA786544 SW786542:SW786544 ACS786542:ACS786544 AMO786542:AMO786544 AWK786542:AWK786544 BGG786542:BGG786544 BQC786542:BQC786544 BZY786542:BZY786544 CJU786542:CJU786544 CTQ786542:CTQ786544 DDM786542:DDM786544 DNI786542:DNI786544 DXE786542:DXE786544 EHA786542:EHA786544 EQW786542:EQW786544 FAS786542:FAS786544 FKO786542:FKO786544 FUK786542:FUK786544 GEG786542:GEG786544 GOC786542:GOC786544 GXY786542:GXY786544 HHU786542:HHU786544 HRQ786542:HRQ786544 IBM786542:IBM786544 ILI786542:ILI786544 IVE786542:IVE786544 JFA786542:JFA786544 JOW786542:JOW786544 JYS786542:JYS786544 KIO786542:KIO786544 KSK786542:KSK786544 LCG786542:LCG786544 LMC786542:LMC786544 LVY786542:LVY786544 MFU786542:MFU786544 MPQ786542:MPQ786544 MZM786542:MZM786544 NJI786542:NJI786544 NTE786542:NTE786544 ODA786542:ODA786544 OMW786542:OMW786544 OWS786542:OWS786544 PGO786542:PGO786544 PQK786542:PQK786544 QAG786542:QAG786544 QKC786542:QKC786544 QTY786542:QTY786544 RDU786542:RDU786544 RNQ786542:RNQ786544 RXM786542:RXM786544 SHI786542:SHI786544 SRE786542:SRE786544 TBA786542:TBA786544 TKW786542:TKW786544 TUS786542:TUS786544 UEO786542:UEO786544 UOK786542:UOK786544 UYG786542:UYG786544 VIC786542:VIC786544 VRY786542:VRY786544 WBU786542:WBU786544 WLQ786542:WLQ786544 WVM786542:WVM786544 E852078:E852080 JA852078:JA852080 SW852078:SW852080 ACS852078:ACS852080 AMO852078:AMO852080 AWK852078:AWK852080 BGG852078:BGG852080 BQC852078:BQC852080 BZY852078:BZY852080 CJU852078:CJU852080 CTQ852078:CTQ852080 DDM852078:DDM852080 DNI852078:DNI852080 DXE852078:DXE852080 EHA852078:EHA852080 EQW852078:EQW852080 FAS852078:FAS852080 FKO852078:FKO852080 FUK852078:FUK852080 GEG852078:GEG852080 GOC852078:GOC852080 GXY852078:GXY852080 HHU852078:HHU852080 HRQ852078:HRQ852080 IBM852078:IBM852080 ILI852078:ILI852080 IVE852078:IVE852080 JFA852078:JFA852080 JOW852078:JOW852080 JYS852078:JYS852080 KIO852078:KIO852080 KSK852078:KSK852080 LCG852078:LCG852080 LMC852078:LMC852080 LVY852078:LVY852080 MFU852078:MFU852080 MPQ852078:MPQ852080 MZM852078:MZM852080 NJI852078:NJI852080 NTE852078:NTE852080 ODA852078:ODA852080 OMW852078:OMW852080 OWS852078:OWS852080 PGO852078:PGO852080 PQK852078:PQK852080 QAG852078:QAG852080 QKC852078:QKC852080 QTY852078:QTY852080 RDU852078:RDU852080 RNQ852078:RNQ852080 RXM852078:RXM852080 SHI852078:SHI852080 SRE852078:SRE852080 TBA852078:TBA852080 TKW852078:TKW852080 TUS852078:TUS852080 UEO852078:UEO852080 UOK852078:UOK852080 UYG852078:UYG852080 VIC852078:VIC852080 VRY852078:VRY852080 WBU852078:WBU852080 WLQ852078:WLQ852080 WVM852078:WVM852080 E917614:E917616 JA917614:JA917616 SW917614:SW917616 ACS917614:ACS917616 AMO917614:AMO917616 AWK917614:AWK917616 BGG917614:BGG917616 BQC917614:BQC917616 BZY917614:BZY917616 CJU917614:CJU917616 CTQ917614:CTQ917616 DDM917614:DDM917616 DNI917614:DNI917616 DXE917614:DXE917616 EHA917614:EHA917616 EQW917614:EQW917616 FAS917614:FAS917616 FKO917614:FKO917616 FUK917614:FUK917616 GEG917614:GEG917616 GOC917614:GOC917616 GXY917614:GXY917616 HHU917614:HHU917616 HRQ917614:HRQ917616 IBM917614:IBM917616 ILI917614:ILI917616 IVE917614:IVE917616 JFA917614:JFA917616 JOW917614:JOW917616 JYS917614:JYS917616 KIO917614:KIO917616 KSK917614:KSK917616 LCG917614:LCG917616 LMC917614:LMC917616 LVY917614:LVY917616 MFU917614:MFU917616 MPQ917614:MPQ917616 MZM917614:MZM917616 NJI917614:NJI917616 NTE917614:NTE917616 ODA917614:ODA917616 OMW917614:OMW917616 OWS917614:OWS917616 PGO917614:PGO917616 PQK917614:PQK917616 QAG917614:QAG917616 QKC917614:QKC917616 QTY917614:QTY917616 RDU917614:RDU917616 RNQ917614:RNQ917616 RXM917614:RXM917616 SHI917614:SHI917616 SRE917614:SRE917616 TBA917614:TBA917616 TKW917614:TKW917616 TUS917614:TUS917616 UEO917614:UEO917616 UOK917614:UOK917616 UYG917614:UYG917616 VIC917614:VIC917616 VRY917614:VRY917616 WBU917614:WBU917616 WLQ917614:WLQ917616 WVM917614:WVM917616 E983150:E983152 JA983150:JA983152 SW983150:SW983152 ACS983150:ACS983152 AMO983150:AMO983152 AWK983150:AWK983152 BGG983150:BGG983152 BQC983150:BQC983152 BZY983150:BZY983152 CJU983150:CJU983152 CTQ983150:CTQ983152 DDM983150:DDM983152 DNI983150:DNI983152 DXE983150:DXE983152 EHA983150:EHA983152 EQW983150:EQW983152 FAS983150:FAS983152 FKO983150:FKO983152 FUK983150:FUK983152 GEG983150:GEG983152 GOC983150:GOC983152 GXY983150:GXY983152 HHU983150:HHU983152 HRQ983150:HRQ983152 IBM983150:IBM983152 ILI983150:ILI983152 IVE983150:IVE983152 JFA983150:JFA983152 JOW983150:JOW983152 JYS983150:JYS983152 KIO983150:KIO983152 KSK983150:KSK983152 LCG983150:LCG983152 LMC983150:LMC983152 LVY983150:LVY983152 MFU983150:MFU983152 MPQ983150:MPQ983152 MZM983150:MZM983152 NJI983150:NJI983152 NTE983150:NTE983152 ODA983150:ODA983152 OMW983150:OMW983152 OWS983150:OWS983152 PGO983150:PGO983152 PQK983150:PQK983152 QAG983150:QAG983152 QKC983150:QKC983152 QTY983150:QTY983152 RDU983150:RDU983152 RNQ983150:RNQ983152 RXM983150:RXM983152 SHI983150:SHI983152 SRE983150:SRE983152 TBA983150:TBA983152 TKW983150:TKW983152 TUS983150:TUS983152 UEO983150:UEO983152 UOK983150:UOK983152 UYG983150:UYG983152 VIC983150:VIC983152 VRY983150:VRY983152 WBU983150:WBU983152 WLQ983150:WLQ983152 WVM983150:WVM983152 F177:P178 JB177:JL178 SX177:TH178 ACT177:ADD178 AMP177:AMZ178 AWL177:AWV178 BGH177:BGR178 BQD177:BQN178 BZZ177:CAJ178 CJV177:CKF178 CTR177:CUB178 DDN177:DDX178 DNJ177:DNT178 DXF177:DXP178 EHB177:EHL178 EQX177:ERH178 FAT177:FBD178 FKP177:FKZ178 FUL177:FUV178 GEH177:GER178 GOD177:GON178 GXZ177:GYJ178 HHV177:HIF178 HRR177:HSB178 IBN177:IBX178 ILJ177:ILT178 IVF177:IVP178 JFB177:JFL178 JOX177:JPH178 JYT177:JZD178 KIP177:KIZ178 KSL177:KSV178 LCH177:LCR178 LMD177:LMN178 LVZ177:LWJ178 MFV177:MGF178 MPR177:MQB178 MZN177:MZX178 NJJ177:NJT178 NTF177:NTP178 ODB177:ODL178 OMX177:ONH178 OWT177:OXD178 PGP177:PGZ178 PQL177:PQV178 QAH177:QAR178 QKD177:QKN178 QTZ177:QUJ178 RDV177:REF178 RNR177:ROB178 RXN177:RXX178 SHJ177:SHT178 SRF177:SRP178 TBB177:TBL178 TKX177:TLH178 TUT177:TVD178 UEP177:UEZ178 UOL177:UOV178 UYH177:UYR178 VID177:VIN178 VRZ177:VSJ178 WBV177:WCF178 WLR177:WMB178 WVN177:WVX178 F65647:P65648 JB65647:JL65648 SX65647:TH65648 ACT65647:ADD65648 AMP65647:AMZ65648 AWL65647:AWV65648 BGH65647:BGR65648 BQD65647:BQN65648 BZZ65647:CAJ65648 CJV65647:CKF65648 CTR65647:CUB65648 DDN65647:DDX65648 DNJ65647:DNT65648 DXF65647:DXP65648 EHB65647:EHL65648 EQX65647:ERH65648 FAT65647:FBD65648 FKP65647:FKZ65648 FUL65647:FUV65648 GEH65647:GER65648 GOD65647:GON65648 GXZ65647:GYJ65648 HHV65647:HIF65648 HRR65647:HSB65648 IBN65647:IBX65648 ILJ65647:ILT65648 IVF65647:IVP65648 JFB65647:JFL65648 JOX65647:JPH65648 JYT65647:JZD65648 KIP65647:KIZ65648 KSL65647:KSV65648 LCH65647:LCR65648 LMD65647:LMN65648 LVZ65647:LWJ65648 MFV65647:MGF65648 MPR65647:MQB65648 MZN65647:MZX65648 NJJ65647:NJT65648 NTF65647:NTP65648 ODB65647:ODL65648 OMX65647:ONH65648 OWT65647:OXD65648 PGP65647:PGZ65648 PQL65647:PQV65648 QAH65647:QAR65648 QKD65647:QKN65648 QTZ65647:QUJ65648 RDV65647:REF65648 RNR65647:ROB65648 RXN65647:RXX65648 SHJ65647:SHT65648 SRF65647:SRP65648 TBB65647:TBL65648 TKX65647:TLH65648 TUT65647:TVD65648 UEP65647:UEZ65648 UOL65647:UOV65648 UYH65647:UYR65648 VID65647:VIN65648 VRZ65647:VSJ65648 WBV65647:WCF65648 WLR65647:WMB65648 WVN65647:WVX65648 F131183:P131184 JB131183:JL131184 SX131183:TH131184 ACT131183:ADD131184 AMP131183:AMZ131184 AWL131183:AWV131184 BGH131183:BGR131184 BQD131183:BQN131184 BZZ131183:CAJ131184 CJV131183:CKF131184 CTR131183:CUB131184 DDN131183:DDX131184 DNJ131183:DNT131184 DXF131183:DXP131184 EHB131183:EHL131184 EQX131183:ERH131184 FAT131183:FBD131184 FKP131183:FKZ131184 FUL131183:FUV131184 GEH131183:GER131184 GOD131183:GON131184 GXZ131183:GYJ131184 HHV131183:HIF131184 HRR131183:HSB131184 IBN131183:IBX131184 ILJ131183:ILT131184 IVF131183:IVP131184 JFB131183:JFL131184 JOX131183:JPH131184 JYT131183:JZD131184 KIP131183:KIZ131184 KSL131183:KSV131184 LCH131183:LCR131184 LMD131183:LMN131184 LVZ131183:LWJ131184 MFV131183:MGF131184 MPR131183:MQB131184 MZN131183:MZX131184 NJJ131183:NJT131184 NTF131183:NTP131184 ODB131183:ODL131184 OMX131183:ONH131184 OWT131183:OXD131184 PGP131183:PGZ131184 PQL131183:PQV131184 QAH131183:QAR131184 QKD131183:QKN131184 QTZ131183:QUJ131184 RDV131183:REF131184 RNR131183:ROB131184 RXN131183:RXX131184 SHJ131183:SHT131184 SRF131183:SRP131184 TBB131183:TBL131184 TKX131183:TLH131184 TUT131183:TVD131184 UEP131183:UEZ131184 UOL131183:UOV131184 UYH131183:UYR131184 VID131183:VIN131184 VRZ131183:VSJ131184 WBV131183:WCF131184 WLR131183:WMB131184 WVN131183:WVX131184 F196719:P196720 JB196719:JL196720 SX196719:TH196720 ACT196719:ADD196720 AMP196719:AMZ196720 AWL196719:AWV196720 BGH196719:BGR196720 BQD196719:BQN196720 BZZ196719:CAJ196720 CJV196719:CKF196720 CTR196719:CUB196720 DDN196719:DDX196720 DNJ196719:DNT196720 DXF196719:DXP196720 EHB196719:EHL196720 EQX196719:ERH196720 FAT196719:FBD196720 FKP196719:FKZ196720 FUL196719:FUV196720 GEH196719:GER196720 GOD196719:GON196720 GXZ196719:GYJ196720 HHV196719:HIF196720 HRR196719:HSB196720 IBN196719:IBX196720 ILJ196719:ILT196720 IVF196719:IVP196720 JFB196719:JFL196720 JOX196719:JPH196720 JYT196719:JZD196720 KIP196719:KIZ196720 KSL196719:KSV196720 LCH196719:LCR196720 LMD196719:LMN196720 LVZ196719:LWJ196720 MFV196719:MGF196720 MPR196719:MQB196720 MZN196719:MZX196720 NJJ196719:NJT196720 NTF196719:NTP196720 ODB196719:ODL196720 OMX196719:ONH196720 OWT196719:OXD196720 PGP196719:PGZ196720 PQL196719:PQV196720 QAH196719:QAR196720 QKD196719:QKN196720 QTZ196719:QUJ196720 RDV196719:REF196720 RNR196719:ROB196720 RXN196719:RXX196720 SHJ196719:SHT196720 SRF196719:SRP196720 TBB196719:TBL196720 TKX196719:TLH196720 TUT196719:TVD196720 UEP196719:UEZ196720 UOL196719:UOV196720 UYH196719:UYR196720 VID196719:VIN196720 VRZ196719:VSJ196720 WBV196719:WCF196720 WLR196719:WMB196720 WVN196719:WVX196720 F262255:P262256 JB262255:JL262256 SX262255:TH262256 ACT262255:ADD262256 AMP262255:AMZ262256 AWL262255:AWV262256 BGH262255:BGR262256 BQD262255:BQN262256 BZZ262255:CAJ262256 CJV262255:CKF262256 CTR262255:CUB262256 DDN262255:DDX262256 DNJ262255:DNT262256 DXF262255:DXP262256 EHB262255:EHL262256 EQX262255:ERH262256 FAT262255:FBD262256 FKP262255:FKZ262256 FUL262255:FUV262256 GEH262255:GER262256 GOD262255:GON262256 GXZ262255:GYJ262256 HHV262255:HIF262256 HRR262255:HSB262256 IBN262255:IBX262256 ILJ262255:ILT262256 IVF262255:IVP262256 JFB262255:JFL262256 JOX262255:JPH262256 JYT262255:JZD262256 KIP262255:KIZ262256 KSL262255:KSV262256 LCH262255:LCR262256 LMD262255:LMN262256 LVZ262255:LWJ262256 MFV262255:MGF262256 MPR262255:MQB262256 MZN262255:MZX262256 NJJ262255:NJT262256 NTF262255:NTP262256 ODB262255:ODL262256 OMX262255:ONH262256 OWT262255:OXD262256 PGP262255:PGZ262256 PQL262255:PQV262256 QAH262255:QAR262256 QKD262255:QKN262256 QTZ262255:QUJ262256 RDV262255:REF262256 RNR262255:ROB262256 RXN262255:RXX262256 SHJ262255:SHT262256 SRF262255:SRP262256 TBB262255:TBL262256 TKX262255:TLH262256 TUT262255:TVD262256 UEP262255:UEZ262256 UOL262255:UOV262256 UYH262255:UYR262256 VID262255:VIN262256 VRZ262255:VSJ262256 WBV262255:WCF262256 WLR262255:WMB262256 WVN262255:WVX262256 F327791:P327792 JB327791:JL327792 SX327791:TH327792 ACT327791:ADD327792 AMP327791:AMZ327792 AWL327791:AWV327792 BGH327791:BGR327792 BQD327791:BQN327792 BZZ327791:CAJ327792 CJV327791:CKF327792 CTR327791:CUB327792 DDN327791:DDX327792 DNJ327791:DNT327792 DXF327791:DXP327792 EHB327791:EHL327792 EQX327791:ERH327792 FAT327791:FBD327792 FKP327791:FKZ327792 FUL327791:FUV327792 GEH327791:GER327792 GOD327791:GON327792 GXZ327791:GYJ327792 HHV327791:HIF327792 HRR327791:HSB327792 IBN327791:IBX327792 ILJ327791:ILT327792 IVF327791:IVP327792 JFB327791:JFL327792 JOX327791:JPH327792 JYT327791:JZD327792 KIP327791:KIZ327792 KSL327791:KSV327792 LCH327791:LCR327792 LMD327791:LMN327792 LVZ327791:LWJ327792 MFV327791:MGF327792 MPR327791:MQB327792 MZN327791:MZX327792 NJJ327791:NJT327792 NTF327791:NTP327792 ODB327791:ODL327792 OMX327791:ONH327792 OWT327791:OXD327792 PGP327791:PGZ327792 PQL327791:PQV327792 QAH327791:QAR327792 QKD327791:QKN327792 QTZ327791:QUJ327792 RDV327791:REF327792 RNR327791:ROB327792 RXN327791:RXX327792 SHJ327791:SHT327792 SRF327791:SRP327792 TBB327791:TBL327792 TKX327791:TLH327792 TUT327791:TVD327792 UEP327791:UEZ327792 UOL327791:UOV327792 UYH327791:UYR327792 VID327791:VIN327792 VRZ327791:VSJ327792 WBV327791:WCF327792 WLR327791:WMB327792 WVN327791:WVX327792 F393327:P393328 JB393327:JL393328 SX393327:TH393328 ACT393327:ADD393328 AMP393327:AMZ393328 AWL393327:AWV393328 BGH393327:BGR393328 BQD393327:BQN393328 BZZ393327:CAJ393328 CJV393327:CKF393328 CTR393327:CUB393328 DDN393327:DDX393328 DNJ393327:DNT393328 DXF393327:DXP393328 EHB393327:EHL393328 EQX393327:ERH393328 FAT393327:FBD393328 FKP393327:FKZ393328 FUL393327:FUV393328 GEH393327:GER393328 GOD393327:GON393328 GXZ393327:GYJ393328 HHV393327:HIF393328 HRR393327:HSB393328 IBN393327:IBX393328 ILJ393327:ILT393328 IVF393327:IVP393328 JFB393327:JFL393328 JOX393327:JPH393328 JYT393327:JZD393328 KIP393327:KIZ393328 KSL393327:KSV393328 LCH393327:LCR393328 LMD393327:LMN393328 LVZ393327:LWJ393328 MFV393327:MGF393328 MPR393327:MQB393328 MZN393327:MZX393328 NJJ393327:NJT393328 NTF393327:NTP393328 ODB393327:ODL393328 OMX393327:ONH393328 OWT393327:OXD393328 PGP393327:PGZ393328 PQL393327:PQV393328 QAH393327:QAR393328 QKD393327:QKN393328 QTZ393327:QUJ393328 RDV393327:REF393328 RNR393327:ROB393328 RXN393327:RXX393328 SHJ393327:SHT393328 SRF393327:SRP393328 TBB393327:TBL393328 TKX393327:TLH393328 TUT393327:TVD393328 UEP393327:UEZ393328 UOL393327:UOV393328 UYH393327:UYR393328 VID393327:VIN393328 VRZ393327:VSJ393328 WBV393327:WCF393328 WLR393327:WMB393328 WVN393327:WVX393328 F458863:P458864 JB458863:JL458864 SX458863:TH458864 ACT458863:ADD458864 AMP458863:AMZ458864 AWL458863:AWV458864 BGH458863:BGR458864 BQD458863:BQN458864 BZZ458863:CAJ458864 CJV458863:CKF458864 CTR458863:CUB458864 DDN458863:DDX458864 DNJ458863:DNT458864 DXF458863:DXP458864 EHB458863:EHL458864 EQX458863:ERH458864 FAT458863:FBD458864 FKP458863:FKZ458864 FUL458863:FUV458864 GEH458863:GER458864 GOD458863:GON458864 GXZ458863:GYJ458864 HHV458863:HIF458864 HRR458863:HSB458864 IBN458863:IBX458864 ILJ458863:ILT458864 IVF458863:IVP458864 JFB458863:JFL458864 JOX458863:JPH458864 JYT458863:JZD458864 KIP458863:KIZ458864 KSL458863:KSV458864 LCH458863:LCR458864 LMD458863:LMN458864 LVZ458863:LWJ458864 MFV458863:MGF458864 MPR458863:MQB458864 MZN458863:MZX458864 NJJ458863:NJT458864 NTF458863:NTP458864 ODB458863:ODL458864 OMX458863:ONH458864 OWT458863:OXD458864 PGP458863:PGZ458864 PQL458863:PQV458864 QAH458863:QAR458864 QKD458863:QKN458864 QTZ458863:QUJ458864 RDV458863:REF458864 RNR458863:ROB458864 RXN458863:RXX458864 SHJ458863:SHT458864 SRF458863:SRP458864 TBB458863:TBL458864 TKX458863:TLH458864 TUT458863:TVD458864 UEP458863:UEZ458864 UOL458863:UOV458864 UYH458863:UYR458864 VID458863:VIN458864 VRZ458863:VSJ458864 WBV458863:WCF458864 WLR458863:WMB458864 WVN458863:WVX458864 F524399:P524400 JB524399:JL524400 SX524399:TH524400 ACT524399:ADD524400 AMP524399:AMZ524400 AWL524399:AWV524400 BGH524399:BGR524400 BQD524399:BQN524400 BZZ524399:CAJ524400 CJV524399:CKF524400 CTR524399:CUB524400 DDN524399:DDX524400 DNJ524399:DNT524400 DXF524399:DXP524400 EHB524399:EHL524400 EQX524399:ERH524400 FAT524399:FBD524400 FKP524399:FKZ524400 FUL524399:FUV524400 GEH524399:GER524400 GOD524399:GON524400 GXZ524399:GYJ524400 HHV524399:HIF524400 HRR524399:HSB524400 IBN524399:IBX524400 ILJ524399:ILT524400 IVF524399:IVP524400 JFB524399:JFL524400 JOX524399:JPH524400 JYT524399:JZD524400 KIP524399:KIZ524400 KSL524399:KSV524400 LCH524399:LCR524400 LMD524399:LMN524400 LVZ524399:LWJ524400 MFV524399:MGF524400 MPR524399:MQB524400 MZN524399:MZX524400 NJJ524399:NJT524400 NTF524399:NTP524400 ODB524399:ODL524400 OMX524399:ONH524400 OWT524399:OXD524400 PGP524399:PGZ524400 PQL524399:PQV524400 QAH524399:QAR524400 QKD524399:QKN524400 QTZ524399:QUJ524400 RDV524399:REF524400 RNR524399:ROB524400 RXN524399:RXX524400 SHJ524399:SHT524400 SRF524399:SRP524400 TBB524399:TBL524400 TKX524399:TLH524400 TUT524399:TVD524400 UEP524399:UEZ524400 UOL524399:UOV524400 UYH524399:UYR524400 VID524399:VIN524400 VRZ524399:VSJ524400 WBV524399:WCF524400 WLR524399:WMB524400 WVN524399:WVX524400 F589935:P589936 JB589935:JL589936 SX589935:TH589936 ACT589935:ADD589936 AMP589935:AMZ589936 AWL589935:AWV589936 BGH589935:BGR589936 BQD589935:BQN589936 BZZ589935:CAJ589936 CJV589935:CKF589936 CTR589935:CUB589936 DDN589935:DDX589936 DNJ589935:DNT589936 DXF589935:DXP589936 EHB589935:EHL589936 EQX589935:ERH589936 FAT589935:FBD589936 FKP589935:FKZ589936 FUL589935:FUV589936 GEH589935:GER589936 GOD589935:GON589936 GXZ589935:GYJ589936 HHV589935:HIF589936 HRR589935:HSB589936 IBN589935:IBX589936 ILJ589935:ILT589936 IVF589935:IVP589936 JFB589935:JFL589936 JOX589935:JPH589936 JYT589935:JZD589936 KIP589935:KIZ589936 KSL589935:KSV589936 LCH589935:LCR589936 LMD589935:LMN589936 LVZ589935:LWJ589936 MFV589935:MGF589936 MPR589935:MQB589936 MZN589935:MZX589936 NJJ589935:NJT589936 NTF589935:NTP589936 ODB589935:ODL589936 OMX589935:ONH589936 OWT589935:OXD589936 PGP589935:PGZ589936 PQL589935:PQV589936 QAH589935:QAR589936 QKD589935:QKN589936 QTZ589935:QUJ589936 RDV589935:REF589936 RNR589935:ROB589936 RXN589935:RXX589936 SHJ589935:SHT589936 SRF589935:SRP589936 TBB589935:TBL589936 TKX589935:TLH589936 TUT589935:TVD589936 UEP589935:UEZ589936 UOL589935:UOV589936 UYH589935:UYR589936 VID589935:VIN589936 VRZ589935:VSJ589936 WBV589935:WCF589936 WLR589935:WMB589936 WVN589935:WVX589936 F655471:P655472 JB655471:JL655472 SX655471:TH655472 ACT655471:ADD655472 AMP655471:AMZ655472 AWL655471:AWV655472 BGH655471:BGR655472 BQD655471:BQN655472 BZZ655471:CAJ655472 CJV655471:CKF655472 CTR655471:CUB655472 DDN655471:DDX655472 DNJ655471:DNT655472 DXF655471:DXP655472 EHB655471:EHL655472 EQX655471:ERH655472 FAT655471:FBD655472 FKP655471:FKZ655472 FUL655471:FUV655472 GEH655471:GER655472 GOD655471:GON655472 GXZ655471:GYJ655472 HHV655471:HIF655472 HRR655471:HSB655472 IBN655471:IBX655472 ILJ655471:ILT655472 IVF655471:IVP655472 JFB655471:JFL655472 JOX655471:JPH655472 JYT655471:JZD655472 KIP655471:KIZ655472 KSL655471:KSV655472 LCH655471:LCR655472 LMD655471:LMN655472 LVZ655471:LWJ655472 MFV655471:MGF655472 MPR655471:MQB655472 MZN655471:MZX655472 NJJ655471:NJT655472 NTF655471:NTP655472 ODB655471:ODL655472 OMX655471:ONH655472 OWT655471:OXD655472 PGP655471:PGZ655472 PQL655471:PQV655472 QAH655471:QAR655472 QKD655471:QKN655472 QTZ655471:QUJ655472 RDV655471:REF655472 RNR655471:ROB655472 RXN655471:RXX655472 SHJ655471:SHT655472 SRF655471:SRP655472 TBB655471:TBL655472 TKX655471:TLH655472 TUT655471:TVD655472 UEP655471:UEZ655472 UOL655471:UOV655472 UYH655471:UYR655472 VID655471:VIN655472 VRZ655471:VSJ655472 WBV655471:WCF655472 WLR655471:WMB655472 WVN655471:WVX655472 F721007:P721008 JB721007:JL721008 SX721007:TH721008 ACT721007:ADD721008 AMP721007:AMZ721008 AWL721007:AWV721008 BGH721007:BGR721008 BQD721007:BQN721008 BZZ721007:CAJ721008 CJV721007:CKF721008 CTR721007:CUB721008 DDN721007:DDX721008 DNJ721007:DNT721008 DXF721007:DXP721008 EHB721007:EHL721008 EQX721007:ERH721008 FAT721007:FBD721008 FKP721007:FKZ721008 FUL721007:FUV721008 GEH721007:GER721008 GOD721007:GON721008 GXZ721007:GYJ721008 HHV721007:HIF721008 HRR721007:HSB721008 IBN721007:IBX721008 ILJ721007:ILT721008 IVF721007:IVP721008 JFB721007:JFL721008 JOX721007:JPH721008 JYT721007:JZD721008 KIP721007:KIZ721008 KSL721007:KSV721008 LCH721007:LCR721008 LMD721007:LMN721008 LVZ721007:LWJ721008 MFV721007:MGF721008 MPR721007:MQB721008 MZN721007:MZX721008 NJJ721007:NJT721008 NTF721007:NTP721008 ODB721007:ODL721008 OMX721007:ONH721008 OWT721007:OXD721008 PGP721007:PGZ721008 PQL721007:PQV721008 QAH721007:QAR721008 QKD721007:QKN721008 QTZ721007:QUJ721008 RDV721007:REF721008 RNR721007:ROB721008 RXN721007:RXX721008 SHJ721007:SHT721008 SRF721007:SRP721008 TBB721007:TBL721008 TKX721007:TLH721008 TUT721007:TVD721008 UEP721007:UEZ721008 UOL721007:UOV721008 UYH721007:UYR721008 VID721007:VIN721008 VRZ721007:VSJ721008 WBV721007:WCF721008 WLR721007:WMB721008 WVN721007:WVX721008 F786543:P786544 JB786543:JL786544 SX786543:TH786544 ACT786543:ADD786544 AMP786543:AMZ786544 AWL786543:AWV786544 BGH786543:BGR786544 BQD786543:BQN786544 BZZ786543:CAJ786544 CJV786543:CKF786544 CTR786543:CUB786544 DDN786543:DDX786544 DNJ786543:DNT786544 DXF786543:DXP786544 EHB786543:EHL786544 EQX786543:ERH786544 FAT786543:FBD786544 FKP786543:FKZ786544 FUL786543:FUV786544 GEH786543:GER786544 GOD786543:GON786544 GXZ786543:GYJ786544 HHV786543:HIF786544 HRR786543:HSB786544 IBN786543:IBX786544 ILJ786543:ILT786544 IVF786543:IVP786544 JFB786543:JFL786544 JOX786543:JPH786544 JYT786543:JZD786544 KIP786543:KIZ786544 KSL786543:KSV786544 LCH786543:LCR786544 LMD786543:LMN786544 LVZ786543:LWJ786544 MFV786543:MGF786544 MPR786543:MQB786544 MZN786543:MZX786544 NJJ786543:NJT786544 NTF786543:NTP786544 ODB786543:ODL786544 OMX786543:ONH786544 OWT786543:OXD786544 PGP786543:PGZ786544 PQL786543:PQV786544 QAH786543:QAR786544 QKD786543:QKN786544 QTZ786543:QUJ786544 RDV786543:REF786544 RNR786543:ROB786544 RXN786543:RXX786544 SHJ786543:SHT786544 SRF786543:SRP786544 TBB786543:TBL786544 TKX786543:TLH786544 TUT786543:TVD786544 UEP786543:UEZ786544 UOL786543:UOV786544 UYH786543:UYR786544 VID786543:VIN786544 VRZ786543:VSJ786544 WBV786543:WCF786544 WLR786543:WMB786544 WVN786543:WVX786544 F852079:P852080 JB852079:JL852080 SX852079:TH852080 ACT852079:ADD852080 AMP852079:AMZ852080 AWL852079:AWV852080 BGH852079:BGR852080 BQD852079:BQN852080 BZZ852079:CAJ852080 CJV852079:CKF852080 CTR852079:CUB852080 DDN852079:DDX852080 DNJ852079:DNT852080 DXF852079:DXP852080 EHB852079:EHL852080 EQX852079:ERH852080 FAT852079:FBD852080 FKP852079:FKZ852080 FUL852079:FUV852080 GEH852079:GER852080 GOD852079:GON852080 GXZ852079:GYJ852080 HHV852079:HIF852080 HRR852079:HSB852080 IBN852079:IBX852080 ILJ852079:ILT852080 IVF852079:IVP852080 JFB852079:JFL852080 JOX852079:JPH852080 JYT852079:JZD852080 KIP852079:KIZ852080 KSL852079:KSV852080 LCH852079:LCR852080 LMD852079:LMN852080 LVZ852079:LWJ852080 MFV852079:MGF852080 MPR852079:MQB852080 MZN852079:MZX852080 NJJ852079:NJT852080 NTF852079:NTP852080 ODB852079:ODL852080 OMX852079:ONH852080 OWT852079:OXD852080 PGP852079:PGZ852080 PQL852079:PQV852080 QAH852079:QAR852080 QKD852079:QKN852080 QTZ852079:QUJ852080 RDV852079:REF852080 RNR852079:ROB852080 RXN852079:RXX852080 SHJ852079:SHT852080 SRF852079:SRP852080 TBB852079:TBL852080 TKX852079:TLH852080 TUT852079:TVD852080 UEP852079:UEZ852080 UOL852079:UOV852080 UYH852079:UYR852080 VID852079:VIN852080 VRZ852079:VSJ852080 WBV852079:WCF852080 WLR852079:WMB852080 WVN852079:WVX852080 F917615:P917616 JB917615:JL917616 SX917615:TH917616 ACT917615:ADD917616 AMP917615:AMZ917616 AWL917615:AWV917616 BGH917615:BGR917616 BQD917615:BQN917616 BZZ917615:CAJ917616 CJV917615:CKF917616 CTR917615:CUB917616 DDN917615:DDX917616 DNJ917615:DNT917616 DXF917615:DXP917616 EHB917615:EHL917616 EQX917615:ERH917616 FAT917615:FBD917616 FKP917615:FKZ917616 FUL917615:FUV917616 GEH917615:GER917616 GOD917615:GON917616 GXZ917615:GYJ917616 HHV917615:HIF917616 HRR917615:HSB917616 IBN917615:IBX917616 ILJ917615:ILT917616 IVF917615:IVP917616 JFB917615:JFL917616 JOX917615:JPH917616 JYT917615:JZD917616 KIP917615:KIZ917616 KSL917615:KSV917616 LCH917615:LCR917616 LMD917615:LMN917616 LVZ917615:LWJ917616 MFV917615:MGF917616 MPR917615:MQB917616 MZN917615:MZX917616 NJJ917615:NJT917616 NTF917615:NTP917616 ODB917615:ODL917616 OMX917615:ONH917616 OWT917615:OXD917616 PGP917615:PGZ917616 PQL917615:PQV917616 QAH917615:QAR917616 QKD917615:QKN917616 QTZ917615:QUJ917616 RDV917615:REF917616 RNR917615:ROB917616 RXN917615:RXX917616 SHJ917615:SHT917616 SRF917615:SRP917616 TBB917615:TBL917616 TKX917615:TLH917616 TUT917615:TVD917616 UEP917615:UEZ917616 UOL917615:UOV917616 UYH917615:UYR917616 VID917615:VIN917616 VRZ917615:VSJ917616 WBV917615:WCF917616 WLR917615:WMB917616 WVN917615:WVX917616 F983151:P983152 JB983151:JL983152 SX983151:TH983152 ACT983151:ADD983152 AMP983151:AMZ983152 AWL983151:AWV983152 BGH983151:BGR983152 BQD983151:BQN983152 BZZ983151:CAJ983152 CJV983151:CKF983152 CTR983151:CUB983152 DDN983151:DDX983152 DNJ983151:DNT983152 DXF983151:DXP983152 EHB983151:EHL983152 EQX983151:ERH983152 FAT983151:FBD983152 FKP983151:FKZ983152 FUL983151:FUV983152 GEH983151:GER983152 GOD983151:GON983152 GXZ983151:GYJ983152 HHV983151:HIF983152 HRR983151:HSB983152 IBN983151:IBX983152 ILJ983151:ILT983152 IVF983151:IVP983152 JFB983151:JFL983152 JOX983151:JPH983152 JYT983151:JZD983152 KIP983151:KIZ983152 KSL983151:KSV983152 LCH983151:LCR983152 LMD983151:LMN983152 LVZ983151:LWJ983152 MFV983151:MGF983152 MPR983151:MQB983152 MZN983151:MZX983152 NJJ983151:NJT983152 NTF983151:NTP983152 ODB983151:ODL983152 OMX983151:ONH983152 OWT983151:OXD983152 PGP983151:PGZ983152 PQL983151:PQV983152 QAH983151:QAR983152 QKD983151:QKN983152 QTZ983151:QUJ983152 RDV983151:REF983152 RNR983151:ROB983152 RXN983151:RXX983152 SHJ983151:SHT983152 SRF983151:SRP983152 TBB983151:TBL983152 TKX983151:TLH983152 TUT983151:TVD983152 UEP983151:UEZ983152 UOL983151:UOV983152 UYH983151:UYR983152 VID983151:VIN983152 VRZ983151:VSJ983152 WBV983151:WCF983152 WLR983151:WMB983152 WVN983151:WVX983152 E189:P191 JA189:JL191 SW189:TH191 ACS189:ADD191 AMO189:AMZ191 AWK189:AWV191 BGG189:BGR191 BQC189:BQN191 BZY189:CAJ191 CJU189:CKF191 CTQ189:CUB191 DDM189:DDX191 DNI189:DNT191 DXE189:DXP191 EHA189:EHL191 EQW189:ERH191 FAS189:FBD191 FKO189:FKZ191 FUK189:FUV191 GEG189:GER191 GOC189:GON191 GXY189:GYJ191 HHU189:HIF191 HRQ189:HSB191 IBM189:IBX191 ILI189:ILT191 IVE189:IVP191 JFA189:JFL191 JOW189:JPH191 JYS189:JZD191 KIO189:KIZ191 KSK189:KSV191 LCG189:LCR191 LMC189:LMN191 LVY189:LWJ191 MFU189:MGF191 MPQ189:MQB191 MZM189:MZX191 NJI189:NJT191 NTE189:NTP191 ODA189:ODL191 OMW189:ONH191 OWS189:OXD191 PGO189:PGZ191 PQK189:PQV191 QAG189:QAR191 QKC189:QKN191 QTY189:QUJ191 RDU189:REF191 RNQ189:ROB191 RXM189:RXX191 SHI189:SHT191 SRE189:SRP191 TBA189:TBL191 TKW189:TLH191 TUS189:TVD191 UEO189:UEZ191 UOK189:UOV191 UYG189:UYR191 VIC189:VIN191 VRY189:VSJ191 WBU189:WCF191 WLQ189:WMB191 WVM189:WVX191 E65660:P65662 JA65660:JL65662 SW65660:TH65662 ACS65660:ADD65662 AMO65660:AMZ65662 AWK65660:AWV65662 BGG65660:BGR65662 BQC65660:BQN65662 BZY65660:CAJ65662 CJU65660:CKF65662 CTQ65660:CUB65662 DDM65660:DDX65662 DNI65660:DNT65662 DXE65660:DXP65662 EHA65660:EHL65662 EQW65660:ERH65662 FAS65660:FBD65662 FKO65660:FKZ65662 FUK65660:FUV65662 GEG65660:GER65662 GOC65660:GON65662 GXY65660:GYJ65662 HHU65660:HIF65662 HRQ65660:HSB65662 IBM65660:IBX65662 ILI65660:ILT65662 IVE65660:IVP65662 JFA65660:JFL65662 JOW65660:JPH65662 JYS65660:JZD65662 KIO65660:KIZ65662 KSK65660:KSV65662 LCG65660:LCR65662 LMC65660:LMN65662 LVY65660:LWJ65662 MFU65660:MGF65662 MPQ65660:MQB65662 MZM65660:MZX65662 NJI65660:NJT65662 NTE65660:NTP65662 ODA65660:ODL65662 OMW65660:ONH65662 OWS65660:OXD65662 PGO65660:PGZ65662 PQK65660:PQV65662 QAG65660:QAR65662 QKC65660:QKN65662 QTY65660:QUJ65662 RDU65660:REF65662 RNQ65660:ROB65662 RXM65660:RXX65662 SHI65660:SHT65662 SRE65660:SRP65662 TBA65660:TBL65662 TKW65660:TLH65662 TUS65660:TVD65662 UEO65660:UEZ65662 UOK65660:UOV65662 UYG65660:UYR65662 VIC65660:VIN65662 VRY65660:VSJ65662 WBU65660:WCF65662 WLQ65660:WMB65662 WVM65660:WVX65662 E131196:P131198 JA131196:JL131198 SW131196:TH131198 ACS131196:ADD131198 AMO131196:AMZ131198 AWK131196:AWV131198 BGG131196:BGR131198 BQC131196:BQN131198 BZY131196:CAJ131198 CJU131196:CKF131198 CTQ131196:CUB131198 DDM131196:DDX131198 DNI131196:DNT131198 DXE131196:DXP131198 EHA131196:EHL131198 EQW131196:ERH131198 FAS131196:FBD131198 FKO131196:FKZ131198 FUK131196:FUV131198 GEG131196:GER131198 GOC131196:GON131198 GXY131196:GYJ131198 HHU131196:HIF131198 HRQ131196:HSB131198 IBM131196:IBX131198 ILI131196:ILT131198 IVE131196:IVP131198 JFA131196:JFL131198 JOW131196:JPH131198 JYS131196:JZD131198 KIO131196:KIZ131198 KSK131196:KSV131198 LCG131196:LCR131198 LMC131196:LMN131198 LVY131196:LWJ131198 MFU131196:MGF131198 MPQ131196:MQB131198 MZM131196:MZX131198 NJI131196:NJT131198 NTE131196:NTP131198 ODA131196:ODL131198 OMW131196:ONH131198 OWS131196:OXD131198 PGO131196:PGZ131198 PQK131196:PQV131198 QAG131196:QAR131198 QKC131196:QKN131198 QTY131196:QUJ131198 RDU131196:REF131198 RNQ131196:ROB131198 RXM131196:RXX131198 SHI131196:SHT131198 SRE131196:SRP131198 TBA131196:TBL131198 TKW131196:TLH131198 TUS131196:TVD131198 UEO131196:UEZ131198 UOK131196:UOV131198 UYG131196:UYR131198 VIC131196:VIN131198 VRY131196:VSJ131198 WBU131196:WCF131198 WLQ131196:WMB131198 WVM131196:WVX131198 E196732:P196734 JA196732:JL196734 SW196732:TH196734 ACS196732:ADD196734 AMO196732:AMZ196734 AWK196732:AWV196734 BGG196732:BGR196734 BQC196732:BQN196734 BZY196732:CAJ196734 CJU196732:CKF196734 CTQ196732:CUB196734 DDM196732:DDX196734 DNI196732:DNT196734 DXE196732:DXP196734 EHA196732:EHL196734 EQW196732:ERH196734 FAS196732:FBD196734 FKO196732:FKZ196734 FUK196732:FUV196734 GEG196732:GER196734 GOC196732:GON196734 GXY196732:GYJ196734 HHU196732:HIF196734 HRQ196732:HSB196734 IBM196732:IBX196734 ILI196732:ILT196734 IVE196732:IVP196734 JFA196732:JFL196734 JOW196732:JPH196734 JYS196732:JZD196734 KIO196732:KIZ196734 KSK196732:KSV196734 LCG196732:LCR196734 LMC196732:LMN196734 LVY196732:LWJ196734 MFU196732:MGF196734 MPQ196732:MQB196734 MZM196732:MZX196734 NJI196732:NJT196734 NTE196732:NTP196734 ODA196732:ODL196734 OMW196732:ONH196734 OWS196732:OXD196734 PGO196732:PGZ196734 PQK196732:PQV196734 QAG196732:QAR196734 QKC196732:QKN196734 QTY196732:QUJ196734 RDU196732:REF196734 RNQ196732:ROB196734 RXM196732:RXX196734 SHI196732:SHT196734 SRE196732:SRP196734 TBA196732:TBL196734 TKW196732:TLH196734 TUS196732:TVD196734 UEO196732:UEZ196734 UOK196732:UOV196734 UYG196732:UYR196734 VIC196732:VIN196734 VRY196732:VSJ196734 WBU196732:WCF196734 WLQ196732:WMB196734 WVM196732:WVX196734 E262268:P262270 JA262268:JL262270 SW262268:TH262270 ACS262268:ADD262270 AMO262268:AMZ262270 AWK262268:AWV262270 BGG262268:BGR262270 BQC262268:BQN262270 BZY262268:CAJ262270 CJU262268:CKF262270 CTQ262268:CUB262270 DDM262268:DDX262270 DNI262268:DNT262270 DXE262268:DXP262270 EHA262268:EHL262270 EQW262268:ERH262270 FAS262268:FBD262270 FKO262268:FKZ262270 FUK262268:FUV262270 GEG262268:GER262270 GOC262268:GON262270 GXY262268:GYJ262270 HHU262268:HIF262270 HRQ262268:HSB262270 IBM262268:IBX262270 ILI262268:ILT262270 IVE262268:IVP262270 JFA262268:JFL262270 JOW262268:JPH262270 JYS262268:JZD262270 KIO262268:KIZ262270 KSK262268:KSV262270 LCG262268:LCR262270 LMC262268:LMN262270 LVY262268:LWJ262270 MFU262268:MGF262270 MPQ262268:MQB262270 MZM262268:MZX262270 NJI262268:NJT262270 NTE262268:NTP262270 ODA262268:ODL262270 OMW262268:ONH262270 OWS262268:OXD262270 PGO262268:PGZ262270 PQK262268:PQV262270 QAG262268:QAR262270 QKC262268:QKN262270 QTY262268:QUJ262270 RDU262268:REF262270 RNQ262268:ROB262270 RXM262268:RXX262270 SHI262268:SHT262270 SRE262268:SRP262270 TBA262268:TBL262270 TKW262268:TLH262270 TUS262268:TVD262270 UEO262268:UEZ262270 UOK262268:UOV262270 UYG262268:UYR262270 VIC262268:VIN262270 VRY262268:VSJ262270 WBU262268:WCF262270 WLQ262268:WMB262270 WVM262268:WVX262270 E327804:P327806 JA327804:JL327806 SW327804:TH327806 ACS327804:ADD327806 AMO327804:AMZ327806 AWK327804:AWV327806 BGG327804:BGR327806 BQC327804:BQN327806 BZY327804:CAJ327806 CJU327804:CKF327806 CTQ327804:CUB327806 DDM327804:DDX327806 DNI327804:DNT327806 DXE327804:DXP327806 EHA327804:EHL327806 EQW327804:ERH327806 FAS327804:FBD327806 FKO327804:FKZ327806 FUK327804:FUV327806 GEG327804:GER327806 GOC327804:GON327806 GXY327804:GYJ327806 HHU327804:HIF327806 HRQ327804:HSB327806 IBM327804:IBX327806 ILI327804:ILT327806 IVE327804:IVP327806 JFA327804:JFL327806 JOW327804:JPH327806 JYS327804:JZD327806 KIO327804:KIZ327806 KSK327804:KSV327806 LCG327804:LCR327806 LMC327804:LMN327806 LVY327804:LWJ327806 MFU327804:MGF327806 MPQ327804:MQB327806 MZM327804:MZX327806 NJI327804:NJT327806 NTE327804:NTP327806 ODA327804:ODL327806 OMW327804:ONH327806 OWS327804:OXD327806 PGO327804:PGZ327806 PQK327804:PQV327806 QAG327804:QAR327806 QKC327804:QKN327806 QTY327804:QUJ327806 RDU327804:REF327806 RNQ327804:ROB327806 RXM327804:RXX327806 SHI327804:SHT327806 SRE327804:SRP327806 TBA327804:TBL327806 TKW327804:TLH327806 TUS327804:TVD327806 UEO327804:UEZ327806 UOK327804:UOV327806 UYG327804:UYR327806 VIC327804:VIN327806 VRY327804:VSJ327806 WBU327804:WCF327806 WLQ327804:WMB327806 WVM327804:WVX327806 E393340:P393342 JA393340:JL393342 SW393340:TH393342 ACS393340:ADD393342 AMO393340:AMZ393342 AWK393340:AWV393342 BGG393340:BGR393342 BQC393340:BQN393342 BZY393340:CAJ393342 CJU393340:CKF393342 CTQ393340:CUB393342 DDM393340:DDX393342 DNI393340:DNT393342 DXE393340:DXP393342 EHA393340:EHL393342 EQW393340:ERH393342 FAS393340:FBD393342 FKO393340:FKZ393342 FUK393340:FUV393342 GEG393340:GER393342 GOC393340:GON393342 GXY393340:GYJ393342 HHU393340:HIF393342 HRQ393340:HSB393342 IBM393340:IBX393342 ILI393340:ILT393342 IVE393340:IVP393342 JFA393340:JFL393342 JOW393340:JPH393342 JYS393340:JZD393342 KIO393340:KIZ393342 KSK393340:KSV393342 LCG393340:LCR393342 LMC393340:LMN393342 LVY393340:LWJ393342 MFU393340:MGF393342 MPQ393340:MQB393342 MZM393340:MZX393342 NJI393340:NJT393342 NTE393340:NTP393342 ODA393340:ODL393342 OMW393340:ONH393342 OWS393340:OXD393342 PGO393340:PGZ393342 PQK393340:PQV393342 QAG393340:QAR393342 QKC393340:QKN393342 QTY393340:QUJ393342 RDU393340:REF393342 RNQ393340:ROB393342 RXM393340:RXX393342 SHI393340:SHT393342 SRE393340:SRP393342 TBA393340:TBL393342 TKW393340:TLH393342 TUS393340:TVD393342 UEO393340:UEZ393342 UOK393340:UOV393342 UYG393340:UYR393342 VIC393340:VIN393342 VRY393340:VSJ393342 WBU393340:WCF393342 WLQ393340:WMB393342 WVM393340:WVX393342 E458876:P458878 JA458876:JL458878 SW458876:TH458878 ACS458876:ADD458878 AMO458876:AMZ458878 AWK458876:AWV458878 BGG458876:BGR458878 BQC458876:BQN458878 BZY458876:CAJ458878 CJU458876:CKF458878 CTQ458876:CUB458878 DDM458876:DDX458878 DNI458876:DNT458878 DXE458876:DXP458878 EHA458876:EHL458878 EQW458876:ERH458878 FAS458876:FBD458878 FKO458876:FKZ458878 FUK458876:FUV458878 GEG458876:GER458878 GOC458876:GON458878 GXY458876:GYJ458878 HHU458876:HIF458878 HRQ458876:HSB458878 IBM458876:IBX458878 ILI458876:ILT458878 IVE458876:IVP458878 JFA458876:JFL458878 JOW458876:JPH458878 JYS458876:JZD458878 KIO458876:KIZ458878 KSK458876:KSV458878 LCG458876:LCR458878 LMC458876:LMN458878 LVY458876:LWJ458878 MFU458876:MGF458878 MPQ458876:MQB458878 MZM458876:MZX458878 NJI458876:NJT458878 NTE458876:NTP458878 ODA458876:ODL458878 OMW458876:ONH458878 OWS458876:OXD458878 PGO458876:PGZ458878 PQK458876:PQV458878 QAG458876:QAR458878 QKC458876:QKN458878 QTY458876:QUJ458878 RDU458876:REF458878 RNQ458876:ROB458878 RXM458876:RXX458878 SHI458876:SHT458878 SRE458876:SRP458878 TBA458876:TBL458878 TKW458876:TLH458878 TUS458876:TVD458878 UEO458876:UEZ458878 UOK458876:UOV458878 UYG458876:UYR458878 VIC458876:VIN458878 VRY458876:VSJ458878 WBU458876:WCF458878 WLQ458876:WMB458878 WVM458876:WVX458878 E524412:P524414 JA524412:JL524414 SW524412:TH524414 ACS524412:ADD524414 AMO524412:AMZ524414 AWK524412:AWV524414 BGG524412:BGR524414 BQC524412:BQN524414 BZY524412:CAJ524414 CJU524412:CKF524414 CTQ524412:CUB524414 DDM524412:DDX524414 DNI524412:DNT524414 DXE524412:DXP524414 EHA524412:EHL524414 EQW524412:ERH524414 FAS524412:FBD524414 FKO524412:FKZ524414 FUK524412:FUV524414 GEG524412:GER524414 GOC524412:GON524414 GXY524412:GYJ524414 HHU524412:HIF524414 HRQ524412:HSB524414 IBM524412:IBX524414 ILI524412:ILT524414 IVE524412:IVP524414 JFA524412:JFL524414 JOW524412:JPH524414 JYS524412:JZD524414 KIO524412:KIZ524414 KSK524412:KSV524414 LCG524412:LCR524414 LMC524412:LMN524414 LVY524412:LWJ524414 MFU524412:MGF524414 MPQ524412:MQB524414 MZM524412:MZX524414 NJI524412:NJT524414 NTE524412:NTP524414 ODA524412:ODL524414 OMW524412:ONH524414 OWS524412:OXD524414 PGO524412:PGZ524414 PQK524412:PQV524414 QAG524412:QAR524414 QKC524412:QKN524414 QTY524412:QUJ524414 RDU524412:REF524414 RNQ524412:ROB524414 RXM524412:RXX524414 SHI524412:SHT524414 SRE524412:SRP524414 TBA524412:TBL524414 TKW524412:TLH524414 TUS524412:TVD524414 UEO524412:UEZ524414 UOK524412:UOV524414 UYG524412:UYR524414 VIC524412:VIN524414 VRY524412:VSJ524414 WBU524412:WCF524414 WLQ524412:WMB524414 WVM524412:WVX524414 E589948:P589950 JA589948:JL589950 SW589948:TH589950 ACS589948:ADD589950 AMO589948:AMZ589950 AWK589948:AWV589950 BGG589948:BGR589950 BQC589948:BQN589950 BZY589948:CAJ589950 CJU589948:CKF589950 CTQ589948:CUB589950 DDM589948:DDX589950 DNI589948:DNT589950 DXE589948:DXP589950 EHA589948:EHL589950 EQW589948:ERH589950 FAS589948:FBD589950 FKO589948:FKZ589950 FUK589948:FUV589950 GEG589948:GER589950 GOC589948:GON589950 GXY589948:GYJ589950 HHU589948:HIF589950 HRQ589948:HSB589950 IBM589948:IBX589950 ILI589948:ILT589950 IVE589948:IVP589950 JFA589948:JFL589950 JOW589948:JPH589950 JYS589948:JZD589950 KIO589948:KIZ589950 KSK589948:KSV589950 LCG589948:LCR589950 LMC589948:LMN589950 LVY589948:LWJ589950 MFU589948:MGF589950 MPQ589948:MQB589950 MZM589948:MZX589950 NJI589948:NJT589950 NTE589948:NTP589950 ODA589948:ODL589950 OMW589948:ONH589950 OWS589948:OXD589950 PGO589948:PGZ589950 PQK589948:PQV589950 QAG589948:QAR589950 QKC589948:QKN589950 QTY589948:QUJ589950 RDU589948:REF589950 RNQ589948:ROB589950 RXM589948:RXX589950 SHI589948:SHT589950 SRE589948:SRP589950 TBA589948:TBL589950 TKW589948:TLH589950 TUS589948:TVD589950 UEO589948:UEZ589950 UOK589948:UOV589950 UYG589948:UYR589950 VIC589948:VIN589950 VRY589948:VSJ589950 WBU589948:WCF589950 WLQ589948:WMB589950 WVM589948:WVX589950 E655484:P655486 JA655484:JL655486 SW655484:TH655486 ACS655484:ADD655486 AMO655484:AMZ655486 AWK655484:AWV655486 BGG655484:BGR655486 BQC655484:BQN655486 BZY655484:CAJ655486 CJU655484:CKF655486 CTQ655484:CUB655486 DDM655484:DDX655486 DNI655484:DNT655486 DXE655484:DXP655486 EHA655484:EHL655486 EQW655484:ERH655486 FAS655484:FBD655486 FKO655484:FKZ655486 FUK655484:FUV655486 GEG655484:GER655486 GOC655484:GON655486 GXY655484:GYJ655486 HHU655484:HIF655486 HRQ655484:HSB655486 IBM655484:IBX655486 ILI655484:ILT655486 IVE655484:IVP655486 JFA655484:JFL655486 JOW655484:JPH655486 JYS655484:JZD655486 KIO655484:KIZ655486 KSK655484:KSV655486 LCG655484:LCR655486 LMC655484:LMN655486 LVY655484:LWJ655486 MFU655484:MGF655486 MPQ655484:MQB655486 MZM655484:MZX655486 NJI655484:NJT655486 NTE655484:NTP655486 ODA655484:ODL655486 OMW655484:ONH655486 OWS655484:OXD655486 PGO655484:PGZ655486 PQK655484:PQV655486 QAG655484:QAR655486 QKC655484:QKN655486 QTY655484:QUJ655486 RDU655484:REF655486 RNQ655484:ROB655486 RXM655484:RXX655486 SHI655484:SHT655486 SRE655484:SRP655486 TBA655484:TBL655486 TKW655484:TLH655486 TUS655484:TVD655486 UEO655484:UEZ655486 UOK655484:UOV655486 UYG655484:UYR655486 VIC655484:VIN655486 VRY655484:VSJ655486 WBU655484:WCF655486 WLQ655484:WMB655486 WVM655484:WVX655486 E721020:P721022 JA721020:JL721022 SW721020:TH721022 ACS721020:ADD721022 AMO721020:AMZ721022 AWK721020:AWV721022 BGG721020:BGR721022 BQC721020:BQN721022 BZY721020:CAJ721022 CJU721020:CKF721022 CTQ721020:CUB721022 DDM721020:DDX721022 DNI721020:DNT721022 DXE721020:DXP721022 EHA721020:EHL721022 EQW721020:ERH721022 FAS721020:FBD721022 FKO721020:FKZ721022 FUK721020:FUV721022 GEG721020:GER721022 GOC721020:GON721022 GXY721020:GYJ721022 HHU721020:HIF721022 HRQ721020:HSB721022 IBM721020:IBX721022 ILI721020:ILT721022 IVE721020:IVP721022 JFA721020:JFL721022 JOW721020:JPH721022 JYS721020:JZD721022 KIO721020:KIZ721022 KSK721020:KSV721022 LCG721020:LCR721022 LMC721020:LMN721022 LVY721020:LWJ721022 MFU721020:MGF721022 MPQ721020:MQB721022 MZM721020:MZX721022 NJI721020:NJT721022 NTE721020:NTP721022 ODA721020:ODL721022 OMW721020:ONH721022 OWS721020:OXD721022 PGO721020:PGZ721022 PQK721020:PQV721022 QAG721020:QAR721022 QKC721020:QKN721022 QTY721020:QUJ721022 RDU721020:REF721022 RNQ721020:ROB721022 RXM721020:RXX721022 SHI721020:SHT721022 SRE721020:SRP721022 TBA721020:TBL721022 TKW721020:TLH721022 TUS721020:TVD721022 UEO721020:UEZ721022 UOK721020:UOV721022 UYG721020:UYR721022 VIC721020:VIN721022 VRY721020:VSJ721022 WBU721020:WCF721022 WLQ721020:WMB721022 WVM721020:WVX721022 E786556:P786558 JA786556:JL786558 SW786556:TH786558 ACS786556:ADD786558 AMO786556:AMZ786558 AWK786556:AWV786558 BGG786556:BGR786558 BQC786556:BQN786558 BZY786556:CAJ786558 CJU786556:CKF786558 CTQ786556:CUB786558 DDM786556:DDX786558 DNI786556:DNT786558 DXE786556:DXP786558 EHA786556:EHL786558 EQW786556:ERH786558 FAS786556:FBD786558 FKO786556:FKZ786558 FUK786556:FUV786558 GEG786556:GER786558 GOC786556:GON786558 GXY786556:GYJ786558 HHU786556:HIF786558 HRQ786556:HSB786558 IBM786556:IBX786558 ILI786556:ILT786558 IVE786556:IVP786558 JFA786556:JFL786558 JOW786556:JPH786558 JYS786556:JZD786558 KIO786556:KIZ786558 KSK786556:KSV786558 LCG786556:LCR786558 LMC786556:LMN786558 LVY786556:LWJ786558 MFU786556:MGF786558 MPQ786556:MQB786558 MZM786556:MZX786558 NJI786556:NJT786558 NTE786556:NTP786558 ODA786556:ODL786558 OMW786556:ONH786558 OWS786556:OXD786558 PGO786556:PGZ786558 PQK786556:PQV786558 QAG786556:QAR786558 QKC786556:QKN786558 QTY786556:QUJ786558 RDU786556:REF786558 RNQ786556:ROB786558 RXM786556:RXX786558 SHI786556:SHT786558 SRE786556:SRP786558 TBA786556:TBL786558 TKW786556:TLH786558 TUS786556:TVD786558 UEO786556:UEZ786558 UOK786556:UOV786558 UYG786556:UYR786558 VIC786556:VIN786558 VRY786556:VSJ786558 WBU786556:WCF786558 WLQ786556:WMB786558 WVM786556:WVX786558 E852092:P852094 JA852092:JL852094 SW852092:TH852094 ACS852092:ADD852094 AMO852092:AMZ852094 AWK852092:AWV852094 BGG852092:BGR852094 BQC852092:BQN852094 BZY852092:CAJ852094 CJU852092:CKF852094 CTQ852092:CUB852094 DDM852092:DDX852094 DNI852092:DNT852094 DXE852092:DXP852094 EHA852092:EHL852094 EQW852092:ERH852094 FAS852092:FBD852094 FKO852092:FKZ852094 FUK852092:FUV852094 GEG852092:GER852094 GOC852092:GON852094 GXY852092:GYJ852094 HHU852092:HIF852094 HRQ852092:HSB852094 IBM852092:IBX852094 ILI852092:ILT852094 IVE852092:IVP852094 JFA852092:JFL852094 JOW852092:JPH852094 JYS852092:JZD852094 KIO852092:KIZ852094 KSK852092:KSV852094 LCG852092:LCR852094 LMC852092:LMN852094 LVY852092:LWJ852094 MFU852092:MGF852094 MPQ852092:MQB852094 MZM852092:MZX852094 NJI852092:NJT852094 NTE852092:NTP852094 ODA852092:ODL852094 OMW852092:ONH852094 OWS852092:OXD852094 PGO852092:PGZ852094 PQK852092:PQV852094 QAG852092:QAR852094 QKC852092:QKN852094 QTY852092:QUJ852094 RDU852092:REF852094 RNQ852092:ROB852094 RXM852092:RXX852094 SHI852092:SHT852094 SRE852092:SRP852094 TBA852092:TBL852094 TKW852092:TLH852094 TUS852092:TVD852094 UEO852092:UEZ852094 UOK852092:UOV852094 UYG852092:UYR852094 VIC852092:VIN852094 VRY852092:VSJ852094 WBU852092:WCF852094 WLQ852092:WMB852094 WVM852092:WVX852094 E917628:P917630 JA917628:JL917630 SW917628:TH917630 ACS917628:ADD917630 AMO917628:AMZ917630 AWK917628:AWV917630 BGG917628:BGR917630 BQC917628:BQN917630 BZY917628:CAJ917630 CJU917628:CKF917630 CTQ917628:CUB917630 DDM917628:DDX917630 DNI917628:DNT917630 DXE917628:DXP917630 EHA917628:EHL917630 EQW917628:ERH917630 FAS917628:FBD917630 FKO917628:FKZ917630 FUK917628:FUV917630 GEG917628:GER917630 GOC917628:GON917630 GXY917628:GYJ917630 HHU917628:HIF917630 HRQ917628:HSB917630 IBM917628:IBX917630 ILI917628:ILT917630 IVE917628:IVP917630 JFA917628:JFL917630 JOW917628:JPH917630 JYS917628:JZD917630 KIO917628:KIZ917630 KSK917628:KSV917630 LCG917628:LCR917630 LMC917628:LMN917630 LVY917628:LWJ917630 MFU917628:MGF917630 MPQ917628:MQB917630 MZM917628:MZX917630 NJI917628:NJT917630 NTE917628:NTP917630 ODA917628:ODL917630 OMW917628:ONH917630 OWS917628:OXD917630 PGO917628:PGZ917630 PQK917628:PQV917630 QAG917628:QAR917630 QKC917628:QKN917630 QTY917628:QUJ917630 RDU917628:REF917630 RNQ917628:ROB917630 RXM917628:RXX917630 SHI917628:SHT917630 SRE917628:SRP917630 TBA917628:TBL917630 TKW917628:TLH917630 TUS917628:TVD917630 UEO917628:UEZ917630 UOK917628:UOV917630 UYG917628:UYR917630 VIC917628:VIN917630 VRY917628:VSJ917630 WBU917628:WCF917630 WLQ917628:WMB917630 WVM917628:WVX917630 E983164:P983166 JA983164:JL983166 SW983164:TH983166 ACS983164:ADD983166 AMO983164:AMZ983166 AWK983164:AWV983166 BGG983164:BGR983166 BQC983164:BQN983166 BZY983164:CAJ983166 CJU983164:CKF983166 CTQ983164:CUB983166 DDM983164:DDX983166 DNI983164:DNT983166 DXE983164:DXP983166 EHA983164:EHL983166 EQW983164:ERH983166 FAS983164:FBD983166 FKO983164:FKZ983166 FUK983164:FUV983166 GEG983164:GER983166 GOC983164:GON983166 GXY983164:GYJ983166 HHU983164:HIF983166 HRQ983164:HSB983166 IBM983164:IBX983166 ILI983164:ILT983166 IVE983164:IVP983166 JFA983164:JFL983166 JOW983164:JPH983166 JYS983164:JZD983166 KIO983164:KIZ983166 KSK983164:KSV983166 LCG983164:LCR983166 LMC983164:LMN983166 LVY983164:LWJ983166 MFU983164:MGF983166 MPQ983164:MQB983166 MZM983164:MZX983166 NJI983164:NJT983166 NTE983164:NTP983166 ODA983164:ODL983166 OMW983164:ONH983166 OWS983164:OXD983166 PGO983164:PGZ983166 PQK983164:PQV983166 QAG983164:QAR983166 QKC983164:QKN983166 QTY983164:QUJ983166 RDU983164:REF983166 RNQ983164:ROB983166 RXM983164:RXX983166 SHI983164:SHT983166 SRE983164:SRP983166 TBA983164:TBL983166 TKW983164:TLH983166 TUS983164:TVD983166 UEO983164:UEZ983166 UOK983164:UOV983166 UYG983164:UYR983166 VIC983164:VIN983166 VRY983164:VSJ983166 WBU983164:WCF983166 WLQ983164:WMB983166 WVM983164:WVX983166 E75:E77 JA75:JA77 SW75:SW77 ACS75:ACS77 AMO75:AMO77 AWK75:AWK77 BGG75:BGG77 BQC75:BQC77 BZY75:BZY77 CJU75:CJU77 CTQ75:CTQ77 DDM75:DDM77 DNI75:DNI77 DXE75:DXE77 EHA75:EHA77 EQW75:EQW77 FAS75:FAS77 FKO75:FKO77 FUK75:FUK77 GEG75:GEG77 GOC75:GOC77 GXY75:GXY77 HHU75:HHU77 HRQ75:HRQ77 IBM75:IBM77 ILI75:ILI77 IVE75:IVE77 JFA75:JFA77 JOW75:JOW77 JYS75:JYS77 KIO75:KIO77 KSK75:KSK77 LCG75:LCG77 LMC75:LMC77 LVY75:LVY77 MFU75:MFU77 MPQ75:MPQ77 MZM75:MZM77 NJI75:NJI77 NTE75:NTE77 ODA75:ODA77 OMW75:OMW77 OWS75:OWS77 PGO75:PGO77 PQK75:PQK77 QAG75:QAG77 QKC75:QKC77 QTY75:QTY77 RDU75:RDU77 RNQ75:RNQ77 RXM75:RXM77 SHI75:SHI77 SRE75:SRE77 TBA75:TBA77 TKW75:TKW77 TUS75:TUS77 UEO75:UEO77 UOK75:UOK77 UYG75:UYG77 VIC75:VIC77 VRY75:VRY77 WBU75:WBU77 WLQ75:WLQ77 WVM75:WVM77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E193:P195 JA193:JL195 SW193:TH195 ACS193:ADD195 AMO193:AMZ195 AWK193:AWV195 BGG193:BGR195 BQC193:BQN195 BZY193:CAJ195 CJU193:CKF195 CTQ193:CUB195 DDM193:DDX195 DNI193:DNT195 DXE193:DXP195 EHA193:EHL195 EQW193:ERH195 FAS193:FBD195 FKO193:FKZ195 FUK193:FUV195 GEG193:GER195 GOC193:GON195 GXY193:GYJ195 HHU193:HIF195 HRQ193:HSB195 IBM193:IBX195 ILI193:ILT195 IVE193:IVP195 JFA193:JFL195 JOW193:JPH195 JYS193:JZD195 KIO193:KIZ195 KSK193:KSV195 LCG193:LCR195 LMC193:LMN195 LVY193:LWJ195 MFU193:MGF195 MPQ193:MQB195 MZM193:MZX195 NJI193:NJT195 NTE193:NTP195 ODA193:ODL195 OMW193:ONH195 OWS193:OXD195 PGO193:PGZ195 PQK193:PQV195 QAG193:QAR195 QKC193:QKN195 QTY193:QUJ195 RDU193:REF195 RNQ193:ROB195 RXM193:RXX195 SHI193:SHT195 SRE193:SRP195 TBA193:TBL195 TKW193:TLH195 TUS193:TVD195 UEO193:UEZ195 UOK193:UOV195 UYG193:UYR195 VIC193:VIN195 VRY193:VSJ195 WBU193:WCF195 WLQ193:WMB195 WVM193:WVX195 E65664:P65666 JA65664:JL65666 SW65664:TH65666 ACS65664:ADD65666 AMO65664:AMZ65666 AWK65664:AWV65666 BGG65664:BGR65666 BQC65664:BQN65666 BZY65664:CAJ65666 CJU65664:CKF65666 CTQ65664:CUB65666 DDM65664:DDX65666 DNI65664:DNT65666 DXE65664:DXP65666 EHA65664:EHL65666 EQW65664:ERH65666 FAS65664:FBD65666 FKO65664:FKZ65666 FUK65664:FUV65666 GEG65664:GER65666 GOC65664:GON65666 GXY65664:GYJ65666 HHU65664:HIF65666 HRQ65664:HSB65666 IBM65664:IBX65666 ILI65664:ILT65666 IVE65664:IVP65666 JFA65664:JFL65666 JOW65664:JPH65666 JYS65664:JZD65666 KIO65664:KIZ65666 KSK65664:KSV65666 LCG65664:LCR65666 LMC65664:LMN65666 LVY65664:LWJ65666 MFU65664:MGF65666 MPQ65664:MQB65666 MZM65664:MZX65666 NJI65664:NJT65666 NTE65664:NTP65666 ODA65664:ODL65666 OMW65664:ONH65666 OWS65664:OXD65666 PGO65664:PGZ65666 PQK65664:PQV65666 QAG65664:QAR65666 QKC65664:QKN65666 QTY65664:QUJ65666 RDU65664:REF65666 RNQ65664:ROB65666 RXM65664:RXX65666 SHI65664:SHT65666 SRE65664:SRP65666 TBA65664:TBL65666 TKW65664:TLH65666 TUS65664:TVD65666 UEO65664:UEZ65666 UOK65664:UOV65666 UYG65664:UYR65666 VIC65664:VIN65666 VRY65664:VSJ65666 WBU65664:WCF65666 WLQ65664:WMB65666 WVM65664:WVX65666 E131200:P131202 JA131200:JL131202 SW131200:TH131202 ACS131200:ADD131202 AMO131200:AMZ131202 AWK131200:AWV131202 BGG131200:BGR131202 BQC131200:BQN131202 BZY131200:CAJ131202 CJU131200:CKF131202 CTQ131200:CUB131202 DDM131200:DDX131202 DNI131200:DNT131202 DXE131200:DXP131202 EHA131200:EHL131202 EQW131200:ERH131202 FAS131200:FBD131202 FKO131200:FKZ131202 FUK131200:FUV131202 GEG131200:GER131202 GOC131200:GON131202 GXY131200:GYJ131202 HHU131200:HIF131202 HRQ131200:HSB131202 IBM131200:IBX131202 ILI131200:ILT131202 IVE131200:IVP131202 JFA131200:JFL131202 JOW131200:JPH131202 JYS131200:JZD131202 KIO131200:KIZ131202 KSK131200:KSV131202 LCG131200:LCR131202 LMC131200:LMN131202 LVY131200:LWJ131202 MFU131200:MGF131202 MPQ131200:MQB131202 MZM131200:MZX131202 NJI131200:NJT131202 NTE131200:NTP131202 ODA131200:ODL131202 OMW131200:ONH131202 OWS131200:OXD131202 PGO131200:PGZ131202 PQK131200:PQV131202 QAG131200:QAR131202 QKC131200:QKN131202 QTY131200:QUJ131202 RDU131200:REF131202 RNQ131200:ROB131202 RXM131200:RXX131202 SHI131200:SHT131202 SRE131200:SRP131202 TBA131200:TBL131202 TKW131200:TLH131202 TUS131200:TVD131202 UEO131200:UEZ131202 UOK131200:UOV131202 UYG131200:UYR131202 VIC131200:VIN131202 VRY131200:VSJ131202 WBU131200:WCF131202 WLQ131200:WMB131202 WVM131200:WVX131202 E196736:P196738 JA196736:JL196738 SW196736:TH196738 ACS196736:ADD196738 AMO196736:AMZ196738 AWK196736:AWV196738 BGG196736:BGR196738 BQC196736:BQN196738 BZY196736:CAJ196738 CJU196736:CKF196738 CTQ196736:CUB196738 DDM196736:DDX196738 DNI196736:DNT196738 DXE196736:DXP196738 EHA196736:EHL196738 EQW196736:ERH196738 FAS196736:FBD196738 FKO196736:FKZ196738 FUK196736:FUV196738 GEG196736:GER196738 GOC196736:GON196738 GXY196736:GYJ196738 HHU196736:HIF196738 HRQ196736:HSB196738 IBM196736:IBX196738 ILI196736:ILT196738 IVE196736:IVP196738 JFA196736:JFL196738 JOW196736:JPH196738 JYS196736:JZD196738 KIO196736:KIZ196738 KSK196736:KSV196738 LCG196736:LCR196738 LMC196736:LMN196738 LVY196736:LWJ196738 MFU196736:MGF196738 MPQ196736:MQB196738 MZM196736:MZX196738 NJI196736:NJT196738 NTE196736:NTP196738 ODA196736:ODL196738 OMW196736:ONH196738 OWS196736:OXD196738 PGO196736:PGZ196738 PQK196736:PQV196738 QAG196736:QAR196738 QKC196736:QKN196738 QTY196736:QUJ196738 RDU196736:REF196738 RNQ196736:ROB196738 RXM196736:RXX196738 SHI196736:SHT196738 SRE196736:SRP196738 TBA196736:TBL196738 TKW196736:TLH196738 TUS196736:TVD196738 UEO196736:UEZ196738 UOK196736:UOV196738 UYG196736:UYR196738 VIC196736:VIN196738 VRY196736:VSJ196738 WBU196736:WCF196738 WLQ196736:WMB196738 WVM196736:WVX196738 E262272:P262274 JA262272:JL262274 SW262272:TH262274 ACS262272:ADD262274 AMO262272:AMZ262274 AWK262272:AWV262274 BGG262272:BGR262274 BQC262272:BQN262274 BZY262272:CAJ262274 CJU262272:CKF262274 CTQ262272:CUB262274 DDM262272:DDX262274 DNI262272:DNT262274 DXE262272:DXP262274 EHA262272:EHL262274 EQW262272:ERH262274 FAS262272:FBD262274 FKO262272:FKZ262274 FUK262272:FUV262274 GEG262272:GER262274 GOC262272:GON262274 GXY262272:GYJ262274 HHU262272:HIF262274 HRQ262272:HSB262274 IBM262272:IBX262274 ILI262272:ILT262274 IVE262272:IVP262274 JFA262272:JFL262274 JOW262272:JPH262274 JYS262272:JZD262274 KIO262272:KIZ262274 KSK262272:KSV262274 LCG262272:LCR262274 LMC262272:LMN262274 LVY262272:LWJ262274 MFU262272:MGF262274 MPQ262272:MQB262274 MZM262272:MZX262274 NJI262272:NJT262274 NTE262272:NTP262274 ODA262272:ODL262274 OMW262272:ONH262274 OWS262272:OXD262274 PGO262272:PGZ262274 PQK262272:PQV262274 QAG262272:QAR262274 QKC262272:QKN262274 QTY262272:QUJ262274 RDU262272:REF262274 RNQ262272:ROB262274 RXM262272:RXX262274 SHI262272:SHT262274 SRE262272:SRP262274 TBA262272:TBL262274 TKW262272:TLH262274 TUS262272:TVD262274 UEO262272:UEZ262274 UOK262272:UOV262274 UYG262272:UYR262274 VIC262272:VIN262274 VRY262272:VSJ262274 WBU262272:WCF262274 WLQ262272:WMB262274 WVM262272:WVX262274 E327808:P327810 JA327808:JL327810 SW327808:TH327810 ACS327808:ADD327810 AMO327808:AMZ327810 AWK327808:AWV327810 BGG327808:BGR327810 BQC327808:BQN327810 BZY327808:CAJ327810 CJU327808:CKF327810 CTQ327808:CUB327810 DDM327808:DDX327810 DNI327808:DNT327810 DXE327808:DXP327810 EHA327808:EHL327810 EQW327808:ERH327810 FAS327808:FBD327810 FKO327808:FKZ327810 FUK327808:FUV327810 GEG327808:GER327810 GOC327808:GON327810 GXY327808:GYJ327810 HHU327808:HIF327810 HRQ327808:HSB327810 IBM327808:IBX327810 ILI327808:ILT327810 IVE327808:IVP327810 JFA327808:JFL327810 JOW327808:JPH327810 JYS327808:JZD327810 KIO327808:KIZ327810 KSK327808:KSV327810 LCG327808:LCR327810 LMC327808:LMN327810 LVY327808:LWJ327810 MFU327808:MGF327810 MPQ327808:MQB327810 MZM327808:MZX327810 NJI327808:NJT327810 NTE327808:NTP327810 ODA327808:ODL327810 OMW327808:ONH327810 OWS327808:OXD327810 PGO327808:PGZ327810 PQK327808:PQV327810 QAG327808:QAR327810 QKC327808:QKN327810 QTY327808:QUJ327810 RDU327808:REF327810 RNQ327808:ROB327810 RXM327808:RXX327810 SHI327808:SHT327810 SRE327808:SRP327810 TBA327808:TBL327810 TKW327808:TLH327810 TUS327808:TVD327810 UEO327808:UEZ327810 UOK327808:UOV327810 UYG327808:UYR327810 VIC327808:VIN327810 VRY327808:VSJ327810 WBU327808:WCF327810 WLQ327808:WMB327810 WVM327808:WVX327810 E393344:P393346 JA393344:JL393346 SW393344:TH393346 ACS393344:ADD393346 AMO393344:AMZ393346 AWK393344:AWV393346 BGG393344:BGR393346 BQC393344:BQN393346 BZY393344:CAJ393346 CJU393344:CKF393346 CTQ393344:CUB393346 DDM393344:DDX393346 DNI393344:DNT393346 DXE393344:DXP393346 EHA393344:EHL393346 EQW393344:ERH393346 FAS393344:FBD393346 FKO393344:FKZ393346 FUK393344:FUV393346 GEG393344:GER393346 GOC393344:GON393346 GXY393344:GYJ393346 HHU393344:HIF393346 HRQ393344:HSB393346 IBM393344:IBX393346 ILI393344:ILT393346 IVE393344:IVP393346 JFA393344:JFL393346 JOW393344:JPH393346 JYS393344:JZD393346 KIO393344:KIZ393346 KSK393344:KSV393346 LCG393344:LCR393346 LMC393344:LMN393346 LVY393344:LWJ393346 MFU393344:MGF393346 MPQ393344:MQB393346 MZM393344:MZX393346 NJI393344:NJT393346 NTE393344:NTP393346 ODA393344:ODL393346 OMW393344:ONH393346 OWS393344:OXD393346 PGO393344:PGZ393346 PQK393344:PQV393346 QAG393344:QAR393346 QKC393344:QKN393346 QTY393344:QUJ393346 RDU393344:REF393346 RNQ393344:ROB393346 RXM393344:RXX393346 SHI393344:SHT393346 SRE393344:SRP393346 TBA393344:TBL393346 TKW393344:TLH393346 TUS393344:TVD393346 UEO393344:UEZ393346 UOK393344:UOV393346 UYG393344:UYR393346 VIC393344:VIN393346 VRY393344:VSJ393346 WBU393344:WCF393346 WLQ393344:WMB393346 WVM393344:WVX393346 E458880:P458882 JA458880:JL458882 SW458880:TH458882 ACS458880:ADD458882 AMO458880:AMZ458882 AWK458880:AWV458882 BGG458880:BGR458882 BQC458880:BQN458882 BZY458880:CAJ458882 CJU458880:CKF458882 CTQ458880:CUB458882 DDM458880:DDX458882 DNI458880:DNT458882 DXE458880:DXP458882 EHA458880:EHL458882 EQW458880:ERH458882 FAS458880:FBD458882 FKO458880:FKZ458882 FUK458880:FUV458882 GEG458880:GER458882 GOC458880:GON458882 GXY458880:GYJ458882 HHU458880:HIF458882 HRQ458880:HSB458882 IBM458880:IBX458882 ILI458880:ILT458882 IVE458880:IVP458882 JFA458880:JFL458882 JOW458880:JPH458882 JYS458880:JZD458882 KIO458880:KIZ458882 KSK458880:KSV458882 LCG458880:LCR458882 LMC458880:LMN458882 LVY458880:LWJ458882 MFU458880:MGF458882 MPQ458880:MQB458882 MZM458880:MZX458882 NJI458880:NJT458882 NTE458880:NTP458882 ODA458880:ODL458882 OMW458880:ONH458882 OWS458880:OXD458882 PGO458880:PGZ458882 PQK458880:PQV458882 QAG458880:QAR458882 QKC458880:QKN458882 QTY458880:QUJ458882 RDU458880:REF458882 RNQ458880:ROB458882 RXM458880:RXX458882 SHI458880:SHT458882 SRE458880:SRP458882 TBA458880:TBL458882 TKW458880:TLH458882 TUS458880:TVD458882 UEO458880:UEZ458882 UOK458880:UOV458882 UYG458880:UYR458882 VIC458880:VIN458882 VRY458880:VSJ458882 WBU458880:WCF458882 WLQ458880:WMB458882 WVM458880:WVX458882 E524416:P524418 JA524416:JL524418 SW524416:TH524418 ACS524416:ADD524418 AMO524416:AMZ524418 AWK524416:AWV524418 BGG524416:BGR524418 BQC524416:BQN524418 BZY524416:CAJ524418 CJU524416:CKF524418 CTQ524416:CUB524418 DDM524416:DDX524418 DNI524416:DNT524418 DXE524416:DXP524418 EHA524416:EHL524418 EQW524416:ERH524418 FAS524416:FBD524418 FKO524416:FKZ524418 FUK524416:FUV524418 GEG524416:GER524418 GOC524416:GON524418 GXY524416:GYJ524418 HHU524416:HIF524418 HRQ524416:HSB524418 IBM524416:IBX524418 ILI524416:ILT524418 IVE524416:IVP524418 JFA524416:JFL524418 JOW524416:JPH524418 JYS524416:JZD524418 KIO524416:KIZ524418 KSK524416:KSV524418 LCG524416:LCR524418 LMC524416:LMN524418 LVY524416:LWJ524418 MFU524416:MGF524418 MPQ524416:MQB524418 MZM524416:MZX524418 NJI524416:NJT524418 NTE524416:NTP524418 ODA524416:ODL524418 OMW524416:ONH524418 OWS524416:OXD524418 PGO524416:PGZ524418 PQK524416:PQV524418 QAG524416:QAR524418 QKC524416:QKN524418 QTY524416:QUJ524418 RDU524416:REF524418 RNQ524416:ROB524418 RXM524416:RXX524418 SHI524416:SHT524418 SRE524416:SRP524418 TBA524416:TBL524418 TKW524416:TLH524418 TUS524416:TVD524418 UEO524416:UEZ524418 UOK524416:UOV524418 UYG524416:UYR524418 VIC524416:VIN524418 VRY524416:VSJ524418 WBU524416:WCF524418 WLQ524416:WMB524418 WVM524416:WVX524418 E589952:P589954 JA589952:JL589954 SW589952:TH589954 ACS589952:ADD589954 AMO589952:AMZ589954 AWK589952:AWV589954 BGG589952:BGR589954 BQC589952:BQN589954 BZY589952:CAJ589954 CJU589952:CKF589954 CTQ589952:CUB589954 DDM589952:DDX589954 DNI589952:DNT589954 DXE589952:DXP589954 EHA589952:EHL589954 EQW589952:ERH589954 FAS589952:FBD589954 FKO589952:FKZ589954 FUK589952:FUV589954 GEG589952:GER589954 GOC589952:GON589954 GXY589952:GYJ589954 HHU589952:HIF589954 HRQ589952:HSB589954 IBM589952:IBX589954 ILI589952:ILT589954 IVE589952:IVP589954 JFA589952:JFL589954 JOW589952:JPH589954 JYS589952:JZD589954 KIO589952:KIZ589954 KSK589952:KSV589954 LCG589952:LCR589954 LMC589952:LMN589954 LVY589952:LWJ589954 MFU589952:MGF589954 MPQ589952:MQB589954 MZM589952:MZX589954 NJI589952:NJT589954 NTE589952:NTP589954 ODA589952:ODL589954 OMW589952:ONH589954 OWS589952:OXD589954 PGO589952:PGZ589954 PQK589952:PQV589954 QAG589952:QAR589954 QKC589952:QKN589954 QTY589952:QUJ589954 RDU589952:REF589954 RNQ589952:ROB589954 RXM589952:RXX589954 SHI589952:SHT589954 SRE589952:SRP589954 TBA589952:TBL589954 TKW589952:TLH589954 TUS589952:TVD589954 UEO589952:UEZ589954 UOK589952:UOV589954 UYG589952:UYR589954 VIC589952:VIN589954 VRY589952:VSJ589954 WBU589952:WCF589954 WLQ589952:WMB589954 WVM589952:WVX589954 E655488:P655490 JA655488:JL655490 SW655488:TH655490 ACS655488:ADD655490 AMO655488:AMZ655490 AWK655488:AWV655490 BGG655488:BGR655490 BQC655488:BQN655490 BZY655488:CAJ655490 CJU655488:CKF655490 CTQ655488:CUB655490 DDM655488:DDX655490 DNI655488:DNT655490 DXE655488:DXP655490 EHA655488:EHL655490 EQW655488:ERH655490 FAS655488:FBD655490 FKO655488:FKZ655490 FUK655488:FUV655490 GEG655488:GER655490 GOC655488:GON655490 GXY655488:GYJ655490 HHU655488:HIF655490 HRQ655488:HSB655490 IBM655488:IBX655490 ILI655488:ILT655490 IVE655488:IVP655490 JFA655488:JFL655490 JOW655488:JPH655490 JYS655488:JZD655490 KIO655488:KIZ655490 KSK655488:KSV655490 LCG655488:LCR655490 LMC655488:LMN655490 LVY655488:LWJ655490 MFU655488:MGF655490 MPQ655488:MQB655490 MZM655488:MZX655490 NJI655488:NJT655490 NTE655488:NTP655490 ODA655488:ODL655490 OMW655488:ONH655490 OWS655488:OXD655490 PGO655488:PGZ655490 PQK655488:PQV655490 QAG655488:QAR655490 QKC655488:QKN655490 QTY655488:QUJ655490 RDU655488:REF655490 RNQ655488:ROB655490 RXM655488:RXX655490 SHI655488:SHT655490 SRE655488:SRP655490 TBA655488:TBL655490 TKW655488:TLH655490 TUS655488:TVD655490 UEO655488:UEZ655490 UOK655488:UOV655490 UYG655488:UYR655490 VIC655488:VIN655490 VRY655488:VSJ655490 WBU655488:WCF655490 WLQ655488:WMB655490 WVM655488:WVX655490 E721024:P721026 JA721024:JL721026 SW721024:TH721026 ACS721024:ADD721026 AMO721024:AMZ721026 AWK721024:AWV721026 BGG721024:BGR721026 BQC721024:BQN721026 BZY721024:CAJ721026 CJU721024:CKF721026 CTQ721024:CUB721026 DDM721024:DDX721026 DNI721024:DNT721026 DXE721024:DXP721026 EHA721024:EHL721026 EQW721024:ERH721026 FAS721024:FBD721026 FKO721024:FKZ721026 FUK721024:FUV721026 GEG721024:GER721026 GOC721024:GON721026 GXY721024:GYJ721026 HHU721024:HIF721026 HRQ721024:HSB721026 IBM721024:IBX721026 ILI721024:ILT721026 IVE721024:IVP721026 JFA721024:JFL721026 JOW721024:JPH721026 JYS721024:JZD721026 KIO721024:KIZ721026 KSK721024:KSV721026 LCG721024:LCR721026 LMC721024:LMN721026 LVY721024:LWJ721026 MFU721024:MGF721026 MPQ721024:MQB721026 MZM721024:MZX721026 NJI721024:NJT721026 NTE721024:NTP721026 ODA721024:ODL721026 OMW721024:ONH721026 OWS721024:OXD721026 PGO721024:PGZ721026 PQK721024:PQV721026 QAG721024:QAR721026 QKC721024:QKN721026 QTY721024:QUJ721026 RDU721024:REF721026 RNQ721024:ROB721026 RXM721024:RXX721026 SHI721024:SHT721026 SRE721024:SRP721026 TBA721024:TBL721026 TKW721024:TLH721026 TUS721024:TVD721026 UEO721024:UEZ721026 UOK721024:UOV721026 UYG721024:UYR721026 VIC721024:VIN721026 VRY721024:VSJ721026 WBU721024:WCF721026 WLQ721024:WMB721026 WVM721024:WVX721026 E786560:P786562 JA786560:JL786562 SW786560:TH786562 ACS786560:ADD786562 AMO786560:AMZ786562 AWK786560:AWV786562 BGG786560:BGR786562 BQC786560:BQN786562 BZY786560:CAJ786562 CJU786560:CKF786562 CTQ786560:CUB786562 DDM786560:DDX786562 DNI786560:DNT786562 DXE786560:DXP786562 EHA786560:EHL786562 EQW786560:ERH786562 FAS786560:FBD786562 FKO786560:FKZ786562 FUK786560:FUV786562 GEG786560:GER786562 GOC786560:GON786562 GXY786560:GYJ786562 HHU786560:HIF786562 HRQ786560:HSB786562 IBM786560:IBX786562 ILI786560:ILT786562 IVE786560:IVP786562 JFA786560:JFL786562 JOW786560:JPH786562 JYS786560:JZD786562 KIO786560:KIZ786562 KSK786560:KSV786562 LCG786560:LCR786562 LMC786560:LMN786562 LVY786560:LWJ786562 MFU786560:MGF786562 MPQ786560:MQB786562 MZM786560:MZX786562 NJI786560:NJT786562 NTE786560:NTP786562 ODA786560:ODL786562 OMW786560:ONH786562 OWS786560:OXD786562 PGO786560:PGZ786562 PQK786560:PQV786562 QAG786560:QAR786562 QKC786560:QKN786562 QTY786560:QUJ786562 RDU786560:REF786562 RNQ786560:ROB786562 RXM786560:RXX786562 SHI786560:SHT786562 SRE786560:SRP786562 TBA786560:TBL786562 TKW786560:TLH786562 TUS786560:TVD786562 UEO786560:UEZ786562 UOK786560:UOV786562 UYG786560:UYR786562 VIC786560:VIN786562 VRY786560:VSJ786562 WBU786560:WCF786562 WLQ786560:WMB786562 WVM786560:WVX786562 E852096:P852098 JA852096:JL852098 SW852096:TH852098 ACS852096:ADD852098 AMO852096:AMZ852098 AWK852096:AWV852098 BGG852096:BGR852098 BQC852096:BQN852098 BZY852096:CAJ852098 CJU852096:CKF852098 CTQ852096:CUB852098 DDM852096:DDX852098 DNI852096:DNT852098 DXE852096:DXP852098 EHA852096:EHL852098 EQW852096:ERH852098 FAS852096:FBD852098 FKO852096:FKZ852098 FUK852096:FUV852098 GEG852096:GER852098 GOC852096:GON852098 GXY852096:GYJ852098 HHU852096:HIF852098 HRQ852096:HSB852098 IBM852096:IBX852098 ILI852096:ILT852098 IVE852096:IVP852098 JFA852096:JFL852098 JOW852096:JPH852098 JYS852096:JZD852098 KIO852096:KIZ852098 KSK852096:KSV852098 LCG852096:LCR852098 LMC852096:LMN852098 LVY852096:LWJ852098 MFU852096:MGF852098 MPQ852096:MQB852098 MZM852096:MZX852098 NJI852096:NJT852098 NTE852096:NTP852098 ODA852096:ODL852098 OMW852096:ONH852098 OWS852096:OXD852098 PGO852096:PGZ852098 PQK852096:PQV852098 QAG852096:QAR852098 QKC852096:QKN852098 QTY852096:QUJ852098 RDU852096:REF852098 RNQ852096:ROB852098 RXM852096:RXX852098 SHI852096:SHT852098 SRE852096:SRP852098 TBA852096:TBL852098 TKW852096:TLH852098 TUS852096:TVD852098 UEO852096:UEZ852098 UOK852096:UOV852098 UYG852096:UYR852098 VIC852096:VIN852098 VRY852096:VSJ852098 WBU852096:WCF852098 WLQ852096:WMB852098 WVM852096:WVX852098 E917632:P917634 JA917632:JL917634 SW917632:TH917634 ACS917632:ADD917634 AMO917632:AMZ917634 AWK917632:AWV917634 BGG917632:BGR917634 BQC917632:BQN917634 BZY917632:CAJ917634 CJU917632:CKF917634 CTQ917632:CUB917634 DDM917632:DDX917634 DNI917632:DNT917634 DXE917632:DXP917634 EHA917632:EHL917634 EQW917632:ERH917634 FAS917632:FBD917634 FKO917632:FKZ917634 FUK917632:FUV917634 GEG917632:GER917634 GOC917632:GON917634 GXY917632:GYJ917634 HHU917632:HIF917634 HRQ917632:HSB917634 IBM917632:IBX917634 ILI917632:ILT917634 IVE917632:IVP917634 JFA917632:JFL917634 JOW917632:JPH917634 JYS917632:JZD917634 KIO917632:KIZ917634 KSK917632:KSV917634 LCG917632:LCR917634 LMC917632:LMN917634 LVY917632:LWJ917634 MFU917632:MGF917634 MPQ917632:MQB917634 MZM917632:MZX917634 NJI917632:NJT917634 NTE917632:NTP917634 ODA917632:ODL917634 OMW917632:ONH917634 OWS917632:OXD917634 PGO917632:PGZ917634 PQK917632:PQV917634 QAG917632:QAR917634 QKC917632:QKN917634 QTY917632:QUJ917634 RDU917632:REF917634 RNQ917632:ROB917634 RXM917632:RXX917634 SHI917632:SHT917634 SRE917632:SRP917634 TBA917632:TBL917634 TKW917632:TLH917634 TUS917632:TVD917634 UEO917632:UEZ917634 UOK917632:UOV917634 UYG917632:UYR917634 VIC917632:VIN917634 VRY917632:VSJ917634 WBU917632:WCF917634 WLQ917632:WMB917634 WVM917632:WVX917634 E983168:P983170 JA983168:JL983170 SW983168:TH983170 ACS983168:ADD983170 AMO983168:AMZ983170 AWK983168:AWV983170 BGG983168:BGR983170 BQC983168:BQN983170 BZY983168:CAJ983170 CJU983168:CKF983170 CTQ983168:CUB983170 DDM983168:DDX983170 DNI983168:DNT983170 DXE983168:DXP983170 EHA983168:EHL983170 EQW983168:ERH983170 FAS983168:FBD983170 FKO983168:FKZ983170 FUK983168:FUV983170 GEG983168:GER983170 GOC983168:GON983170 GXY983168:GYJ983170 HHU983168:HIF983170 HRQ983168:HSB983170 IBM983168:IBX983170 ILI983168:ILT983170 IVE983168:IVP983170 JFA983168:JFL983170 JOW983168:JPH983170 JYS983168:JZD983170 KIO983168:KIZ983170 KSK983168:KSV983170 LCG983168:LCR983170 LMC983168:LMN983170 LVY983168:LWJ983170 MFU983168:MGF983170 MPQ983168:MQB983170 MZM983168:MZX983170 NJI983168:NJT983170 NTE983168:NTP983170 ODA983168:ODL983170 OMW983168:ONH983170 OWS983168:OXD983170 PGO983168:PGZ983170 PQK983168:PQV983170 QAG983168:QAR983170 QKC983168:QKN983170 QTY983168:QUJ983170 RDU983168:REF983170 RNQ983168:ROB983170 RXM983168:RXX983170 SHI983168:SHT983170 SRE983168:SRP983170 TBA983168:TBL983170 TKW983168:TLH983170 TUS983168:TVD983170 UEO983168:UEZ983170 UOK983168:UOV983170 UYG983168:UYR983170 VIC983168:VIN983170 VRY983168:VSJ983170 WBU983168:WCF983170 WLQ983168:WMB983170 WVM983168:WVX983170 E115:P117 JA115:JL117 SW115:TH117 ACS115:ADD117 AMO115:AMZ117 AWK115:AWV117 BGG115:BGR117 BQC115:BQN117 BZY115:CAJ117 CJU115:CKF117 CTQ115:CUB117 DDM115:DDX117 DNI115:DNT117 DXE115:DXP117 EHA115:EHL117 EQW115:ERH117 FAS115:FBD117 FKO115:FKZ117 FUK115:FUV117 GEG115:GER117 GOC115:GON117 GXY115:GYJ117 HHU115:HIF117 HRQ115:HSB117 IBM115:IBX117 ILI115:ILT117 IVE115:IVP117 JFA115:JFL117 JOW115:JPH117 JYS115:JZD117 KIO115:KIZ117 KSK115:KSV117 LCG115:LCR117 LMC115:LMN117 LVY115:LWJ117 MFU115:MGF117 MPQ115:MQB117 MZM115:MZX117 NJI115:NJT117 NTE115:NTP117 ODA115:ODL117 OMW115:ONH117 OWS115:OXD117 PGO115:PGZ117 PQK115:PQV117 QAG115:QAR117 QKC115:QKN117 QTY115:QUJ117 RDU115:REF117 RNQ115:ROB117 RXM115:RXX117 SHI115:SHT117 SRE115:SRP117 TBA115:TBL117 TKW115:TLH117 TUS115:TVD117 UEO115:UEZ117 UOK115:UOV117 UYG115:UYR117 VIC115:VIN117 VRY115:VSJ117 WBU115:WCF117 WLQ115:WMB117 WVM115:WVX117 E65592:P65594 JA65592:JL65594 SW65592:TH65594 ACS65592:ADD65594 AMO65592:AMZ65594 AWK65592:AWV65594 BGG65592:BGR65594 BQC65592:BQN65594 BZY65592:CAJ65594 CJU65592:CKF65594 CTQ65592:CUB65594 DDM65592:DDX65594 DNI65592:DNT65594 DXE65592:DXP65594 EHA65592:EHL65594 EQW65592:ERH65594 FAS65592:FBD65594 FKO65592:FKZ65594 FUK65592:FUV65594 GEG65592:GER65594 GOC65592:GON65594 GXY65592:GYJ65594 HHU65592:HIF65594 HRQ65592:HSB65594 IBM65592:IBX65594 ILI65592:ILT65594 IVE65592:IVP65594 JFA65592:JFL65594 JOW65592:JPH65594 JYS65592:JZD65594 KIO65592:KIZ65594 KSK65592:KSV65594 LCG65592:LCR65594 LMC65592:LMN65594 LVY65592:LWJ65594 MFU65592:MGF65594 MPQ65592:MQB65594 MZM65592:MZX65594 NJI65592:NJT65594 NTE65592:NTP65594 ODA65592:ODL65594 OMW65592:ONH65594 OWS65592:OXD65594 PGO65592:PGZ65594 PQK65592:PQV65594 QAG65592:QAR65594 QKC65592:QKN65594 QTY65592:QUJ65594 RDU65592:REF65594 RNQ65592:ROB65594 RXM65592:RXX65594 SHI65592:SHT65594 SRE65592:SRP65594 TBA65592:TBL65594 TKW65592:TLH65594 TUS65592:TVD65594 UEO65592:UEZ65594 UOK65592:UOV65594 UYG65592:UYR65594 VIC65592:VIN65594 VRY65592:VSJ65594 WBU65592:WCF65594 WLQ65592:WMB65594 WVM65592:WVX65594 E131128:P131130 JA131128:JL131130 SW131128:TH131130 ACS131128:ADD131130 AMO131128:AMZ131130 AWK131128:AWV131130 BGG131128:BGR131130 BQC131128:BQN131130 BZY131128:CAJ131130 CJU131128:CKF131130 CTQ131128:CUB131130 DDM131128:DDX131130 DNI131128:DNT131130 DXE131128:DXP131130 EHA131128:EHL131130 EQW131128:ERH131130 FAS131128:FBD131130 FKO131128:FKZ131130 FUK131128:FUV131130 GEG131128:GER131130 GOC131128:GON131130 GXY131128:GYJ131130 HHU131128:HIF131130 HRQ131128:HSB131130 IBM131128:IBX131130 ILI131128:ILT131130 IVE131128:IVP131130 JFA131128:JFL131130 JOW131128:JPH131130 JYS131128:JZD131130 KIO131128:KIZ131130 KSK131128:KSV131130 LCG131128:LCR131130 LMC131128:LMN131130 LVY131128:LWJ131130 MFU131128:MGF131130 MPQ131128:MQB131130 MZM131128:MZX131130 NJI131128:NJT131130 NTE131128:NTP131130 ODA131128:ODL131130 OMW131128:ONH131130 OWS131128:OXD131130 PGO131128:PGZ131130 PQK131128:PQV131130 QAG131128:QAR131130 QKC131128:QKN131130 QTY131128:QUJ131130 RDU131128:REF131130 RNQ131128:ROB131130 RXM131128:RXX131130 SHI131128:SHT131130 SRE131128:SRP131130 TBA131128:TBL131130 TKW131128:TLH131130 TUS131128:TVD131130 UEO131128:UEZ131130 UOK131128:UOV131130 UYG131128:UYR131130 VIC131128:VIN131130 VRY131128:VSJ131130 WBU131128:WCF131130 WLQ131128:WMB131130 WVM131128:WVX131130 E196664:P196666 JA196664:JL196666 SW196664:TH196666 ACS196664:ADD196666 AMO196664:AMZ196666 AWK196664:AWV196666 BGG196664:BGR196666 BQC196664:BQN196666 BZY196664:CAJ196666 CJU196664:CKF196666 CTQ196664:CUB196666 DDM196664:DDX196666 DNI196664:DNT196666 DXE196664:DXP196666 EHA196664:EHL196666 EQW196664:ERH196666 FAS196664:FBD196666 FKO196664:FKZ196666 FUK196664:FUV196666 GEG196664:GER196666 GOC196664:GON196666 GXY196664:GYJ196666 HHU196664:HIF196666 HRQ196664:HSB196666 IBM196664:IBX196666 ILI196664:ILT196666 IVE196664:IVP196666 JFA196664:JFL196666 JOW196664:JPH196666 JYS196664:JZD196666 KIO196664:KIZ196666 KSK196664:KSV196666 LCG196664:LCR196666 LMC196664:LMN196666 LVY196664:LWJ196666 MFU196664:MGF196666 MPQ196664:MQB196666 MZM196664:MZX196666 NJI196664:NJT196666 NTE196664:NTP196666 ODA196664:ODL196666 OMW196664:ONH196666 OWS196664:OXD196666 PGO196664:PGZ196666 PQK196664:PQV196666 QAG196664:QAR196666 QKC196664:QKN196666 QTY196664:QUJ196666 RDU196664:REF196666 RNQ196664:ROB196666 RXM196664:RXX196666 SHI196664:SHT196666 SRE196664:SRP196666 TBA196664:TBL196666 TKW196664:TLH196666 TUS196664:TVD196666 UEO196664:UEZ196666 UOK196664:UOV196666 UYG196664:UYR196666 VIC196664:VIN196666 VRY196664:VSJ196666 WBU196664:WCF196666 WLQ196664:WMB196666 WVM196664:WVX196666 E262200:P262202 JA262200:JL262202 SW262200:TH262202 ACS262200:ADD262202 AMO262200:AMZ262202 AWK262200:AWV262202 BGG262200:BGR262202 BQC262200:BQN262202 BZY262200:CAJ262202 CJU262200:CKF262202 CTQ262200:CUB262202 DDM262200:DDX262202 DNI262200:DNT262202 DXE262200:DXP262202 EHA262200:EHL262202 EQW262200:ERH262202 FAS262200:FBD262202 FKO262200:FKZ262202 FUK262200:FUV262202 GEG262200:GER262202 GOC262200:GON262202 GXY262200:GYJ262202 HHU262200:HIF262202 HRQ262200:HSB262202 IBM262200:IBX262202 ILI262200:ILT262202 IVE262200:IVP262202 JFA262200:JFL262202 JOW262200:JPH262202 JYS262200:JZD262202 KIO262200:KIZ262202 KSK262200:KSV262202 LCG262200:LCR262202 LMC262200:LMN262202 LVY262200:LWJ262202 MFU262200:MGF262202 MPQ262200:MQB262202 MZM262200:MZX262202 NJI262200:NJT262202 NTE262200:NTP262202 ODA262200:ODL262202 OMW262200:ONH262202 OWS262200:OXD262202 PGO262200:PGZ262202 PQK262200:PQV262202 QAG262200:QAR262202 QKC262200:QKN262202 QTY262200:QUJ262202 RDU262200:REF262202 RNQ262200:ROB262202 RXM262200:RXX262202 SHI262200:SHT262202 SRE262200:SRP262202 TBA262200:TBL262202 TKW262200:TLH262202 TUS262200:TVD262202 UEO262200:UEZ262202 UOK262200:UOV262202 UYG262200:UYR262202 VIC262200:VIN262202 VRY262200:VSJ262202 WBU262200:WCF262202 WLQ262200:WMB262202 WVM262200:WVX262202 E327736:P327738 JA327736:JL327738 SW327736:TH327738 ACS327736:ADD327738 AMO327736:AMZ327738 AWK327736:AWV327738 BGG327736:BGR327738 BQC327736:BQN327738 BZY327736:CAJ327738 CJU327736:CKF327738 CTQ327736:CUB327738 DDM327736:DDX327738 DNI327736:DNT327738 DXE327736:DXP327738 EHA327736:EHL327738 EQW327736:ERH327738 FAS327736:FBD327738 FKO327736:FKZ327738 FUK327736:FUV327738 GEG327736:GER327738 GOC327736:GON327738 GXY327736:GYJ327738 HHU327736:HIF327738 HRQ327736:HSB327738 IBM327736:IBX327738 ILI327736:ILT327738 IVE327736:IVP327738 JFA327736:JFL327738 JOW327736:JPH327738 JYS327736:JZD327738 KIO327736:KIZ327738 KSK327736:KSV327738 LCG327736:LCR327738 LMC327736:LMN327738 LVY327736:LWJ327738 MFU327736:MGF327738 MPQ327736:MQB327738 MZM327736:MZX327738 NJI327736:NJT327738 NTE327736:NTP327738 ODA327736:ODL327738 OMW327736:ONH327738 OWS327736:OXD327738 PGO327736:PGZ327738 PQK327736:PQV327738 QAG327736:QAR327738 QKC327736:QKN327738 QTY327736:QUJ327738 RDU327736:REF327738 RNQ327736:ROB327738 RXM327736:RXX327738 SHI327736:SHT327738 SRE327736:SRP327738 TBA327736:TBL327738 TKW327736:TLH327738 TUS327736:TVD327738 UEO327736:UEZ327738 UOK327736:UOV327738 UYG327736:UYR327738 VIC327736:VIN327738 VRY327736:VSJ327738 WBU327736:WCF327738 WLQ327736:WMB327738 WVM327736:WVX327738 E393272:P393274 JA393272:JL393274 SW393272:TH393274 ACS393272:ADD393274 AMO393272:AMZ393274 AWK393272:AWV393274 BGG393272:BGR393274 BQC393272:BQN393274 BZY393272:CAJ393274 CJU393272:CKF393274 CTQ393272:CUB393274 DDM393272:DDX393274 DNI393272:DNT393274 DXE393272:DXP393274 EHA393272:EHL393274 EQW393272:ERH393274 FAS393272:FBD393274 FKO393272:FKZ393274 FUK393272:FUV393274 GEG393272:GER393274 GOC393272:GON393274 GXY393272:GYJ393274 HHU393272:HIF393274 HRQ393272:HSB393274 IBM393272:IBX393274 ILI393272:ILT393274 IVE393272:IVP393274 JFA393272:JFL393274 JOW393272:JPH393274 JYS393272:JZD393274 KIO393272:KIZ393274 KSK393272:KSV393274 LCG393272:LCR393274 LMC393272:LMN393274 LVY393272:LWJ393274 MFU393272:MGF393274 MPQ393272:MQB393274 MZM393272:MZX393274 NJI393272:NJT393274 NTE393272:NTP393274 ODA393272:ODL393274 OMW393272:ONH393274 OWS393272:OXD393274 PGO393272:PGZ393274 PQK393272:PQV393274 QAG393272:QAR393274 QKC393272:QKN393274 QTY393272:QUJ393274 RDU393272:REF393274 RNQ393272:ROB393274 RXM393272:RXX393274 SHI393272:SHT393274 SRE393272:SRP393274 TBA393272:TBL393274 TKW393272:TLH393274 TUS393272:TVD393274 UEO393272:UEZ393274 UOK393272:UOV393274 UYG393272:UYR393274 VIC393272:VIN393274 VRY393272:VSJ393274 WBU393272:WCF393274 WLQ393272:WMB393274 WVM393272:WVX393274 E458808:P458810 JA458808:JL458810 SW458808:TH458810 ACS458808:ADD458810 AMO458808:AMZ458810 AWK458808:AWV458810 BGG458808:BGR458810 BQC458808:BQN458810 BZY458808:CAJ458810 CJU458808:CKF458810 CTQ458808:CUB458810 DDM458808:DDX458810 DNI458808:DNT458810 DXE458808:DXP458810 EHA458808:EHL458810 EQW458808:ERH458810 FAS458808:FBD458810 FKO458808:FKZ458810 FUK458808:FUV458810 GEG458808:GER458810 GOC458808:GON458810 GXY458808:GYJ458810 HHU458808:HIF458810 HRQ458808:HSB458810 IBM458808:IBX458810 ILI458808:ILT458810 IVE458808:IVP458810 JFA458808:JFL458810 JOW458808:JPH458810 JYS458808:JZD458810 KIO458808:KIZ458810 KSK458808:KSV458810 LCG458808:LCR458810 LMC458808:LMN458810 LVY458808:LWJ458810 MFU458808:MGF458810 MPQ458808:MQB458810 MZM458808:MZX458810 NJI458808:NJT458810 NTE458808:NTP458810 ODA458808:ODL458810 OMW458808:ONH458810 OWS458808:OXD458810 PGO458808:PGZ458810 PQK458808:PQV458810 QAG458808:QAR458810 QKC458808:QKN458810 QTY458808:QUJ458810 RDU458808:REF458810 RNQ458808:ROB458810 RXM458808:RXX458810 SHI458808:SHT458810 SRE458808:SRP458810 TBA458808:TBL458810 TKW458808:TLH458810 TUS458808:TVD458810 UEO458808:UEZ458810 UOK458808:UOV458810 UYG458808:UYR458810 VIC458808:VIN458810 VRY458808:VSJ458810 WBU458808:WCF458810 WLQ458808:WMB458810 WVM458808:WVX458810 E524344:P524346 JA524344:JL524346 SW524344:TH524346 ACS524344:ADD524346 AMO524344:AMZ524346 AWK524344:AWV524346 BGG524344:BGR524346 BQC524344:BQN524346 BZY524344:CAJ524346 CJU524344:CKF524346 CTQ524344:CUB524346 DDM524344:DDX524346 DNI524344:DNT524346 DXE524344:DXP524346 EHA524344:EHL524346 EQW524344:ERH524346 FAS524344:FBD524346 FKO524344:FKZ524346 FUK524344:FUV524346 GEG524344:GER524346 GOC524344:GON524346 GXY524344:GYJ524346 HHU524344:HIF524346 HRQ524344:HSB524346 IBM524344:IBX524346 ILI524344:ILT524346 IVE524344:IVP524346 JFA524344:JFL524346 JOW524344:JPH524346 JYS524344:JZD524346 KIO524344:KIZ524346 KSK524344:KSV524346 LCG524344:LCR524346 LMC524344:LMN524346 LVY524344:LWJ524346 MFU524344:MGF524346 MPQ524344:MQB524346 MZM524344:MZX524346 NJI524344:NJT524346 NTE524344:NTP524346 ODA524344:ODL524346 OMW524344:ONH524346 OWS524344:OXD524346 PGO524344:PGZ524346 PQK524344:PQV524346 QAG524344:QAR524346 QKC524344:QKN524346 QTY524344:QUJ524346 RDU524344:REF524346 RNQ524344:ROB524346 RXM524344:RXX524346 SHI524344:SHT524346 SRE524344:SRP524346 TBA524344:TBL524346 TKW524344:TLH524346 TUS524344:TVD524346 UEO524344:UEZ524346 UOK524344:UOV524346 UYG524344:UYR524346 VIC524344:VIN524346 VRY524344:VSJ524346 WBU524344:WCF524346 WLQ524344:WMB524346 WVM524344:WVX524346 E589880:P589882 JA589880:JL589882 SW589880:TH589882 ACS589880:ADD589882 AMO589880:AMZ589882 AWK589880:AWV589882 BGG589880:BGR589882 BQC589880:BQN589882 BZY589880:CAJ589882 CJU589880:CKF589882 CTQ589880:CUB589882 DDM589880:DDX589882 DNI589880:DNT589882 DXE589880:DXP589882 EHA589880:EHL589882 EQW589880:ERH589882 FAS589880:FBD589882 FKO589880:FKZ589882 FUK589880:FUV589882 GEG589880:GER589882 GOC589880:GON589882 GXY589880:GYJ589882 HHU589880:HIF589882 HRQ589880:HSB589882 IBM589880:IBX589882 ILI589880:ILT589882 IVE589880:IVP589882 JFA589880:JFL589882 JOW589880:JPH589882 JYS589880:JZD589882 KIO589880:KIZ589882 KSK589880:KSV589882 LCG589880:LCR589882 LMC589880:LMN589882 LVY589880:LWJ589882 MFU589880:MGF589882 MPQ589880:MQB589882 MZM589880:MZX589882 NJI589880:NJT589882 NTE589880:NTP589882 ODA589880:ODL589882 OMW589880:ONH589882 OWS589880:OXD589882 PGO589880:PGZ589882 PQK589880:PQV589882 QAG589880:QAR589882 QKC589880:QKN589882 QTY589880:QUJ589882 RDU589880:REF589882 RNQ589880:ROB589882 RXM589880:RXX589882 SHI589880:SHT589882 SRE589880:SRP589882 TBA589880:TBL589882 TKW589880:TLH589882 TUS589880:TVD589882 UEO589880:UEZ589882 UOK589880:UOV589882 UYG589880:UYR589882 VIC589880:VIN589882 VRY589880:VSJ589882 WBU589880:WCF589882 WLQ589880:WMB589882 WVM589880:WVX589882 E655416:P655418 JA655416:JL655418 SW655416:TH655418 ACS655416:ADD655418 AMO655416:AMZ655418 AWK655416:AWV655418 BGG655416:BGR655418 BQC655416:BQN655418 BZY655416:CAJ655418 CJU655416:CKF655418 CTQ655416:CUB655418 DDM655416:DDX655418 DNI655416:DNT655418 DXE655416:DXP655418 EHA655416:EHL655418 EQW655416:ERH655418 FAS655416:FBD655418 FKO655416:FKZ655418 FUK655416:FUV655418 GEG655416:GER655418 GOC655416:GON655418 GXY655416:GYJ655418 HHU655416:HIF655418 HRQ655416:HSB655418 IBM655416:IBX655418 ILI655416:ILT655418 IVE655416:IVP655418 JFA655416:JFL655418 JOW655416:JPH655418 JYS655416:JZD655418 KIO655416:KIZ655418 KSK655416:KSV655418 LCG655416:LCR655418 LMC655416:LMN655418 LVY655416:LWJ655418 MFU655416:MGF655418 MPQ655416:MQB655418 MZM655416:MZX655418 NJI655416:NJT655418 NTE655416:NTP655418 ODA655416:ODL655418 OMW655416:ONH655418 OWS655416:OXD655418 PGO655416:PGZ655418 PQK655416:PQV655418 QAG655416:QAR655418 QKC655416:QKN655418 QTY655416:QUJ655418 RDU655416:REF655418 RNQ655416:ROB655418 RXM655416:RXX655418 SHI655416:SHT655418 SRE655416:SRP655418 TBA655416:TBL655418 TKW655416:TLH655418 TUS655416:TVD655418 UEO655416:UEZ655418 UOK655416:UOV655418 UYG655416:UYR655418 VIC655416:VIN655418 VRY655416:VSJ655418 WBU655416:WCF655418 WLQ655416:WMB655418 WVM655416:WVX655418 E720952:P720954 JA720952:JL720954 SW720952:TH720954 ACS720952:ADD720954 AMO720952:AMZ720954 AWK720952:AWV720954 BGG720952:BGR720954 BQC720952:BQN720954 BZY720952:CAJ720954 CJU720952:CKF720954 CTQ720952:CUB720954 DDM720952:DDX720954 DNI720952:DNT720954 DXE720952:DXP720954 EHA720952:EHL720954 EQW720952:ERH720954 FAS720952:FBD720954 FKO720952:FKZ720954 FUK720952:FUV720954 GEG720952:GER720954 GOC720952:GON720954 GXY720952:GYJ720954 HHU720952:HIF720954 HRQ720952:HSB720954 IBM720952:IBX720954 ILI720952:ILT720954 IVE720952:IVP720954 JFA720952:JFL720954 JOW720952:JPH720954 JYS720952:JZD720954 KIO720952:KIZ720954 KSK720952:KSV720954 LCG720952:LCR720954 LMC720952:LMN720954 LVY720952:LWJ720954 MFU720952:MGF720954 MPQ720952:MQB720954 MZM720952:MZX720954 NJI720952:NJT720954 NTE720952:NTP720954 ODA720952:ODL720954 OMW720952:ONH720954 OWS720952:OXD720954 PGO720952:PGZ720954 PQK720952:PQV720954 QAG720952:QAR720954 QKC720952:QKN720954 QTY720952:QUJ720954 RDU720952:REF720954 RNQ720952:ROB720954 RXM720952:RXX720954 SHI720952:SHT720954 SRE720952:SRP720954 TBA720952:TBL720954 TKW720952:TLH720954 TUS720952:TVD720954 UEO720952:UEZ720954 UOK720952:UOV720954 UYG720952:UYR720954 VIC720952:VIN720954 VRY720952:VSJ720954 WBU720952:WCF720954 WLQ720952:WMB720954 WVM720952:WVX720954 E786488:P786490 JA786488:JL786490 SW786488:TH786490 ACS786488:ADD786490 AMO786488:AMZ786490 AWK786488:AWV786490 BGG786488:BGR786490 BQC786488:BQN786490 BZY786488:CAJ786490 CJU786488:CKF786490 CTQ786488:CUB786490 DDM786488:DDX786490 DNI786488:DNT786490 DXE786488:DXP786490 EHA786488:EHL786490 EQW786488:ERH786490 FAS786488:FBD786490 FKO786488:FKZ786490 FUK786488:FUV786490 GEG786488:GER786490 GOC786488:GON786490 GXY786488:GYJ786490 HHU786488:HIF786490 HRQ786488:HSB786490 IBM786488:IBX786490 ILI786488:ILT786490 IVE786488:IVP786490 JFA786488:JFL786490 JOW786488:JPH786490 JYS786488:JZD786490 KIO786488:KIZ786490 KSK786488:KSV786490 LCG786488:LCR786490 LMC786488:LMN786490 LVY786488:LWJ786490 MFU786488:MGF786490 MPQ786488:MQB786490 MZM786488:MZX786490 NJI786488:NJT786490 NTE786488:NTP786490 ODA786488:ODL786490 OMW786488:ONH786490 OWS786488:OXD786490 PGO786488:PGZ786490 PQK786488:PQV786490 QAG786488:QAR786490 QKC786488:QKN786490 QTY786488:QUJ786490 RDU786488:REF786490 RNQ786488:ROB786490 RXM786488:RXX786490 SHI786488:SHT786490 SRE786488:SRP786490 TBA786488:TBL786490 TKW786488:TLH786490 TUS786488:TVD786490 UEO786488:UEZ786490 UOK786488:UOV786490 UYG786488:UYR786490 VIC786488:VIN786490 VRY786488:VSJ786490 WBU786488:WCF786490 WLQ786488:WMB786490 WVM786488:WVX786490 E852024:P852026 JA852024:JL852026 SW852024:TH852026 ACS852024:ADD852026 AMO852024:AMZ852026 AWK852024:AWV852026 BGG852024:BGR852026 BQC852024:BQN852026 BZY852024:CAJ852026 CJU852024:CKF852026 CTQ852024:CUB852026 DDM852024:DDX852026 DNI852024:DNT852026 DXE852024:DXP852026 EHA852024:EHL852026 EQW852024:ERH852026 FAS852024:FBD852026 FKO852024:FKZ852026 FUK852024:FUV852026 GEG852024:GER852026 GOC852024:GON852026 GXY852024:GYJ852026 HHU852024:HIF852026 HRQ852024:HSB852026 IBM852024:IBX852026 ILI852024:ILT852026 IVE852024:IVP852026 JFA852024:JFL852026 JOW852024:JPH852026 JYS852024:JZD852026 KIO852024:KIZ852026 KSK852024:KSV852026 LCG852024:LCR852026 LMC852024:LMN852026 LVY852024:LWJ852026 MFU852024:MGF852026 MPQ852024:MQB852026 MZM852024:MZX852026 NJI852024:NJT852026 NTE852024:NTP852026 ODA852024:ODL852026 OMW852024:ONH852026 OWS852024:OXD852026 PGO852024:PGZ852026 PQK852024:PQV852026 QAG852024:QAR852026 QKC852024:QKN852026 QTY852024:QUJ852026 RDU852024:REF852026 RNQ852024:ROB852026 RXM852024:RXX852026 SHI852024:SHT852026 SRE852024:SRP852026 TBA852024:TBL852026 TKW852024:TLH852026 TUS852024:TVD852026 UEO852024:UEZ852026 UOK852024:UOV852026 UYG852024:UYR852026 VIC852024:VIN852026 VRY852024:VSJ852026 WBU852024:WCF852026 WLQ852024:WMB852026 WVM852024:WVX852026 E917560:P917562 JA917560:JL917562 SW917560:TH917562 ACS917560:ADD917562 AMO917560:AMZ917562 AWK917560:AWV917562 BGG917560:BGR917562 BQC917560:BQN917562 BZY917560:CAJ917562 CJU917560:CKF917562 CTQ917560:CUB917562 DDM917560:DDX917562 DNI917560:DNT917562 DXE917560:DXP917562 EHA917560:EHL917562 EQW917560:ERH917562 FAS917560:FBD917562 FKO917560:FKZ917562 FUK917560:FUV917562 GEG917560:GER917562 GOC917560:GON917562 GXY917560:GYJ917562 HHU917560:HIF917562 HRQ917560:HSB917562 IBM917560:IBX917562 ILI917560:ILT917562 IVE917560:IVP917562 JFA917560:JFL917562 JOW917560:JPH917562 JYS917560:JZD917562 KIO917560:KIZ917562 KSK917560:KSV917562 LCG917560:LCR917562 LMC917560:LMN917562 LVY917560:LWJ917562 MFU917560:MGF917562 MPQ917560:MQB917562 MZM917560:MZX917562 NJI917560:NJT917562 NTE917560:NTP917562 ODA917560:ODL917562 OMW917560:ONH917562 OWS917560:OXD917562 PGO917560:PGZ917562 PQK917560:PQV917562 QAG917560:QAR917562 QKC917560:QKN917562 QTY917560:QUJ917562 RDU917560:REF917562 RNQ917560:ROB917562 RXM917560:RXX917562 SHI917560:SHT917562 SRE917560:SRP917562 TBA917560:TBL917562 TKW917560:TLH917562 TUS917560:TVD917562 UEO917560:UEZ917562 UOK917560:UOV917562 UYG917560:UYR917562 VIC917560:VIN917562 VRY917560:VSJ917562 WBU917560:WCF917562 WLQ917560:WMB917562 WVM917560:WVX917562 E983096:P983098 JA983096:JL983098 SW983096:TH983098 ACS983096:ADD983098 AMO983096:AMZ983098 AWK983096:AWV983098 BGG983096:BGR983098 BQC983096:BQN983098 BZY983096:CAJ983098 CJU983096:CKF983098 CTQ983096:CUB983098 DDM983096:DDX983098 DNI983096:DNT983098 DXE983096:DXP983098 EHA983096:EHL983098 EQW983096:ERH983098 FAS983096:FBD983098 FKO983096:FKZ983098 FUK983096:FUV983098 GEG983096:GER983098 GOC983096:GON983098 GXY983096:GYJ983098 HHU983096:HIF983098 HRQ983096:HSB983098 IBM983096:IBX983098 ILI983096:ILT983098 IVE983096:IVP983098 JFA983096:JFL983098 JOW983096:JPH983098 JYS983096:JZD983098 KIO983096:KIZ983098 KSK983096:KSV983098 LCG983096:LCR983098 LMC983096:LMN983098 LVY983096:LWJ983098 MFU983096:MGF983098 MPQ983096:MQB983098 MZM983096:MZX983098 NJI983096:NJT983098 NTE983096:NTP983098 ODA983096:ODL983098 OMW983096:ONH983098 OWS983096:OXD983098 PGO983096:PGZ983098 PQK983096:PQV983098 QAG983096:QAR983098 QKC983096:QKN983098 QTY983096:QUJ983098 RDU983096:REF983098 RNQ983096:ROB983098 RXM983096:RXX983098 SHI983096:SHT983098 SRE983096:SRP983098 TBA983096:TBL983098 TKW983096:TLH983098 TUS983096:TVD983098 UEO983096:UEZ983098 UOK983096:UOV983098 UYG983096:UYR983098 VIC983096:VIN983098 VRY983096:VSJ983098 WBU983096:WCF983098 WLQ983096:WMB983098 WVM983096:WVX983098 E108:P113 JA108:JL113 SW108:TH113 ACS108:ADD113 AMO108:AMZ113 AWK108:AWV113 BGG108:BGR113 BQC108:BQN113 BZY108:CAJ113 CJU108:CKF113 CTQ108:CUB113 DDM108:DDX113 DNI108:DNT113 DXE108:DXP113 EHA108:EHL113 EQW108:ERH113 FAS108:FBD113 FKO108:FKZ113 FUK108:FUV113 GEG108:GER113 GOC108:GON113 GXY108:GYJ113 HHU108:HIF113 HRQ108:HSB113 IBM108:IBX113 ILI108:ILT113 IVE108:IVP113 JFA108:JFL113 JOW108:JPH113 JYS108:JZD113 KIO108:KIZ113 KSK108:KSV113 LCG108:LCR113 LMC108:LMN113 LVY108:LWJ113 MFU108:MGF113 MPQ108:MQB113 MZM108:MZX113 NJI108:NJT113 NTE108:NTP113 ODA108:ODL113 OMW108:ONH113 OWS108:OXD113 PGO108:PGZ113 PQK108:PQV113 QAG108:QAR113 QKC108:QKN113 QTY108:QUJ113 RDU108:REF113 RNQ108:ROB113 RXM108:RXX113 SHI108:SHT113 SRE108:SRP113 TBA108:TBL113 TKW108:TLH113 TUS108:TVD113 UEO108:UEZ113 UOK108:UOV113 UYG108:UYR113 VIC108:VIN113 VRY108:VSJ113 WBU108:WCF113 WLQ108:WMB113 WVM108:WVX113 E65585:P65590 JA65585:JL65590 SW65585:TH65590 ACS65585:ADD65590 AMO65585:AMZ65590 AWK65585:AWV65590 BGG65585:BGR65590 BQC65585:BQN65590 BZY65585:CAJ65590 CJU65585:CKF65590 CTQ65585:CUB65590 DDM65585:DDX65590 DNI65585:DNT65590 DXE65585:DXP65590 EHA65585:EHL65590 EQW65585:ERH65590 FAS65585:FBD65590 FKO65585:FKZ65590 FUK65585:FUV65590 GEG65585:GER65590 GOC65585:GON65590 GXY65585:GYJ65590 HHU65585:HIF65590 HRQ65585:HSB65590 IBM65585:IBX65590 ILI65585:ILT65590 IVE65585:IVP65590 JFA65585:JFL65590 JOW65585:JPH65590 JYS65585:JZD65590 KIO65585:KIZ65590 KSK65585:KSV65590 LCG65585:LCR65590 LMC65585:LMN65590 LVY65585:LWJ65590 MFU65585:MGF65590 MPQ65585:MQB65590 MZM65585:MZX65590 NJI65585:NJT65590 NTE65585:NTP65590 ODA65585:ODL65590 OMW65585:ONH65590 OWS65585:OXD65590 PGO65585:PGZ65590 PQK65585:PQV65590 QAG65585:QAR65590 QKC65585:QKN65590 QTY65585:QUJ65590 RDU65585:REF65590 RNQ65585:ROB65590 RXM65585:RXX65590 SHI65585:SHT65590 SRE65585:SRP65590 TBA65585:TBL65590 TKW65585:TLH65590 TUS65585:TVD65590 UEO65585:UEZ65590 UOK65585:UOV65590 UYG65585:UYR65590 VIC65585:VIN65590 VRY65585:VSJ65590 WBU65585:WCF65590 WLQ65585:WMB65590 WVM65585:WVX65590 E131121:P131126 JA131121:JL131126 SW131121:TH131126 ACS131121:ADD131126 AMO131121:AMZ131126 AWK131121:AWV131126 BGG131121:BGR131126 BQC131121:BQN131126 BZY131121:CAJ131126 CJU131121:CKF131126 CTQ131121:CUB131126 DDM131121:DDX131126 DNI131121:DNT131126 DXE131121:DXP131126 EHA131121:EHL131126 EQW131121:ERH131126 FAS131121:FBD131126 FKO131121:FKZ131126 FUK131121:FUV131126 GEG131121:GER131126 GOC131121:GON131126 GXY131121:GYJ131126 HHU131121:HIF131126 HRQ131121:HSB131126 IBM131121:IBX131126 ILI131121:ILT131126 IVE131121:IVP131126 JFA131121:JFL131126 JOW131121:JPH131126 JYS131121:JZD131126 KIO131121:KIZ131126 KSK131121:KSV131126 LCG131121:LCR131126 LMC131121:LMN131126 LVY131121:LWJ131126 MFU131121:MGF131126 MPQ131121:MQB131126 MZM131121:MZX131126 NJI131121:NJT131126 NTE131121:NTP131126 ODA131121:ODL131126 OMW131121:ONH131126 OWS131121:OXD131126 PGO131121:PGZ131126 PQK131121:PQV131126 QAG131121:QAR131126 QKC131121:QKN131126 QTY131121:QUJ131126 RDU131121:REF131126 RNQ131121:ROB131126 RXM131121:RXX131126 SHI131121:SHT131126 SRE131121:SRP131126 TBA131121:TBL131126 TKW131121:TLH131126 TUS131121:TVD131126 UEO131121:UEZ131126 UOK131121:UOV131126 UYG131121:UYR131126 VIC131121:VIN131126 VRY131121:VSJ131126 WBU131121:WCF131126 WLQ131121:WMB131126 WVM131121:WVX131126 E196657:P196662 JA196657:JL196662 SW196657:TH196662 ACS196657:ADD196662 AMO196657:AMZ196662 AWK196657:AWV196662 BGG196657:BGR196662 BQC196657:BQN196662 BZY196657:CAJ196662 CJU196657:CKF196662 CTQ196657:CUB196662 DDM196657:DDX196662 DNI196657:DNT196662 DXE196657:DXP196662 EHA196657:EHL196662 EQW196657:ERH196662 FAS196657:FBD196662 FKO196657:FKZ196662 FUK196657:FUV196662 GEG196657:GER196662 GOC196657:GON196662 GXY196657:GYJ196662 HHU196657:HIF196662 HRQ196657:HSB196662 IBM196657:IBX196662 ILI196657:ILT196662 IVE196657:IVP196662 JFA196657:JFL196662 JOW196657:JPH196662 JYS196657:JZD196662 KIO196657:KIZ196662 KSK196657:KSV196662 LCG196657:LCR196662 LMC196657:LMN196662 LVY196657:LWJ196662 MFU196657:MGF196662 MPQ196657:MQB196662 MZM196657:MZX196662 NJI196657:NJT196662 NTE196657:NTP196662 ODA196657:ODL196662 OMW196657:ONH196662 OWS196657:OXD196662 PGO196657:PGZ196662 PQK196657:PQV196662 QAG196657:QAR196662 QKC196657:QKN196662 QTY196657:QUJ196662 RDU196657:REF196662 RNQ196657:ROB196662 RXM196657:RXX196662 SHI196657:SHT196662 SRE196657:SRP196662 TBA196657:TBL196662 TKW196657:TLH196662 TUS196657:TVD196662 UEO196657:UEZ196662 UOK196657:UOV196662 UYG196657:UYR196662 VIC196657:VIN196662 VRY196657:VSJ196662 WBU196657:WCF196662 WLQ196657:WMB196662 WVM196657:WVX196662 E262193:P262198 JA262193:JL262198 SW262193:TH262198 ACS262193:ADD262198 AMO262193:AMZ262198 AWK262193:AWV262198 BGG262193:BGR262198 BQC262193:BQN262198 BZY262193:CAJ262198 CJU262193:CKF262198 CTQ262193:CUB262198 DDM262193:DDX262198 DNI262193:DNT262198 DXE262193:DXP262198 EHA262193:EHL262198 EQW262193:ERH262198 FAS262193:FBD262198 FKO262193:FKZ262198 FUK262193:FUV262198 GEG262193:GER262198 GOC262193:GON262198 GXY262193:GYJ262198 HHU262193:HIF262198 HRQ262193:HSB262198 IBM262193:IBX262198 ILI262193:ILT262198 IVE262193:IVP262198 JFA262193:JFL262198 JOW262193:JPH262198 JYS262193:JZD262198 KIO262193:KIZ262198 KSK262193:KSV262198 LCG262193:LCR262198 LMC262193:LMN262198 LVY262193:LWJ262198 MFU262193:MGF262198 MPQ262193:MQB262198 MZM262193:MZX262198 NJI262193:NJT262198 NTE262193:NTP262198 ODA262193:ODL262198 OMW262193:ONH262198 OWS262193:OXD262198 PGO262193:PGZ262198 PQK262193:PQV262198 QAG262193:QAR262198 QKC262193:QKN262198 QTY262193:QUJ262198 RDU262193:REF262198 RNQ262193:ROB262198 RXM262193:RXX262198 SHI262193:SHT262198 SRE262193:SRP262198 TBA262193:TBL262198 TKW262193:TLH262198 TUS262193:TVD262198 UEO262193:UEZ262198 UOK262193:UOV262198 UYG262193:UYR262198 VIC262193:VIN262198 VRY262193:VSJ262198 WBU262193:WCF262198 WLQ262193:WMB262198 WVM262193:WVX262198 E327729:P327734 JA327729:JL327734 SW327729:TH327734 ACS327729:ADD327734 AMO327729:AMZ327734 AWK327729:AWV327734 BGG327729:BGR327734 BQC327729:BQN327734 BZY327729:CAJ327734 CJU327729:CKF327734 CTQ327729:CUB327734 DDM327729:DDX327734 DNI327729:DNT327734 DXE327729:DXP327734 EHA327729:EHL327734 EQW327729:ERH327734 FAS327729:FBD327734 FKO327729:FKZ327734 FUK327729:FUV327734 GEG327729:GER327734 GOC327729:GON327734 GXY327729:GYJ327734 HHU327729:HIF327734 HRQ327729:HSB327734 IBM327729:IBX327734 ILI327729:ILT327734 IVE327729:IVP327734 JFA327729:JFL327734 JOW327729:JPH327734 JYS327729:JZD327734 KIO327729:KIZ327734 KSK327729:KSV327734 LCG327729:LCR327734 LMC327729:LMN327734 LVY327729:LWJ327734 MFU327729:MGF327734 MPQ327729:MQB327734 MZM327729:MZX327734 NJI327729:NJT327734 NTE327729:NTP327734 ODA327729:ODL327734 OMW327729:ONH327734 OWS327729:OXD327734 PGO327729:PGZ327734 PQK327729:PQV327734 QAG327729:QAR327734 QKC327729:QKN327734 QTY327729:QUJ327734 RDU327729:REF327734 RNQ327729:ROB327734 RXM327729:RXX327734 SHI327729:SHT327734 SRE327729:SRP327734 TBA327729:TBL327734 TKW327729:TLH327734 TUS327729:TVD327734 UEO327729:UEZ327734 UOK327729:UOV327734 UYG327729:UYR327734 VIC327729:VIN327734 VRY327729:VSJ327734 WBU327729:WCF327734 WLQ327729:WMB327734 WVM327729:WVX327734 E393265:P393270 JA393265:JL393270 SW393265:TH393270 ACS393265:ADD393270 AMO393265:AMZ393270 AWK393265:AWV393270 BGG393265:BGR393270 BQC393265:BQN393270 BZY393265:CAJ393270 CJU393265:CKF393270 CTQ393265:CUB393270 DDM393265:DDX393270 DNI393265:DNT393270 DXE393265:DXP393270 EHA393265:EHL393270 EQW393265:ERH393270 FAS393265:FBD393270 FKO393265:FKZ393270 FUK393265:FUV393270 GEG393265:GER393270 GOC393265:GON393270 GXY393265:GYJ393270 HHU393265:HIF393270 HRQ393265:HSB393270 IBM393265:IBX393270 ILI393265:ILT393270 IVE393265:IVP393270 JFA393265:JFL393270 JOW393265:JPH393270 JYS393265:JZD393270 KIO393265:KIZ393270 KSK393265:KSV393270 LCG393265:LCR393270 LMC393265:LMN393270 LVY393265:LWJ393270 MFU393265:MGF393270 MPQ393265:MQB393270 MZM393265:MZX393270 NJI393265:NJT393270 NTE393265:NTP393270 ODA393265:ODL393270 OMW393265:ONH393270 OWS393265:OXD393270 PGO393265:PGZ393270 PQK393265:PQV393270 QAG393265:QAR393270 QKC393265:QKN393270 QTY393265:QUJ393270 RDU393265:REF393270 RNQ393265:ROB393270 RXM393265:RXX393270 SHI393265:SHT393270 SRE393265:SRP393270 TBA393265:TBL393270 TKW393265:TLH393270 TUS393265:TVD393270 UEO393265:UEZ393270 UOK393265:UOV393270 UYG393265:UYR393270 VIC393265:VIN393270 VRY393265:VSJ393270 WBU393265:WCF393270 WLQ393265:WMB393270 WVM393265:WVX393270 E458801:P458806 JA458801:JL458806 SW458801:TH458806 ACS458801:ADD458806 AMO458801:AMZ458806 AWK458801:AWV458806 BGG458801:BGR458806 BQC458801:BQN458806 BZY458801:CAJ458806 CJU458801:CKF458806 CTQ458801:CUB458806 DDM458801:DDX458806 DNI458801:DNT458806 DXE458801:DXP458806 EHA458801:EHL458806 EQW458801:ERH458806 FAS458801:FBD458806 FKO458801:FKZ458806 FUK458801:FUV458806 GEG458801:GER458806 GOC458801:GON458806 GXY458801:GYJ458806 HHU458801:HIF458806 HRQ458801:HSB458806 IBM458801:IBX458806 ILI458801:ILT458806 IVE458801:IVP458806 JFA458801:JFL458806 JOW458801:JPH458806 JYS458801:JZD458806 KIO458801:KIZ458806 KSK458801:KSV458806 LCG458801:LCR458806 LMC458801:LMN458806 LVY458801:LWJ458806 MFU458801:MGF458806 MPQ458801:MQB458806 MZM458801:MZX458806 NJI458801:NJT458806 NTE458801:NTP458806 ODA458801:ODL458806 OMW458801:ONH458806 OWS458801:OXD458806 PGO458801:PGZ458806 PQK458801:PQV458806 QAG458801:QAR458806 QKC458801:QKN458806 QTY458801:QUJ458806 RDU458801:REF458806 RNQ458801:ROB458806 RXM458801:RXX458806 SHI458801:SHT458806 SRE458801:SRP458806 TBA458801:TBL458806 TKW458801:TLH458806 TUS458801:TVD458806 UEO458801:UEZ458806 UOK458801:UOV458806 UYG458801:UYR458806 VIC458801:VIN458806 VRY458801:VSJ458806 WBU458801:WCF458806 WLQ458801:WMB458806 WVM458801:WVX458806 E524337:P524342 JA524337:JL524342 SW524337:TH524342 ACS524337:ADD524342 AMO524337:AMZ524342 AWK524337:AWV524342 BGG524337:BGR524342 BQC524337:BQN524342 BZY524337:CAJ524342 CJU524337:CKF524342 CTQ524337:CUB524342 DDM524337:DDX524342 DNI524337:DNT524342 DXE524337:DXP524342 EHA524337:EHL524342 EQW524337:ERH524342 FAS524337:FBD524342 FKO524337:FKZ524342 FUK524337:FUV524342 GEG524337:GER524342 GOC524337:GON524342 GXY524337:GYJ524342 HHU524337:HIF524342 HRQ524337:HSB524342 IBM524337:IBX524342 ILI524337:ILT524342 IVE524337:IVP524342 JFA524337:JFL524342 JOW524337:JPH524342 JYS524337:JZD524342 KIO524337:KIZ524342 KSK524337:KSV524342 LCG524337:LCR524342 LMC524337:LMN524342 LVY524337:LWJ524342 MFU524337:MGF524342 MPQ524337:MQB524342 MZM524337:MZX524342 NJI524337:NJT524342 NTE524337:NTP524342 ODA524337:ODL524342 OMW524337:ONH524342 OWS524337:OXD524342 PGO524337:PGZ524342 PQK524337:PQV524342 QAG524337:QAR524342 QKC524337:QKN524342 QTY524337:QUJ524342 RDU524337:REF524342 RNQ524337:ROB524342 RXM524337:RXX524342 SHI524337:SHT524342 SRE524337:SRP524342 TBA524337:TBL524342 TKW524337:TLH524342 TUS524337:TVD524342 UEO524337:UEZ524342 UOK524337:UOV524342 UYG524337:UYR524342 VIC524337:VIN524342 VRY524337:VSJ524342 WBU524337:WCF524342 WLQ524337:WMB524342 WVM524337:WVX524342 E589873:P589878 JA589873:JL589878 SW589873:TH589878 ACS589873:ADD589878 AMO589873:AMZ589878 AWK589873:AWV589878 BGG589873:BGR589878 BQC589873:BQN589878 BZY589873:CAJ589878 CJU589873:CKF589878 CTQ589873:CUB589878 DDM589873:DDX589878 DNI589873:DNT589878 DXE589873:DXP589878 EHA589873:EHL589878 EQW589873:ERH589878 FAS589873:FBD589878 FKO589873:FKZ589878 FUK589873:FUV589878 GEG589873:GER589878 GOC589873:GON589878 GXY589873:GYJ589878 HHU589873:HIF589878 HRQ589873:HSB589878 IBM589873:IBX589878 ILI589873:ILT589878 IVE589873:IVP589878 JFA589873:JFL589878 JOW589873:JPH589878 JYS589873:JZD589878 KIO589873:KIZ589878 KSK589873:KSV589878 LCG589873:LCR589878 LMC589873:LMN589878 LVY589873:LWJ589878 MFU589873:MGF589878 MPQ589873:MQB589878 MZM589873:MZX589878 NJI589873:NJT589878 NTE589873:NTP589878 ODA589873:ODL589878 OMW589873:ONH589878 OWS589873:OXD589878 PGO589873:PGZ589878 PQK589873:PQV589878 QAG589873:QAR589878 QKC589873:QKN589878 QTY589873:QUJ589878 RDU589873:REF589878 RNQ589873:ROB589878 RXM589873:RXX589878 SHI589873:SHT589878 SRE589873:SRP589878 TBA589873:TBL589878 TKW589873:TLH589878 TUS589873:TVD589878 UEO589873:UEZ589878 UOK589873:UOV589878 UYG589873:UYR589878 VIC589873:VIN589878 VRY589873:VSJ589878 WBU589873:WCF589878 WLQ589873:WMB589878 WVM589873:WVX589878 E655409:P655414 JA655409:JL655414 SW655409:TH655414 ACS655409:ADD655414 AMO655409:AMZ655414 AWK655409:AWV655414 BGG655409:BGR655414 BQC655409:BQN655414 BZY655409:CAJ655414 CJU655409:CKF655414 CTQ655409:CUB655414 DDM655409:DDX655414 DNI655409:DNT655414 DXE655409:DXP655414 EHA655409:EHL655414 EQW655409:ERH655414 FAS655409:FBD655414 FKO655409:FKZ655414 FUK655409:FUV655414 GEG655409:GER655414 GOC655409:GON655414 GXY655409:GYJ655414 HHU655409:HIF655414 HRQ655409:HSB655414 IBM655409:IBX655414 ILI655409:ILT655414 IVE655409:IVP655414 JFA655409:JFL655414 JOW655409:JPH655414 JYS655409:JZD655414 KIO655409:KIZ655414 KSK655409:KSV655414 LCG655409:LCR655414 LMC655409:LMN655414 LVY655409:LWJ655414 MFU655409:MGF655414 MPQ655409:MQB655414 MZM655409:MZX655414 NJI655409:NJT655414 NTE655409:NTP655414 ODA655409:ODL655414 OMW655409:ONH655414 OWS655409:OXD655414 PGO655409:PGZ655414 PQK655409:PQV655414 QAG655409:QAR655414 QKC655409:QKN655414 QTY655409:QUJ655414 RDU655409:REF655414 RNQ655409:ROB655414 RXM655409:RXX655414 SHI655409:SHT655414 SRE655409:SRP655414 TBA655409:TBL655414 TKW655409:TLH655414 TUS655409:TVD655414 UEO655409:UEZ655414 UOK655409:UOV655414 UYG655409:UYR655414 VIC655409:VIN655414 VRY655409:VSJ655414 WBU655409:WCF655414 WLQ655409:WMB655414 WVM655409:WVX655414 E720945:P720950 JA720945:JL720950 SW720945:TH720950 ACS720945:ADD720950 AMO720945:AMZ720950 AWK720945:AWV720950 BGG720945:BGR720950 BQC720945:BQN720950 BZY720945:CAJ720950 CJU720945:CKF720950 CTQ720945:CUB720950 DDM720945:DDX720950 DNI720945:DNT720950 DXE720945:DXP720950 EHA720945:EHL720950 EQW720945:ERH720950 FAS720945:FBD720950 FKO720945:FKZ720950 FUK720945:FUV720950 GEG720945:GER720950 GOC720945:GON720950 GXY720945:GYJ720950 HHU720945:HIF720950 HRQ720945:HSB720950 IBM720945:IBX720950 ILI720945:ILT720950 IVE720945:IVP720950 JFA720945:JFL720950 JOW720945:JPH720950 JYS720945:JZD720950 KIO720945:KIZ720950 KSK720945:KSV720950 LCG720945:LCR720950 LMC720945:LMN720950 LVY720945:LWJ720950 MFU720945:MGF720950 MPQ720945:MQB720950 MZM720945:MZX720950 NJI720945:NJT720950 NTE720945:NTP720950 ODA720945:ODL720950 OMW720945:ONH720950 OWS720945:OXD720950 PGO720945:PGZ720950 PQK720945:PQV720950 QAG720945:QAR720950 QKC720945:QKN720950 QTY720945:QUJ720950 RDU720945:REF720950 RNQ720945:ROB720950 RXM720945:RXX720950 SHI720945:SHT720950 SRE720945:SRP720950 TBA720945:TBL720950 TKW720945:TLH720950 TUS720945:TVD720950 UEO720945:UEZ720950 UOK720945:UOV720950 UYG720945:UYR720950 VIC720945:VIN720950 VRY720945:VSJ720950 WBU720945:WCF720950 WLQ720945:WMB720950 WVM720945:WVX720950 E786481:P786486 JA786481:JL786486 SW786481:TH786486 ACS786481:ADD786486 AMO786481:AMZ786486 AWK786481:AWV786486 BGG786481:BGR786486 BQC786481:BQN786486 BZY786481:CAJ786486 CJU786481:CKF786486 CTQ786481:CUB786486 DDM786481:DDX786486 DNI786481:DNT786486 DXE786481:DXP786486 EHA786481:EHL786486 EQW786481:ERH786486 FAS786481:FBD786486 FKO786481:FKZ786486 FUK786481:FUV786486 GEG786481:GER786486 GOC786481:GON786486 GXY786481:GYJ786486 HHU786481:HIF786486 HRQ786481:HSB786486 IBM786481:IBX786486 ILI786481:ILT786486 IVE786481:IVP786486 JFA786481:JFL786486 JOW786481:JPH786486 JYS786481:JZD786486 KIO786481:KIZ786486 KSK786481:KSV786486 LCG786481:LCR786486 LMC786481:LMN786486 LVY786481:LWJ786486 MFU786481:MGF786486 MPQ786481:MQB786486 MZM786481:MZX786486 NJI786481:NJT786486 NTE786481:NTP786486 ODA786481:ODL786486 OMW786481:ONH786486 OWS786481:OXD786486 PGO786481:PGZ786486 PQK786481:PQV786486 QAG786481:QAR786486 QKC786481:QKN786486 QTY786481:QUJ786486 RDU786481:REF786486 RNQ786481:ROB786486 RXM786481:RXX786486 SHI786481:SHT786486 SRE786481:SRP786486 TBA786481:TBL786486 TKW786481:TLH786486 TUS786481:TVD786486 UEO786481:UEZ786486 UOK786481:UOV786486 UYG786481:UYR786486 VIC786481:VIN786486 VRY786481:VSJ786486 WBU786481:WCF786486 WLQ786481:WMB786486 WVM786481:WVX786486 E852017:P852022 JA852017:JL852022 SW852017:TH852022 ACS852017:ADD852022 AMO852017:AMZ852022 AWK852017:AWV852022 BGG852017:BGR852022 BQC852017:BQN852022 BZY852017:CAJ852022 CJU852017:CKF852022 CTQ852017:CUB852022 DDM852017:DDX852022 DNI852017:DNT852022 DXE852017:DXP852022 EHA852017:EHL852022 EQW852017:ERH852022 FAS852017:FBD852022 FKO852017:FKZ852022 FUK852017:FUV852022 GEG852017:GER852022 GOC852017:GON852022 GXY852017:GYJ852022 HHU852017:HIF852022 HRQ852017:HSB852022 IBM852017:IBX852022 ILI852017:ILT852022 IVE852017:IVP852022 JFA852017:JFL852022 JOW852017:JPH852022 JYS852017:JZD852022 KIO852017:KIZ852022 KSK852017:KSV852022 LCG852017:LCR852022 LMC852017:LMN852022 LVY852017:LWJ852022 MFU852017:MGF852022 MPQ852017:MQB852022 MZM852017:MZX852022 NJI852017:NJT852022 NTE852017:NTP852022 ODA852017:ODL852022 OMW852017:ONH852022 OWS852017:OXD852022 PGO852017:PGZ852022 PQK852017:PQV852022 QAG852017:QAR852022 QKC852017:QKN852022 QTY852017:QUJ852022 RDU852017:REF852022 RNQ852017:ROB852022 RXM852017:RXX852022 SHI852017:SHT852022 SRE852017:SRP852022 TBA852017:TBL852022 TKW852017:TLH852022 TUS852017:TVD852022 UEO852017:UEZ852022 UOK852017:UOV852022 UYG852017:UYR852022 VIC852017:VIN852022 VRY852017:VSJ852022 WBU852017:WCF852022 WLQ852017:WMB852022 WVM852017:WVX852022 E917553:P917558 JA917553:JL917558 SW917553:TH917558 ACS917553:ADD917558 AMO917553:AMZ917558 AWK917553:AWV917558 BGG917553:BGR917558 BQC917553:BQN917558 BZY917553:CAJ917558 CJU917553:CKF917558 CTQ917553:CUB917558 DDM917553:DDX917558 DNI917553:DNT917558 DXE917553:DXP917558 EHA917553:EHL917558 EQW917553:ERH917558 FAS917553:FBD917558 FKO917553:FKZ917558 FUK917553:FUV917558 GEG917553:GER917558 GOC917553:GON917558 GXY917553:GYJ917558 HHU917553:HIF917558 HRQ917553:HSB917558 IBM917553:IBX917558 ILI917553:ILT917558 IVE917553:IVP917558 JFA917553:JFL917558 JOW917553:JPH917558 JYS917553:JZD917558 KIO917553:KIZ917558 KSK917553:KSV917558 LCG917553:LCR917558 LMC917553:LMN917558 LVY917553:LWJ917558 MFU917553:MGF917558 MPQ917553:MQB917558 MZM917553:MZX917558 NJI917553:NJT917558 NTE917553:NTP917558 ODA917553:ODL917558 OMW917553:ONH917558 OWS917553:OXD917558 PGO917553:PGZ917558 PQK917553:PQV917558 QAG917553:QAR917558 QKC917553:QKN917558 QTY917553:QUJ917558 RDU917553:REF917558 RNQ917553:ROB917558 RXM917553:RXX917558 SHI917553:SHT917558 SRE917553:SRP917558 TBA917553:TBL917558 TKW917553:TLH917558 TUS917553:TVD917558 UEO917553:UEZ917558 UOK917553:UOV917558 UYG917553:UYR917558 VIC917553:VIN917558 VRY917553:VSJ917558 WBU917553:WCF917558 WLQ917553:WMB917558 WVM917553:WVX917558 E983089:P983094 JA983089:JL983094 SW983089:TH983094 ACS983089:ADD983094 AMO983089:AMZ983094 AWK983089:AWV983094 BGG983089:BGR983094 BQC983089:BQN983094 BZY983089:CAJ983094 CJU983089:CKF983094 CTQ983089:CUB983094 DDM983089:DDX983094 DNI983089:DNT983094 DXE983089:DXP983094 EHA983089:EHL983094 EQW983089:ERH983094 FAS983089:FBD983094 FKO983089:FKZ983094 FUK983089:FUV983094 GEG983089:GER983094 GOC983089:GON983094 GXY983089:GYJ983094 HHU983089:HIF983094 HRQ983089:HSB983094 IBM983089:IBX983094 ILI983089:ILT983094 IVE983089:IVP983094 JFA983089:JFL983094 JOW983089:JPH983094 JYS983089:JZD983094 KIO983089:KIZ983094 KSK983089:KSV983094 LCG983089:LCR983094 LMC983089:LMN983094 LVY983089:LWJ983094 MFU983089:MGF983094 MPQ983089:MQB983094 MZM983089:MZX983094 NJI983089:NJT983094 NTE983089:NTP983094 ODA983089:ODL983094 OMW983089:ONH983094 OWS983089:OXD983094 PGO983089:PGZ983094 PQK983089:PQV983094 QAG983089:QAR983094 QKC983089:QKN983094 QTY983089:QUJ983094 RDU983089:REF983094 RNQ983089:ROB983094 RXM983089:RXX983094 SHI983089:SHT983094 SRE983089:SRP983094 TBA983089:TBL983094 TKW983089:TLH983094 TUS983089:TVD983094 UEO983089:UEZ983094 UOK983089:UOV983094 UYG983089:UYR983094 VIC983089:VIN983094 VRY983089:VSJ983094 WBU983089:WCF983094 WLQ983089:WMB983094 WVM983089:WVX983094 E95:P100 JA95:JL100 SW95:TH100 ACS95:ADD100 AMO95:AMZ100 AWK95:AWV100 BGG95:BGR100 BQC95:BQN100 BZY95:CAJ100 CJU95:CKF100 CTQ95:CUB100 DDM95:DDX100 DNI95:DNT100 DXE95:DXP100 EHA95:EHL100 EQW95:ERH100 FAS95:FBD100 FKO95:FKZ100 FUK95:FUV100 GEG95:GER100 GOC95:GON100 GXY95:GYJ100 HHU95:HIF100 HRQ95:HSB100 IBM95:IBX100 ILI95:ILT100 IVE95:IVP100 JFA95:JFL100 JOW95:JPH100 JYS95:JZD100 KIO95:KIZ100 KSK95:KSV100 LCG95:LCR100 LMC95:LMN100 LVY95:LWJ100 MFU95:MGF100 MPQ95:MQB100 MZM95:MZX100 NJI95:NJT100 NTE95:NTP100 ODA95:ODL100 OMW95:ONH100 OWS95:OXD100 PGO95:PGZ100 PQK95:PQV100 QAG95:QAR100 QKC95:QKN100 QTY95:QUJ100 RDU95:REF100 RNQ95:ROB100 RXM95:RXX100 SHI95:SHT100 SRE95:SRP100 TBA95:TBL100 TKW95:TLH100 TUS95:TVD100 UEO95:UEZ100 UOK95:UOV100 UYG95:UYR100 VIC95:VIN100 VRY95:VSJ100 WBU95:WCF100 WLQ95:WMB100 WVM95:WVX100 E65572:P65577 JA65572:JL65577 SW65572:TH65577 ACS65572:ADD65577 AMO65572:AMZ65577 AWK65572:AWV65577 BGG65572:BGR65577 BQC65572:BQN65577 BZY65572:CAJ65577 CJU65572:CKF65577 CTQ65572:CUB65577 DDM65572:DDX65577 DNI65572:DNT65577 DXE65572:DXP65577 EHA65572:EHL65577 EQW65572:ERH65577 FAS65572:FBD65577 FKO65572:FKZ65577 FUK65572:FUV65577 GEG65572:GER65577 GOC65572:GON65577 GXY65572:GYJ65577 HHU65572:HIF65577 HRQ65572:HSB65577 IBM65572:IBX65577 ILI65572:ILT65577 IVE65572:IVP65577 JFA65572:JFL65577 JOW65572:JPH65577 JYS65572:JZD65577 KIO65572:KIZ65577 KSK65572:KSV65577 LCG65572:LCR65577 LMC65572:LMN65577 LVY65572:LWJ65577 MFU65572:MGF65577 MPQ65572:MQB65577 MZM65572:MZX65577 NJI65572:NJT65577 NTE65572:NTP65577 ODA65572:ODL65577 OMW65572:ONH65577 OWS65572:OXD65577 PGO65572:PGZ65577 PQK65572:PQV65577 QAG65572:QAR65577 QKC65572:QKN65577 QTY65572:QUJ65577 RDU65572:REF65577 RNQ65572:ROB65577 RXM65572:RXX65577 SHI65572:SHT65577 SRE65572:SRP65577 TBA65572:TBL65577 TKW65572:TLH65577 TUS65572:TVD65577 UEO65572:UEZ65577 UOK65572:UOV65577 UYG65572:UYR65577 VIC65572:VIN65577 VRY65572:VSJ65577 WBU65572:WCF65577 WLQ65572:WMB65577 WVM65572:WVX65577 E131108:P131113 JA131108:JL131113 SW131108:TH131113 ACS131108:ADD131113 AMO131108:AMZ131113 AWK131108:AWV131113 BGG131108:BGR131113 BQC131108:BQN131113 BZY131108:CAJ131113 CJU131108:CKF131113 CTQ131108:CUB131113 DDM131108:DDX131113 DNI131108:DNT131113 DXE131108:DXP131113 EHA131108:EHL131113 EQW131108:ERH131113 FAS131108:FBD131113 FKO131108:FKZ131113 FUK131108:FUV131113 GEG131108:GER131113 GOC131108:GON131113 GXY131108:GYJ131113 HHU131108:HIF131113 HRQ131108:HSB131113 IBM131108:IBX131113 ILI131108:ILT131113 IVE131108:IVP131113 JFA131108:JFL131113 JOW131108:JPH131113 JYS131108:JZD131113 KIO131108:KIZ131113 KSK131108:KSV131113 LCG131108:LCR131113 LMC131108:LMN131113 LVY131108:LWJ131113 MFU131108:MGF131113 MPQ131108:MQB131113 MZM131108:MZX131113 NJI131108:NJT131113 NTE131108:NTP131113 ODA131108:ODL131113 OMW131108:ONH131113 OWS131108:OXD131113 PGO131108:PGZ131113 PQK131108:PQV131113 QAG131108:QAR131113 QKC131108:QKN131113 QTY131108:QUJ131113 RDU131108:REF131113 RNQ131108:ROB131113 RXM131108:RXX131113 SHI131108:SHT131113 SRE131108:SRP131113 TBA131108:TBL131113 TKW131108:TLH131113 TUS131108:TVD131113 UEO131108:UEZ131113 UOK131108:UOV131113 UYG131108:UYR131113 VIC131108:VIN131113 VRY131108:VSJ131113 WBU131108:WCF131113 WLQ131108:WMB131113 WVM131108:WVX131113 E196644:P196649 JA196644:JL196649 SW196644:TH196649 ACS196644:ADD196649 AMO196644:AMZ196649 AWK196644:AWV196649 BGG196644:BGR196649 BQC196644:BQN196649 BZY196644:CAJ196649 CJU196644:CKF196649 CTQ196644:CUB196649 DDM196644:DDX196649 DNI196644:DNT196649 DXE196644:DXP196649 EHA196644:EHL196649 EQW196644:ERH196649 FAS196644:FBD196649 FKO196644:FKZ196649 FUK196644:FUV196649 GEG196644:GER196649 GOC196644:GON196649 GXY196644:GYJ196649 HHU196644:HIF196649 HRQ196644:HSB196649 IBM196644:IBX196649 ILI196644:ILT196649 IVE196644:IVP196649 JFA196644:JFL196649 JOW196644:JPH196649 JYS196644:JZD196649 KIO196644:KIZ196649 KSK196644:KSV196649 LCG196644:LCR196649 LMC196644:LMN196649 LVY196644:LWJ196649 MFU196644:MGF196649 MPQ196644:MQB196649 MZM196644:MZX196649 NJI196644:NJT196649 NTE196644:NTP196649 ODA196644:ODL196649 OMW196644:ONH196649 OWS196644:OXD196649 PGO196644:PGZ196649 PQK196644:PQV196649 QAG196644:QAR196649 QKC196644:QKN196649 QTY196644:QUJ196649 RDU196644:REF196649 RNQ196644:ROB196649 RXM196644:RXX196649 SHI196644:SHT196649 SRE196644:SRP196649 TBA196644:TBL196649 TKW196644:TLH196649 TUS196644:TVD196649 UEO196644:UEZ196649 UOK196644:UOV196649 UYG196644:UYR196649 VIC196644:VIN196649 VRY196644:VSJ196649 WBU196644:WCF196649 WLQ196644:WMB196649 WVM196644:WVX196649 E262180:P262185 JA262180:JL262185 SW262180:TH262185 ACS262180:ADD262185 AMO262180:AMZ262185 AWK262180:AWV262185 BGG262180:BGR262185 BQC262180:BQN262185 BZY262180:CAJ262185 CJU262180:CKF262185 CTQ262180:CUB262185 DDM262180:DDX262185 DNI262180:DNT262185 DXE262180:DXP262185 EHA262180:EHL262185 EQW262180:ERH262185 FAS262180:FBD262185 FKO262180:FKZ262185 FUK262180:FUV262185 GEG262180:GER262185 GOC262180:GON262185 GXY262180:GYJ262185 HHU262180:HIF262185 HRQ262180:HSB262185 IBM262180:IBX262185 ILI262180:ILT262185 IVE262180:IVP262185 JFA262180:JFL262185 JOW262180:JPH262185 JYS262180:JZD262185 KIO262180:KIZ262185 KSK262180:KSV262185 LCG262180:LCR262185 LMC262180:LMN262185 LVY262180:LWJ262185 MFU262180:MGF262185 MPQ262180:MQB262185 MZM262180:MZX262185 NJI262180:NJT262185 NTE262180:NTP262185 ODA262180:ODL262185 OMW262180:ONH262185 OWS262180:OXD262185 PGO262180:PGZ262185 PQK262180:PQV262185 QAG262180:QAR262185 QKC262180:QKN262185 QTY262180:QUJ262185 RDU262180:REF262185 RNQ262180:ROB262185 RXM262180:RXX262185 SHI262180:SHT262185 SRE262180:SRP262185 TBA262180:TBL262185 TKW262180:TLH262185 TUS262180:TVD262185 UEO262180:UEZ262185 UOK262180:UOV262185 UYG262180:UYR262185 VIC262180:VIN262185 VRY262180:VSJ262185 WBU262180:WCF262185 WLQ262180:WMB262185 WVM262180:WVX262185 E327716:P327721 JA327716:JL327721 SW327716:TH327721 ACS327716:ADD327721 AMO327716:AMZ327721 AWK327716:AWV327721 BGG327716:BGR327721 BQC327716:BQN327721 BZY327716:CAJ327721 CJU327716:CKF327721 CTQ327716:CUB327721 DDM327716:DDX327721 DNI327716:DNT327721 DXE327716:DXP327721 EHA327716:EHL327721 EQW327716:ERH327721 FAS327716:FBD327721 FKO327716:FKZ327721 FUK327716:FUV327721 GEG327716:GER327721 GOC327716:GON327721 GXY327716:GYJ327721 HHU327716:HIF327721 HRQ327716:HSB327721 IBM327716:IBX327721 ILI327716:ILT327721 IVE327716:IVP327721 JFA327716:JFL327721 JOW327716:JPH327721 JYS327716:JZD327721 KIO327716:KIZ327721 KSK327716:KSV327721 LCG327716:LCR327721 LMC327716:LMN327721 LVY327716:LWJ327721 MFU327716:MGF327721 MPQ327716:MQB327721 MZM327716:MZX327721 NJI327716:NJT327721 NTE327716:NTP327721 ODA327716:ODL327721 OMW327716:ONH327721 OWS327716:OXD327721 PGO327716:PGZ327721 PQK327716:PQV327721 QAG327716:QAR327721 QKC327716:QKN327721 QTY327716:QUJ327721 RDU327716:REF327721 RNQ327716:ROB327721 RXM327716:RXX327721 SHI327716:SHT327721 SRE327716:SRP327721 TBA327716:TBL327721 TKW327716:TLH327721 TUS327716:TVD327721 UEO327716:UEZ327721 UOK327716:UOV327721 UYG327716:UYR327721 VIC327716:VIN327721 VRY327716:VSJ327721 WBU327716:WCF327721 WLQ327716:WMB327721 WVM327716:WVX327721 E393252:P393257 JA393252:JL393257 SW393252:TH393257 ACS393252:ADD393257 AMO393252:AMZ393257 AWK393252:AWV393257 BGG393252:BGR393257 BQC393252:BQN393257 BZY393252:CAJ393257 CJU393252:CKF393257 CTQ393252:CUB393257 DDM393252:DDX393257 DNI393252:DNT393257 DXE393252:DXP393257 EHA393252:EHL393257 EQW393252:ERH393257 FAS393252:FBD393257 FKO393252:FKZ393257 FUK393252:FUV393257 GEG393252:GER393257 GOC393252:GON393257 GXY393252:GYJ393257 HHU393252:HIF393257 HRQ393252:HSB393257 IBM393252:IBX393257 ILI393252:ILT393257 IVE393252:IVP393257 JFA393252:JFL393257 JOW393252:JPH393257 JYS393252:JZD393257 KIO393252:KIZ393257 KSK393252:KSV393257 LCG393252:LCR393257 LMC393252:LMN393257 LVY393252:LWJ393257 MFU393252:MGF393257 MPQ393252:MQB393257 MZM393252:MZX393257 NJI393252:NJT393257 NTE393252:NTP393257 ODA393252:ODL393257 OMW393252:ONH393257 OWS393252:OXD393257 PGO393252:PGZ393257 PQK393252:PQV393257 QAG393252:QAR393257 QKC393252:QKN393257 QTY393252:QUJ393257 RDU393252:REF393257 RNQ393252:ROB393257 RXM393252:RXX393257 SHI393252:SHT393257 SRE393252:SRP393257 TBA393252:TBL393257 TKW393252:TLH393257 TUS393252:TVD393257 UEO393252:UEZ393257 UOK393252:UOV393257 UYG393252:UYR393257 VIC393252:VIN393257 VRY393252:VSJ393257 WBU393252:WCF393257 WLQ393252:WMB393257 WVM393252:WVX393257 E458788:P458793 JA458788:JL458793 SW458788:TH458793 ACS458788:ADD458793 AMO458788:AMZ458793 AWK458788:AWV458793 BGG458788:BGR458793 BQC458788:BQN458793 BZY458788:CAJ458793 CJU458788:CKF458793 CTQ458788:CUB458793 DDM458788:DDX458793 DNI458788:DNT458793 DXE458788:DXP458793 EHA458788:EHL458793 EQW458788:ERH458793 FAS458788:FBD458793 FKO458788:FKZ458793 FUK458788:FUV458793 GEG458788:GER458793 GOC458788:GON458793 GXY458788:GYJ458793 HHU458788:HIF458793 HRQ458788:HSB458793 IBM458788:IBX458793 ILI458788:ILT458793 IVE458788:IVP458793 JFA458788:JFL458793 JOW458788:JPH458793 JYS458788:JZD458793 KIO458788:KIZ458793 KSK458788:KSV458793 LCG458788:LCR458793 LMC458788:LMN458793 LVY458788:LWJ458793 MFU458788:MGF458793 MPQ458788:MQB458793 MZM458788:MZX458793 NJI458788:NJT458793 NTE458788:NTP458793 ODA458788:ODL458793 OMW458788:ONH458793 OWS458788:OXD458793 PGO458788:PGZ458793 PQK458788:PQV458793 QAG458788:QAR458793 QKC458788:QKN458793 QTY458788:QUJ458793 RDU458788:REF458793 RNQ458788:ROB458793 RXM458788:RXX458793 SHI458788:SHT458793 SRE458788:SRP458793 TBA458788:TBL458793 TKW458788:TLH458793 TUS458788:TVD458793 UEO458788:UEZ458793 UOK458788:UOV458793 UYG458788:UYR458793 VIC458788:VIN458793 VRY458788:VSJ458793 WBU458788:WCF458793 WLQ458788:WMB458793 WVM458788:WVX458793 E524324:P524329 JA524324:JL524329 SW524324:TH524329 ACS524324:ADD524329 AMO524324:AMZ524329 AWK524324:AWV524329 BGG524324:BGR524329 BQC524324:BQN524329 BZY524324:CAJ524329 CJU524324:CKF524329 CTQ524324:CUB524329 DDM524324:DDX524329 DNI524324:DNT524329 DXE524324:DXP524329 EHA524324:EHL524329 EQW524324:ERH524329 FAS524324:FBD524329 FKO524324:FKZ524329 FUK524324:FUV524329 GEG524324:GER524329 GOC524324:GON524329 GXY524324:GYJ524329 HHU524324:HIF524329 HRQ524324:HSB524329 IBM524324:IBX524329 ILI524324:ILT524329 IVE524324:IVP524329 JFA524324:JFL524329 JOW524324:JPH524329 JYS524324:JZD524329 KIO524324:KIZ524329 KSK524324:KSV524329 LCG524324:LCR524329 LMC524324:LMN524329 LVY524324:LWJ524329 MFU524324:MGF524329 MPQ524324:MQB524329 MZM524324:MZX524329 NJI524324:NJT524329 NTE524324:NTP524329 ODA524324:ODL524329 OMW524324:ONH524329 OWS524324:OXD524329 PGO524324:PGZ524329 PQK524324:PQV524329 QAG524324:QAR524329 QKC524324:QKN524329 QTY524324:QUJ524329 RDU524324:REF524329 RNQ524324:ROB524329 RXM524324:RXX524329 SHI524324:SHT524329 SRE524324:SRP524329 TBA524324:TBL524329 TKW524324:TLH524329 TUS524324:TVD524329 UEO524324:UEZ524329 UOK524324:UOV524329 UYG524324:UYR524329 VIC524324:VIN524329 VRY524324:VSJ524329 WBU524324:WCF524329 WLQ524324:WMB524329 WVM524324:WVX524329 E589860:P589865 JA589860:JL589865 SW589860:TH589865 ACS589860:ADD589865 AMO589860:AMZ589865 AWK589860:AWV589865 BGG589860:BGR589865 BQC589860:BQN589865 BZY589860:CAJ589865 CJU589860:CKF589865 CTQ589860:CUB589865 DDM589860:DDX589865 DNI589860:DNT589865 DXE589860:DXP589865 EHA589860:EHL589865 EQW589860:ERH589865 FAS589860:FBD589865 FKO589860:FKZ589865 FUK589860:FUV589865 GEG589860:GER589865 GOC589860:GON589865 GXY589860:GYJ589865 HHU589860:HIF589865 HRQ589860:HSB589865 IBM589860:IBX589865 ILI589860:ILT589865 IVE589860:IVP589865 JFA589860:JFL589865 JOW589860:JPH589865 JYS589860:JZD589865 KIO589860:KIZ589865 KSK589860:KSV589865 LCG589860:LCR589865 LMC589860:LMN589865 LVY589860:LWJ589865 MFU589860:MGF589865 MPQ589860:MQB589865 MZM589860:MZX589865 NJI589860:NJT589865 NTE589860:NTP589865 ODA589860:ODL589865 OMW589860:ONH589865 OWS589860:OXD589865 PGO589860:PGZ589865 PQK589860:PQV589865 QAG589860:QAR589865 QKC589860:QKN589865 QTY589860:QUJ589865 RDU589860:REF589865 RNQ589860:ROB589865 RXM589860:RXX589865 SHI589860:SHT589865 SRE589860:SRP589865 TBA589860:TBL589865 TKW589860:TLH589865 TUS589860:TVD589865 UEO589860:UEZ589865 UOK589860:UOV589865 UYG589860:UYR589865 VIC589860:VIN589865 VRY589860:VSJ589865 WBU589860:WCF589865 WLQ589860:WMB589865 WVM589860:WVX589865 E655396:P655401 JA655396:JL655401 SW655396:TH655401 ACS655396:ADD655401 AMO655396:AMZ655401 AWK655396:AWV655401 BGG655396:BGR655401 BQC655396:BQN655401 BZY655396:CAJ655401 CJU655396:CKF655401 CTQ655396:CUB655401 DDM655396:DDX655401 DNI655396:DNT655401 DXE655396:DXP655401 EHA655396:EHL655401 EQW655396:ERH655401 FAS655396:FBD655401 FKO655396:FKZ655401 FUK655396:FUV655401 GEG655396:GER655401 GOC655396:GON655401 GXY655396:GYJ655401 HHU655396:HIF655401 HRQ655396:HSB655401 IBM655396:IBX655401 ILI655396:ILT655401 IVE655396:IVP655401 JFA655396:JFL655401 JOW655396:JPH655401 JYS655396:JZD655401 KIO655396:KIZ655401 KSK655396:KSV655401 LCG655396:LCR655401 LMC655396:LMN655401 LVY655396:LWJ655401 MFU655396:MGF655401 MPQ655396:MQB655401 MZM655396:MZX655401 NJI655396:NJT655401 NTE655396:NTP655401 ODA655396:ODL655401 OMW655396:ONH655401 OWS655396:OXD655401 PGO655396:PGZ655401 PQK655396:PQV655401 QAG655396:QAR655401 QKC655396:QKN655401 QTY655396:QUJ655401 RDU655396:REF655401 RNQ655396:ROB655401 RXM655396:RXX655401 SHI655396:SHT655401 SRE655396:SRP655401 TBA655396:TBL655401 TKW655396:TLH655401 TUS655396:TVD655401 UEO655396:UEZ655401 UOK655396:UOV655401 UYG655396:UYR655401 VIC655396:VIN655401 VRY655396:VSJ655401 WBU655396:WCF655401 WLQ655396:WMB655401 WVM655396:WVX655401 E720932:P720937 JA720932:JL720937 SW720932:TH720937 ACS720932:ADD720937 AMO720932:AMZ720937 AWK720932:AWV720937 BGG720932:BGR720937 BQC720932:BQN720937 BZY720932:CAJ720937 CJU720932:CKF720937 CTQ720932:CUB720937 DDM720932:DDX720937 DNI720932:DNT720937 DXE720932:DXP720937 EHA720932:EHL720937 EQW720932:ERH720937 FAS720932:FBD720937 FKO720932:FKZ720937 FUK720932:FUV720937 GEG720932:GER720937 GOC720932:GON720937 GXY720932:GYJ720937 HHU720932:HIF720937 HRQ720932:HSB720937 IBM720932:IBX720937 ILI720932:ILT720937 IVE720932:IVP720937 JFA720932:JFL720937 JOW720932:JPH720937 JYS720932:JZD720937 KIO720932:KIZ720937 KSK720932:KSV720937 LCG720932:LCR720937 LMC720932:LMN720937 LVY720932:LWJ720937 MFU720932:MGF720937 MPQ720932:MQB720937 MZM720932:MZX720937 NJI720932:NJT720937 NTE720932:NTP720937 ODA720932:ODL720937 OMW720932:ONH720937 OWS720932:OXD720937 PGO720932:PGZ720937 PQK720932:PQV720937 QAG720932:QAR720937 QKC720932:QKN720937 QTY720932:QUJ720937 RDU720932:REF720937 RNQ720932:ROB720937 RXM720932:RXX720937 SHI720932:SHT720937 SRE720932:SRP720937 TBA720932:TBL720937 TKW720932:TLH720937 TUS720932:TVD720937 UEO720932:UEZ720937 UOK720932:UOV720937 UYG720932:UYR720937 VIC720932:VIN720937 VRY720932:VSJ720937 WBU720932:WCF720937 WLQ720932:WMB720937 WVM720932:WVX720937 E786468:P786473 JA786468:JL786473 SW786468:TH786473 ACS786468:ADD786473 AMO786468:AMZ786473 AWK786468:AWV786473 BGG786468:BGR786473 BQC786468:BQN786473 BZY786468:CAJ786473 CJU786468:CKF786473 CTQ786468:CUB786473 DDM786468:DDX786473 DNI786468:DNT786473 DXE786468:DXP786473 EHA786468:EHL786473 EQW786468:ERH786473 FAS786468:FBD786473 FKO786468:FKZ786473 FUK786468:FUV786473 GEG786468:GER786473 GOC786468:GON786473 GXY786468:GYJ786473 HHU786468:HIF786473 HRQ786468:HSB786473 IBM786468:IBX786473 ILI786468:ILT786473 IVE786468:IVP786473 JFA786468:JFL786473 JOW786468:JPH786473 JYS786468:JZD786473 KIO786468:KIZ786473 KSK786468:KSV786473 LCG786468:LCR786473 LMC786468:LMN786473 LVY786468:LWJ786473 MFU786468:MGF786473 MPQ786468:MQB786473 MZM786468:MZX786473 NJI786468:NJT786473 NTE786468:NTP786473 ODA786468:ODL786473 OMW786468:ONH786473 OWS786468:OXD786473 PGO786468:PGZ786473 PQK786468:PQV786473 QAG786468:QAR786473 QKC786468:QKN786473 QTY786468:QUJ786473 RDU786468:REF786473 RNQ786468:ROB786473 RXM786468:RXX786473 SHI786468:SHT786473 SRE786468:SRP786473 TBA786468:TBL786473 TKW786468:TLH786473 TUS786468:TVD786473 UEO786468:UEZ786473 UOK786468:UOV786473 UYG786468:UYR786473 VIC786468:VIN786473 VRY786468:VSJ786473 WBU786468:WCF786473 WLQ786468:WMB786473 WVM786468:WVX786473 E852004:P852009 JA852004:JL852009 SW852004:TH852009 ACS852004:ADD852009 AMO852004:AMZ852009 AWK852004:AWV852009 BGG852004:BGR852009 BQC852004:BQN852009 BZY852004:CAJ852009 CJU852004:CKF852009 CTQ852004:CUB852009 DDM852004:DDX852009 DNI852004:DNT852009 DXE852004:DXP852009 EHA852004:EHL852009 EQW852004:ERH852009 FAS852004:FBD852009 FKO852004:FKZ852009 FUK852004:FUV852009 GEG852004:GER852009 GOC852004:GON852009 GXY852004:GYJ852009 HHU852004:HIF852009 HRQ852004:HSB852009 IBM852004:IBX852009 ILI852004:ILT852009 IVE852004:IVP852009 JFA852004:JFL852009 JOW852004:JPH852009 JYS852004:JZD852009 KIO852004:KIZ852009 KSK852004:KSV852009 LCG852004:LCR852009 LMC852004:LMN852009 LVY852004:LWJ852009 MFU852004:MGF852009 MPQ852004:MQB852009 MZM852004:MZX852009 NJI852004:NJT852009 NTE852004:NTP852009 ODA852004:ODL852009 OMW852004:ONH852009 OWS852004:OXD852009 PGO852004:PGZ852009 PQK852004:PQV852009 QAG852004:QAR852009 QKC852004:QKN852009 QTY852004:QUJ852009 RDU852004:REF852009 RNQ852004:ROB852009 RXM852004:RXX852009 SHI852004:SHT852009 SRE852004:SRP852009 TBA852004:TBL852009 TKW852004:TLH852009 TUS852004:TVD852009 UEO852004:UEZ852009 UOK852004:UOV852009 UYG852004:UYR852009 VIC852004:VIN852009 VRY852004:VSJ852009 WBU852004:WCF852009 WLQ852004:WMB852009 WVM852004:WVX852009 E917540:P917545 JA917540:JL917545 SW917540:TH917545 ACS917540:ADD917545 AMO917540:AMZ917545 AWK917540:AWV917545 BGG917540:BGR917545 BQC917540:BQN917545 BZY917540:CAJ917545 CJU917540:CKF917545 CTQ917540:CUB917545 DDM917540:DDX917545 DNI917540:DNT917545 DXE917540:DXP917545 EHA917540:EHL917545 EQW917540:ERH917545 FAS917540:FBD917545 FKO917540:FKZ917545 FUK917540:FUV917545 GEG917540:GER917545 GOC917540:GON917545 GXY917540:GYJ917545 HHU917540:HIF917545 HRQ917540:HSB917545 IBM917540:IBX917545 ILI917540:ILT917545 IVE917540:IVP917545 JFA917540:JFL917545 JOW917540:JPH917545 JYS917540:JZD917545 KIO917540:KIZ917545 KSK917540:KSV917545 LCG917540:LCR917545 LMC917540:LMN917545 LVY917540:LWJ917545 MFU917540:MGF917545 MPQ917540:MQB917545 MZM917540:MZX917545 NJI917540:NJT917545 NTE917540:NTP917545 ODA917540:ODL917545 OMW917540:ONH917545 OWS917540:OXD917545 PGO917540:PGZ917545 PQK917540:PQV917545 QAG917540:QAR917545 QKC917540:QKN917545 QTY917540:QUJ917545 RDU917540:REF917545 RNQ917540:ROB917545 RXM917540:RXX917545 SHI917540:SHT917545 SRE917540:SRP917545 TBA917540:TBL917545 TKW917540:TLH917545 TUS917540:TVD917545 UEO917540:UEZ917545 UOK917540:UOV917545 UYG917540:UYR917545 VIC917540:VIN917545 VRY917540:VSJ917545 WBU917540:WCF917545 WLQ917540:WMB917545 WVM917540:WVX917545 E983076:P983081 JA983076:JL983081 SW983076:TH983081 ACS983076:ADD983081 AMO983076:AMZ983081 AWK983076:AWV983081 BGG983076:BGR983081 BQC983076:BQN983081 BZY983076:CAJ983081 CJU983076:CKF983081 CTQ983076:CUB983081 DDM983076:DDX983081 DNI983076:DNT983081 DXE983076:DXP983081 EHA983076:EHL983081 EQW983076:ERH983081 FAS983076:FBD983081 FKO983076:FKZ983081 FUK983076:FUV983081 GEG983076:GER983081 GOC983076:GON983081 GXY983076:GYJ983081 HHU983076:HIF983081 HRQ983076:HSB983081 IBM983076:IBX983081 ILI983076:ILT983081 IVE983076:IVP983081 JFA983076:JFL983081 JOW983076:JPH983081 JYS983076:JZD983081 KIO983076:KIZ983081 KSK983076:KSV983081 LCG983076:LCR983081 LMC983076:LMN983081 LVY983076:LWJ983081 MFU983076:MGF983081 MPQ983076:MQB983081 MZM983076:MZX983081 NJI983076:NJT983081 NTE983076:NTP983081 ODA983076:ODL983081 OMW983076:ONH983081 OWS983076:OXD983081 PGO983076:PGZ983081 PQK983076:PQV983081 QAG983076:QAR983081 QKC983076:QKN983081 QTY983076:QUJ983081 RDU983076:REF983081 RNQ983076:ROB983081 RXM983076:RXX983081 SHI983076:SHT983081 SRE983076:SRP983081 TBA983076:TBL983081 TKW983076:TLH983081 TUS983076:TVD983081 UEO983076:UEZ983081 UOK983076:UOV983081 UYG983076:UYR983081 VIC983076:VIN983081 VRY983076:VSJ983081 WBU983076:WCF983081 WLQ983076:WMB983081 WVM983076:WVX983081 E293:P294 JA293:JL294 SW293:TH294 ACS293:ADD294 AMO293:AMZ294 AWK293:AWV294 BGG293:BGR294 BQC293:BQN294 BZY293:CAJ294 CJU293:CKF294 CTQ293:CUB294 DDM293:DDX294 DNI293:DNT294 DXE293:DXP294 EHA293:EHL294 EQW293:ERH294 FAS293:FBD294 FKO293:FKZ294 FUK293:FUV294 GEG293:GER294 GOC293:GON294 GXY293:GYJ294 HHU293:HIF294 HRQ293:HSB294 IBM293:IBX294 ILI293:ILT294 IVE293:IVP294 JFA293:JFL294 JOW293:JPH294 JYS293:JZD294 KIO293:KIZ294 KSK293:KSV294 LCG293:LCR294 LMC293:LMN294 LVY293:LWJ294 MFU293:MGF294 MPQ293:MQB294 MZM293:MZX294 NJI293:NJT294 NTE293:NTP294 ODA293:ODL294 OMW293:ONH294 OWS293:OXD294 PGO293:PGZ294 PQK293:PQV294 QAG293:QAR294 QKC293:QKN294 QTY293:QUJ294 RDU293:REF294 RNQ293:ROB294 RXM293:RXX294 SHI293:SHT294 SRE293:SRP294 TBA293:TBL294 TKW293:TLH294 TUS293:TVD294 UEO293:UEZ294 UOK293:UOV294 UYG293:UYR294 VIC293:VIN294 VRY293:VSJ294 WBU293:WCF294 WLQ293:WMB294 WVM293:WVX294 E65763:P65764 JA65763:JL65764 SW65763:TH65764 ACS65763:ADD65764 AMO65763:AMZ65764 AWK65763:AWV65764 BGG65763:BGR65764 BQC65763:BQN65764 BZY65763:CAJ65764 CJU65763:CKF65764 CTQ65763:CUB65764 DDM65763:DDX65764 DNI65763:DNT65764 DXE65763:DXP65764 EHA65763:EHL65764 EQW65763:ERH65764 FAS65763:FBD65764 FKO65763:FKZ65764 FUK65763:FUV65764 GEG65763:GER65764 GOC65763:GON65764 GXY65763:GYJ65764 HHU65763:HIF65764 HRQ65763:HSB65764 IBM65763:IBX65764 ILI65763:ILT65764 IVE65763:IVP65764 JFA65763:JFL65764 JOW65763:JPH65764 JYS65763:JZD65764 KIO65763:KIZ65764 KSK65763:KSV65764 LCG65763:LCR65764 LMC65763:LMN65764 LVY65763:LWJ65764 MFU65763:MGF65764 MPQ65763:MQB65764 MZM65763:MZX65764 NJI65763:NJT65764 NTE65763:NTP65764 ODA65763:ODL65764 OMW65763:ONH65764 OWS65763:OXD65764 PGO65763:PGZ65764 PQK65763:PQV65764 QAG65763:QAR65764 QKC65763:QKN65764 QTY65763:QUJ65764 RDU65763:REF65764 RNQ65763:ROB65764 RXM65763:RXX65764 SHI65763:SHT65764 SRE65763:SRP65764 TBA65763:TBL65764 TKW65763:TLH65764 TUS65763:TVD65764 UEO65763:UEZ65764 UOK65763:UOV65764 UYG65763:UYR65764 VIC65763:VIN65764 VRY65763:VSJ65764 WBU65763:WCF65764 WLQ65763:WMB65764 WVM65763:WVX65764 E131299:P131300 JA131299:JL131300 SW131299:TH131300 ACS131299:ADD131300 AMO131299:AMZ131300 AWK131299:AWV131300 BGG131299:BGR131300 BQC131299:BQN131300 BZY131299:CAJ131300 CJU131299:CKF131300 CTQ131299:CUB131300 DDM131299:DDX131300 DNI131299:DNT131300 DXE131299:DXP131300 EHA131299:EHL131300 EQW131299:ERH131300 FAS131299:FBD131300 FKO131299:FKZ131300 FUK131299:FUV131300 GEG131299:GER131300 GOC131299:GON131300 GXY131299:GYJ131300 HHU131299:HIF131300 HRQ131299:HSB131300 IBM131299:IBX131300 ILI131299:ILT131300 IVE131299:IVP131300 JFA131299:JFL131300 JOW131299:JPH131300 JYS131299:JZD131300 KIO131299:KIZ131300 KSK131299:KSV131300 LCG131299:LCR131300 LMC131299:LMN131300 LVY131299:LWJ131300 MFU131299:MGF131300 MPQ131299:MQB131300 MZM131299:MZX131300 NJI131299:NJT131300 NTE131299:NTP131300 ODA131299:ODL131300 OMW131299:ONH131300 OWS131299:OXD131300 PGO131299:PGZ131300 PQK131299:PQV131300 QAG131299:QAR131300 QKC131299:QKN131300 QTY131299:QUJ131300 RDU131299:REF131300 RNQ131299:ROB131300 RXM131299:RXX131300 SHI131299:SHT131300 SRE131299:SRP131300 TBA131299:TBL131300 TKW131299:TLH131300 TUS131299:TVD131300 UEO131299:UEZ131300 UOK131299:UOV131300 UYG131299:UYR131300 VIC131299:VIN131300 VRY131299:VSJ131300 WBU131299:WCF131300 WLQ131299:WMB131300 WVM131299:WVX131300 E196835:P196836 JA196835:JL196836 SW196835:TH196836 ACS196835:ADD196836 AMO196835:AMZ196836 AWK196835:AWV196836 BGG196835:BGR196836 BQC196835:BQN196836 BZY196835:CAJ196836 CJU196835:CKF196836 CTQ196835:CUB196836 DDM196835:DDX196836 DNI196835:DNT196836 DXE196835:DXP196836 EHA196835:EHL196836 EQW196835:ERH196836 FAS196835:FBD196836 FKO196835:FKZ196836 FUK196835:FUV196836 GEG196835:GER196836 GOC196835:GON196836 GXY196835:GYJ196836 HHU196835:HIF196836 HRQ196835:HSB196836 IBM196835:IBX196836 ILI196835:ILT196836 IVE196835:IVP196836 JFA196835:JFL196836 JOW196835:JPH196836 JYS196835:JZD196836 KIO196835:KIZ196836 KSK196835:KSV196836 LCG196835:LCR196836 LMC196835:LMN196836 LVY196835:LWJ196836 MFU196835:MGF196836 MPQ196835:MQB196836 MZM196835:MZX196836 NJI196835:NJT196836 NTE196835:NTP196836 ODA196835:ODL196836 OMW196835:ONH196836 OWS196835:OXD196836 PGO196835:PGZ196836 PQK196835:PQV196836 QAG196835:QAR196836 QKC196835:QKN196836 QTY196835:QUJ196836 RDU196835:REF196836 RNQ196835:ROB196836 RXM196835:RXX196836 SHI196835:SHT196836 SRE196835:SRP196836 TBA196835:TBL196836 TKW196835:TLH196836 TUS196835:TVD196836 UEO196835:UEZ196836 UOK196835:UOV196836 UYG196835:UYR196836 VIC196835:VIN196836 VRY196835:VSJ196836 WBU196835:WCF196836 WLQ196835:WMB196836 WVM196835:WVX196836 E262371:P262372 JA262371:JL262372 SW262371:TH262372 ACS262371:ADD262372 AMO262371:AMZ262372 AWK262371:AWV262372 BGG262371:BGR262372 BQC262371:BQN262372 BZY262371:CAJ262372 CJU262371:CKF262372 CTQ262371:CUB262372 DDM262371:DDX262372 DNI262371:DNT262372 DXE262371:DXP262372 EHA262371:EHL262372 EQW262371:ERH262372 FAS262371:FBD262372 FKO262371:FKZ262372 FUK262371:FUV262372 GEG262371:GER262372 GOC262371:GON262372 GXY262371:GYJ262372 HHU262371:HIF262372 HRQ262371:HSB262372 IBM262371:IBX262372 ILI262371:ILT262372 IVE262371:IVP262372 JFA262371:JFL262372 JOW262371:JPH262372 JYS262371:JZD262372 KIO262371:KIZ262372 KSK262371:KSV262372 LCG262371:LCR262372 LMC262371:LMN262372 LVY262371:LWJ262372 MFU262371:MGF262372 MPQ262371:MQB262372 MZM262371:MZX262372 NJI262371:NJT262372 NTE262371:NTP262372 ODA262371:ODL262372 OMW262371:ONH262372 OWS262371:OXD262372 PGO262371:PGZ262372 PQK262371:PQV262372 QAG262371:QAR262372 QKC262371:QKN262372 QTY262371:QUJ262372 RDU262371:REF262372 RNQ262371:ROB262372 RXM262371:RXX262372 SHI262371:SHT262372 SRE262371:SRP262372 TBA262371:TBL262372 TKW262371:TLH262372 TUS262371:TVD262372 UEO262371:UEZ262372 UOK262371:UOV262372 UYG262371:UYR262372 VIC262371:VIN262372 VRY262371:VSJ262372 WBU262371:WCF262372 WLQ262371:WMB262372 WVM262371:WVX262372 E327907:P327908 JA327907:JL327908 SW327907:TH327908 ACS327907:ADD327908 AMO327907:AMZ327908 AWK327907:AWV327908 BGG327907:BGR327908 BQC327907:BQN327908 BZY327907:CAJ327908 CJU327907:CKF327908 CTQ327907:CUB327908 DDM327907:DDX327908 DNI327907:DNT327908 DXE327907:DXP327908 EHA327907:EHL327908 EQW327907:ERH327908 FAS327907:FBD327908 FKO327907:FKZ327908 FUK327907:FUV327908 GEG327907:GER327908 GOC327907:GON327908 GXY327907:GYJ327908 HHU327907:HIF327908 HRQ327907:HSB327908 IBM327907:IBX327908 ILI327907:ILT327908 IVE327907:IVP327908 JFA327907:JFL327908 JOW327907:JPH327908 JYS327907:JZD327908 KIO327907:KIZ327908 KSK327907:KSV327908 LCG327907:LCR327908 LMC327907:LMN327908 LVY327907:LWJ327908 MFU327907:MGF327908 MPQ327907:MQB327908 MZM327907:MZX327908 NJI327907:NJT327908 NTE327907:NTP327908 ODA327907:ODL327908 OMW327907:ONH327908 OWS327907:OXD327908 PGO327907:PGZ327908 PQK327907:PQV327908 QAG327907:QAR327908 QKC327907:QKN327908 QTY327907:QUJ327908 RDU327907:REF327908 RNQ327907:ROB327908 RXM327907:RXX327908 SHI327907:SHT327908 SRE327907:SRP327908 TBA327907:TBL327908 TKW327907:TLH327908 TUS327907:TVD327908 UEO327907:UEZ327908 UOK327907:UOV327908 UYG327907:UYR327908 VIC327907:VIN327908 VRY327907:VSJ327908 WBU327907:WCF327908 WLQ327907:WMB327908 WVM327907:WVX327908 E393443:P393444 JA393443:JL393444 SW393443:TH393444 ACS393443:ADD393444 AMO393443:AMZ393444 AWK393443:AWV393444 BGG393443:BGR393444 BQC393443:BQN393444 BZY393443:CAJ393444 CJU393443:CKF393444 CTQ393443:CUB393444 DDM393443:DDX393444 DNI393443:DNT393444 DXE393443:DXP393444 EHA393443:EHL393444 EQW393443:ERH393444 FAS393443:FBD393444 FKO393443:FKZ393444 FUK393443:FUV393444 GEG393443:GER393444 GOC393443:GON393444 GXY393443:GYJ393444 HHU393443:HIF393444 HRQ393443:HSB393444 IBM393443:IBX393444 ILI393443:ILT393444 IVE393443:IVP393444 JFA393443:JFL393444 JOW393443:JPH393444 JYS393443:JZD393444 KIO393443:KIZ393444 KSK393443:KSV393444 LCG393443:LCR393444 LMC393443:LMN393444 LVY393443:LWJ393444 MFU393443:MGF393444 MPQ393443:MQB393444 MZM393443:MZX393444 NJI393443:NJT393444 NTE393443:NTP393444 ODA393443:ODL393444 OMW393443:ONH393444 OWS393443:OXD393444 PGO393443:PGZ393444 PQK393443:PQV393444 QAG393443:QAR393444 QKC393443:QKN393444 QTY393443:QUJ393444 RDU393443:REF393444 RNQ393443:ROB393444 RXM393443:RXX393444 SHI393443:SHT393444 SRE393443:SRP393444 TBA393443:TBL393444 TKW393443:TLH393444 TUS393443:TVD393444 UEO393443:UEZ393444 UOK393443:UOV393444 UYG393443:UYR393444 VIC393443:VIN393444 VRY393443:VSJ393444 WBU393443:WCF393444 WLQ393443:WMB393444 WVM393443:WVX393444 E458979:P458980 JA458979:JL458980 SW458979:TH458980 ACS458979:ADD458980 AMO458979:AMZ458980 AWK458979:AWV458980 BGG458979:BGR458980 BQC458979:BQN458980 BZY458979:CAJ458980 CJU458979:CKF458980 CTQ458979:CUB458980 DDM458979:DDX458980 DNI458979:DNT458980 DXE458979:DXP458980 EHA458979:EHL458980 EQW458979:ERH458980 FAS458979:FBD458980 FKO458979:FKZ458980 FUK458979:FUV458980 GEG458979:GER458980 GOC458979:GON458980 GXY458979:GYJ458980 HHU458979:HIF458980 HRQ458979:HSB458980 IBM458979:IBX458980 ILI458979:ILT458980 IVE458979:IVP458980 JFA458979:JFL458980 JOW458979:JPH458980 JYS458979:JZD458980 KIO458979:KIZ458980 KSK458979:KSV458980 LCG458979:LCR458980 LMC458979:LMN458980 LVY458979:LWJ458980 MFU458979:MGF458980 MPQ458979:MQB458980 MZM458979:MZX458980 NJI458979:NJT458980 NTE458979:NTP458980 ODA458979:ODL458980 OMW458979:ONH458980 OWS458979:OXD458980 PGO458979:PGZ458980 PQK458979:PQV458980 QAG458979:QAR458980 QKC458979:QKN458980 QTY458979:QUJ458980 RDU458979:REF458980 RNQ458979:ROB458980 RXM458979:RXX458980 SHI458979:SHT458980 SRE458979:SRP458980 TBA458979:TBL458980 TKW458979:TLH458980 TUS458979:TVD458980 UEO458979:UEZ458980 UOK458979:UOV458980 UYG458979:UYR458980 VIC458979:VIN458980 VRY458979:VSJ458980 WBU458979:WCF458980 WLQ458979:WMB458980 WVM458979:WVX458980 E524515:P524516 JA524515:JL524516 SW524515:TH524516 ACS524515:ADD524516 AMO524515:AMZ524516 AWK524515:AWV524516 BGG524515:BGR524516 BQC524515:BQN524516 BZY524515:CAJ524516 CJU524515:CKF524516 CTQ524515:CUB524516 DDM524515:DDX524516 DNI524515:DNT524516 DXE524515:DXP524516 EHA524515:EHL524516 EQW524515:ERH524516 FAS524515:FBD524516 FKO524515:FKZ524516 FUK524515:FUV524516 GEG524515:GER524516 GOC524515:GON524516 GXY524515:GYJ524516 HHU524515:HIF524516 HRQ524515:HSB524516 IBM524515:IBX524516 ILI524515:ILT524516 IVE524515:IVP524516 JFA524515:JFL524516 JOW524515:JPH524516 JYS524515:JZD524516 KIO524515:KIZ524516 KSK524515:KSV524516 LCG524515:LCR524516 LMC524515:LMN524516 LVY524515:LWJ524516 MFU524515:MGF524516 MPQ524515:MQB524516 MZM524515:MZX524516 NJI524515:NJT524516 NTE524515:NTP524516 ODA524515:ODL524516 OMW524515:ONH524516 OWS524515:OXD524516 PGO524515:PGZ524516 PQK524515:PQV524516 QAG524515:QAR524516 QKC524515:QKN524516 QTY524515:QUJ524516 RDU524515:REF524516 RNQ524515:ROB524516 RXM524515:RXX524516 SHI524515:SHT524516 SRE524515:SRP524516 TBA524515:TBL524516 TKW524515:TLH524516 TUS524515:TVD524516 UEO524515:UEZ524516 UOK524515:UOV524516 UYG524515:UYR524516 VIC524515:VIN524516 VRY524515:VSJ524516 WBU524515:WCF524516 WLQ524515:WMB524516 WVM524515:WVX524516 E590051:P590052 JA590051:JL590052 SW590051:TH590052 ACS590051:ADD590052 AMO590051:AMZ590052 AWK590051:AWV590052 BGG590051:BGR590052 BQC590051:BQN590052 BZY590051:CAJ590052 CJU590051:CKF590052 CTQ590051:CUB590052 DDM590051:DDX590052 DNI590051:DNT590052 DXE590051:DXP590052 EHA590051:EHL590052 EQW590051:ERH590052 FAS590051:FBD590052 FKO590051:FKZ590052 FUK590051:FUV590052 GEG590051:GER590052 GOC590051:GON590052 GXY590051:GYJ590052 HHU590051:HIF590052 HRQ590051:HSB590052 IBM590051:IBX590052 ILI590051:ILT590052 IVE590051:IVP590052 JFA590051:JFL590052 JOW590051:JPH590052 JYS590051:JZD590052 KIO590051:KIZ590052 KSK590051:KSV590052 LCG590051:LCR590052 LMC590051:LMN590052 LVY590051:LWJ590052 MFU590051:MGF590052 MPQ590051:MQB590052 MZM590051:MZX590052 NJI590051:NJT590052 NTE590051:NTP590052 ODA590051:ODL590052 OMW590051:ONH590052 OWS590051:OXD590052 PGO590051:PGZ590052 PQK590051:PQV590052 QAG590051:QAR590052 QKC590051:QKN590052 QTY590051:QUJ590052 RDU590051:REF590052 RNQ590051:ROB590052 RXM590051:RXX590052 SHI590051:SHT590052 SRE590051:SRP590052 TBA590051:TBL590052 TKW590051:TLH590052 TUS590051:TVD590052 UEO590051:UEZ590052 UOK590051:UOV590052 UYG590051:UYR590052 VIC590051:VIN590052 VRY590051:VSJ590052 WBU590051:WCF590052 WLQ590051:WMB590052 WVM590051:WVX590052 E655587:P655588 JA655587:JL655588 SW655587:TH655588 ACS655587:ADD655588 AMO655587:AMZ655588 AWK655587:AWV655588 BGG655587:BGR655588 BQC655587:BQN655588 BZY655587:CAJ655588 CJU655587:CKF655588 CTQ655587:CUB655588 DDM655587:DDX655588 DNI655587:DNT655588 DXE655587:DXP655588 EHA655587:EHL655588 EQW655587:ERH655588 FAS655587:FBD655588 FKO655587:FKZ655588 FUK655587:FUV655588 GEG655587:GER655588 GOC655587:GON655588 GXY655587:GYJ655588 HHU655587:HIF655588 HRQ655587:HSB655588 IBM655587:IBX655588 ILI655587:ILT655588 IVE655587:IVP655588 JFA655587:JFL655588 JOW655587:JPH655588 JYS655587:JZD655588 KIO655587:KIZ655588 KSK655587:KSV655588 LCG655587:LCR655588 LMC655587:LMN655588 LVY655587:LWJ655588 MFU655587:MGF655588 MPQ655587:MQB655588 MZM655587:MZX655588 NJI655587:NJT655588 NTE655587:NTP655588 ODA655587:ODL655588 OMW655587:ONH655588 OWS655587:OXD655588 PGO655587:PGZ655588 PQK655587:PQV655588 QAG655587:QAR655588 QKC655587:QKN655588 QTY655587:QUJ655588 RDU655587:REF655588 RNQ655587:ROB655588 RXM655587:RXX655588 SHI655587:SHT655588 SRE655587:SRP655588 TBA655587:TBL655588 TKW655587:TLH655588 TUS655587:TVD655588 UEO655587:UEZ655588 UOK655587:UOV655588 UYG655587:UYR655588 VIC655587:VIN655588 VRY655587:VSJ655588 WBU655587:WCF655588 WLQ655587:WMB655588 WVM655587:WVX655588 E721123:P721124 JA721123:JL721124 SW721123:TH721124 ACS721123:ADD721124 AMO721123:AMZ721124 AWK721123:AWV721124 BGG721123:BGR721124 BQC721123:BQN721124 BZY721123:CAJ721124 CJU721123:CKF721124 CTQ721123:CUB721124 DDM721123:DDX721124 DNI721123:DNT721124 DXE721123:DXP721124 EHA721123:EHL721124 EQW721123:ERH721124 FAS721123:FBD721124 FKO721123:FKZ721124 FUK721123:FUV721124 GEG721123:GER721124 GOC721123:GON721124 GXY721123:GYJ721124 HHU721123:HIF721124 HRQ721123:HSB721124 IBM721123:IBX721124 ILI721123:ILT721124 IVE721123:IVP721124 JFA721123:JFL721124 JOW721123:JPH721124 JYS721123:JZD721124 KIO721123:KIZ721124 KSK721123:KSV721124 LCG721123:LCR721124 LMC721123:LMN721124 LVY721123:LWJ721124 MFU721123:MGF721124 MPQ721123:MQB721124 MZM721123:MZX721124 NJI721123:NJT721124 NTE721123:NTP721124 ODA721123:ODL721124 OMW721123:ONH721124 OWS721123:OXD721124 PGO721123:PGZ721124 PQK721123:PQV721124 QAG721123:QAR721124 QKC721123:QKN721124 QTY721123:QUJ721124 RDU721123:REF721124 RNQ721123:ROB721124 RXM721123:RXX721124 SHI721123:SHT721124 SRE721123:SRP721124 TBA721123:TBL721124 TKW721123:TLH721124 TUS721123:TVD721124 UEO721123:UEZ721124 UOK721123:UOV721124 UYG721123:UYR721124 VIC721123:VIN721124 VRY721123:VSJ721124 WBU721123:WCF721124 WLQ721123:WMB721124 WVM721123:WVX721124 E786659:P786660 JA786659:JL786660 SW786659:TH786660 ACS786659:ADD786660 AMO786659:AMZ786660 AWK786659:AWV786660 BGG786659:BGR786660 BQC786659:BQN786660 BZY786659:CAJ786660 CJU786659:CKF786660 CTQ786659:CUB786660 DDM786659:DDX786660 DNI786659:DNT786660 DXE786659:DXP786660 EHA786659:EHL786660 EQW786659:ERH786660 FAS786659:FBD786660 FKO786659:FKZ786660 FUK786659:FUV786660 GEG786659:GER786660 GOC786659:GON786660 GXY786659:GYJ786660 HHU786659:HIF786660 HRQ786659:HSB786660 IBM786659:IBX786660 ILI786659:ILT786660 IVE786659:IVP786660 JFA786659:JFL786660 JOW786659:JPH786660 JYS786659:JZD786660 KIO786659:KIZ786660 KSK786659:KSV786660 LCG786659:LCR786660 LMC786659:LMN786660 LVY786659:LWJ786660 MFU786659:MGF786660 MPQ786659:MQB786660 MZM786659:MZX786660 NJI786659:NJT786660 NTE786659:NTP786660 ODA786659:ODL786660 OMW786659:ONH786660 OWS786659:OXD786660 PGO786659:PGZ786660 PQK786659:PQV786660 QAG786659:QAR786660 QKC786659:QKN786660 QTY786659:QUJ786660 RDU786659:REF786660 RNQ786659:ROB786660 RXM786659:RXX786660 SHI786659:SHT786660 SRE786659:SRP786660 TBA786659:TBL786660 TKW786659:TLH786660 TUS786659:TVD786660 UEO786659:UEZ786660 UOK786659:UOV786660 UYG786659:UYR786660 VIC786659:VIN786660 VRY786659:VSJ786660 WBU786659:WCF786660 WLQ786659:WMB786660 WVM786659:WVX786660 E852195:P852196 JA852195:JL852196 SW852195:TH852196 ACS852195:ADD852196 AMO852195:AMZ852196 AWK852195:AWV852196 BGG852195:BGR852196 BQC852195:BQN852196 BZY852195:CAJ852196 CJU852195:CKF852196 CTQ852195:CUB852196 DDM852195:DDX852196 DNI852195:DNT852196 DXE852195:DXP852196 EHA852195:EHL852196 EQW852195:ERH852196 FAS852195:FBD852196 FKO852195:FKZ852196 FUK852195:FUV852196 GEG852195:GER852196 GOC852195:GON852196 GXY852195:GYJ852196 HHU852195:HIF852196 HRQ852195:HSB852196 IBM852195:IBX852196 ILI852195:ILT852196 IVE852195:IVP852196 JFA852195:JFL852196 JOW852195:JPH852196 JYS852195:JZD852196 KIO852195:KIZ852196 KSK852195:KSV852196 LCG852195:LCR852196 LMC852195:LMN852196 LVY852195:LWJ852196 MFU852195:MGF852196 MPQ852195:MQB852196 MZM852195:MZX852196 NJI852195:NJT852196 NTE852195:NTP852196 ODA852195:ODL852196 OMW852195:ONH852196 OWS852195:OXD852196 PGO852195:PGZ852196 PQK852195:PQV852196 QAG852195:QAR852196 QKC852195:QKN852196 QTY852195:QUJ852196 RDU852195:REF852196 RNQ852195:ROB852196 RXM852195:RXX852196 SHI852195:SHT852196 SRE852195:SRP852196 TBA852195:TBL852196 TKW852195:TLH852196 TUS852195:TVD852196 UEO852195:UEZ852196 UOK852195:UOV852196 UYG852195:UYR852196 VIC852195:VIN852196 VRY852195:VSJ852196 WBU852195:WCF852196 WLQ852195:WMB852196 WVM852195:WVX852196 E917731:P917732 JA917731:JL917732 SW917731:TH917732 ACS917731:ADD917732 AMO917731:AMZ917732 AWK917731:AWV917732 BGG917731:BGR917732 BQC917731:BQN917732 BZY917731:CAJ917732 CJU917731:CKF917732 CTQ917731:CUB917732 DDM917731:DDX917732 DNI917731:DNT917732 DXE917731:DXP917732 EHA917731:EHL917732 EQW917731:ERH917732 FAS917731:FBD917732 FKO917731:FKZ917732 FUK917731:FUV917732 GEG917731:GER917732 GOC917731:GON917732 GXY917731:GYJ917732 HHU917731:HIF917732 HRQ917731:HSB917732 IBM917731:IBX917732 ILI917731:ILT917732 IVE917731:IVP917732 JFA917731:JFL917732 JOW917731:JPH917732 JYS917731:JZD917732 KIO917731:KIZ917732 KSK917731:KSV917732 LCG917731:LCR917732 LMC917731:LMN917732 LVY917731:LWJ917732 MFU917731:MGF917732 MPQ917731:MQB917732 MZM917731:MZX917732 NJI917731:NJT917732 NTE917731:NTP917732 ODA917731:ODL917732 OMW917731:ONH917732 OWS917731:OXD917732 PGO917731:PGZ917732 PQK917731:PQV917732 QAG917731:QAR917732 QKC917731:QKN917732 QTY917731:QUJ917732 RDU917731:REF917732 RNQ917731:ROB917732 RXM917731:RXX917732 SHI917731:SHT917732 SRE917731:SRP917732 TBA917731:TBL917732 TKW917731:TLH917732 TUS917731:TVD917732 UEO917731:UEZ917732 UOK917731:UOV917732 UYG917731:UYR917732 VIC917731:VIN917732 VRY917731:VSJ917732 WBU917731:WCF917732 WLQ917731:WMB917732 WVM917731:WVX917732 E983267:P983268 JA983267:JL983268 SW983267:TH983268 ACS983267:ADD983268 AMO983267:AMZ983268 AWK983267:AWV983268 BGG983267:BGR983268 BQC983267:BQN983268 BZY983267:CAJ983268 CJU983267:CKF983268 CTQ983267:CUB983268 DDM983267:DDX983268 DNI983267:DNT983268 DXE983267:DXP983268 EHA983267:EHL983268 EQW983267:ERH983268 FAS983267:FBD983268 FKO983267:FKZ983268 FUK983267:FUV983268 GEG983267:GER983268 GOC983267:GON983268 GXY983267:GYJ983268 HHU983267:HIF983268 HRQ983267:HSB983268 IBM983267:IBX983268 ILI983267:ILT983268 IVE983267:IVP983268 JFA983267:JFL983268 JOW983267:JPH983268 JYS983267:JZD983268 KIO983267:KIZ983268 KSK983267:KSV983268 LCG983267:LCR983268 LMC983267:LMN983268 LVY983267:LWJ983268 MFU983267:MGF983268 MPQ983267:MQB983268 MZM983267:MZX983268 NJI983267:NJT983268 NTE983267:NTP983268 ODA983267:ODL983268 OMW983267:ONH983268 OWS983267:OXD983268 PGO983267:PGZ983268 PQK983267:PQV983268 QAG983267:QAR983268 QKC983267:QKN983268 QTY983267:QUJ983268 RDU983267:REF983268 RNQ983267:ROB983268 RXM983267:RXX983268 SHI983267:SHT983268 SRE983267:SRP983268 TBA983267:TBL983268 TKW983267:TLH983268 TUS983267:TVD983268 UEO983267:UEZ983268 UOK983267:UOV983268 UYG983267:UYR983268 VIC983267:VIN983268 VRY983267:VSJ983268 WBU983267:WCF983268 WLQ983267:WMB983268 WVM983267:WVX983268 E296:P299 JA296:JL299 SW296:TH299 ACS296:ADD299 AMO296:AMZ299 AWK296:AWV299 BGG296:BGR299 BQC296:BQN299 BZY296:CAJ299 CJU296:CKF299 CTQ296:CUB299 DDM296:DDX299 DNI296:DNT299 DXE296:DXP299 EHA296:EHL299 EQW296:ERH299 FAS296:FBD299 FKO296:FKZ299 FUK296:FUV299 GEG296:GER299 GOC296:GON299 GXY296:GYJ299 HHU296:HIF299 HRQ296:HSB299 IBM296:IBX299 ILI296:ILT299 IVE296:IVP299 JFA296:JFL299 JOW296:JPH299 JYS296:JZD299 KIO296:KIZ299 KSK296:KSV299 LCG296:LCR299 LMC296:LMN299 LVY296:LWJ299 MFU296:MGF299 MPQ296:MQB299 MZM296:MZX299 NJI296:NJT299 NTE296:NTP299 ODA296:ODL299 OMW296:ONH299 OWS296:OXD299 PGO296:PGZ299 PQK296:PQV299 QAG296:QAR299 QKC296:QKN299 QTY296:QUJ299 RDU296:REF299 RNQ296:ROB299 RXM296:RXX299 SHI296:SHT299 SRE296:SRP299 TBA296:TBL299 TKW296:TLH299 TUS296:TVD299 UEO296:UEZ299 UOK296:UOV299 UYG296:UYR299 VIC296:VIN299 VRY296:VSJ299 WBU296:WCF299 WLQ296:WMB299 WVM296:WVX299 E65766:P65769 JA65766:JL65769 SW65766:TH65769 ACS65766:ADD65769 AMO65766:AMZ65769 AWK65766:AWV65769 BGG65766:BGR65769 BQC65766:BQN65769 BZY65766:CAJ65769 CJU65766:CKF65769 CTQ65766:CUB65769 DDM65766:DDX65769 DNI65766:DNT65769 DXE65766:DXP65769 EHA65766:EHL65769 EQW65766:ERH65769 FAS65766:FBD65769 FKO65766:FKZ65769 FUK65766:FUV65769 GEG65766:GER65769 GOC65766:GON65769 GXY65766:GYJ65769 HHU65766:HIF65769 HRQ65766:HSB65769 IBM65766:IBX65769 ILI65766:ILT65769 IVE65766:IVP65769 JFA65766:JFL65769 JOW65766:JPH65769 JYS65766:JZD65769 KIO65766:KIZ65769 KSK65766:KSV65769 LCG65766:LCR65769 LMC65766:LMN65769 LVY65766:LWJ65769 MFU65766:MGF65769 MPQ65766:MQB65769 MZM65766:MZX65769 NJI65766:NJT65769 NTE65766:NTP65769 ODA65766:ODL65769 OMW65766:ONH65769 OWS65766:OXD65769 PGO65766:PGZ65769 PQK65766:PQV65769 QAG65766:QAR65769 QKC65766:QKN65769 QTY65766:QUJ65769 RDU65766:REF65769 RNQ65766:ROB65769 RXM65766:RXX65769 SHI65766:SHT65769 SRE65766:SRP65769 TBA65766:TBL65769 TKW65766:TLH65769 TUS65766:TVD65769 UEO65766:UEZ65769 UOK65766:UOV65769 UYG65766:UYR65769 VIC65766:VIN65769 VRY65766:VSJ65769 WBU65766:WCF65769 WLQ65766:WMB65769 WVM65766:WVX65769 E131302:P131305 JA131302:JL131305 SW131302:TH131305 ACS131302:ADD131305 AMO131302:AMZ131305 AWK131302:AWV131305 BGG131302:BGR131305 BQC131302:BQN131305 BZY131302:CAJ131305 CJU131302:CKF131305 CTQ131302:CUB131305 DDM131302:DDX131305 DNI131302:DNT131305 DXE131302:DXP131305 EHA131302:EHL131305 EQW131302:ERH131305 FAS131302:FBD131305 FKO131302:FKZ131305 FUK131302:FUV131305 GEG131302:GER131305 GOC131302:GON131305 GXY131302:GYJ131305 HHU131302:HIF131305 HRQ131302:HSB131305 IBM131302:IBX131305 ILI131302:ILT131305 IVE131302:IVP131305 JFA131302:JFL131305 JOW131302:JPH131305 JYS131302:JZD131305 KIO131302:KIZ131305 KSK131302:KSV131305 LCG131302:LCR131305 LMC131302:LMN131305 LVY131302:LWJ131305 MFU131302:MGF131305 MPQ131302:MQB131305 MZM131302:MZX131305 NJI131302:NJT131305 NTE131302:NTP131305 ODA131302:ODL131305 OMW131302:ONH131305 OWS131302:OXD131305 PGO131302:PGZ131305 PQK131302:PQV131305 QAG131302:QAR131305 QKC131302:QKN131305 QTY131302:QUJ131305 RDU131302:REF131305 RNQ131302:ROB131305 RXM131302:RXX131305 SHI131302:SHT131305 SRE131302:SRP131305 TBA131302:TBL131305 TKW131302:TLH131305 TUS131302:TVD131305 UEO131302:UEZ131305 UOK131302:UOV131305 UYG131302:UYR131305 VIC131302:VIN131305 VRY131302:VSJ131305 WBU131302:WCF131305 WLQ131302:WMB131305 WVM131302:WVX131305 E196838:P196841 JA196838:JL196841 SW196838:TH196841 ACS196838:ADD196841 AMO196838:AMZ196841 AWK196838:AWV196841 BGG196838:BGR196841 BQC196838:BQN196841 BZY196838:CAJ196841 CJU196838:CKF196841 CTQ196838:CUB196841 DDM196838:DDX196841 DNI196838:DNT196841 DXE196838:DXP196841 EHA196838:EHL196841 EQW196838:ERH196841 FAS196838:FBD196841 FKO196838:FKZ196841 FUK196838:FUV196841 GEG196838:GER196841 GOC196838:GON196841 GXY196838:GYJ196841 HHU196838:HIF196841 HRQ196838:HSB196841 IBM196838:IBX196841 ILI196838:ILT196841 IVE196838:IVP196841 JFA196838:JFL196841 JOW196838:JPH196841 JYS196838:JZD196841 KIO196838:KIZ196841 KSK196838:KSV196841 LCG196838:LCR196841 LMC196838:LMN196841 LVY196838:LWJ196841 MFU196838:MGF196841 MPQ196838:MQB196841 MZM196838:MZX196841 NJI196838:NJT196841 NTE196838:NTP196841 ODA196838:ODL196841 OMW196838:ONH196841 OWS196838:OXD196841 PGO196838:PGZ196841 PQK196838:PQV196841 QAG196838:QAR196841 QKC196838:QKN196841 QTY196838:QUJ196841 RDU196838:REF196841 RNQ196838:ROB196841 RXM196838:RXX196841 SHI196838:SHT196841 SRE196838:SRP196841 TBA196838:TBL196841 TKW196838:TLH196841 TUS196838:TVD196841 UEO196838:UEZ196841 UOK196838:UOV196841 UYG196838:UYR196841 VIC196838:VIN196841 VRY196838:VSJ196841 WBU196838:WCF196841 WLQ196838:WMB196841 WVM196838:WVX196841 E262374:P262377 JA262374:JL262377 SW262374:TH262377 ACS262374:ADD262377 AMO262374:AMZ262377 AWK262374:AWV262377 BGG262374:BGR262377 BQC262374:BQN262377 BZY262374:CAJ262377 CJU262374:CKF262377 CTQ262374:CUB262377 DDM262374:DDX262377 DNI262374:DNT262377 DXE262374:DXP262377 EHA262374:EHL262377 EQW262374:ERH262377 FAS262374:FBD262377 FKO262374:FKZ262377 FUK262374:FUV262377 GEG262374:GER262377 GOC262374:GON262377 GXY262374:GYJ262377 HHU262374:HIF262377 HRQ262374:HSB262377 IBM262374:IBX262377 ILI262374:ILT262377 IVE262374:IVP262377 JFA262374:JFL262377 JOW262374:JPH262377 JYS262374:JZD262377 KIO262374:KIZ262377 KSK262374:KSV262377 LCG262374:LCR262377 LMC262374:LMN262377 LVY262374:LWJ262377 MFU262374:MGF262377 MPQ262374:MQB262377 MZM262374:MZX262377 NJI262374:NJT262377 NTE262374:NTP262377 ODA262374:ODL262377 OMW262374:ONH262377 OWS262374:OXD262377 PGO262374:PGZ262377 PQK262374:PQV262377 QAG262374:QAR262377 QKC262374:QKN262377 QTY262374:QUJ262377 RDU262374:REF262377 RNQ262374:ROB262377 RXM262374:RXX262377 SHI262374:SHT262377 SRE262374:SRP262377 TBA262374:TBL262377 TKW262374:TLH262377 TUS262374:TVD262377 UEO262374:UEZ262377 UOK262374:UOV262377 UYG262374:UYR262377 VIC262374:VIN262377 VRY262374:VSJ262377 WBU262374:WCF262377 WLQ262374:WMB262377 WVM262374:WVX262377 E327910:P327913 JA327910:JL327913 SW327910:TH327913 ACS327910:ADD327913 AMO327910:AMZ327913 AWK327910:AWV327913 BGG327910:BGR327913 BQC327910:BQN327913 BZY327910:CAJ327913 CJU327910:CKF327913 CTQ327910:CUB327913 DDM327910:DDX327913 DNI327910:DNT327913 DXE327910:DXP327913 EHA327910:EHL327913 EQW327910:ERH327913 FAS327910:FBD327913 FKO327910:FKZ327913 FUK327910:FUV327913 GEG327910:GER327913 GOC327910:GON327913 GXY327910:GYJ327913 HHU327910:HIF327913 HRQ327910:HSB327913 IBM327910:IBX327913 ILI327910:ILT327913 IVE327910:IVP327913 JFA327910:JFL327913 JOW327910:JPH327913 JYS327910:JZD327913 KIO327910:KIZ327913 KSK327910:KSV327913 LCG327910:LCR327913 LMC327910:LMN327913 LVY327910:LWJ327913 MFU327910:MGF327913 MPQ327910:MQB327913 MZM327910:MZX327913 NJI327910:NJT327913 NTE327910:NTP327913 ODA327910:ODL327913 OMW327910:ONH327913 OWS327910:OXD327913 PGO327910:PGZ327913 PQK327910:PQV327913 QAG327910:QAR327913 QKC327910:QKN327913 QTY327910:QUJ327913 RDU327910:REF327913 RNQ327910:ROB327913 RXM327910:RXX327913 SHI327910:SHT327913 SRE327910:SRP327913 TBA327910:TBL327913 TKW327910:TLH327913 TUS327910:TVD327913 UEO327910:UEZ327913 UOK327910:UOV327913 UYG327910:UYR327913 VIC327910:VIN327913 VRY327910:VSJ327913 WBU327910:WCF327913 WLQ327910:WMB327913 WVM327910:WVX327913 E393446:P393449 JA393446:JL393449 SW393446:TH393449 ACS393446:ADD393449 AMO393446:AMZ393449 AWK393446:AWV393449 BGG393446:BGR393449 BQC393446:BQN393449 BZY393446:CAJ393449 CJU393446:CKF393449 CTQ393446:CUB393449 DDM393446:DDX393449 DNI393446:DNT393449 DXE393446:DXP393449 EHA393446:EHL393449 EQW393446:ERH393449 FAS393446:FBD393449 FKO393446:FKZ393449 FUK393446:FUV393449 GEG393446:GER393449 GOC393446:GON393449 GXY393446:GYJ393449 HHU393446:HIF393449 HRQ393446:HSB393449 IBM393446:IBX393449 ILI393446:ILT393449 IVE393446:IVP393449 JFA393446:JFL393449 JOW393446:JPH393449 JYS393446:JZD393449 KIO393446:KIZ393449 KSK393446:KSV393449 LCG393446:LCR393449 LMC393446:LMN393449 LVY393446:LWJ393449 MFU393446:MGF393449 MPQ393446:MQB393449 MZM393446:MZX393449 NJI393446:NJT393449 NTE393446:NTP393449 ODA393446:ODL393449 OMW393446:ONH393449 OWS393446:OXD393449 PGO393446:PGZ393449 PQK393446:PQV393449 QAG393446:QAR393449 QKC393446:QKN393449 QTY393446:QUJ393449 RDU393446:REF393449 RNQ393446:ROB393449 RXM393446:RXX393449 SHI393446:SHT393449 SRE393446:SRP393449 TBA393446:TBL393449 TKW393446:TLH393449 TUS393446:TVD393449 UEO393446:UEZ393449 UOK393446:UOV393449 UYG393446:UYR393449 VIC393446:VIN393449 VRY393446:VSJ393449 WBU393446:WCF393449 WLQ393446:WMB393449 WVM393446:WVX393449 E458982:P458985 JA458982:JL458985 SW458982:TH458985 ACS458982:ADD458985 AMO458982:AMZ458985 AWK458982:AWV458985 BGG458982:BGR458985 BQC458982:BQN458985 BZY458982:CAJ458985 CJU458982:CKF458985 CTQ458982:CUB458985 DDM458982:DDX458985 DNI458982:DNT458985 DXE458982:DXP458985 EHA458982:EHL458985 EQW458982:ERH458985 FAS458982:FBD458985 FKO458982:FKZ458985 FUK458982:FUV458985 GEG458982:GER458985 GOC458982:GON458985 GXY458982:GYJ458985 HHU458982:HIF458985 HRQ458982:HSB458985 IBM458982:IBX458985 ILI458982:ILT458985 IVE458982:IVP458985 JFA458982:JFL458985 JOW458982:JPH458985 JYS458982:JZD458985 KIO458982:KIZ458985 KSK458982:KSV458985 LCG458982:LCR458985 LMC458982:LMN458985 LVY458982:LWJ458985 MFU458982:MGF458985 MPQ458982:MQB458985 MZM458982:MZX458985 NJI458982:NJT458985 NTE458982:NTP458985 ODA458982:ODL458985 OMW458982:ONH458985 OWS458982:OXD458985 PGO458982:PGZ458985 PQK458982:PQV458985 QAG458982:QAR458985 QKC458982:QKN458985 QTY458982:QUJ458985 RDU458982:REF458985 RNQ458982:ROB458985 RXM458982:RXX458985 SHI458982:SHT458985 SRE458982:SRP458985 TBA458982:TBL458985 TKW458982:TLH458985 TUS458982:TVD458985 UEO458982:UEZ458985 UOK458982:UOV458985 UYG458982:UYR458985 VIC458982:VIN458985 VRY458982:VSJ458985 WBU458982:WCF458985 WLQ458982:WMB458985 WVM458982:WVX458985 E524518:P524521 JA524518:JL524521 SW524518:TH524521 ACS524518:ADD524521 AMO524518:AMZ524521 AWK524518:AWV524521 BGG524518:BGR524521 BQC524518:BQN524521 BZY524518:CAJ524521 CJU524518:CKF524521 CTQ524518:CUB524521 DDM524518:DDX524521 DNI524518:DNT524521 DXE524518:DXP524521 EHA524518:EHL524521 EQW524518:ERH524521 FAS524518:FBD524521 FKO524518:FKZ524521 FUK524518:FUV524521 GEG524518:GER524521 GOC524518:GON524521 GXY524518:GYJ524521 HHU524518:HIF524521 HRQ524518:HSB524521 IBM524518:IBX524521 ILI524518:ILT524521 IVE524518:IVP524521 JFA524518:JFL524521 JOW524518:JPH524521 JYS524518:JZD524521 KIO524518:KIZ524521 KSK524518:KSV524521 LCG524518:LCR524521 LMC524518:LMN524521 LVY524518:LWJ524521 MFU524518:MGF524521 MPQ524518:MQB524521 MZM524518:MZX524521 NJI524518:NJT524521 NTE524518:NTP524521 ODA524518:ODL524521 OMW524518:ONH524521 OWS524518:OXD524521 PGO524518:PGZ524521 PQK524518:PQV524521 QAG524518:QAR524521 QKC524518:QKN524521 QTY524518:QUJ524521 RDU524518:REF524521 RNQ524518:ROB524521 RXM524518:RXX524521 SHI524518:SHT524521 SRE524518:SRP524521 TBA524518:TBL524521 TKW524518:TLH524521 TUS524518:TVD524521 UEO524518:UEZ524521 UOK524518:UOV524521 UYG524518:UYR524521 VIC524518:VIN524521 VRY524518:VSJ524521 WBU524518:WCF524521 WLQ524518:WMB524521 WVM524518:WVX524521 E590054:P590057 JA590054:JL590057 SW590054:TH590057 ACS590054:ADD590057 AMO590054:AMZ590057 AWK590054:AWV590057 BGG590054:BGR590057 BQC590054:BQN590057 BZY590054:CAJ590057 CJU590054:CKF590057 CTQ590054:CUB590057 DDM590054:DDX590057 DNI590054:DNT590057 DXE590054:DXP590057 EHA590054:EHL590057 EQW590054:ERH590057 FAS590054:FBD590057 FKO590054:FKZ590057 FUK590054:FUV590057 GEG590054:GER590057 GOC590054:GON590057 GXY590054:GYJ590057 HHU590054:HIF590057 HRQ590054:HSB590057 IBM590054:IBX590057 ILI590054:ILT590057 IVE590054:IVP590057 JFA590054:JFL590057 JOW590054:JPH590057 JYS590054:JZD590057 KIO590054:KIZ590057 KSK590054:KSV590057 LCG590054:LCR590057 LMC590054:LMN590057 LVY590054:LWJ590057 MFU590054:MGF590057 MPQ590054:MQB590057 MZM590054:MZX590057 NJI590054:NJT590057 NTE590054:NTP590057 ODA590054:ODL590057 OMW590054:ONH590057 OWS590054:OXD590057 PGO590054:PGZ590057 PQK590054:PQV590057 QAG590054:QAR590057 QKC590054:QKN590057 QTY590054:QUJ590057 RDU590054:REF590057 RNQ590054:ROB590057 RXM590054:RXX590057 SHI590054:SHT590057 SRE590054:SRP590057 TBA590054:TBL590057 TKW590054:TLH590057 TUS590054:TVD590057 UEO590054:UEZ590057 UOK590054:UOV590057 UYG590054:UYR590057 VIC590054:VIN590057 VRY590054:VSJ590057 WBU590054:WCF590057 WLQ590054:WMB590057 WVM590054:WVX590057 E655590:P655593 JA655590:JL655593 SW655590:TH655593 ACS655590:ADD655593 AMO655590:AMZ655593 AWK655590:AWV655593 BGG655590:BGR655593 BQC655590:BQN655593 BZY655590:CAJ655593 CJU655590:CKF655593 CTQ655590:CUB655593 DDM655590:DDX655593 DNI655590:DNT655593 DXE655590:DXP655593 EHA655590:EHL655593 EQW655590:ERH655593 FAS655590:FBD655593 FKO655590:FKZ655593 FUK655590:FUV655593 GEG655590:GER655593 GOC655590:GON655593 GXY655590:GYJ655593 HHU655590:HIF655593 HRQ655590:HSB655593 IBM655590:IBX655593 ILI655590:ILT655593 IVE655590:IVP655593 JFA655590:JFL655593 JOW655590:JPH655593 JYS655590:JZD655593 KIO655590:KIZ655593 KSK655590:KSV655593 LCG655590:LCR655593 LMC655590:LMN655593 LVY655590:LWJ655593 MFU655590:MGF655593 MPQ655590:MQB655593 MZM655590:MZX655593 NJI655590:NJT655593 NTE655590:NTP655593 ODA655590:ODL655593 OMW655590:ONH655593 OWS655590:OXD655593 PGO655590:PGZ655593 PQK655590:PQV655593 QAG655590:QAR655593 QKC655590:QKN655593 QTY655590:QUJ655593 RDU655590:REF655593 RNQ655590:ROB655593 RXM655590:RXX655593 SHI655590:SHT655593 SRE655590:SRP655593 TBA655590:TBL655593 TKW655590:TLH655593 TUS655590:TVD655593 UEO655590:UEZ655593 UOK655590:UOV655593 UYG655590:UYR655593 VIC655590:VIN655593 VRY655590:VSJ655593 WBU655590:WCF655593 WLQ655590:WMB655593 WVM655590:WVX655593 E721126:P721129 JA721126:JL721129 SW721126:TH721129 ACS721126:ADD721129 AMO721126:AMZ721129 AWK721126:AWV721129 BGG721126:BGR721129 BQC721126:BQN721129 BZY721126:CAJ721129 CJU721126:CKF721129 CTQ721126:CUB721129 DDM721126:DDX721129 DNI721126:DNT721129 DXE721126:DXP721129 EHA721126:EHL721129 EQW721126:ERH721129 FAS721126:FBD721129 FKO721126:FKZ721129 FUK721126:FUV721129 GEG721126:GER721129 GOC721126:GON721129 GXY721126:GYJ721129 HHU721126:HIF721129 HRQ721126:HSB721129 IBM721126:IBX721129 ILI721126:ILT721129 IVE721126:IVP721129 JFA721126:JFL721129 JOW721126:JPH721129 JYS721126:JZD721129 KIO721126:KIZ721129 KSK721126:KSV721129 LCG721126:LCR721129 LMC721126:LMN721129 LVY721126:LWJ721129 MFU721126:MGF721129 MPQ721126:MQB721129 MZM721126:MZX721129 NJI721126:NJT721129 NTE721126:NTP721129 ODA721126:ODL721129 OMW721126:ONH721129 OWS721126:OXD721129 PGO721126:PGZ721129 PQK721126:PQV721129 QAG721126:QAR721129 QKC721126:QKN721129 QTY721126:QUJ721129 RDU721126:REF721129 RNQ721126:ROB721129 RXM721126:RXX721129 SHI721126:SHT721129 SRE721126:SRP721129 TBA721126:TBL721129 TKW721126:TLH721129 TUS721126:TVD721129 UEO721126:UEZ721129 UOK721126:UOV721129 UYG721126:UYR721129 VIC721126:VIN721129 VRY721126:VSJ721129 WBU721126:WCF721129 WLQ721126:WMB721129 WVM721126:WVX721129 E786662:P786665 JA786662:JL786665 SW786662:TH786665 ACS786662:ADD786665 AMO786662:AMZ786665 AWK786662:AWV786665 BGG786662:BGR786665 BQC786662:BQN786665 BZY786662:CAJ786665 CJU786662:CKF786665 CTQ786662:CUB786665 DDM786662:DDX786665 DNI786662:DNT786665 DXE786662:DXP786665 EHA786662:EHL786665 EQW786662:ERH786665 FAS786662:FBD786665 FKO786662:FKZ786665 FUK786662:FUV786665 GEG786662:GER786665 GOC786662:GON786665 GXY786662:GYJ786665 HHU786662:HIF786665 HRQ786662:HSB786665 IBM786662:IBX786665 ILI786662:ILT786665 IVE786662:IVP786665 JFA786662:JFL786665 JOW786662:JPH786665 JYS786662:JZD786665 KIO786662:KIZ786665 KSK786662:KSV786665 LCG786662:LCR786665 LMC786662:LMN786665 LVY786662:LWJ786665 MFU786662:MGF786665 MPQ786662:MQB786665 MZM786662:MZX786665 NJI786662:NJT786665 NTE786662:NTP786665 ODA786662:ODL786665 OMW786662:ONH786665 OWS786662:OXD786665 PGO786662:PGZ786665 PQK786662:PQV786665 QAG786662:QAR786665 QKC786662:QKN786665 QTY786662:QUJ786665 RDU786662:REF786665 RNQ786662:ROB786665 RXM786662:RXX786665 SHI786662:SHT786665 SRE786662:SRP786665 TBA786662:TBL786665 TKW786662:TLH786665 TUS786662:TVD786665 UEO786662:UEZ786665 UOK786662:UOV786665 UYG786662:UYR786665 VIC786662:VIN786665 VRY786662:VSJ786665 WBU786662:WCF786665 WLQ786662:WMB786665 WVM786662:WVX786665 E852198:P852201 JA852198:JL852201 SW852198:TH852201 ACS852198:ADD852201 AMO852198:AMZ852201 AWK852198:AWV852201 BGG852198:BGR852201 BQC852198:BQN852201 BZY852198:CAJ852201 CJU852198:CKF852201 CTQ852198:CUB852201 DDM852198:DDX852201 DNI852198:DNT852201 DXE852198:DXP852201 EHA852198:EHL852201 EQW852198:ERH852201 FAS852198:FBD852201 FKO852198:FKZ852201 FUK852198:FUV852201 GEG852198:GER852201 GOC852198:GON852201 GXY852198:GYJ852201 HHU852198:HIF852201 HRQ852198:HSB852201 IBM852198:IBX852201 ILI852198:ILT852201 IVE852198:IVP852201 JFA852198:JFL852201 JOW852198:JPH852201 JYS852198:JZD852201 KIO852198:KIZ852201 KSK852198:KSV852201 LCG852198:LCR852201 LMC852198:LMN852201 LVY852198:LWJ852201 MFU852198:MGF852201 MPQ852198:MQB852201 MZM852198:MZX852201 NJI852198:NJT852201 NTE852198:NTP852201 ODA852198:ODL852201 OMW852198:ONH852201 OWS852198:OXD852201 PGO852198:PGZ852201 PQK852198:PQV852201 QAG852198:QAR852201 QKC852198:QKN852201 QTY852198:QUJ852201 RDU852198:REF852201 RNQ852198:ROB852201 RXM852198:RXX852201 SHI852198:SHT852201 SRE852198:SRP852201 TBA852198:TBL852201 TKW852198:TLH852201 TUS852198:TVD852201 UEO852198:UEZ852201 UOK852198:UOV852201 UYG852198:UYR852201 VIC852198:VIN852201 VRY852198:VSJ852201 WBU852198:WCF852201 WLQ852198:WMB852201 WVM852198:WVX852201 E917734:P917737 JA917734:JL917737 SW917734:TH917737 ACS917734:ADD917737 AMO917734:AMZ917737 AWK917734:AWV917737 BGG917734:BGR917737 BQC917734:BQN917737 BZY917734:CAJ917737 CJU917734:CKF917737 CTQ917734:CUB917737 DDM917734:DDX917737 DNI917734:DNT917737 DXE917734:DXP917737 EHA917734:EHL917737 EQW917734:ERH917737 FAS917734:FBD917737 FKO917734:FKZ917737 FUK917734:FUV917737 GEG917734:GER917737 GOC917734:GON917737 GXY917734:GYJ917737 HHU917734:HIF917737 HRQ917734:HSB917737 IBM917734:IBX917737 ILI917734:ILT917737 IVE917734:IVP917737 JFA917734:JFL917737 JOW917734:JPH917737 JYS917734:JZD917737 KIO917734:KIZ917737 KSK917734:KSV917737 LCG917734:LCR917737 LMC917734:LMN917737 LVY917734:LWJ917737 MFU917734:MGF917737 MPQ917734:MQB917737 MZM917734:MZX917737 NJI917734:NJT917737 NTE917734:NTP917737 ODA917734:ODL917737 OMW917734:ONH917737 OWS917734:OXD917737 PGO917734:PGZ917737 PQK917734:PQV917737 QAG917734:QAR917737 QKC917734:QKN917737 QTY917734:QUJ917737 RDU917734:REF917737 RNQ917734:ROB917737 RXM917734:RXX917737 SHI917734:SHT917737 SRE917734:SRP917737 TBA917734:TBL917737 TKW917734:TLH917737 TUS917734:TVD917737 UEO917734:UEZ917737 UOK917734:UOV917737 UYG917734:UYR917737 VIC917734:VIN917737 VRY917734:VSJ917737 WBU917734:WCF917737 WLQ917734:WMB917737 WVM917734:WVX917737 E983270:P983273 JA983270:JL983273 SW983270:TH983273 ACS983270:ADD983273 AMO983270:AMZ983273 AWK983270:AWV983273 BGG983270:BGR983273 BQC983270:BQN983273 BZY983270:CAJ983273 CJU983270:CKF983273 CTQ983270:CUB983273 DDM983270:DDX983273 DNI983270:DNT983273 DXE983270:DXP983273 EHA983270:EHL983273 EQW983270:ERH983273 FAS983270:FBD983273 FKO983270:FKZ983273 FUK983270:FUV983273 GEG983270:GER983273 GOC983270:GON983273 GXY983270:GYJ983273 HHU983270:HIF983273 HRQ983270:HSB983273 IBM983270:IBX983273 ILI983270:ILT983273 IVE983270:IVP983273 JFA983270:JFL983273 JOW983270:JPH983273 JYS983270:JZD983273 KIO983270:KIZ983273 KSK983270:KSV983273 LCG983270:LCR983273 LMC983270:LMN983273 LVY983270:LWJ983273 MFU983270:MGF983273 MPQ983270:MQB983273 MZM983270:MZX983273 NJI983270:NJT983273 NTE983270:NTP983273 ODA983270:ODL983273 OMW983270:ONH983273 OWS983270:OXD983273 PGO983270:PGZ983273 PQK983270:PQV983273 QAG983270:QAR983273 QKC983270:QKN983273 QTY983270:QUJ983273 RDU983270:REF983273 RNQ983270:ROB983273 RXM983270:RXX983273 SHI983270:SHT983273 SRE983270:SRP983273 TBA983270:TBL983273 TKW983270:TLH983273 TUS983270:TVD983273 UEO983270:UEZ983273 UOK983270:UOV983273 UYG983270:UYR983273 VIC983270:VIN983273 VRY983270:VSJ983273 WBU983270:WCF983273 WLQ983270:WMB983273 WVM983270:WVX983273 E204:P208 JA204:JL208 SW204:TH208 ACS204:ADD208 AMO204:AMZ208 AWK204:AWV208 BGG204:BGR208 BQC204:BQN208 BZY204:CAJ208 CJU204:CKF208 CTQ204:CUB208 DDM204:DDX208 DNI204:DNT208 DXE204:DXP208 EHA204:EHL208 EQW204:ERH208 FAS204:FBD208 FKO204:FKZ208 FUK204:FUV208 GEG204:GER208 GOC204:GON208 GXY204:GYJ208 HHU204:HIF208 HRQ204:HSB208 IBM204:IBX208 ILI204:ILT208 IVE204:IVP208 JFA204:JFL208 JOW204:JPH208 JYS204:JZD208 KIO204:KIZ208 KSK204:KSV208 LCG204:LCR208 LMC204:LMN208 LVY204:LWJ208 MFU204:MGF208 MPQ204:MQB208 MZM204:MZX208 NJI204:NJT208 NTE204:NTP208 ODA204:ODL208 OMW204:ONH208 OWS204:OXD208 PGO204:PGZ208 PQK204:PQV208 QAG204:QAR208 QKC204:QKN208 QTY204:QUJ208 RDU204:REF208 RNQ204:ROB208 RXM204:RXX208 SHI204:SHT208 SRE204:SRP208 TBA204:TBL208 TKW204:TLH208 TUS204:TVD208 UEO204:UEZ208 UOK204:UOV208 UYG204:UYR208 VIC204:VIN208 VRY204:VSJ208 WBU204:WCF208 WLQ204:WMB208 WVM204:WVX208 E65675:P65679 JA65675:JL65679 SW65675:TH65679 ACS65675:ADD65679 AMO65675:AMZ65679 AWK65675:AWV65679 BGG65675:BGR65679 BQC65675:BQN65679 BZY65675:CAJ65679 CJU65675:CKF65679 CTQ65675:CUB65679 DDM65675:DDX65679 DNI65675:DNT65679 DXE65675:DXP65679 EHA65675:EHL65679 EQW65675:ERH65679 FAS65675:FBD65679 FKO65675:FKZ65679 FUK65675:FUV65679 GEG65675:GER65679 GOC65675:GON65679 GXY65675:GYJ65679 HHU65675:HIF65679 HRQ65675:HSB65679 IBM65675:IBX65679 ILI65675:ILT65679 IVE65675:IVP65679 JFA65675:JFL65679 JOW65675:JPH65679 JYS65675:JZD65679 KIO65675:KIZ65679 KSK65675:KSV65679 LCG65675:LCR65679 LMC65675:LMN65679 LVY65675:LWJ65679 MFU65675:MGF65679 MPQ65675:MQB65679 MZM65675:MZX65679 NJI65675:NJT65679 NTE65675:NTP65679 ODA65675:ODL65679 OMW65675:ONH65679 OWS65675:OXD65679 PGO65675:PGZ65679 PQK65675:PQV65679 QAG65675:QAR65679 QKC65675:QKN65679 QTY65675:QUJ65679 RDU65675:REF65679 RNQ65675:ROB65679 RXM65675:RXX65679 SHI65675:SHT65679 SRE65675:SRP65679 TBA65675:TBL65679 TKW65675:TLH65679 TUS65675:TVD65679 UEO65675:UEZ65679 UOK65675:UOV65679 UYG65675:UYR65679 VIC65675:VIN65679 VRY65675:VSJ65679 WBU65675:WCF65679 WLQ65675:WMB65679 WVM65675:WVX65679 E131211:P131215 JA131211:JL131215 SW131211:TH131215 ACS131211:ADD131215 AMO131211:AMZ131215 AWK131211:AWV131215 BGG131211:BGR131215 BQC131211:BQN131215 BZY131211:CAJ131215 CJU131211:CKF131215 CTQ131211:CUB131215 DDM131211:DDX131215 DNI131211:DNT131215 DXE131211:DXP131215 EHA131211:EHL131215 EQW131211:ERH131215 FAS131211:FBD131215 FKO131211:FKZ131215 FUK131211:FUV131215 GEG131211:GER131215 GOC131211:GON131215 GXY131211:GYJ131215 HHU131211:HIF131215 HRQ131211:HSB131215 IBM131211:IBX131215 ILI131211:ILT131215 IVE131211:IVP131215 JFA131211:JFL131215 JOW131211:JPH131215 JYS131211:JZD131215 KIO131211:KIZ131215 KSK131211:KSV131215 LCG131211:LCR131215 LMC131211:LMN131215 LVY131211:LWJ131215 MFU131211:MGF131215 MPQ131211:MQB131215 MZM131211:MZX131215 NJI131211:NJT131215 NTE131211:NTP131215 ODA131211:ODL131215 OMW131211:ONH131215 OWS131211:OXD131215 PGO131211:PGZ131215 PQK131211:PQV131215 QAG131211:QAR131215 QKC131211:QKN131215 QTY131211:QUJ131215 RDU131211:REF131215 RNQ131211:ROB131215 RXM131211:RXX131215 SHI131211:SHT131215 SRE131211:SRP131215 TBA131211:TBL131215 TKW131211:TLH131215 TUS131211:TVD131215 UEO131211:UEZ131215 UOK131211:UOV131215 UYG131211:UYR131215 VIC131211:VIN131215 VRY131211:VSJ131215 WBU131211:WCF131215 WLQ131211:WMB131215 WVM131211:WVX131215 E196747:P196751 JA196747:JL196751 SW196747:TH196751 ACS196747:ADD196751 AMO196747:AMZ196751 AWK196747:AWV196751 BGG196747:BGR196751 BQC196747:BQN196751 BZY196747:CAJ196751 CJU196747:CKF196751 CTQ196747:CUB196751 DDM196747:DDX196751 DNI196747:DNT196751 DXE196747:DXP196751 EHA196747:EHL196751 EQW196747:ERH196751 FAS196747:FBD196751 FKO196747:FKZ196751 FUK196747:FUV196751 GEG196747:GER196751 GOC196747:GON196751 GXY196747:GYJ196751 HHU196747:HIF196751 HRQ196747:HSB196751 IBM196747:IBX196751 ILI196747:ILT196751 IVE196747:IVP196751 JFA196747:JFL196751 JOW196747:JPH196751 JYS196747:JZD196751 KIO196747:KIZ196751 KSK196747:KSV196751 LCG196747:LCR196751 LMC196747:LMN196751 LVY196747:LWJ196751 MFU196747:MGF196751 MPQ196747:MQB196751 MZM196747:MZX196751 NJI196747:NJT196751 NTE196747:NTP196751 ODA196747:ODL196751 OMW196747:ONH196751 OWS196747:OXD196751 PGO196747:PGZ196751 PQK196747:PQV196751 QAG196747:QAR196751 QKC196747:QKN196751 QTY196747:QUJ196751 RDU196747:REF196751 RNQ196747:ROB196751 RXM196747:RXX196751 SHI196747:SHT196751 SRE196747:SRP196751 TBA196747:TBL196751 TKW196747:TLH196751 TUS196747:TVD196751 UEO196747:UEZ196751 UOK196747:UOV196751 UYG196747:UYR196751 VIC196747:VIN196751 VRY196747:VSJ196751 WBU196747:WCF196751 WLQ196747:WMB196751 WVM196747:WVX196751 E262283:P262287 JA262283:JL262287 SW262283:TH262287 ACS262283:ADD262287 AMO262283:AMZ262287 AWK262283:AWV262287 BGG262283:BGR262287 BQC262283:BQN262287 BZY262283:CAJ262287 CJU262283:CKF262287 CTQ262283:CUB262287 DDM262283:DDX262287 DNI262283:DNT262287 DXE262283:DXP262287 EHA262283:EHL262287 EQW262283:ERH262287 FAS262283:FBD262287 FKO262283:FKZ262287 FUK262283:FUV262287 GEG262283:GER262287 GOC262283:GON262287 GXY262283:GYJ262287 HHU262283:HIF262287 HRQ262283:HSB262287 IBM262283:IBX262287 ILI262283:ILT262287 IVE262283:IVP262287 JFA262283:JFL262287 JOW262283:JPH262287 JYS262283:JZD262287 KIO262283:KIZ262287 KSK262283:KSV262287 LCG262283:LCR262287 LMC262283:LMN262287 LVY262283:LWJ262287 MFU262283:MGF262287 MPQ262283:MQB262287 MZM262283:MZX262287 NJI262283:NJT262287 NTE262283:NTP262287 ODA262283:ODL262287 OMW262283:ONH262287 OWS262283:OXD262287 PGO262283:PGZ262287 PQK262283:PQV262287 QAG262283:QAR262287 QKC262283:QKN262287 QTY262283:QUJ262287 RDU262283:REF262287 RNQ262283:ROB262287 RXM262283:RXX262287 SHI262283:SHT262287 SRE262283:SRP262287 TBA262283:TBL262287 TKW262283:TLH262287 TUS262283:TVD262287 UEO262283:UEZ262287 UOK262283:UOV262287 UYG262283:UYR262287 VIC262283:VIN262287 VRY262283:VSJ262287 WBU262283:WCF262287 WLQ262283:WMB262287 WVM262283:WVX262287 E327819:P327823 JA327819:JL327823 SW327819:TH327823 ACS327819:ADD327823 AMO327819:AMZ327823 AWK327819:AWV327823 BGG327819:BGR327823 BQC327819:BQN327823 BZY327819:CAJ327823 CJU327819:CKF327823 CTQ327819:CUB327823 DDM327819:DDX327823 DNI327819:DNT327823 DXE327819:DXP327823 EHA327819:EHL327823 EQW327819:ERH327823 FAS327819:FBD327823 FKO327819:FKZ327823 FUK327819:FUV327823 GEG327819:GER327823 GOC327819:GON327823 GXY327819:GYJ327823 HHU327819:HIF327823 HRQ327819:HSB327823 IBM327819:IBX327823 ILI327819:ILT327823 IVE327819:IVP327823 JFA327819:JFL327823 JOW327819:JPH327823 JYS327819:JZD327823 KIO327819:KIZ327823 KSK327819:KSV327823 LCG327819:LCR327823 LMC327819:LMN327823 LVY327819:LWJ327823 MFU327819:MGF327823 MPQ327819:MQB327823 MZM327819:MZX327823 NJI327819:NJT327823 NTE327819:NTP327823 ODA327819:ODL327823 OMW327819:ONH327823 OWS327819:OXD327823 PGO327819:PGZ327823 PQK327819:PQV327823 QAG327819:QAR327823 QKC327819:QKN327823 QTY327819:QUJ327823 RDU327819:REF327823 RNQ327819:ROB327823 RXM327819:RXX327823 SHI327819:SHT327823 SRE327819:SRP327823 TBA327819:TBL327823 TKW327819:TLH327823 TUS327819:TVD327823 UEO327819:UEZ327823 UOK327819:UOV327823 UYG327819:UYR327823 VIC327819:VIN327823 VRY327819:VSJ327823 WBU327819:WCF327823 WLQ327819:WMB327823 WVM327819:WVX327823 E393355:P393359 JA393355:JL393359 SW393355:TH393359 ACS393355:ADD393359 AMO393355:AMZ393359 AWK393355:AWV393359 BGG393355:BGR393359 BQC393355:BQN393359 BZY393355:CAJ393359 CJU393355:CKF393359 CTQ393355:CUB393359 DDM393355:DDX393359 DNI393355:DNT393359 DXE393355:DXP393359 EHA393355:EHL393359 EQW393355:ERH393359 FAS393355:FBD393359 FKO393355:FKZ393359 FUK393355:FUV393359 GEG393355:GER393359 GOC393355:GON393359 GXY393355:GYJ393359 HHU393355:HIF393359 HRQ393355:HSB393359 IBM393355:IBX393359 ILI393355:ILT393359 IVE393355:IVP393359 JFA393355:JFL393359 JOW393355:JPH393359 JYS393355:JZD393359 KIO393355:KIZ393359 KSK393355:KSV393359 LCG393355:LCR393359 LMC393355:LMN393359 LVY393355:LWJ393359 MFU393355:MGF393359 MPQ393355:MQB393359 MZM393355:MZX393359 NJI393355:NJT393359 NTE393355:NTP393359 ODA393355:ODL393359 OMW393355:ONH393359 OWS393355:OXD393359 PGO393355:PGZ393359 PQK393355:PQV393359 QAG393355:QAR393359 QKC393355:QKN393359 QTY393355:QUJ393359 RDU393355:REF393359 RNQ393355:ROB393359 RXM393355:RXX393359 SHI393355:SHT393359 SRE393355:SRP393359 TBA393355:TBL393359 TKW393355:TLH393359 TUS393355:TVD393359 UEO393355:UEZ393359 UOK393355:UOV393359 UYG393355:UYR393359 VIC393355:VIN393359 VRY393355:VSJ393359 WBU393355:WCF393359 WLQ393355:WMB393359 WVM393355:WVX393359 E458891:P458895 JA458891:JL458895 SW458891:TH458895 ACS458891:ADD458895 AMO458891:AMZ458895 AWK458891:AWV458895 BGG458891:BGR458895 BQC458891:BQN458895 BZY458891:CAJ458895 CJU458891:CKF458895 CTQ458891:CUB458895 DDM458891:DDX458895 DNI458891:DNT458895 DXE458891:DXP458895 EHA458891:EHL458895 EQW458891:ERH458895 FAS458891:FBD458895 FKO458891:FKZ458895 FUK458891:FUV458895 GEG458891:GER458895 GOC458891:GON458895 GXY458891:GYJ458895 HHU458891:HIF458895 HRQ458891:HSB458895 IBM458891:IBX458895 ILI458891:ILT458895 IVE458891:IVP458895 JFA458891:JFL458895 JOW458891:JPH458895 JYS458891:JZD458895 KIO458891:KIZ458895 KSK458891:KSV458895 LCG458891:LCR458895 LMC458891:LMN458895 LVY458891:LWJ458895 MFU458891:MGF458895 MPQ458891:MQB458895 MZM458891:MZX458895 NJI458891:NJT458895 NTE458891:NTP458895 ODA458891:ODL458895 OMW458891:ONH458895 OWS458891:OXD458895 PGO458891:PGZ458895 PQK458891:PQV458895 QAG458891:QAR458895 QKC458891:QKN458895 QTY458891:QUJ458895 RDU458891:REF458895 RNQ458891:ROB458895 RXM458891:RXX458895 SHI458891:SHT458895 SRE458891:SRP458895 TBA458891:TBL458895 TKW458891:TLH458895 TUS458891:TVD458895 UEO458891:UEZ458895 UOK458891:UOV458895 UYG458891:UYR458895 VIC458891:VIN458895 VRY458891:VSJ458895 WBU458891:WCF458895 WLQ458891:WMB458895 WVM458891:WVX458895 E524427:P524431 JA524427:JL524431 SW524427:TH524431 ACS524427:ADD524431 AMO524427:AMZ524431 AWK524427:AWV524431 BGG524427:BGR524431 BQC524427:BQN524431 BZY524427:CAJ524431 CJU524427:CKF524431 CTQ524427:CUB524431 DDM524427:DDX524431 DNI524427:DNT524431 DXE524427:DXP524431 EHA524427:EHL524431 EQW524427:ERH524431 FAS524427:FBD524431 FKO524427:FKZ524431 FUK524427:FUV524431 GEG524427:GER524431 GOC524427:GON524431 GXY524427:GYJ524431 HHU524427:HIF524431 HRQ524427:HSB524431 IBM524427:IBX524431 ILI524427:ILT524431 IVE524427:IVP524431 JFA524427:JFL524431 JOW524427:JPH524431 JYS524427:JZD524431 KIO524427:KIZ524431 KSK524427:KSV524431 LCG524427:LCR524431 LMC524427:LMN524431 LVY524427:LWJ524431 MFU524427:MGF524431 MPQ524427:MQB524431 MZM524427:MZX524431 NJI524427:NJT524431 NTE524427:NTP524431 ODA524427:ODL524431 OMW524427:ONH524431 OWS524427:OXD524431 PGO524427:PGZ524431 PQK524427:PQV524431 QAG524427:QAR524431 QKC524427:QKN524431 QTY524427:QUJ524431 RDU524427:REF524431 RNQ524427:ROB524431 RXM524427:RXX524431 SHI524427:SHT524431 SRE524427:SRP524431 TBA524427:TBL524431 TKW524427:TLH524431 TUS524427:TVD524431 UEO524427:UEZ524431 UOK524427:UOV524431 UYG524427:UYR524431 VIC524427:VIN524431 VRY524427:VSJ524431 WBU524427:WCF524431 WLQ524427:WMB524431 WVM524427:WVX524431 E589963:P589967 JA589963:JL589967 SW589963:TH589967 ACS589963:ADD589967 AMO589963:AMZ589967 AWK589963:AWV589967 BGG589963:BGR589967 BQC589963:BQN589967 BZY589963:CAJ589967 CJU589963:CKF589967 CTQ589963:CUB589967 DDM589963:DDX589967 DNI589963:DNT589967 DXE589963:DXP589967 EHA589963:EHL589967 EQW589963:ERH589967 FAS589963:FBD589967 FKO589963:FKZ589967 FUK589963:FUV589967 GEG589963:GER589967 GOC589963:GON589967 GXY589963:GYJ589967 HHU589963:HIF589967 HRQ589963:HSB589967 IBM589963:IBX589967 ILI589963:ILT589967 IVE589963:IVP589967 JFA589963:JFL589967 JOW589963:JPH589967 JYS589963:JZD589967 KIO589963:KIZ589967 KSK589963:KSV589967 LCG589963:LCR589967 LMC589963:LMN589967 LVY589963:LWJ589967 MFU589963:MGF589967 MPQ589963:MQB589967 MZM589963:MZX589967 NJI589963:NJT589967 NTE589963:NTP589967 ODA589963:ODL589967 OMW589963:ONH589967 OWS589963:OXD589967 PGO589963:PGZ589967 PQK589963:PQV589967 QAG589963:QAR589967 QKC589963:QKN589967 QTY589963:QUJ589967 RDU589963:REF589967 RNQ589963:ROB589967 RXM589963:RXX589967 SHI589963:SHT589967 SRE589963:SRP589967 TBA589963:TBL589967 TKW589963:TLH589967 TUS589963:TVD589967 UEO589963:UEZ589967 UOK589963:UOV589967 UYG589963:UYR589967 VIC589963:VIN589967 VRY589963:VSJ589967 WBU589963:WCF589967 WLQ589963:WMB589967 WVM589963:WVX589967 E655499:P655503 JA655499:JL655503 SW655499:TH655503 ACS655499:ADD655503 AMO655499:AMZ655503 AWK655499:AWV655503 BGG655499:BGR655503 BQC655499:BQN655503 BZY655499:CAJ655503 CJU655499:CKF655503 CTQ655499:CUB655503 DDM655499:DDX655503 DNI655499:DNT655503 DXE655499:DXP655503 EHA655499:EHL655503 EQW655499:ERH655503 FAS655499:FBD655503 FKO655499:FKZ655503 FUK655499:FUV655503 GEG655499:GER655503 GOC655499:GON655503 GXY655499:GYJ655503 HHU655499:HIF655503 HRQ655499:HSB655503 IBM655499:IBX655503 ILI655499:ILT655503 IVE655499:IVP655503 JFA655499:JFL655503 JOW655499:JPH655503 JYS655499:JZD655503 KIO655499:KIZ655503 KSK655499:KSV655503 LCG655499:LCR655503 LMC655499:LMN655503 LVY655499:LWJ655503 MFU655499:MGF655503 MPQ655499:MQB655503 MZM655499:MZX655503 NJI655499:NJT655503 NTE655499:NTP655503 ODA655499:ODL655503 OMW655499:ONH655503 OWS655499:OXD655503 PGO655499:PGZ655503 PQK655499:PQV655503 QAG655499:QAR655503 QKC655499:QKN655503 QTY655499:QUJ655503 RDU655499:REF655503 RNQ655499:ROB655503 RXM655499:RXX655503 SHI655499:SHT655503 SRE655499:SRP655503 TBA655499:TBL655503 TKW655499:TLH655503 TUS655499:TVD655503 UEO655499:UEZ655503 UOK655499:UOV655503 UYG655499:UYR655503 VIC655499:VIN655503 VRY655499:VSJ655503 WBU655499:WCF655503 WLQ655499:WMB655503 WVM655499:WVX655503 E721035:P721039 JA721035:JL721039 SW721035:TH721039 ACS721035:ADD721039 AMO721035:AMZ721039 AWK721035:AWV721039 BGG721035:BGR721039 BQC721035:BQN721039 BZY721035:CAJ721039 CJU721035:CKF721039 CTQ721035:CUB721039 DDM721035:DDX721039 DNI721035:DNT721039 DXE721035:DXP721039 EHA721035:EHL721039 EQW721035:ERH721039 FAS721035:FBD721039 FKO721035:FKZ721039 FUK721035:FUV721039 GEG721035:GER721039 GOC721035:GON721039 GXY721035:GYJ721039 HHU721035:HIF721039 HRQ721035:HSB721039 IBM721035:IBX721039 ILI721035:ILT721039 IVE721035:IVP721039 JFA721035:JFL721039 JOW721035:JPH721039 JYS721035:JZD721039 KIO721035:KIZ721039 KSK721035:KSV721039 LCG721035:LCR721039 LMC721035:LMN721039 LVY721035:LWJ721039 MFU721035:MGF721039 MPQ721035:MQB721039 MZM721035:MZX721039 NJI721035:NJT721039 NTE721035:NTP721039 ODA721035:ODL721039 OMW721035:ONH721039 OWS721035:OXD721039 PGO721035:PGZ721039 PQK721035:PQV721039 QAG721035:QAR721039 QKC721035:QKN721039 QTY721035:QUJ721039 RDU721035:REF721039 RNQ721035:ROB721039 RXM721035:RXX721039 SHI721035:SHT721039 SRE721035:SRP721039 TBA721035:TBL721039 TKW721035:TLH721039 TUS721035:TVD721039 UEO721035:UEZ721039 UOK721035:UOV721039 UYG721035:UYR721039 VIC721035:VIN721039 VRY721035:VSJ721039 WBU721035:WCF721039 WLQ721035:WMB721039 WVM721035:WVX721039 E786571:P786575 JA786571:JL786575 SW786571:TH786575 ACS786571:ADD786575 AMO786571:AMZ786575 AWK786571:AWV786575 BGG786571:BGR786575 BQC786571:BQN786575 BZY786571:CAJ786575 CJU786571:CKF786575 CTQ786571:CUB786575 DDM786571:DDX786575 DNI786571:DNT786575 DXE786571:DXP786575 EHA786571:EHL786575 EQW786571:ERH786575 FAS786571:FBD786575 FKO786571:FKZ786575 FUK786571:FUV786575 GEG786571:GER786575 GOC786571:GON786575 GXY786571:GYJ786575 HHU786571:HIF786575 HRQ786571:HSB786575 IBM786571:IBX786575 ILI786571:ILT786575 IVE786571:IVP786575 JFA786571:JFL786575 JOW786571:JPH786575 JYS786571:JZD786575 KIO786571:KIZ786575 KSK786571:KSV786575 LCG786571:LCR786575 LMC786571:LMN786575 LVY786571:LWJ786575 MFU786571:MGF786575 MPQ786571:MQB786575 MZM786571:MZX786575 NJI786571:NJT786575 NTE786571:NTP786575 ODA786571:ODL786575 OMW786571:ONH786575 OWS786571:OXD786575 PGO786571:PGZ786575 PQK786571:PQV786575 QAG786571:QAR786575 QKC786571:QKN786575 QTY786571:QUJ786575 RDU786571:REF786575 RNQ786571:ROB786575 RXM786571:RXX786575 SHI786571:SHT786575 SRE786571:SRP786575 TBA786571:TBL786575 TKW786571:TLH786575 TUS786571:TVD786575 UEO786571:UEZ786575 UOK786571:UOV786575 UYG786571:UYR786575 VIC786571:VIN786575 VRY786571:VSJ786575 WBU786571:WCF786575 WLQ786571:WMB786575 WVM786571:WVX786575 E852107:P852111 JA852107:JL852111 SW852107:TH852111 ACS852107:ADD852111 AMO852107:AMZ852111 AWK852107:AWV852111 BGG852107:BGR852111 BQC852107:BQN852111 BZY852107:CAJ852111 CJU852107:CKF852111 CTQ852107:CUB852111 DDM852107:DDX852111 DNI852107:DNT852111 DXE852107:DXP852111 EHA852107:EHL852111 EQW852107:ERH852111 FAS852107:FBD852111 FKO852107:FKZ852111 FUK852107:FUV852111 GEG852107:GER852111 GOC852107:GON852111 GXY852107:GYJ852111 HHU852107:HIF852111 HRQ852107:HSB852111 IBM852107:IBX852111 ILI852107:ILT852111 IVE852107:IVP852111 JFA852107:JFL852111 JOW852107:JPH852111 JYS852107:JZD852111 KIO852107:KIZ852111 KSK852107:KSV852111 LCG852107:LCR852111 LMC852107:LMN852111 LVY852107:LWJ852111 MFU852107:MGF852111 MPQ852107:MQB852111 MZM852107:MZX852111 NJI852107:NJT852111 NTE852107:NTP852111 ODA852107:ODL852111 OMW852107:ONH852111 OWS852107:OXD852111 PGO852107:PGZ852111 PQK852107:PQV852111 QAG852107:QAR852111 QKC852107:QKN852111 QTY852107:QUJ852111 RDU852107:REF852111 RNQ852107:ROB852111 RXM852107:RXX852111 SHI852107:SHT852111 SRE852107:SRP852111 TBA852107:TBL852111 TKW852107:TLH852111 TUS852107:TVD852111 UEO852107:UEZ852111 UOK852107:UOV852111 UYG852107:UYR852111 VIC852107:VIN852111 VRY852107:VSJ852111 WBU852107:WCF852111 WLQ852107:WMB852111 WVM852107:WVX852111 E917643:P917647 JA917643:JL917647 SW917643:TH917647 ACS917643:ADD917647 AMO917643:AMZ917647 AWK917643:AWV917647 BGG917643:BGR917647 BQC917643:BQN917647 BZY917643:CAJ917647 CJU917643:CKF917647 CTQ917643:CUB917647 DDM917643:DDX917647 DNI917643:DNT917647 DXE917643:DXP917647 EHA917643:EHL917647 EQW917643:ERH917647 FAS917643:FBD917647 FKO917643:FKZ917647 FUK917643:FUV917647 GEG917643:GER917647 GOC917643:GON917647 GXY917643:GYJ917647 HHU917643:HIF917647 HRQ917643:HSB917647 IBM917643:IBX917647 ILI917643:ILT917647 IVE917643:IVP917647 JFA917643:JFL917647 JOW917643:JPH917647 JYS917643:JZD917647 KIO917643:KIZ917647 KSK917643:KSV917647 LCG917643:LCR917647 LMC917643:LMN917647 LVY917643:LWJ917647 MFU917643:MGF917647 MPQ917643:MQB917647 MZM917643:MZX917647 NJI917643:NJT917647 NTE917643:NTP917647 ODA917643:ODL917647 OMW917643:ONH917647 OWS917643:OXD917647 PGO917643:PGZ917647 PQK917643:PQV917647 QAG917643:QAR917647 QKC917643:QKN917647 QTY917643:QUJ917647 RDU917643:REF917647 RNQ917643:ROB917647 RXM917643:RXX917647 SHI917643:SHT917647 SRE917643:SRP917647 TBA917643:TBL917647 TKW917643:TLH917647 TUS917643:TVD917647 UEO917643:UEZ917647 UOK917643:UOV917647 UYG917643:UYR917647 VIC917643:VIN917647 VRY917643:VSJ917647 WBU917643:WCF917647 WLQ917643:WMB917647 WVM917643:WVX917647 E983179:P983183 JA983179:JL983183 SW983179:TH983183 ACS983179:ADD983183 AMO983179:AMZ983183 AWK983179:AWV983183 BGG983179:BGR983183 BQC983179:BQN983183 BZY983179:CAJ983183 CJU983179:CKF983183 CTQ983179:CUB983183 DDM983179:DDX983183 DNI983179:DNT983183 DXE983179:DXP983183 EHA983179:EHL983183 EQW983179:ERH983183 FAS983179:FBD983183 FKO983179:FKZ983183 FUK983179:FUV983183 GEG983179:GER983183 GOC983179:GON983183 GXY983179:GYJ983183 HHU983179:HIF983183 HRQ983179:HSB983183 IBM983179:IBX983183 ILI983179:ILT983183 IVE983179:IVP983183 JFA983179:JFL983183 JOW983179:JPH983183 JYS983179:JZD983183 KIO983179:KIZ983183 KSK983179:KSV983183 LCG983179:LCR983183 LMC983179:LMN983183 LVY983179:LWJ983183 MFU983179:MGF983183 MPQ983179:MQB983183 MZM983179:MZX983183 NJI983179:NJT983183 NTE983179:NTP983183 ODA983179:ODL983183 OMW983179:ONH983183 OWS983179:OXD983183 PGO983179:PGZ983183 PQK983179:PQV983183 QAG983179:QAR983183 QKC983179:QKN983183 QTY983179:QUJ983183 RDU983179:REF983183 RNQ983179:ROB983183 RXM983179:RXX983183 SHI983179:SHT983183 SRE983179:SRP983183 TBA983179:TBL983183 TKW983179:TLH983183 TUS983179:TVD983183 UEO983179:UEZ983183 UOK983179:UOV983183 UYG983179:UYR983183 VIC983179:VIN983183 VRY983179:VSJ983183 WBU983179:WCF983183 WLQ983179:WMB983183 WVM983179:WVX983183 E275:P277 JA275:JL277 SW275:TH277 ACS275:ADD277 AMO275:AMZ277 AWK275:AWV277 BGG275:BGR277 BQC275:BQN277 BZY275:CAJ277 CJU275:CKF277 CTQ275:CUB277 DDM275:DDX277 DNI275:DNT277 DXE275:DXP277 EHA275:EHL277 EQW275:ERH277 FAS275:FBD277 FKO275:FKZ277 FUK275:FUV277 GEG275:GER277 GOC275:GON277 GXY275:GYJ277 HHU275:HIF277 HRQ275:HSB277 IBM275:IBX277 ILI275:ILT277 IVE275:IVP277 JFA275:JFL277 JOW275:JPH277 JYS275:JZD277 KIO275:KIZ277 KSK275:KSV277 LCG275:LCR277 LMC275:LMN277 LVY275:LWJ277 MFU275:MGF277 MPQ275:MQB277 MZM275:MZX277 NJI275:NJT277 NTE275:NTP277 ODA275:ODL277 OMW275:ONH277 OWS275:OXD277 PGO275:PGZ277 PQK275:PQV277 QAG275:QAR277 QKC275:QKN277 QTY275:QUJ277 RDU275:REF277 RNQ275:ROB277 RXM275:RXX277 SHI275:SHT277 SRE275:SRP277 TBA275:TBL277 TKW275:TLH277 TUS275:TVD277 UEO275:UEZ277 UOK275:UOV277 UYG275:UYR277 VIC275:VIN277 VRY275:VSJ277 WBU275:WCF277 WLQ275:WMB277 WVM275:WVX277 E65746:P65748 JA65746:JL65748 SW65746:TH65748 ACS65746:ADD65748 AMO65746:AMZ65748 AWK65746:AWV65748 BGG65746:BGR65748 BQC65746:BQN65748 BZY65746:CAJ65748 CJU65746:CKF65748 CTQ65746:CUB65748 DDM65746:DDX65748 DNI65746:DNT65748 DXE65746:DXP65748 EHA65746:EHL65748 EQW65746:ERH65748 FAS65746:FBD65748 FKO65746:FKZ65748 FUK65746:FUV65748 GEG65746:GER65748 GOC65746:GON65748 GXY65746:GYJ65748 HHU65746:HIF65748 HRQ65746:HSB65748 IBM65746:IBX65748 ILI65746:ILT65748 IVE65746:IVP65748 JFA65746:JFL65748 JOW65746:JPH65748 JYS65746:JZD65748 KIO65746:KIZ65748 KSK65746:KSV65748 LCG65746:LCR65748 LMC65746:LMN65748 LVY65746:LWJ65748 MFU65746:MGF65748 MPQ65746:MQB65748 MZM65746:MZX65748 NJI65746:NJT65748 NTE65746:NTP65748 ODA65746:ODL65748 OMW65746:ONH65748 OWS65746:OXD65748 PGO65746:PGZ65748 PQK65746:PQV65748 QAG65746:QAR65748 QKC65746:QKN65748 QTY65746:QUJ65748 RDU65746:REF65748 RNQ65746:ROB65748 RXM65746:RXX65748 SHI65746:SHT65748 SRE65746:SRP65748 TBA65746:TBL65748 TKW65746:TLH65748 TUS65746:TVD65748 UEO65746:UEZ65748 UOK65746:UOV65748 UYG65746:UYR65748 VIC65746:VIN65748 VRY65746:VSJ65748 WBU65746:WCF65748 WLQ65746:WMB65748 WVM65746:WVX65748 E131282:P131284 JA131282:JL131284 SW131282:TH131284 ACS131282:ADD131284 AMO131282:AMZ131284 AWK131282:AWV131284 BGG131282:BGR131284 BQC131282:BQN131284 BZY131282:CAJ131284 CJU131282:CKF131284 CTQ131282:CUB131284 DDM131282:DDX131284 DNI131282:DNT131284 DXE131282:DXP131284 EHA131282:EHL131284 EQW131282:ERH131284 FAS131282:FBD131284 FKO131282:FKZ131284 FUK131282:FUV131284 GEG131282:GER131284 GOC131282:GON131284 GXY131282:GYJ131284 HHU131282:HIF131284 HRQ131282:HSB131284 IBM131282:IBX131284 ILI131282:ILT131284 IVE131282:IVP131284 JFA131282:JFL131284 JOW131282:JPH131284 JYS131282:JZD131284 KIO131282:KIZ131284 KSK131282:KSV131284 LCG131282:LCR131284 LMC131282:LMN131284 LVY131282:LWJ131284 MFU131282:MGF131284 MPQ131282:MQB131284 MZM131282:MZX131284 NJI131282:NJT131284 NTE131282:NTP131284 ODA131282:ODL131284 OMW131282:ONH131284 OWS131282:OXD131284 PGO131282:PGZ131284 PQK131282:PQV131284 QAG131282:QAR131284 QKC131282:QKN131284 QTY131282:QUJ131284 RDU131282:REF131284 RNQ131282:ROB131284 RXM131282:RXX131284 SHI131282:SHT131284 SRE131282:SRP131284 TBA131282:TBL131284 TKW131282:TLH131284 TUS131282:TVD131284 UEO131282:UEZ131284 UOK131282:UOV131284 UYG131282:UYR131284 VIC131282:VIN131284 VRY131282:VSJ131284 WBU131282:WCF131284 WLQ131282:WMB131284 WVM131282:WVX131284 E196818:P196820 JA196818:JL196820 SW196818:TH196820 ACS196818:ADD196820 AMO196818:AMZ196820 AWK196818:AWV196820 BGG196818:BGR196820 BQC196818:BQN196820 BZY196818:CAJ196820 CJU196818:CKF196820 CTQ196818:CUB196820 DDM196818:DDX196820 DNI196818:DNT196820 DXE196818:DXP196820 EHA196818:EHL196820 EQW196818:ERH196820 FAS196818:FBD196820 FKO196818:FKZ196820 FUK196818:FUV196820 GEG196818:GER196820 GOC196818:GON196820 GXY196818:GYJ196820 HHU196818:HIF196820 HRQ196818:HSB196820 IBM196818:IBX196820 ILI196818:ILT196820 IVE196818:IVP196820 JFA196818:JFL196820 JOW196818:JPH196820 JYS196818:JZD196820 KIO196818:KIZ196820 KSK196818:KSV196820 LCG196818:LCR196820 LMC196818:LMN196820 LVY196818:LWJ196820 MFU196818:MGF196820 MPQ196818:MQB196820 MZM196818:MZX196820 NJI196818:NJT196820 NTE196818:NTP196820 ODA196818:ODL196820 OMW196818:ONH196820 OWS196818:OXD196820 PGO196818:PGZ196820 PQK196818:PQV196820 QAG196818:QAR196820 QKC196818:QKN196820 QTY196818:QUJ196820 RDU196818:REF196820 RNQ196818:ROB196820 RXM196818:RXX196820 SHI196818:SHT196820 SRE196818:SRP196820 TBA196818:TBL196820 TKW196818:TLH196820 TUS196818:TVD196820 UEO196818:UEZ196820 UOK196818:UOV196820 UYG196818:UYR196820 VIC196818:VIN196820 VRY196818:VSJ196820 WBU196818:WCF196820 WLQ196818:WMB196820 WVM196818:WVX196820 E262354:P262356 JA262354:JL262356 SW262354:TH262356 ACS262354:ADD262356 AMO262354:AMZ262356 AWK262354:AWV262356 BGG262354:BGR262356 BQC262354:BQN262356 BZY262354:CAJ262356 CJU262354:CKF262356 CTQ262354:CUB262356 DDM262354:DDX262356 DNI262354:DNT262356 DXE262354:DXP262356 EHA262354:EHL262356 EQW262354:ERH262356 FAS262354:FBD262356 FKO262354:FKZ262356 FUK262354:FUV262356 GEG262354:GER262356 GOC262354:GON262356 GXY262354:GYJ262356 HHU262354:HIF262356 HRQ262354:HSB262356 IBM262354:IBX262356 ILI262354:ILT262356 IVE262354:IVP262356 JFA262354:JFL262356 JOW262354:JPH262356 JYS262354:JZD262356 KIO262354:KIZ262356 KSK262354:KSV262356 LCG262354:LCR262356 LMC262354:LMN262356 LVY262354:LWJ262356 MFU262354:MGF262356 MPQ262354:MQB262356 MZM262354:MZX262356 NJI262354:NJT262356 NTE262354:NTP262356 ODA262354:ODL262356 OMW262354:ONH262356 OWS262354:OXD262356 PGO262354:PGZ262356 PQK262354:PQV262356 QAG262354:QAR262356 QKC262354:QKN262356 QTY262354:QUJ262356 RDU262354:REF262356 RNQ262354:ROB262356 RXM262354:RXX262356 SHI262354:SHT262356 SRE262354:SRP262356 TBA262354:TBL262356 TKW262354:TLH262356 TUS262354:TVD262356 UEO262354:UEZ262356 UOK262354:UOV262356 UYG262354:UYR262356 VIC262354:VIN262356 VRY262354:VSJ262356 WBU262354:WCF262356 WLQ262354:WMB262356 WVM262354:WVX262356 E327890:P327892 JA327890:JL327892 SW327890:TH327892 ACS327890:ADD327892 AMO327890:AMZ327892 AWK327890:AWV327892 BGG327890:BGR327892 BQC327890:BQN327892 BZY327890:CAJ327892 CJU327890:CKF327892 CTQ327890:CUB327892 DDM327890:DDX327892 DNI327890:DNT327892 DXE327890:DXP327892 EHA327890:EHL327892 EQW327890:ERH327892 FAS327890:FBD327892 FKO327890:FKZ327892 FUK327890:FUV327892 GEG327890:GER327892 GOC327890:GON327892 GXY327890:GYJ327892 HHU327890:HIF327892 HRQ327890:HSB327892 IBM327890:IBX327892 ILI327890:ILT327892 IVE327890:IVP327892 JFA327890:JFL327892 JOW327890:JPH327892 JYS327890:JZD327892 KIO327890:KIZ327892 KSK327890:KSV327892 LCG327890:LCR327892 LMC327890:LMN327892 LVY327890:LWJ327892 MFU327890:MGF327892 MPQ327890:MQB327892 MZM327890:MZX327892 NJI327890:NJT327892 NTE327890:NTP327892 ODA327890:ODL327892 OMW327890:ONH327892 OWS327890:OXD327892 PGO327890:PGZ327892 PQK327890:PQV327892 QAG327890:QAR327892 QKC327890:QKN327892 QTY327890:QUJ327892 RDU327890:REF327892 RNQ327890:ROB327892 RXM327890:RXX327892 SHI327890:SHT327892 SRE327890:SRP327892 TBA327890:TBL327892 TKW327890:TLH327892 TUS327890:TVD327892 UEO327890:UEZ327892 UOK327890:UOV327892 UYG327890:UYR327892 VIC327890:VIN327892 VRY327890:VSJ327892 WBU327890:WCF327892 WLQ327890:WMB327892 WVM327890:WVX327892 E393426:P393428 JA393426:JL393428 SW393426:TH393428 ACS393426:ADD393428 AMO393426:AMZ393428 AWK393426:AWV393428 BGG393426:BGR393428 BQC393426:BQN393428 BZY393426:CAJ393428 CJU393426:CKF393428 CTQ393426:CUB393428 DDM393426:DDX393428 DNI393426:DNT393428 DXE393426:DXP393428 EHA393426:EHL393428 EQW393426:ERH393428 FAS393426:FBD393428 FKO393426:FKZ393428 FUK393426:FUV393428 GEG393426:GER393428 GOC393426:GON393428 GXY393426:GYJ393428 HHU393426:HIF393428 HRQ393426:HSB393428 IBM393426:IBX393428 ILI393426:ILT393428 IVE393426:IVP393428 JFA393426:JFL393428 JOW393426:JPH393428 JYS393426:JZD393428 KIO393426:KIZ393428 KSK393426:KSV393428 LCG393426:LCR393428 LMC393426:LMN393428 LVY393426:LWJ393428 MFU393426:MGF393428 MPQ393426:MQB393428 MZM393426:MZX393428 NJI393426:NJT393428 NTE393426:NTP393428 ODA393426:ODL393428 OMW393426:ONH393428 OWS393426:OXD393428 PGO393426:PGZ393428 PQK393426:PQV393428 QAG393426:QAR393428 QKC393426:QKN393428 QTY393426:QUJ393428 RDU393426:REF393428 RNQ393426:ROB393428 RXM393426:RXX393428 SHI393426:SHT393428 SRE393426:SRP393428 TBA393426:TBL393428 TKW393426:TLH393428 TUS393426:TVD393428 UEO393426:UEZ393428 UOK393426:UOV393428 UYG393426:UYR393428 VIC393426:VIN393428 VRY393426:VSJ393428 WBU393426:WCF393428 WLQ393426:WMB393428 WVM393426:WVX393428 E458962:P458964 JA458962:JL458964 SW458962:TH458964 ACS458962:ADD458964 AMO458962:AMZ458964 AWK458962:AWV458964 BGG458962:BGR458964 BQC458962:BQN458964 BZY458962:CAJ458964 CJU458962:CKF458964 CTQ458962:CUB458964 DDM458962:DDX458964 DNI458962:DNT458964 DXE458962:DXP458964 EHA458962:EHL458964 EQW458962:ERH458964 FAS458962:FBD458964 FKO458962:FKZ458964 FUK458962:FUV458964 GEG458962:GER458964 GOC458962:GON458964 GXY458962:GYJ458964 HHU458962:HIF458964 HRQ458962:HSB458964 IBM458962:IBX458964 ILI458962:ILT458964 IVE458962:IVP458964 JFA458962:JFL458964 JOW458962:JPH458964 JYS458962:JZD458964 KIO458962:KIZ458964 KSK458962:KSV458964 LCG458962:LCR458964 LMC458962:LMN458964 LVY458962:LWJ458964 MFU458962:MGF458964 MPQ458962:MQB458964 MZM458962:MZX458964 NJI458962:NJT458964 NTE458962:NTP458964 ODA458962:ODL458964 OMW458962:ONH458964 OWS458962:OXD458964 PGO458962:PGZ458964 PQK458962:PQV458964 QAG458962:QAR458964 QKC458962:QKN458964 QTY458962:QUJ458964 RDU458962:REF458964 RNQ458962:ROB458964 RXM458962:RXX458964 SHI458962:SHT458964 SRE458962:SRP458964 TBA458962:TBL458964 TKW458962:TLH458964 TUS458962:TVD458964 UEO458962:UEZ458964 UOK458962:UOV458964 UYG458962:UYR458964 VIC458962:VIN458964 VRY458962:VSJ458964 WBU458962:WCF458964 WLQ458962:WMB458964 WVM458962:WVX458964 E524498:P524500 JA524498:JL524500 SW524498:TH524500 ACS524498:ADD524500 AMO524498:AMZ524500 AWK524498:AWV524500 BGG524498:BGR524500 BQC524498:BQN524500 BZY524498:CAJ524500 CJU524498:CKF524500 CTQ524498:CUB524500 DDM524498:DDX524500 DNI524498:DNT524500 DXE524498:DXP524500 EHA524498:EHL524500 EQW524498:ERH524500 FAS524498:FBD524500 FKO524498:FKZ524500 FUK524498:FUV524500 GEG524498:GER524500 GOC524498:GON524500 GXY524498:GYJ524500 HHU524498:HIF524500 HRQ524498:HSB524500 IBM524498:IBX524500 ILI524498:ILT524500 IVE524498:IVP524500 JFA524498:JFL524500 JOW524498:JPH524500 JYS524498:JZD524500 KIO524498:KIZ524500 KSK524498:KSV524500 LCG524498:LCR524500 LMC524498:LMN524500 LVY524498:LWJ524500 MFU524498:MGF524500 MPQ524498:MQB524500 MZM524498:MZX524500 NJI524498:NJT524500 NTE524498:NTP524500 ODA524498:ODL524500 OMW524498:ONH524500 OWS524498:OXD524500 PGO524498:PGZ524500 PQK524498:PQV524500 QAG524498:QAR524500 QKC524498:QKN524500 QTY524498:QUJ524500 RDU524498:REF524500 RNQ524498:ROB524500 RXM524498:RXX524500 SHI524498:SHT524500 SRE524498:SRP524500 TBA524498:TBL524500 TKW524498:TLH524500 TUS524498:TVD524500 UEO524498:UEZ524500 UOK524498:UOV524500 UYG524498:UYR524500 VIC524498:VIN524500 VRY524498:VSJ524500 WBU524498:WCF524500 WLQ524498:WMB524500 WVM524498:WVX524500 E590034:P590036 JA590034:JL590036 SW590034:TH590036 ACS590034:ADD590036 AMO590034:AMZ590036 AWK590034:AWV590036 BGG590034:BGR590036 BQC590034:BQN590036 BZY590034:CAJ590036 CJU590034:CKF590036 CTQ590034:CUB590036 DDM590034:DDX590036 DNI590034:DNT590036 DXE590034:DXP590036 EHA590034:EHL590036 EQW590034:ERH590036 FAS590034:FBD590036 FKO590034:FKZ590036 FUK590034:FUV590036 GEG590034:GER590036 GOC590034:GON590036 GXY590034:GYJ590036 HHU590034:HIF590036 HRQ590034:HSB590036 IBM590034:IBX590036 ILI590034:ILT590036 IVE590034:IVP590036 JFA590034:JFL590036 JOW590034:JPH590036 JYS590034:JZD590036 KIO590034:KIZ590036 KSK590034:KSV590036 LCG590034:LCR590036 LMC590034:LMN590036 LVY590034:LWJ590036 MFU590034:MGF590036 MPQ590034:MQB590036 MZM590034:MZX590036 NJI590034:NJT590036 NTE590034:NTP590036 ODA590034:ODL590036 OMW590034:ONH590036 OWS590034:OXD590036 PGO590034:PGZ590036 PQK590034:PQV590036 QAG590034:QAR590036 QKC590034:QKN590036 QTY590034:QUJ590036 RDU590034:REF590036 RNQ590034:ROB590036 RXM590034:RXX590036 SHI590034:SHT590036 SRE590034:SRP590036 TBA590034:TBL590036 TKW590034:TLH590036 TUS590034:TVD590036 UEO590034:UEZ590036 UOK590034:UOV590036 UYG590034:UYR590036 VIC590034:VIN590036 VRY590034:VSJ590036 WBU590034:WCF590036 WLQ590034:WMB590036 WVM590034:WVX590036 E655570:P655572 JA655570:JL655572 SW655570:TH655572 ACS655570:ADD655572 AMO655570:AMZ655572 AWK655570:AWV655572 BGG655570:BGR655572 BQC655570:BQN655572 BZY655570:CAJ655572 CJU655570:CKF655572 CTQ655570:CUB655572 DDM655570:DDX655572 DNI655570:DNT655572 DXE655570:DXP655572 EHA655570:EHL655572 EQW655570:ERH655572 FAS655570:FBD655572 FKO655570:FKZ655572 FUK655570:FUV655572 GEG655570:GER655572 GOC655570:GON655572 GXY655570:GYJ655572 HHU655570:HIF655572 HRQ655570:HSB655572 IBM655570:IBX655572 ILI655570:ILT655572 IVE655570:IVP655572 JFA655570:JFL655572 JOW655570:JPH655572 JYS655570:JZD655572 KIO655570:KIZ655572 KSK655570:KSV655572 LCG655570:LCR655572 LMC655570:LMN655572 LVY655570:LWJ655572 MFU655570:MGF655572 MPQ655570:MQB655572 MZM655570:MZX655572 NJI655570:NJT655572 NTE655570:NTP655572 ODA655570:ODL655572 OMW655570:ONH655572 OWS655570:OXD655572 PGO655570:PGZ655572 PQK655570:PQV655572 QAG655570:QAR655572 QKC655570:QKN655572 QTY655570:QUJ655572 RDU655570:REF655572 RNQ655570:ROB655572 RXM655570:RXX655572 SHI655570:SHT655572 SRE655570:SRP655572 TBA655570:TBL655572 TKW655570:TLH655572 TUS655570:TVD655572 UEO655570:UEZ655572 UOK655570:UOV655572 UYG655570:UYR655572 VIC655570:VIN655572 VRY655570:VSJ655572 WBU655570:WCF655572 WLQ655570:WMB655572 WVM655570:WVX655572 E721106:P721108 JA721106:JL721108 SW721106:TH721108 ACS721106:ADD721108 AMO721106:AMZ721108 AWK721106:AWV721108 BGG721106:BGR721108 BQC721106:BQN721108 BZY721106:CAJ721108 CJU721106:CKF721108 CTQ721106:CUB721108 DDM721106:DDX721108 DNI721106:DNT721108 DXE721106:DXP721108 EHA721106:EHL721108 EQW721106:ERH721108 FAS721106:FBD721108 FKO721106:FKZ721108 FUK721106:FUV721108 GEG721106:GER721108 GOC721106:GON721108 GXY721106:GYJ721108 HHU721106:HIF721108 HRQ721106:HSB721108 IBM721106:IBX721108 ILI721106:ILT721108 IVE721106:IVP721108 JFA721106:JFL721108 JOW721106:JPH721108 JYS721106:JZD721108 KIO721106:KIZ721108 KSK721106:KSV721108 LCG721106:LCR721108 LMC721106:LMN721108 LVY721106:LWJ721108 MFU721106:MGF721108 MPQ721106:MQB721108 MZM721106:MZX721108 NJI721106:NJT721108 NTE721106:NTP721108 ODA721106:ODL721108 OMW721106:ONH721108 OWS721106:OXD721108 PGO721106:PGZ721108 PQK721106:PQV721108 QAG721106:QAR721108 QKC721106:QKN721108 QTY721106:QUJ721108 RDU721106:REF721108 RNQ721106:ROB721108 RXM721106:RXX721108 SHI721106:SHT721108 SRE721106:SRP721108 TBA721106:TBL721108 TKW721106:TLH721108 TUS721106:TVD721108 UEO721106:UEZ721108 UOK721106:UOV721108 UYG721106:UYR721108 VIC721106:VIN721108 VRY721106:VSJ721108 WBU721106:WCF721108 WLQ721106:WMB721108 WVM721106:WVX721108 E786642:P786644 JA786642:JL786644 SW786642:TH786644 ACS786642:ADD786644 AMO786642:AMZ786644 AWK786642:AWV786644 BGG786642:BGR786644 BQC786642:BQN786644 BZY786642:CAJ786644 CJU786642:CKF786644 CTQ786642:CUB786644 DDM786642:DDX786644 DNI786642:DNT786644 DXE786642:DXP786644 EHA786642:EHL786644 EQW786642:ERH786644 FAS786642:FBD786644 FKO786642:FKZ786644 FUK786642:FUV786644 GEG786642:GER786644 GOC786642:GON786644 GXY786642:GYJ786644 HHU786642:HIF786644 HRQ786642:HSB786644 IBM786642:IBX786644 ILI786642:ILT786644 IVE786642:IVP786644 JFA786642:JFL786644 JOW786642:JPH786644 JYS786642:JZD786644 KIO786642:KIZ786644 KSK786642:KSV786644 LCG786642:LCR786644 LMC786642:LMN786644 LVY786642:LWJ786644 MFU786642:MGF786644 MPQ786642:MQB786644 MZM786642:MZX786644 NJI786642:NJT786644 NTE786642:NTP786644 ODA786642:ODL786644 OMW786642:ONH786644 OWS786642:OXD786644 PGO786642:PGZ786644 PQK786642:PQV786644 QAG786642:QAR786644 QKC786642:QKN786644 QTY786642:QUJ786644 RDU786642:REF786644 RNQ786642:ROB786644 RXM786642:RXX786644 SHI786642:SHT786644 SRE786642:SRP786644 TBA786642:TBL786644 TKW786642:TLH786644 TUS786642:TVD786644 UEO786642:UEZ786644 UOK786642:UOV786644 UYG786642:UYR786644 VIC786642:VIN786644 VRY786642:VSJ786644 WBU786642:WCF786644 WLQ786642:WMB786644 WVM786642:WVX786644 E852178:P852180 JA852178:JL852180 SW852178:TH852180 ACS852178:ADD852180 AMO852178:AMZ852180 AWK852178:AWV852180 BGG852178:BGR852180 BQC852178:BQN852180 BZY852178:CAJ852180 CJU852178:CKF852180 CTQ852178:CUB852180 DDM852178:DDX852180 DNI852178:DNT852180 DXE852178:DXP852180 EHA852178:EHL852180 EQW852178:ERH852180 FAS852178:FBD852180 FKO852178:FKZ852180 FUK852178:FUV852180 GEG852178:GER852180 GOC852178:GON852180 GXY852178:GYJ852180 HHU852178:HIF852180 HRQ852178:HSB852180 IBM852178:IBX852180 ILI852178:ILT852180 IVE852178:IVP852180 JFA852178:JFL852180 JOW852178:JPH852180 JYS852178:JZD852180 KIO852178:KIZ852180 KSK852178:KSV852180 LCG852178:LCR852180 LMC852178:LMN852180 LVY852178:LWJ852180 MFU852178:MGF852180 MPQ852178:MQB852180 MZM852178:MZX852180 NJI852178:NJT852180 NTE852178:NTP852180 ODA852178:ODL852180 OMW852178:ONH852180 OWS852178:OXD852180 PGO852178:PGZ852180 PQK852178:PQV852180 QAG852178:QAR852180 QKC852178:QKN852180 QTY852178:QUJ852180 RDU852178:REF852180 RNQ852178:ROB852180 RXM852178:RXX852180 SHI852178:SHT852180 SRE852178:SRP852180 TBA852178:TBL852180 TKW852178:TLH852180 TUS852178:TVD852180 UEO852178:UEZ852180 UOK852178:UOV852180 UYG852178:UYR852180 VIC852178:VIN852180 VRY852178:VSJ852180 WBU852178:WCF852180 WLQ852178:WMB852180 WVM852178:WVX852180 E917714:P917716 JA917714:JL917716 SW917714:TH917716 ACS917714:ADD917716 AMO917714:AMZ917716 AWK917714:AWV917716 BGG917714:BGR917716 BQC917714:BQN917716 BZY917714:CAJ917716 CJU917714:CKF917716 CTQ917714:CUB917716 DDM917714:DDX917716 DNI917714:DNT917716 DXE917714:DXP917716 EHA917714:EHL917716 EQW917714:ERH917716 FAS917714:FBD917716 FKO917714:FKZ917716 FUK917714:FUV917716 GEG917714:GER917716 GOC917714:GON917716 GXY917714:GYJ917716 HHU917714:HIF917716 HRQ917714:HSB917716 IBM917714:IBX917716 ILI917714:ILT917716 IVE917714:IVP917716 JFA917714:JFL917716 JOW917714:JPH917716 JYS917714:JZD917716 KIO917714:KIZ917716 KSK917714:KSV917716 LCG917714:LCR917716 LMC917714:LMN917716 LVY917714:LWJ917716 MFU917714:MGF917716 MPQ917714:MQB917716 MZM917714:MZX917716 NJI917714:NJT917716 NTE917714:NTP917716 ODA917714:ODL917716 OMW917714:ONH917716 OWS917714:OXD917716 PGO917714:PGZ917716 PQK917714:PQV917716 QAG917714:QAR917716 QKC917714:QKN917716 QTY917714:QUJ917716 RDU917714:REF917716 RNQ917714:ROB917716 RXM917714:RXX917716 SHI917714:SHT917716 SRE917714:SRP917716 TBA917714:TBL917716 TKW917714:TLH917716 TUS917714:TVD917716 UEO917714:UEZ917716 UOK917714:UOV917716 UYG917714:UYR917716 VIC917714:VIN917716 VRY917714:VSJ917716 WBU917714:WCF917716 WLQ917714:WMB917716 WVM917714:WVX917716 E983250:P983252 JA983250:JL983252 SW983250:TH983252 ACS983250:ADD983252 AMO983250:AMZ983252 AWK983250:AWV983252 BGG983250:BGR983252 BQC983250:BQN983252 BZY983250:CAJ983252 CJU983250:CKF983252 CTQ983250:CUB983252 DDM983250:DDX983252 DNI983250:DNT983252 DXE983250:DXP983252 EHA983250:EHL983252 EQW983250:ERH983252 FAS983250:FBD983252 FKO983250:FKZ983252 FUK983250:FUV983252 GEG983250:GER983252 GOC983250:GON983252 GXY983250:GYJ983252 HHU983250:HIF983252 HRQ983250:HSB983252 IBM983250:IBX983252 ILI983250:ILT983252 IVE983250:IVP983252 JFA983250:JFL983252 JOW983250:JPH983252 JYS983250:JZD983252 KIO983250:KIZ983252 KSK983250:KSV983252 LCG983250:LCR983252 LMC983250:LMN983252 LVY983250:LWJ983252 MFU983250:MGF983252 MPQ983250:MQB983252 MZM983250:MZX983252 NJI983250:NJT983252 NTE983250:NTP983252 ODA983250:ODL983252 OMW983250:ONH983252 OWS983250:OXD983252 PGO983250:PGZ983252 PQK983250:PQV983252 QAG983250:QAR983252 QKC983250:QKN983252 QTY983250:QUJ983252 RDU983250:REF983252 RNQ983250:ROB983252 RXM983250:RXX983252 SHI983250:SHT983252 SRE983250:SRP983252 TBA983250:TBL983252 TKW983250:TLH983252 TUS983250:TVD983252 UEO983250:UEZ983252 UOK983250:UOV983252 UYG983250:UYR983252 VIC983250:VIN983252 VRY983250:VSJ983252 WBU983250:WCF983252 WLQ983250:WMB983252 WVM983250:WVX983252 E141:P146 JA141:JL146 SW141:TH146 ACS141:ADD146 AMO141:AMZ146 AWK141:AWV146 BGG141:BGR146 BQC141:BQN146 BZY141:CAJ146 CJU141:CKF146 CTQ141:CUB146 DDM141:DDX146 DNI141:DNT146 DXE141:DXP146 EHA141:EHL146 EQW141:ERH146 FAS141:FBD146 FKO141:FKZ146 FUK141:FUV146 GEG141:GER146 GOC141:GON146 GXY141:GYJ146 HHU141:HIF146 HRQ141:HSB146 IBM141:IBX146 ILI141:ILT146 IVE141:IVP146 JFA141:JFL146 JOW141:JPH146 JYS141:JZD146 KIO141:KIZ146 KSK141:KSV146 LCG141:LCR146 LMC141:LMN146 LVY141:LWJ146 MFU141:MGF146 MPQ141:MQB146 MZM141:MZX146 NJI141:NJT146 NTE141:NTP146 ODA141:ODL146 OMW141:ONH146 OWS141:OXD146 PGO141:PGZ146 PQK141:PQV146 QAG141:QAR146 QKC141:QKN146 QTY141:QUJ146 RDU141:REF146 RNQ141:ROB146 RXM141:RXX146 SHI141:SHT146 SRE141:SRP146 TBA141:TBL146 TKW141:TLH146 TUS141:TVD146 UEO141:UEZ146 UOK141:UOV146 UYG141:UYR146 VIC141:VIN146 VRY141:VSJ146 WBU141:WCF146 WLQ141:WMB146 WVM141:WVX146 E65622:P65627 JA65622:JL65627 SW65622:TH65627 ACS65622:ADD65627 AMO65622:AMZ65627 AWK65622:AWV65627 BGG65622:BGR65627 BQC65622:BQN65627 BZY65622:CAJ65627 CJU65622:CKF65627 CTQ65622:CUB65627 DDM65622:DDX65627 DNI65622:DNT65627 DXE65622:DXP65627 EHA65622:EHL65627 EQW65622:ERH65627 FAS65622:FBD65627 FKO65622:FKZ65627 FUK65622:FUV65627 GEG65622:GER65627 GOC65622:GON65627 GXY65622:GYJ65627 HHU65622:HIF65627 HRQ65622:HSB65627 IBM65622:IBX65627 ILI65622:ILT65627 IVE65622:IVP65627 JFA65622:JFL65627 JOW65622:JPH65627 JYS65622:JZD65627 KIO65622:KIZ65627 KSK65622:KSV65627 LCG65622:LCR65627 LMC65622:LMN65627 LVY65622:LWJ65627 MFU65622:MGF65627 MPQ65622:MQB65627 MZM65622:MZX65627 NJI65622:NJT65627 NTE65622:NTP65627 ODA65622:ODL65627 OMW65622:ONH65627 OWS65622:OXD65627 PGO65622:PGZ65627 PQK65622:PQV65627 QAG65622:QAR65627 QKC65622:QKN65627 QTY65622:QUJ65627 RDU65622:REF65627 RNQ65622:ROB65627 RXM65622:RXX65627 SHI65622:SHT65627 SRE65622:SRP65627 TBA65622:TBL65627 TKW65622:TLH65627 TUS65622:TVD65627 UEO65622:UEZ65627 UOK65622:UOV65627 UYG65622:UYR65627 VIC65622:VIN65627 VRY65622:VSJ65627 WBU65622:WCF65627 WLQ65622:WMB65627 WVM65622:WVX65627 E131158:P131163 JA131158:JL131163 SW131158:TH131163 ACS131158:ADD131163 AMO131158:AMZ131163 AWK131158:AWV131163 BGG131158:BGR131163 BQC131158:BQN131163 BZY131158:CAJ131163 CJU131158:CKF131163 CTQ131158:CUB131163 DDM131158:DDX131163 DNI131158:DNT131163 DXE131158:DXP131163 EHA131158:EHL131163 EQW131158:ERH131163 FAS131158:FBD131163 FKO131158:FKZ131163 FUK131158:FUV131163 GEG131158:GER131163 GOC131158:GON131163 GXY131158:GYJ131163 HHU131158:HIF131163 HRQ131158:HSB131163 IBM131158:IBX131163 ILI131158:ILT131163 IVE131158:IVP131163 JFA131158:JFL131163 JOW131158:JPH131163 JYS131158:JZD131163 KIO131158:KIZ131163 KSK131158:KSV131163 LCG131158:LCR131163 LMC131158:LMN131163 LVY131158:LWJ131163 MFU131158:MGF131163 MPQ131158:MQB131163 MZM131158:MZX131163 NJI131158:NJT131163 NTE131158:NTP131163 ODA131158:ODL131163 OMW131158:ONH131163 OWS131158:OXD131163 PGO131158:PGZ131163 PQK131158:PQV131163 QAG131158:QAR131163 QKC131158:QKN131163 QTY131158:QUJ131163 RDU131158:REF131163 RNQ131158:ROB131163 RXM131158:RXX131163 SHI131158:SHT131163 SRE131158:SRP131163 TBA131158:TBL131163 TKW131158:TLH131163 TUS131158:TVD131163 UEO131158:UEZ131163 UOK131158:UOV131163 UYG131158:UYR131163 VIC131158:VIN131163 VRY131158:VSJ131163 WBU131158:WCF131163 WLQ131158:WMB131163 WVM131158:WVX131163 E196694:P196699 JA196694:JL196699 SW196694:TH196699 ACS196694:ADD196699 AMO196694:AMZ196699 AWK196694:AWV196699 BGG196694:BGR196699 BQC196694:BQN196699 BZY196694:CAJ196699 CJU196694:CKF196699 CTQ196694:CUB196699 DDM196694:DDX196699 DNI196694:DNT196699 DXE196694:DXP196699 EHA196694:EHL196699 EQW196694:ERH196699 FAS196694:FBD196699 FKO196694:FKZ196699 FUK196694:FUV196699 GEG196694:GER196699 GOC196694:GON196699 GXY196694:GYJ196699 HHU196694:HIF196699 HRQ196694:HSB196699 IBM196694:IBX196699 ILI196694:ILT196699 IVE196694:IVP196699 JFA196694:JFL196699 JOW196694:JPH196699 JYS196694:JZD196699 KIO196694:KIZ196699 KSK196694:KSV196699 LCG196694:LCR196699 LMC196694:LMN196699 LVY196694:LWJ196699 MFU196694:MGF196699 MPQ196694:MQB196699 MZM196694:MZX196699 NJI196694:NJT196699 NTE196694:NTP196699 ODA196694:ODL196699 OMW196694:ONH196699 OWS196694:OXD196699 PGO196694:PGZ196699 PQK196694:PQV196699 QAG196694:QAR196699 QKC196694:QKN196699 QTY196694:QUJ196699 RDU196694:REF196699 RNQ196694:ROB196699 RXM196694:RXX196699 SHI196694:SHT196699 SRE196694:SRP196699 TBA196694:TBL196699 TKW196694:TLH196699 TUS196694:TVD196699 UEO196694:UEZ196699 UOK196694:UOV196699 UYG196694:UYR196699 VIC196694:VIN196699 VRY196694:VSJ196699 WBU196694:WCF196699 WLQ196694:WMB196699 WVM196694:WVX196699 E262230:P262235 JA262230:JL262235 SW262230:TH262235 ACS262230:ADD262235 AMO262230:AMZ262235 AWK262230:AWV262235 BGG262230:BGR262235 BQC262230:BQN262235 BZY262230:CAJ262235 CJU262230:CKF262235 CTQ262230:CUB262235 DDM262230:DDX262235 DNI262230:DNT262235 DXE262230:DXP262235 EHA262230:EHL262235 EQW262230:ERH262235 FAS262230:FBD262235 FKO262230:FKZ262235 FUK262230:FUV262235 GEG262230:GER262235 GOC262230:GON262235 GXY262230:GYJ262235 HHU262230:HIF262235 HRQ262230:HSB262235 IBM262230:IBX262235 ILI262230:ILT262235 IVE262230:IVP262235 JFA262230:JFL262235 JOW262230:JPH262235 JYS262230:JZD262235 KIO262230:KIZ262235 KSK262230:KSV262235 LCG262230:LCR262235 LMC262230:LMN262235 LVY262230:LWJ262235 MFU262230:MGF262235 MPQ262230:MQB262235 MZM262230:MZX262235 NJI262230:NJT262235 NTE262230:NTP262235 ODA262230:ODL262235 OMW262230:ONH262235 OWS262230:OXD262235 PGO262230:PGZ262235 PQK262230:PQV262235 QAG262230:QAR262235 QKC262230:QKN262235 QTY262230:QUJ262235 RDU262230:REF262235 RNQ262230:ROB262235 RXM262230:RXX262235 SHI262230:SHT262235 SRE262230:SRP262235 TBA262230:TBL262235 TKW262230:TLH262235 TUS262230:TVD262235 UEO262230:UEZ262235 UOK262230:UOV262235 UYG262230:UYR262235 VIC262230:VIN262235 VRY262230:VSJ262235 WBU262230:WCF262235 WLQ262230:WMB262235 WVM262230:WVX262235 E327766:P327771 JA327766:JL327771 SW327766:TH327771 ACS327766:ADD327771 AMO327766:AMZ327771 AWK327766:AWV327771 BGG327766:BGR327771 BQC327766:BQN327771 BZY327766:CAJ327771 CJU327766:CKF327771 CTQ327766:CUB327771 DDM327766:DDX327771 DNI327766:DNT327771 DXE327766:DXP327771 EHA327766:EHL327771 EQW327766:ERH327771 FAS327766:FBD327771 FKO327766:FKZ327771 FUK327766:FUV327771 GEG327766:GER327771 GOC327766:GON327771 GXY327766:GYJ327771 HHU327766:HIF327771 HRQ327766:HSB327771 IBM327766:IBX327771 ILI327766:ILT327771 IVE327766:IVP327771 JFA327766:JFL327771 JOW327766:JPH327771 JYS327766:JZD327771 KIO327766:KIZ327771 KSK327766:KSV327771 LCG327766:LCR327771 LMC327766:LMN327771 LVY327766:LWJ327771 MFU327766:MGF327771 MPQ327766:MQB327771 MZM327766:MZX327771 NJI327766:NJT327771 NTE327766:NTP327771 ODA327766:ODL327771 OMW327766:ONH327771 OWS327766:OXD327771 PGO327766:PGZ327771 PQK327766:PQV327771 QAG327766:QAR327771 QKC327766:QKN327771 QTY327766:QUJ327771 RDU327766:REF327771 RNQ327766:ROB327771 RXM327766:RXX327771 SHI327766:SHT327771 SRE327766:SRP327771 TBA327766:TBL327771 TKW327766:TLH327771 TUS327766:TVD327771 UEO327766:UEZ327771 UOK327766:UOV327771 UYG327766:UYR327771 VIC327766:VIN327771 VRY327766:VSJ327771 WBU327766:WCF327771 WLQ327766:WMB327771 WVM327766:WVX327771 E393302:P393307 JA393302:JL393307 SW393302:TH393307 ACS393302:ADD393307 AMO393302:AMZ393307 AWK393302:AWV393307 BGG393302:BGR393307 BQC393302:BQN393307 BZY393302:CAJ393307 CJU393302:CKF393307 CTQ393302:CUB393307 DDM393302:DDX393307 DNI393302:DNT393307 DXE393302:DXP393307 EHA393302:EHL393307 EQW393302:ERH393307 FAS393302:FBD393307 FKO393302:FKZ393307 FUK393302:FUV393307 GEG393302:GER393307 GOC393302:GON393307 GXY393302:GYJ393307 HHU393302:HIF393307 HRQ393302:HSB393307 IBM393302:IBX393307 ILI393302:ILT393307 IVE393302:IVP393307 JFA393302:JFL393307 JOW393302:JPH393307 JYS393302:JZD393307 KIO393302:KIZ393307 KSK393302:KSV393307 LCG393302:LCR393307 LMC393302:LMN393307 LVY393302:LWJ393307 MFU393302:MGF393307 MPQ393302:MQB393307 MZM393302:MZX393307 NJI393302:NJT393307 NTE393302:NTP393307 ODA393302:ODL393307 OMW393302:ONH393307 OWS393302:OXD393307 PGO393302:PGZ393307 PQK393302:PQV393307 QAG393302:QAR393307 QKC393302:QKN393307 QTY393302:QUJ393307 RDU393302:REF393307 RNQ393302:ROB393307 RXM393302:RXX393307 SHI393302:SHT393307 SRE393302:SRP393307 TBA393302:TBL393307 TKW393302:TLH393307 TUS393302:TVD393307 UEO393302:UEZ393307 UOK393302:UOV393307 UYG393302:UYR393307 VIC393302:VIN393307 VRY393302:VSJ393307 WBU393302:WCF393307 WLQ393302:WMB393307 WVM393302:WVX393307 E458838:P458843 JA458838:JL458843 SW458838:TH458843 ACS458838:ADD458843 AMO458838:AMZ458843 AWK458838:AWV458843 BGG458838:BGR458843 BQC458838:BQN458843 BZY458838:CAJ458843 CJU458838:CKF458843 CTQ458838:CUB458843 DDM458838:DDX458843 DNI458838:DNT458843 DXE458838:DXP458843 EHA458838:EHL458843 EQW458838:ERH458843 FAS458838:FBD458843 FKO458838:FKZ458843 FUK458838:FUV458843 GEG458838:GER458843 GOC458838:GON458843 GXY458838:GYJ458843 HHU458838:HIF458843 HRQ458838:HSB458843 IBM458838:IBX458843 ILI458838:ILT458843 IVE458838:IVP458843 JFA458838:JFL458843 JOW458838:JPH458843 JYS458838:JZD458843 KIO458838:KIZ458843 KSK458838:KSV458843 LCG458838:LCR458843 LMC458838:LMN458843 LVY458838:LWJ458843 MFU458838:MGF458843 MPQ458838:MQB458843 MZM458838:MZX458843 NJI458838:NJT458843 NTE458838:NTP458843 ODA458838:ODL458843 OMW458838:ONH458843 OWS458838:OXD458843 PGO458838:PGZ458843 PQK458838:PQV458843 QAG458838:QAR458843 QKC458838:QKN458843 QTY458838:QUJ458843 RDU458838:REF458843 RNQ458838:ROB458843 RXM458838:RXX458843 SHI458838:SHT458843 SRE458838:SRP458843 TBA458838:TBL458843 TKW458838:TLH458843 TUS458838:TVD458843 UEO458838:UEZ458843 UOK458838:UOV458843 UYG458838:UYR458843 VIC458838:VIN458843 VRY458838:VSJ458843 WBU458838:WCF458843 WLQ458838:WMB458843 WVM458838:WVX458843 E524374:P524379 JA524374:JL524379 SW524374:TH524379 ACS524374:ADD524379 AMO524374:AMZ524379 AWK524374:AWV524379 BGG524374:BGR524379 BQC524374:BQN524379 BZY524374:CAJ524379 CJU524374:CKF524379 CTQ524374:CUB524379 DDM524374:DDX524379 DNI524374:DNT524379 DXE524374:DXP524379 EHA524374:EHL524379 EQW524374:ERH524379 FAS524374:FBD524379 FKO524374:FKZ524379 FUK524374:FUV524379 GEG524374:GER524379 GOC524374:GON524379 GXY524374:GYJ524379 HHU524374:HIF524379 HRQ524374:HSB524379 IBM524374:IBX524379 ILI524374:ILT524379 IVE524374:IVP524379 JFA524374:JFL524379 JOW524374:JPH524379 JYS524374:JZD524379 KIO524374:KIZ524379 KSK524374:KSV524379 LCG524374:LCR524379 LMC524374:LMN524379 LVY524374:LWJ524379 MFU524374:MGF524379 MPQ524374:MQB524379 MZM524374:MZX524379 NJI524374:NJT524379 NTE524374:NTP524379 ODA524374:ODL524379 OMW524374:ONH524379 OWS524374:OXD524379 PGO524374:PGZ524379 PQK524374:PQV524379 QAG524374:QAR524379 QKC524374:QKN524379 QTY524374:QUJ524379 RDU524374:REF524379 RNQ524374:ROB524379 RXM524374:RXX524379 SHI524374:SHT524379 SRE524374:SRP524379 TBA524374:TBL524379 TKW524374:TLH524379 TUS524374:TVD524379 UEO524374:UEZ524379 UOK524374:UOV524379 UYG524374:UYR524379 VIC524374:VIN524379 VRY524374:VSJ524379 WBU524374:WCF524379 WLQ524374:WMB524379 WVM524374:WVX524379 E589910:P589915 JA589910:JL589915 SW589910:TH589915 ACS589910:ADD589915 AMO589910:AMZ589915 AWK589910:AWV589915 BGG589910:BGR589915 BQC589910:BQN589915 BZY589910:CAJ589915 CJU589910:CKF589915 CTQ589910:CUB589915 DDM589910:DDX589915 DNI589910:DNT589915 DXE589910:DXP589915 EHA589910:EHL589915 EQW589910:ERH589915 FAS589910:FBD589915 FKO589910:FKZ589915 FUK589910:FUV589915 GEG589910:GER589915 GOC589910:GON589915 GXY589910:GYJ589915 HHU589910:HIF589915 HRQ589910:HSB589915 IBM589910:IBX589915 ILI589910:ILT589915 IVE589910:IVP589915 JFA589910:JFL589915 JOW589910:JPH589915 JYS589910:JZD589915 KIO589910:KIZ589915 KSK589910:KSV589915 LCG589910:LCR589915 LMC589910:LMN589915 LVY589910:LWJ589915 MFU589910:MGF589915 MPQ589910:MQB589915 MZM589910:MZX589915 NJI589910:NJT589915 NTE589910:NTP589915 ODA589910:ODL589915 OMW589910:ONH589915 OWS589910:OXD589915 PGO589910:PGZ589915 PQK589910:PQV589915 QAG589910:QAR589915 QKC589910:QKN589915 QTY589910:QUJ589915 RDU589910:REF589915 RNQ589910:ROB589915 RXM589910:RXX589915 SHI589910:SHT589915 SRE589910:SRP589915 TBA589910:TBL589915 TKW589910:TLH589915 TUS589910:TVD589915 UEO589910:UEZ589915 UOK589910:UOV589915 UYG589910:UYR589915 VIC589910:VIN589915 VRY589910:VSJ589915 WBU589910:WCF589915 WLQ589910:WMB589915 WVM589910:WVX589915 E655446:P655451 JA655446:JL655451 SW655446:TH655451 ACS655446:ADD655451 AMO655446:AMZ655451 AWK655446:AWV655451 BGG655446:BGR655451 BQC655446:BQN655451 BZY655446:CAJ655451 CJU655446:CKF655451 CTQ655446:CUB655451 DDM655446:DDX655451 DNI655446:DNT655451 DXE655446:DXP655451 EHA655446:EHL655451 EQW655446:ERH655451 FAS655446:FBD655451 FKO655446:FKZ655451 FUK655446:FUV655451 GEG655446:GER655451 GOC655446:GON655451 GXY655446:GYJ655451 HHU655446:HIF655451 HRQ655446:HSB655451 IBM655446:IBX655451 ILI655446:ILT655451 IVE655446:IVP655451 JFA655446:JFL655451 JOW655446:JPH655451 JYS655446:JZD655451 KIO655446:KIZ655451 KSK655446:KSV655451 LCG655446:LCR655451 LMC655446:LMN655451 LVY655446:LWJ655451 MFU655446:MGF655451 MPQ655446:MQB655451 MZM655446:MZX655451 NJI655446:NJT655451 NTE655446:NTP655451 ODA655446:ODL655451 OMW655446:ONH655451 OWS655446:OXD655451 PGO655446:PGZ655451 PQK655446:PQV655451 QAG655446:QAR655451 QKC655446:QKN655451 QTY655446:QUJ655451 RDU655446:REF655451 RNQ655446:ROB655451 RXM655446:RXX655451 SHI655446:SHT655451 SRE655446:SRP655451 TBA655446:TBL655451 TKW655446:TLH655451 TUS655446:TVD655451 UEO655446:UEZ655451 UOK655446:UOV655451 UYG655446:UYR655451 VIC655446:VIN655451 VRY655446:VSJ655451 WBU655446:WCF655451 WLQ655446:WMB655451 WVM655446:WVX655451 E720982:P720987 JA720982:JL720987 SW720982:TH720987 ACS720982:ADD720987 AMO720982:AMZ720987 AWK720982:AWV720987 BGG720982:BGR720987 BQC720982:BQN720987 BZY720982:CAJ720987 CJU720982:CKF720987 CTQ720982:CUB720987 DDM720982:DDX720987 DNI720982:DNT720987 DXE720982:DXP720987 EHA720982:EHL720987 EQW720982:ERH720987 FAS720982:FBD720987 FKO720982:FKZ720987 FUK720982:FUV720987 GEG720982:GER720987 GOC720982:GON720987 GXY720982:GYJ720987 HHU720982:HIF720987 HRQ720982:HSB720987 IBM720982:IBX720987 ILI720982:ILT720987 IVE720982:IVP720987 JFA720982:JFL720987 JOW720982:JPH720987 JYS720982:JZD720987 KIO720982:KIZ720987 KSK720982:KSV720987 LCG720982:LCR720987 LMC720982:LMN720987 LVY720982:LWJ720987 MFU720982:MGF720987 MPQ720982:MQB720987 MZM720982:MZX720987 NJI720982:NJT720987 NTE720982:NTP720987 ODA720982:ODL720987 OMW720982:ONH720987 OWS720982:OXD720987 PGO720982:PGZ720987 PQK720982:PQV720987 QAG720982:QAR720987 QKC720982:QKN720987 QTY720982:QUJ720987 RDU720982:REF720987 RNQ720982:ROB720987 RXM720982:RXX720987 SHI720982:SHT720987 SRE720982:SRP720987 TBA720982:TBL720987 TKW720982:TLH720987 TUS720982:TVD720987 UEO720982:UEZ720987 UOK720982:UOV720987 UYG720982:UYR720987 VIC720982:VIN720987 VRY720982:VSJ720987 WBU720982:WCF720987 WLQ720982:WMB720987 WVM720982:WVX720987 E786518:P786523 JA786518:JL786523 SW786518:TH786523 ACS786518:ADD786523 AMO786518:AMZ786523 AWK786518:AWV786523 BGG786518:BGR786523 BQC786518:BQN786523 BZY786518:CAJ786523 CJU786518:CKF786523 CTQ786518:CUB786523 DDM786518:DDX786523 DNI786518:DNT786523 DXE786518:DXP786523 EHA786518:EHL786523 EQW786518:ERH786523 FAS786518:FBD786523 FKO786518:FKZ786523 FUK786518:FUV786523 GEG786518:GER786523 GOC786518:GON786523 GXY786518:GYJ786523 HHU786518:HIF786523 HRQ786518:HSB786523 IBM786518:IBX786523 ILI786518:ILT786523 IVE786518:IVP786523 JFA786518:JFL786523 JOW786518:JPH786523 JYS786518:JZD786523 KIO786518:KIZ786523 KSK786518:KSV786523 LCG786518:LCR786523 LMC786518:LMN786523 LVY786518:LWJ786523 MFU786518:MGF786523 MPQ786518:MQB786523 MZM786518:MZX786523 NJI786518:NJT786523 NTE786518:NTP786523 ODA786518:ODL786523 OMW786518:ONH786523 OWS786518:OXD786523 PGO786518:PGZ786523 PQK786518:PQV786523 QAG786518:QAR786523 QKC786518:QKN786523 QTY786518:QUJ786523 RDU786518:REF786523 RNQ786518:ROB786523 RXM786518:RXX786523 SHI786518:SHT786523 SRE786518:SRP786523 TBA786518:TBL786523 TKW786518:TLH786523 TUS786518:TVD786523 UEO786518:UEZ786523 UOK786518:UOV786523 UYG786518:UYR786523 VIC786518:VIN786523 VRY786518:VSJ786523 WBU786518:WCF786523 WLQ786518:WMB786523 WVM786518:WVX786523 E852054:P852059 JA852054:JL852059 SW852054:TH852059 ACS852054:ADD852059 AMO852054:AMZ852059 AWK852054:AWV852059 BGG852054:BGR852059 BQC852054:BQN852059 BZY852054:CAJ852059 CJU852054:CKF852059 CTQ852054:CUB852059 DDM852054:DDX852059 DNI852054:DNT852059 DXE852054:DXP852059 EHA852054:EHL852059 EQW852054:ERH852059 FAS852054:FBD852059 FKO852054:FKZ852059 FUK852054:FUV852059 GEG852054:GER852059 GOC852054:GON852059 GXY852054:GYJ852059 HHU852054:HIF852059 HRQ852054:HSB852059 IBM852054:IBX852059 ILI852054:ILT852059 IVE852054:IVP852059 JFA852054:JFL852059 JOW852054:JPH852059 JYS852054:JZD852059 KIO852054:KIZ852059 KSK852054:KSV852059 LCG852054:LCR852059 LMC852054:LMN852059 LVY852054:LWJ852059 MFU852054:MGF852059 MPQ852054:MQB852059 MZM852054:MZX852059 NJI852054:NJT852059 NTE852054:NTP852059 ODA852054:ODL852059 OMW852054:ONH852059 OWS852054:OXD852059 PGO852054:PGZ852059 PQK852054:PQV852059 QAG852054:QAR852059 QKC852054:QKN852059 QTY852054:QUJ852059 RDU852054:REF852059 RNQ852054:ROB852059 RXM852054:RXX852059 SHI852054:SHT852059 SRE852054:SRP852059 TBA852054:TBL852059 TKW852054:TLH852059 TUS852054:TVD852059 UEO852054:UEZ852059 UOK852054:UOV852059 UYG852054:UYR852059 VIC852054:VIN852059 VRY852054:VSJ852059 WBU852054:WCF852059 WLQ852054:WMB852059 WVM852054:WVX852059 E917590:P917595 JA917590:JL917595 SW917590:TH917595 ACS917590:ADD917595 AMO917590:AMZ917595 AWK917590:AWV917595 BGG917590:BGR917595 BQC917590:BQN917595 BZY917590:CAJ917595 CJU917590:CKF917595 CTQ917590:CUB917595 DDM917590:DDX917595 DNI917590:DNT917595 DXE917590:DXP917595 EHA917590:EHL917595 EQW917590:ERH917595 FAS917590:FBD917595 FKO917590:FKZ917595 FUK917590:FUV917595 GEG917590:GER917595 GOC917590:GON917595 GXY917590:GYJ917595 HHU917590:HIF917595 HRQ917590:HSB917595 IBM917590:IBX917595 ILI917590:ILT917595 IVE917590:IVP917595 JFA917590:JFL917595 JOW917590:JPH917595 JYS917590:JZD917595 KIO917590:KIZ917595 KSK917590:KSV917595 LCG917590:LCR917595 LMC917590:LMN917595 LVY917590:LWJ917595 MFU917590:MGF917595 MPQ917590:MQB917595 MZM917590:MZX917595 NJI917590:NJT917595 NTE917590:NTP917595 ODA917590:ODL917595 OMW917590:ONH917595 OWS917590:OXD917595 PGO917590:PGZ917595 PQK917590:PQV917595 QAG917590:QAR917595 QKC917590:QKN917595 QTY917590:QUJ917595 RDU917590:REF917595 RNQ917590:ROB917595 RXM917590:RXX917595 SHI917590:SHT917595 SRE917590:SRP917595 TBA917590:TBL917595 TKW917590:TLH917595 TUS917590:TVD917595 UEO917590:UEZ917595 UOK917590:UOV917595 UYG917590:UYR917595 VIC917590:VIN917595 VRY917590:VSJ917595 WBU917590:WCF917595 WLQ917590:WMB917595 WVM917590:WVX917595 E983126:P983131 JA983126:JL983131 SW983126:TH983131 ACS983126:ADD983131 AMO983126:AMZ983131 AWK983126:AWV983131 BGG983126:BGR983131 BQC983126:BQN983131 BZY983126:CAJ983131 CJU983126:CKF983131 CTQ983126:CUB983131 DDM983126:DDX983131 DNI983126:DNT983131 DXE983126:DXP983131 EHA983126:EHL983131 EQW983126:ERH983131 FAS983126:FBD983131 FKO983126:FKZ983131 FUK983126:FUV983131 GEG983126:GER983131 GOC983126:GON983131 GXY983126:GYJ983131 HHU983126:HIF983131 HRQ983126:HSB983131 IBM983126:IBX983131 ILI983126:ILT983131 IVE983126:IVP983131 JFA983126:JFL983131 JOW983126:JPH983131 JYS983126:JZD983131 KIO983126:KIZ983131 KSK983126:KSV983131 LCG983126:LCR983131 LMC983126:LMN983131 LVY983126:LWJ983131 MFU983126:MGF983131 MPQ983126:MQB983131 MZM983126:MZX983131 NJI983126:NJT983131 NTE983126:NTP983131 ODA983126:ODL983131 OMW983126:ONH983131 OWS983126:OXD983131 PGO983126:PGZ983131 PQK983126:PQV983131 QAG983126:QAR983131 QKC983126:QKN983131 QTY983126:QUJ983131 RDU983126:REF983131 RNQ983126:ROB983131 RXM983126:RXX983131 SHI983126:SHT983131 SRE983126:SRP983131 TBA983126:TBL983131 TKW983126:TLH983131 TUS983126:TVD983131 UEO983126:UEZ983131 UOK983126:UOV983131 UYG983126:UYR983131 VIC983126:VIN983131 VRY983126:VSJ983131 WBU983126:WCF983131 WLQ983126:WMB983131 WVM983126:WVX983131 E281:P283 JA281:JL283 SW281:TH283 ACS281:ADD283 AMO281:AMZ283 AWK281:AWV283 BGG281:BGR283 BQC281:BQN283 BZY281:CAJ283 CJU281:CKF283 CTQ281:CUB283 DDM281:DDX283 DNI281:DNT283 DXE281:DXP283 EHA281:EHL283 EQW281:ERH283 FAS281:FBD283 FKO281:FKZ283 FUK281:FUV283 GEG281:GER283 GOC281:GON283 GXY281:GYJ283 HHU281:HIF283 HRQ281:HSB283 IBM281:IBX283 ILI281:ILT283 IVE281:IVP283 JFA281:JFL283 JOW281:JPH283 JYS281:JZD283 KIO281:KIZ283 KSK281:KSV283 LCG281:LCR283 LMC281:LMN283 LVY281:LWJ283 MFU281:MGF283 MPQ281:MQB283 MZM281:MZX283 NJI281:NJT283 NTE281:NTP283 ODA281:ODL283 OMW281:ONH283 OWS281:OXD283 PGO281:PGZ283 PQK281:PQV283 QAG281:QAR283 QKC281:QKN283 QTY281:QUJ283 RDU281:REF283 RNQ281:ROB283 RXM281:RXX283 SHI281:SHT283 SRE281:SRP283 TBA281:TBL283 TKW281:TLH283 TUS281:TVD283 UEO281:UEZ283 UOK281:UOV283 UYG281:UYR283 VIC281:VIN283 VRY281:VSJ283 WBU281:WCF283 WLQ281:WMB283 WVM281:WVX283 E65752:P65754 JA65752:JL65754 SW65752:TH65754 ACS65752:ADD65754 AMO65752:AMZ65754 AWK65752:AWV65754 BGG65752:BGR65754 BQC65752:BQN65754 BZY65752:CAJ65754 CJU65752:CKF65754 CTQ65752:CUB65754 DDM65752:DDX65754 DNI65752:DNT65754 DXE65752:DXP65754 EHA65752:EHL65754 EQW65752:ERH65754 FAS65752:FBD65754 FKO65752:FKZ65754 FUK65752:FUV65754 GEG65752:GER65754 GOC65752:GON65754 GXY65752:GYJ65754 HHU65752:HIF65754 HRQ65752:HSB65754 IBM65752:IBX65754 ILI65752:ILT65754 IVE65752:IVP65754 JFA65752:JFL65754 JOW65752:JPH65754 JYS65752:JZD65754 KIO65752:KIZ65754 KSK65752:KSV65754 LCG65752:LCR65754 LMC65752:LMN65754 LVY65752:LWJ65754 MFU65752:MGF65754 MPQ65752:MQB65754 MZM65752:MZX65754 NJI65752:NJT65754 NTE65752:NTP65754 ODA65752:ODL65754 OMW65752:ONH65754 OWS65752:OXD65754 PGO65752:PGZ65754 PQK65752:PQV65754 QAG65752:QAR65754 QKC65752:QKN65754 QTY65752:QUJ65754 RDU65752:REF65754 RNQ65752:ROB65754 RXM65752:RXX65754 SHI65752:SHT65754 SRE65752:SRP65754 TBA65752:TBL65754 TKW65752:TLH65754 TUS65752:TVD65754 UEO65752:UEZ65754 UOK65752:UOV65754 UYG65752:UYR65754 VIC65752:VIN65754 VRY65752:VSJ65754 WBU65752:WCF65754 WLQ65752:WMB65754 WVM65752:WVX65754 E131288:P131290 JA131288:JL131290 SW131288:TH131290 ACS131288:ADD131290 AMO131288:AMZ131290 AWK131288:AWV131290 BGG131288:BGR131290 BQC131288:BQN131290 BZY131288:CAJ131290 CJU131288:CKF131290 CTQ131288:CUB131290 DDM131288:DDX131290 DNI131288:DNT131290 DXE131288:DXP131290 EHA131288:EHL131290 EQW131288:ERH131290 FAS131288:FBD131290 FKO131288:FKZ131290 FUK131288:FUV131290 GEG131288:GER131290 GOC131288:GON131290 GXY131288:GYJ131290 HHU131288:HIF131290 HRQ131288:HSB131290 IBM131288:IBX131290 ILI131288:ILT131290 IVE131288:IVP131290 JFA131288:JFL131290 JOW131288:JPH131290 JYS131288:JZD131290 KIO131288:KIZ131290 KSK131288:KSV131290 LCG131288:LCR131290 LMC131288:LMN131290 LVY131288:LWJ131290 MFU131288:MGF131290 MPQ131288:MQB131290 MZM131288:MZX131290 NJI131288:NJT131290 NTE131288:NTP131290 ODA131288:ODL131290 OMW131288:ONH131290 OWS131288:OXD131290 PGO131288:PGZ131290 PQK131288:PQV131290 QAG131288:QAR131290 QKC131288:QKN131290 QTY131288:QUJ131290 RDU131288:REF131290 RNQ131288:ROB131290 RXM131288:RXX131290 SHI131288:SHT131290 SRE131288:SRP131290 TBA131288:TBL131290 TKW131288:TLH131290 TUS131288:TVD131290 UEO131288:UEZ131290 UOK131288:UOV131290 UYG131288:UYR131290 VIC131288:VIN131290 VRY131288:VSJ131290 WBU131288:WCF131290 WLQ131288:WMB131290 WVM131288:WVX131290 E196824:P196826 JA196824:JL196826 SW196824:TH196826 ACS196824:ADD196826 AMO196824:AMZ196826 AWK196824:AWV196826 BGG196824:BGR196826 BQC196824:BQN196826 BZY196824:CAJ196826 CJU196824:CKF196826 CTQ196824:CUB196826 DDM196824:DDX196826 DNI196824:DNT196826 DXE196824:DXP196826 EHA196824:EHL196826 EQW196824:ERH196826 FAS196824:FBD196826 FKO196824:FKZ196826 FUK196824:FUV196826 GEG196824:GER196826 GOC196824:GON196826 GXY196824:GYJ196826 HHU196824:HIF196826 HRQ196824:HSB196826 IBM196824:IBX196826 ILI196824:ILT196826 IVE196824:IVP196826 JFA196824:JFL196826 JOW196824:JPH196826 JYS196824:JZD196826 KIO196824:KIZ196826 KSK196824:KSV196826 LCG196824:LCR196826 LMC196824:LMN196826 LVY196824:LWJ196826 MFU196824:MGF196826 MPQ196824:MQB196826 MZM196824:MZX196826 NJI196824:NJT196826 NTE196824:NTP196826 ODA196824:ODL196826 OMW196824:ONH196826 OWS196824:OXD196826 PGO196824:PGZ196826 PQK196824:PQV196826 QAG196824:QAR196826 QKC196824:QKN196826 QTY196824:QUJ196826 RDU196824:REF196826 RNQ196824:ROB196826 RXM196824:RXX196826 SHI196824:SHT196826 SRE196824:SRP196826 TBA196824:TBL196826 TKW196824:TLH196826 TUS196824:TVD196826 UEO196824:UEZ196826 UOK196824:UOV196826 UYG196824:UYR196826 VIC196824:VIN196826 VRY196824:VSJ196826 WBU196824:WCF196826 WLQ196824:WMB196826 WVM196824:WVX196826 E262360:P262362 JA262360:JL262362 SW262360:TH262362 ACS262360:ADD262362 AMO262360:AMZ262362 AWK262360:AWV262362 BGG262360:BGR262362 BQC262360:BQN262362 BZY262360:CAJ262362 CJU262360:CKF262362 CTQ262360:CUB262362 DDM262360:DDX262362 DNI262360:DNT262362 DXE262360:DXP262362 EHA262360:EHL262362 EQW262360:ERH262362 FAS262360:FBD262362 FKO262360:FKZ262362 FUK262360:FUV262362 GEG262360:GER262362 GOC262360:GON262362 GXY262360:GYJ262362 HHU262360:HIF262362 HRQ262360:HSB262362 IBM262360:IBX262362 ILI262360:ILT262362 IVE262360:IVP262362 JFA262360:JFL262362 JOW262360:JPH262362 JYS262360:JZD262362 KIO262360:KIZ262362 KSK262360:KSV262362 LCG262360:LCR262362 LMC262360:LMN262362 LVY262360:LWJ262362 MFU262360:MGF262362 MPQ262360:MQB262362 MZM262360:MZX262362 NJI262360:NJT262362 NTE262360:NTP262362 ODA262360:ODL262362 OMW262360:ONH262362 OWS262360:OXD262362 PGO262360:PGZ262362 PQK262360:PQV262362 QAG262360:QAR262362 QKC262360:QKN262362 QTY262360:QUJ262362 RDU262360:REF262362 RNQ262360:ROB262362 RXM262360:RXX262362 SHI262360:SHT262362 SRE262360:SRP262362 TBA262360:TBL262362 TKW262360:TLH262362 TUS262360:TVD262362 UEO262360:UEZ262362 UOK262360:UOV262362 UYG262360:UYR262362 VIC262360:VIN262362 VRY262360:VSJ262362 WBU262360:WCF262362 WLQ262360:WMB262362 WVM262360:WVX262362 E327896:P327898 JA327896:JL327898 SW327896:TH327898 ACS327896:ADD327898 AMO327896:AMZ327898 AWK327896:AWV327898 BGG327896:BGR327898 BQC327896:BQN327898 BZY327896:CAJ327898 CJU327896:CKF327898 CTQ327896:CUB327898 DDM327896:DDX327898 DNI327896:DNT327898 DXE327896:DXP327898 EHA327896:EHL327898 EQW327896:ERH327898 FAS327896:FBD327898 FKO327896:FKZ327898 FUK327896:FUV327898 GEG327896:GER327898 GOC327896:GON327898 GXY327896:GYJ327898 HHU327896:HIF327898 HRQ327896:HSB327898 IBM327896:IBX327898 ILI327896:ILT327898 IVE327896:IVP327898 JFA327896:JFL327898 JOW327896:JPH327898 JYS327896:JZD327898 KIO327896:KIZ327898 KSK327896:KSV327898 LCG327896:LCR327898 LMC327896:LMN327898 LVY327896:LWJ327898 MFU327896:MGF327898 MPQ327896:MQB327898 MZM327896:MZX327898 NJI327896:NJT327898 NTE327896:NTP327898 ODA327896:ODL327898 OMW327896:ONH327898 OWS327896:OXD327898 PGO327896:PGZ327898 PQK327896:PQV327898 QAG327896:QAR327898 QKC327896:QKN327898 QTY327896:QUJ327898 RDU327896:REF327898 RNQ327896:ROB327898 RXM327896:RXX327898 SHI327896:SHT327898 SRE327896:SRP327898 TBA327896:TBL327898 TKW327896:TLH327898 TUS327896:TVD327898 UEO327896:UEZ327898 UOK327896:UOV327898 UYG327896:UYR327898 VIC327896:VIN327898 VRY327896:VSJ327898 WBU327896:WCF327898 WLQ327896:WMB327898 WVM327896:WVX327898 E393432:P393434 JA393432:JL393434 SW393432:TH393434 ACS393432:ADD393434 AMO393432:AMZ393434 AWK393432:AWV393434 BGG393432:BGR393434 BQC393432:BQN393434 BZY393432:CAJ393434 CJU393432:CKF393434 CTQ393432:CUB393434 DDM393432:DDX393434 DNI393432:DNT393434 DXE393432:DXP393434 EHA393432:EHL393434 EQW393432:ERH393434 FAS393432:FBD393434 FKO393432:FKZ393434 FUK393432:FUV393434 GEG393432:GER393434 GOC393432:GON393434 GXY393432:GYJ393434 HHU393432:HIF393434 HRQ393432:HSB393434 IBM393432:IBX393434 ILI393432:ILT393434 IVE393432:IVP393434 JFA393432:JFL393434 JOW393432:JPH393434 JYS393432:JZD393434 KIO393432:KIZ393434 KSK393432:KSV393434 LCG393432:LCR393434 LMC393432:LMN393434 LVY393432:LWJ393434 MFU393432:MGF393434 MPQ393432:MQB393434 MZM393432:MZX393434 NJI393432:NJT393434 NTE393432:NTP393434 ODA393432:ODL393434 OMW393432:ONH393434 OWS393432:OXD393434 PGO393432:PGZ393434 PQK393432:PQV393434 QAG393432:QAR393434 QKC393432:QKN393434 QTY393432:QUJ393434 RDU393432:REF393434 RNQ393432:ROB393434 RXM393432:RXX393434 SHI393432:SHT393434 SRE393432:SRP393434 TBA393432:TBL393434 TKW393432:TLH393434 TUS393432:TVD393434 UEO393432:UEZ393434 UOK393432:UOV393434 UYG393432:UYR393434 VIC393432:VIN393434 VRY393432:VSJ393434 WBU393432:WCF393434 WLQ393432:WMB393434 WVM393432:WVX393434 E458968:P458970 JA458968:JL458970 SW458968:TH458970 ACS458968:ADD458970 AMO458968:AMZ458970 AWK458968:AWV458970 BGG458968:BGR458970 BQC458968:BQN458970 BZY458968:CAJ458970 CJU458968:CKF458970 CTQ458968:CUB458970 DDM458968:DDX458970 DNI458968:DNT458970 DXE458968:DXP458970 EHA458968:EHL458970 EQW458968:ERH458970 FAS458968:FBD458970 FKO458968:FKZ458970 FUK458968:FUV458970 GEG458968:GER458970 GOC458968:GON458970 GXY458968:GYJ458970 HHU458968:HIF458970 HRQ458968:HSB458970 IBM458968:IBX458970 ILI458968:ILT458970 IVE458968:IVP458970 JFA458968:JFL458970 JOW458968:JPH458970 JYS458968:JZD458970 KIO458968:KIZ458970 KSK458968:KSV458970 LCG458968:LCR458970 LMC458968:LMN458970 LVY458968:LWJ458970 MFU458968:MGF458970 MPQ458968:MQB458970 MZM458968:MZX458970 NJI458968:NJT458970 NTE458968:NTP458970 ODA458968:ODL458970 OMW458968:ONH458970 OWS458968:OXD458970 PGO458968:PGZ458970 PQK458968:PQV458970 QAG458968:QAR458970 QKC458968:QKN458970 QTY458968:QUJ458970 RDU458968:REF458970 RNQ458968:ROB458970 RXM458968:RXX458970 SHI458968:SHT458970 SRE458968:SRP458970 TBA458968:TBL458970 TKW458968:TLH458970 TUS458968:TVD458970 UEO458968:UEZ458970 UOK458968:UOV458970 UYG458968:UYR458970 VIC458968:VIN458970 VRY458968:VSJ458970 WBU458968:WCF458970 WLQ458968:WMB458970 WVM458968:WVX458970 E524504:P524506 JA524504:JL524506 SW524504:TH524506 ACS524504:ADD524506 AMO524504:AMZ524506 AWK524504:AWV524506 BGG524504:BGR524506 BQC524504:BQN524506 BZY524504:CAJ524506 CJU524504:CKF524506 CTQ524504:CUB524506 DDM524504:DDX524506 DNI524504:DNT524506 DXE524504:DXP524506 EHA524504:EHL524506 EQW524504:ERH524506 FAS524504:FBD524506 FKO524504:FKZ524506 FUK524504:FUV524506 GEG524504:GER524506 GOC524504:GON524506 GXY524504:GYJ524506 HHU524504:HIF524506 HRQ524504:HSB524506 IBM524504:IBX524506 ILI524504:ILT524506 IVE524504:IVP524506 JFA524504:JFL524506 JOW524504:JPH524506 JYS524504:JZD524506 KIO524504:KIZ524506 KSK524504:KSV524506 LCG524504:LCR524506 LMC524504:LMN524506 LVY524504:LWJ524506 MFU524504:MGF524506 MPQ524504:MQB524506 MZM524504:MZX524506 NJI524504:NJT524506 NTE524504:NTP524506 ODA524504:ODL524506 OMW524504:ONH524506 OWS524504:OXD524506 PGO524504:PGZ524506 PQK524504:PQV524506 QAG524504:QAR524506 QKC524504:QKN524506 QTY524504:QUJ524506 RDU524504:REF524506 RNQ524504:ROB524506 RXM524504:RXX524506 SHI524504:SHT524506 SRE524504:SRP524506 TBA524504:TBL524506 TKW524504:TLH524506 TUS524504:TVD524506 UEO524504:UEZ524506 UOK524504:UOV524506 UYG524504:UYR524506 VIC524504:VIN524506 VRY524504:VSJ524506 WBU524504:WCF524506 WLQ524504:WMB524506 WVM524504:WVX524506 E590040:P590042 JA590040:JL590042 SW590040:TH590042 ACS590040:ADD590042 AMO590040:AMZ590042 AWK590040:AWV590042 BGG590040:BGR590042 BQC590040:BQN590042 BZY590040:CAJ590042 CJU590040:CKF590042 CTQ590040:CUB590042 DDM590040:DDX590042 DNI590040:DNT590042 DXE590040:DXP590042 EHA590040:EHL590042 EQW590040:ERH590042 FAS590040:FBD590042 FKO590040:FKZ590042 FUK590040:FUV590042 GEG590040:GER590042 GOC590040:GON590042 GXY590040:GYJ590042 HHU590040:HIF590042 HRQ590040:HSB590042 IBM590040:IBX590042 ILI590040:ILT590042 IVE590040:IVP590042 JFA590040:JFL590042 JOW590040:JPH590042 JYS590040:JZD590042 KIO590040:KIZ590042 KSK590040:KSV590042 LCG590040:LCR590042 LMC590040:LMN590042 LVY590040:LWJ590042 MFU590040:MGF590042 MPQ590040:MQB590042 MZM590040:MZX590042 NJI590040:NJT590042 NTE590040:NTP590042 ODA590040:ODL590042 OMW590040:ONH590042 OWS590040:OXD590042 PGO590040:PGZ590042 PQK590040:PQV590042 QAG590040:QAR590042 QKC590040:QKN590042 QTY590040:QUJ590042 RDU590040:REF590042 RNQ590040:ROB590042 RXM590040:RXX590042 SHI590040:SHT590042 SRE590040:SRP590042 TBA590040:TBL590042 TKW590040:TLH590042 TUS590040:TVD590042 UEO590040:UEZ590042 UOK590040:UOV590042 UYG590040:UYR590042 VIC590040:VIN590042 VRY590040:VSJ590042 WBU590040:WCF590042 WLQ590040:WMB590042 WVM590040:WVX590042 E655576:P655578 JA655576:JL655578 SW655576:TH655578 ACS655576:ADD655578 AMO655576:AMZ655578 AWK655576:AWV655578 BGG655576:BGR655578 BQC655576:BQN655578 BZY655576:CAJ655578 CJU655576:CKF655578 CTQ655576:CUB655578 DDM655576:DDX655578 DNI655576:DNT655578 DXE655576:DXP655578 EHA655576:EHL655578 EQW655576:ERH655578 FAS655576:FBD655578 FKO655576:FKZ655578 FUK655576:FUV655578 GEG655576:GER655578 GOC655576:GON655578 GXY655576:GYJ655578 HHU655576:HIF655578 HRQ655576:HSB655578 IBM655576:IBX655578 ILI655576:ILT655578 IVE655576:IVP655578 JFA655576:JFL655578 JOW655576:JPH655578 JYS655576:JZD655578 KIO655576:KIZ655578 KSK655576:KSV655578 LCG655576:LCR655578 LMC655576:LMN655578 LVY655576:LWJ655578 MFU655576:MGF655578 MPQ655576:MQB655578 MZM655576:MZX655578 NJI655576:NJT655578 NTE655576:NTP655578 ODA655576:ODL655578 OMW655576:ONH655578 OWS655576:OXD655578 PGO655576:PGZ655578 PQK655576:PQV655578 QAG655576:QAR655578 QKC655576:QKN655578 QTY655576:QUJ655578 RDU655576:REF655578 RNQ655576:ROB655578 RXM655576:RXX655578 SHI655576:SHT655578 SRE655576:SRP655578 TBA655576:TBL655578 TKW655576:TLH655578 TUS655576:TVD655578 UEO655576:UEZ655578 UOK655576:UOV655578 UYG655576:UYR655578 VIC655576:VIN655578 VRY655576:VSJ655578 WBU655576:WCF655578 WLQ655576:WMB655578 WVM655576:WVX655578 E721112:P721114 JA721112:JL721114 SW721112:TH721114 ACS721112:ADD721114 AMO721112:AMZ721114 AWK721112:AWV721114 BGG721112:BGR721114 BQC721112:BQN721114 BZY721112:CAJ721114 CJU721112:CKF721114 CTQ721112:CUB721114 DDM721112:DDX721114 DNI721112:DNT721114 DXE721112:DXP721114 EHA721112:EHL721114 EQW721112:ERH721114 FAS721112:FBD721114 FKO721112:FKZ721114 FUK721112:FUV721114 GEG721112:GER721114 GOC721112:GON721114 GXY721112:GYJ721114 HHU721112:HIF721114 HRQ721112:HSB721114 IBM721112:IBX721114 ILI721112:ILT721114 IVE721112:IVP721114 JFA721112:JFL721114 JOW721112:JPH721114 JYS721112:JZD721114 KIO721112:KIZ721114 KSK721112:KSV721114 LCG721112:LCR721114 LMC721112:LMN721114 LVY721112:LWJ721114 MFU721112:MGF721114 MPQ721112:MQB721114 MZM721112:MZX721114 NJI721112:NJT721114 NTE721112:NTP721114 ODA721112:ODL721114 OMW721112:ONH721114 OWS721112:OXD721114 PGO721112:PGZ721114 PQK721112:PQV721114 QAG721112:QAR721114 QKC721112:QKN721114 QTY721112:QUJ721114 RDU721112:REF721114 RNQ721112:ROB721114 RXM721112:RXX721114 SHI721112:SHT721114 SRE721112:SRP721114 TBA721112:TBL721114 TKW721112:TLH721114 TUS721112:TVD721114 UEO721112:UEZ721114 UOK721112:UOV721114 UYG721112:UYR721114 VIC721112:VIN721114 VRY721112:VSJ721114 WBU721112:WCF721114 WLQ721112:WMB721114 WVM721112:WVX721114 E786648:P786650 JA786648:JL786650 SW786648:TH786650 ACS786648:ADD786650 AMO786648:AMZ786650 AWK786648:AWV786650 BGG786648:BGR786650 BQC786648:BQN786650 BZY786648:CAJ786650 CJU786648:CKF786650 CTQ786648:CUB786650 DDM786648:DDX786650 DNI786648:DNT786650 DXE786648:DXP786650 EHA786648:EHL786650 EQW786648:ERH786650 FAS786648:FBD786650 FKO786648:FKZ786650 FUK786648:FUV786650 GEG786648:GER786650 GOC786648:GON786650 GXY786648:GYJ786650 HHU786648:HIF786650 HRQ786648:HSB786650 IBM786648:IBX786650 ILI786648:ILT786650 IVE786648:IVP786650 JFA786648:JFL786650 JOW786648:JPH786650 JYS786648:JZD786650 KIO786648:KIZ786650 KSK786648:KSV786650 LCG786648:LCR786650 LMC786648:LMN786650 LVY786648:LWJ786650 MFU786648:MGF786650 MPQ786648:MQB786650 MZM786648:MZX786650 NJI786648:NJT786650 NTE786648:NTP786650 ODA786648:ODL786650 OMW786648:ONH786650 OWS786648:OXD786650 PGO786648:PGZ786650 PQK786648:PQV786650 QAG786648:QAR786650 QKC786648:QKN786650 QTY786648:QUJ786650 RDU786648:REF786650 RNQ786648:ROB786650 RXM786648:RXX786650 SHI786648:SHT786650 SRE786648:SRP786650 TBA786648:TBL786650 TKW786648:TLH786650 TUS786648:TVD786650 UEO786648:UEZ786650 UOK786648:UOV786650 UYG786648:UYR786650 VIC786648:VIN786650 VRY786648:VSJ786650 WBU786648:WCF786650 WLQ786648:WMB786650 WVM786648:WVX786650 E852184:P852186 JA852184:JL852186 SW852184:TH852186 ACS852184:ADD852186 AMO852184:AMZ852186 AWK852184:AWV852186 BGG852184:BGR852186 BQC852184:BQN852186 BZY852184:CAJ852186 CJU852184:CKF852186 CTQ852184:CUB852186 DDM852184:DDX852186 DNI852184:DNT852186 DXE852184:DXP852186 EHA852184:EHL852186 EQW852184:ERH852186 FAS852184:FBD852186 FKO852184:FKZ852186 FUK852184:FUV852186 GEG852184:GER852186 GOC852184:GON852186 GXY852184:GYJ852186 HHU852184:HIF852186 HRQ852184:HSB852186 IBM852184:IBX852186 ILI852184:ILT852186 IVE852184:IVP852186 JFA852184:JFL852186 JOW852184:JPH852186 JYS852184:JZD852186 KIO852184:KIZ852186 KSK852184:KSV852186 LCG852184:LCR852186 LMC852184:LMN852186 LVY852184:LWJ852186 MFU852184:MGF852186 MPQ852184:MQB852186 MZM852184:MZX852186 NJI852184:NJT852186 NTE852184:NTP852186 ODA852184:ODL852186 OMW852184:ONH852186 OWS852184:OXD852186 PGO852184:PGZ852186 PQK852184:PQV852186 QAG852184:QAR852186 QKC852184:QKN852186 QTY852184:QUJ852186 RDU852184:REF852186 RNQ852184:ROB852186 RXM852184:RXX852186 SHI852184:SHT852186 SRE852184:SRP852186 TBA852184:TBL852186 TKW852184:TLH852186 TUS852184:TVD852186 UEO852184:UEZ852186 UOK852184:UOV852186 UYG852184:UYR852186 VIC852184:VIN852186 VRY852184:VSJ852186 WBU852184:WCF852186 WLQ852184:WMB852186 WVM852184:WVX852186 E917720:P917722 JA917720:JL917722 SW917720:TH917722 ACS917720:ADD917722 AMO917720:AMZ917722 AWK917720:AWV917722 BGG917720:BGR917722 BQC917720:BQN917722 BZY917720:CAJ917722 CJU917720:CKF917722 CTQ917720:CUB917722 DDM917720:DDX917722 DNI917720:DNT917722 DXE917720:DXP917722 EHA917720:EHL917722 EQW917720:ERH917722 FAS917720:FBD917722 FKO917720:FKZ917722 FUK917720:FUV917722 GEG917720:GER917722 GOC917720:GON917722 GXY917720:GYJ917722 HHU917720:HIF917722 HRQ917720:HSB917722 IBM917720:IBX917722 ILI917720:ILT917722 IVE917720:IVP917722 JFA917720:JFL917722 JOW917720:JPH917722 JYS917720:JZD917722 KIO917720:KIZ917722 KSK917720:KSV917722 LCG917720:LCR917722 LMC917720:LMN917722 LVY917720:LWJ917722 MFU917720:MGF917722 MPQ917720:MQB917722 MZM917720:MZX917722 NJI917720:NJT917722 NTE917720:NTP917722 ODA917720:ODL917722 OMW917720:ONH917722 OWS917720:OXD917722 PGO917720:PGZ917722 PQK917720:PQV917722 QAG917720:QAR917722 QKC917720:QKN917722 QTY917720:QUJ917722 RDU917720:REF917722 RNQ917720:ROB917722 RXM917720:RXX917722 SHI917720:SHT917722 SRE917720:SRP917722 TBA917720:TBL917722 TKW917720:TLH917722 TUS917720:TVD917722 UEO917720:UEZ917722 UOK917720:UOV917722 UYG917720:UYR917722 VIC917720:VIN917722 VRY917720:VSJ917722 WBU917720:WCF917722 WLQ917720:WMB917722 WVM917720:WVX917722 E983256:P983258 JA983256:JL983258 SW983256:TH983258 ACS983256:ADD983258 AMO983256:AMZ983258 AWK983256:AWV983258 BGG983256:BGR983258 BQC983256:BQN983258 BZY983256:CAJ983258 CJU983256:CKF983258 CTQ983256:CUB983258 DDM983256:DDX983258 DNI983256:DNT983258 DXE983256:DXP983258 EHA983256:EHL983258 EQW983256:ERH983258 FAS983256:FBD983258 FKO983256:FKZ983258 FUK983256:FUV983258 GEG983256:GER983258 GOC983256:GON983258 GXY983256:GYJ983258 HHU983256:HIF983258 HRQ983256:HSB983258 IBM983256:IBX983258 ILI983256:ILT983258 IVE983256:IVP983258 JFA983256:JFL983258 JOW983256:JPH983258 JYS983256:JZD983258 KIO983256:KIZ983258 KSK983256:KSV983258 LCG983256:LCR983258 LMC983256:LMN983258 LVY983256:LWJ983258 MFU983256:MGF983258 MPQ983256:MQB983258 MZM983256:MZX983258 NJI983256:NJT983258 NTE983256:NTP983258 ODA983256:ODL983258 OMW983256:ONH983258 OWS983256:OXD983258 PGO983256:PGZ983258 PQK983256:PQV983258 QAG983256:QAR983258 QKC983256:QKN983258 QTY983256:QUJ983258 RDU983256:REF983258 RNQ983256:ROB983258 RXM983256:RXX983258 SHI983256:SHT983258 SRE983256:SRP983258 TBA983256:TBL983258 TKW983256:TLH983258 TUS983256:TVD983258 UEO983256:UEZ983258 UOK983256:UOV983258 UYG983256:UYR983258 VIC983256:VIN983258 VRY983256:VSJ983258 WBU983256:WCF983258 WLQ983256:WMB983258 WVM983256:WVX983258 E231:P234 JA231:JL234 SW231:TH234 ACS231:ADD234 AMO231:AMZ234 AWK231:AWV234 BGG231:BGR234 BQC231:BQN234 BZY231:CAJ234 CJU231:CKF234 CTQ231:CUB234 DDM231:DDX234 DNI231:DNT234 DXE231:DXP234 EHA231:EHL234 EQW231:ERH234 FAS231:FBD234 FKO231:FKZ234 FUK231:FUV234 GEG231:GER234 GOC231:GON234 GXY231:GYJ234 HHU231:HIF234 HRQ231:HSB234 IBM231:IBX234 ILI231:ILT234 IVE231:IVP234 JFA231:JFL234 JOW231:JPH234 JYS231:JZD234 KIO231:KIZ234 KSK231:KSV234 LCG231:LCR234 LMC231:LMN234 LVY231:LWJ234 MFU231:MGF234 MPQ231:MQB234 MZM231:MZX234 NJI231:NJT234 NTE231:NTP234 ODA231:ODL234 OMW231:ONH234 OWS231:OXD234 PGO231:PGZ234 PQK231:PQV234 QAG231:QAR234 QKC231:QKN234 QTY231:QUJ234 RDU231:REF234 RNQ231:ROB234 RXM231:RXX234 SHI231:SHT234 SRE231:SRP234 TBA231:TBL234 TKW231:TLH234 TUS231:TVD234 UEO231:UEZ234 UOK231:UOV234 UYG231:UYR234 VIC231:VIN234 VRY231:VSJ234 WBU231:WCF234 WLQ231:WMB234 WVM231:WVX234 E65702:P65705 JA65702:JL65705 SW65702:TH65705 ACS65702:ADD65705 AMO65702:AMZ65705 AWK65702:AWV65705 BGG65702:BGR65705 BQC65702:BQN65705 BZY65702:CAJ65705 CJU65702:CKF65705 CTQ65702:CUB65705 DDM65702:DDX65705 DNI65702:DNT65705 DXE65702:DXP65705 EHA65702:EHL65705 EQW65702:ERH65705 FAS65702:FBD65705 FKO65702:FKZ65705 FUK65702:FUV65705 GEG65702:GER65705 GOC65702:GON65705 GXY65702:GYJ65705 HHU65702:HIF65705 HRQ65702:HSB65705 IBM65702:IBX65705 ILI65702:ILT65705 IVE65702:IVP65705 JFA65702:JFL65705 JOW65702:JPH65705 JYS65702:JZD65705 KIO65702:KIZ65705 KSK65702:KSV65705 LCG65702:LCR65705 LMC65702:LMN65705 LVY65702:LWJ65705 MFU65702:MGF65705 MPQ65702:MQB65705 MZM65702:MZX65705 NJI65702:NJT65705 NTE65702:NTP65705 ODA65702:ODL65705 OMW65702:ONH65705 OWS65702:OXD65705 PGO65702:PGZ65705 PQK65702:PQV65705 QAG65702:QAR65705 QKC65702:QKN65705 QTY65702:QUJ65705 RDU65702:REF65705 RNQ65702:ROB65705 RXM65702:RXX65705 SHI65702:SHT65705 SRE65702:SRP65705 TBA65702:TBL65705 TKW65702:TLH65705 TUS65702:TVD65705 UEO65702:UEZ65705 UOK65702:UOV65705 UYG65702:UYR65705 VIC65702:VIN65705 VRY65702:VSJ65705 WBU65702:WCF65705 WLQ65702:WMB65705 WVM65702:WVX65705 E131238:P131241 JA131238:JL131241 SW131238:TH131241 ACS131238:ADD131241 AMO131238:AMZ131241 AWK131238:AWV131241 BGG131238:BGR131241 BQC131238:BQN131241 BZY131238:CAJ131241 CJU131238:CKF131241 CTQ131238:CUB131241 DDM131238:DDX131241 DNI131238:DNT131241 DXE131238:DXP131241 EHA131238:EHL131241 EQW131238:ERH131241 FAS131238:FBD131241 FKO131238:FKZ131241 FUK131238:FUV131241 GEG131238:GER131241 GOC131238:GON131241 GXY131238:GYJ131241 HHU131238:HIF131241 HRQ131238:HSB131241 IBM131238:IBX131241 ILI131238:ILT131241 IVE131238:IVP131241 JFA131238:JFL131241 JOW131238:JPH131241 JYS131238:JZD131241 KIO131238:KIZ131241 KSK131238:KSV131241 LCG131238:LCR131241 LMC131238:LMN131241 LVY131238:LWJ131241 MFU131238:MGF131241 MPQ131238:MQB131241 MZM131238:MZX131241 NJI131238:NJT131241 NTE131238:NTP131241 ODA131238:ODL131241 OMW131238:ONH131241 OWS131238:OXD131241 PGO131238:PGZ131241 PQK131238:PQV131241 QAG131238:QAR131241 QKC131238:QKN131241 QTY131238:QUJ131241 RDU131238:REF131241 RNQ131238:ROB131241 RXM131238:RXX131241 SHI131238:SHT131241 SRE131238:SRP131241 TBA131238:TBL131241 TKW131238:TLH131241 TUS131238:TVD131241 UEO131238:UEZ131241 UOK131238:UOV131241 UYG131238:UYR131241 VIC131238:VIN131241 VRY131238:VSJ131241 WBU131238:WCF131241 WLQ131238:WMB131241 WVM131238:WVX131241 E196774:P196777 JA196774:JL196777 SW196774:TH196777 ACS196774:ADD196777 AMO196774:AMZ196777 AWK196774:AWV196777 BGG196774:BGR196777 BQC196774:BQN196777 BZY196774:CAJ196777 CJU196774:CKF196777 CTQ196774:CUB196777 DDM196774:DDX196777 DNI196774:DNT196777 DXE196774:DXP196777 EHA196774:EHL196777 EQW196774:ERH196777 FAS196774:FBD196777 FKO196774:FKZ196777 FUK196774:FUV196777 GEG196774:GER196777 GOC196774:GON196777 GXY196774:GYJ196777 HHU196774:HIF196777 HRQ196774:HSB196777 IBM196774:IBX196777 ILI196774:ILT196777 IVE196774:IVP196777 JFA196774:JFL196777 JOW196774:JPH196777 JYS196774:JZD196777 KIO196774:KIZ196777 KSK196774:KSV196777 LCG196774:LCR196777 LMC196774:LMN196777 LVY196774:LWJ196777 MFU196774:MGF196777 MPQ196774:MQB196777 MZM196774:MZX196777 NJI196774:NJT196777 NTE196774:NTP196777 ODA196774:ODL196777 OMW196774:ONH196777 OWS196774:OXD196777 PGO196774:PGZ196777 PQK196774:PQV196777 QAG196774:QAR196777 QKC196774:QKN196777 QTY196774:QUJ196777 RDU196774:REF196777 RNQ196774:ROB196777 RXM196774:RXX196777 SHI196774:SHT196777 SRE196774:SRP196777 TBA196774:TBL196777 TKW196774:TLH196777 TUS196774:TVD196777 UEO196774:UEZ196777 UOK196774:UOV196777 UYG196774:UYR196777 VIC196774:VIN196777 VRY196774:VSJ196777 WBU196774:WCF196777 WLQ196774:WMB196777 WVM196774:WVX196777 E262310:P262313 JA262310:JL262313 SW262310:TH262313 ACS262310:ADD262313 AMO262310:AMZ262313 AWK262310:AWV262313 BGG262310:BGR262313 BQC262310:BQN262313 BZY262310:CAJ262313 CJU262310:CKF262313 CTQ262310:CUB262313 DDM262310:DDX262313 DNI262310:DNT262313 DXE262310:DXP262313 EHA262310:EHL262313 EQW262310:ERH262313 FAS262310:FBD262313 FKO262310:FKZ262313 FUK262310:FUV262313 GEG262310:GER262313 GOC262310:GON262313 GXY262310:GYJ262313 HHU262310:HIF262313 HRQ262310:HSB262313 IBM262310:IBX262313 ILI262310:ILT262313 IVE262310:IVP262313 JFA262310:JFL262313 JOW262310:JPH262313 JYS262310:JZD262313 KIO262310:KIZ262313 KSK262310:KSV262313 LCG262310:LCR262313 LMC262310:LMN262313 LVY262310:LWJ262313 MFU262310:MGF262313 MPQ262310:MQB262313 MZM262310:MZX262313 NJI262310:NJT262313 NTE262310:NTP262313 ODA262310:ODL262313 OMW262310:ONH262313 OWS262310:OXD262313 PGO262310:PGZ262313 PQK262310:PQV262313 QAG262310:QAR262313 QKC262310:QKN262313 QTY262310:QUJ262313 RDU262310:REF262313 RNQ262310:ROB262313 RXM262310:RXX262313 SHI262310:SHT262313 SRE262310:SRP262313 TBA262310:TBL262313 TKW262310:TLH262313 TUS262310:TVD262313 UEO262310:UEZ262313 UOK262310:UOV262313 UYG262310:UYR262313 VIC262310:VIN262313 VRY262310:VSJ262313 WBU262310:WCF262313 WLQ262310:WMB262313 WVM262310:WVX262313 E327846:P327849 JA327846:JL327849 SW327846:TH327849 ACS327846:ADD327849 AMO327846:AMZ327849 AWK327846:AWV327849 BGG327846:BGR327849 BQC327846:BQN327849 BZY327846:CAJ327849 CJU327846:CKF327849 CTQ327846:CUB327849 DDM327846:DDX327849 DNI327846:DNT327849 DXE327846:DXP327849 EHA327846:EHL327849 EQW327846:ERH327849 FAS327846:FBD327849 FKO327846:FKZ327849 FUK327846:FUV327849 GEG327846:GER327849 GOC327846:GON327849 GXY327846:GYJ327849 HHU327846:HIF327849 HRQ327846:HSB327849 IBM327846:IBX327849 ILI327846:ILT327849 IVE327846:IVP327849 JFA327846:JFL327849 JOW327846:JPH327849 JYS327846:JZD327849 KIO327846:KIZ327849 KSK327846:KSV327849 LCG327846:LCR327849 LMC327846:LMN327849 LVY327846:LWJ327849 MFU327846:MGF327849 MPQ327846:MQB327849 MZM327846:MZX327849 NJI327846:NJT327849 NTE327846:NTP327849 ODA327846:ODL327849 OMW327846:ONH327849 OWS327846:OXD327849 PGO327846:PGZ327849 PQK327846:PQV327849 QAG327846:QAR327849 QKC327846:QKN327849 QTY327846:QUJ327849 RDU327846:REF327849 RNQ327846:ROB327849 RXM327846:RXX327849 SHI327846:SHT327849 SRE327846:SRP327849 TBA327846:TBL327849 TKW327846:TLH327849 TUS327846:TVD327849 UEO327846:UEZ327849 UOK327846:UOV327849 UYG327846:UYR327849 VIC327846:VIN327849 VRY327846:VSJ327849 WBU327846:WCF327849 WLQ327846:WMB327849 WVM327846:WVX327849 E393382:P393385 JA393382:JL393385 SW393382:TH393385 ACS393382:ADD393385 AMO393382:AMZ393385 AWK393382:AWV393385 BGG393382:BGR393385 BQC393382:BQN393385 BZY393382:CAJ393385 CJU393382:CKF393385 CTQ393382:CUB393385 DDM393382:DDX393385 DNI393382:DNT393385 DXE393382:DXP393385 EHA393382:EHL393385 EQW393382:ERH393385 FAS393382:FBD393385 FKO393382:FKZ393385 FUK393382:FUV393385 GEG393382:GER393385 GOC393382:GON393385 GXY393382:GYJ393385 HHU393382:HIF393385 HRQ393382:HSB393385 IBM393382:IBX393385 ILI393382:ILT393385 IVE393382:IVP393385 JFA393382:JFL393385 JOW393382:JPH393385 JYS393382:JZD393385 KIO393382:KIZ393385 KSK393382:KSV393385 LCG393382:LCR393385 LMC393382:LMN393385 LVY393382:LWJ393385 MFU393382:MGF393385 MPQ393382:MQB393385 MZM393382:MZX393385 NJI393382:NJT393385 NTE393382:NTP393385 ODA393382:ODL393385 OMW393382:ONH393385 OWS393382:OXD393385 PGO393382:PGZ393385 PQK393382:PQV393385 QAG393382:QAR393385 QKC393382:QKN393385 QTY393382:QUJ393385 RDU393382:REF393385 RNQ393382:ROB393385 RXM393382:RXX393385 SHI393382:SHT393385 SRE393382:SRP393385 TBA393382:TBL393385 TKW393382:TLH393385 TUS393382:TVD393385 UEO393382:UEZ393385 UOK393382:UOV393385 UYG393382:UYR393385 VIC393382:VIN393385 VRY393382:VSJ393385 WBU393382:WCF393385 WLQ393382:WMB393385 WVM393382:WVX393385 E458918:P458921 JA458918:JL458921 SW458918:TH458921 ACS458918:ADD458921 AMO458918:AMZ458921 AWK458918:AWV458921 BGG458918:BGR458921 BQC458918:BQN458921 BZY458918:CAJ458921 CJU458918:CKF458921 CTQ458918:CUB458921 DDM458918:DDX458921 DNI458918:DNT458921 DXE458918:DXP458921 EHA458918:EHL458921 EQW458918:ERH458921 FAS458918:FBD458921 FKO458918:FKZ458921 FUK458918:FUV458921 GEG458918:GER458921 GOC458918:GON458921 GXY458918:GYJ458921 HHU458918:HIF458921 HRQ458918:HSB458921 IBM458918:IBX458921 ILI458918:ILT458921 IVE458918:IVP458921 JFA458918:JFL458921 JOW458918:JPH458921 JYS458918:JZD458921 KIO458918:KIZ458921 KSK458918:KSV458921 LCG458918:LCR458921 LMC458918:LMN458921 LVY458918:LWJ458921 MFU458918:MGF458921 MPQ458918:MQB458921 MZM458918:MZX458921 NJI458918:NJT458921 NTE458918:NTP458921 ODA458918:ODL458921 OMW458918:ONH458921 OWS458918:OXD458921 PGO458918:PGZ458921 PQK458918:PQV458921 QAG458918:QAR458921 QKC458918:QKN458921 QTY458918:QUJ458921 RDU458918:REF458921 RNQ458918:ROB458921 RXM458918:RXX458921 SHI458918:SHT458921 SRE458918:SRP458921 TBA458918:TBL458921 TKW458918:TLH458921 TUS458918:TVD458921 UEO458918:UEZ458921 UOK458918:UOV458921 UYG458918:UYR458921 VIC458918:VIN458921 VRY458918:VSJ458921 WBU458918:WCF458921 WLQ458918:WMB458921 WVM458918:WVX458921 E524454:P524457 JA524454:JL524457 SW524454:TH524457 ACS524454:ADD524457 AMO524454:AMZ524457 AWK524454:AWV524457 BGG524454:BGR524457 BQC524454:BQN524457 BZY524454:CAJ524457 CJU524454:CKF524457 CTQ524454:CUB524457 DDM524454:DDX524457 DNI524454:DNT524457 DXE524454:DXP524457 EHA524454:EHL524457 EQW524454:ERH524457 FAS524454:FBD524457 FKO524454:FKZ524457 FUK524454:FUV524457 GEG524454:GER524457 GOC524454:GON524457 GXY524454:GYJ524457 HHU524454:HIF524457 HRQ524454:HSB524457 IBM524454:IBX524457 ILI524454:ILT524457 IVE524454:IVP524457 JFA524454:JFL524457 JOW524454:JPH524457 JYS524454:JZD524457 KIO524454:KIZ524457 KSK524454:KSV524457 LCG524454:LCR524457 LMC524454:LMN524457 LVY524454:LWJ524457 MFU524454:MGF524457 MPQ524454:MQB524457 MZM524454:MZX524457 NJI524454:NJT524457 NTE524454:NTP524457 ODA524454:ODL524457 OMW524454:ONH524457 OWS524454:OXD524457 PGO524454:PGZ524457 PQK524454:PQV524457 QAG524454:QAR524457 QKC524454:QKN524457 QTY524454:QUJ524457 RDU524454:REF524457 RNQ524454:ROB524457 RXM524454:RXX524457 SHI524454:SHT524457 SRE524454:SRP524457 TBA524454:TBL524457 TKW524454:TLH524457 TUS524454:TVD524457 UEO524454:UEZ524457 UOK524454:UOV524457 UYG524454:UYR524457 VIC524454:VIN524457 VRY524454:VSJ524457 WBU524454:WCF524457 WLQ524454:WMB524457 WVM524454:WVX524457 E589990:P589993 JA589990:JL589993 SW589990:TH589993 ACS589990:ADD589993 AMO589990:AMZ589993 AWK589990:AWV589993 BGG589990:BGR589993 BQC589990:BQN589993 BZY589990:CAJ589993 CJU589990:CKF589993 CTQ589990:CUB589993 DDM589990:DDX589993 DNI589990:DNT589993 DXE589990:DXP589993 EHA589990:EHL589993 EQW589990:ERH589993 FAS589990:FBD589993 FKO589990:FKZ589993 FUK589990:FUV589993 GEG589990:GER589993 GOC589990:GON589993 GXY589990:GYJ589993 HHU589990:HIF589993 HRQ589990:HSB589993 IBM589990:IBX589993 ILI589990:ILT589993 IVE589990:IVP589993 JFA589990:JFL589993 JOW589990:JPH589993 JYS589990:JZD589993 KIO589990:KIZ589993 KSK589990:KSV589993 LCG589990:LCR589993 LMC589990:LMN589993 LVY589990:LWJ589993 MFU589990:MGF589993 MPQ589990:MQB589993 MZM589990:MZX589993 NJI589990:NJT589993 NTE589990:NTP589993 ODA589990:ODL589993 OMW589990:ONH589993 OWS589990:OXD589993 PGO589990:PGZ589993 PQK589990:PQV589993 QAG589990:QAR589993 QKC589990:QKN589993 QTY589990:QUJ589993 RDU589990:REF589993 RNQ589990:ROB589993 RXM589990:RXX589993 SHI589990:SHT589993 SRE589990:SRP589993 TBA589990:TBL589993 TKW589990:TLH589993 TUS589990:TVD589993 UEO589990:UEZ589993 UOK589990:UOV589993 UYG589990:UYR589993 VIC589990:VIN589993 VRY589990:VSJ589993 WBU589990:WCF589993 WLQ589990:WMB589993 WVM589990:WVX589993 E655526:P655529 JA655526:JL655529 SW655526:TH655529 ACS655526:ADD655529 AMO655526:AMZ655529 AWK655526:AWV655529 BGG655526:BGR655529 BQC655526:BQN655529 BZY655526:CAJ655529 CJU655526:CKF655529 CTQ655526:CUB655529 DDM655526:DDX655529 DNI655526:DNT655529 DXE655526:DXP655529 EHA655526:EHL655529 EQW655526:ERH655529 FAS655526:FBD655529 FKO655526:FKZ655529 FUK655526:FUV655529 GEG655526:GER655529 GOC655526:GON655529 GXY655526:GYJ655529 HHU655526:HIF655529 HRQ655526:HSB655529 IBM655526:IBX655529 ILI655526:ILT655529 IVE655526:IVP655529 JFA655526:JFL655529 JOW655526:JPH655529 JYS655526:JZD655529 KIO655526:KIZ655529 KSK655526:KSV655529 LCG655526:LCR655529 LMC655526:LMN655529 LVY655526:LWJ655529 MFU655526:MGF655529 MPQ655526:MQB655529 MZM655526:MZX655529 NJI655526:NJT655529 NTE655526:NTP655529 ODA655526:ODL655529 OMW655526:ONH655529 OWS655526:OXD655529 PGO655526:PGZ655529 PQK655526:PQV655529 QAG655526:QAR655529 QKC655526:QKN655529 QTY655526:QUJ655529 RDU655526:REF655529 RNQ655526:ROB655529 RXM655526:RXX655529 SHI655526:SHT655529 SRE655526:SRP655529 TBA655526:TBL655529 TKW655526:TLH655529 TUS655526:TVD655529 UEO655526:UEZ655529 UOK655526:UOV655529 UYG655526:UYR655529 VIC655526:VIN655529 VRY655526:VSJ655529 WBU655526:WCF655529 WLQ655526:WMB655529 WVM655526:WVX655529 E721062:P721065 JA721062:JL721065 SW721062:TH721065 ACS721062:ADD721065 AMO721062:AMZ721065 AWK721062:AWV721065 BGG721062:BGR721065 BQC721062:BQN721065 BZY721062:CAJ721065 CJU721062:CKF721065 CTQ721062:CUB721065 DDM721062:DDX721065 DNI721062:DNT721065 DXE721062:DXP721065 EHA721062:EHL721065 EQW721062:ERH721065 FAS721062:FBD721065 FKO721062:FKZ721065 FUK721062:FUV721065 GEG721062:GER721065 GOC721062:GON721065 GXY721062:GYJ721065 HHU721062:HIF721065 HRQ721062:HSB721065 IBM721062:IBX721065 ILI721062:ILT721065 IVE721062:IVP721065 JFA721062:JFL721065 JOW721062:JPH721065 JYS721062:JZD721065 KIO721062:KIZ721065 KSK721062:KSV721065 LCG721062:LCR721065 LMC721062:LMN721065 LVY721062:LWJ721065 MFU721062:MGF721065 MPQ721062:MQB721065 MZM721062:MZX721065 NJI721062:NJT721065 NTE721062:NTP721065 ODA721062:ODL721065 OMW721062:ONH721065 OWS721062:OXD721065 PGO721062:PGZ721065 PQK721062:PQV721065 QAG721062:QAR721065 QKC721062:QKN721065 QTY721062:QUJ721065 RDU721062:REF721065 RNQ721062:ROB721065 RXM721062:RXX721065 SHI721062:SHT721065 SRE721062:SRP721065 TBA721062:TBL721065 TKW721062:TLH721065 TUS721062:TVD721065 UEO721062:UEZ721065 UOK721062:UOV721065 UYG721062:UYR721065 VIC721062:VIN721065 VRY721062:VSJ721065 WBU721062:WCF721065 WLQ721062:WMB721065 WVM721062:WVX721065 E786598:P786601 JA786598:JL786601 SW786598:TH786601 ACS786598:ADD786601 AMO786598:AMZ786601 AWK786598:AWV786601 BGG786598:BGR786601 BQC786598:BQN786601 BZY786598:CAJ786601 CJU786598:CKF786601 CTQ786598:CUB786601 DDM786598:DDX786601 DNI786598:DNT786601 DXE786598:DXP786601 EHA786598:EHL786601 EQW786598:ERH786601 FAS786598:FBD786601 FKO786598:FKZ786601 FUK786598:FUV786601 GEG786598:GER786601 GOC786598:GON786601 GXY786598:GYJ786601 HHU786598:HIF786601 HRQ786598:HSB786601 IBM786598:IBX786601 ILI786598:ILT786601 IVE786598:IVP786601 JFA786598:JFL786601 JOW786598:JPH786601 JYS786598:JZD786601 KIO786598:KIZ786601 KSK786598:KSV786601 LCG786598:LCR786601 LMC786598:LMN786601 LVY786598:LWJ786601 MFU786598:MGF786601 MPQ786598:MQB786601 MZM786598:MZX786601 NJI786598:NJT786601 NTE786598:NTP786601 ODA786598:ODL786601 OMW786598:ONH786601 OWS786598:OXD786601 PGO786598:PGZ786601 PQK786598:PQV786601 QAG786598:QAR786601 QKC786598:QKN786601 QTY786598:QUJ786601 RDU786598:REF786601 RNQ786598:ROB786601 RXM786598:RXX786601 SHI786598:SHT786601 SRE786598:SRP786601 TBA786598:TBL786601 TKW786598:TLH786601 TUS786598:TVD786601 UEO786598:UEZ786601 UOK786598:UOV786601 UYG786598:UYR786601 VIC786598:VIN786601 VRY786598:VSJ786601 WBU786598:WCF786601 WLQ786598:WMB786601 WVM786598:WVX786601 E852134:P852137 JA852134:JL852137 SW852134:TH852137 ACS852134:ADD852137 AMO852134:AMZ852137 AWK852134:AWV852137 BGG852134:BGR852137 BQC852134:BQN852137 BZY852134:CAJ852137 CJU852134:CKF852137 CTQ852134:CUB852137 DDM852134:DDX852137 DNI852134:DNT852137 DXE852134:DXP852137 EHA852134:EHL852137 EQW852134:ERH852137 FAS852134:FBD852137 FKO852134:FKZ852137 FUK852134:FUV852137 GEG852134:GER852137 GOC852134:GON852137 GXY852134:GYJ852137 HHU852134:HIF852137 HRQ852134:HSB852137 IBM852134:IBX852137 ILI852134:ILT852137 IVE852134:IVP852137 JFA852134:JFL852137 JOW852134:JPH852137 JYS852134:JZD852137 KIO852134:KIZ852137 KSK852134:KSV852137 LCG852134:LCR852137 LMC852134:LMN852137 LVY852134:LWJ852137 MFU852134:MGF852137 MPQ852134:MQB852137 MZM852134:MZX852137 NJI852134:NJT852137 NTE852134:NTP852137 ODA852134:ODL852137 OMW852134:ONH852137 OWS852134:OXD852137 PGO852134:PGZ852137 PQK852134:PQV852137 QAG852134:QAR852137 QKC852134:QKN852137 QTY852134:QUJ852137 RDU852134:REF852137 RNQ852134:ROB852137 RXM852134:RXX852137 SHI852134:SHT852137 SRE852134:SRP852137 TBA852134:TBL852137 TKW852134:TLH852137 TUS852134:TVD852137 UEO852134:UEZ852137 UOK852134:UOV852137 UYG852134:UYR852137 VIC852134:VIN852137 VRY852134:VSJ852137 WBU852134:WCF852137 WLQ852134:WMB852137 WVM852134:WVX852137 E917670:P917673 JA917670:JL917673 SW917670:TH917673 ACS917670:ADD917673 AMO917670:AMZ917673 AWK917670:AWV917673 BGG917670:BGR917673 BQC917670:BQN917673 BZY917670:CAJ917673 CJU917670:CKF917673 CTQ917670:CUB917673 DDM917670:DDX917673 DNI917670:DNT917673 DXE917670:DXP917673 EHA917670:EHL917673 EQW917670:ERH917673 FAS917670:FBD917673 FKO917670:FKZ917673 FUK917670:FUV917673 GEG917670:GER917673 GOC917670:GON917673 GXY917670:GYJ917673 HHU917670:HIF917673 HRQ917670:HSB917673 IBM917670:IBX917673 ILI917670:ILT917673 IVE917670:IVP917673 JFA917670:JFL917673 JOW917670:JPH917673 JYS917670:JZD917673 KIO917670:KIZ917673 KSK917670:KSV917673 LCG917670:LCR917673 LMC917670:LMN917673 LVY917670:LWJ917673 MFU917670:MGF917673 MPQ917670:MQB917673 MZM917670:MZX917673 NJI917670:NJT917673 NTE917670:NTP917673 ODA917670:ODL917673 OMW917670:ONH917673 OWS917670:OXD917673 PGO917670:PGZ917673 PQK917670:PQV917673 QAG917670:QAR917673 QKC917670:QKN917673 QTY917670:QUJ917673 RDU917670:REF917673 RNQ917670:ROB917673 RXM917670:RXX917673 SHI917670:SHT917673 SRE917670:SRP917673 TBA917670:TBL917673 TKW917670:TLH917673 TUS917670:TVD917673 UEO917670:UEZ917673 UOK917670:UOV917673 UYG917670:UYR917673 VIC917670:VIN917673 VRY917670:VSJ917673 WBU917670:WCF917673 WLQ917670:WMB917673 WVM917670:WVX917673 E983206:P983209 JA983206:JL983209 SW983206:TH983209 ACS983206:ADD983209 AMO983206:AMZ983209 AWK983206:AWV983209 BGG983206:BGR983209 BQC983206:BQN983209 BZY983206:CAJ983209 CJU983206:CKF983209 CTQ983206:CUB983209 DDM983206:DDX983209 DNI983206:DNT983209 DXE983206:DXP983209 EHA983206:EHL983209 EQW983206:ERH983209 FAS983206:FBD983209 FKO983206:FKZ983209 FUK983206:FUV983209 GEG983206:GER983209 GOC983206:GON983209 GXY983206:GYJ983209 HHU983206:HIF983209 HRQ983206:HSB983209 IBM983206:IBX983209 ILI983206:ILT983209 IVE983206:IVP983209 JFA983206:JFL983209 JOW983206:JPH983209 JYS983206:JZD983209 KIO983206:KIZ983209 KSK983206:KSV983209 LCG983206:LCR983209 LMC983206:LMN983209 LVY983206:LWJ983209 MFU983206:MGF983209 MPQ983206:MQB983209 MZM983206:MZX983209 NJI983206:NJT983209 NTE983206:NTP983209 ODA983206:ODL983209 OMW983206:ONH983209 OWS983206:OXD983209 PGO983206:PGZ983209 PQK983206:PQV983209 QAG983206:QAR983209 QKC983206:QKN983209 QTY983206:QUJ983209 RDU983206:REF983209 RNQ983206:ROB983209 RXM983206:RXX983209 SHI983206:SHT983209 SRE983206:SRP983209 TBA983206:TBL983209 TKW983206:TLH983209 TUS983206:TVD983209 UEO983206:UEZ983209 UOK983206:UOV983209 UYG983206:UYR983209 VIC983206:VIN983209 VRY983206:VSJ983209 WBU983206:WCF983209 WLQ983206:WMB983209 WVM983206:WVX983209 E273:P273 JA273:JL273 SW273:TH273 ACS273:ADD273 AMO273:AMZ273 AWK273:AWV273 BGG273:BGR273 BQC273:BQN273 BZY273:CAJ273 CJU273:CKF273 CTQ273:CUB273 DDM273:DDX273 DNI273:DNT273 DXE273:DXP273 EHA273:EHL273 EQW273:ERH273 FAS273:FBD273 FKO273:FKZ273 FUK273:FUV273 GEG273:GER273 GOC273:GON273 GXY273:GYJ273 HHU273:HIF273 HRQ273:HSB273 IBM273:IBX273 ILI273:ILT273 IVE273:IVP273 JFA273:JFL273 JOW273:JPH273 JYS273:JZD273 KIO273:KIZ273 KSK273:KSV273 LCG273:LCR273 LMC273:LMN273 LVY273:LWJ273 MFU273:MGF273 MPQ273:MQB273 MZM273:MZX273 NJI273:NJT273 NTE273:NTP273 ODA273:ODL273 OMW273:ONH273 OWS273:OXD273 PGO273:PGZ273 PQK273:PQV273 QAG273:QAR273 QKC273:QKN273 QTY273:QUJ273 RDU273:REF273 RNQ273:ROB273 RXM273:RXX273 SHI273:SHT273 SRE273:SRP273 TBA273:TBL273 TKW273:TLH273 TUS273:TVD273 UEO273:UEZ273 UOK273:UOV273 UYG273:UYR273 VIC273:VIN273 VRY273:VSJ273 WBU273:WCF273 WLQ273:WMB273 WVM273:WVX273 E65744:P65744 JA65744:JL65744 SW65744:TH65744 ACS65744:ADD65744 AMO65744:AMZ65744 AWK65744:AWV65744 BGG65744:BGR65744 BQC65744:BQN65744 BZY65744:CAJ65744 CJU65744:CKF65744 CTQ65744:CUB65744 DDM65744:DDX65744 DNI65744:DNT65744 DXE65744:DXP65744 EHA65744:EHL65744 EQW65744:ERH65744 FAS65744:FBD65744 FKO65744:FKZ65744 FUK65744:FUV65744 GEG65744:GER65744 GOC65744:GON65744 GXY65744:GYJ65744 HHU65744:HIF65744 HRQ65744:HSB65744 IBM65744:IBX65744 ILI65744:ILT65744 IVE65744:IVP65744 JFA65744:JFL65744 JOW65744:JPH65744 JYS65744:JZD65744 KIO65744:KIZ65744 KSK65744:KSV65744 LCG65744:LCR65744 LMC65744:LMN65744 LVY65744:LWJ65744 MFU65744:MGF65744 MPQ65744:MQB65744 MZM65744:MZX65744 NJI65744:NJT65744 NTE65744:NTP65744 ODA65744:ODL65744 OMW65744:ONH65744 OWS65744:OXD65744 PGO65744:PGZ65744 PQK65744:PQV65744 QAG65744:QAR65744 QKC65744:QKN65744 QTY65744:QUJ65744 RDU65744:REF65744 RNQ65744:ROB65744 RXM65744:RXX65744 SHI65744:SHT65744 SRE65744:SRP65744 TBA65744:TBL65744 TKW65744:TLH65744 TUS65744:TVD65744 UEO65744:UEZ65744 UOK65744:UOV65744 UYG65744:UYR65744 VIC65744:VIN65744 VRY65744:VSJ65744 WBU65744:WCF65744 WLQ65744:WMB65744 WVM65744:WVX65744 E131280:P131280 JA131280:JL131280 SW131280:TH131280 ACS131280:ADD131280 AMO131280:AMZ131280 AWK131280:AWV131280 BGG131280:BGR131280 BQC131280:BQN131280 BZY131280:CAJ131280 CJU131280:CKF131280 CTQ131280:CUB131280 DDM131280:DDX131280 DNI131280:DNT131280 DXE131280:DXP131280 EHA131280:EHL131280 EQW131280:ERH131280 FAS131280:FBD131280 FKO131280:FKZ131280 FUK131280:FUV131280 GEG131280:GER131280 GOC131280:GON131280 GXY131280:GYJ131280 HHU131280:HIF131280 HRQ131280:HSB131280 IBM131280:IBX131280 ILI131280:ILT131280 IVE131280:IVP131280 JFA131280:JFL131280 JOW131280:JPH131280 JYS131280:JZD131280 KIO131280:KIZ131280 KSK131280:KSV131280 LCG131280:LCR131280 LMC131280:LMN131280 LVY131280:LWJ131280 MFU131280:MGF131280 MPQ131280:MQB131280 MZM131280:MZX131280 NJI131280:NJT131280 NTE131280:NTP131280 ODA131280:ODL131280 OMW131280:ONH131280 OWS131280:OXD131280 PGO131280:PGZ131280 PQK131280:PQV131280 QAG131280:QAR131280 QKC131280:QKN131280 QTY131280:QUJ131280 RDU131280:REF131280 RNQ131280:ROB131280 RXM131280:RXX131280 SHI131280:SHT131280 SRE131280:SRP131280 TBA131280:TBL131280 TKW131280:TLH131280 TUS131280:TVD131280 UEO131280:UEZ131280 UOK131280:UOV131280 UYG131280:UYR131280 VIC131280:VIN131280 VRY131280:VSJ131280 WBU131280:WCF131280 WLQ131280:WMB131280 WVM131280:WVX131280 E196816:P196816 JA196816:JL196816 SW196816:TH196816 ACS196816:ADD196816 AMO196816:AMZ196816 AWK196816:AWV196816 BGG196816:BGR196816 BQC196816:BQN196816 BZY196816:CAJ196816 CJU196816:CKF196816 CTQ196816:CUB196816 DDM196816:DDX196816 DNI196816:DNT196816 DXE196816:DXP196816 EHA196816:EHL196816 EQW196816:ERH196816 FAS196816:FBD196816 FKO196816:FKZ196816 FUK196816:FUV196816 GEG196816:GER196816 GOC196816:GON196816 GXY196816:GYJ196816 HHU196816:HIF196816 HRQ196816:HSB196816 IBM196816:IBX196816 ILI196816:ILT196816 IVE196816:IVP196816 JFA196816:JFL196816 JOW196816:JPH196816 JYS196816:JZD196816 KIO196816:KIZ196816 KSK196816:KSV196816 LCG196816:LCR196816 LMC196816:LMN196816 LVY196816:LWJ196816 MFU196816:MGF196816 MPQ196816:MQB196816 MZM196816:MZX196816 NJI196816:NJT196816 NTE196816:NTP196816 ODA196816:ODL196816 OMW196816:ONH196816 OWS196816:OXD196816 PGO196816:PGZ196816 PQK196816:PQV196816 QAG196816:QAR196816 QKC196816:QKN196816 QTY196816:QUJ196816 RDU196816:REF196816 RNQ196816:ROB196816 RXM196816:RXX196816 SHI196816:SHT196816 SRE196816:SRP196816 TBA196816:TBL196816 TKW196816:TLH196816 TUS196816:TVD196816 UEO196816:UEZ196816 UOK196816:UOV196816 UYG196816:UYR196816 VIC196816:VIN196816 VRY196816:VSJ196816 WBU196816:WCF196816 WLQ196816:WMB196816 WVM196816:WVX196816 E262352:P262352 JA262352:JL262352 SW262352:TH262352 ACS262352:ADD262352 AMO262352:AMZ262352 AWK262352:AWV262352 BGG262352:BGR262352 BQC262352:BQN262352 BZY262352:CAJ262352 CJU262352:CKF262352 CTQ262352:CUB262352 DDM262352:DDX262352 DNI262352:DNT262352 DXE262352:DXP262352 EHA262352:EHL262352 EQW262352:ERH262352 FAS262352:FBD262352 FKO262352:FKZ262352 FUK262352:FUV262352 GEG262352:GER262352 GOC262352:GON262352 GXY262352:GYJ262352 HHU262352:HIF262352 HRQ262352:HSB262352 IBM262352:IBX262352 ILI262352:ILT262352 IVE262352:IVP262352 JFA262352:JFL262352 JOW262352:JPH262352 JYS262352:JZD262352 KIO262352:KIZ262352 KSK262352:KSV262352 LCG262352:LCR262352 LMC262352:LMN262352 LVY262352:LWJ262352 MFU262352:MGF262352 MPQ262352:MQB262352 MZM262352:MZX262352 NJI262352:NJT262352 NTE262352:NTP262352 ODA262352:ODL262352 OMW262352:ONH262352 OWS262352:OXD262352 PGO262352:PGZ262352 PQK262352:PQV262352 QAG262352:QAR262352 QKC262352:QKN262352 QTY262352:QUJ262352 RDU262352:REF262352 RNQ262352:ROB262352 RXM262352:RXX262352 SHI262352:SHT262352 SRE262352:SRP262352 TBA262352:TBL262352 TKW262352:TLH262352 TUS262352:TVD262352 UEO262352:UEZ262352 UOK262352:UOV262352 UYG262352:UYR262352 VIC262352:VIN262352 VRY262352:VSJ262352 WBU262352:WCF262352 WLQ262352:WMB262352 WVM262352:WVX262352 E327888:P327888 JA327888:JL327888 SW327888:TH327888 ACS327888:ADD327888 AMO327888:AMZ327888 AWK327888:AWV327888 BGG327888:BGR327888 BQC327888:BQN327888 BZY327888:CAJ327888 CJU327888:CKF327888 CTQ327888:CUB327888 DDM327888:DDX327888 DNI327888:DNT327888 DXE327888:DXP327888 EHA327888:EHL327888 EQW327888:ERH327888 FAS327888:FBD327888 FKO327888:FKZ327888 FUK327888:FUV327888 GEG327888:GER327888 GOC327888:GON327888 GXY327888:GYJ327888 HHU327888:HIF327888 HRQ327888:HSB327888 IBM327888:IBX327888 ILI327888:ILT327888 IVE327888:IVP327888 JFA327888:JFL327888 JOW327888:JPH327888 JYS327888:JZD327888 KIO327888:KIZ327888 KSK327888:KSV327888 LCG327888:LCR327888 LMC327888:LMN327888 LVY327888:LWJ327888 MFU327888:MGF327888 MPQ327888:MQB327888 MZM327888:MZX327888 NJI327888:NJT327888 NTE327888:NTP327888 ODA327888:ODL327888 OMW327888:ONH327888 OWS327888:OXD327888 PGO327888:PGZ327888 PQK327888:PQV327888 QAG327888:QAR327888 QKC327888:QKN327888 QTY327888:QUJ327888 RDU327888:REF327888 RNQ327888:ROB327888 RXM327888:RXX327888 SHI327888:SHT327888 SRE327888:SRP327888 TBA327888:TBL327888 TKW327888:TLH327888 TUS327888:TVD327888 UEO327888:UEZ327888 UOK327888:UOV327888 UYG327888:UYR327888 VIC327888:VIN327888 VRY327888:VSJ327888 WBU327888:WCF327888 WLQ327888:WMB327888 WVM327888:WVX327888 E393424:P393424 JA393424:JL393424 SW393424:TH393424 ACS393424:ADD393424 AMO393424:AMZ393424 AWK393424:AWV393424 BGG393424:BGR393424 BQC393424:BQN393424 BZY393424:CAJ393424 CJU393424:CKF393424 CTQ393424:CUB393424 DDM393424:DDX393424 DNI393424:DNT393424 DXE393424:DXP393424 EHA393424:EHL393424 EQW393424:ERH393424 FAS393424:FBD393424 FKO393424:FKZ393424 FUK393424:FUV393424 GEG393424:GER393424 GOC393424:GON393424 GXY393424:GYJ393424 HHU393424:HIF393424 HRQ393424:HSB393424 IBM393424:IBX393424 ILI393424:ILT393424 IVE393424:IVP393424 JFA393424:JFL393424 JOW393424:JPH393424 JYS393424:JZD393424 KIO393424:KIZ393424 KSK393424:KSV393424 LCG393424:LCR393424 LMC393424:LMN393424 LVY393424:LWJ393424 MFU393424:MGF393424 MPQ393424:MQB393424 MZM393424:MZX393424 NJI393424:NJT393424 NTE393424:NTP393424 ODA393424:ODL393424 OMW393424:ONH393424 OWS393424:OXD393424 PGO393424:PGZ393424 PQK393424:PQV393424 QAG393424:QAR393424 QKC393424:QKN393424 QTY393424:QUJ393424 RDU393424:REF393424 RNQ393424:ROB393424 RXM393424:RXX393424 SHI393424:SHT393424 SRE393424:SRP393424 TBA393424:TBL393424 TKW393424:TLH393424 TUS393424:TVD393424 UEO393424:UEZ393424 UOK393424:UOV393424 UYG393424:UYR393424 VIC393424:VIN393424 VRY393424:VSJ393424 WBU393424:WCF393424 WLQ393424:WMB393424 WVM393424:WVX393424 E458960:P458960 JA458960:JL458960 SW458960:TH458960 ACS458960:ADD458960 AMO458960:AMZ458960 AWK458960:AWV458960 BGG458960:BGR458960 BQC458960:BQN458960 BZY458960:CAJ458960 CJU458960:CKF458960 CTQ458960:CUB458960 DDM458960:DDX458960 DNI458960:DNT458960 DXE458960:DXP458960 EHA458960:EHL458960 EQW458960:ERH458960 FAS458960:FBD458960 FKO458960:FKZ458960 FUK458960:FUV458960 GEG458960:GER458960 GOC458960:GON458960 GXY458960:GYJ458960 HHU458960:HIF458960 HRQ458960:HSB458960 IBM458960:IBX458960 ILI458960:ILT458960 IVE458960:IVP458960 JFA458960:JFL458960 JOW458960:JPH458960 JYS458960:JZD458960 KIO458960:KIZ458960 KSK458960:KSV458960 LCG458960:LCR458960 LMC458960:LMN458960 LVY458960:LWJ458960 MFU458960:MGF458960 MPQ458960:MQB458960 MZM458960:MZX458960 NJI458960:NJT458960 NTE458960:NTP458960 ODA458960:ODL458960 OMW458960:ONH458960 OWS458960:OXD458960 PGO458960:PGZ458960 PQK458960:PQV458960 QAG458960:QAR458960 QKC458960:QKN458960 QTY458960:QUJ458960 RDU458960:REF458960 RNQ458960:ROB458960 RXM458960:RXX458960 SHI458960:SHT458960 SRE458960:SRP458960 TBA458960:TBL458960 TKW458960:TLH458960 TUS458960:TVD458960 UEO458960:UEZ458960 UOK458960:UOV458960 UYG458960:UYR458960 VIC458960:VIN458960 VRY458960:VSJ458960 WBU458960:WCF458960 WLQ458960:WMB458960 WVM458960:WVX458960 E524496:P524496 JA524496:JL524496 SW524496:TH524496 ACS524496:ADD524496 AMO524496:AMZ524496 AWK524496:AWV524496 BGG524496:BGR524496 BQC524496:BQN524496 BZY524496:CAJ524496 CJU524496:CKF524496 CTQ524496:CUB524496 DDM524496:DDX524496 DNI524496:DNT524496 DXE524496:DXP524496 EHA524496:EHL524496 EQW524496:ERH524496 FAS524496:FBD524496 FKO524496:FKZ524496 FUK524496:FUV524496 GEG524496:GER524496 GOC524496:GON524496 GXY524496:GYJ524496 HHU524496:HIF524496 HRQ524496:HSB524496 IBM524496:IBX524496 ILI524496:ILT524496 IVE524496:IVP524496 JFA524496:JFL524496 JOW524496:JPH524496 JYS524496:JZD524496 KIO524496:KIZ524496 KSK524496:KSV524496 LCG524496:LCR524496 LMC524496:LMN524496 LVY524496:LWJ524496 MFU524496:MGF524496 MPQ524496:MQB524496 MZM524496:MZX524496 NJI524496:NJT524496 NTE524496:NTP524496 ODA524496:ODL524496 OMW524496:ONH524496 OWS524496:OXD524496 PGO524496:PGZ524496 PQK524496:PQV524496 QAG524496:QAR524496 QKC524496:QKN524496 QTY524496:QUJ524496 RDU524496:REF524496 RNQ524496:ROB524496 RXM524496:RXX524496 SHI524496:SHT524496 SRE524496:SRP524496 TBA524496:TBL524496 TKW524496:TLH524496 TUS524496:TVD524496 UEO524496:UEZ524496 UOK524496:UOV524496 UYG524496:UYR524496 VIC524496:VIN524496 VRY524496:VSJ524496 WBU524496:WCF524496 WLQ524496:WMB524496 WVM524496:WVX524496 E590032:P590032 JA590032:JL590032 SW590032:TH590032 ACS590032:ADD590032 AMO590032:AMZ590032 AWK590032:AWV590032 BGG590032:BGR590032 BQC590032:BQN590032 BZY590032:CAJ590032 CJU590032:CKF590032 CTQ590032:CUB590032 DDM590032:DDX590032 DNI590032:DNT590032 DXE590032:DXP590032 EHA590032:EHL590032 EQW590032:ERH590032 FAS590032:FBD590032 FKO590032:FKZ590032 FUK590032:FUV590032 GEG590032:GER590032 GOC590032:GON590032 GXY590032:GYJ590032 HHU590032:HIF590032 HRQ590032:HSB590032 IBM590032:IBX590032 ILI590032:ILT590032 IVE590032:IVP590032 JFA590032:JFL590032 JOW590032:JPH590032 JYS590032:JZD590032 KIO590032:KIZ590032 KSK590032:KSV590032 LCG590032:LCR590032 LMC590032:LMN590032 LVY590032:LWJ590032 MFU590032:MGF590032 MPQ590032:MQB590032 MZM590032:MZX590032 NJI590032:NJT590032 NTE590032:NTP590032 ODA590032:ODL590032 OMW590032:ONH590032 OWS590032:OXD590032 PGO590032:PGZ590032 PQK590032:PQV590032 QAG590032:QAR590032 QKC590032:QKN590032 QTY590032:QUJ590032 RDU590032:REF590032 RNQ590032:ROB590032 RXM590032:RXX590032 SHI590032:SHT590032 SRE590032:SRP590032 TBA590032:TBL590032 TKW590032:TLH590032 TUS590032:TVD590032 UEO590032:UEZ590032 UOK590032:UOV590032 UYG590032:UYR590032 VIC590032:VIN590032 VRY590032:VSJ590032 WBU590032:WCF590032 WLQ590032:WMB590032 WVM590032:WVX590032 E655568:P655568 JA655568:JL655568 SW655568:TH655568 ACS655568:ADD655568 AMO655568:AMZ655568 AWK655568:AWV655568 BGG655568:BGR655568 BQC655568:BQN655568 BZY655568:CAJ655568 CJU655568:CKF655568 CTQ655568:CUB655568 DDM655568:DDX655568 DNI655568:DNT655568 DXE655568:DXP655568 EHA655568:EHL655568 EQW655568:ERH655568 FAS655568:FBD655568 FKO655568:FKZ655568 FUK655568:FUV655568 GEG655568:GER655568 GOC655568:GON655568 GXY655568:GYJ655568 HHU655568:HIF655568 HRQ655568:HSB655568 IBM655568:IBX655568 ILI655568:ILT655568 IVE655568:IVP655568 JFA655568:JFL655568 JOW655568:JPH655568 JYS655568:JZD655568 KIO655568:KIZ655568 KSK655568:KSV655568 LCG655568:LCR655568 LMC655568:LMN655568 LVY655568:LWJ655568 MFU655568:MGF655568 MPQ655568:MQB655568 MZM655568:MZX655568 NJI655568:NJT655568 NTE655568:NTP655568 ODA655568:ODL655568 OMW655568:ONH655568 OWS655568:OXD655568 PGO655568:PGZ655568 PQK655568:PQV655568 QAG655568:QAR655568 QKC655568:QKN655568 QTY655568:QUJ655568 RDU655568:REF655568 RNQ655568:ROB655568 RXM655568:RXX655568 SHI655568:SHT655568 SRE655568:SRP655568 TBA655568:TBL655568 TKW655568:TLH655568 TUS655568:TVD655568 UEO655568:UEZ655568 UOK655568:UOV655568 UYG655568:UYR655568 VIC655568:VIN655568 VRY655568:VSJ655568 WBU655568:WCF655568 WLQ655568:WMB655568 WVM655568:WVX655568 E721104:P721104 JA721104:JL721104 SW721104:TH721104 ACS721104:ADD721104 AMO721104:AMZ721104 AWK721104:AWV721104 BGG721104:BGR721104 BQC721104:BQN721104 BZY721104:CAJ721104 CJU721104:CKF721104 CTQ721104:CUB721104 DDM721104:DDX721104 DNI721104:DNT721104 DXE721104:DXP721104 EHA721104:EHL721104 EQW721104:ERH721104 FAS721104:FBD721104 FKO721104:FKZ721104 FUK721104:FUV721104 GEG721104:GER721104 GOC721104:GON721104 GXY721104:GYJ721104 HHU721104:HIF721104 HRQ721104:HSB721104 IBM721104:IBX721104 ILI721104:ILT721104 IVE721104:IVP721104 JFA721104:JFL721104 JOW721104:JPH721104 JYS721104:JZD721104 KIO721104:KIZ721104 KSK721104:KSV721104 LCG721104:LCR721104 LMC721104:LMN721104 LVY721104:LWJ721104 MFU721104:MGF721104 MPQ721104:MQB721104 MZM721104:MZX721104 NJI721104:NJT721104 NTE721104:NTP721104 ODA721104:ODL721104 OMW721104:ONH721104 OWS721104:OXD721104 PGO721104:PGZ721104 PQK721104:PQV721104 QAG721104:QAR721104 QKC721104:QKN721104 QTY721104:QUJ721104 RDU721104:REF721104 RNQ721104:ROB721104 RXM721104:RXX721104 SHI721104:SHT721104 SRE721104:SRP721104 TBA721104:TBL721104 TKW721104:TLH721104 TUS721104:TVD721104 UEO721104:UEZ721104 UOK721104:UOV721104 UYG721104:UYR721104 VIC721104:VIN721104 VRY721104:VSJ721104 WBU721104:WCF721104 WLQ721104:WMB721104 WVM721104:WVX721104 E786640:P786640 JA786640:JL786640 SW786640:TH786640 ACS786640:ADD786640 AMO786640:AMZ786640 AWK786640:AWV786640 BGG786640:BGR786640 BQC786640:BQN786640 BZY786640:CAJ786640 CJU786640:CKF786640 CTQ786640:CUB786640 DDM786640:DDX786640 DNI786640:DNT786640 DXE786640:DXP786640 EHA786640:EHL786640 EQW786640:ERH786640 FAS786640:FBD786640 FKO786640:FKZ786640 FUK786640:FUV786640 GEG786640:GER786640 GOC786640:GON786640 GXY786640:GYJ786640 HHU786640:HIF786640 HRQ786640:HSB786640 IBM786640:IBX786640 ILI786640:ILT786640 IVE786640:IVP786640 JFA786640:JFL786640 JOW786640:JPH786640 JYS786640:JZD786640 KIO786640:KIZ786640 KSK786640:KSV786640 LCG786640:LCR786640 LMC786640:LMN786640 LVY786640:LWJ786640 MFU786640:MGF786640 MPQ786640:MQB786640 MZM786640:MZX786640 NJI786640:NJT786640 NTE786640:NTP786640 ODA786640:ODL786640 OMW786640:ONH786640 OWS786640:OXD786640 PGO786640:PGZ786640 PQK786640:PQV786640 QAG786640:QAR786640 QKC786640:QKN786640 QTY786640:QUJ786640 RDU786640:REF786640 RNQ786640:ROB786640 RXM786640:RXX786640 SHI786640:SHT786640 SRE786640:SRP786640 TBA786640:TBL786640 TKW786640:TLH786640 TUS786640:TVD786640 UEO786640:UEZ786640 UOK786640:UOV786640 UYG786640:UYR786640 VIC786640:VIN786640 VRY786640:VSJ786640 WBU786640:WCF786640 WLQ786640:WMB786640 WVM786640:WVX786640 E852176:P852176 JA852176:JL852176 SW852176:TH852176 ACS852176:ADD852176 AMO852176:AMZ852176 AWK852176:AWV852176 BGG852176:BGR852176 BQC852176:BQN852176 BZY852176:CAJ852176 CJU852176:CKF852176 CTQ852176:CUB852176 DDM852176:DDX852176 DNI852176:DNT852176 DXE852176:DXP852176 EHA852176:EHL852176 EQW852176:ERH852176 FAS852176:FBD852176 FKO852176:FKZ852176 FUK852176:FUV852176 GEG852176:GER852176 GOC852176:GON852176 GXY852176:GYJ852176 HHU852176:HIF852176 HRQ852176:HSB852176 IBM852176:IBX852176 ILI852176:ILT852176 IVE852176:IVP852176 JFA852176:JFL852176 JOW852176:JPH852176 JYS852176:JZD852176 KIO852176:KIZ852176 KSK852176:KSV852176 LCG852176:LCR852176 LMC852176:LMN852176 LVY852176:LWJ852176 MFU852176:MGF852176 MPQ852176:MQB852176 MZM852176:MZX852176 NJI852176:NJT852176 NTE852176:NTP852176 ODA852176:ODL852176 OMW852176:ONH852176 OWS852176:OXD852176 PGO852176:PGZ852176 PQK852176:PQV852176 QAG852176:QAR852176 QKC852176:QKN852176 QTY852176:QUJ852176 RDU852176:REF852176 RNQ852176:ROB852176 RXM852176:RXX852176 SHI852176:SHT852176 SRE852176:SRP852176 TBA852176:TBL852176 TKW852176:TLH852176 TUS852176:TVD852176 UEO852176:UEZ852176 UOK852176:UOV852176 UYG852176:UYR852176 VIC852176:VIN852176 VRY852176:VSJ852176 WBU852176:WCF852176 WLQ852176:WMB852176 WVM852176:WVX852176 E917712:P917712 JA917712:JL917712 SW917712:TH917712 ACS917712:ADD917712 AMO917712:AMZ917712 AWK917712:AWV917712 BGG917712:BGR917712 BQC917712:BQN917712 BZY917712:CAJ917712 CJU917712:CKF917712 CTQ917712:CUB917712 DDM917712:DDX917712 DNI917712:DNT917712 DXE917712:DXP917712 EHA917712:EHL917712 EQW917712:ERH917712 FAS917712:FBD917712 FKO917712:FKZ917712 FUK917712:FUV917712 GEG917712:GER917712 GOC917712:GON917712 GXY917712:GYJ917712 HHU917712:HIF917712 HRQ917712:HSB917712 IBM917712:IBX917712 ILI917712:ILT917712 IVE917712:IVP917712 JFA917712:JFL917712 JOW917712:JPH917712 JYS917712:JZD917712 KIO917712:KIZ917712 KSK917712:KSV917712 LCG917712:LCR917712 LMC917712:LMN917712 LVY917712:LWJ917712 MFU917712:MGF917712 MPQ917712:MQB917712 MZM917712:MZX917712 NJI917712:NJT917712 NTE917712:NTP917712 ODA917712:ODL917712 OMW917712:ONH917712 OWS917712:OXD917712 PGO917712:PGZ917712 PQK917712:PQV917712 QAG917712:QAR917712 QKC917712:QKN917712 QTY917712:QUJ917712 RDU917712:REF917712 RNQ917712:ROB917712 RXM917712:RXX917712 SHI917712:SHT917712 SRE917712:SRP917712 TBA917712:TBL917712 TKW917712:TLH917712 TUS917712:TVD917712 UEO917712:UEZ917712 UOK917712:UOV917712 UYG917712:UYR917712 VIC917712:VIN917712 VRY917712:VSJ917712 WBU917712:WCF917712 WLQ917712:WMB917712 WVM917712:WVX917712 E983248:P983248 JA983248:JL983248 SW983248:TH983248 ACS983248:ADD983248 AMO983248:AMZ983248 AWK983248:AWV983248 BGG983248:BGR983248 BQC983248:BQN983248 BZY983248:CAJ983248 CJU983248:CKF983248 CTQ983248:CUB983248 DDM983248:DDX983248 DNI983248:DNT983248 DXE983248:DXP983248 EHA983248:EHL983248 EQW983248:ERH983248 FAS983248:FBD983248 FKO983248:FKZ983248 FUK983248:FUV983248 GEG983248:GER983248 GOC983248:GON983248 GXY983248:GYJ983248 HHU983248:HIF983248 HRQ983248:HSB983248 IBM983248:IBX983248 ILI983248:ILT983248 IVE983248:IVP983248 JFA983248:JFL983248 JOW983248:JPH983248 JYS983248:JZD983248 KIO983248:KIZ983248 KSK983248:KSV983248 LCG983248:LCR983248 LMC983248:LMN983248 LVY983248:LWJ983248 MFU983248:MGF983248 MPQ983248:MQB983248 MZM983248:MZX983248 NJI983248:NJT983248 NTE983248:NTP983248 ODA983248:ODL983248 OMW983248:ONH983248 OWS983248:OXD983248 PGO983248:PGZ983248 PQK983248:PQV983248 QAG983248:QAR983248 QKC983248:QKN983248 QTY983248:QUJ983248 RDU983248:REF983248 RNQ983248:ROB983248 RXM983248:RXX983248 SHI983248:SHT983248 SRE983248:SRP983248 TBA983248:TBL983248 TKW983248:TLH983248 TUS983248:TVD983248 UEO983248:UEZ983248 UOK983248:UOV983248 UYG983248:UYR983248 VIC983248:VIN983248 VRY983248:VSJ983248 WBU983248:WCF983248 WLQ983248:WMB983248 WVM983248:WVX983248 E261:P264 JA261:JL264 SW261:TH264 ACS261:ADD264 AMO261:AMZ264 AWK261:AWV264 BGG261:BGR264 BQC261:BQN264 BZY261:CAJ264 CJU261:CKF264 CTQ261:CUB264 DDM261:DDX264 DNI261:DNT264 DXE261:DXP264 EHA261:EHL264 EQW261:ERH264 FAS261:FBD264 FKO261:FKZ264 FUK261:FUV264 GEG261:GER264 GOC261:GON264 GXY261:GYJ264 HHU261:HIF264 HRQ261:HSB264 IBM261:IBX264 ILI261:ILT264 IVE261:IVP264 JFA261:JFL264 JOW261:JPH264 JYS261:JZD264 KIO261:KIZ264 KSK261:KSV264 LCG261:LCR264 LMC261:LMN264 LVY261:LWJ264 MFU261:MGF264 MPQ261:MQB264 MZM261:MZX264 NJI261:NJT264 NTE261:NTP264 ODA261:ODL264 OMW261:ONH264 OWS261:OXD264 PGO261:PGZ264 PQK261:PQV264 QAG261:QAR264 QKC261:QKN264 QTY261:QUJ264 RDU261:REF264 RNQ261:ROB264 RXM261:RXX264 SHI261:SHT264 SRE261:SRP264 TBA261:TBL264 TKW261:TLH264 TUS261:TVD264 UEO261:UEZ264 UOK261:UOV264 UYG261:UYR264 VIC261:VIN264 VRY261:VSJ264 WBU261:WCF264 WLQ261:WMB264 WVM261:WVX264 E65732:P65735 JA65732:JL65735 SW65732:TH65735 ACS65732:ADD65735 AMO65732:AMZ65735 AWK65732:AWV65735 BGG65732:BGR65735 BQC65732:BQN65735 BZY65732:CAJ65735 CJU65732:CKF65735 CTQ65732:CUB65735 DDM65732:DDX65735 DNI65732:DNT65735 DXE65732:DXP65735 EHA65732:EHL65735 EQW65732:ERH65735 FAS65732:FBD65735 FKO65732:FKZ65735 FUK65732:FUV65735 GEG65732:GER65735 GOC65732:GON65735 GXY65732:GYJ65735 HHU65732:HIF65735 HRQ65732:HSB65735 IBM65732:IBX65735 ILI65732:ILT65735 IVE65732:IVP65735 JFA65732:JFL65735 JOW65732:JPH65735 JYS65732:JZD65735 KIO65732:KIZ65735 KSK65732:KSV65735 LCG65732:LCR65735 LMC65732:LMN65735 LVY65732:LWJ65735 MFU65732:MGF65735 MPQ65732:MQB65735 MZM65732:MZX65735 NJI65732:NJT65735 NTE65732:NTP65735 ODA65732:ODL65735 OMW65732:ONH65735 OWS65732:OXD65735 PGO65732:PGZ65735 PQK65732:PQV65735 QAG65732:QAR65735 QKC65732:QKN65735 QTY65732:QUJ65735 RDU65732:REF65735 RNQ65732:ROB65735 RXM65732:RXX65735 SHI65732:SHT65735 SRE65732:SRP65735 TBA65732:TBL65735 TKW65732:TLH65735 TUS65732:TVD65735 UEO65732:UEZ65735 UOK65732:UOV65735 UYG65732:UYR65735 VIC65732:VIN65735 VRY65732:VSJ65735 WBU65732:WCF65735 WLQ65732:WMB65735 WVM65732:WVX65735 E131268:P131271 JA131268:JL131271 SW131268:TH131271 ACS131268:ADD131271 AMO131268:AMZ131271 AWK131268:AWV131271 BGG131268:BGR131271 BQC131268:BQN131271 BZY131268:CAJ131271 CJU131268:CKF131271 CTQ131268:CUB131271 DDM131268:DDX131271 DNI131268:DNT131271 DXE131268:DXP131271 EHA131268:EHL131271 EQW131268:ERH131271 FAS131268:FBD131271 FKO131268:FKZ131271 FUK131268:FUV131271 GEG131268:GER131271 GOC131268:GON131271 GXY131268:GYJ131271 HHU131268:HIF131271 HRQ131268:HSB131271 IBM131268:IBX131271 ILI131268:ILT131271 IVE131268:IVP131271 JFA131268:JFL131271 JOW131268:JPH131271 JYS131268:JZD131271 KIO131268:KIZ131271 KSK131268:KSV131271 LCG131268:LCR131271 LMC131268:LMN131271 LVY131268:LWJ131271 MFU131268:MGF131271 MPQ131268:MQB131271 MZM131268:MZX131271 NJI131268:NJT131271 NTE131268:NTP131271 ODA131268:ODL131271 OMW131268:ONH131271 OWS131268:OXD131271 PGO131268:PGZ131271 PQK131268:PQV131271 QAG131268:QAR131271 QKC131268:QKN131271 QTY131268:QUJ131271 RDU131268:REF131271 RNQ131268:ROB131271 RXM131268:RXX131271 SHI131268:SHT131271 SRE131268:SRP131271 TBA131268:TBL131271 TKW131268:TLH131271 TUS131268:TVD131271 UEO131268:UEZ131271 UOK131268:UOV131271 UYG131268:UYR131271 VIC131268:VIN131271 VRY131268:VSJ131271 WBU131268:WCF131271 WLQ131268:WMB131271 WVM131268:WVX131271 E196804:P196807 JA196804:JL196807 SW196804:TH196807 ACS196804:ADD196807 AMO196804:AMZ196807 AWK196804:AWV196807 BGG196804:BGR196807 BQC196804:BQN196807 BZY196804:CAJ196807 CJU196804:CKF196807 CTQ196804:CUB196807 DDM196804:DDX196807 DNI196804:DNT196807 DXE196804:DXP196807 EHA196804:EHL196807 EQW196804:ERH196807 FAS196804:FBD196807 FKO196804:FKZ196807 FUK196804:FUV196807 GEG196804:GER196807 GOC196804:GON196807 GXY196804:GYJ196807 HHU196804:HIF196807 HRQ196804:HSB196807 IBM196804:IBX196807 ILI196804:ILT196807 IVE196804:IVP196807 JFA196804:JFL196807 JOW196804:JPH196807 JYS196804:JZD196807 KIO196804:KIZ196807 KSK196804:KSV196807 LCG196804:LCR196807 LMC196804:LMN196807 LVY196804:LWJ196807 MFU196804:MGF196807 MPQ196804:MQB196807 MZM196804:MZX196807 NJI196804:NJT196807 NTE196804:NTP196807 ODA196804:ODL196807 OMW196804:ONH196807 OWS196804:OXD196807 PGO196804:PGZ196807 PQK196804:PQV196807 QAG196804:QAR196807 QKC196804:QKN196807 QTY196804:QUJ196807 RDU196804:REF196807 RNQ196804:ROB196807 RXM196804:RXX196807 SHI196804:SHT196807 SRE196804:SRP196807 TBA196804:TBL196807 TKW196804:TLH196807 TUS196804:TVD196807 UEO196804:UEZ196807 UOK196804:UOV196807 UYG196804:UYR196807 VIC196804:VIN196807 VRY196804:VSJ196807 WBU196804:WCF196807 WLQ196804:WMB196807 WVM196804:WVX196807 E262340:P262343 JA262340:JL262343 SW262340:TH262343 ACS262340:ADD262343 AMO262340:AMZ262343 AWK262340:AWV262343 BGG262340:BGR262343 BQC262340:BQN262343 BZY262340:CAJ262343 CJU262340:CKF262343 CTQ262340:CUB262343 DDM262340:DDX262343 DNI262340:DNT262343 DXE262340:DXP262343 EHA262340:EHL262343 EQW262340:ERH262343 FAS262340:FBD262343 FKO262340:FKZ262343 FUK262340:FUV262343 GEG262340:GER262343 GOC262340:GON262343 GXY262340:GYJ262343 HHU262340:HIF262343 HRQ262340:HSB262343 IBM262340:IBX262343 ILI262340:ILT262343 IVE262340:IVP262343 JFA262340:JFL262343 JOW262340:JPH262343 JYS262340:JZD262343 KIO262340:KIZ262343 KSK262340:KSV262343 LCG262340:LCR262343 LMC262340:LMN262343 LVY262340:LWJ262343 MFU262340:MGF262343 MPQ262340:MQB262343 MZM262340:MZX262343 NJI262340:NJT262343 NTE262340:NTP262343 ODA262340:ODL262343 OMW262340:ONH262343 OWS262340:OXD262343 PGO262340:PGZ262343 PQK262340:PQV262343 QAG262340:QAR262343 QKC262340:QKN262343 QTY262340:QUJ262343 RDU262340:REF262343 RNQ262340:ROB262343 RXM262340:RXX262343 SHI262340:SHT262343 SRE262340:SRP262343 TBA262340:TBL262343 TKW262340:TLH262343 TUS262340:TVD262343 UEO262340:UEZ262343 UOK262340:UOV262343 UYG262340:UYR262343 VIC262340:VIN262343 VRY262340:VSJ262343 WBU262340:WCF262343 WLQ262340:WMB262343 WVM262340:WVX262343 E327876:P327879 JA327876:JL327879 SW327876:TH327879 ACS327876:ADD327879 AMO327876:AMZ327879 AWK327876:AWV327879 BGG327876:BGR327879 BQC327876:BQN327879 BZY327876:CAJ327879 CJU327876:CKF327879 CTQ327876:CUB327879 DDM327876:DDX327879 DNI327876:DNT327879 DXE327876:DXP327879 EHA327876:EHL327879 EQW327876:ERH327879 FAS327876:FBD327879 FKO327876:FKZ327879 FUK327876:FUV327879 GEG327876:GER327879 GOC327876:GON327879 GXY327876:GYJ327879 HHU327876:HIF327879 HRQ327876:HSB327879 IBM327876:IBX327879 ILI327876:ILT327879 IVE327876:IVP327879 JFA327876:JFL327879 JOW327876:JPH327879 JYS327876:JZD327879 KIO327876:KIZ327879 KSK327876:KSV327879 LCG327876:LCR327879 LMC327876:LMN327879 LVY327876:LWJ327879 MFU327876:MGF327879 MPQ327876:MQB327879 MZM327876:MZX327879 NJI327876:NJT327879 NTE327876:NTP327879 ODA327876:ODL327879 OMW327876:ONH327879 OWS327876:OXD327879 PGO327876:PGZ327879 PQK327876:PQV327879 QAG327876:QAR327879 QKC327876:QKN327879 QTY327876:QUJ327879 RDU327876:REF327879 RNQ327876:ROB327879 RXM327876:RXX327879 SHI327876:SHT327879 SRE327876:SRP327879 TBA327876:TBL327879 TKW327876:TLH327879 TUS327876:TVD327879 UEO327876:UEZ327879 UOK327876:UOV327879 UYG327876:UYR327879 VIC327876:VIN327879 VRY327876:VSJ327879 WBU327876:WCF327879 WLQ327876:WMB327879 WVM327876:WVX327879 E393412:P393415 JA393412:JL393415 SW393412:TH393415 ACS393412:ADD393415 AMO393412:AMZ393415 AWK393412:AWV393415 BGG393412:BGR393415 BQC393412:BQN393415 BZY393412:CAJ393415 CJU393412:CKF393415 CTQ393412:CUB393415 DDM393412:DDX393415 DNI393412:DNT393415 DXE393412:DXP393415 EHA393412:EHL393415 EQW393412:ERH393415 FAS393412:FBD393415 FKO393412:FKZ393415 FUK393412:FUV393415 GEG393412:GER393415 GOC393412:GON393415 GXY393412:GYJ393415 HHU393412:HIF393415 HRQ393412:HSB393415 IBM393412:IBX393415 ILI393412:ILT393415 IVE393412:IVP393415 JFA393412:JFL393415 JOW393412:JPH393415 JYS393412:JZD393415 KIO393412:KIZ393415 KSK393412:KSV393415 LCG393412:LCR393415 LMC393412:LMN393415 LVY393412:LWJ393415 MFU393412:MGF393415 MPQ393412:MQB393415 MZM393412:MZX393415 NJI393412:NJT393415 NTE393412:NTP393415 ODA393412:ODL393415 OMW393412:ONH393415 OWS393412:OXD393415 PGO393412:PGZ393415 PQK393412:PQV393415 QAG393412:QAR393415 QKC393412:QKN393415 QTY393412:QUJ393415 RDU393412:REF393415 RNQ393412:ROB393415 RXM393412:RXX393415 SHI393412:SHT393415 SRE393412:SRP393415 TBA393412:TBL393415 TKW393412:TLH393415 TUS393412:TVD393415 UEO393412:UEZ393415 UOK393412:UOV393415 UYG393412:UYR393415 VIC393412:VIN393415 VRY393412:VSJ393415 WBU393412:WCF393415 WLQ393412:WMB393415 WVM393412:WVX393415 E458948:P458951 JA458948:JL458951 SW458948:TH458951 ACS458948:ADD458951 AMO458948:AMZ458951 AWK458948:AWV458951 BGG458948:BGR458951 BQC458948:BQN458951 BZY458948:CAJ458951 CJU458948:CKF458951 CTQ458948:CUB458951 DDM458948:DDX458951 DNI458948:DNT458951 DXE458948:DXP458951 EHA458948:EHL458951 EQW458948:ERH458951 FAS458948:FBD458951 FKO458948:FKZ458951 FUK458948:FUV458951 GEG458948:GER458951 GOC458948:GON458951 GXY458948:GYJ458951 HHU458948:HIF458951 HRQ458948:HSB458951 IBM458948:IBX458951 ILI458948:ILT458951 IVE458948:IVP458951 JFA458948:JFL458951 JOW458948:JPH458951 JYS458948:JZD458951 KIO458948:KIZ458951 KSK458948:KSV458951 LCG458948:LCR458951 LMC458948:LMN458951 LVY458948:LWJ458951 MFU458948:MGF458951 MPQ458948:MQB458951 MZM458948:MZX458951 NJI458948:NJT458951 NTE458948:NTP458951 ODA458948:ODL458951 OMW458948:ONH458951 OWS458948:OXD458951 PGO458948:PGZ458951 PQK458948:PQV458951 QAG458948:QAR458951 QKC458948:QKN458951 QTY458948:QUJ458951 RDU458948:REF458951 RNQ458948:ROB458951 RXM458948:RXX458951 SHI458948:SHT458951 SRE458948:SRP458951 TBA458948:TBL458951 TKW458948:TLH458951 TUS458948:TVD458951 UEO458948:UEZ458951 UOK458948:UOV458951 UYG458948:UYR458951 VIC458948:VIN458951 VRY458948:VSJ458951 WBU458948:WCF458951 WLQ458948:WMB458951 WVM458948:WVX458951 E524484:P524487 JA524484:JL524487 SW524484:TH524487 ACS524484:ADD524487 AMO524484:AMZ524487 AWK524484:AWV524487 BGG524484:BGR524487 BQC524484:BQN524487 BZY524484:CAJ524487 CJU524484:CKF524487 CTQ524484:CUB524487 DDM524484:DDX524487 DNI524484:DNT524487 DXE524484:DXP524487 EHA524484:EHL524487 EQW524484:ERH524487 FAS524484:FBD524487 FKO524484:FKZ524487 FUK524484:FUV524487 GEG524484:GER524487 GOC524484:GON524487 GXY524484:GYJ524487 HHU524484:HIF524487 HRQ524484:HSB524487 IBM524484:IBX524487 ILI524484:ILT524487 IVE524484:IVP524487 JFA524484:JFL524487 JOW524484:JPH524487 JYS524484:JZD524487 KIO524484:KIZ524487 KSK524484:KSV524487 LCG524484:LCR524487 LMC524484:LMN524487 LVY524484:LWJ524487 MFU524484:MGF524487 MPQ524484:MQB524487 MZM524484:MZX524487 NJI524484:NJT524487 NTE524484:NTP524487 ODA524484:ODL524487 OMW524484:ONH524487 OWS524484:OXD524487 PGO524484:PGZ524487 PQK524484:PQV524487 QAG524484:QAR524487 QKC524484:QKN524487 QTY524484:QUJ524487 RDU524484:REF524487 RNQ524484:ROB524487 RXM524484:RXX524487 SHI524484:SHT524487 SRE524484:SRP524487 TBA524484:TBL524487 TKW524484:TLH524487 TUS524484:TVD524487 UEO524484:UEZ524487 UOK524484:UOV524487 UYG524484:UYR524487 VIC524484:VIN524487 VRY524484:VSJ524487 WBU524484:WCF524487 WLQ524484:WMB524487 WVM524484:WVX524487 E590020:P590023 JA590020:JL590023 SW590020:TH590023 ACS590020:ADD590023 AMO590020:AMZ590023 AWK590020:AWV590023 BGG590020:BGR590023 BQC590020:BQN590023 BZY590020:CAJ590023 CJU590020:CKF590023 CTQ590020:CUB590023 DDM590020:DDX590023 DNI590020:DNT590023 DXE590020:DXP590023 EHA590020:EHL590023 EQW590020:ERH590023 FAS590020:FBD590023 FKO590020:FKZ590023 FUK590020:FUV590023 GEG590020:GER590023 GOC590020:GON590023 GXY590020:GYJ590023 HHU590020:HIF590023 HRQ590020:HSB590023 IBM590020:IBX590023 ILI590020:ILT590023 IVE590020:IVP590023 JFA590020:JFL590023 JOW590020:JPH590023 JYS590020:JZD590023 KIO590020:KIZ590023 KSK590020:KSV590023 LCG590020:LCR590023 LMC590020:LMN590023 LVY590020:LWJ590023 MFU590020:MGF590023 MPQ590020:MQB590023 MZM590020:MZX590023 NJI590020:NJT590023 NTE590020:NTP590023 ODA590020:ODL590023 OMW590020:ONH590023 OWS590020:OXD590023 PGO590020:PGZ590023 PQK590020:PQV590023 QAG590020:QAR590023 QKC590020:QKN590023 QTY590020:QUJ590023 RDU590020:REF590023 RNQ590020:ROB590023 RXM590020:RXX590023 SHI590020:SHT590023 SRE590020:SRP590023 TBA590020:TBL590023 TKW590020:TLH590023 TUS590020:TVD590023 UEO590020:UEZ590023 UOK590020:UOV590023 UYG590020:UYR590023 VIC590020:VIN590023 VRY590020:VSJ590023 WBU590020:WCF590023 WLQ590020:WMB590023 WVM590020:WVX590023 E655556:P655559 JA655556:JL655559 SW655556:TH655559 ACS655556:ADD655559 AMO655556:AMZ655559 AWK655556:AWV655559 BGG655556:BGR655559 BQC655556:BQN655559 BZY655556:CAJ655559 CJU655556:CKF655559 CTQ655556:CUB655559 DDM655556:DDX655559 DNI655556:DNT655559 DXE655556:DXP655559 EHA655556:EHL655559 EQW655556:ERH655559 FAS655556:FBD655559 FKO655556:FKZ655559 FUK655556:FUV655559 GEG655556:GER655559 GOC655556:GON655559 GXY655556:GYJ655559 HHU655556:HIF655559 HRQ655556:HSB655559 IBM655556:IBX655559 ILI655556:ILT655559 IVE655556:IVP655559 JFA655556:JFL655559 JOW655556:JPH655559 JYS655556:JZD655559 KIO655556:KIZ655559 KSK655556:KSV655559 LCG655556:LCR655559 LMC655556:LMN655559 LVY655556:LWJ655559 MFU655556:MGF655559 MPQ655556:MQB655559 MZM655556:MZX655559 NJI655556:NJT655559 NTE655556:NTP655559 ODA655556:ODL655559 OMW655556:ONH655559 OWS655556:OXD655559 PGO655556:PGZ655559 PQK655556:PQV655559 QAG655556:QAR655559 QKC655556:QKN655559 QTY655556:QUJ655559 RDU655556:REF655559 RNQ655556:ROB655559 RXM655556:RXX655559 SHI655556:SHT655559 SRE655556:SRP655559 TBA655556:TBL655559 TKW655556:TLH655559 TUS655556:TVD655559 UEO655556:UEZ655559 UOK655556:UOV655559 UYG655556:UYR655559 VIC655556:VIN655559 VRY655556:VSJ655559 WBU655556:WCF655559 WLQ655556:WMB655559 WVM655556:WVX655559 E721092:P721095 JA721092:JL721095 SW721092:TH721095 ACS721092:ADD721095 AMO721092:AMZ721095 AWK721092:AWV721095 BGG721092:BGR721095 BQC721092:BQN721095 BZY721092:CAJ721095 CJU721092:CKF721095 CTQ721092:CUB721095 DDM721092:DDX721095 DNI721092:DNT721095 DXE721092:DXP721095 EHA721092:EHL721095 EQW721092:ERH721095 FAS721092:FBD721095 FKO721092:FKZ721095 FUK721092:FUV721095 GEG721092:GER721095 GOC721092:GON721095 GXY721092:GYJ721095 HHU721092:HIF721095 HRQ721092:HSB721095 IBM721092:IBX721095 ILI721092:ILT721095 IVE721092:IVP721095 JFA721092:JFL721095 JOW721092:JPH721095 JYS721092:JZD721095 KIO721092:KIZ721095 KSK721092:KSV721095 LCG721092:LCR721095 LMC721092:LMN721095 LVY721092:LWJ721095 MFU721092:MGF721095 MPQ721092:MQB721095 MZM721092:MZX721095 NJI721092:NJT721095 NTE721092:NTP721095 ODA721092:ODL721095 OMW721092:ONH721095 OWS721092:OXD721095 PGO721092:PGZ721095 PQK721092:PQV721095 QAG721092:QAR721095 QKC721092:QKN721095 QTY721092:QUJ721095 RDU721092:REF721095 RNQ721092:ROB721095 RXM721092:RXX721095 SHI721092:SHT721095 SRE721092:SRP721095 TBA721092:TBL721095 TKW721092:TLH721095 TUS721092:TVD721095 UEO721092:UEZ721095 UOK721092:UOV721095 UYG721092:UYR721095 VIC721092:VIN721095 VRY721092:VSJ721095 WBU721092:WCF721095 WLQ721092:WMB721095 WVM721092:WVX721095 E786628:P786631 JA786628:JL786631 SW786628:TH786631 ACS786628:ADD786631 AMO786628:AMZ786631 AWK786628:AWV786631 BGG786628:BGR786631 BQC786628:BQN786631 BZY786628:CAJ786631 CJU786628:CKF786631 CTQ786628:CUB786631 DDM786628:DDX786631 DNI786628:DNT786631 DXE786628:DXP786631 EHA786628:EHL786631 EQW786628:ERH786631 FAS786628:FBD786631 FKO786628:FKZ786631 FUK786628:FUV786631 GEG786628:GER786631 GOC786628:GON786631 GXY786628:GYJ786631 HHU786628:HIF786631 HRQ786628:HSB786631 IBM786628:IBX786631 ILI786628:ILT786631 IVE786628:IVP786631 JFA786628:JFL786631 JOW786628:JPH786631 JYS786628:JZD786631 KIO786628:KIZ786631 KSK786628:KSV786631 LCG786628:LCR786631 LMC786628:LMN786631 LVY786628:LWJ786631 MFU786628:MGF786631 MPQ786628:MQB786631 MZM786628:MZX786631 NJI786628:NJT786631 NTE786628:NTP786631 ODA786628:ODL786631 OMW786628:ONH786631 OWS786628:OXD786631 PGO786628:PGZ786631 PQK786628:PQV786631 QAG786628:QAR786631 QKC786628:QKN786631 QTY786628:QUJ786631 RDU786628:REF786631 RNQ786628:ROB786631 RXM786628:RXX786631 SHI786628:SHT786631 SRE786628:SRP786631 TBA786628:TBL786631 TKW786628:TLH786631 TUS786628:TVD786631 UEO786628:UEZ786631 UOK786628:UOV786631 UYG786628:UYR786631 VIC786628:VIN786631 VRY786628:VSJ786631 WBU786628:WCF786631 WLQ786628:WMB786631 WVM786628:WVX786631 E852164:P852167 JA852164:JL852167 SW852164:TH852167 ACS852164:ADD852167 AMO852164:AMZ852167 AWK852164:AWV852167 BGG852164:BGR852167 BQC852164:BQN852167 BZY852164:CAJ852167 CJU852164:CKF852167 CTQ852164:CUB852167 DDM852164:DDX852167 DNI852164:DNT852167 DXE852164:DXP852167 EHA852164:EHL852167 EQW852164:ERH852167 FAS852164:FBD852167 FKO852164:FKZ852167 FUK852164:FUV852167 GEG852164:GER852167 GOC852164:GON852167 GXY852164:GYJ852167 HHU852164:HIF852167 HRQ852164:HSB852167 IBM852164:IBX852167 ILI852164:ILT852167 IVE852164:IVP852167 JFA852164:JFL852167 JOW852164:JPH852167 JYS852164:JZD852167 KIO852164:KIZ852167 KSK852164:KSV852167 LCG852164:LCR852167 LMC852164:LMN852167 LVY852164:LWJ852167 MFU852164:MGF852167 MPQ852164:MQB852167 MZM852164:MZX852167 NJI852164:NJT852167 NTE852164:NTP852167 ODA852164:ODL852167 OMW852164:ONH852167 OWS852164:OXD852167 PGO852164:PGZ852167 PQK852164:PQV852167 QAG852164:QAR852167 QKC852164:QKN852167 QTY852164:QUJ852167 RDU852164:REF852167 RNQ852164:ROB852167 RXM852164:RXX852167 SHI852164:SHT852167 SRE852164:SRP852167 TBA852164:TBL852167 TKW852164:TLH852167 TUS852164:TVD852167 UEO852164:UEZ852167 UOK852164:UOV852167 UYG852164:UYR852167 VIC852164:VIN852167 VRY852164:VSJ852167 WBU852164:WCF852167 WLQ852164:WMB852167 WVM852164:WVX852167 E917700:P917703 JA917700:JL917703 SW917700:TH917703 ACS917700:ADD917703 AMO917700:AMZ917703 AWK917700:AWV917703 BGG917700:BGR917703 BQC917700:BQN917703 BZY917700:CAJ917703 CJU917700:CKF917703 CTQ917700:CUB917703 DDM917700:DDX917703 DNI917700:DNT917703 DXE917700:DXP917703 EHA917700:EHL917703 EQW917700:ERH917703 FAS917700:FBD917703 FKO917700:FKZ917703 FUK917700:FUV917703 GEG917700:GER917703 GOC917700:GON917703 GXY917700:GYJ917703 HHU917700:HIF917703 HRQ917700:HSB917703 IBM917700:IBX917703 ILI917700:ILT917703 IVE917700:IVP917703 JFA917700:JFL917703 JOW917700:JPH917703 JYS917700:JZD917703 KIO917700:KIZ917703 KSK917700:KSV917703 LCG917700:LCR917703 LMC917700:LMN917703 LVY917700:LWJ917703 MFU917700:MGF917703 MPQ917700:MQB917703 MZM917700:MZX917703 NJI917700:NJT917703 NTE917700:NTP917703 ODA917700:ODL917703 OMW917700:ONH917703 OWS917700:OXD917703 PGO917700:PGZ917703 PQK917700:PQV917703 QAG917700:QAR917703 QKC917700:QKN917703 QTY917700:QUJ917703 RDU917700:REF917703 RNQ917700:ROB917703 RXM917700:RXX917703 SHI917700:SHT917703 SRE917700:SRP917703 TBA917700:TBL917703 TKW917700:TLH917703 TUS917700:TVD917703 UEO917700:UEZ917703 UOK917700:UOV917703 UYG917700:UYR917703 VIC917700:VIN917703 VRY917700:VSJ917703 WBU917700:WCF917703 WLQ917700:WMB917703 WVM917700:WVX917703 E983236:P983239 JA983236:JL983239 SW983236:TH983239 ACS983236:ADD983239 AMO983236:AMZ983239 AWK983236:AWV983239 BGG983236:BGR983239 BQC983236:BQN983239 BZY983236:CAJ983239 CJU983236:CKF983239 CTQ983236:CUB983239 DDM983236:DDX983239 DNI983236:DNT983239 DXE983236:DXP983239 EHA983236:EHL983239 EQW983236:ERH983239 FAS983236:FBD983239 FKO983236:FKZ983239 FUK983236:FUV983239 GEG983236:GER983239 GOC983236:GON983239 GXY983236:GYJ983239 HHU983236:HIF983239 HRQ983236:HSB983239 IBM983236:IBX983239 ILI983236:ILT983239 IVE983236:IVP983239 JFA983236:JFL983239 JOW983236:JPH983239 JYS983236:JZD983239 KIO983236:KIZ983239 KSK983236:KSV983239 LCG983236:LCR983239 LMC983236:LMN983239 LVY983236:LWJ983239 MFU983236:MGF983239 MPQ983236:MQB983239 MZM983236:MZX983239 NJI983236:NJT983239 NTE983236:NTP983239 ODA983236:ODL983239 OMW983236:ONH983239 OWS983236:OXD983239 PGO983236:PGZ983239 PQK983236:PQV983239 QAG983236:QAR983239 QKC983236:QKN983239 QTY983236:QUJ983239 RDU983236:REF983239 RNQ983236:ROB983239 RXM983236:RXX983239 SHI983236:SHT983239 SRE983236:SRP983239 TBA983236:TBL983239 TKW983236:TLH983239 TUS983236:TVD983239 UEO983236:UEZ983239 UOK983236:UOV983239 UYG983236:UYR983239 VIC983236:VIN983239 VRY983236:VSJ983239 WBU983236:WCF983239 WLQ983236:WMB983239 WVM983236:WVX983239 E170:E174 JA170:JA174 SW170:SW174 ACS170:ACS174 AMO170:AMO174 AWK170:AWK174 BGG170:BGG174 BQC170:BQC174 BZY170:BZY174 CJU170:CJU174 CTQ170:CTQ174 DDM170:DDM174 DNI170:DNI174 DXE170:DXE174 EHA170:EHA174 EQW170:EQW174 FAS170:FAS174 FKO170:FKO174 FUK170:FUK174 GEG170:GEG174 GOC170:GOC174 GXY170:GXY174 HHU170:HHU174 HRQ170:HRQ174 IBM170:IBM174 ILI170:ILI174 IVE170:IVE174 JFA170:JFA174 JOW170:JOW174 JYS170:JYS174 KIO170:KIO174 KSK170:KSK174 LCG170:LCG174 LMC170:LMC174 LVY170:LVY174 MFU170:MFU174 MPQ170:MPQ174 MZM170:MZM174 NJI170:NJI174 NTE170:NTE174 ODA170:ODA174 OMW170:OMW174 OWS170:OWS174 PGO170:PGO174 PQK170:PQK174 QAG170:QAG174 QKC170:QKC174 QTY170:QTY174 RDU170:RDU174 RNQ170:RNQ174 RXM170:RXM174 SHI170:SHI174 SRE170:SRE174 TBA170:TBA174 TKW170:TKW174 TUS170:TUS174 UEO170:UEO174 UOK170:UOK174 UYG170:UYG174 VIC170:VIC174 VRY170:VRY174 WBU170:WBU174 WLQ170:WLQ174 WVM170:WVM174 E65640:E65644 JA65640:JA65644 SW65640:SW65644 ACS65640:ACS65644 AMO65640:AMO65644 AWK65640:AWK65644 BGG65640:BGG65644 BQC65640:BQC65644 BZY65640:BZY65644 CJU65640:CJU65644 CTQ65640:CTQ65644 DDM65640:DDM65644 DNI65640:DNI65644 DXE65640:DXE65644 EHA65640:EHA65644 EQW65640:EQW65644 FAS65640:FAS65644 FKO65640:FKO65644 FUK65640:FUK65644 GEG65640:GEG65644 GOC65640:GOC65644 GXY65640:GXY65644 HHU65640:HHU65644 HRQ65640:HRQ65644 IBM65640:IBM65644 ILI65640:ILI65644 IVE65640:IVE65644 JFA65640:JFA65644 JOW65640:JOW65644 JYS65640:JYS65644 KIO65640:KIO65644 KSK65640:KSK65644 LCG65640:LCG65644 LMC65640:LMC65644 LVY65640:LVY65644 MFU65640:MFU65644 MPQ65640:MPQ65644 MZM65640:MZM65644 NJI65640:NJI65644 NTE65640:NTE65644 ODA65640:ODA65644 OMW65640:OMW65644 OWS65640:OWS65644 PGO65640:PGO65644 PQK65640:PQK65644 QAG65640:QAG65644 QKC65640:QKC65644 QTY65640:QTY65644 RDU65640:RDU65644 RNQ65640:RNQ65644 RXM65640:RXM65644 SHI65640:SHI65644 SRE65640:SRE65644 TBA65640:TBA65644 TKW65640:TKW65644 TUS65640:TUS65644 UEO65640:UEO65644 UOK65640:UOK65644 UYG65640:UYG65644 VIC65640:VIC65644 VRY65640:VRY65644 WBU65640:WBU65644 WLQ65640:WLQ65644 WVM65640:WVM65644 E131176:E131180 JA131176:JA131180 SW131176:SW131180 ACS131176:ACS131180 AMO131176:AMO131180 AWK131176:AWK131180 BGG131176:BGG131180 BQC131176:BQC131180 BZY131176:BZY131180 CJU131176:CJU131180 CTQ131176:CTQ131180 DDM131176:DDM131180 DNI131176:DNI131180 DXE131176:DXE131180 EHA131176:EHA131180 EQW131176:EQW131180 FAS131176:FAS131180 FKO131176:FKO131180 FUK131176:FUK131180 GEG131176:GEG131180 GOC131176:GOC131180 GXY131176:GXY131180 HHU131176:HHU131180 HRQ131176:HRQ131180 IBM131176:IBM131180 ILI131176:ILI131180 IVE131176:IVE131180 JFA131176:JFA131180 JOW131176:JOW131180 JYS131176:JYS131180 KIO131176:KIO131180 KSK131176:KSK131180 LCG131176:LCG131180 LMC131176:LMC131180 LVY131176:LVY131180 MFU131176:MFU131180 MPQ131176:MPQ131180 MZM131176:MZM131180 NJI131176:NJI131180 NTE131176:NTE131180 ODA131176:ODA131180 OMW131176:OMW131180 OWS131176:OWS131180 PGO131176:PGO131180 PQK131176:PQK131180 QAG131176:QAG131180 QKC131176:QKC131180 QTY131176:QTY131180 RDU131176:RDU131180 RNQ131176:RNQ131180 RXM131176:RXM131180 SHI131176:SHI131180 SRE131176:SRE131180 TBA131176:TBA131180 TKW131176:TKW131180 TUS131176:TUS131180 UEO131176:UEO131180 UOK131176:UOK131180 UYG131176:UYG131180 VIC131176:VIC131180 VRY131176:VRY131180 WBU131176:WBU131180 WLQ131176:WLQ131180 WVM131176:WVM131180 E196712:E196716 JA196712:JA196716 SW196712:SW196716 ACS196712:ACS196716 AMO196712:AMO196716 AWK196712:AWK196716 BGG196712:BGG196716 BQC196712:BQC196716 BZY196712:BZY196716 CJU196712:CJU196716 CTQ196712:CTQ196716 DDM196712:DDM196716 DNI196712:DNI196716 DXE196712:DXE196716 EHA196712:EHA196716 EQW196712:EQW196716 FAS196712:FAS196716 FKO196712:FKO196716 FUK196712:FUK196716 GEG196712:GEG196716 GOC196712:GOC196716 GXY196712:GXY196716 HHU196712:HHU196716 HRQ196712:HRQ196716 IBM196712:IBM196716 ILI196712:ILI196716 IVE196712:IVE196716 JFA196712:JFA196716 JOW196712:JOW196716 JYS196712:JYS196716 KIO196712:KIO196716 KSK196712:KSK196716 LCG196712:LCG196716 LMC196712:LMC196716 LVY196712:LVY196716 MFU196712:MFU196716 MPQ196712:MPQ196716 MZM196712:MZM196716 NJI196712:NJI196716 NTE196712:NTE196716 ODA196712:ODA196716 OMW196712:OMW196716 OWS196712:OWS196716 PGO196712:PGO196716 PQK196712:PQK196716 QAG196712:QAG196716 QKC196712:QKC196716 QTY196712:QTY196716 RDU196712:RDU196716 RNQ196712:RNQ196716 RXM196712:RXM196716 SHI196712:SHI196716 SRE196712:SRE196716 TBA196712:TBA196716 TKW196712:TKW196716 TUS196712:TUS196716 UEO196712:UEO196716 UOK196712:UOK196716 UYG196712:UYG196716 VIC196712:VIC196716 VRY196712:VRY196716 WBU196712:WBU196716 WLQ196712:WLQ196716 WVM196712:WVM196716 E262248:E262252 JA262248:JA262252 SW262248:SW262252 ACS262248:ACS262252 AMO262248:AMO262252 AWK262248:AWK262252 BGG262248:BGG262252 BQC262248:BQC262252 BZY262248:BZY262252 CJU262248:CJU262252 CTQ262248:CTQ262252 DDM262248:DDM262252 DNI262248:DNI262252 DXE262248:DXE262252 EHA262248:EHA262252 EQW262248:EQW262252 FAS262248:FAS262252 FKO262248:FKO262252 FUK262248:FUK262252 GEG262248:GEG262252 GOC262248:GOC262252 GXY262248:GXY262252 HHU262248:HHU262252 HRQ262248:HRQ262252 IBM262248:IBM262252 ILI262248:ILI262252 IVE262248:IVE262252 JFA262248:JFA262252 JOW262248:JOW262252 JYS262248:JYS262252 KIO262248:KIO262252 KSK262248:KSK262252 LCG262248:LCG262252 LMC262248:LMC262252 LVY262248:LVY262252 MFU262248:MFU262252 MPQ262248:MPQ262252 MZM262248:MZM262252 NJI262248:NJI262252 NTE262248:NTE262252 ODA262248:ODA262252 OMW262248:OMW262252 OWS262248:OWS262252 PGO262248:PGO262252 PQK262248:PQK262252 QAG262248:QAG262252 QKC262248:QKC262252 QTY262248:QTY262252 RDU262248:RDU262252 RNQ262248:RNQ262252 RXM262248:RXM262252 SHI262248:SHI262252 SRE262248:SRE262252 TBA262248:TBA262252 TKW262248:TKW262252 TUS262248:TUS262252 UEO262248:UEO262252 UOK262248:UOK262252 UYG262248:UYG262252 VIC262248:VIC262252 VRY262248:VRY262252 WBU262248:WBU262252 WLQ262248:WLQ262252 WVM262248:WVM262252 E327784:E327788 JA327784:JA327788 SW327784:SW327788 ACS327784:ACS327788 AMO327784:AMO327788 AWK327784:AWK327788 BGG327784:BGG327788 BQC327784:BQC327788 BZY327784:BZY327788 CJU327784:CJU327788 CTQ327784:CTQ327788 DDM327784:DDM327788 DNI327784:DNI327788 DXE327784:DXE327788 EHA327784:EHA327788 EQW327784:EQW327788 FAS327784:FAS327788 FKO327784:FKO327788 FUK327784:FUK327788 GEG327784:GEG327788 GOC327784:GOC327788 GXY327784:GXY327788 HHU327784:HHU327788 HRQ327784:HRQ327788 IBM327784:IBM327788 ILI327784:ILI327788 IVE327784:IVE327788 JFA327784:JFA327788 JOW327784:JOW327788 JYS327784:JYS327788 KIO327784:KIO327788 KSK327784:KSK327788 LCG327784:LCG327788 LMC327784:LMC327788 LVY327784:LVY327788 MFU327784:MFU327788 MPQ327784:MPQ327788 MZM327784:MZM327788 NJI327784:NJI327788 NTE327784:NTE327788 ODA327784:ODA327788 OMW327784:OMW327788 OWS327784:OWS327788 PGO327784:PGO327788 PQK327784:PQK327788 QAG327784:QAG327788 QKC327784:QKC327788 QTY327784:QTY327788 RDU327784:RDU327788 RNQ327784:RNQ327788 RXM327784:RXM327788 SHI327784:SHI327788 SRE327784:SRE327788 TBA327784:TBA327788 TKW327784:TKW327788 TUS327784:TUS327788 UEO327784:UEO327788 UOK327784:UOK327788 UYG327784:UYG327788 VIC327784:VIC327788 VRY327784:VRY327788 WBU327784:WBU327788 WLQ327784:WLQ327788 WVM327784:WVM327788 E393320:E393324 JA393320:JA393324 SW393320:SW393324 ACS393320:ACS393324 AMO393320:AMO393324 AWK393320:AWK393324 BGG393320:BGG393324 BQC393320:BQC393324 BZY393320:BZY393324 CJU393320:CJU393324 CTQ393320:CTQ393324 DDM393320:DDM393324 DNI393320:DNI393324 DXE393320:DXE393324 EHA393320:EHA393324 EQW393320:EQW393324 FAS393320:FAS393324 FKO393320:FKO393324 FUK393320:FUK393324 GEG393320:GEG393324 GOC393320:GOC393324 GXY393320:GXY393324 HHU393320:HHU393324 HRQ393320:HRQ393324 IBM393320:IBM393324 ILI393320:ILI393324 IVE393320:IVE393324 JFA393320:JFA393324 JOW393320:JOW393324 JYS393320:JYS393324 KIO393320:KIO393324 KSK393320:KSK393324 LCG393320:LCG393324 LMC393320:LMC393324 LVY393320:LVY393324 MFU393320:MFU393324 MPQ393320:MPQ393324 MZM393320:MZM393324 NJI393320:NJI393324 NTE393320:NTE393324 ODA393320:ODA393324 OMW393320:OMW393324 OWS393320:OWS393324 PGO393320:PGO393324 PQK393320:PQK393324 QAG393320:QAG393324 QKC393320:QKC393324 QTY393320:QTY393324 RDU393320:RDU393324 RNQ393320:RNQ393324 RXM393320:RXM393324 SHI393320:SHI393324 SRE393320:SRE393324 TBA393320:TBA393324 TKW393320:TKW393324 TUS393320:TUS393324 UEO393320:UEO393324 UOK393320:UOK393324 UYG393320:UYG393324 VIC393320:VIC393324 VRY393320:VRY393324 WBU393320:WBU393324 WLQ393320:WLQ393324 WVM393320:WVM393324 E458856:E458860 JA458856:JA458860 SW458856:SW458860 ACS458856:ACS458860 AMO458856:AMO458860 AWK458856:AWK458860 BGG458856:BGG458860 BQC458856:BQC458860 BZY458856:BZY458860 CJU458856:CJU458860 CTQ458856:CTQ458860 DDM458856:DDM458860 DNI458856:DNI458860 DXE458856:DXE458860 EHA458856:EHA458860 EQW458856:EQW458860 FAS458856:FAS458860 FKO458856:FKO458860 FUK458856:FUK458860 GEG458856:GEG458860 GOC458856:GOC458860 GXY458856:GXY458860 HHU458856:HHU458860 HRQ458856:HRQ458860 IBM458856:IBM458860 ILI458856:ILI458860 IVE458856:IVE458860 JFA458856:JFA458860 JOW458856:JOW458860 JYS458856:JYS458860 KIO458856:KIO458860 KSK458856:KSK458860 LCG458856:LCG458860 LMC458856:LMC458860 LVY458856:LVY458860 MFU458856:MFU458860 MPQ458856:MPQ458860 MZM458856:MZM458860 NJI458856:NJI458860 NTE458856:NTE458860 ODA458856:ODA458860 OMW458856:OMW458860 OWS458856:OWS458860 PGO458856:PGO458860 PQK458856:PQK458860 QAG458856:QAG458860 QKC458856:QKC458860 QTY458856:QTY458860 RDU458856:RDU458860 RNQ458856:RNQ458860 RXM458856:RXM458860 SHI458856:SHI458860 SRE458856:SRE458860 TBA458856:TBA458860 TKW458856:TKW458860 TUS458856:TUS458860 UEO458856:UEO458860 UOK458856:UOK458860 UYG458856:UYG458860 VIC458856:VIC458860 VRY458856:VRY458860 WBU458856:WBU458860 WLQ458856:WLQ458860 WVM458856:WVM458860 E524392:E524396 JA524392:JA524396 SW524392:SW524396 ACS524392:ACS524396 AMO524392:AMO524396 AWK524392:AWK524396 BGG524392:BGG524396 BQC524392:BQC524396 BZY524392:BZY524396 CJU524392:CJU524396 CTQ524392:CTQ524396 DDM524392:DDM524396 DNI524392:DNI524396 DXE524392:DXE524396 EHA524392:EHA524396 EQW524392:EQW524396 FAS524392:FAS524396 FKO524392:FKO524396 FUK524392:FUK524396 GEG524392:GEG524396 GOC524392:GOC524396 GXY524392:GXY524396 HHU524392:HHU524396 HRQ524392:HRQ524396 IBM524392:IBM524396 ILI524392:ILI524396 IVE524392:IVE524396 JFA524392:JFA524396 JOW524392:JOW524396 JYS524392:JYS524396 KIO524392:KIO524396 KSK524392:KSK524396 LCG524392:LCG524396 LMC524392:LMC524396 LVY524392:LVY524396 MFU524392:MFU524396 MPQ524392:MPQ524396 MZM524392:MZM524396 NJI524392:NJI524396 NTE524392:NTE524396 ODA524392:ODA524396 OMW524392:OMW524396 OWS524392:OWS524396 PGO524392:PGO524396 PQK524392:PQK524396 QAG524392:QAG524396 QKC524392:QKC524396 QTY524392:QTY524396 RDU524392:RDU524396 RNQ524392:RNQ524396 RXM524392:RXM524396 SHI524392:SHI524396 SRE524392:SRE524396 TBA524392:TBA524396 TKW524392:TKW524396 TUS524392:TUS524396 UEO524392:UEO524396 UOK524392:UOK524396 UYG524392:UYG524396 VIC524392:VIC524396 VRY524392:VRY524396 WBU524392:WBU524396 WLQ524392:WLQ524396 WVM524392:WVM524396 E589928:E589932 JA589928:JA589932 SW589928:SW589932 ACS589928:ACS589932 AMO589928:AMO589932 AWK589928:AWK589932 BGG589928:BGG589932 BQC589928:BQC589932 BZY589928:BZY589932 CJU589928:CJU589932 CTQ589928:CTQ589932 DDM589928:DDM589932 DNI589928:DNI589932 DXE589928:DXE589932 EHA589928:EHA589932 EQW589928:EQW589932 FAS589928:FAS589932 FKO589928:FKO589932 FUK589928:FUK589932 GEG589928:GEG589932 GOC589928:GOC589932 GXY589928:GXY589932 HHU589928:HHU589932 HRQ589928:HRQ589932 IBM589928:IBM589932 ILI589928:ILI589932 IVE589928:IVE589932 JFA589928:JFA589932 JOW589928:JOW589932 JYS589928:JYS589932 KIO589928:KIO589932 KSK589928:KSK589932 LCG589928:LCG589932 LMC589928:LMC589932 LVY589928:LVY589932 MFU589928:MFU589932 MPQ589928:MPQ589932 MZM589928:MZM589932 NJI589928:NJI589932 NTE589928:NTE589932 ODA589928:ODA589932 OMW589928:OMW589932 OWS589928:OWS589932 PGO589928:PGO589932 PQK589928:PQK589932 QAG589928:QAG589932 QKC589928:QKC589932 QTY589928:QTY589932 RDU589928:RDU589932 RNQ589928:RNQ589932 RXM589928:RXM589932 SHI589928:SHI589932 SRE589928:SRE589932 TBA589928:TBA589932 TKW589928:TKW589932 TUS589928:TUS589932 UEO589928:UEO589932 UOK589928:UOK589932 UYG589928:UYG589932 VIC589928:VIC589932 VRY589928:VRY589932 WBU589928:WBU589932 WLQ589928:WLQ589932 WVM589928:WVM589932 E655464:E655468 JA655464:JA655468 SW655464:SW655468 ACS655464:ACS655468 AMO655464:AMO655468 AWK655464:AWK655468 BGG655464:BGG655468 BQC655464:BQC655468 BZY655464:BZY655468 CJU655464:CJU655468 CTQ655464:CTQ655468 DDM655464:DDM655468 DNI655464:DNI655468 DXE655464:DXE655468 EHA655464:EHA655468 EQW655464:EQW655468 FAS655464:FAS655468 FKO655464:FKO655468 FUK655464:FUK655468 GEG655464:GEG655468 GOC655464:GOC655468 GXY655464:GXY655468 HHU655464:HHU655468 HRQ655464:HRQ655468 IBM655464:IBM655468 ILI655464:ILI655468 IVE655464:IVE655468 JFA655464:JFA655468 JOW655464:JOW655468 JYS655464:JYS655468 KIO655464:KIO655468 KSK655464:KSK655468 LCG655464:LCG655468 LMC655464:LMC655468 LVY655464:LVY655468 MFU655464:MFU655468 MPQ655464:MPQ655468 MZM655464:MZM655468 NJI655464:NJI655468 NTE655464:NTE655468 ODA655464:ODA655468 OMW655464:OMW655468 OWS655464:OWS655468 PGO655464:PGO655468 PQK655464:PQK655468 QAG655464:QAG655468 QKC655464:QKC655468 QTY655464:QTY655468 RDU655464:RDU655468 RNQ655464:RNQ655468 RXM655464:RXM655468 SHI655464:SHI655468 SRE655464:SRE655468 TBA655464:TBA655468 TKW655464:TKW655468 TUS655464:TUS655468 UEO655464:UEO655468 UOK655464:UOK655468 UYG655464:UYG655468 VIC655464:VIC655468 VRY655464:VRY655468 WBU655464:WBU655468 WLQ655464:WLQ655468 WVM655464:WVM655468 E721000:E721004 JA721000:JA721004 SW721000:SW721004 ACS721000:ACS721004 AMO721000:AMO721004 AWK721000:AWK721004 BGG721000:BGG721004 BQC721000:BQC721004 BZY721000:BZY721004 CJU721000:CJU721004 CTQ721000:CTQ721004 DDM721000:DDM721004 DNI721000:DNI721004 DXE721000:DXE721004 EHA721000:EHA721004 EQW721000:EQW721004 FAS721000:FAS721004 FKO721000:FKO721004 FUK721000:FUK721004 GEG721000:GEG721004 GOC721000:GOC721004 GXY721000:GXY721004 HHU721000:HHU721004 HRQ721000:HRQ721004 IBM721000:IBM721004 ILI721000:ILI721004 IVE721000:IVE721004 JFA721000:JFA721004 JOW721000:JOW721004 JYS721000:JYS721004 KIO721000:KIO721004 KSK721000:KSK721004 LCG721000:LCG721004 LMC721000:LMC721004 LVY721000:LVY721004 MFU721000:MFU721004 MPQ721000:MPQ721004 MZM721000:MZM721004 NJI721000:NJI721004 NTE721000:NTE721004 ODA721000:ODA721004 OMW721000:OMW721004 OWS721000:OWS721004 PGO721000:PGO721004 PQK721000:PQK721004 QAG721000:QAG721004 QKC721000:QKC721004 QTY721000:QTY721004 RDU721000:RDU721004 RNQ721000:RNQ721004 RXM721000:RXM721004 SHI721000:SHI721004 SRE721000:SRE721004 TBA721000:TBA721004 TKW721000:TKW721004 TUS721000:TUS721004 UEO721000:UEO721004 UOK721000:UOK721004 UYG721000:UYG721004 VIC721000:VIC721004 VRY721000:VRY721004 WBU721000:WBU721004 WLQ721000:WLQ721004 WVM721000:WVM721004 E786536:E786540 JA786536:JA786540 SW786536:SW786540 ACS786536:ACS786540 AMO786536:AMO786540 AWK786536:AWK786540 BGG786536:BGG786540 BQC786536:BQC786540 BZY786536:BZY786540 CJU786536:CJU786540 CTQ786536:CTQ786540 DDM786536:DDM786540 DNI786536:DNI786540 DXE786536:DXE786540 EHA786536:EHA786540 EQW786536:EQW786540 FAS786536:FAS786540 FKO786536:FKO786540 FUK786536:FUK786540 GEG786536:GEG786540 GOC786536:GOC786540 GXY786536:GXY786540 HHU786536:HHU786540 HRQ786536:HRQ786540 IBM786536:IBM786540 ILI786536:ILI786540 IVE786536:IVE786540 JFA786536:JFA786540 JOW786536:JOW786540 JYS786536:JYS786540 KIO786536:KIO786540 KSK786536:KSK786540 LCG786536:LCG786540 LMC786536:LMC786540 LVY786536:LVY786540 MFU786536:MFU786540 MPQ786536:MPQ786540 MZM786536:MZM786540 NJI786536:NJI786540 NTE786536:NTE786540 ODA786536:ODA786540 OMW786536:OMW786540 OWS786536:OWS786540 PGO786536:PGO786540 PQK786536:PQK786540 QAG786536:QAG786540 QKC786536:QKC786540 QTY786536:QTY786540 RDU786536:RDU786540 RNQ786536:RNQ786540 RXM786536:RXM786540 SHI786536:SHI786540 SRE786536:SRE786540 TBA786536:TBA786540 TKW786536:TKW786540 TUS786536:TUS786540 UEO786536:UEO786540 UOK786536:UOK786540 UYG786536:UYG786540 VIC786536:VIC786540 VRY786536:VRY786540 WBU786536:WBU786540 WLQ786536:WLQ786540 WVM786536:WVM786540 E852072:E852076 JA852072:JA852076 SW852072:SW852076 ACS852072:ACS852076 AMO852072:AMO852076 AWK852072:AWK852076 BGG852072:BGG852076 BQC852072:BQC852076 BZY852072:BZY852076 CJU852072:CJU852076 CTQ852072:CTQ852076 DDM852072:DDM852076 DNI852072:DNI852076 DXE852072:DXE852076 EHA852072:EHA852076 EQW852072:EQW852076 FAS852072:FAS852076 FKO852072:FKO852076 FUK852072:FUK852076 GEG852072:GEG852076 GOC852072:GOC852076 GXY852072:GXY852076 HHU852072:HHU852076 HRQ852072:HRQ852076 IBM852072:IBM852076 ILI852072:ILI852076 IVE852072:IVE852076 JFA852072:JFA852076 JOW852072:JOW852076 JYS852072:JYS852076 KIO852072:KIO852076 KSK852072:KSK852076 LCG852072:LCG852076 LMC852072:LMC852076 LVY852072:LVY852076 MFU852072:MFU852076 MPQ852072:MPQ852076 MZM852072:MZM852076 NJI852072:NJI852076 NTE852072:NTE852076 ODA852072:ODA852076 OMW852072:OMW852076 OWS852072:OWS852076 PGO852072:PGO852076 PQK852072:PQK852076 QAG852072:QAG852076 QKC852072:QKC852076 QTY852072:QTY852076 RDU852072:RDU852076 RNQ852072:RNQ852076 RXM852072:RXM852076 SHI852072:SHI852076 SRE852072:SRE852076 TBA852072:TBA852076 TKW852072:TKW852076 TUS852072:TUS852076 UEO852072:UEO852076 UOK852072:UOK852076 UYG852072:UYG852076 VIC852072:VIC852076 VRY852072:VRY852076 WBU852072:WBU852076 WLQ852072:WLQ852076 WVM852072:WVM852076 E917608:E917612 JA917608:JA917612 SW917608:SW917612 ACS917608:ACS917612 AMO917608:AMO917612 AWK917608:AWK917612 BGG917608:BGG917612 BQC917608:BQC917612 BZY917608:BZY917612 CJU917608:CJU917612 CTQ917608:CTQ917612 DDM917608:DDM917612 DNI917608:DNI917612 DXE917608:DXE917612 EHA917608:EHA917612 EQW917608:EQW917612 FAS917608:FAS917612 FKO917608:FKO917612 FUK917608:FUK917612 GEG917608:GEG917612 GOC917608:GOC917612 GXY917608:GXY917612 HHU917608:HHU917612 HRQ917608:HRQ917612 IBM917608:IBM917612 ILI917608:ILI917612 IVE917608:IVE917612 JFA917608:JFA917612 JOW917608:JOW917612 JYS917608:JYS917612 KIO917608:KIO917612 KSK917608:KSK917612 LCG917608:LCG917612 LMC917608:LMC917612 LVY917608:LVY917612 MFU917608:MFU917612 MPQ917608:MPQ917612 MZM917608:MZM917612 NJI917608:NJI917612 NTE917608:NTE917612 ODA917608:ODA917612 OMW917608:OMW917612 OWS917608:OWS917612 PGO917608:PGO917612 PQK917608:PQK917612 QAG917608:QAG917612 QKC917608:QKC917612 QTY917608:QTY917612 RDU917608:RDU917612 RNQ917608:RNQ917612 RXM917608:RXM917612 SHI917608:SHI917612 SRE917608:SRE917612 TBA917608:TBA917612 TKW917608:TKW917612 TUS917608:TUS917612 UEO917608:UEO917612 UOK917608:UOK917612 UYG917608:UYG917612 VIC917608:VIC917612 VRY917608:VRY917612 WBU917608:WBU917612 WLQ917608:WLQ917612 WVM917608:WVM917612 E983144:E983148 JA983144:JA983148 SW983144:SW983148 ACS983144:ACS983148 AMO983144:AMO983148 AWK983144:AWK983148 BGG983144:BGG983148 BQC983144:BQC983148 BZY983144:BZY983148 CJU983144:CJU983148 CTQ983144:CTQ983148 DDM983144:DDM983148 DNI983144:DNI983148 DXE983144:DXE983148 EHA983144:EHA983148 EQW983144:EQW983148 FAS983144:FAS983148 FKO983144:FKO983148 FUK983144:FUK983148 GEG983144:GEG983148 GOC983144:GOC983148 GXY983144:GXY983148 HHU983144:HHU983148 HRQ983144:HRQ983148 IBM983144:IBM983148 ILI983144:ILI983148 IVE983144:IVE983148 JFA983144:JFA983148 JOW983144:JOW983148 JYS983144:JYS983148 KIO983144:KIO983148 KSK983144:KSK983148 LCG983144:LCG983148 LMC983144:LMC983148 LVY983144:LVY983148 MFU983144:MFU983148 MPQ983144:MPQ983148 MZM983144:MZM983148 NJI983144:NJI983148 NTE983144:NTE983148 ODA983144:ODA983148 OMW983144:OMW983148 OWS983144:OWS983148 PGO983144:PGO983148 PQK983144:PQK983148 QAG983144:QAG983148 QKC983144:QKC983148 QTY983144:QTY983148 RDU983144:RDU983148 RNQ983144:RNQ983148 RXM983144:RXM983148 SHI983144:SHI983148 SRE983144:SRE983148 TBA983144:TBA983148 TKW983144:TKW983148 TUS983144:TUS983148 UEO983144:UEO983148 UOK983144:UOK983148 UYG983144:UYG983148 VIC983144:VIC983148 VRY983144:VRY983148 WBU983144:WBU983148 WLQ983144:WLQ983148 WVM983144:WVM983148 E92:E93 JA92:JA93 SW92:SW93 ACS92:ACS93 AMO92:AMO93 AWK92:AWK93 BGG92:BGG93 BQC92:BQC93 BZY92:BZY93 CJU92:CJU93 CTQ92:CTQ93 DDM92:DDM93 DNI92:DNI93 DXE92:DXE93 EHA92:EHA93 EQW92:EQW93 FAS92:FAS93 FKO92:FKO93 FUK92:FUK93 GEG92:GEG93 GOC92:GOC93 GXY92:GXY93 HHU92:HHU93 HRQ92:HRQ93 IBM92:IBM93 ILI92:ILI93 IVE92:IVE93 JFA92:JFA93 JOW92:JOW93 JYS92:JYS93 KIO92:KIO93 KSK92:KSK93 LCG92:LCG93 LMC92:LMC93 LVY92:LVY93 MFU92:MFU93 MPQ92:MPQ93 MZM92:MZM93 NJI92:NJI93 NTE92:NTE93 ODA92:ODA93 OMW92:OMW93 OWS92:OWS93 PGO92:PGO93 PQK92:PQK93 QAG92:QAG93 QKC92:QKC93 QTY92:QTY93 RDU92:RDU93 RNQ92:RNQ93 RXM92:RXM93 SHI92:SHI93 SRE92:SRE93 TBA92:TBA93 TKW92:TKW93 TUS92:TUS93 UEO92:UEO93 UOK92:UOK93 UYG92:UYG93 VIC92:VIC93 VRY92:VRY93 WBU92:WBU93 WLQ92:WLQ93 WVM92:WVM93 E65569:E65570 JA65569:JA65570 SW65569:SW65570 ACS65569:ACS65570 AMO65569:AMO65570 AWK65569:AWK65570 BGG65569:BGG65570 BQC65569:BQC65570 BZY65569:BZY65570 CJU65569:CJU65570 CTQ65569:CTQ65570 DDM65569:DDM65570 DNI65569:DNI65570 DXE65569:DXE65570 EHA65569:EHA65570 EQW65569:EQW65570 FAS65569:FAS65570 FKO65569:FKO65570 FUK65569:FUK65570 GEG65569:GEG65570 GOC65569:GOC65570 GXY65569:GXY65570 HHU65569:HHU65570 HRQ65569:HRQ65570 IBM65569:IBM65570 ILI65569:ILI65570 IVE65569:IVE65570 JFA65569:JFA65570 JOW65569:JOW65570 JYS65569:JYS65570 KIO65569:KIO65570 KSK65569:KSK65570 LCG65569:LCG65570 LMC65569:LMC65570 LVY65569:LVY65570 MFU65569:MFU65570 MPQ65569:MPQ65570 MZM65569:MZM65570 NJI65569:NJI65570 NTE65569:NTE65570 ODA65569:ODA65570 OMW65569:OMW65570 OWS65569:OWS65570 PGO65569:PGO65570 PQK65569:PQK65570 QAG65569:QAG65570 QKC65569:QKC65570 QTY65569:QTY65570 RDU65569:RDU65570 RNQ65569:RNQ65570 RXM65569:RXM65570 SHI65569:SHI65570 SRE65569:SRE65570 TBA65569:TBA65570 TKW65569:TKW65570 TUS65569:TUS65570 UEO65569:UEO65570 UOK65569:UOK65570 UYG65569:UYG65570 VIC65569:VIC65570 VRY65569:VRY65570 WBU65569:WBU65570 WLQ65569:WLQ65570 WVM65569:WVM65570 E131105:E131106 JA131105:JA131106 SW131105:SW131106 ACS131105:ACS131106 AMO131105:AMO131106 AWK131105:AWK131106 BGG131105:BGG131106 BQC131105:BQC131106 BZY131105:BZY131106 CJU131105:CJU131106 CTQ131105:CTQ131106 DDM131105:DDM131106 DNI131105:DNI131106 DXE131105:DXE131106 EHA131105:EHA131106 EQW131105:EQW131106 FAS131105:FAS131106 FKO131105:FKO131106 FUK131105:FUK131106 GEG131105:GEG131106 GOC131105:GOC131106 GXY131105:GXY131106 HHU131105:HHU131106 HRQ131105:HRQ131106 IBM131105:IBM131106 ILI131105:ILI131106 IVE131105:IVE131106 JFA131105:JFA131106 JOW131105:JOW131106 JYS131105:JYS131106 KIO131105:KIO131106 KSK131105:KSK131106 LCG131105:LCG131106 LMC131105:LMC131106 LVY131105:LVY131106 MFU131105:MFU131106 MPQ131105:MPQ131106 MZM131105:MZM131106 NJI131105:NJI131106 NTE131105:NTE131106 ODA131105:ODA131106 OMW131105:OMW131106 OWS131105:OWS131106 PGO131105:PGO131106 PQK131105:PQK131106 QAG131105:QAG131106 QKC131105:QKC131106 QTY131105:QTY131106 RDU131105:RDU131106 RNQ131105:RNQ131106 RXM131105:RXM131106 SHI131105:SHI131106 SRE131105:SRE131106 TBA131105:TBA131106 TKW131105:TKW131106 TUS131105:TUS131106 UEO131105:UEO131106 UOK131105:UOK131106 UYG131105:UYG131106 VIC131105:VIC131106 VRY131105:VRY131106 WBU131105:WBU131106 WLQ131105:WLQ131106 WVM131105:WVM131106 E196641:E196642 JA196641:JA196642 SW196641:SW196642 ACS196641:ACS196642 AMO196641:AMO196642 AWK196641:AWK196642 BGG196641:BGG196642 BQC196641:BQC196642 BZY196641:BZY196642 CJU196641:CJU196642 CTQ196641:CTQ196642 DDM196641:DDM196642 DNI196641:DNI196642 DXE196641:DXE196642 EHA196641:EHA196642 EQW196641:EQW196642 FAS196641:FAS196642 FKO196641:FKO196642 FUK196641:FUK196642 GEG196641:GEG196642 GOC196641:GOC196642 GXY196641:GXY196642 HHU196641:HHU196642 HRQ196641:HRQ196642 IBM196641:IBM196642 ILI196641:ILI196642 IVE196641:IVE196642 JFA196641:JFA196642 JOW196641:JOW196642 JYS196641:JYS196642 KIO196641:KIO196642 KSK196641:KSK196642 LCG196641:LCG196642 LMC196641:LMC196642 LVY196641:LVY196642 MFU196641:MFU196642 MPQ196641:MPQ196642 MZM196641:MZM196642 NJI196641:NJI196642 NTE196641:NTE196642 ODA196641:ODA196642 OMW196641:OMW196642 OWS196641:OWS196642 PGO196641:PGO196642 PQK196641:PQK196642 QAG196641:QAG196642 QKC196641:QKC196642 QTY196641:QTY196642 RDU196641:RDU196642 RNQ196641:RNQ196642 RXM196641:RXM196642 SHI196641:SHI196642 SRE196641:SRE196642 TBA196641:TBA196642 TKW196641:TKW196642 TUS196641:TUS196642 UEO196641:UEO196642 UOK196641:UOK196642 UYG196641:UYG196642 VIC196641:VIC196642 VRY196641:VRY196642 WBU196641:WBU196642 WLQ196641:WLQ196642 WVM196641:WVM196642 E262177:E262178 JA262177:JA262178 SW262177:SW262178 ACS262177:ACS262178 AMO262177:AMO262178 AWK262177:AWK262178 BGG262177:BGG262178 BQC262177:BQC262178 BZY262177:BZY262178 CJU262177:CJU262178 CTQ262177:CTQ262178 DDM262177:DDM262178 DNI262177:DNI262178 DXE262177:DXE262178 EHA262177:EHA262178 EQW262177:EQW262178 FAS262177:FAS262178 FKO262177:FKO262178 FUK262177:FUK262178 GEG262177:GEG262178 GOC262177:GOC262178 GXY262177:GXY262178 HHU262177:HHU262178 HRQ262177:HRQ262178 IBM262177:IBM262178 ILI262177:ILI262178 IVE262177:IVE262178 JFA262177:JFA262178 JOW262177:JOW262178 JYS262177:JYS262178 KIO262177:KIO262178 KSK262177:KSK262178 LCG262177:LCG262178 LMC262177:LMC262178 LVY262177:LVY262178 MFU262177:MFU262178 MPQ262177:MPQ262178 MZM262177:MZM262178 NJI262177:NJI262178 NTE262177:NTE262178 ODA262177:ODA262178 OMW262177:OMW262178 OWS262177:OWS262178 PGO262177:PGO262178 PQK262177:PQK262178 QAG262177:QAG262178 QKC262177:QKC262178 QTY262177:QTY262178 RDU262177:RDU262178 RNQ262177:RNQ262178 RXM262177:RXM262178 SHI262177:SHI262178 SRE262177:SRE262178 TBA262177:TBA262178 TKW262177:TKW262178 TUS262177:TUS262178 UEO262177:UEO262178 UOK262177:UOK262178 UYG262177:UYG262178 VIC262177:VIC262178 VRY262177:VRY262178 WBU262177:WBU262178 WLQ262177:WLQ262178 WVM262177:WVM262178 E327713:E327714 JA327713:JA327714 SW327713:SW327714 ACS327713:ACS327714 AMO327713:AMO327714 AWK327713:AWK327714 BGG327713:BGG327714 BQC327713:BQC327714 BZY327713:BZY327714 CJU327713:CJU327714 CTQ327713:CTQ327714 DDM327713:DDM327714 DNI327713:DNI327714 DXE327713:DXE327714 EHA327713:EHA327714 EQW327713:EQW327714 FAS327713:FAS327714 FKO327713:FKO327714 FUK327713:FUK327714 GEG327713:GEG327714 GOC327713:GOC327714 GXY327713:GXY327714 HHU327713:HHU327714 HRQ327713:HRQ327714 IBM327713:IBM327714 ILI327713:ILI327714 IVE327713:IVE327714 JFA327713:JFA327714 JOW327713:JOW327714 JYS327713:JYS327714 KIO327713:KIO327714 KSK327713:KSK327714 LCG327713:LCG327714 LMC327713:LMC327714 LVY327713:LVY327714 MFU327713:MFU327714 MPQ327713:MPQ327714 MZM327713:MZM327714 NJI327713:NJI327714 NTE327713:NTE327714 ODA327713:ODA327714 OMW327713:OMW327714 OWS327713:OWS327714 PGO327713:PGO327714 PQK327713:PQK327714 QAG327713:QAG327714 QKC327713:QKC327714 QTY327713:QTY327714 RDU327713:RDU327714 RNQ327713:RNQ327714 RXM327713:RXM327714 SHI327713:SHI327714 SRE327713:SRE327714 TBA327713:TBA327714 TKW327713:TKW327714 TUS327713:TUS327714 UEO327713:UEO327714 UOK327713:UOK327714 UYG327713:UYG327714 VIC327713:VIC327714 VRY327713:VRY327714 WBU327713:WBU327714 WLQ327713:WLQ327714 WVM327713:WVM327714 E393249:E393250 JA393249:JA393250 SW393249:SW393250 ACS393249:ACS393250 AMO393249:AMO393250 AWK393249:AWK393250 BGG393249:BGG393250 BQC393249:BQC393250 BZY393249:BZY393250 CJU393249:CJU393250 CTQ393249:CTQ393250 DDM393249:DDM393250 DNI393249:DNI393250 DXE393249:DXE393250 EHA393249:EHA393250 EQW393249:EQW393250 FAS393249:FAS393250 FKO393249:FKO393250 FUK393249:FUK393250 GEG393249:GEG393250 GOC393249:GOC393250 GXY393249:GXY393250 HHU393249:HHU393250 HRQ393249:HRQ393250 IBM393249:IBM393250 ILI393249:ILI393250 IVE393249:IVE393250 JFA393249:JFA393250 JOW393249:JOW393250 JYS393249:JYS393250 KIO393249:KIO393250 KSK393249:KSK393250 LCG393249:LCG393250 LMC393249:LMC393250 LVY393249:LVY393250 MFU393249:MFU393250 MPQ393249:MPQ393250 MZM393249:MZM393250 NJI393249:NJI393250 NTE393249:NTE393250 ODA393249:ODA393250 OMW393249:OMW393250 OWS393249:OWS393250 PGO393249:PGO393250 PQK393249:PQK393250 QAG393249:QAG393250 QKC393249:QKC393250 QTY393249:QTY393250 RDU393249:RDU393250 RNQ393249:RNQ393250 RXM393249:RXM393250 SHI393249:SHI393250 SRE393249:SRE393250 TBA393249:TBA393250 TKW393249:TKW393250 TUS393249:TUS393250 UEO393249:UEO393250 UOK393249:UOK393250 UYG393249:UYG393250 VIC393249:VIC393250 VRY393249:VRY393250 WBU393249:WBU393250 WLQ393249:WLQ393250 WVM393249:WVM393250 E458785:E458786 JA458785:JA458786 SW458785:SW458786 ACS458785:ACS458786 AMO458785:AMO458786 AWK458785:AWK458786 BGG458785:BGG458786 BQC458785:BQC458786 BZY458785:BZY458786 CJU458785:CJU458786 CTQ458785:CTQ458786 DDM458785:DDM458786 DNI458785:DNI458786 DXE458785:DXE458786 EHA458785:EHA458786 EQW458785:EQW458786 FAS458785:FAS458786 FKO458785:FKO458786 FUK458785:FUK458786 GEG458785:GEG458786 GOC458785:GOC458786 GXY458785:GXY458786 HHU458785:HHU458786 HRQ458785:HRQ458786 IBM458785:IBM458786 ILI458785:ILI458786 IVE458785:IVE458786 JFA458785:JFA458786 JOW458785:JOW458786 JYS458785:JYS458786 KIO458785:KIO458786 KSK458785:KSK458786 LCG458785:LCG458786 LMC458785:LMC458786 LVY458785:LVY458786 MFU458785:MFU458786 MPQ458785:MPQ458786 MZM458785:MZM458786 NJI458785:NJI458786 NTE458785:NTE458786 ODA458785:ODA458786 OMW458785:OMW458786 OWS458785:OWS458786 PGO458785:PGO458786 PQK458785:PQK458786 QAG458785:QAG458786 QKC458785:QKC458786 QTY458785:QTY458786 RDU458785:RDU458786 RNQ458785:RNQ458786 RXM458785:RXM458786 SHI458785:SHI458786 SRE458785:SRE458786 TBA458785:TBA458786 TKW458785:TKW458786 TUS458785:TUS458786 UEO458785:UEO458786 UOK458785:UOK458786 UYG458785:UYG458786 VIC458785:VIC458786 VRY458785:VRY458786 WBU458785:WBU458786 WLQ458785:WLQ458786 WVM458785:WVM458786 E524321:E524322 JA524321:JA524322 SW524321:SW524322 ACS524321:ACS524322 AMO524321:AMO524322 AWK524321:AWK524322 BGG524321:BGG524322 BQC524321:BQC524322 BZY524321:BZY524322 CJU524321:CJU524322 CTQ524321:CTQ524322 DDM524321:DDM524322 DNI524321:DNI524322 DXE524321:DXE524322 EHA524321:EHA524322 EQW524321:EQW524322 FAS524321:FAS524322 FKO524321:FKO524322 FUK524321:FUK524322 GEG524321:GEG524322 GOC524321:GOC524322 GXY524321:GXY524322 HHU524321:HHU524322 HRQ524321:HRQ524322 IBM524321:IBM524322 ILI524321:ILI524322 IVE524321:IVE524322 JFA524321:JFA524322 JOW524321:JOW524322 JYS524321:JYS524322 KIO524321:KIO524322 KSK524321:KSK524322 LCG524321:LCG524322 LMC524321:LMC524322 LVY524321:LVY524322 MFU524321:MFU524322 MPQ524321:MPQ524322 MZM524321:MZM524322 NJI524321:NJI524322 NTE524321:NTE524322 ODA524321:ODA524322 OMW524321:OMW524322 OWS524321:OWS524322 PGO524321:PGO524322 PQK524321:PQK524322 QAG524321:QAG524322 QKC524321:QKC524322 QTY524321:QTY524322 RDU524321:RDU524322 RNQ524321:RNQ524322 RXM524321:RXM524322 SHI524321:SHI524322 SRE524321:SRE524322 TBA524321:TBA524322 TKW524321:TKW524322 TUS524321:TUS524322 UEO524321:UEO524322 UOK524321:UOK524322 UYG524321:UYG524322 VIC524321:VIC524322 VRY524321:VRY524322 WBU524321:WBU524322 WLQ524321:WLQ524322 WVM524321:WVM524322 E589857:E589858 JA589857:JA589858 SW589857:SW589858 ACS589857:ACS589858 AMO589857:AMO589858 AWK589857:AWK589858 BGG589857:BGG589858 BQC589857:BQC589858 BZY589857:BZY589858 CJU589857:CJU589858 CTQ589857:CTQ589858 DDM589857:DDM589858 DNI589857:DNI589858 DXE589857:DXE589858 EHA589857:EHA589858 EQW589857:EQW589858 FAS589857:FAS589858 FKO589857:FKO589858 FUK589857:FUK589858 GEG589857:GEG589858 GOC589857:GOC589858 GXY589857:GXY589858 HHU589857:HHU589858 HRQ589857:HRQ589858 IBM589857:IBM589858 ILI589857:ILI589858 IVE589857:IVE589858 JFA589857:JFA589858 JOW589857:JOW589858 JYS589857:JYS589858 KIO589857:KIO589858 KSK589857:KSK589858 LCG589857:LCG589858 LMC589857:LMC589858 LVY589857:LVY589858 MFU589857:MFU589858 MPQ589857:MPQ589858 MZM589857:MZM589858 NJI589857:NJI589858 NTE589857:NTE589858 ODA589857:ODA589858 OMW589857:OMW589858 OWS589857:OWS589858 PGO589857:PGO589858 PQK589857:PQK589858 QAG589857:QAG589858 QKC589857:QKC589858 QTY589857:QTY589858 RDU589857:RDU589858 RNQ589857:RNQ589858 RXM589857:RXM589858 SHI589857:SHI589858 SRE589857:SRE589858 TBA589857:TBA589858 TKW589857:TKW589858 TUS589857:TUS589858 UEO589857:UEO589858 UOK589857:UOK589858 UYG589857:UYG589858 VIC589857:VIC589858 VRY589857:VRY589858 WBU589857:WBU589858 WLQ589857:WLQ589858 WVM589857:WVM589858 E655393:E655394 JA655393:JA655394 SW655393:SW655394 ACS655393:ACS655394 AMO655393:AMO655394 AWK655393:AWK655394 BGG655393:BGG655394 BQC655393:BQC655394 BZY655393:BZY655394 CJU655393:CJU655394 CTQ655393:CTQ655394 DDM655393:DDM655394 DNI655393:DNI655394 DXE655393:DXE655394 EHA655393:EHA655394 EQW655393:EQW655394 FAS655393:FAS655394 FKO655393:FKO655394 FUK655393:FUK655394 GEG655393:GEG655394 GOC655393:GOC655394 GXY655393:GXY655394 HHU655393:HHU655394 HRQ655393:HRQ655394 IBM655393:IBM655394 ILI655393:ILI655394 IVE655393:IVE655394 JFA655393:JFA655394 JOW655393:JOW655394 JYS655393:JYS655394 KIO655393:KIO655394 KSK655393:KSK655394 LCG655393:LCG655394 LMC655393:LMC655394 LVY655393:LVY655394 MFU655393:MFU655394 MPQ655393:MPQ655394 MZM655393:MZM655394 NJI655393:NJI655394 NTE655393:NTE655394 ODA655393:ODA655394 OMW655393:OMW655394 OWS655393:OWS655394 PGO655393:PGO655394 PQK655393:PQK655394 QAG655393:QAG655394 QKC655393:QKC655394 QTY655393:QTY655394 RDU655393:RDU655394 RNQ655393:RNQ655394 RXM655393:RXM655394 SHI655393:SHI655394 SRE655393:SRE655394 TBA655393:TBA655394 TKW655393:TKW655394 TUS655393:TUS655394 UEO655393:UEO655394 UOK655393:UOK655394 UYG655393:UYG655394 VIC655393:VIC655394 VRY655393:VRY655394 WBU655393:WBU655394 WLQ655393:WLQ655394 WVM655393:WVM655394 E720929:E720930 JA720929:JA720930 SW720929:SW720930 ACS720929:ACS720930 AMO720929:AMO720930 AWK720929:AWK720930 BGG720929:BGG720930 BQC720929:BQC720930 BZY720929:BZY720930 CJU720929:CJU720930 CTQ720929:CTQ720930 DDM720929:DDM720930 DNI720929:DNI720930 DXE720929:DXE720930 EHA720929:EHA720930 EQW720929:EQW720930 FAS720929:FAS720930 FKO720929:FKO720930 FUK720929:FUK720930 GEG720929:GEG720930 GOC720929:GOC720930 GXY720929:GXY720930 HHU720929:HHU720930 HRQ720929:HRQ720930 IBM720929:IBM720930 ILI720929:ILI720930 IVE720929:IVE720930 JFA720929:JFA720930 JOW720929:JOW720930 JYS720929:JYS720930 KIO720929:KIO720930 KSK720929:KSK720930 LCG720929:LCG720930 LMC720929:LMC720930 LVY720929:LVY720930 MFU720929:MFU720930 MPQ720929:MPQ720930 MZM720929:MZM720930 NJI720929:NJI720930 NTE720929:NTE720930 ODA720929:ODA720930 OMW720929:OMW720930 OWS720929:OWS720930 PGO720929:PGO720930 PQK720929:PQK720930 QAG720929:QAG720930 QKC720929:QKC720930 QTY720929:QTY720930 RDU720929:RDU720930 RNQ720929:RNQ720930 RXM720929:RXM720930 SHI720929:SHI720930 SRE720929:SRE720930 TBA720929:TBA720930 TKW720929:TKW720930 TUS720929:TUS720930 UEO720929:UEO720930 UOK720929:UOK720930 UYG720929:UYG720930 VIC720929:VIC720930 VRY720929:VRY720930 WBU720929:WBU720930 WLQ720929:WLQ720930 WVM720929:WVM720930 E786465:E786466 JA786465:JA786466 SW786465:SW786466 ACS786465:ACS786466 AMO786465:AMO786466 AWK786465:AWK786466 BGG786465:BGG786466 BQC786465:BQC786466 BZY786465:BZY786466 CJU786465:CJU786466 CTQ786465:CTQ786466 DDM786465:DDM786466 DNI786465:DNI786466 DXE786465:DXE786466 EHA786465:EHA786466 EQW786465:EQW786466 FAS786465:FAS786466 FKO786465:FKO786466 FUK786465:FUK786466 GEG786465:GEG786466 GOC786465:GOC786466 GXY786465:GXY786466 HHU786465:HHU786466 HRQ786465:HRQ786466 IBM786465:IBM786466 ILI786465:ILI786466 IVE786465:IVE786466 JFA786465:JFA786466 JOW786465:JOW786466 JYS786465:JYS786466 KIO786465:KIO786466 KSK786465:KSK786466 LCG786465:LCG786466 LMC786465:LMC786466 LVY786465:LVY786466 MFU786465:MFU786466 MPQ786465:MPQ786466 MZM786465:MZM786466 NJI786465:NJI786466 NTE786465:NTE786466 ODA786465:ODA786466 OMW786465:OMW786466 OWS786465:OWS786466 PGO786465:PGO786466 PQK786465:PQK786466 QAG786465:QAG786466 QKC786465:QKC786466 QTY786465:QTY786466 RDU786465:RDU786466 RNQ786465:RNQ786466 RXM786465:RXM786466 SHI786465:SHI786466 SRE786465:SRE786466 TBA786465:TBA786466 TKW786465:TKW786466 TUS786465:TUS786466 UEO786465:UEO786466 UOK786465:UOK786466 UYG786465:UYG786466 VIC786465:VIC786466 VRY786465:VRY786466 WBU786465:WBU786466 WLQ786465:WLQ786466 WVM786465:WVM786466 E852001:E852002 JA852001:JA852002 SW852001:SW852002 ACS852001:ACS852002 AMO852001:AMO852002 AWK852001:AWK852002 BGG852001:BGG852002 BQC852001:BQC852002 BZY852001:BZY852002 CJU852001:CJU852002 CTQ852001:CTQ852002 DDM852001:DDM852002 DNI852001:DNI852002 DXE852001:DXE852002 EHA852001:EHA852002 EQW852001:EQW852002 FAS852001:FAS852002 FKO852001:FKO852002 FUK852001:FUK852002 GEG852001:GEG852002 GOC852001:GOC852002 GXY852001:GXY852002 HHU852001:HHU852002 HRQ852001:HRQ852002 IBM852001:IBM852002 ILI852001:ILI852002 IVE852001:IVE852002 JFA852001:JFA852002 JOW852001:JOW852002 JYS852001:JYS852002 KIO852001:KIO852002 KSK852001:KSK852002 LCG852001:LCG852002 LMC852001:LMC852002 LVY852001:LVY852002 MFU852001:MFU852002 MPQ852001:MPQ852002 MZM852001:MZM852002 NJI852001:NJI852002 NTE852001:NTE852002 ODA852001:ODA852002 OMW852001:OMW852002 OWS852001:OWS852002 PGO852001:PGO852002 PQK852001:PQK852002 QAG852001:QAG852002 QKC852001:QKC852002 QTY852001:QTY852002 RDU852001:RDU852002 RNQ852001:RNQ852002 RXM852001:RXM852002 SHI852001:SHI852002 SRE852001:SRE852002 TBA852001:TBA852002 TKW852001:TKW852002 TUS852001:TUS852002 UEO852001:UEO852002 UOK852001:UOK852002 UYG852001:UYG852002 VIC852001:VIC852002 VRY852001:VRY852002 WBU852001:WBU852002 WLQ852001:WLQ852002 WVM852001:WVM852002 E917537:E917538 JA917537:JA917538 SW917537:SW917538 ACS917537:ACS917538 AMO917537:AMO917538 AWK917537:AWK917538 BGG917537:BGG917538 BQC917537:BQC917538 BZY917537:BZY917538 CJU917537:CJU917538 CTQ917537:CTQ917538 DDM917537:DDM917538 DNI917537:DNI917538 DXE917537:DXE917538 EHA917537:EHA917538 EQW917537:EQW917538 FAS917537:FAS917538 FKO917537:FKO917538 FUK917537:FUK917538 GEG917537:GEG917538 GOC917537:GOC917538 GXY917537:GXY917538 HHU917537:HHU917538 HRQ917537:HRQ917538 IBM917537:IBM917538 ILI917537:ILI917538 IVE917537:IVE917538 JFA917537:JFA917538 JOW917537:JOW917538 JYS917537:JYS917538 KIO917537:KIO917538 KSK917537:KSK917538 LCG917537:LCG917538 LMC917537:LMC917538 LVY917537:LVY917538 MFU917537:MFU917538 MPQ917537:MPQ917538 MZM917537:MZM917538 NJI917537:NJI917538 NTE917537:NTE917538 ODA917537:ODA917538 OMW917537:OMW917538 OWS917537:OWS917538 PGO917537:PGO917538 PQK917537:PQK917538 QAG917537:QAG917538 QKC917537:QKC917538 QTY917537:QTY917538 RDU917537:RDU917538 RNQ917537:RNQ917538 RXM917537:RXM917538 SHI917537:SHI917538 SRE917537:SRE917538 TBA917537:TBA917538 TKW917537:TKW917538 TUS917537:TUS917538 UEO917537:UEO917538 UOK917537:UOK917538 UYG917537:UYG917538 VIC917537:VIC917538 VRY917537:VRY917538 WBU917537:WBU917538 WLQ917537:WLQ917538 WVM917537:WVM917538 E983073:E983074 JA983073:JA983074 SW983073:SW983074 ACS983073:ACS983074 AMO983073:AMO983074 AWK983073:AWK983074 BGG983073:BGG983074 BQC983073:BQC983074 BZY983073:BZY983074 CJU983073:CJU983074 CTQ983073:CTQ983074 DDM983073:DDM983074 DNI983073:DNI983074 DXE983073:DXE983074 EHA983073:EHA983074 EQW983073:EQW983074 FAS983073:FAS983074 FKO983073:FKO983074 FUK983073:FUK983074 GEG983073:GEG983074 GOC983073:GOC983074 GXY983073:GXY983074 HHU983073:HHU983074 HRQ983073:HRQ983074 IBM983073:IBM983074 ILI983073:ILI983074 IVE983073:IVE983074 JFA983073:JFA983074 JOW983073:JOW983074 JYS983073:JYS983074 KIO983073:KIO983074 KSK983073:KSK983074 LCG983073:LCG983074 LMC983073:LMC983074 LVY983073:LVY983074 MFU983073:MFU983074 MPQ983073:MPQ983074 MZM983073:MZM983074 NJI983073:NJI983074 NTE983073:NTE983074 ODA983073:ODA983074 OMW983073:OMW983074 OWS983073:OWS983074 PGO983073:PGO983074 PQK983073:PQK983074 QAG983073:QAG983074 QKC983073:QKC983074 QTY983073:QTY983074 RDU983073:RDU983074 RNQ983073:RNQ983074 RXM983073:RXM983074 SHI983073:SHI983074 SRE983073:SRE983074 TBA983073:TBA983074 TKW983073:TKW983074 TUS983073:TUS983074 UEO983073:UEO983074 UOK983073:UOK983074 UYG983073:UYG983074 VIC983073:VIC983074 VRY983073:VRY983074 WBU983073:WBU983074 WLQ983073:WLQ983074 WVM983073:WVM983074 E248:P252 JA248:JL252 SW248:TH252 ACS248:ADD252 AMO248:AMZ252 AWK248:AWV252 BGG248:BGR252 BQC248:BQN252 BZY248:CAJ252 CJU248:CKF252 CTQ248:CUB252 DDM248:DDX252 DNI248:DNT252 DXE248:DXP252 EHA248:EHL252 EQW248:ERH252 FAS248:FBD252 FKO248:FKZ252 FUK248:FUV252 GEG248:GER252 GOC248:GON252 GXY248:GYJ252 HHU248:HIF252 HRQ248:HSB252 IBM248:IBX252 ILI248:ILT252 IVE248:IVP252 JFA248:JFL252 JOW248:JPH252 JYS248:JZD252 KIO248:KIZ252 KSK248:KSV252 LCG248:LCR252 LMC248:LMN252 LVY248:LWJ252 MFU248:MGF252 MPQ248:MQB252 MZM248:MZX252 NJI248:NJT252 NTE248:NTP252 ODA248:ODL252 OMW248:ONH252 OWS248:OXD252 PGO248:PGZ252 PQK248:PQV252 QAG248:QAR252 QKC248:QKN252 QTY248:QUJ252 RDU248:REF252 RNQ248:ROB252 RXM248:RXX252 SHI248:SHT252 SRE248:SRP252 TBA248:TBL252 TKW248:TLH252 TUS248:TVD252 UEO248:UEZ252 UOK248:UOV252 UYG248:UYR252 VIC248:VIN252 VRY248:VSJ252 WBU248:WCF252 WLQ248:WMB252 WVM248:WVX252 E65719:P65723 JA65719:JL65723 SW65719:TH65723 ACS65719:ADD65723 AMO65719:AMZ65723 AWK65719:AWV65723 BGG65719:BGR65723 BQC65719:BQN65723 BZY65719:CAJ65723 CJU65719:CKF65723 CTQ65719:CUB65723 DDM65719:DDX65723 DNI65719:DNT65723 DXE65719:DXP65723 EHA65719:EHL65723 EQW65719:ERH65723 FAS65719:FBD65723 FKO65719:FKZ65723 FUK65719:FUV65723 GEG65719:GER65723 GOC65719:GON65723 GXY65719:GYJ65723 HHU65719:HIF65723 HRQ65719:HSB65723 IBM65719:IBX65723 ILI65719:ILT65723 IVE65719:IVP65723 JFA65719:JFL65723 JOW65719:JPH65723 JYS65719:JZD65723 KIO65719:KIZ65723 KSK65719:KSV65723 LCG65719:LCR65723 LMC65719:LMN65723 LVY65719:LWJ65723 MFU65719:MGF65723 MPQ65719:MQB65723 MZM65719:MZX65723 NJI65719:NJT65723 NTE65719:NTP65723 ODA65719:ODL65723 OMW65719:ONH65723 OWS65719:OXD65723 PGO65719:PGZ65723 PQK65719:PQV65723 QAG65719:QAR65723 QKC65719:QKN65723 QTY65719:QUJ65723 RDU65719:REF65723 RNQ65719:ROB65723 RXM65719:RXX65723 SHI65719:SHT65723 SRE65719:SRP65723 TBA65719:TBL65723 TKW65719:TLH65723 TUS65719:TVD65723 UEO65719:UEZ65723 UOK65719:UOV65723 UYG65719:UYR65723 VIC65719:VIN65723 VRY65719:VSJ65723 WBU65719:WCF65723 WLQ65719:WMB65723 WVM65719:WVX65723 E131255:P131259 JA131255:JL131259 SW131255:TH131259 ACS131255:ADD131259 AMO131255:AMZ131259 AWK131255:AWV131259 BGG131255:BGR131259 BQC131255:BQN131259 BZY131255:CAJ131259 CJU131255:CKF131259 CTQ131255:CUB131259 DDM131255:DDX131259 DNI131255:DNT131259 DXE131255:DXP131259 EHA131255:EHL131259 EQW131255:ERH131259 FAS131255:FBD131259 FKO131255:FKZ131259 FUK131255:FUV131259 GEG131255:GER131259 GOC131255:GON131259 GXY131255:GYJ131259 HHU131255:HIF131259 HRQ131255:HSB131259 IBM131255:IBX131259 ILI131255:ILT131259 IVE131255:IVP131259 JFA131255:JFL131259 JOW131255:JPH131259 JYS131255:JZD131259 KIO131255:KIZ131259 KSK131255:KSV131259 LCG131255:LCR131259 LMC131255:LMN131259 LVY131255:LWJ131259 MFU131255:MGF131259 MPQ131255:MQB131259 MZM131255:MZX131259 NJI131255:NJT131259 NTE131255:NTP131259 ODA131255:ODL131259 OMW131255:ONH131259 OWS131255:OXD131259 PGO131255:PGZ131259 PQK131255:PQV131259 QAG131255:QAR131259 QKC131255:QKN131259 QTY131255:QUJ131259 RDU131255:REF131259 RNQ131255:ROB131259 RXM131255:RXX131259 SHI131255:SHT131259 SRE131255:SRP131259 TBA131255:TBL131259 TKW131255:TLH131259 TUS131255:TVD131259 UEO131255:UEZ131259 UOK131255:UOV131259 UYG131255:UYR131259 VIC131255:VIN131259 VRY131255:VSJ131259 WBU131255:WCF131259 WLQ131255:WMB131259 WVM131255:WVX131259 E196791:P196795 JA196791:JL196795 SW196791:TH196795 ACS196791:ADD196795 AMO196791:AMZ196795 AWK196791:AWV196795 BGG196791:BGR196795 BQC196791:BQN196795 BZY196791:CAJ196795 CJU196791:CKF196795 CTQ196791:CUB196795 DDM196791:DDX196795 DNI196791:DNT196795 DXE196791:DXP196795 EHA196791:EHL196795 EQW196791:ERH196795 FAS196791:FBD196795 FKO196791:FKZ196795 FUK196791:FUV196795 GEG196791:GER196795 GOC196791:GON196795 GXY196791:GYJ196795 HHU196791:HIF196795 HRQ196791:HSB196795 IBM196791:IBX196795 ILI196791:ILT196795 IVE196791:IVP196795 JFA196791:JFL196795 JOW196791:JPH196795 JYS196791:JZD196795 KIO196791:KIZ196795 KSK196791:KSV196795 LCG196791:LCR196795 LMC196791:LMN196795 LVY196791:LWJ196795 MFU196791:MGF196795 MPQ196791:MQB196795 MZM196791:MZX196795 NJI196791:NJT196795 NTE196791:NTP196795 ODA196791:ODL196795 OMW196791:ONH196795 OWS196791:OXD196795 PGO196791:PGZ196795 PQK196791:PQV196795 QAG196791:QAR196795 QKC196791:QKN196795 QTY196791:QUJ196795 RDU196791:REF196795 RNQ196791:ROB196795 RXM196791:RXX196795 SHI196791:SHT196795 SRE196791:SRP196795 TBA196791:TBL196795 TKW196791:TLH196795 TUS196791:TVD196795 UEO196791:UEZ196795 UOK196791:UOV196795 UYG196791:UYR196795 VIC196791:VIN196795 VRY196791:VSJ196795 WBU196791:WCF196795 WLQ196791:WMB196795 WVM196791:WVX196795 E262327:P262331 JA262327:JL262331 SW262327:TH262331 ACS262327:ADD262331 AMO262327:AMZ262331 AWK262327:AWV262331 BGG262327:BGR262331 BQC262327:BQN262331 BZY262327:CAJ262331 CJU262327:CKF262331 CTQ262327:CUB262331 DDM262327:DDX262331 DNI262327:DNT262331 DXE262327:DXP262331 EHA262327:EHL262331 EQW262327:ERH262331 FAS262327:FBD262331 FKO262327:FKZ262331 FUK262327:FUV262331 GEG262327:GER262331 GOC262327:GON262331 GXY262327:GYJ262331 HHU262327:HIF262331 HRQ262327:HSB262331 IBM262327:IBX262331 ILI262327:ILT262331 IVE262327:IVP262331 JFA262327:JFL262331 JOW262327:JPH262331 JYS262327:JZD262331 KIO262327:KIZ262331 KSK262327:KSV262331 LCG262327:LCR262331 LMC262327:LMN262331 LVY262327:LWJ262331 MFU262327:MGF262331 MPQ262327:MQB262331 MZM262327:MZX262331 NJI262327:NJT262331 NTE262327:NTP262331 ODA262327:ODL262331 OMW262327:ONH262331 OWS262327:OXD262331 PGO262327:PGZ262331 PQK262327:PQV262331 QAG262327:QAR262331 QKC262327:QKN262331 QTY262327:QUJ262331 RDU262327:REF262331 RNQ262327:ROB262331 RXM262327:RXX262331 SHI262327:SHT262331 SRE262327:SRP262331 TBA262327:TBL262331 TKW262327:TLH262331 TUS262327:TVD262331 UEO262327:UEZ262331 UOK262327:UOV262331 UYG262327:UYR262331 VIC262327:VIN262331 VRY262327:VSJ262331 WBU262327:WCF262331 WLQ262327:WMB262331 WVM262327:WVX262331 E327863:P327867 JA327863:JL327867 SW327863:TH327867 ACS327863:ADD327867 AMO327863:AMZ327867 AWK327863:AWV327867 BGG327863:BGR327867 BQC327863:BQN327867 BZY327863:CAJ327867 CJU327863:CKF327867 CTQ327863:CUB327867 DDM327863:DDX327867 DNI327863:DNT327867 DXE327863:DXP327867 EHA327863:EHL327867 EQW327863:ERH327867 FAS327863:FBD327867 FKO327863:FKZ327867 FUK327863:FUV327867 GEG327863:GER327867 GOC327863:GON327867 GXY327863:GYJ327867 HHU327863:HIF327867 HRQ327863:HSB327867 IBM327863:IBX327867 ILI327863:ILT327867 IVE327863:IVP327867 JFA327863:JFL327867 JOW327863:JPH327867 JYS327863:JZD327867 KIO327863:KIZ327867 KSK327863:KSV327867 LCG327863:LCR327867 LMC327863:LMN327867 LVY327863:LWJ327867 MFU327863:MGF327867 MPQ327863:MQB327867 MZM327863:MZX327867 NJI327863:NJT327867 NTE327863:NTP327867 ODA327863:ODL327867 OMW327863:ONH327867 OWS327863:OXD327867 PGO327863:PGZ327867 PQK327863:PQV327867 QAG327863:QAR327867 QKC327863:QKN327867 QTY327863:QUJ327867 RDU327863:REF327867 RNQ327863:ROB327867 RXM327863:RXX327867 SHI327863:SHT327867 SRE327863:SRP327867 TBA327863:TBL327867 TKW327863:TLH327867 TUS327863:TVD327867 UEO327863:UEZ327867 UOK327863:UOV327867 UYG327863:UYR327867 VIC327863:VIN327867 VRY327863:VSJ327867 WBU327863:WCF327867 WLQ327863:WMB327867 WVM327863:WVX327867 E393399:P393403 JA393399:JL393403 SW393399:TH393403 ACS393399:ADD393403 AMO393399:AMZ393403 AWK393399:AWV393403 BGG393399:BGR393403 BQC393399:BQN393403 BZY393399:CAJ393403 CJU393399:CKF393403 CTQ393399:CUB393403 DDM393399:DDX393403 DNI393399:DNT393403 DXE393399:DXP393403 EHA393399:EHL393403 EQW393399:ERH393403 FAS393399:FBD393403 FKO393399:FKZ393403 FUK393399:FUV393403 GEG393399:GER393403 GOC393399:GON393403 GXY393399:GYJ393403 HHU393399:HIF393403 HRQ393399:HSB393403 IBM393399:IBX393403 ILI393399:ILT393403 IVE393399:IVP393403 JFA393399:JFL393403 JOW393399:JPH393403 JYS393399:JZD393403 KIO393399:KIZ393403 KSK393399:KSV393403 LCG393399:LCR393403 LMC393399:LMN393403 LVY393399:LWJ393403 MFU393399:MGF393403 MPQ393399:MQB393403 MZM393399:MZX393403 NJI393399:NJT393403 NTE393399:NTP393403 ODA393399:ODL393403 OMW393399:ONH393403 OWS393399:OXD393403 PGO393399:PGZ393403 PQK393399:PQV393403 QAG393399:QAR393403 QKC393399:QKN393403 QTY393399:QUJ393403 RDU393399:REF393403 RNQ393399:ROB393403 RXM393399:RXX393403 SHI393399:SHT393403 SRE393399:SRP393403 TBA393399:TBL393403 TKW393399:TLH393403 TUS393399:TVD393403 UEO393399:UEZ393403 UOK393399:UOV393403 UYG393399:UYR393403 VIC393399:VIN393403 VRY393399:VSJ393403 WBU393399:WCF393403 WLQ393399:WMB393403 WVM393399:WVX393403 E458935:P458939 JA458935:JL458939 SW458935:TH458939 ACS458935:ADD458939 AMO458935:AMZ458939 AWK458935:AWV458939 BGG458935:BGR458939 BQC458935:BQN458939 BZY458935:CAJ458939 CJU458935:CKF458939 CTQ458935:CUB458939 DDM458935:DDX458939 DNI458935:DNT458939 DXE458935:DXP458939 EHA458935:EHL458939 EQW458935:ERH458939 FAS458935:FBD458939 FKO458935:FKZ458939 FUK458935:FUV458939 GEG458935:GER458939 GOC458935:GON458939 GXY458935:GYJ458939 HHU458935:HIF458939 HRQ458935:HSB458939 IBM458935:IBX458939 ILI458935:ILT458939 IVE458935:IVP458939 JFA458935:JFL458939 JOW458935:JPH458939 JYS458935:JZD458939 KIO458935:KIZ458939 KSK458935:KSV458939 LCG458935:LCR458939 LMC458935:LMN458939 LVY458935:LWJ458939 MFU458935:MGF458939 MPQ458935:MQB458939 MZM458935:MZX458939 NJI458935:NJT458939 NTE458935:NTP458939 ODA458935:ODL458939 OMW458935:ONH458939 OWS458935:OXD458939 PGO458935:PGZ458939 PQK458935:PQV458939 QAG458935:QAR458939 QKC458935:QKN458939 QTY458935:QUJ458939 RDU458935:REF458939 RNQ458935:ROB458939 RXM458935:RXX458939 SHI458935:SHT458939 SRE458935:SRP458939 TBA458935:TBL458939 TKW458935:TLH458939 TUS458935:TVD458939 UEO458935:UEZ458939 UOK458935:UOV458939 UYG458935:UYR458939 VIC458935:VIN458939 VRY458935:VSJ458939 WBU458935:WCF458939 WLQ458935:WMB458939 WVM458935:WVX458939 E524471:P524475 JA524471:JL524475 SW524471:TH524475 ACS524471:ADD524475 AMO524471:AMZ524475 AWK524471:AWV524475 BGG524471:BGR524475 BQC524471:BQN524475 BZY524471:CAJ524475 CJU524471:CKF524475 CTQ524471:CUB524475 DDM524471:DDX524475 DNI524471:DNT524475 DXE524471:DXP524475 EHA524471:EHL524475 EQW524471:ERH524475 FAS524471:FBD524475 FKO524471:FKZ524475 FUK524471:FUV524475 GEG524471:GER524475 GOC524471:GON524475 GXY524471:GYJ524475 HHU524471:HIF524475 HRQ524471:HSB524475 IBM524471:IBX524475 ILI524471:ILT524475 IVE524471:IVP524475 JFA524471:JFL524475 JOW524471:JPH524475 JYS524471:JZD524475 KIO524471:KIZ524475 KSK524471:KSV524475 LCG524471:LCR524475 LMC524471:LMN524475 LVY524471:LWJ524475 MFU524471:MGF524475 MPQ524471:MQB524475 MZM524471:MZX524475 NJI524471:NJT524475 NTE524471:NTP524475 ODA524471:ODL524475 OMW524471:ONH524475 OWS524471:OXD524475 PGO524471:PGZ524475 PQK524471:PQV524475 QAG524471:QAR524475 QKC524471:QKN524475 QTY524471:QUJ524475 RDU524471:REF524475 RNQ524471:ROB524475 RXM524471:RXX524475 SHI524471:SHT524475 SRE524471:SRP524475 TBA524471:TBL524475 TKW524471:TLH524475 TUS524471:TVD524475 UEO524471:UEZ524475 UOK524471:UOV524475 UYG524471:UYR524475 VIC524471:VIN524475 VRY524471:VSJ524475 WBU524471:WCF524475 WLQ524471:WMB524475 WVM524471:WVX524475 E590007:P590011 JA590007:JL590011 SW590007:TH590011 ACS590007:ADD590011 AMO590007:AMZ590011 AWK590007:AWV590011 BGG590007:BGR590011 BQC590007:BQN590011 BZY590007:CAJ590011 CJU590007:CKF590011 CTQ590007:CUB590011 DDM590007:DDX590011 DNI590007:DNT590011 DXE590007:DXP590011 EHA590007:EHL590011 EQW590007:ERH590011 FAS590007:FBD590011 FKO590007:FKZ590011 FUK590007:FUV590011 GEG590007:GER590011 GOC590007:GON590011 GXY590007:GYJ590011 HHU590007:HIF590011 HRQ590007:HSB590011 IBM590007:IBX590011 ILI590007:ILT590011 IVE590007:IVP590011 JFA590007:JFL590011 JOW590007:JPH590011 JYS590007:JZD590011 KIO590007:KIZ590011 KSK590007:KSV590011 LCG590007:LCR590011 LMC590007:LMN590011 LVY590007:LWJ590011 MFU590007:MGF590011 MPQ590007:MQB590011 MZM590007:MZX590011 NJI590007:NJT590011 NTE590007:NTP590011 ODA590007:ODL590011 OMW590007:ONH590011 OWS590007:OXD590011 PGO590007:PGZ590011 PQK590007:PQV590011 QAG590007:QAR590011 QKC590007:QKN590011 QTY590007:QUJ590011 RDU590007:REF590011 RNQ590007:ROB590011 RXM590007:RXX590011 SHI590007:SHT590011 SRE590007:SRP590011 TBA590007:TBL590011 TKW590007:TLH590011 TUS590007:TVD590011 UEO590007:UEZ590011 UOK590007:UOV590011 UYG590007:UYR590011 VIC590007:VIN590011 VRY590007:VSJ590011 WBU590007:WCF590011 WLQ590007:WMB590011 WVM590007:WVX590011 E655543:P655547 JA655543:JL655547 SW655543:TH655547 ACS655543:ADD655547 AMO655543:AMZ655547 AWK655543:AWV655547 BGG655543:BGR655547 BQC655543:BQN655547 BZY655543:CAJ655547 CJU655543:CKF655547 CTQ655543:CUB655547 DDM655543:DDX655547 DNI655543:DNT655547 DXE655543:DXP655547 EHA655543:EHL655547 EQW655543:ERH655547 FAS655543:FBD655547 FKO655543:FKZ655547 FUK655543:FUV655547 GEG655543:GER655547 GOC655543:GON655547 GXY655543:GYJ655547 HHU655543:HIF655547 HRQ655543:HSB655547 IBM655543:IBX655547 ILI655543:ILT655547 IVE655543:IVP655547 JFA655543:JFL655547 JOW655543:JPH655547 JYS655543:JZD655547 KIO655543:KIZ655547 KSK655543:KSV655547 LCG655543:LCR655547 LMC655543:LMN655547 LVY655543:LWJ655547 MFU655543:MGF655547 MPQ655543:MQB655547 MZM655543:MZX655547 NJI655543:NJT655547 NTE655543:NTP655547 ODA655543:ODL655547 OMW655543:ONH655547 OWS655543:OXD655547 PGO655543:PGZ655547 PQK655543:PQV655547 QAG655543:QAR655547 QKC655543:QKN655547 QTY655543:QUJ655547 RDU655543:REF655547 RNQ655543:ROB655547 RXM655543:RXX655547 SHI655543:SHT655547 SRE655543:SRP655547 TBA655543:TBL655547 TKW655543:TLH655547 TUS655543:TVD655547 UEO655543:UEZ655547 UOK655543:UOV655547 UYG655543:UYR655547 VIC655543:VIN655547 VRY655543:VSJ655547 WBU655543:WCF655547 WLQ655543:WMB655547 WVM655543:WVX655547 E721079:P721083 JA721079:JL721083 SW721079:TH721083 ACS721079:ADD721083 AMO721079:AMZ721083 AWK721079:AWV721083 BGG721079:BGR721083 BQC721079:BQN721083 BZY721079:CAJ721083 CJU721079:CKF721083 CTQ721079:CUB721083 DDM721079:DDX721083 DNI721079:DNT721083 DXE721079:DXP721083 EHA721079:EHL721083 EQW721079:ERH721083 FAS721079:FBD721083 FKO721079:FKZ721083 FUK721079:FUV721083 GEG721079:GER721083 GOC721079:GON721083 GXY721079:GYJ721083 HHU721079:HIF721083 HRQ721079:HSB721083 IBM721079:IBX721083 ILI721079:ILT721083 IVE721079:IVP721083 JFA721079:JFL721083 JOW721079:JPH721083 JYS721079:JZD721083 KIO721079:KIZ721083 KSK721079:KSV721083 LCG721079:LCR721083 LMC721079:LMN721083 LVY721079:LWJ721083 MFU721079:MGF721083 MPQ721079:MQB721083 MZM721079:MZX721083 NJI721079:NJT721083 NTE721079:NTP721083 ODA721079:ODL721083 OMW721079:ONH721083 OWS721079:OXD721083 PGO721079:PGZ721083 PQK721079:PQV721083 QAG721079:QAR721083 QKC721079:QKN721083 QTY721079:QUJ721083 RDU721079:REF721083 RNQ721079:ROB721083 RXM721079:RXX721083 SHI721079:SHT721083 SRE721079:SRP721083 TBA721079:TBL721083 TKW721079:TLH721083 TUS721079:TVD721083 UEO721079:UEZ721083 UOK721079:UOV721083 UYG721079:UYR721083 VIC721079:VIN721083 VRY721079:VSJ721083 WBU721079:WCF721083 WLQ721079:WMB721083 WVM721079:WVX721083 E786615:P786619 JA786615:JL786619 SW786615:TH786619 ACS786615:ADD786619 AMO786615:AMZ786619 AWK786615:AWV786619 BGG786615:BGR786619 BQC786615:BQN786619 BZY786615:CAJ786619 CJU786615:CKF786619 CTQ786615:CUB786619 DDM786615:DDX786619 DNI786615:DNT786619 DXE786615:DXP786619 EHA786615:EHL786619 EQW786615:ERH786619 FAS786615:FBD786619 FKO786615:FKZ786619 FUK786615:FUV786619 GEG786615:GER786619 GOC786615:GON786619 GXY786615:GYJ786619 HHU786615:HIF786619 HRQ786615:HSB786619 IBM786615:IBX786619 ILI786615:ILT786619 IVE786615:IVP786619 JFA786615:JFL786619 JOW786615:JPH786619 JYS786615:JZD786619 KIO786615:KIZ786619 KSK786615:KSV786619 LCG786615:LCR786619 LMC786615:LMN786619 LVY786615:LWJ786619 MFU786615:MGF786619 MPQ786615:MQB786619 MZM786615:MZX786619 NJI786615:NJT786619 NTE786615:NTP786619 ODA786615:ODL786619 OMW786615:ONH786619 OWS786615:OXD786619 PGO786615:PGZ786619 PQK786615:PQV786619 QAG786615:QAR786619 QKC786615:QKN786619 QTY786615:QUJ786619 RDU786615:REF786619 RNQ786615:ROB786619 RXM786615:RXX786619 SHI786615:SHT786619 SRE786615:SRP786619 TBA786615:TBL786619 TKW786615:TLH786619 TUS786615:TVD786619 UEO786615:UEZ786619 UOK786615:UOV786619 UYG786615:UYR786619 VIC786615:VIN786619 VRY786615:VSJ786619 WBU786615:WCF786619 WLQ786615:WMB786619 WVM786615:WVX786619 E852151:P852155 JA852151:JL852155 SW852151:TH852155 ACS852151:ADD852155 AMO852151:AMZ852155 AWK852151:AWV852155 BGG852151:BGR852155 BQC852151:BQN852155 BZY852151:CAJ852155 CJU852151:CKF852155 CTQ852151:CUB852155 DDM852151:DDX852155 DNI852151:DNT852155 DXE852151:DXP852155 EHA852151:EHL852155 EQW852151:ERH852155 FAS852151:FBD852155 FKO852151:FKZ852155 FUK852151:FUV852155 GEG852151:GER852155 GOC852151:GON852155 GXY852151:GYJ852155 HHU852151:HIF852155 HRQ852151:HSB852155 IBM852151:IBX852155 ILI852151:ILT852155 IVE852151:IVP852155 JFA852151:JFL852155 JOW852151:JPH852155 JYS852151:JZD852155 KIO852151:KIZ852155 KSK852151:KSV852155 LCG852151:LCR852155 LMC852151:LMN852155 LVY852151:LWJ852155 MFU852151:MGF852155 MPQ852151:MQB852155 MZM852151:MZX852155 NJI852151:NJT852155 NTE852151:NTP852155 ODA852151:ODL852155 OMW852151:ONH852155 OWS852151:OXD852155 PGO852151:PGZ852155 PQK852151:PQV852155 QAG852151:QAR852155 QKC852151:QKN852155 QTY852151:QUJ852155 RDU852151:REF852155 RNQ852151:ROB852155 RXM852151:RXX852155 SHI852151:SHT852155 SRE852151:SRP852155 TBA852151:TBL852155 TKW852151:TLH852155 TUS852151:TVD852155 UEO852151:UEZ852155 UOK852151:UOV852155 UYG852151:UYR852155 VIC852151:VIN852155 VRY852151:VSJ852155 WBU852151:WCF852155 WLQ852151:WMB852155 WVM852151:WVX852155 E917687:P917691 JA917687:JL917691 SW917687:TH917691 ACS917687:ADD917691 AMO917687:AMZ917691 AWK917687:AWV917691 BGG917687:BGR917691 BQC917687:BQN917691 BZY917687:CAJ917691 CJU917687:CKF917691 CTQ917687:CUB917691 DDM917687:DDX917691 DNI917687:DNT917691 DXE917687:DXP917691 EHA917687:EHL917691 EQW917687:ERH917691 FAS917687:FBD917691 FKO917687:FKZ917691 FUK917687:FUV917691 GEG917687:GER917691 GOC917687:GON917691 GXY917687:GYJ917691 HHU917687:HIF917691 HRQ917687:HSB917691 IBM917687:IBX917691 ILI917687:ILT917691 IVE917687:IVP917691 JFA917687:JFL917691 JOW917687:JPH917691 JYS917687:JZD917691 KIO917687:KIZ917691 KSK917687:KSV917691 LCG917687:LCR917691 LMC917687:LMN917691 LVY917687:LWJ917691 MFU917687:MGF917691 MPQ917687:MQB917691 MZM917687:MZX917691 NJI917687:NJT917691 NTE917687:NTP917691 ODA917687:ODL917691 OMW917687:ONH917691 OWS917687:OXD917691 PGO917687:PGZ917691 PQK917687:PQV917691 QAG917687:QAR917691 QKC917687:QKN917691 QTY917687:QUJ917691 RDU917687:REF917691 RNQ917687:ROB917691 RXM917687:RXX917691 SHI917687:SHT917691 SRE917687:SRP917691 TBA917687:TBL917691 TKW917687:TLH917691 TUS917687:TVD917691 UEO917687:UEZ917691 UOK917687:UOV917691 UYG917687:UYR917691 VIC917687:VIN917691 VRY917687:VSJ917691 WBU917687:WCF917691 WLQ917687:WMB917691 WVM917687:WVX917691 E983223:P983227 JA983223:JL983227 SW983223:TH983227 ACS983223:ADD983227 AMO983223:AMZ983227 AWK983223:AWV983227 BGG983223:BGR983227 BQC983223:BQN983227 BZY983223:CAJ983227 CJU983223:CKF983227 CTQ983223:CUB983227 DDM983223:DDX983227 DNI983223:DNT983227 DXE983223:DXP983227 EHA983223:EHL983227 EQW983223:ERH983227 FAS983223:FBD983227 FKO983223:FKZ983227 FUK983223:FUV983227 GEG983223:GER983227 GOC983223:GON983227 GXY983223:GYJ983227 HHU983223:HIF983227 HRQ983223:HSB983227 IBM983223:IBX983227 ILI983223:ILT983227 IVE983223:IVP983227 JFA983223:JFL983227 JOW983223:JPH983227 JYS983223:JZD983227 KIO983223:KIZ983227 KSK983223:KSV983227 LCG983223:LCR983227 LMC983223:LMN983227 LVY983223:LWJ983227 MFU983223:MGF983227 MPQ983223:MQB983227 MZM983223:MZX983227 NJI983223:NJT983227 NTE983223:NTP983227 ODA983223:ODL983227 OMW983223:ONH983227 OWS983223:OXD983227 PGO983223:PGZ983227 PQK983223:PQV983227 QAG983223:QAR983227 QKC983223:QKN983227 QTY983223:QUJ983227 RDU983223:REF983227 RNQ983223:ROB983227 RXM983223:RXX983227 SHI983223:SHT983227 SRE983223:SRP983227 TBA983223:TBL983227 TKW983223:TLH983227 TUS983223:TVD983227 UEO983223:UEZ983227 UOK983223:UOV983227 UYG983223:UYR983227 VIC983223:VIN983227 VRY983223:VSJ983227 WBU983223:WCF983227 WLQ983223:WMB983227 WVM983223:WVX983227 E236:P241 JA236:JL241 SW236:TH241 ACS236:ADD241 AMO236:AMZ241 AWK236:AWV241 BGG236:BGR241 BQC236:BQN241 BZY236:CAJ241 CJU236:CKF241 CTQ236:CUB241 DDM236:DDX241 DNI236:DNT241 DXE236:DXP241 EHA236:EHL241 EQW236:ERH241 FAS236:FBD241 FKO236:FKZ241 FUK236:FUV241 GEG236:GER241 GOC236:GON241 GXY236:GYJ241 HHU236:HIF241 HRQ236:HSB241 IBM236:IBX241 ILI236:ILT241 IVE236:IVP241 JFA236:JFL241 JOW236:JPH241 JYS236:JZD241 KIO236:KIZ241 KSK236:KSV241 LCG236:LCR241 LMC236:LMN241 LVY236:LWJ241 MFU236:MGF241 MPQ236:MQB241 MZM236:MZX241 NJI236:NJT241 NTE236:NTP241 ODA236:ODL241 OMW236:ONH241 OWS236:OXD241 PGO236:PGZ241 PQK236:PQV241 QAG236:QAR241 QKC236:QKN241 QTY236:QUJ241 RDU236:REF241 RNQ236:ROB241 RXM236:RXX241 SHI236:SHT241 SRE236:SRP241 TBA236:TBL241 TKW236:TLH241 TUS236:TVD241 UEO236:UEZ241 UOK236:UOV241 UYG236:UYR241 VIC236:VIN241 VRY236:VSJ241 WBU236:WCF241 WLQ236:WMB241 WVM236:WVX241 E65707:P65712 JA65707:JL65712 SW65707:TH65712 ACS65707:ADD65712 AMO65707:AMZ65712 AWK65707:AWV65712 BGG65707:BGR65712 BQC65707:BQN65712 BZY65707:CAJ65712 CJU65707:CKF65712 CTQ65707:CUB65712 DDM65707:DDX65712 DNI65707:DNT65712 DXE65707:DXP65712 EHA65707:EHL65712 EQW65707:ERH65712 FAS65707:FBD65712 FKO65707:FKZ65712 FUK65707:FUV65712 GEG65707:GER65712 GOC65707:GON65712 GXY65707:GYJ65712 HHU65707:HIF65712 HRQ65707:HSB65712 IBM65707:IBX65712 ILI65707:ILT65712 IVE65707:IVP65712 JFA65707:JFL65712 JOW65707:JPH65712 JYS65707:JZD65712 KIO65707:KIZ65712 KSK65707:KSV65712 LCG65707:LCR65712 LMC65707:LMN65712 LVY65707:LWJ65712 MFU65707:MGF65712 MPQ65707:MQB65712 MZM65707:MZX65712 NJI65707:NJT65712 NTE65707:NTP65712 ODA65707:ODL65712 OMW65707:ONH65712 OWS65707:OXD65712 PGO65707:PGZ65712 PQK65707:PQV65712 QAG65707:QAR65712 QKC65707:QKN65712 QTY65707:QUJ65712 RDU65707:REF65712 RNQ65707:ROB65712 RXM65707:RXX65712 SHI65707:SHT65712 SRE65707:SRP65712 TBA65707:TBL65712 TKW65707:TLH65712 TUS65707:TVD65712 UEO65707:UEZ65712 UOK65707:UOV65712 UYG65707:UYR65712 VIC65707:VIN65712 VRY65707:VSJ65712 WBU65707:WCF65712 WLQ65707:WMB65712 WVM65707:WVX65712 E131243:P131248 JA131243:JL131248 SW131243:TH131248 ACS131243:ADD131248 AMO131243:AMZ131248 AWK131243:AWV131248 BGG131243:BGR131248 BQC131243:BQN131248 BZY131243:CAJ131248 CJU131243:CKF131248 CTQ131243:CUB131248 DDM131243:DDX131248 DNI131243:DNT131248 DXE131243:DXP131248 EHA131243:EHL131248 EQW131243:ERH131248 FAS131243:FBD131248 FKO131243:FKZ131248 FUK131243:FUV131248 GEG131243:GER131248 GOC131243:GON131248 GXY131243:GYJ131248 HHU131243:HIF131248 HRQ131243:HSB131248 IBM131243:IBX131248 ILI131243:ILT131248 IVE131243:IVP131248 JFA131243:JFL131248 JOW131243:JPH131248 JYS131243:JZD131248 KIO131243:KIZ131248 KSK131243:KSV131248 LCG131243:LCR131248 LMC131243:LMN131248 LVY131243:LWJ131248 MFU131243:MGF131248 MPQ131243:MQB131248 MZM131243:MZX131248 NJI131243:NJT131248 NTE131243:NTP131248 ODA131243:ODL131248 OMW131243:ONH131248 OWS131243:OXD131248 PGO131243:PGZ131248 PQK131243:PQV131248 QAG131243:QAR131248 QKC131243:QKN131248 QTY131243:QUJ131248 RDU131243:REF131248 RNQ131243:ROB131248 RXM131243:RXX131248 SHI131243:SHT131248 SRE131243:SRP131248 TBA131243:TBL131248 TKW131243:TLH131248 TUS131243:TVD131248 UEO131243:UEZ131248 UOK131243:UOV131248 UYG131243:UYR131248 VIC131243:VIN131248 VRY131243:VSJ131248 WBU131243:WCF131248 WLQ131243:WMB131248 WVM131243:WVX131248 E196779:P196784 JA196779:JL196784 SW196779:TH196784 ACS196779:ADD196784 AMO196779:AMZ196784 AWK196779:AWV196784 BGG196779:BGR196784 BQC196779:BQN196784 BZY196779:CAJ196784 CJU196779:CKF196784 CTQ196779:CUB196784 DDM196779:DDX196784 DNI196779:DNT196784 DXE196779:DXP196784 EHA196779:EHL196784 EQW196779:ERH196784 FAS196779:FBD196784 FKO196779:FKZ196784 FUK196779:FUV196784 GEG196779:GER196784 GOC196779:GON196784 GXY196779:GYJ196784 HHU196779:HIF196784 HRQ196779:HSB196784 IBM196779:IBX196784 ILI196779:ILT196784 IVE196779:IVP196784 JFA196779:JFL196784 JOW196779:JPH196784 JYS196779:JZD196784 KIO196779:KIZ196784 KSK196779:KSV196784 LCG196779:LCR196784 LMC196779:LMN196784 LVY196779:LWJ196784 MFU196779:MGF196784 MPQ196779:MQB196784 MZM196779:MZX196784 NJI196779:NJT196784 NTE196779:NTP196784 ODA196779:ODL196784 OMW196779:ONH196784 OWS196779:OXD196784 PGO196779:PGZ196784 PQK196779:PQV196784 QAG196779:QAR196784 QKC196779:QKN196784 QTY196779:QUJ196784 RDU196779:REF196784 RNQ196779:ROB196784 RXM196779:RXX196784 SHI196779:SHT196784 SRE196779:SRP196784 TBA196779:TBL196784 TKW196779:TLH196784 TUS196779:TVD196784 UEO196779:UEZ196784 UOK196779:UOV196784 UYG196779:UYR196784 VIC196779:VIN196784 VRY196779:VSJ196784 WBU196779:WCF196784 WLQ196779:WMB196784 WVM196779:WVX196784 E262315:P262320 JA262315:JL262320 SW262315:TH262320 ACS262315:ADD262320 AMO262315:AMZ262320 AWK262315:AWV262320 BGG262315:BGR262320 BQC262315:BQN262320 BZY262315:CAJ262320 CJU262315:CKF262320 CTQ262315:CUB262320 DDM262315:DDX262320 DNI262315:DNT262320 DXE262315:DXP262320 EHA262315:EHL262320 EQW262315:ERH262320 FAS262315:FBD262320 FKO262315:FKZ262320 FUK262315:FUV262320 GEG262315:GER262320 GOC262315:GON262320 GXY262315:GYJ262320 HHU262315:HIF262320 HRQ262315:HSB262320 IBM262315:IBX262320 ILI262315:ILT262320 IVE262315:IVP262320 JFA262315:JFL262320 JOW262315:JPH262320 JYS262315:JZD262320 KIO262315:KIZ262320 KSK262315:KSV262320 LCG262315:LCR262320 LMC262315:LMN262320 LVY262315:LWJ262320 MFU262315:MGF262320 MPQ262315:MQB262320 MZM262315:MZX262320 NJI262315:NJT262320 NTE262315:NTP262320 ODA262315:ODL262320 OMW262315:ONH262320 OWS262315:OXD262320 PGO262315:PGZ262320 PQK262315:PQV262320 QAG262315:QAR262320 QKC262315:QKN262320 QTY262315:QUJ262320 RDU262315:REF262320 RNQ262315:ROB262320 RXM262315:RXX262320 SHI262315:SHT262320 SRE262315:SRP262320 TBA262315:TBL262320 TKW262315:TLH262320 TUS262315:TVD262320 UEO262315:UEZ262320 UOK262315:UOV262320 UYG262315:UYR262320 VIC262315:VIN262320 VRY262315:VSJ262320 WBU262315:WCF262320 WLQ262315:WMB262320 WVM262315:WVX262320 E327851:P327856 JA327851:JL327856 SW327851:TH327856 ACS327851:ADD327856 AMO327851:AMZ327856 AWK327851:AWV327856 BGG327851:BGR327856 BQC327851:BQN327856 BZY327851:CAJ327856 CJU327851:CKF327856 CTQ327851:CUB327856 DDM327851:DDX327856 DNI327851:DNT327856 DXE327851:DXP327856 EHA327851:EHL327856 EQW327851:ERH327856 FAS327851:FBD327856 FKO327851:FKZ327856 FUK327851:FUV327856 GEG327851:GER327856 GOC327851:GON327856 GXY327851:GYJ327856 HHU327851:HIF327856 HRQ327851:HSB327856 IBM327851:IBX327856 ILI327851:ILT327856 IVE327851:IVP327856 JFA327851:JFL327856 JOW327851:JPH327856 JYS327851:JZD327856 KIO327851:KIZ327856 KSK327851:KSV327856 LCG327851:LCR327856 LMC327851:LMN327856 LVY327851:LWJ327856 MFU327851:MGF327856 MPQ327851:MQB327856 MZM327851:MZX327856 NJI327851:NJT327856 NTE327851:NTP327856 ODA327851:ODL327856 OMW327851:ONH327856 OWS327851:OXD327856 PGO327851:PGZ327856 PQK327851:PQV327856 QAG327851:QAR327856 QKC327851:QKN327856 QTY327851:QUJ327856 RDU327851:REF327856 RNQ327851:ROB327856 RXM327851:RXX327856 SHI327851:SHT327856 SRE327851:SRP327856 TBA327851:TBL327856 TKW327851:TLH327856 TUS327851:TVD327856 UEO327851:UEZ327856 UOK327851:UOV327856 UYG327851:UYR327856 VIC327851:VIN327856 VRY327851:VSJ327856 WBU327851:WCF327856 WLQ327851:WMB327856 WVM327851:WVX327856 E393387:P393392 JA393387:JL393392 SW393387:TH393392 ACS393387:ADD393392 AMO393387:AMZ393392 AWK393387:AWV393392 BGG393387:BGR393392 BQC393387:BQN393392 BZY393387:CAJ393392 CJU393387:CKF393392 CTQ393387:CUB393392 DDM393387:DDX393392 DNI393387:DNT393392 DXE393387:DXP393392 EHA393387:EHL393392 EQW393387:ERH393392 FAS393387:FBD393392 FKO393387:FKZ393392 FUK393387:FUV393392 GEG393387:GER393392 GOC393387:GON393392 GXY393387:GYJ393392 HHU393387:HIF393392 HRQ393387:HSB393392 IBM393387:IBX393392 ILI393387:ILT393392 IVE393387:IVP393392 JFA393387:JFL393392 JOW393387:JPH393392 JYS393387:JZD393392 KIO393387:KIZ393392 KSK393387:KSV393392 LCG393387:LCR393392 LMC393387:LMN393392 LVY393387:LWJ393392 MFU393387:MGF393392 MPQ393387:MQB393392 MZM393387:MZX393392 NJI393387:NJT393392 NTE393387:NTP393392 ODA393387:ODL393392 OMW393387:ONH393392 OWS393387:OXD393392 PGO393387:PGZ393392 PQK393387:PQV393392 QAG393387:QAR393392 QKC393387:QKN393392 QTY393387:QUJ393392 RDU393387:REF393392 RNQ393387:ROB393392 RXM393387:RXX393392 SHI393387:SHT393392 SRE393387:SRP393392 TBA393387:TBL393392 TKW393387:TLH393392 TUS393387:TVD393392 UEO393387:UEZ393392 UOK393387:UOV393392 UYG393387:UYR393392 VIC393387:VIN393392 VRY393387:VSJ393392 WBU393387:WCF393392 WLQ393387:WMB393392 WVM393387:WVX393392 E458923:P458928 JA458923:JL458928 SW458923:TH458928 ACS458923:ADD458928 AMO458923:AMZ458928 AWK458923:AWV458928 BGG458923:BGR458928 BQC458923:BQN458928 BZY458923:CAJ458928 CJU458923:CKF458928 CTQ458923:CUB458928 DDM458923:DDX458928 DNI458923:DNT458928 DXE458923:DXP458928 EHA458923:EHL458928 EQW458923:ERH458928 FAS458923:FBD458928 FKO458923:FKZ458928 FUK458923:FUV458928 GEG458923:GER458928 GOC458923:GON458928 GXY458923:GYJ458928 HHU458923:HIF458928 HRQ458923:HSB458928 IBM458923:IBX458928 ILI458923:ILT458928 IVE458923:IVP458928 JFA458923:JFL458928 JOW458923:JPH458928 JYS458923:JZD458928 KIO458923:KIZ458928 KSK458923:KSV458928 LCG458923:LCR458928 LMC458923:LMN458928 LVY458923:LWJ458928 MFU458923:MGF458928 MPQ458923:MQB458928 MZM458923:MZX458928 NJI458923:NJT458928 NTE458923:NTP458928 ODA458923:ODL458928 OMW458923:ONH458928 OWS458923:OXD458928 PGO458923:PGZ458928 PQK458923:PQV458928 QAG458923:QAR458928 QKC458923:QKN458928 QTY458923:QUJ458928 RDU458923:REF458928 RNQ458923:ROB458928 RXM458923:RXX458928 SHI458923:SHT458928 SRE458923:SRP458928 TBA458923:TBL458928 TKW458923:TLH458928 TUS458923:TVD458928 UEO458923:UEZ458928 UOK458923:UOV458928 UYG458923:UYR458928 VIC458923:VIN458928 VRY458923:VSJ458928 WBU458923:WCF458928 WLQ458923:WMB458928 WVM458923:WVX458928 E524459:P524464 JA524459:JL524464 SW524459:TH524464 ACS524459:ADD524464 AMO524459:AMZ524464 AWK524459:AWV524464 BGG524459:BGR524464 BQC524459:BQN524464 BZY524459:CAJ524464 CJU524459:CKF524464 CTQ524459:CUB524464 DDM524459:DDX524464 DNI524459:DNT524464 DXE524459:DXP524464 EHA524459:EHL524464 EQW524459:ERH524464 FAS524459:FBD524464 FKO524459:FKZ524464 FUK524459:FUV524464 GEG524459:GER524464 GOC524459:GON524464 GXY524459:GYJ524464 HHU524459:HIF524464 HRQ524459:HSB524464 IBM524459:IBX524464 ILI524459:ILT524464 IVE524459:IVP524464 JFA524459:JFL524464 JOW524459:JPH524464 JYS524459:JZD524464 KIO524459:KIZ524464 KSK524459:KSV524464 LCG524459:LCR524464 LMC524459:LMN524464 LVY524459:LWJ524464 MFU524459:MGF524464 MPQ524459:MQB524464 MZM524459:MZX524464 NJI524459:NJT524464 NTE524459:NTP524464 ODA524459:ODL524464 OMW524459:ONH524464 OWS524459:OXD524464 PGO524459:PGZ524464 PQK524459:PQV524464 QAG524459:QAR524464 QKC524459:QKN524464 QTY524459:QUJ524464 RDU524459:REF524464 RNQ524459:ROB524464 RXM524459:RXX524464 SHI524459:SHT524464 SRE524459:SRP524464 TBA524459:TBL524464 TKW524459:TLH524464 TUS524459:TVD524464 UEO524459:UEZ524464 UOK524459:UOV524464 UYG524459:UYR524464 VIC524459:VIN524464 VRY524459:VSJ524464 WBU524459:WCF524464 WLQ524459:WMB524464 WVM524459:WVX524464 E589995:P590000 JA589995:JL590000 SW589995:TH590000 ACS589995:ADD590000 AMO589995:AMZ590000 AWK589995:AWV590000 BGG589995:BGR590000 BQC589995:BQN590000 BZY589995:CAJ590000 CJU589995:CKF590000 CTQ589995:CUB590000 DDM589995:DDX590000 DNI589995:DNT590000 DXE589995:DXP590000 EHA589995:EHL590000 EQW589995:ERH590000 FAS589995:FBD590000 FKO589995:FKZ590000 FUK589995:FUV590000 GEG589995:GER590000 GOC589995:GON590000 GXY589995:GYJ590000 HHU589995:HIF590000 HRQ589995:HSB590000 IBM589995:IBX590000 ILI589995:ILT590000 IVE589995:IVP590000 JFA589995:JFL590000 JOW589995:JPH590000 JYS589995:JZD590000 KIO589995:KIZ590000 KSK589995:KSV590000 LCG589995:LCR590000 LMC589995:LMN590000 LVY589995:LWJ590000 MFU589995:MGF590000 MPQ589995:MQB590000 MZM589995:MZX590000 NJI589995:NJT590000 NTE589995:NTP590000 ODA589995:ODL590000 OMW589995:ONH590000 OWS589995:OXD590000 PGO589995:PGZ590000 PQK589995:PQV590000 QAG589995:QAR590000 QKC589995:QKN590000 QTY589995:QUJ590000 RDU589995:REF590000 RNQ589995:ROB590000 RXM589995:RXX590000 SHI589995:SHT590000 SRE589995:SRP590000 TBA589995:TBL590000 TKW589995:TLH590000 TUS589995:TVD590000 UEO589995:UEZ590000 UOK589995:UOV590000 UYG589995:UYR590000 VIC589995:VIN590000 VRY589995:VSJ590000 WBU589995:WCF590000 WLQ589995:WMB590000 WVM589995:WVX590000 E655531:P655536 JA655531:JL655536 SW655531:TH655536 ACS655531:ADD655536 AMO655531:AMZ655536 AWK655531:AWV655536 BGG655531:BGR655536 BQC655531:BQN655536 BZY655531:CAJ655536 CJU655531:CKF655536 CTQ655531:CUB655536 DDM655531:DDX655536 DNI655531:DNT655536 DXE655531:DXP655536 EHA655531:EHL655536 EQW655531:ERH655536 FAS655531:FBD655536 FKO655531:FKZ655536 FUK655531:FUV655536 GEG655531:GER655536 GOC655531:GON655536 GXY655531:GYJ655536 HHU655531:HIF655536 HRQ655531:HSB655536 IBM655531:IBX655536 ILI655531:ILT655536 IVE655531:IVP655536 JFA655531:JFL655536 JOW655531:JPH655536 JYS655531:JZD655536 KIO655531:KIZ655536 KSK655531:KSV655536 LCG655531:LCR655536 LMC655531:LMN655536 LVY655531:LWJ655536 MFU655531:MGF655536 MPQ655531:MQB655536 MZM655531:MZX655536 NJI655531:NJT655536 NTE655531:NTP655536 ODA655531:ODL655536 OMW655531:ONH655536 OWS655531:OXD655536 PGO655531:PGZ655536 PQK655531:PQV655536 QAG655531:QAR655536 QKC655531:QKN655536 QTY655531:QUJ655536 RDU655531:REF655536 RNQ655531:ROB655536 RXM655531:RXX655536 SHI655531:SHT655536 SRE655531:SRP655536 TBA655531:TBL655536 TKW655531:TLH655536 TUS655531:TVD655536 UEO655531:UEZ655536 UOK655531:UOV655536 UYG655531:UYR655536 VIC655531:VIN655536 VRY655531:VSJ655536 WBU655531:WCF655536 WLQ655531:WMB655536 WVM655531:WVX655536 E721067:P721072 JA721067:JL721072 SW721067:TH721072 ACS721067:ADD721072 AMO721067:AMZ721072 AWK721067:AWV721072 BGG721067:BGR721072 BQC721067:BQN721072 BZY721067:CAJ721072 CJU721067:CKF721072 CTQ721067:CUB721072 DDM721067:DDX721072 DNI721067:DNT721072 DXE721067:DXP721072 EHA721067:EHL721072 EQW721067:ERH721072 FAS721067:FBD721072 FKO721067:FKZ721072 FUK721067:FUV721072 GEG721067:GER721072 GOC721067:GON721072 GXY721067:GYJ721072 HHU721067:HIF721072 HRQ721067:HSB721072 IBM721067:IBX721072 ILI721067:ILT721072 IVE721067:IVP721072 JFA721067:JFL721072 JOW721067:JPH721072 JYS721067:JZD721072 KIO721067:KIZ721072 KSK721067:KSV721072 LCG721067:LCR721072 LMC721067:LMN721072 LVY721067:LWJ721072 MFU721067:MGF721072 MPQ721067:MQB721072 MZM721067:MZX721072 NJI721067:NJT721072 NTE721067:NTP721072 ODA721067:ODL721072 OMW721067:ONH721072 OWS721067:OXD721072 PGO721067:PGZ721072 PQK721067:PQV721072 QAG721067:QAR721072 QKC721067:QKN721072 QTY721067:QUJ721072 RDU721067:REF721072 RNQ721067:ROB721072 RXM721067:RXX721072 SHI721067:SHT721072 SRE721067:SRP721072 TBA721067:TBL721072 TKW721067:TLH721072 TUS721067:TVD721072 UEO721067:UEZ721072 UOK721067:UOV721072 UYG721067:UYR721072 VIC721067:VIN721072 VRY721067:VSJ721072 WBU721067:WCF721072 WLQ721067:WMB721072 WVM721067:WVX721072 E786603:P786608 JA786603:JL786608 SW786603:TH786608 ACS786603:ADD786608 AMO786603:AMZ786608 AWK786603:AWV786608 BGG786603:BGR786608 BQC786603:BQN786608 BZY786603:CAJ786608 CJU786603:CKF786608 CTQ786603:CUB786608 DDM786603:DDX786608 DNI786603:DNT786608 DXE786603:DXP786608 EHA786603:EHL786608 EQW786603:ERH786608 FAS786603:FBD786608 FKO786603:FKZ786608 FUK786603:FUV786608 GEG786603:GER786608 GOC786603:GON786608 GXY786603:GYJ786608 HHU786603:HIF786608 HRQ786603:HSB786608 IBM786603:IBX786608 ILI786603:ILT786608 IVE786603:IVP786608 JFA786603:JFL786608 JOW786603:JPH786608 JYS786603:JZD786608 KIO786603:KIZ786608 KSK786603:KSV786608 LCG786603:LCR786608 LMC786603:LMN786608 LVY786603:LWJ786608 MFU786603:MGF786608 MPQ786603:MQB786608 MZM786603:MZX786608 NJI786603:NJT786608 NTE786603:NTP786608 ODA786603:ODL786608 OMW786603:ONH786608 OWS786603:OXD786608 PGO786603:PGZ786608 PQK786603:PQV786608 QAG786603:QAR786608 QKC786603:QKN786608 QTY786603:QUJ786608 RDU786603:REF786608 RNQ786603:ROB786608 RXM786603:RXX786608 SHI786603:SHT786608 SRE786603:SRP786608 TBA786603:TBL786608 TKW786603:TLH786608 TUS786603:TVD786608 UEO786603:UEZ786608 UOK786603:UOV786608 UYG786603:UYR786608 VIC786603:VIN786608 VRY786603:VSJ786608 WBU786603:WCF786608 WLQ786603:WMB786608 WVM786603:WVX786608 E852139:P852144 JA852139:JL852144 SW852139:TH852144 ACS852139:ADD852144 AMO852139:AMZ852144 AWK852139:AWV852144 BGG852139:BGR852144 BQC852139:BQN852144 BZY852139:CAJ852144 CJU852139:CKF852144 CTQ852139:CUB852144 DDM852139:DDX852144 DNI852139:DNT852144 DXE852139:DXP852144 EHA852139:EHL852144 EQW852139:ERH852144 FAS852139:FBD852144 FKO852139:FKZ852144 FUK852139:FUV852144 GEG852139:GER852144 GOC852139:GON852144 GXY852139:GYJ852144 HHU852139:HIF852144 HRQ852139:HSB852144 IBM852139:IBX852144 ILI852139:ILT852144 IVE852139:IVP852144 JFA852139:JFL852144 JOW852139:JPH852144 JYS852139:JZD852144 KIO852139:KIZ852144 KSK852139:KSV852144 LCG852139:LCR852144 LMC852139:LMN852144 LVY852139:LWJ852144 MFU852139:MGF852144 MPQ852139:MQB852144 MZM852139:MZX852144 NJI852139:NJT852144 NTE852139:NTP852144 ODA852139:ODL852144 OMW852139:ONH852144 OWS852139:OXD852144 PGO852139:PGZ852144 PQK852139:PQV852144 QAG852139:QAR852144 QKC852139:QKN852144 QTY852139:QUJ852144 RDU852139:REF852144 RNQ852139:ROB852144 RXM852139:RXX852144 SHI852139:SHT852144 SRE852139:SRP852144 TBA852139:TBL852144 TKW852139:TLH852144 TUS852139:TVD852144 UEO852139:UEZ852144 UOK852139:UOV852144 UYG852139:UYR852144 VIC852139:VIN852144 VRY852139:VSJ852144 WBU852139:WCF852144 WLQ852139:WMB852144 WVM852139:WVX852144 E917675:P917680 JA917675:JL917680 SW917675:TH917680 ACS917675:ADD917680 AMO917675:AMZ917680 AWK917675:AWV917680 BGG917675:BGR917680 BQC917675:BQN917680 BZY917675:CAJ917680 CJU917675:CKF917680 CTQ917675:CUB917680 DDM917675:DDX917680 DNI917675:DNT917680 DXE917675:DXP917680 EHA917675:EHL917680 EQW917675:ERH917680 FAS917675:FBD917680 FKO917675:FKZ917680 FUK917675:FUV917680 GEG917675:GER917680 GOC917675:GON917680 GXY917675:GYJ917680 HHU917675:HIF917680 HRQ917675:HSB917680 IBM917675:IBX917680 ILI917675:ILT917680 IVE917675:IVP917680 JFA917675:JFL917680 JOW917675:JPH917680 JYS917675:JZD917680 KIO917675:KIZ917680 KSK917675:KSV917680 LCG917675:LCR917680 LMC917675:LMN917680 LVY917675:LWJ917680 MFU917675:MGF917680 MPQ917675:MQB917680 MZM917675:MZX917680 NJI917675:NJT917680 NTE917675:NTP917680 ODA917675:ODL917680 OMW917675:ONH917680 OWS917675:OXD917680 PGO917675:PGZ917680 PQK917675:PQV917680 QAG917675:QAR917680 QKC917675:QKN917680 QTY917675:QUJ917680 RDU917675:REF917680 RNQ917675:ROB917680 RXM917675:RXX917680 SHI917675:SHT917680 SRE917675:SRP917680 TBA917675:TBL917680 TKW917675:TLH917680 TUS917675:TVD917680 UEO917675:UEZ917680 UOK917675:UOV917680 UYG917675:UYR917680 VIC917675:VIN917680 VRY917675:VSJ917680 WBU917675:WCF917680 WLQ917675:WMB917680 WVM917675:WVX917680 E983211:P983216 JA983211:JL983216 SW983211:TH983216 ACS983211:ADD983216 AMO983211:AMZ983216 AWK983211:AWV983216 BGG983211:BGR983216 BQC983211:BQN983216 BZY983211:CAJ983216 CJU983211:CKF983216 CTQ983211:CUB983216 DDM983211:DDX983216 DNI983211:DNT983216 DXE983211:DXP983216 EHA983211:EHL983216 EQW983211:ERH983216 FAS983211:FBD983216 FKO983211:FKZ983216 FUK983211:FUV983216 GEG983211:GER983216 GOC983211:GON983216 GXY983211:GYJ983216 HHU983211:HIF983216 HRQ983211:HSB983216 IBM983211:IBX983216 ILI983211:ILT983216 IVE983211:IVP983216 JFA983211:JFL983216 JOW983211:JPH983216 JYS983211:JZD983216 KIO983211:KIZ983216 KSK983211:KSV983216 LCG983211:LCR983216 LMC983211:LMN983216 LVY983211:LWJ983216 MFU983211:MGF983216 MPQ983211:MQB983216 MZM983211:MZX983216 NJI983211:NJT983216 NTE983211:NTP983216 ODA983211:ODL983216 OMW983211:ONH983216 OWS983211:OXD983216 PGO983211:PGZ983216 PQK983211:PQV983216 QAG983211:QAR983216 QKC983211:QKN983216 QTY983211:QUJ983216 RDU983211:REF983216 RNQ983211:ROB983216 RXM983211:RXX983216 SHI983211:SHT983216 SRE983211:SRP983216 TBA983211:TBL983216 TKW983211:TLH983216 TUS983211:TVD983216 UEO983211:UEZ983216 UOK983211:UOV983216 UYG983211:UYR983216 VIC983211:VIN983216 VRY983211:VSJ983216 WBU983211:WCF983216 WLQ983211:WMB983216 WVM983211:WVX983216 E197:P202 JA197:JL202 SW197:TH202 ACS197:ADD202 AMO197:AMZ202 AWK197:AWV202 BGG197:BGR202 BQC197:BQN202 BZY197:CAJ202 CJU197:CKF202 CTQ197:CUB202 DDM197:DDX202 DNI197:DNT202 DXE197:DXP202 EHA197:EHL202 EQW197:ERH202 FAS197:FBD202 FKO197:FKZ202 FUK197:FUV202 GEG197:GER202 GOC197:GON202 GXY197:GYJ202 HHU197:HIF202 HRQ197:HSB202 IBM197:IBX202 ILI197:ILT202 IVE197:IVP202 JFA197:JFL202 JOW197:JPH202 JYS197:JZD202 KIO197:KIZ202 KSK197:KSV202 LCG197:LCR202 LMC197:LMN202 LVY197:LWJ202 MFU197:MGF202 MPQ197:MQB202 MZM197:MZX202 NJI197:NJT202 NTE197:NTP202 ODA197:ODL202 OMW197:ONH202 OWS197:OXD202 PGO197:PGZ202 PQK197:PQV202 QAG197:QAR202 QKC197:QKN202 QTY197:QUJ202 RDU197:REF202 RNQ197:ROB202 RXM197:RXX202 SHI197:SHT202 SRE197:SRP202 TBA197:TBL202 TKW197:TLH202 TUS197:TVD202 UEO197:UEZ202 UOK197:UOV202 UYG197:UYR202 VIC197:VIN202 VRY197:VSJ202 WBU197:WCF202 WLQ197:WMB202 WVM197:WVX202 E65668:P65673 JA65668:JL65673 SW65668:TH65673 ACS65668:ADD65673 AMO65668:AMZ65673 AWK65668:AWV65673 BGG65668:BGR65673 BQC65668:BQN65673 BZY65668:CAJ65673 CJU65668:CKF65673 CTQ65668:CUB65673 DDM65668:DDX65673 DNI65668:DNT65673 DXE65668:DXP65673 EHA65668:EHL65673 EQW65668:ERH65673 FAS65668:FBD65673 FKO65668:FKZ65673 FUK65668:FUV65673 GEG65668:GER65673 GOC65668:GON65673 GXY65668:GYJ65673 HHU65668:HIF65673 HRQ65668:HSB65673 IBM65668:IBX65673 ILI65668:ILT65673 IVE65668:IVP65673 JFA65668:JFL65673 JOW65668:JPH65673 JYS65668:JZD65673 KIO65668:KIZ65673 KSK65668:KSV65673 LCG65668:LCR65673 LMC65668:LMN65673 LVY65668:LWJ65673 MFU65668:MGF65673 MPQ65668:MQB65673 MZM65668:MZX65673 NJI65668:NJT65673 NTE65668:NTP65673 ODA65668:ODL65673 OMW65668:ONH65673 OWS65668:OXD65673 PGO65668:PGZ65673 PQK65668:PQV65673 QAG65668:QAR65673 QKC65668:QKN65673 QTY65668:QUJ65673 RDU65668:REF65673 RNQ65668:ROB65673 RXM65668:RXX65673 SHI65668:SHT65673 SRE65668:SRP65673 TBA65668:TBL65673 TKW65668:TLH65673 TUS65668:TVD65673 UEO65668:UEZ65673 UOK65668:UOV65673 UYG65668:UYR65673 VIC65668:VIN65673 VRY65668:VSJ65673 WBU65668:WCF65673 WLQ65668:WMB65673 WVM65668:WVX65673 E131204:P131209 JA131204:JL131209 SW131204:TH131209 ACS131204:ADD131209 AMO131204:AMZ131209 AWK131204:AWV131209 BGG131204:BGR131209 BQC131204:BQN131209 BZY131204:CAJ131209 CJU131204:CKF131209 CTQ131204:CUB131209 DDM131204:DDX131209 DNI131204:DNT131209 DXE131204:DXP131209 EHA131204:EHL131209 EQW131204:ERH131209 FAS131204:FBD131209 FKO131204:FKZ131209 FUK131204:FUV131209 GEG131204:GER131209 GOC131204:GON131209 GXY131204:GYJ131209 HHU131204:HIF131209 HRQ131204:HSB131209 IBM131204:IBX131209 ILI131204:ILT131209 IVE131204:IVP131209 JFA131204:JFL131209 JOW131204:JPH131209 JYS131204:JZD131209 KIO131204:KIZ131209 KSK131204:KSV131209 LCG131204:LCR131209 LMC131204:LMN131209 LVY131204:LWJ131209 MFU131204:MGF131209 MPQ131204:MQB131209 MZM131204:MZX131209 NJI131204:NJT131209 NTE131204:NTP131209 ODA131204:ODL131209 OMW131204:ONH131209 OWS131204:OXD131209 PGO131204:PGZ131209 PQK131204:PQV131209 QAG131204:QAR131209 QKC131204:QKN131209 QTY131204:QUJ131209 RDU131204:REF131209 RNQ131204:ROB131209 RXM131204:RXX131209 SHI131204:SHT131209 SRE131204:SRP131209 TBA131204:TBL131209 TKW131204:TLH131209 TUS131204:TVD131209 UEO131204:UEZ131209 UOK131204:UOV131209 UYG131204:UYR131209 VIC131204:VIN131209 VRY131204:VSJ131209 WBU131204:WCF131209 WLQ131204:WMB131209 WVM131204:WVX131209 E196740:P196745 JA196740:JL196745 SW196740:TH196745 ACS196740:ADD196745 AMO196740:AMZ196745 AWK196740:AWV196745 BGG196740:BGR196745 BQC196740:BQN196745 BZY196740:CAJ196745 CJU196740:CKF196745 CTQ196740:CUB196745 DDM196740:DDX196745 DNI196740:DNT196745 DXE196740:DXP196745 EHA196740:EHL196745 EQW196740:ERH196745 FAS196740:FBD196745 FKO196740:FKZ196745 FUK196740:FUV196745 GEG196740:GER196745 GOC196740:GON196745 GXY196740:GYJ196745 HHU196740:HIF196745 HRQ196740:HSB196745 IBM196740:IBX196745 ILI196740:ILT196745 IVE196740:IVP196745 JFA196740:JFL196745 JOW196740:JPH196745 JYS196740:JZD196745 KIO196740:KIZ196745 KSK196740:KSV196745 LCG196740:LCR196745 LMC196740:LMN196745 LVY196740:LWJ196745 MFU196740:MGF196745 MPQ196740:MQB196745 MZM196740:MZX196745 NJI196740:NJT196745 NTE196740:NTP196745 ODA196740:ODL196745 OMW196740:ONH196745 OWS196740:OXD196745 PGO196740:PGZ196745 PQK196740:PQV196745 QAG196740:QAR196745 QKC196740:QKN196745 QTY196740:QUJ196745 RDU196740:REF196745 RNQ196740:ROB196745 RXM196740:RXX196745 SHI196740:SHT196745 SRE196740:SRP196745 TBA196740:TBL196745 TKW196740:TLH196745 TUS196740:TVD196745 UEO196740:UEZ196745 UOK196740:UOV196745 UYG196740:UYR196745 VIC196740:VIN196745 VRY196740:VSJ196745 WBU196740:WCF196745 WLQ196740:WMB196745 WVM196740:WVX196745 E262276:P262281 JA262276:JL262281 SW262276:TH262281 ACS262276:ADD262281 AMO262276:AMZ262281 AWK262276:AWV262281 BGG262276:BGR262281 BQC262276:BQN262281 BZY262276:CAJ262281 CJU262276:CKF262281 CTQ262276:CUB262281 DDM262276:DDX262281 DNI262276:DNT262281 DXE262276:DXP262281 EHA262276:EHL262281 EQW262276:ERH262281 FAS262276:FBD262281 FKO262276:FKZ262281 FUK262276:FUV262281 GEG262276:GER262281 GOC262276:GON262281 GXY262276:GYJ262281 HHU262276:HIF262281 HRQ262276:HSB262281 IBM262276:IBX262281 ILI262276:ILT262281 IVE262276:IVP262281 JFA262276:JFL262281 JOW262276:JPH262281 JYS262276:JZD262281 KIO262276:KIZ262281 KSK262276:KSV262281 LCG262276:LCR262281 LMC262276:LMN262281 LVY262276:LWJ262281 MFU262276:MGF262281 MPQ262276:MQB262281 MZM262276:MZX262281 NJI262276:NJT262281 NTE262276:NTP262281 ODA262276:ODL262281 OMW262276:ONH262281 OWS262276:OXD262281 PGO262276:PGZ262281 PQK262276:PQV262281 QAG262276:QAR262281 QKC262276:QKN262281 QTY262276:QUJ262281 RDU262276:REF262281 RNQ262276:ROB262281 RXM262276:RXX262281 SHI262276:SHT262281 SRE262276:SRP262281 TBA262276:TBL262281 TKW262276:TLH262281 TUS262276:TVD262281 UEO262276:UEZ262281 UOK262276:UOV262281 UYG262276:UYR262281 VIC262276:VIN262281 VRY262276:VSJ262281 WBU262276:WCF262281 WLQ262276:WMB262281 WVM262276:WVX262281 E327812:P327817 JA327812:JL327817 SW327812:TH327817 ACS327812:ADD327817 AMO327812:AMZ327817 AWK327812:AWV327817 BGG327812:BGR327817 BQC327812:BQN327817 BZY327812:CAJ327817 CJU327812:CKF327817 CTQ327812:CUB327817 DDM327812:DDX327817 DNI327812:DNT327817 DXE327812:DXP327817 EHA327812:EHL327817 EQW327812:ERH327817 FAS327812:FBD327817 FKO327812:FKZ327817 FUK327812:FUV327817 GEG327812:GER327817 GOC327812:GON327817 GXY327812:GYJ327817 HHU327812:HIF327817 HRQ327812:HSB327817 IBM327812:IBX327817 ILI327812:ILT327817 IVE327812:IVP327817 JFA327812:JFL327817 JOW327812:JPH327817 JYS327812:JZD327817 KIO327812:KIZ327817 KSK327812:KSV327817 LCG327812:LCR327817 LMC327812:LMN327817 LVY327812:LWJ327817 MFU327812:MGF327817 MPQ327812:MQB327817 MZM327812:MZX327817 NJI327812:NJT327817 NTE327812:NTP327817 ODA327812:ODL327817 OMW327812:ONH327817 OWS327812:OXD327817 PGO327812:PGZ327817 PQK327812:PQV327817 QAG327812:QAR327817 QKC327812:QKN327817 QTY327812:QUJ327817 RDU327812:REF327817 RNQ327812:ROB327817 RXM327812:RXX327817 SHI327812:SHT327817 SRE327812:SRP327817 TBA327812:TBL327817 TKW327812:TLH327817 TUS327812:TVD327817 UEO327812:UEZ327817 UOK327812:UOV327817 UYG327812:UYR327817 VIC327812:VIN327817 VRY327812:VSJ327817 WBU327812:WCF327817 WLQ327812:WMB327817 WVM327812:WVX327817 E393348:P393353 JA393348:JL393353 SW393348:TH393353 ACS393348:ADD393353 AMO393348:AMZ393353 AWK393348:AWV393353 BGG393348:BGR393353 BQC393348:BQN393353 BZY393348:CAJ393353 CJU393348:CKF393353 CTQ393348:CUB393353 DDM393348:DDX393353 DNI393348:DNT393353 DXE393348:DXP393353 EHA393348:EHL393353 EQW393348:ERH393353 FAS393348:FBD393353 FKO393348:FKZ393353 FUK393348:FUV393353 GEG393348:GER393353 GOC393348:GON393353 GXY393348:GYJ393353 HHU393348:HIF393353 HRQ393348:HSB393353 IBM393348:IBX393353 ILI393348:ILT393353 IVE393348:IVP393353 JFA393348:JFL393353 JOW393348:JPH393353 JYS393348:JZD393353 KIO393348:KIZ393353 KSK393348:KSV393353 LCG393348:LCR393353 LMC393348:LMN393353 LVY393348:LWJ393353 MFU393348:MGF393353 MPQ393348:MQB393353 MZM393348:MZX393353 NJI393348:NJT393353 NTE393348:NTP393353 ODA393348:ODL393353 OMW393348:ONH393353 OWS393348:OXD393353 PGO393348:PGZ393353 PQK393348:PQV393353 QAG393348:QAR393353 QKC393348:QKN393353 QTY393348:QUJ393353 RDU393348:REF393353 RNQ393348:ROB393353 RXM393348:RXX393353 SHI393348:SHT393353 SRE393348:SRP393353 TBA393348:TBL393353 TKW393348:TLH393353 TUS393348:TVD393353 UEO393348:UEZ393353 UOK393348:UOV393353 UYG393348:UYR393353 VIC393348:VIN393353 VRY393348:VSJ393353 WBU393348:WCF393353 WLQ393348:WMB393353 WVM393348:WVX393353 E458884:P458889 JA458884:JL458889 SW458884:TH458889 ACS458884:ADD458889 AMO458884:AMZ458889 AWK458884:AWV458889 BGG458884:BGR458889 BQC458884:BQN458889 BZY458884:CAJ458889 CJU458884:CKF458889 CTQ458884:CUB458889 DDM458884:DDX458889 DNI458884:DNT458889 DXE458884:DXP458889 EHA458884:EHL458889 EQW458884:ERH458889 FAS458884:FBD458889 FKO458884:FKZ458889 FUK458884:FUV458889 GEG458884:GER458889 GOC458884:GON458889 GXY458884:GYJ458889 HHU458884:HIF458889 HRQ458884:HSB458889 IBM458884:IBX458889 ILI458884:ILT458889 IVE458884:IVP458889 JFA458884:JFL458889 JOW458884:JPH458889 JYS458884:JZD458889 KIO458884:KIZ458889 KSK458884:KSV458889 LCG458884:LCR458889 LMC458884:LMN458889 LVY458884:LWJ458889 MFU458884:MGF458889 MPQ458884:MQB458889 MZM458884:MZX458889 NJI458884:NJT458889 NTE458884:NTP458889 ODA458884:ODL458889 OMW458884:ONH458889 OWS458884:OXD458889 PGO458884:PGZ458889 PQK458884:PQV458889 QAG458884:QAR458889 QKC458884:QKN458889 QTY458884:QUJ458889 RDU458884:REF458889 RNQ458884:ROB458889 RXM458884:RXX458889 SHI458884:SHT458889 SRE458884:SRP458889 TBA458884:TBL458889 TKW458884:TLH458889 TUS458884:TVD458889 UEO458884:UEZ458889 UOK458884:UOV458889 UYG458884:UYR458889 VIC458884:VIN458889 VRY458884:VSJ458889 WBU458884:WCF458889 WLQ458884:WMB458889 WVM458884:WVX458889 E524420:P524425 JA524420:JL524425 SW524420:TH524425 ACS524420:ADD524425 AMO524420:AMZ524425 AWK524420:AWV524425 BGG524420:BGR524425 BQC524420:BQN524425 BZY524420:CAJ524425 CJU524420:CKF524425 CTQ524420:CUB524425 DDM524420:DDX524425 DNI524420:DNT524425 DXE524420:DXP524425 EHA524420:EHL524425 EQW524420:ERH524425 FAS524420:FBD524425 FKO524420:FKZ524425 FUK524420:FUV524425 GEG524420:GER524425 GOC524420:GON524425 GXY524420:GYJ524425 HHU524420:HIF524425 HRQ524420:HSB524425 IBM524420:IBX524425 ILI524420:ILT524425 IVE524420:IVP524425 JFA524420:JFL524425 JOW524420:JPH524425 JYS524420:JZD524425 KIO524420:KIZ524425 KSK524420:KSV524425 LCG524420:LCR524425 LMC524420:LMN524425 LVY524420:LWJ524425 MFU524420:MGF524425 MPQ524420:MQB524425 MZM524420:MZX524425 NJI524420:NJT524425 NTE524420:NTP524425 ODA524420:ODL524425 OMW524420:ONH524425 OWS524420:OXD524425 PGO524420:PGZ524425 PQK524420:PQV524425 QAG524420:QAR524425 QKC524420:QKN524425 QTY524420:QUJ524425 RDU524420:REF524425 RNQ524420:ROB524425 RXM524420:RXX524425 SHI524420:SHT524425 SRE524420:SRP524425 TBA524420:TBL524425 TKW524420:TLH524425 TUS524420:TVD524425 UEO524420:UEZ524425 UOK524420:UOV524425 UYG524420:UYR524425 VIC524420:VIN524425 VRY524420:VSJ524425 WBU524420:WCF524425 WLQ524420:WMB524425 WVM524420:WVX524425 E589956:P589961 JA589956:JL589961 SW589956:TH589961 ACS589956:ADD589961 AMO589956:AMZ589961 AWK589956:AWV589961 BGG589956:BGR589961 BQC589956:BQN589961 BZY589956:CAJ589961 CJU589956:CKF589961 CTQ589956:CUB589961 DDM589956:DDX589961 DNI589956:DNT589961 DXE589956:DXP589961 EHA589956:EHL589961 EQW589956:ERH589961 FAS589956:FBD589961 FKO589956:FKZ589961 FUK589956:FUV589961 GEG589956:GER589961 GOC589956:GON589961 GXY589956:GYJ589961 HHU589956:HIF589961 HRQ589956:HSB589961 IBM589956:IBX589961 ILI589956:ILT589961 IVE589956:IVP589961 JFA589956:JFL589961 JOW589956:JPH589961 JYS589956:JZD589961 KIO589956:KIZ589961 KSK589956:KSV589961 LCG589956:LCR589961 LMC589956:LMN589961 LVY589956:LWJ589961 MFU589956:MGF589961 MPQ589956:MQB589961 MZM589956:MZX589961 NJI589956:NJT589961 NTE589956:NTP589961 ODA589956:ODL589961 OMW589956:ONH589961 OWS589956:OXD589961 PGO589956:PGZ589961 PQK589956:PQV589961 QAG589956:QAR589961 QKC589956:QKN589961 QTY589956:QUJ589961 RDU589956:REF589961 RNQ589956:ROB589961 RXM589956:RXX589961 SHI589956:SHT589961 SRE589956:SRP589961 TBA589956:TBL589961 TKW589956:TLH589961 TUS589956:TVD589961 UEO589956:UEZ589961 UOK589956:UOV589961 UYG589956:UYR589961 VIC589956:VIN589961 VRY589956:VSJ589961 WBU589956:WCF589961 WLQ589956:WMB589961 WVM589956:WVX589961 E655492:P655497 JA655492:JL655497 SW655492:TH655497 ACS655492:ADD655497 AMO655492:AMZ655497 AWK655492:AWV655497 BGG655492:BGR655497 BQC655492:BQN655497 BZY655492:CAJ655497 CJU655492:CKF655497 CTQ655492:CUB655497 DDM655492:DDX655497 DNI655492:DNT655497 DXE655492:DXP655497 EHA655492:EHL655497 EQW655492:ERH655497 FAS655492:FBD655497 FKO655492:FKZ655497 FUK655492:FUV655497 GEG655492:GER655497 GOC655492:GON655497 GXY655492:GYJ655497 HHU655492:HIF655497 HRQ655492:HSB655497 IBM655492:IBX655497 ILI655492:ILT655497 IVE655492:IVP655497 JFA655492:JFL655497 JOW655492:JPH655497 JYS655492:JZD655497 KIO655492:KIZ655497 KSK655492:KSV655497 LCG655492:LCR655497 LMC655492:LMN655497 LVY655492:LWJ655497 MFU655492:MGF655497 MPQ655492:MQB655497 MZM655492:MZX655497 NJI655492:NJT655497 NTE655492:NTP655497 ODA655492:ODL655497 OMW655492:ONH655497 OWS655492:OXD655497 PGO655492:PGZ655497 PQK655492:PQV655497 QAG655492:QAR655497 QKC655492:QKN655497 QTY655492:QUJ655497 RDU655492:REF655497 RNQ655492:ROB655497 RXM655492:RXX655497 SHI655492:SHT655497 SRE655492:SRP655497 TBA655492:TBL655497 TKW655492:TLH655497 TUS655492:TVD655497 UEO655492:UEZ655497 UOK655492:UOV655497 UYG655492:UYR655497 VIC655492:VIN655497 VRY655492:VSJ655497 WBU655492:WCF655497 WLQ655492:WMB655497 WVM655492:WVX655497 E721028:P721033 JA721028:JL721033 SW721028:TH721033 ACS721028:ADD721033 AMO721028:AMZ721033 AWK721028:AWV721033 BGG721028:BGR721033 BQC721028:BQN721033 BZY721028:CAJ721033 CJU721028:CKF721033 CTQ721028:CUB721033 DDM721028:DDX721033 DNI721028:DNT721033 DXE721028:DXP721033 EHA721028:EHL721033 EQW721028:ERH721033 FAS721028:FBD721033 FKO721028:FKZ721033 FUK721028:FUV721033 GEG721028:GER721033 GOC721028:GON721033 GXY721028:GYJ721033 HHU721028:HIF721033 HRQ721028:HSB721033 IBM721028:IBX721033 ILI721028:ILT721033 IVE721028:IVP721033 JFA721028:JFL721033 JOW721028:JPH721033 JYS721028:JZD721033 KIO721028:KIZ721033 KSK721028:KSV721033 LCG721028:LCR721033 LMC721028:LMN721033 LVY721028:LWJ721033 MFU721028:MGF721033 MPQ721028:MQB721033 MZM721028:MZX721033 NJI721028:NJT721033 NTE721028:NTP721033 ODA721028:ODL721033 OMW721028:ONH721033 OWS721028:OXD721033 PGO721028:PGZ721033 PQK721028:PQV721033 QAG721028:QAR721033 QKC721028:QKN721033 QTY721028:QUJ721033 RDU721028:REF721033 RNQ721028:ROB721033 RXM721028:RXX721033 SHI721028:SHT721033 SRE721028:SRP721033 TBA721028:TBL721033 TKW721028:TLH721033 TUS721028:TVD721033 UEO721028:UEZ721033 UOK721028:UOV721033 UYG721028:UYR721033 VIC721028:VIN721033 VRY721028:VSJ721033 WBU721028:WCF721033 WLQ721028:WMB721033 WVM721028:WVX721033 E786564:P786569 JA786564:JL786569 SW786564:TH786569 ACS786564:ADD786569 AMO786564:AMZ786569 AWK786564:AWV786569 BGG786564:BGR786569 BQC786564:BQN786569 BZY786564:CAJ786569 CJU786564:CKF786569 CTQ786564:CUB786569 DDM786564:DDX786569 DNI786564:DNT786569 DXE786564:DXP786569 EHA786564:EHL786569 EQW786564:ERH786569 FAS786564:FBD786569 FKO786564:FKZ786569 FUK786564:FUV786569 GEG786564:GER786569 GOC786564:GON786569 GXY786564:GYJ786569 HHU786564:HIF786569 HRQ786564:HSB786569 IBM786564:IBX786569 ILI786564:ILT786569 IVE786564:IVP786569 JFA786564:JFL786569 JOW786564:JPH786569 JYS786564:JZD786569 KIO786564:KIZ786569 KSK786564:KSV786569 LCG786564:LCR786569 LMC786564:LMN786569 LVY786564:LWJ786569 MFU786564:MGF786569 MPQ786564:MQB786569 MZM786564:MZX786569 NJI786564:NJT786569 NTE786564:NTP786569 ODA786564:ODL786569 OMW786564:ONH786569 OWS786564:OXD786569 PGO786564:PGZ786569 PQK786564:PQV786569 QAG786564:QAR786569 QKC786564:QKN786569 QTY786564:QUJ786569 RDU786564:REF786569 RNQ786564:ROB786569 RXM786564:RXX786569 SHI786564:SHT786569 SRE786564:SRP786569 TBA786564:TBL786569 TKW786564:TLH786569 TUS786564:TVD786569 UEO786564:UEZ786569 UOK786564:UOV786569 UYG786564:UYR786569 VIC786564:VIN786569 VRY786564:VSJ786569 WBU786564:WCF786569 WLQ786564:WMB786569 WVM786564:WVX786569 E852100:P852105 JA852100:JL852105 SW852100:TH852105 ACS852100:ADD852105 AMO852100:AMZ852105 AWK852100:AWV852105 BGG852100:BGR852105 BQC852100:BQN852105 BZY852100:CAJ852105 CJU852100:CKF852105 CTQ852100:CUB852105 DDM852100:DDX852105 DNI852100:DNT852105 DXE852100:DXP852105 EHA852100:EHL852105 EQW852100:ERH852105 FAS852100:FBD852105 FKO852100:FKZ852105 FUK852100:FUV852105 GEG852100:GER852105 GOC852100:GON852105 GXY852100:GYJ852105 HHU852100:HIF852105 HRQ852100:HSB852105 IBM852100:IBX852105 ILI852100:ILT852105 IVE852100:IVP852105 JFA852100:JFL852105 JOW852100:JPH852105 JYS852100:JZD852105 KIO852100:KIZ852105 KSK852100:KSV852105 LCG852100:LCR852105 LMC852100:LMN852105 LVY852100:LWJ852105 MFU852100:MGF852105 MPQ852100:MQB852105 MZM852100:MZX852105 NJI852100:NJT852105 NTE852100:NTP852105 ODA852100:ODL852105 OMW852100:ONH852105 OWS852100:OXD852105 PGO852100:PGZ852105 PQK852100:PQV852105 QAG852100:QAR852105 QKC852100:QKN852105 QTY852100:QUJ852105 RDU852100:REF852105 RNQ852100:ROB852105 RXM852100:RXX852105 SHI852100:SHT852105 SRE852100:SRP852105 TBA852100:TBL852105 TKW852100:TLH852105 TUS852100:TVD852105 UEO852100:UEZ852105 UOK852100:UOV852105 UYG852100:UYR852105 VIC852100:VIN852105 VRY852100:VSJ852105 WBU852100:WCF852105 WLQ852100:WMB852105 WVM852100:WVX852105 E917636:P917641 JA917636:JL917641 SW917636:TH917641 ACS917636:ADD917641 AMO917636:AMZ917641 AWK917636:AWV917641 BGG917636:BGR917641 BQC917636:BQN917641 BZY917636:CAJ917641 CJU917636:CKF917641 CTQ917636:CUB917641 DDM917636:DDX917641 DNI917636:DNT917641 DXE917636:DXP917641 EHA917636:EHL917641 EQW917636:ERH917641 FAS917636:FBD917641 FKO917636:FKZ917641 FUK917636:FUV917641 GEG917636:GER917641 GOC917636:GON917641 GXY917636:GYJ917641 HHU917636:HIF917641 HRQ917636:HSB917641 IBM917636:IBX917641 ILI917636:ILT917641 IVE917636:IVP917641 JFA917636:JFL917641 JOW917636:JPH917641 JYS917636:JZD917641 KIO917636:KIZ917641 KSK917636:KSV917641 LCG917636:LCR917641 LMC917636:LMN917641 LVY917636:LWJ917641 MFU917636:MGF917641 MPQ917636:MQB917641 MZM917636:MZX917641 NJI917636:NJT917641 NTE917636:NTP917641 ODA917636:ODL917641 OMW917636:ONH917641 OWS917636:OXD917641 PGO917636:PGZ917641 PQK917636:PQV917641 QAG917636:QAR917641 QKC917636:QKN917641 QTY917636:QUJ917641 RDU917636:REF917641 RNQ917636:ROB917641 RXM917636:RXX917641 SHI917636:SHT917641 SRE917636:SRP917641 TBA917636:TBL917641 TKW917636:TLH917641 TUS917636:TVD917641 UEO917636:UEZ917641 UOK917636:UOV917641 UYG917636:UYR917641 VIC917636:VIN917641 VRY917636:VSJ917641 WBU917636:WCF917641 WLQ917636:WMB917641 WVM917636:WVX917641 E983172:P983177 JA983172:JL983177 SW983172:TH983177 ACS983172:ADD983177 AMO983172:AMZ983177 AWK983172:AWV983177 BGG983172:BGR983177 BQC983172:BQN983177 BZY983172:CAJ983177 CJU983172:CKF983177 CTQ983172:CUB983177 DDM983172:DDX983177 DNI983172:DNT983177 DXE983172:DXP983177 EHA983172:EHL983177 EQW983172:ERH983177 FAS983172:FBD983177 FKO983172:FKZ983177 FUK983172:FUV983177 GEG983172:GER983177 GOC983172:GON983177 GXY983172:GYJ983177 HHU983172:HIF983177 HRQ983172:HSB983177 IBM983172:IBX983177 ILI983172:ILT983177 IVE983172:IVP983177 JFA983172:JFL983177 JOW983172:JPH983177 JYS983172:JZD983177 KIO983172:KIZ983177 KSK983172:KSV983177 LCG983172:LCR983177 LMC983172:LMN983177 LVY983172:LWJ983177 MFU983172:MGF983177 MPQ983172:MQB983177 MZM983172:MZX983177 NJI983172:NJT983177 NTE983172:NTP983177 ODA983172:ODL983177 OMW983172:ONH983177 OWS983172:OXD983177 PGO983172:PGZ983177 PQK983172:PQV983177 QAG983172:QAR983177 QKC983172:QKN983177 QTY983172:QUJ983177 RDU983172:REF983177 RNQ983172:ROB983177 RXM983172:RXX983177 SHI983172:SHT983177 SRE983172:SRP983177 TBA983172:TBL983177 TKW983172:TLH983177 TUS983172:TVD983177 UEO983172:UEZ983177 UOK983172:UOV983177 UYG983172:UYR983177 VIC983172:VIN983177 VRY983172:VSJ983177 WBU983172:WCF983177 WLQ983172:WMB983177 WVM983172:WVX983177 E210:P215 JA210:JL215 SW210:TH215 ACS210:ADD215 AMO210:AMZ215 AWK210:AWV215 BGG210:BGR215 BQC210:BQN215 BZY210:CAJ215 CJU210:CKF215 CTQ210:CUB215 DDM210:DDX215 DNI210:DNT215 DXE210:DXP215 EHA210:EHL215 EQW210:ERH215 FAS210:FBD215 FKO210:FKZ215 FUK210:FUV215 GEG210:GER215 GOC210:GON215 GXY210:GYJ215 HHU210:HIF215 HRQ210:HSB215 IBM210:IBX215 ILI210:ILT215 IVE210:IVP215 JFA210:JFL215 JOW210:JPH215 JYS210:JZD215 KIO210:KIZ215 KSK210:KSV215 LCG210:LCR215 LMC210:LMN215 LVY210:LWJ215 MFU210:MGF215 MPQ210:MQB215 MZM210:MZX215 NJI210:NJT215 NTE210:NTP215 ODA210:ODL215 OMW210:ONH215 OWS210:OXD215 PGO210:PGZ215 PQK210:PQV215 QAG210:QAR215 QKC210:QKN215 QTY210:QUJ215 RDU210:REF215 RNQ210:ROB215 RXM210:RXX215 SHI210:SHT215 SRE210:SRP215 TBA210:TBL215 TKW210:TLH215 TUS210:TVD215 UEO210:UEZ215 UOK210:UOV215 UYG210:UYR215 VIC210:VIN215 VRY210:VSJ215 WBU210:WCF215 WLQ210:WMB215 WVM210:WVX215 E65681:P65686 JA65681:JL65686 SW65681:TH65686 ACS65681:ADD65686 AMO65681:AMZ65686 AWK65681:AWV65686 BGG65681:BGR65686 BQC65681:BQN65686 BZY65681:CAJ65686 CJU65681:CKF65686 CTQ65681:CUB65686 DDM65681:DDX65686 DNI65681:DNT65686 DXE65681:DXP65686 EHA65681:EHL65686 EQW65681:ERH65686 FAS65681:FBD65686 FKO65681:FKZ65686 FUK65681:FUV65686 GEG65681:GER65686 GOC65681:GON65686 GXY65681:GYJ65686 HHU65681:HIF65686 HRQ65681:HSB65686 IBM65681:IBX65686 ILI65681:ILT65686 IVE65681:IVP65686 JFA65681:JFL65686 JOW65681:JPH65686 JYS65681:JZD65686 KIO65681:KIZ65686 KSK65681:KSV65686 LCG65681:LCR65686 LMC65681:LMN65686 LVY65681:LWJ65686 MFU65681:MGF65686 MPQ65681:MQB65686 MZM65681:MZX65686 NJI65681:NJT65686 NTE65681:NTP65686 ODA65681:ODL65686 OMW65681:ONH65686 OWS65681:OXD65686 PGO65681:PGZ65686 PQK65681:PQV65686 QAG65681:QAR65686 QKC65681:QKN65686 QTY65681:QUJ65686 RDU65681:REF65686 RNQ65681:ROB65686 RXM65681:RXX65686 SHI65681:SHT65686 SRE65681:SRP65686 TBA65681:TBL65686 TKW65681:TLH65686 TUS65681:TVD65686 UEO65681:UEZ65686 UOK65681:UOV65686 UYG65681:UYR65686 VIC65681:VIN65686 VRY65681:VSJ65686 WBU65681:WCF65686 WLQ65681:WMB65686 WVM65681:WVX65686 E131217:P131222 JA131217:JL131222 SW131217:TH131222 ACS131217:ADD131222 AMO131217:AMZ131222 AWK131217:AWV131222 BGG131217:BGR131222 BQC131217:BQN131222 BZY131217:CAJ131222 CJU131217:CKF131222 CTQ131217:CUB131222 DDM131217:DDX131222 DNI131217:DNT131222 DXE131217:DXP131222 EHA131217:EHL131222 EQW131217:ERH131222 FAS131217:FBD131222 FKO131217:FKZ131222 FUK131217:FUV131222 GEG131217:GER131222 GOC131217:GON131222 GXY131217:GYJ131222 HHU131217:HIF131222 HRQ131217:HSB131222 IBM131217:IBX131222 ILI131217:ILT131222 IVE131217:IVP131222 JFA131217:JFL131222 JOW131217:JPH131222 JYS131217:JZD131222 KIO131217:KIZ131222 KSK131217:KSV131222 LCG131217:LCR131222 LMC131217:LMN131222 LVY131217:LWJ131222 MFU131217:MGF131222 MPQ131217:MQB131222 MZM131217:MZX131222 NJI131217:NJT131222 NTE131217:NTP131222 ODA131217:ODL131222 OMW131217:ONH131222 OWS131217:OXD131222 PGO131217:PGZ131222 PQK131217:PQV131222 QAG131217:QAR131222 QKC131217:QKN131222 QTY131217:QUJ131222 RDU131217:REF131222 RNQ131217:ROB131222 RXM131217:RXX131222 SHI131217:SHT131222 SRE131217:SRP131222 TBA131217:TBL131222 TKW131217:TLH131222 TUS131217:TVD131222 UEO131217:UEZ131222 UOK131217:UOV131222 UYG131217:UYR131222 VIC131217:VIN131222 VRY131217:VSJ131222 WBU131217:WCF131222 WLQ131217:WMB131222 WVM131217:WVX131222 E196753:P196758 JA196753:JL196758 SW196753:TH196758 ACS196753:ADD196758 AMO196753:AMZ196758 AWK196753:AWV196758 BGG196753:BGR196758 BQC196753:BQN196758 BZY196753:CAJ196758 CJU196753:CKF196758 CTQ196753:CUB196758 DDM196753:DDX196758 DNI196753:DNT196758 DXE196753:DXP196758 EHA196753:EHL196758 EQW196753:ERH196758 FAS196753:FBD196758 FKO196753:FKZ196758 FUK196753:FUV196758 GEG196753:GER196758 GOC196753:GON196758 GXY196753:GYJ196758 HHU196753:HIF196758 HRQ196753:HSB196758 IBM196753:IBX196758 ILI196753:ILT196758 IVE196753:IVP196758 JFA196753:JFL196758 JOW196753:JPH196758 JYS196753:JZD196758 KIO196753:KIZ196758 KSK196753:KSV196758 LCG196753:LCR196758 LMC196753:LMN196758 LVY196753:LWJ196758 MFU196753:MGF196758 MPQ196753:MQB196758 MZM196753:MZX196758 NJI196753:NJT196758 NTE196753:NTP196758 ODA196753:ODL196758 OMW196753:ONH196758 OWS196753:OXD196758 PGO196753:PGZ196758 PQK196753:PQV196758 QAG196753:QAR196758 QKC196753:QKN196758 QTY196753:QUJ196758 RDU196753:REF196758 RNQ196753:ROB196758 RXM196753:RXX196758 SHI196753:SHT196758 SRE196753:SRP196758 TBA196753:TBL196758 TKW196753:TLH196758 TUS196753:TVD196758 UEO196753:UEZ196758 UOK196753:UOV196758 UYG196753:UYR196758 VIC196753:VIN196758 VRY196753:VSJ196758 WBU196753:WCF196758 WLQ196753:WMB196758 WVM196753:WVX196758 E262289:P262294 JA262289:JL262294 SW262289:TH262294 ACS262289:ADD262294 AMO262289:AMZ262294 AWK262289:AWV262294 BGG262289:BGR262294 BQC262289:BQN262294 BZY262289:CAJ262294 CJU262289:CKF262294 CTQ262289:CUB262294 DDM262289:DDX262294 DNI262289:DNT262294 DXE262289:DXP262294 EHA262289:EHL262294 EQW262289:ERH262294 FAS262289:FBD262294 FKO262289:FKZ262294 FUK262289:FUV262294 GEG262289:GER262294 GOC262289:GON262294 GXY262289:GYJ262294 HHU262289:HIF262294 HRQ262289:HSB262294 IBM262289:IBX262294 ILI262289:ILT262294 IVE262289:IVP262294 JFA262289:JFL262294 JOW262289:JPH262294 JYS262289:JZD262294 KIO262289:KIZ262294 KSK262289:KSV262294 LCG262289:LCR262294 LMC262289:LMN262294 LVY262289:LWJ262294 MFU262289:MGF262294 MPQ262289:MQB262294 MZM262289:MZX262294 NJI262289:NJT262294 NTE262289:NTP262294 ODA262289:ODL262294 OMW262289:ONH262294 OWS262289:OXD262294 PGO262289:PGZ262294 PQK262289:PQV262294 QAG262289:QAR262294 QKC262289:QKN262294 QTY262289:QUJ262294 RDU262289:REF262294 RNQ262289:ROB262294 RXM262289:RXX262294 SHI262289:SHT262294 SRE262289:SRP262294 TBA262289:TBL262294 TKW262289:TLH262294 TUS262289:TVD262294 UEO262289:UEZ262294 UOK262289:UOV262294 UYG262289:UYR262294 VIC262289:VIN262294 VRY262289:VSJ262294 WBU262289:WCF262294 WLQ262289:WMB262294 WVM262289:WVX262294 E327825:P327830 JA327825:JL327830 SW327825:TH327830 ACS327825:ADD327830 AMO327825:AMZ327830 AWK327825:AWV327830 BGG327825:BGR327830 BQC327825:BQN327830 BZY327825:CAJ327830 CJU327825:CKF327830 CTQ327825:CUB327830 DDM327825:DDX327830 DNI327825:DNT327830 DXE327825:DXP327830 EHA327825:EHL327830 EQW327825:ERH327830 FAS327825:FBD327830 FKO327825:FKZ327830 FUK327825:FUV327830 GEG327825:GER327830 GOC327825:GON327830 GXY327825:GYJ327830 HHU327825:HIF327830 HRQ327825:HSB327830 IBM327825:IBX327830 ILI327825:ILT327830 IVE327825:IVP327830 JFA327825:JFL327830 JOW327825:JPH327830 JYS327825:JZD327830 KIO327825:KIZ327830 KSK327825:KSV327830 LCG327825:LCR327830 LMC327825:LMN327830 LVY327825:LWJ327830 MFU327825:MGF327830 MPQ327825:MQB327830 MZM327825:MZX327830 NJI327825:NJT327830 NTE327825:NTP327830 ODA327825:ODL327830 OMW327825:ONH327830 OWS327825:OXD327830 PGO327825:PGZ327830 PQK327825:PQV327830 QAG327825:QAR327830 QKC327825:QKN327830 QTY327825:QUJ327830 RDU327825:REF327830 RNQ327825:ROB327830 RXM327825:RXX327830 SHI327825:SHT327830 SRE327825:SRP327830 TBA327825:TBL327830 TKW327825:TLH327830 TUS327825:TVD327830 UEO327825:UEZ327830 UOK327825:UOV327830 UYG327825:UYR327830 VIC327825:VIN327830 VRY327825:VSJ327830 WBU327825:WCF327830 WLQ327825:WMB327830 WVM327825:WVX327830 E393361:P393366 JA393361:JL393366 SW393361:TH393366 ACS393361:ADD393366 AMO393361:AMZ393366 AWK393361:AWV393366 BGG393361:BGR393366 BQC393361:BQN393366 BZY393361:CAJ393366 CJU393361:CKF393366 CTQ393361:CUB393366 DDM393361:DDX393366 DNI393361:DNT393366 DXE393361:DXP393366 EHA393361:EHL393366 EQW393361:ERH393366 FAS393361:FBD393366 FKO393361:FKZ393366 FUK393361:FUV393366 GEG393361:GER393366 GOC393361:GON393366 GXY393361:GYJ393366 HHU393361:HIF393366 HRQ393361:HSB393366 IBM393361:IBX393366 ILI393361:ILT393366 IVE393361:IVP393366 JFA393361:JFL393366 JOW393361:JPH393366 JYS393361:JZD393366 KIO393361:KIZ393366 KSK393361:KSV393366 LCG393361:LCR393366 LMC393361:LMN393366 LVY393361:LWJ393366 MFU393361:MGF393366 MPQ393361:MQB393366 MZM393361:MZX393366 NJI393361:NJT393366 NTE393361:NTP393366 ODA393361:ODL393366 OMW393361:ONH393366 OWS393361:OXD393366 PGO393361:PGZ393366 PQK393361:PQV393366 QAG393361:QAR393366 QKC393361:QKN393366 QTY393361:QUJ393366 RDU393361:REF393366 RNQ393361:ROB393366 RXM393361:RXX393366 SHI393361:SHT393366 SRE393361:SRP393366 TBA393361:TBL393366 TKW393361:TLH393366 TUS393361:TVD393366 UEO393361:UEZ393366 UOK393361:UOV393366 UYG393361:UYR393366 VIC393361:VIN393366 VRY393361:VSJ393366 WBU393361:WCF393366 WLQ393361:WMB393366 WVM393361:WVX393366 E458897:P458902 JA458897:JL458902 SW458897:TH458902 ACS458897:ADD458902 AMO458897:AMZ458902 AWK458897:AWV458902 BGG458897:BGR458902 BQC458897:BQN458902 BZY458897:CAJ458902 CJU458897:CKF458902 CTQ458897:CUB458902 DDM458897:DDX458902 DNI458897:DNT458902 DXE458897:DXP458902 EHA458897:EHL458902 EQW458897:ERH458902 FAS458897:FBD458902 FKO458897:FKZ458902 FUK458897:FUV458902 GEG458897:GER458902 GOC458897:GON458902 GXY458897:GYJ458902 HHU458897:HIF458902 HRQ458897:HSB458902 IBM458897:IBX458902 ILI458897:ILT458902 IVE458897:IVP458902 JFA458897:JFL458902 JOW458897:JPH458902 JYS458897:JZD458902 KIO458897:KIZ458902 KSK458897:KSV458902 LCG458897:LCR458902 LMC458897:LMN458902 LVY458897:LWJ458902 MFU458897:MGF458902 MPQ458897:MQB458902 MZM458897:MZX458902 NJI458897:NJT458902 NTE458897:NTP458902 ODA458897:ODL458902 OMW458897:ONH458902 OWS458897:OXD458902 PGO458897:PGZ458902 PQK458897:PQV458902 QAG458897:QAR458902 QKC458897:QKN458902 QTY458897:QUJ458902 RDU458897:REF458902 RNQ458897:ROB458902 RXM458897:RXX458902 SHI458897:SHT458902 SRE458897:SRP458902 TBA458897:TBL458902 TKW458897:TLH458902 TUS458897:TVD458902 UEO458897:UEZ458902 UOK458897:UOV458902 UYG458897:UYR458902 VIC458897:VIN458902 VRY458897:VSJ458902 WBU458897:WCF458902 WLQ458897:WMB458902 WVM458897:WVX458902 E524433:P524438 JA524433:JL524438 SW524433:TH524438 ACS524433:ADD524438 AMO524433:AMZ524438 AWK524433:AWV524438 BGG524433:BGR524438 BQC524433:BQN524438 BZY524433:CAJ524438 CJU524433:CKF524438 CTQ524433:CUB524438 DDM524433:DDX524438 DNI524433:DNT524438 DXE524433:DXP524438 EHA524433:EHL524438 EQW524433:ERH524438 FAS524433:FBD524438 FKO524433:FKZ524438 FUK524433:FUV524438 GEG524433:GER524438 GOC524433:GON524438 GXY524433:GYJ524438 HHU524433:HIF524438 HRQ524433:HSB524438 IBM524433:IBX524438 ILI524433:ILT524438 IVE524433:IVP524438 JFA524433:JFL524438 JOW524433:JPH524438 JYS524433:JZD524438 KIO524433:KIZ524438 KSK524433:KSV524438 LCG524433:LCR524438 LMC524433:LMN524438 LVY524433:LWJ524438 MFU524433:MGF524438 MPQ524433:MQB524438 MZM524433:MZX524438 NJI524433:NJT524438 NTE524433:NTP524438 ODA524433:ODL524438 OMW524433:ONH524438 OWS524433:OXD524438 PGO524433:PGZ524438 PQK524433:PQV524438 QAG524433:QAR524438 QKC524433:QKN524438 QTY524433:QUJ524438 RDU524433:REF524438 RNQ524433:ROB524438 RXM524433:RXX524438 SHI524433:SHT524438 SRE524433:SRP524438 TBA524433:TBL524438 TKW524433:TLH524438 TUS524433:TVD524438 UEO524433:UEZ524438 UOK524433:UOV524438 UYG524433:UYR524438 VIC524433:VIN524438 VRY524433:VSJ524438 WBU524433:WCF524438 WLQ524433:WMB524438 WVM524433:WVX524438 E589969:P589974 JA589969:JL589974 SW589969:TH589974 ACS589969:ADD589974 AMO589969:AMZ589974 AWK589969:AWV589974 BGG589969:BGR589974 BQC589969:BQN589974 BZY589969:CAJ589974 CJU589969:CKF589974 CTQ589969:CUB589974 DDM589969:DDX589974 DNI589969:DNT589974 DXE589969:DXP589974 EHA589969:EHL589974 EQW589969:ERH589974 FAS589969:FBD589974 FKO589969:FKZ589974 FUK589969:FUV589974 GEG589969:GER589974 GOC589969:GON589974 GXY589969:GYJ589974 HHU589969:HIF589974 HRQ589969:HSB589974 IBM589969:IBX589974 ILI589969:ILT589974 IVE589969:IVP589974 JFA589969:JFL589974 JOW589969:JPH589974 JYS589969:JZD589974 KIO589969:KIZ589974 KSK589969:KSV589974 LCG589969:LCR589974 LMC589969:LMN589974 LVY589969:LWJ589974 MFU589969:MGF589974 MPQ589969:MQB589974 MZM589969:MZX589974 NJI589969:NJT589974 NTE589969:NTP589974 ODA589969:ODL589974 OMW589969:ONH589974 OWS589969:OXD589974 PGO589969:PGZ589974 PQK589969:PQV589974 QAG589969:QAR589974 QKC589969:QKN589974 QTY589969:QUJ589974 RDU589969:REF589974 RNQ589969:ROB589974 RXM589969:RXX589974 SHI589969:SHT589974 SRE589969:SRP589974 TBA589969:TBL589974 TKW589969:TLH589974 TUS589969:TVD589974 UEO589969:UEZ589974 UOK589969:UOV589974 UYG589969:UYR589974 VIC589969:VIN589974 VRY589969:VSJ589974 WBU589969:WCF589974 WLQ589969:WMB589974 WVM589969:WVX589974 E655505:P655510 JA655505:JL655510 SW655505:TH655510 ACS655505:ADD655510 AMO655505:AMZ655510 AWK655505:AWV655510 BGG655505:BGR655510 BQC655505:BQN655510 BZY655505:CAJ655510 CJU655505:CKF655510 CTQ655505:CUB655510 DDM655505:DDX655510 DNI655505:DNT655510 DXE655505:DXP655510 EHA655505:EHL655510 EQW655505:ERH655510 FAS655505:FBD655510 FKO655505:FKZ655510 FUK655505:FUV655510 GEG655505:GER655510 GOC655505:GON655510 GXY655505:GYJ655510 HHU655505:HIF655510 HRQ655505:HSB655510 IBM655505:IBX655510 ILI655505:ILT655510 IVE655505:IVP655510 JFA655505:JFL655510 JOW655505:JPH655510 JYS655505:JZD655510 KIO655505:KIZ655510 KSK655505:KSV655510 LCG655505:LCR655510 LMC655505:LMN655510 LVY655505:LWJ655510 MFU655505:MGF655510 MPQ655505:MQB655510 MZM655505:MZX655510 NJI655505:NJT655510 NTE655505:NTP655510 ODA655505:ODL655510 OMW655505:ONH655510 OWS655505:OXD655510 PGO655505:PGZ655510 PQK655505:PQV655510 QAG655505:QAR655510 QKC655505:QKN655510 QTY655505:QUJ655510 RDU655505:REF655510 RNQ655505:ROB655510 RXM655505:RXX655510 SHI655505:SHT655510 SRE655505:SRP655510 TBA655505:TBL655510 TKW655505:TLH655510 TUS655505:TVD655510 UEO655505:UEZ655510 UOK655505:UOV655510 UYG655505:UYR655510 VIC655505:VIN655510 VRY655505:VSJ655510 WBU655505:WCF655510 WLQ655505:WMB655510 WVM655505:WVX655510 E721041:P721046 JA721041:JL721046 SW721041:TH721046 ACS721041:ADD721046 AMO721041:AMZ721046 AWK721041:AWV721046 BGG721041:BGR721046 BQC721041:BQN721046 BZY721041:CAJ721046 CJU721041:CKF721046 CTQ721041:CUB721046 DDM721041:DDX721046 DNI721041:DNT721046 DXE721041:DXP721046 EHA721041:EHL721046 EQW721041:ERH721046 FAS721041:FBD721046 FKO721041:FKZ721046 FUK721041:FUV721046 GEG721041:GER721046 GOC721041:GON721046 GXY721041:GYJ721046 HHU721041:HIF721046 HRQ721041:HSB721046 IBM721041:IBX721046 ILI721041:ILT721046 IVE721041:IVP721046 JFA721041:JFL721046 JOW721041:JPH721046 JYS721041:JZD721046 KIO721041:KIZ721046 KSK721041:KSV721046 LCG721041:LCR721046 LMC721041:LMN721046 LVY721041:LWJ721046 MFU721041:MGF721046 MPQ721041:MQB721046 MZM721041:MZX721046 NJI721041:NJT721046 NTE721041:NTP721046 ODA721041:ODL721046 OMW721041:ONH721046 OWS721041:OXD721046 PGO721041:PGZ721046 PQK721041:PQV721046 QAG721041:QAR721046 QKC721041:QKN721046 QTY721041:QUJ721046 RDU721041:REF721046 RNQ721041:ROB721046 RXM721041:RXX721046 SHI721041:SHT721046 SRE721041:SRP721046 TBA721041:TBL721046 TKW721041:TLH721046 TUS721041:TVD721046 UEO721041:UEZ721046 UOK721041:UOV721046 UYG721041:UYR721046 VIC721041:VIN721046 VRY721041:VSJ721046 WBU721041:WCF721046 WLQ721041:WMB721046 WVM721041:WVX721046 E786577:P786582 JA786577:JL786582 SW786577:TH786582 ACS786577:ADD786582 AMO786577:AMZ786582 AWK786577:AWV786582 BGG786577:BGR786582 BQC786577:BQN786582 BZY786577:CAJ786582 CJU786577:CKF786582 CTQ786577:CUB786582 DDM786577:DDX786582 DNI786577:DNT786582 DXE786577:DXP786582 EHA786577:EHL786582 EQW786577:ERH786582 FAS786577:FBD786582 FKO786577:FKZ786582 FUK786577:FUV786582 GEG786577:GER786582 GOC786577:GON786582 GXY786577:GYJ786582 HHU786577:HIF786582 HRQ786577:HSB786582 IBM786577:IBX786582 ILI786577:ILT786582 IVE786577:IVP786582 JFA786577:JFL786582 JOW786577:JPH786582 JYS786577:JZD786582 KIO786577:KIZ786582 KSK786577:KSV786582 LCG786577:LCR786582 LMC786577:LMN786582 LVY786577:LWJ786582 MFU786577:MGF786582 MPQ786577:MQB786582 MZM786577:MZX786582 NJI786577:NJT786582 NTE786577:NTP786582 ODA786577:ODL786582 OMW786577:ONH786582 OWS786577:OXD786582 PGO786577:PGZ786582 PQK786577:PQV786582 QAG786577:QAR786582 QKC786577:QKN786582 QTY786577:QUJ786582 RDU786577:REF786582 RNQ786577:ROB786582 RXM786577:RXX786582 SHI786577:SHT786582 SRE786577:SRP786582 TBA786577:TBL786582 TKW786577:TLH786582 TUS786577:TVD786582 UEO786577:UEZ786582 UOK786577:UOV786582 UYG786577:UYR786582 VIC786577:VIN786582 VRY786577:VSJ786582 WBU786577:WCF786582 WLQ786577:WMB786582 WVM786577:WVX786582 E852113:P852118 JA852113:JL852118 SW852113:TH852118 ACS852113:ADD852118 AMO852113:AMZ852118 AWK852113:AWV852118 BGG852113:BGR852118 BQC852113:BQN852118 BZY852113:CAJ852118 CJU852113:CKF852118 CTQ852113:CUB852118 DDM852113:DDX852118 DNI852113:DNT852118 DXE852113:DXP852118 EHA852113:EHL852118 EQW852113:ERH852118 FAS852113:FBD852118 FKO852113:FKZ852118 FUK852113:FUV852118 GEG852113:GER852118 GOC852113:GON852118 GXY852113:GYJ852118 HHU852113:HIF852118 HRQ852113:HSB852118 IBM852113:IBX852118 ILI852113:ILT852118 IVE852113:IVP852118 JFA852113:JFL852118 JOW852113:JPH852118 JYS852113:JZD852118 KIO852113:KIZ852118 KSK852113:KSV852118 LCG852113:LCR852118 LMC852113:LMN852118 LVY852113:LWJ852118 MFU852113:MGF852118 MPQ852113:MQB852118 MZM852113:MZX852118 NJI852113:NJT852118 NTE852113:NTP852118 ODA852113:ODL852118 OMW852113:ONH852118 OWS852113:OXD852118 PGO852113:PGZ852118 PQK852113:PQV852118 QAG852113:QAR852118 QKC852113:QKN852118 QTY852113:QUJ852118 RDU852113:REF852118 RNQ852113:ROB852118 RXM852113:RXX852118 SHI852113:SHT852118 SRE852113:SRP852118 TBA852113:TBL852118 TKW852113:TLH852118 TUS852113:TVD852118 UEO852113:UEZ852118 UOK852113:UOV852118 UYG852113:UYR852118 VIC852113:VIN852118 VRY852113:VSJ852118 WBU852113:WCF852118 WLQ852113:WMB852118 WVM852113:WVX852118 E917649:P917654 JA917649:JL917654 SW917649:TH917654 ACS917649:ADD917654 AMO917649:AMZ917654 AWK917649:AWV917654 BGG917649:BGR917654 BQC917649:BQN917654 BZY917649:CAJ917654 CJU917649:CKF917654 CTQ917649:CUB917654 DDM917649:DDX917654 DNI917649:DNT917654 DXE917649:DXP917654 EHA917649:EHL917654 EQW917649:ERH917654 FAS917649:FBD917654 FKO917649:FKZ917654 FUK917649:FUV917654 GEG917649:GER917654 GOC917649:GON917654 GXY917649:GYJ917654 HHU917649:HIF917654 HRQ917649:HSB917654 IBM917649:IBX917654 ILI917649:ILT917654 IVE917649:IVP917654 JFA917649:JFL917654 JOW917649:JPH917654 JYS917649:JZD917654 KIO917649:KIZ917654 KSK917649:KSV917654 LCG917649:LCR917654 LMC917649:LMN917654 LVY917649:LWJ917654 MFU917649:MGF917654 MPQ917649:MQB917654 MZM917649:MZX917654 NJI917649:NJT917654 NTE917649:NTP917654 ODA917649:ODL917654 OMW917649:ONH917654 OWS917649:OXD917654 PGO917649:PGZ917654 PQK917649:PQV917654 QAG917649:QAR917654 QKC917649:QKN917654 QTY917649:QUJ917654 RDU917649:REF917654 RNQ917649:ROB917654 RXM917649:RXX917654 SHI917649:SHT917654 SRE917649:SRP917654 TBA917649:TBL917654 TKW917649:TLH917654 TUS917649:TVD917654 UEO917649:UEZ917654 UOK917649:UOV917654 UYG917649:UYR917654 VIC917649:VIN917654 VRY917649:VSJ917654 WBU917649:WCF917654 WLQ917649:WMB917654 WVM917649:WVX917654 E983185:P983190 JA983185:JL983190 SW983185:TH983190 ACS983185:ADD983190 AMO983185:AMZ983190 AWK983185:AWV983190 BGG983185:BGR983190 BQC983185:BQN983190 BZY983185:CAJ983190 CJU983185:CKF983190 CTQ983185:CUB983190 DDM983185:DDX983190 DNI983185:DNT983190 DXE983185:DXP983190 EHA983185:EHL983190 EQW983185:ERH983190 FAS983185:FBD983190 FKO983185:FKZ983190 FUK983185:FUV983190 GEG983185:GER983190 GOC983185:GON983190 GXY983185:GYJ983190 HHU983185:HIF983190 HRQ983185:HSB983190 IBM983185:IBX983190 ILI983185:ILT983190 IVE983185:IVP983190 JFA983185:JFL983190 JOW983185:JPH983190 JYS983185:JZD983190 KIO983185:KIZ983190 KSK983185:KSV983190 LCG983185:LCR983190 LMC983185:LMN983190 LVY983185:LWJ983190 MFU983185:MGF983190 MPQ983185:MQB983190 MZM983185:MZX983190 NJI983185:NJT983190 NTE983185:NTP983190 ODA983185:ODL983190 OMW983185:ONH983190 OWS983185:OXD983190 PGO983185:PGZ983190 PQK983185:PQV983190 QAG983185:QAR983190 QKC983185:QKN983190 QTY983185:QUJ983190 RDU983185:REF983190 RNQ983185:ROB983190 RXM983185:RXX983190 SHI983185:SHT983190 SRE983185:SRP983190 TBA983185:TBL983190 TKW983185:TLH983190 TUS983185:TVD983190 UEO983185:UEZ983190 UOK983185:UOV983190 UYG983185:UYR983190 VIC983185:VIN983190 VRY983185:VSJ983190 WBU983185:WCF983190 WLQ983185:WMB983190 WVM983185:WVX983190 E79:E83 JA79:JA83 SW79:SW83 ACS79:ACS83 AMO79:AMO83 AWK79:AWK83 BGG79:BGG83 BQC79:BQC83 BZY79:BZY83 CJU79:CJU83 CTQ79:CTQ83 DDM79:DDM83 DNI79:DNI83 DXE79:DXE83 EHA79:EHA83 EQW79:EQW83 FAS79:FAS83 FKO79:FKO83 FUK79:FUK83 GEG79:GEG83 GOC79:GOC83 GXY79:GXY83 HHU79:HHU83 HRQ79:HRQ83 IBM79:IBM83 ILI79:ILI83 IVE79:IVE83 JFA79:JFA83 JOW79:JOW83 JYS79:JYS83 KIO79:KIO83 KSK79:KSK83 LCG79:LCG83 LMC79:LMC83 LVY79:LVY83 MFU79:MFU83 MPQ79:MPQ83 MZM79:MZM83 NJI79:NJI83 NTE79:NTE83 ODA79:ODA83 OMW79:OMW83 OWS79:OWS83 PGO79:PGO83 PQK79:PQK83 QAG79:QAG83 QKC79:QKC83 QTY79:QTY83 RDU79:RDU83 RNQ79:RNQ83 RXM79:RXM83 SHI79:SHI83 SRE79:SRE83 TBA79:TBA83 TKW79:TKW83 TUS79:TUS83 UEO79:UEO83 UOK79:UOK83 UYG79:UYG83 VIC79:VIC83 VRY79:VRY83 WBU79:WBU83 WLQ79:WLQ83 WVM79:WVM83 E65556:E65560 JA65556:JA65560 SW65556:SW65560 ACS65556:ACS65560 AMO65556:AMO65560 AWK65556:AWK65560 BGG65556:BGG65560 BQC65556:BQC65560 BZY65556:BZY65560 CJU65556:CJU65560 CTQ65556:CTQ65560 DDM65556:DDM65560 DNI65556:DNI65560 DXE65556:DXE65560 EHA65556:EHA65560 EQW65556:EQW65560 FAS65556:FAS65560 FKO65556:FKO65560 FUK65556:FUK65560 GEG65556:GEG65560 GOC65556:GOC65560 GXY65556:GXY65560 HHU65556:HHU65560 HRQ65556:HRQ65560 IBM65556:IBM65560 ILI65556:ILI65560 IVE65556:IVE65560 JFA65556:JFA65560 JOW65556:JOW65560 JYS65556:JYS65560 KIO65556:KIO65560 KSK65556:KSK65560 LCG65556:LCG65560 LMC65556:LMC65560 LVY65556:LVY65560 MFU65556:MFU65560 MPQ65556:MPQ65560 MZM65556:MZM65560 NJI65556:NJI65560 NTE65556:NTE65560 ODA65556:ODA65560 OMW65556:OMW65560 OWS65556:OWS65560 PGO65556:PGO65560 PQK65556:PQK65560 QAG65556:QAG65560 QKC65556:QKC65560 QTY65556:QTY65560 RDU65556:RDU65560 RNQ65556:RNQ65560 RXM65556:RXM65560 SHI65556:SHI65560 SRE65556:SRE65560 TBA65556:TBA65560 TKW65556:TKW65560 TUS65556:TUS65560 UEO65556:UEO65560 UOK65556:UOK65560 UYG65556:UYG65560 VIC65556:VIC65560 VRY65556:VRY65560 WBU65556:WBU65560 WLQ65556:WLQ65560 WVM65556:WVM65560 E131092:E131096 JA131092:JA131096 SW131092:SW131096 ACS131092:ACS131096 AMO131092:AMO131096 AWK131092:AWK131096 BGG131092:BGG131096 BQC131092:BQC131096 BZY131092:BZY131096 CJU131092:CJU131096 CTQ131092:CTQ131096 DDM131092:DDM131096 DNI131092:DNI131096 DXE131092:DXE131096 EHA131092:EHA131096 EQW131092:EQW131096 FAS131092:FAS131096 FKO131092:FKO131096 FUK131092:FUK131096 GEG131092:GEG131096 GOC131092:GOC131096 GXY131092:GXY131096 HHU131092:HHU131096 HRQ131092:HRQ131096 IBM131092:IBM131096 ILI131092:ILI131096 IVE131092:IVE131096 JFA131092:JFA131096 JOW131092:JOW131096 JYS131092:JYS131096 KIO131092:KIO131096 KSK131092:KSK131096 LCG131092:LCG131096 LMC131092:LMC131096 LVY131092:LVY131096 MFU131092:MFU131096 MPQ131092:MPQ131096 MZM131092:MZM131096 NJI131092:NJI131096 NTE131092:NTE131096 ODA131092:ODA131096 OMW131092:OMW131096 OWS131092:OWS131096 PGO131092:PGO131096 PQK131092:PQK131096 QAG131092:QAG131096 QKC131092:QKC131096 QTY131092:QTY131096 RDU131092:RDU131096 RNQ131092:RNQ131096 RXM131092:RXM131096 SHI131092:SHI131096 SRE131092:SRE131096 TBA131092:TBA131096 TKW131092:TKW131096 TUS131092:TUS131096 UEO131092:UEO131096 UOK131092:UOK131096 UYG131092:UYG131096 VIC131092:VIC131096 VRY131092:VRY131096 WBU131092:WBU131096 WLQ131092:WLQ131096 WVM131092:WVM131096 E196628:E196632 JA196628:JA196632 SW196628:SW196632 ACS196628:ACS196632 AMO196628:AMO196632 AWK196628:AWK196632 BGG196628:BGG196632 BQC196628:BQC196632 BZY196628:BZY196632 CJU196628:CJU196632 CTQ196628:CTQ196632 DDM196628:DDM196632 DNI196628:DNI196632 DXE196628:DXE196632 EHA196628:EHA196632 EQW196628:EQW196632 FAS196628:FAS196632 FKO196628:FKO196632 FUK196628:FUK196632 GEG196628:GEG196632 GOC196628:GOC196632 GXY196628:GXY196632 HHU196628:HHU196632 HRQ196628:HRQ196632 IBM196628:IBM196632 ILI196628:ILI196632 IVE196628:IVE196632 JFA196628:JFA196632 JOW196628:JOW196632 JYS196628:JYS196632 KIO196628:KIO196632 KSK196628:KSK196632 LCG196628:LCG196632 LMC196628:LMC196632 LVY196628:LVY196632 MFU196628:MFU196632 MPQ196628:MPQ196632 MZM196628:MZM196632 NJI196628:NJI196632 NTE196628:NTE196632 ODA196628:ODA196632 OMW196628:OMW196632 OWS196628:OWS196632 PGO196628:PGO196632 PQK196628:PQK196632 QAG196628:QAG196632 QKC196628:QKC196632 QTY196628:QTY196632 RDU196628:RDU196632 RNQ196628:RNQ196632 RXM196628:RXM196632 SHI196628:SHI196632 SRE196628:SRE196632 TBA196628:TBA196632 TKW196628:TKW196632 TUS196628:TUS196632 UEO196628:UEO196632 UOK196628:UOK196632 UYG196628:UYG196632 VIC196628:VIC196632 VRY196628:VRY196632 WBU196628:WBU196632 WLQ196628:WLQ196632 WVM196628:WVM196632 E262164:E262168 JA262164:JA262168 SW262164:SW262168 ACS262164:ACS262168 AMO262164:AMO262168 AWK262164:AWK262168 BGG262164:BGG262168 BQC262164:BQC262168 BZY262164:BZY262168 CJU262164:CJU262168 CTQ262164:CTQ262168 DDM262164:DDM262168 DNI262164:DNI262168 DXE262164:DXE262168 EHA262164:EHA262168 EQW262164:EQW262168 FAS262164:FAS262168 FKO262164:FKO262168 FUK262164:FUK262168 GEG262164:GEG262168 GOC262164:GOC262168 GXY262164:GXY262168 HHU262164:HHU262168 HRQ262164:HRQ262168 IBM262164:IBM262168 ILI262164:ILI262168 IVE262164:IVE262168 JFA262164:JFA262168 JOW262164:JOW262168 JYS262164:JYS262168 KIO262164:KIO262168 KSK262164:KSK262168 LCG262164:LCG262168 LMC262164:LMC262168 LVY262164:LVY262168 MFU262164:MFU262168 MPQ262164:MPQ262168 MZM262164:MZM262168 NJI262164:NJI262168 NTE262164:NTE262168 ODA262164:ODA262168 OMW262164:OMW262168 OWS262164:OWS262168 PGO262164:PGO262168 PQK262164:PQK262168 QAG262164:QAG262168 QKC262164:QKC262168 QTY262164:QTY262168 RDU262164:RDU262168 RNQ262164:RNQ262168 RXM262164:RXM262168 SHI262164:SHI262168 SRE262164:SRE262168 TBA262164:TBA262168 TKW262164:TKW262168 TUS262164:TUS262168 UEO262164:UEO262168 UOK262164:UOK262168 UYG262164:UYG262168 VIC262164:VIC262168 VRY262164:VRY262168 WBU262164:WBU262168 WLQ262164:WLQ262168 WVM262164:WVM262168 E327700:E327704 JA327700:JA327704 SW327700:SW327704 ACS327700:ACS327704 AMO327700:AMO327704 AWK327700:AWK327704 BGG327700:BGG327704 BQC327700:BQC327704 BZY327700:BZY327704 CJU327700:CJU327704 CTQ327700:CTQ327704 DDM327700:DDM327704 DNI327700:DNI327704 DXE327700:DXE327704 EHA327700:EHA327704 EQW327700:EQW327704 FAS327700:FAS327704 FKO327700:FKO327704 FUK327700:FUK327704 GEG327700:GEG327704 GOC327700:GOC327704 GXY327700:GXY327704 HHU327700:HHU327704 HRQ327700:HRQ327704 IBM327700:IBM327704 ILI327700:ILI327704 IVE327700:IVE327704 JFA327700:JFA327704 JOW327700:JOW327704 JYS327700:JYS327704 KIO327700:KIO327704 KSK327700:KSK327704 LCG327700:LCG327704 LMC327700:LMC327704 LVY327700:LVY327704 MFU327700:MFU327704 MPQ327700:MPQ327704 MZM327700:MZM327704 NJI327700:NJI327704 NTE327700:NTE327704 ODA327700:ODA327704 OMW327700:OMW327704 OWS327700:OWS327704 PGO327700:PGO327704 PQK327700:PQK327704 QAG327700:QAG327704 QKC327700:QKC327704 QTY327700:QTY327704 RDU327700:RDU327704 RNQ327700:RNQ327704 RXM327700:RXM327704 SHI327700:SHI327704 SRE327700:SRE327704 TBA327700:TBA327704 TKW327700:TKW327704 TUS327700:TUS327704 UEO327700:UEO327704 UOK327700:UOK327704 UYG327700:UYG327704 VIC327700:VIC327704 VRY327700:VRY327704 WBU327700:WBU327704 WLQ327700:WLQ327704 WVM327700:WVM327704 E393236:E393240 JA393236:JA393240 SW393236:SW393240 ACS393236:ACS393240 AMO393236:AMO393240 AWK393236:AWK393240 BGG393236:BGG393240 BQC393236:BQC393240 BZY393236:BZY393240 CJU393236:CJU393240 CTQ393236:CTQ393240 DDM393236:DDM393240 DNI393236:DNI393240 DXE393236:DXE393240 EHA393236:EHA393240 EQW393236:EQW393240 FAS393236:FAS393240 FKO393236:FKO393240 FUK393236:FUK393240 GEG393236:GEG393240 GOC393236:GOC393240 GXY393236:GXY393240 HHU393236:HHU393240 HRQ393236:HRQ393240 IBM393236:IBM393240 ILI393236:ILI393240 IVE393236:IVE393240 JFA393236:JFA393240 JOW393236:JOW393240 JYS393236:JYS393240 KIO393236:KIO393240 KSK393236:KSK393240 LCG393236:LCG393240 LMC393236:LMC393240 LVY393236:LVY393240 MFU393236:MFU393240 MPQ393236:MPQ393240 MZM393236:MZM393240 NJI393236:NJI393240 NTE393236:NTE393240 ODA393236:ODA393240 OMW393236:OMW393240 OWS393236:OWS393240 PGO393236:PGO393240 PQK393236:PQK393240 QAG393236:QAG393240 QKC393236:QKC393240 QTY393236:QTY393240 RDU393236:RDU393240 RNQ393236:RNQ393240 RXM393236:RXM393240 SHI393236:SHI393240 SRE393236:SRE393240 TBA393236:TBA393240 TKW393236:TKW393240 TUS393236:TUS393240 UEO393236:UEO393240 UOK393236:UOK393240 UYG393236:UYG393240 VIC393236:VIC393240 VRY393236:VRY393240 WBU393236:WBU393240 WLQ393236:WLQ393240 WVM393236:WVM393240 E458772:E458776 JA458772:JA458776 SW458772:SW458776 ACS458772:ACS458776 AMO458772:AMO458776 AWK458772:AWK458776 BGG458772:BGG458776 BQC458772:BQC458776 BZY458772:BZY458776 CJU458772:CJU458776 CTQ458772:CTQ458776 DDM458772:DDM458776 DNI458772:DNI458776 DXE458772:DXE458776 EHA458772:EHA458776 EQW458772:EQW458776 FAS458772:FAS458776 FKO458772:FKO458776 FUK458772:FUK458776 GEG458772:GEG458776 GOC458772:GOC458776 GXY458772:GXY458776 HHU458772:HHU458776 HRQ458772:HRQ458776 IBM458772:IBM458776 ILI458772:ILI458776 IVE458772:IVE458776 JFA458772:JFA458776 JOW458772:JOW458776 JYS458772:JYS458776 KIO458772:KIO458776 KSK458772:KSK458776 LCG458772:LCG458776 LMC458772:LMC458776 LVY458772:LVY458776 MFU458772:MFU458776 MPQ458772:MPQ458776 MZM458772:MZM458776 NJI458772:NJI458776 NTE458772:NTE458776 ODA458772:ODA458776 OMW458772:OMW458776 OWS458772:OWS458776 PGO458772:PGO458776 PQK458772:PQK458776 QAG458772:QAG458776 QKC458772:QKC458776 QTY458772:QTY458776 RDU458772:RDU458776 RNQ458772:RNQ458776 RXM458772:RXM458776 SHI458772:SHI458776 SRE458772:SRE458776 TBA458772:TBA458776 TKW458772:TKW458776 TUS458772:TUS458776 UEO458772:UEO458776 UOK458772:UOK458776 UYG458772:UYG458776 VIC458772:VIC458776 VRY458772:VRY458776 WBU458772:WBU458776 WLQ458772:WLQ458776 WVM458772:WVM458776 E524308:E524312 JA524308:JA524312 SW524308:SW524312 ACS524308:ACS524312 AMO524308:AMO524312 AWK524308:AWK524312 BGG524308:BGG524312 BQC524308:BQC524312 BZY524308:BZY524312 CJU524308:CJU524312 CTQ524308:CTQ524312 DDM524308:DDM524312 DNI524308:DNI524312 DXE524308:DXE524312 EHA524308:EHA524312 EQW524308:EQW524312 FAS524308:FAS524312 FKO524308:FKO524312 FUK524308:FUK524312 GEG524308:GEG524312 GOC524308:GOC524312 GXY524308:GXY524312 HHU524308:HHU524312 HRQ524308:HRQ524312 IBM524308:IBM524312 ILI524308:ILI524312 IVE524308:IVE524312 JFA524308:JFA524312 JOW524308:JOW524312 JYS524308:JYS524312 KIO524308:KIO524312 KSK524308:KSK524312 LCG524308:LCG524312 LMC524308:LMC524312 LVY524308:LVY524312 MFU524308:MFU524312 MPQ524308:MPQ524312 MZM524308:MZM524312 NJI524308:NJI524312 NTE524308:NTE524312 ODA524308:ODA524312 OMW524308:OMW524312 OWS524308:OWS524312 PGO524308:PGO524312 PQK524308:PQK524312 QAG524308:QAG524312 QKC524308:QKC524312 QTY524308:QTY524312 RDU524308:RDU524312 RNQ524308:RNQ524312 RXM524308:RXM524312 SHI524308:SHI524312 SRE524308:SRE524312 TBA524308:TBA524312 TKW524308:TKW524312 TUS524308:TUS524312 UEO524308:UEO524312 UOK524308:UOK524312 UYG524308:UYG524312 VIC524308:VIC524312 VRY524308:VRY524312 WBU524308:WBU524312 WLQ524308:WLQ524312 WVM524308:WVM524312 E589844:E589848 JA589844:JA589848 SW589844:SW589848 ACS589844:ACS589848 AMO589844:AMO589848 AWK589844:AWK589848 BGG589844:BGG589848 BQC589844:BQC589848 BZY589844:BZY589848 CJU589844:CJU589848 CTQ589844:CTQ589848 DDM589844:DDM589848 DNI589844:DNI589848 DXE589844:DXE589848 EHA589844:EHA589848 EQW589844:EQW589848 FAS589844:FAS589848 FKO589844:FKO589848 FUK589844:FUK589848 GEG589844:GEG589848 GOC589844:GOC589848 GXY589844:GXY589848 HHU589844:HHU589848 HRQ589844:HRQ589848 IBM589844:IBM589848 ILI589844:ILI589848 IVE589844:IVE589848 JFA589844:JFA589848 JOW589844:JOW589848 JYS589844:JYS589848 KIO589844:KIO589848 KSK589844:KSK589848 LCG589844:LCG589848 LMC589844:LMC589848 LVY589844:LVY589848 MFU589844:MFU589848 MPQ589844:MPQ589848 MZM589844:MZM589848 NJI589844:NJI589848 NTE589844:NTE589848 ODA589844:ODA589848 OMW589844:OMW589848 OWS589844:OWS589848 PGO589844:PGO589848 PQK589844:PQK589848 QAG589844:QAG589848 QKC589844:QKC589848 QTY589844:QTY589848 RDU589844:RDU589848 RNQ589844:RNQ589848 RXM589844:RXM589848 SHI589844:SHI589848 SRE589844:SRE589848 TBA589844:TBA589848 TKW589844:TKW589848 TUS589844:TUS589848 UEO589844:UEO589848 UOK589844:UOK589848 UYG589844:UYG589848 VIC589844:VIC589848 VRY589844:VRY589848 WBU589844:WBU589848 WLQ589844:WLQ589848 WVM589844:WVM589848 E655380:E655384 JA655380:JA655384 SW655380:SW655384 ACS655380:ACS655384 AMO655380:AMO655384 AWK655380:AWK655384 BGG655380:BGG655384 BQC655380:BQC655384 BZY655380:BZY655384 CJU655380:CJU655384 CTQ655380:CTQ655384 DDM655380:DDM655384 DNI655380:DNI655384 DXE655380:DXE655384 EHA655380:EHA655384 EQW655380:EQW655384 FAS655380:FAS655384 FKO655380:FKO655384 FUK655380:FUK655384 GEG655380:GEG655384 GOC655380:GOC655384 GXY655380:GXY655384 HHU655380:HHU655384 HRQ655380:HRQ655384 IBM655380:IBM655384 ILI655380:ILI655384 IVE655380:IVE655384 JFA655380:JFA655384 JOW655380:JOW655384 JYS655380:JYS655384 KIO655380:KIO655384 KSK655380:KSK655384 LCG655380:LCG655384 LMC655380:LMC655384 LVY655380:LVY655384 MFU655380:MFU655384 MPQ655380:MPQ655384 MZM655380:MZM655384 NJI655380:NJI655384 NTE655380:NTE655384 ODA655380:ODA655384 OMW655380:OMW655384 OWS655380:OWS655384 PGO655380:PGO655384 PQK655380:PQK655384 QAG655380:QAG655384 QKC655380:QKC655384 QTY655380:QTY655384 RDU655380:RDU655384 RNQ655380:RNQ655384 RXM655380:RXM655384 SHI655380:SHI655384 SRE655380:SRE655384 TBA655380:TBA655384 TKW655380:TKW655384 TUS655380:TUS655384 UEO655380:UEO655384 UOK655380:UOK655384 UYG655380:UYG655384 VIC655380:VIC655384 VRY655380:VRY655384 WBU655380:WBU655384 WLQ655380:WLQ655384 WVM655380:WVM655384 E720916:E720920 JA720916:JA720920 SW720916:SW720920 ACS720916:ACS720920 AMO720916:AMO720920 AWK720916:AWK720920 BGG720916:BGG720920 BQC720916:BQC720920 BZY720916:BZY720920 CJU720916:CJU720920 CTQ720916:CTQ720920 DDM720916:DDM720920 DNI720916:DNI720920 DXE720916:DXE720920 EHA720916:EHA720920 EQW720916:EQW720920 FAS720916:FAS720920 FKO720916:FKO720920 FUK720916:FUK720920 GEG720916:GEG720920 GOC720916:GOC720920 GXY720916:GXY720920 HHU720916:HHU720920 HRQ720916:HRQ720920 IBM720916:IBM720920 ILI720916:ILI720920 IVE720916:IVE720920 JFA720916:JFA720920 JOW720916:JOW720920 JYS720916:JYS720920 KIO720916:KIO720920 KSK720916:KSK720920 LCG720916:LCG720920 LMC720916:LMC720920 LVY720916:LVY720920 MFU720916:MFU720920 MPQ720916:MPQ720920 MZM720916:MZM720920 NJI720916:NJI720920 NTE720916:NTE720920 ODA720916:ODA720920 OMW720916:OMW720920 OWS720916:OWS720920 PGO720916:PGO720920 PQK720916:PQK720920 QAG720916:QAG720920 QKC720916:QKC720920 QTY720916:QTY720920 RDU720916:RDU720920 RNQ720916:RNQ720920 RXM720916:RXM720920 SHI720916:SHI720920 SRE720916:SRE720920 TBA720916:TBA720920 TKW720916:TKW720920 TUS720916:TUS720920 UEO720916:UEO720920 UOK720916:UOK720920 UYG720916:UYG720920 VIC720916:VIC720920 VRY720916:VRY720920 WBU720916:WBU720920 WLQ720916:WLQ720920 WVM720916:WVM720920 E786452:E786456 JA786452:JA786456 SW786452:SW786456 ACS786452:ACS786456 AMO786452:AMO786456 AWK786452:AWK786456 BGG786452:BGG786456 BQC786452:BQC786456 BZY786452:BZY786456 CJU786452:CJU786456 CTQ786452:CTQ786456 DDM786452:DDM786456 DNI786452:DNI786456 DXE786452:DXE786456 EHA786452:EHA786456 EQW786452:EQW786456 FAS786452:FAS786456 FKO786452:FKO786456 FUK786452:FUK786456 GEG786452:GEG786456 GOC786452:GOC786456 GXY786452:GXY786456 HHU786452:HHU786456 HRQ786452:HRQ786456 IBM786452:IBM786456 ILI786452:ILI786456 IVE786452:IVE786456 JFA786452:JFA786456 JOW786452:JOW786456 JYS786452:JYS786456 KIO786452:KIO786456 KSK786452:KSK786456 LCG786452:LCG786456 LMC786452:LMC786456 LVY786452:LVY786456 MFU786452:MFU786456 MPQ786452:MPQ786456 MZM786452:MZM786456 NJI786452:NJI786456 NTE786452:NTE786456 ODA786452:ODA786456 OMW786452:OMW786456 OWS786452:OWS786456 PGO786452:PGO786456 PQK786452:PQK786456 QAG786452:QAG786456 QKC786452:QKC786456 QTY786452:QTY786456 RDU786452:RDU786456 RNQ786452:RNQ786456 RXM786452:RXM786456 SHI786452:SHI786456 SRE786452:SRE786456 TBA786452:TBA786456 TKW786452:TKW786456 TUS786452:TUS786456 UEO786452:UEO786456 UOK786452:UOK786456 UYG786452:UYG786456 VIC786452:VIC786456 VRY786452:VRY786456 WBU786452:WBU786456 WLQ786452:WLQ786456 WVM786452:WVM786456 E851988:E851992 JA851988:JA851992 SW851988:SW851992 ACS851988:ACS851992 AMO851988:AMO851992 AWK851988:AWK851992 BGG851988:BGG851992 BQC851988:BQC851992 BZY851988:BZY851992 CJU851988:CJU851992 CTQ851988:CTQ851992 DDM851988:DDM851992 DNI851988:DNI851992 DXE851988:DXE851992 EHA851988:EHA851992 EQW851988:EQW851992 FAS851988:FAS851992 FKO851988:FKO851992 FUK851988:FUK851992 GEG851988:GEG851992 GOC851988:GOC851992 GXY851988:GXY851992 HHU851988:HHU851992 HRQ851988:HRQ851992 IBM851988:IBM851992 ILI851988:ILI851992 IVE851988:IVE851992 JFA851988:JFA851992 JOW851988:JOW851992 JYS851988:JYS851992 KIO851988:KIO851992 KSK851988:KSK851992 LCG851988:LCG851992 LMC851988:LMC851992 LVY851988:LVY851992 MFU851988:MFU851992 MPQ851988:MPQ851992 MZM851988:MZM851992 NJI851988:NJI851992 NTE851988:NTE851992 ODA851988:ODA851992 OMW851988:OMW851992 OWS851988:OWS851992 PGO851988:PGO851992 PQK851988:PQK851992 QAG851988:QAG851992 QKC851988:QKC851992 QTY851988:QTY851992 RDU851988:RDU851992 RNQ851988:RNQ851992 RXM851988:RXM851992 SHI851988:SHI851992 SRE851988:SRE851992 TBA851988:TBA851992 TKW851988:TKW851992 TUS851988:TUS851992 UEO851988:UEO851992 UOK851988:UOK851992 UYG851988:UYG851992 VIC851988:VIC851992 VRY851988:VRY851992 WBU851988:WBU851992 WLQ851988:WLQ851992 WVM851988:WVM851992 E917524:E917528 JA917524:JA917528 SW917524:SW917528 ACS917524:ACS917528 AMO917524:AMO917528 AWK917524:AWK917528 BGG917524:BGG917528 BQC917524:BQC917528 BZY917524:BZY917528 CJU917524:CJU917528 CTQ917524:CTQ917528 DDM917524:DDM917528 DNI917524:DNI917528 DXE917524:DXE917528 EHA917524:EHA917528 EQW917524:EQW917528 FAS917524:FAS917528 FKO917524:FKO917528 FUK917524:FUK917528 GEG917524:GEG917528 GOC917524:GOC917528 GXY917524:GXY917528 HHU917524:HHU917528 HRQ917524:HRQ917528 IBM917524:IBM917528 ILI917524:ILI917528 IVE917524:IVE917528 JFA917524:JFA917528 JOW917524:JOW917528 JYS917524:JYS917528 KIO917524:KIO917528 KSK917524:KSK917528 LCG917524:LCG917528 LMC917524:LMC917528 LVY917524:LVY917528 MFU917524:MFU917528 MPQ917524:MPQ917528 MZM917524:MZM917528 NJI917524:NJI917528 NTE917524:NTE917528 ODA917524:ODA917528 OMW917524:OMW917528 OWS917524:OWS917528 PGO917524:PGO917528 PQK917524:PQK917528 QAG917524:QAG917528 QKC917524:QKC917528 QTY917524:QTY917528 RDU917524:RDU917528 RNQ917524:RNQ917528 RXM917524:RXM917528 SHI917524:SHI917528 SRE917524:SRE917528 TBA917524:TBA917528 TKW917524:TKW917528 TUS917524:TUS917528 UEO917524:UEO917528 UOK917524:UOK917528 UYG917524:UYG917528 VIC917524:VIC917528 VRY917524:VRY917528 WBU917524:WBU917528 WLQ917524:WLQ917528 WVM917524:WVM917528 E983060:E983064 JA983060:JA983064 SW983060:SW983064 ACS983060:ACS983064 AMO983060:AMO983064 AWK983060:AWK983064 BGG983060:BGG983064 BQC983060:BQC983064 BZY983060:BZY983064 CJU983060:CJU983064 CTQ983060:CTQ983064 DDM983060:DDM983064 DNI983060:DNI983064 DXE983060:DXE983064 EHA983060:EHA983064 EQW983060:EQW983064 FAS983060:FAS983064 FKO983060:FKO983064 FUK983060:FUK983064 GEG983060:GEG983064 GOC983060:GOC983064 GXY983060:GXY983064 HHU983060:HHU983064 HRQ983060:HRQ983064 IBM983060:IBM983064 ILI983060:ILI983064 IVE983060:IVE983064 JFA983060:JFA983064 JOW983060:JOW983064 JYS983060:JYS983064 KIO983060:KIO983064 KSK983060:KSK983064 LCG983060:LCG983064 LMC983060:LMC983064 LVY983060:LVY983064 MFU983060:MFU983064 MPQ983060:MPQ983064 MZM983060:MZM983064 NJI983060:NJI983064 NTE983060:NTE983064 ODA983060:ODA983064 OMW983060:OMW983064 OWS983060:OWS983064 PGO983060:PGO983064 PQK983060:PQK983064 QAG983060:QAG983064 QKC983060:QKC983064 QTY983060:QTY983064 RDU983060:RDU983064 RNQ983060:RNQ983064 RXM983060:RXM983064 SHI983060:SHI983064 SRE983060:SRE983064 TBA983060:TBA983064 TKW983060:TKW983064 TUS983060:TUS983064 UEO983060:UEO983064 UOK983060:UOK983064 UYG983060:UYG983064 VIC983060:VIC983064 VRY983060:VRY983064 WBU983060:WBU983064 WLQ983060:WLQ983064 WVM983060:WVM983064 E266:P271 JA266:JL271 SW266:TH271 ACS266:ADD271 AMO266:AMZ271 AWK266:AWV271 BGG266:BGR271 BQC266:BQN271 BZY266:CAJ271 CJU266:CKF271 CTQ266:CUB271 DDM266:DDX271 DNI266:DNT271 DXE266:DXP271 EHA266:EHL271 EQW266:ERH271 FAS266:FBD271 FKO266:FKZ271 FUK266:FUV271 GEG266:GER271 GOC266:GON271 GXY266:GYJ271 HHU266:HIF271 HRQ266:HSB271 IBM266:IBX271 ILI266:ILT271 IVE266:IVP271 JFA266:JFL271 JOW266:JPH271 JYS266:JZD271 KIO266:KIZ271 KSK266:KSV271 LCG266:LCR271 LMC266:LMN271 LVY266:LWJ271 MFU266:MGF271 MPQ266:MQB271 MZM266:MZX271 NJI266:NJT271 NTE266:NTP271 ODA266:ODL271 OMW266:ONH271 OWS266:OXD271 PGO266:PGZ271 PQK266:PQV271 QAG266:QAR271 QKC266:QKN271 QTY266:QUJ271 RDU266:REF271 RNQ266:ROB271 RXM266:RXX271 SHI266:SHT271 SRE266:SRP271 TBA266:TBL271 TKW266:TLH271 TUS266:TVD271 UEO266:UEZ271 UOK266:UOV271 UYG266:UYR271 VIC266:VIN271 VRY266:VSJ271 WBU266:WCF271 WLQ266:WMB271 WVM266:WVX271 E65737:P65742 JA65737:JL65742 SW65737:TH65742 ACS65737:ADD65742 AMO65737:AMZ65742 AWK65737:AWV65742 BGG65737:BGR65742 BQC65737:BQN65742 BZY65737:CAJ65742 CJU65737:CKF65742 CTQ65737:CUB65742 DDM65737:DDX65742 DNI65737:DNT65742 DXE65737:DXP65742 EHA65737:EHL65742 EQW65737:ERH65742 FAS65737:FBD65742 FKO65737:FKZ65742 FUK65737:FUV65742 GEG65737:GER65742 GOC65737:GON65742 GXY65737:GYJ65742 HHU65737:HIF65742 HRQ65737:HSB65742 IBM65737:IBX65742 ILI65737:ILT65742 IVE65737:IVP65742 JFA65737:JFL65742 JOW65737:JPH65742 JYS65737:JZD65742 KIO65737:KIZ65742 KSK65737:KSV65742 LCG65737:LCR65742 LMC65737:LMN65742 LVY65737:LWJ65742 MFU65737:MGF65742 MPQ65737:MQB65742 MZM65737:MZX65742 NJI65737:NJT65742 NTE65737:NTP65742 ODA65737:ODL65742 OMW65737:ONH65742 OWS65737:OXD65742 PGO65737:PGZ65742 PQK65737:PQV65742 QAG65737:QAR65742 QKC65737:QKN65742 QTY65737:QUJ65742 RDU65737:REF65742 RNQ65737:ROB65742 RXM65737:RXX65742 SHI65737:SHT65742 SRE65737:SRP65742 TBA65737:TBL65742 TKW65737:TLH65742 TUS65737:TVD65742 UEO65737:UEZ65742 UOK65737:UOV65742 UYG65737:UYR65742 VIC65737:VIN65742 VRY65737:VSJ65742 WBU65737:WCF65742 WLQ65737:WMB65742 WVM65737:WVX65742 E131273:P131278 JA131273:JL131278 SW131273:TH131278 ACS131273:ADD131278 AMO131273:AMZ131278 AWK131273:AWV131278 BGG131273:BGR131278 BQC131273:BQN131278 BZY131273:CAJ131278 CJU131273:CKF131278 CTQ131273:CUB131278 DDM131273:DDX131278 DNI131273:DNT131278 DXE131273:DXP131278 EHA131273:EHL131278 EQW131273:ERH131278 FAS131273:FBD131278 FKO131273:FKZ131278 FUK131273:FUV131278 GEG131273:GER131278 GOC131273:GON131278 GXY131273:GYJ131278 HHU131273:HIF131278 HRQ131273:HSB131278 IBM131273:IBX131278 ILI131273:ILT131278 IVE131273:IVP131278 JFA131273:JFL131278 JOW131273:JPH131278 JYS131273:JZD131278 KIO131273:KIZ131278 KSK131273:KSV131278 LCG131273:LCR131278 LMC131273:LMN131278 LVY131273:LWJ131278 MFU131273:MGF131278 MPQ131273:MQB131278 MZM131273:MZX131278 NJI131273:NJT131278 NTE131273:NTP131278 ODA131273:ODL131278 OMW131273:ONH131278 OWS131273:OXD131278 PGO131273:PGZ131278 PQK131273:PQV131278 QAG131273:QAR131278 QKC131273:QKN131278 QTY131273:QUJ131278 RDU131273:REF131278 RNQ131273:ROB131278 RXM131273:RXX131278 SHI131273:SHT131278 SRE131273:SRP131278 TBA131273:TBL131278 TKW131273:TLH131278 TUS131273:TVD131278 UEO131273:UEZ131278 UOK131273:UOV131278 UYG131273:UYR131278 VIC131273:VIN131278 VRY131273:VSJ131278 WBU131273:WCF131278 WLQ131273:WMB131278 WVM131273:WVX131278 E196809:P196814 JA196809:JL196814 SW196809:TH196814 ACS196809:ADD196814 AMO196809:AMZ196814 AWK196809:AWV196814 BGG196809:BGR196814 BQC196809:BQN196814 BZY196809:CAJ196814 CJU196809:CKF196814 CTQ196809:CUB196814 DDM196809:DDX196814 DNI196809:DNT196814 DXE196809:DXP196814 EHA196809:EHL196814 EQW196809:ERH196814 FAS196809:FBD196814 FKO196809:FKZ196814 FUK196809:FUV196814 GEG196809:GER196814 GOC196809:GON196814 GXY196809:GYJ196814 HHU196809:HIF196814 HRQ196809:HSB196814 IBM196809:IBX196814 ILI196809:ILT196814 IVE196809:IVP196814 JFA196809:JFL196814 JOW196809:JPH196814 JYS196809:JZD196814 KIO196809:KIZ196814 KSK196809:KSV196814 LCG196809:LCR196814 LMC196809:LMN196814 LVY196809:LWJ196814 MFU196809:MGF196814 MPQ196809:MQB196814 MZM196809:MZX196814 NJI196809:NJT196814 NTE196809:NTP196814 ODA196809:ODL196814 OMW196809:ONH196814 OWS196809:OXD196814 PGO196809:PGZ196814 PQK196809:PQV196814 QAG196809:QAR196814 QKC196809:QKN196814 QTY196809:QUJ196814 RDU196809:REF196814 RNQ196809:ROB196814 RXM196809:RXX196814 SHI196809:SHT196814 SRE196809:SRP196814 TBA196809:TBL196814 TKW196809:TLH196814 TUS196809:TVD196814 UEO196809:UEZ196814 UOK196809:UOV196814 UYG196809:UYR196814 VIC196809:VIN196814 VRY196809:VSJ196814 WBU196809:WCF196814 WLQ196809:WMB196814 WVM196809:WVX196814 E262345:P262350 JA262345:JL262350 SW262345:TH262350 ACS262345:ADD262350 AMO262345:AMZ262350 AWK262345:AWV262350 BGG262345:BGR262350 BQC262345:BQN262350 BZY262345:CAJ262350 CJU262345:CKF262350 CTQ262345:CUB262350 DDM262345:DDX262350 DNI262345:DNT262350 DXE262345:DXP262350 EHA262345:EHL262350 EQW262345:ERH262350 FAS262345:FBD262350 FKO262345:FKZ262350 FUK262345:FUV262350 GEG262345:GER262350 GOC262345:GON262350 GXY262345:GYJ262350 HHU262345:HIF262350 HRQ262345:HSB262350 IBM262345:IBX262350 ILI262345:ILT262350 IVE262345:IVP262350 JFA262345:JFL262350 JOW262345:JPH262350 JYS262345:JZD262350 KIO262345:KIZ262350 KSK262345:KSV262350 LCG262345:LCR262350 LMC262345:LMN262350 LVY262345:LWJ262350 MFU262345:MGF262350 MPQ262345:MQB262350 MZM262345:MZX262350 NJI262345:NJT262350 NTE262345:NTP262350 ODA262345:ODL262350 OMW262345:ONH262350 OWS262345:OXD262350 PGO262345:PGZ262350 PQK262345:PQV262350 QAG262345:QAR262350 QKC262345:QKN262350 QTY262345:QUJ262350 RDU262345:REF262350 RNQ262345:ROB262350 RXM262345:RXX262350 SHI262345:SHT262350 SRE262345:SRP262350 TBA262345:TBL262350 TKW262345:TLH262350 TUS262345:TVD262350 UEO262345:UEZ262350 UOK262345:UOV262350 UYG262345:UYR262350 VIC262345:VIN262350 VRY262345:VSJ262350 WBU262345:WCF262350 WLQ262345:WMB262350 WVM262345:WVX262350 E327881:P327886 JA327881:JL327886 SW327881:TH327886 ACS327881:ADD327886 AMO327881:AMZ327886 AWK327881:AWV327886 BGG327881:BGR327886 BQC327881:BQN327886 BZY327881:CAJ327886 CJU327881:CKF327886 CTQ327881:CUB327886 DDM327881:DDX327886 DNI327881:DNT327886 DXE327881:DXP327886 EHA327881:EHL327886 EQW327881:ERH327886 FAS327881:FBD327886 FKO327881:FKZ327886 FUK327881:FUV327886 GEG327881:GER327886 GOC327881:GON327886 GXY327881:GYJ327886 HHU327881:HIF327886 HRQ327881:HSB327886 IBM327881:IBX327886 ILI327881:ILT327886 IVE327881:IVP327886 JFA327881:JFL327886 JOW327881:JPH327886 JYS327881:JZD327886 KIO327881:KIZ327886 KSK327881:KSV327886 LCG327881:LCR327886 LMC327881:LMN327886 LVY327881:LWJ327886 MFU327881:MGF327886 MPQ327881:MQB327886 MZM327881:MZX327886 NJI327881:NJT327886 NTE327881:NTP327886 ODA327881:ODL327886 OMW327881:ONH327886 OWS327881:OXD327886 PGO327881:PGZ327886 PQK327881:PQV327886 QAG327881:QAR327886 QKC327881:QKN327886 QTY327881:QUJ327886 RDU327881:REF327886 RNQ327881:ROB327886 RXM327881:RXX327886 SHI327881:SHT327886 SRE327881:SRP327886 TBA327881:TBL327886 TKW327881:TLH327886 TUS327881:TVD327886 UEO327881:UEZ327886 UOK327881:UOV327886 UYG327881:UYR327886 VIC327881:VIN327886 VRY327881:VSJ327886 WBU327881:WCF327886 WLQ327881:WMB327886 WVM327881:WVX327886 E393417:P393422 JA393417:JL393422 SW393417:TH393422 ACS393417:ADD393422 AMO393417:AMZ393422 AWK393417:AWV393422 BGG393417:BGR393422 BQC393417:BQN393422 BZY393417:CAJ393422 CJU393417:CKF393422 CTQ393417:CUB393422 DDM393417:DDX393422 DNI393417:DNT393422 DXE393417:DXP393422 EHA393417:EHL393422 EQW393417:ERH393422 FAS393417:FBD393422 FKO393417:FKZ393422 FUK393417:FUV393422 GEG393417:GER393422 GOC393417:GON393422 GXY393417:GYJ393422 HHU393417:HIF393422 HRQ393417:HSB393422 IBM393417:IBX393422 ILI393417:ILT393422 IVE393417:IVP393422 JFA393417:JFL393422 JOW393417:JPH393422 JYS393417:JZD393422 KIO393417:KIZ393422 KSK393417:KSV393422 LCG393417:LCR393422 LMC393417:LMN393422 LVY393417:LWJ393422 MFU393417:MGF393422 MPQ393417:MQB393422 MZM393417:MZX393422 NJI393417:NJT393422 NTE393417:NTP393422 ODA393417:ODL393422 OMW393417:ONH393422 OWS393417:OXD393422 PGO393417:PGZ393422 PQK393417:PQV393422 QAG393417:QAR393422 QKC393417:QKN393422 QTY393417:QUJ393422 RDU393417:REF393422 RNQ393417:ROB393422 RXM393417:RXX393422 SHI393417:SHT393422 SRE393417:SRP393422 TBA393417:TBL393422 TKW393417:TLH393422 TUS393417:TVD393422 UEO393417:UEZ393422 UOK393417:UOV393422 UYG393417:UYR393422 VIC393417:VIN393422 VRY393417:VSJ393422 WBU393417:WCF393422 WLQ393417:WMB393422 WVM393417:WVX393422 E458953:P458958 JA458953:JL458958 SW458953:TH458958 ACS458953:ADD458958 AMO458953:AMZ458958 AWK458953:AWV458958 BGG458953:BGR458958 BQC458953:BQN458958 BZY458953:CAJ458958 CJU458953:CKF458958 CTQ458953:CUB458958 DDM458953:DDX458958 DNI458953:DNT458958 DXE458953:DXP458958 EHA458953:EHL458958 EQW458953:ERH458958 FAS458953:FBD458958 FKO458953:FKZ458958 FUK458953:FUV458958 GEG458953:GER458958 GOC458953:GON458958 GXY458953:GYJ458958 HHU458953:HIF458958 HRQ458953:HSB458958 IBM458953:IBX458958 ILI458953:ILT458958 IVE458953:IVP458958 JFA458953:JFL458958 JOW458953:JPH458958 JYS458953:JZD458958 KIO458953:KIZ458958 KSK458953:KSV458958 LCG458953:LCR458958 LMC458953:LMN458958 LVY458953:LWJ458958 MFU458953:MGF458958 MPQ458953:MQB458958 MZM458953:MZX458958 NJI458953:NJT458958 NTE458953:NTP458958 ODA458953:ODL458958 OMW458953:ONH458958 OWS458953:OXD458958 PGO458953:PGZ458958 PQK458953:PQV458958 QAG458953:QAR458958 QKC458953:QKN458958 QTY458953:QUJ458958 RDU458953:REF458958 RNQ458953:ROB458958 RXM458953:RXX458958 SHI458953:SHT458958 SRE458953:SRP458958 TBA458953:TBL458958 TKW458953:TLH458958 TUS458953:TVD458958 UEO458953:UEZ458958 UOK458953:UOV458958 UYG458953:UYR458958 VIC458953:VIN458958 VRY458953:VSJ458958 WBU458953:WCF458958 WLQ458953:WMB458958 WVM458953:WVX458958 E524489:P524494 JA524489:JL524494 SW524489:TH524494 ACS524489:ADD524494 AMO524489:AMZ524494 AWK524489:AWV524494 BGG524489:BGR524494 BQC524489:BQN524494 BZY524489:CAJ524494 CJU524489:CKF524494 CTQ524489:CUB524494 DDM524489:DDX524494 DNI524489:DNT524494 DXE524489:DXP524494 EHA524489:EHL524494 EQW524489:ERH524494 FAS524489:FBD524494 FKO524489:FKZ524494 FUK524489:FUV524494 GEG524489:GER524494 GOC524489:GON524494 GXY524489:GYJ524494 HHU524489:HIF524494 HRQ524489:HSB524494 IBM524489:IBX524494 ILI524489:ILT524494 IVE524489:IVP524494 JFA524489:JFL524494 JOW524489:JPH524494 JYS524489:JZD524494 KIO524489:KIZ524494 KSK524489:KSV524494 LCG524489:LCR524494 LMC524489:LMN524494 LVY524489:LWJ524494 MFU524489:MGF524494 MPQ524489:MQB524494 MZM524489:MZX524494 NJI524489:NJT524494 NTE524489:NTP524494 ODA524489:ODL524494 OMW524489:ONH524494 OWS524489:OXD524494 PGO524489:PGZ524494 PQK524489:PQV524494 QAG524489:QAR524494 QKC524489:QKN524494 QTY524489:QUJ524494 RDU524489:REF524494 RNQ524489:ROB524494 RXM524489:RXX524494 SHI524489:SHT524494 SRE524489:SRP524494 TBA524489:TBL524494 TKW524489:TLH524494 TUS524489:TVD524494 UEO524489:UEZ524494 UOK524489:UOV524494 UYG524489:UYR524494 VIC524489:VIN524494 VRY524489:VSJ524494 WBU524489:WCF524494 WLQ524489:WMB524494 WVM524489:WVX524494 E590025:P590030 JA590025:JL590030 SW590025:TH590030 ACS590025:ADD590030 AMO590025:AMZ590030 AWK590025:AWV590030 BGG590025:BGR590030 BQC590025:BQN590030 BZY590025:CAJ590030 CJU590025:CKF590030 CTQ590025:CUB590030 DDM590025:DDX590030 DNI590025:DNT590030 DXE590025:DXP590030 EHA590025:EHL590030 EQW590025:ERH590030 FAS590025:FBD590030 FKO590025:FKZ590030 FUK590025:FUV590030 GEG590025:GER590030 GOC590025:GON590030 GXY590025:GYJ590030 HHU590025:HIF590030 HRQ590025:HSB590030 IBM590025:IBX590030 ILI590025:ILT590030 IVE590025:IVP590030 JFA590025:JFL590030 JOW590025:JPH590030 JYS590025:JZD590030 KIO590025:KIZ590030 KSK590025:KSV590030 LCG590025:LCR590030 LMC590025:LMN590030 LVY590025:LWJ590030 MFU590025:MGF590030 MPQ590025:MQB590030 MZM590025:MZX590030 NJI590025:NJT590030 NTE590025:NTP590030 ODA590025:ODL590030 OMW590025:ONH590030 OWS590025:OXD590030 PGO590025:PGZ590030 PQK590025:PQV590030 QAG590025:QAR590030 QKC590025:QKN590030 QTY590025:QUJ590030 RDU590025:REF590030 RNQ590025:ROB590030 RXM590025:RXX590030 SHI590025:SHT590030 SRE590025:SRP590030 TBA590025:TBL590030 TKW590025:TLH590030 TUS590025:TVD590030 UEO590025:UEZ590030 UOK590025:UOV590030 UYG590025:UYR590030 VIC590025:VIN590030 VRY590025:VSJ590030 WBU590025:WCF590030 WLQ590025:WMB590030 WVM590025:WVX590030 E655561:P655566 JA655561:JL655566 SW655561:TH655566 ACS655561:ADD655566 AMO655561:AMZ655566 AWK655561:AWV655566 BGG655561:BGR655566 BQC655561:BQN655566 BZY655561:CAJ655566 CJU655561:CKF655566 CTQ655561:CUB655566 DDM655561:DDX655566 DNI655561:DNT655566 DXE655561:DXP655566 EHA655561:EHL655566 EQW655561:ERH655566 FAS655561:FBD655566 FKO655561:FKZ655566 FUK655561:FUV655566 GEG655561:GER655566 GOC655561:GON655566 GXY655561:GYJ655566 HHU655561:HIF655566 HRQ655561:HSB655566 IBM655561:IBX655566 ILI655561:ILT655566 IVE655561:IVP655566 JFA655561:JFL655566 JOW655561:JPH655566 JYS655561:JZD655566 KIO655561:KIZ655566 KSK655561:KSV655566 LCG655561:LCR655566 LMC655561:LMN655566 LVY655561:LWJ655566 MFU655561:MGF655566 MPQ655561:MQB655566 MZM655561:MZX655566 NJI655561:NJT655566 NTE655561:NTP655566 ODA655561:ODL655566 OMW655561:ONH655566 OWS655561:OXD655566 PGO655561:PGZ655566 PQK655561:PQV655566 QAG655561:QAR655566 QKC655561:QKN655566 QTY655561:QUJ655566 RDU655561:REF655566 RNQ655561:ROB655566 RXM655561:RXX655566 SHI655561:SHT655566 SRE655561:SRP655566 TBA655561:TBL655566 TKW655561:TLH655566 TUS655561:TVD655566 UEO655561:UEZ655566 UOK655561:UOV655566 UYG655561:UYR655566 VIC655561:VIN655566 VRY655561:VSJ655566 WBU655561:WCF655566 WLQ655561:WMB655566 WVM655561:WVX655566 E721097:P721102 JA721097:JL721102 SW721097:TH721102 ACS721097:ADD721102 AMO721097:AMZ721102 AWK721097:AWV721102 BGG721097:BGR721102 BQC721097:BQN721102 BZY721097:CAJ721102 CJU721097:CKF721102 CTQ721097:CUB721102 DDM721097:DDX721102 DNI721097:DNT721102 DXE721097:DXP721102 EHA721097:EHL721102 EQW721097:ERH721102 FAS721097:FBD721102 FKO721097:FKZ721102 FUK721097:FUV721102 GEG721097:GER721102 GOC721097:GON721102 GXY721097:GYJ721102 HHU721097:HIF721102 HRQ721097:HSB721102 IBM721097:IBX721102 ILI721097:ILT721102 IVE721097:IVP721102 JFA721097:JFL721102 JOW721097:JPH721102 JYS721097:JZD721102 KIO721097:KIZ721102 KSK721097:KSV721102 LCG721097:LCR721102 LMC721097:LMN721102 LVY721097:LWJ721102 MFU721097:MGF721102 MPQ721097:MQB721102 MZM721097:MZX721102 NJI721097:NJT721102 NTE721097:NTP721102 ODA721097:ODL721102 OMW721097:ONH721102 OWS721097:OXD721102 PGO721097:PGZ721102 PQK721097:PQV721102 QAG721097:QAR721102 QKC721097:QKN721102 QTY721097:QUJ721102 RDU721097:REF721102 RNQ721097:ROB721102 RXM721097:RXX721102 SHI721097:SHT721102 SRE721097:SRP721102 TBA721097:TBL721102 TKW721097:TLH721102 TUS721097:TVD721102 UEO721097:UEZ721102 UOK721097:UOV721102 UYG721097:UYR721102 VIC721097:VIN721102 VRY721097:VSJ721102 WBU721097:WCF721102 WLQ721097:WMB721102 WVM721097:WVX721102 E786633:P786638 JA786633:JL786638 SW786633:TH786638 ACS786633:ADD786638 AMO786633:AMZ786638 AWK786633:AWV786638 BGG786633:BGR786638 BQC786633:BQN786638 BZY786633:CAJ786638 CJU786633:CKF786638 CTQ786633:CUB786638 DDM786633:DDX786638 DNI786633:DNT786638 DXE786633:DXP786638 EHA786633:EHL786638 EQW786633:ERH786638 FAS786633:FBD786638 FKO786633:FKZ786638 FUK786633:FUV786638 GEG786633:GER786638 GOC786633:GON786638 GXY786633:GYJ786638 HHU786633:HIF786638 HRQ786633:HSB786638 IBM786633:IBX786638 ILI786633:ILT786638 IVE786633:IVP786638 JFA786633:JFL786638 JOW786633:JPH786638 JYS786633:JZD786638 KIO786633:KIZ786638 KSK786633:KSV786638 LCG786633:LCR786638 LMC786633:LMN786638 LVY786633:LWJ786638 MFU786633:MGF786638 MPQ786633:MQB786638 MZM786633:MZX786638 NJI786633:NJT786638 NTE786633:NTP786638 ODA786633:ODL786638 OMW786633:ONH786638 OWS786633:OXD786638 PGO786633:PGZ786638 PQK786633:PQV786638 QAG786633:QAR786638 QKC786633:QKN786638 QTY786633:QUJ786638 RDU786633:REF786638 RNQ786633:ROB786638 RXM786633:RXX786638 SHI786633:SHT786638 SRE786633:SRP786638 TBA786633:TBL786638 TKW786633:TLH786638 TUS786633:TVD786638 UEO786633:UEZ786638 UOK786633:UOV786638 UYG786633:UYR786638 VIC786633:VIN786638 VRY786633:VSJ786638 WBU786633:WCF786638 WLQ786633:WMB786638 WVM786633:WVX786638 E852169:P852174 JA852169:JL852174 SW852169:TH852174 ACS852169:ADD852174 AMO852169:AMZ852174 AWK852169:AWV852174 BGG852169:BGR852174 BQC852169:BQN852174 BZY852169:CAJ852174 CJU852169:CKF852174 CTQ852169:CUB852174 DDM852169:DDX852174 DNI852169:DNT852174 DXE852169:DXP852174 EHA852169:EHL852174 EQW852169:ERH852174 FAS852169:FBD852174 FKO852169:FKZ852174 FUK852169:FUV852174 GEG852169:GER852174 GOC852169:GON852174 GXY852169:GYJ852174 HHU852169:HIF852174 HRQ852169:HSB852174 IBM852169:IBX852174 ILI852169:ILT852174 IVE852169:IVP852174 JFA852169:JFL852174 JOW852169:JPH852174 JYS852169:JZD852174 KIO852169:KIZ852174 KSK852169:KSV852174 LCG852169:LCR852174 LMC852169:LMN852174 LVY852169:LWJ852174 MFU852169:MGF852174 MPQ852169:MQB852174 MZM852169:MZX852174 NJI852169:NJT852174 NTE852169:NTP852174 ODA852169:ODL852174 OMW852169:ONH852174 OWS852169:OXD852174 PGO852169:PGZ852174 PQK852169:PQV852174 QAG852169:QAR852174 QKC852169:QKN852174 QTY852169:QUJ852174 RDU852169:REF852174 RNQ852169:ROB852174 RXM852169:RXX852174 SHI852169:SHT852174 SRE852169:SRP852174 TBA852169:TBL852174 TKW852169:TLH852174 TUS852169:TVD852174 UEO852169:UEZ852174 UOK852169:UOV852174 UYG852169:UYR852174 VIC852169:VIN852174 VRY852169:VSJ852174 WBU852169:WCF852174 WLQ852169:WMB852174 WVM852169:WVX852174 E917705:P917710 JA917705:JL917710 SW917705:TH917710 ACS917705:ADD917710 AMO917705:AMZ917710 AWK917705:AWV917710 BGG917705:BGR917710 BQC917705:BQN917710 BZY917705:CAJ917710 CJU917705:CKF917710 CTQ917705:CUB917710 DDM917705:DDX917710 DNI917705:DNT917710 DXE917705:DXP917710 EHA917705:EHL917710 EQW917705:ERH917710 FAS917705:FBD917710 FKO917705:FKZ917710 FUK917705:FUV917710 GEG917705:GER917710 GOC917705:GON917710 GXY917705:GYJ917710 HHU917705:HIF917710 HRQ917705:HSB917710 IBM917705:IBX917710 ILI917705:ILT917710 IVE917705:IVP917710 JFA917705:JFL917710 JOW917705:JPH917710 JYS917705:JZD917710 KIO917705:KIZ917710 KSK917705:KSV917710 LCG917705:LCR917710 LMC917705:LMN917710 LVY917705:LWJ917710 MFU917705:MGF917710 MPQ917705:MQB917710 MZM917705:MZX917710 NJI917705:NJT917710 NTE917705:NTP917710 ODA917705:ODL917710 OMW917705:ONH917710 OWS917705:OXD917710 PGO917705:PGZ917710 PQK917705:PQV917710 QAG917705:QAR917710 QKC917705:QKN917710 QTY917705:QUJ917710 RDU917705:REF917710 RNQ917705:ROB917710 RXM917705:RXX917710 SHI917705:SHT917710 SRE917705:SRP917710 TBA917705:TBL917710 TKW917705:TLH917710 TUS917705:TVD917710 UEO917705:UEZ917710 UOK917705:UOV917710 UYG917705:UYR917710 VIC917705:VIN917710 VRY917705:VSJ917710 WBU917705:WCF917710 WLQ917705:WMB917710 WVM917705:WVX917710 E983241:P983246 JA983241:JL983246 SW983241:TH983246 ACS983241:ADD983246 AMO983241:AMZ983246 AWK983241:AWV983246 BGG983241:BGR983246 BQC983241:BQN983246 BZY983241:CAJ983246 CJU983241:CKF983246 CTQ983241:CUB983246 DDM983241:DDX983246 DNI983241:DNT983246 DXE983241:DXP983246 EHA983241:EHL983246 EQW983241:ERH983246 FAS983241:FBD983246 FKO983241:FKZ983246 FUK983241:FUV983246 GEG983241:GER983246 GOC983241:GON983246 GXY983241:GYJ983246 HHU983241:HIF983246 HRQ983241:HSB983246 IBM983241:IBX983246 ILI983241:ILT983246 IVE983241:IVP983246 JFA983241:JFL983246 JOW983241:JPH983246 JYS983241:JZD983246 KIO983241:KIZ983246 KSK983241:KSV983246 LCG983241:LCR983246 LMC983241:LMN983246 LVY983241:LWJ983246 MFU983241:MGF983246 MPQ983241:MQB983246 MZM983241:MZX983246 NJI983241:NJT983246 NTE983241:NTP983246 ODA983241:ODL983246 OMW983241:ONH983246 OWS983241:OXD983246 PGO983241:PGZ983246 PQK983241:PQV983246 QAG983241:QAR983246 QKC983241:QKN983246 QTY983241:QUJ983246 RDU983241:REF983246 RNQ983241:ROB983246 RXM983241:RXX983246 SHI983241:SHT983246 SRE983241:SRP983246 TBA983241:TBL983246 TKW983241:TLH983246 TUS983241:TVD983246 UEO983241:UEZ983246 UOK983241:UOV983246 UYG983241:UYR983246 VIC983241:VIN983246 VRY983241:VSJ983246 WBU983241:WCF983246 WLQ983241:WMB983246 WVM983241:WVX983246 E311:P314 JA133:JL139 SW133:TH139 ACS133:ADD139 AMO133:AMZ139 AWK133:AWV139 BGG133:BGR139 BQC133:BQN139 BZY133:CAJ139 CJU133:CKF139 CTQ133:CUB139 DDM133:DDX139 DNI133:DNT139 DXE133:DXP139 EHA133:EHL139 EQW133:ERH139 FAS133:FBD139 FKO133:FKZ139 FUK133:FUV139 GEG133:GER139 GOC133:GON139 GXY133:GYJ139 HHU133:HIF139 HRQ133:HSB139 IBM133:IBX139 ILI133:ILT139 IVE133:IVP139 JFA133:JFL139 JOW133:JPH139 JYS133:JZD139 KIO133:KIZ139 KSK133:KSV139 LCG133:LCR139 LMC133:LMN139 LVY133:LWJ139 MFU133:MGF139 MPQ133:MQB139 MZM133:MZX139 NJI133:NJT139 NTE133:NTP139 ODA133:ODL139 OMW133:ONH139 OWS133:OXD139 PGO133:PGZ139 PQK133:PQV139 QAG133:QAR139 QKC133:QKN139 QTY133:QUJ139 RDU133:REF139 RNQ133:ROB139 RXM133:RXX139 SHI133:SHT139 SRE133:SRP139 TBA133:TBL139 TKW133:TLH139 TUS133:TVD139 UEO133:UEZ139 UOK133:UOV139 UYG133:UYR139 VIC133:VIN139 VRY133:VSJ139 WBU133:WCF139 WLQ133:WMB139 WVM133:WVX139 E65614:P65620 JA65614:JL65620 SW65614:TH65620 ACS65614:ADD65620 AMO65614:AMZ65620 AWK65614:AWV65620 BGG65614:BGR65620 BQC65614:BQN65620 BZY65614:CAJ65620 CJU65614:CKF65620 CTQ65614:CUB65620 DDM65614:DDX65620 DNI65614:DNT65620 DXE65614:DXP65620 EHA65614:EHL65620 EQW65614:ERH65620 FAS65614:FBD65620 FKO65614:FKZ65620 FUK65614:FUV65620 GEG65614:GER65620 GOC65614:GON65620 GXY65614:GYJ65620 HHU65614:HIF65620 HRQ65614:HSB65620 IBM65614:IBX65620 ILI65614:ILT65620 IVE65614:IVP65620 JFA65614:JFL65620 JOW65614:JPH65620 JYS65614:JZD65620 KIO65614:KIZ65620 KSK65614:KSV65620 LCG65614:LCR65620 LMC65614:LMN65620 LVY65614:LWJ65620 MFU65614:MGF65620 MPQ65614:MQB65620 MZM65614:MZX65620 NJI65614:NJT65620 NTE65614:NTP65620 ODA65614:ODL65620 OMW65614:ONH65620 OWS65614:OXD65620 PGO65614:PGZ65620 PQK65614:PQV65620 QAG65614:QAR65620 QKC65614:QKN65620 QTY65614:QUJ65620 RDU65614:REF65620 RNQ65614:ROB65620 RXM65614:RXX65620 SHI65614:SHT65620 SRE65614:SRP65620 TBA65614:TBL65620 TKW65614:TLH65620 TUS65614:TVD65620 UEO65614:UEZ65620 UOK65614:UOV65620 UYG65614:UYR65620 VIC65614:VIN65620 VRY65614:VSJ65620 WBU65614:WCF65620 WLQ65614:WMB65620 WVM65614:WVX65620 E131150:P131156 JA131150:JL131156 SW131150:TH131156 ACS131150:ADD131156 AMO131150:AMZ131156 AWK131150:AWV131156 BGG131150:BGR131156 BQC131150:BQN131156 BZY131150:CAJ131156 CJU131150:CKF131156 CTQ131150:CUB131156 DDM131150:DDX131156 DNI131150:DNT131156 DXE131150:DXP131156 EHA131150:EHL131156 EQW131150:ERH131156 FAS131150:FBD131156 FKO131150:FKZ131156 FUK131150:FUV131156 GEG131150:GER131156 GOC131150:GON131156 GXY131150:GYJ131156 HHU131150:HIF131156 HRQ131150:HSB131156 IBM131150:IBX131156 ILI131150:ILT131156 IVE131150:IVP131156 JFA131150:JFL131156 JOW131150:JPH131156 JYS131150:JZD131156 KIO131150:KIZ131156 KSK131150:KSV131156 LCG131150:LCR131156 LMC131150:LMN131156 LVY131150:LWJ131156 MFU131150:MGF131156 MPQ131150:MQB131156 MZM131150:MZX131156 NJI131150:NJT131156 NTE131150:NTP131156 ODA131150:ODL131156 OMW131150:ONH131156 OWS131150:OXD131156 PGO131150:PGZ131156 PQK131150:PQV131156 QAG131150:QAR131156 QKC131150:QKN131156 QTY131150:QUJ131156 RDU131150:REF131156 RNQ131150:ROB131156 RXM131150:RXX131156 SHI131150:SHT131156 SRE131150:SRP131156 TBA131150:TBL131156 TKW131150:TLH131156 TUS131150:TVD131156 UEO131150:UEZ131156 UOK131150:UOV131156 UYG131150:UYR131156 VIC131150:VIN131156 VRY131150:VSJ131156 WBU131150:WCF131156 WLQ131150:WMB131156 WVM131150:WVX131156 E196686:P196692 JA196686:JL196692 SW196686:TH196692 ACS196686:ADD196692 AMO196686:AMZ196692 AWK196686:AWV196692 BGG196686:BGR196692 BQC196686:BQN196692 BZY196686:CAJ196692 CJU196686:CKF196692 CTQ196686:CUB196692 DDM196686:DDX196692 DNI196686:DNT196692 DXE196686:DXP196692 EHA196686:EHL196692 EQW196686:ERH196692 FAS196686:FBD196692 FKO196686:FKZ196692 FUK196686:FUV196692 GEG196686:GER196692 GOC196686:GON196692 GXY196686:GYJ196692 HHU196686:HIF196692 HRQ196686:HSB196692 IBM196686:IBX196692 ILI196686:ILT196692 IVE196686:IVP196692 JFA196686:JFL196692 JOW196686:JPH196692 JYS196686:JZD196692 KIO196686:KIZ196692 KSK196686:KSV196692 LCG196686:LCR196692 LMC196686:LMN196692 LVY196686:LWJ196692 MFU196686:MGF196692 MPQ196686:MQB196692 MZM196686:MZX196692 NJI196686:NJT196692 NTE196686:NTP196692 ODA196686:ODL196692 OMW196686:ONH196692 OWS196686:OXD196692 PGO196686:PGZ196692 PQK196686:PQV196692 QAG196686:QAR196692 QKC196686:QKN196692 QTY196686:QUJ196692 RDU196686:REF196692 RNQ196686:ROB196692 RXM196686:RXX196692 SHI196686:SHT196692 SRE196686:SRP196692 TBA196686:TBL196692 TKW196686:TLH196692 TUS196686:TVD196692 UEO196686:UEZ196692 UOK196686:UOV196692 UYG196686:UYR196692 VIC196686:VIN196692 VRY196686:VSJ196692 WBU196686:WCF196692 WLQ196686:WMB196692 WVM196686:WVX196692 E262222:P262228 JA262222:JL262228 SW262222:TH262228 ACS262222:ADD262228 AMO262222:AMZ262228 AWK262222:AWV262228 BGG262222:BGR262228 BQC262222:BQN262228 BZY262222:CAJ262228 CJU262222:CKF262228 CTQ262222:CUB262228 DDM262222:DDX262228 DNI262222:DNT262228 DXE262222:DXP262228 EHA262222:EHL262228 EQW262222:ERH262228 FAS262222:FBD262228 FKO262222:FKZ262228 FUK262222:FUV262228 GEG262222:GER262228 GOC262222:GON262228 GXY262222:GYJ262228 HHU262222:HIF262228 HRQ262222:HSB262228 IBM262222:IBX262228 ILI262222:ILT262228 IVE262222:IVP262228 JFA262222:JFL262228 JOW262222:JPH262228 JYS262222:JZD262228 KIO262222:KIZ262228 KSK262222:KSV262228 LCG262222:LCR262228 LMC262222:LMN262228 LVY262222:LWJ262228 MFU262222:MGF262228 MPQ262222:MQB262228 MZM262222:MZX262228 NJI262222:NJT262228 NTE262222:NTP262228 ODA262222:ODL262228 OMW262222:ONH262228 OWS262222:OXD262228 PGO262222:PGZ262228 PQK262222:PQV262228 QAG262222:QAR262228 QKC262222:QKN262228 QTY262222:QUJ262228 RDU262222:REF262228 RNQ262222:ROB262228 RXM262222:RXX262228 SHI262222:SHT262228 SRE262222:SRP262228 TBA262222:TBL262228 TKW262222:TLH262228 TUS262222:TVD262228 UEO262222:UEZ262228 UOK262222:UOV262228 UYG262222:UYR262228 VIC262222:VIN262228 VRY262222:VSJ262228 WBU262222:WCF262228 WLQ262222:WMB262228 WVM262222:WVX262228 E327758:P327764 JA327758:JL327764 SW327758:TH327764 ACS327758:ADD327764 AMO327758:AMZ327764 AWK327758:AWV327764 BGG327758:BGR327764 BQC327758:BQN327764 BZY327758:CAJ327764 CJU327758:CKF327764 CTQ327758:CUB327764 DDM327758:DDX327764 DNI327758:DNT327764 DXE327758:DXP327764 EHA327758:EHL327764 EQW327758:ERH327764 FAS327758:FBD327764 FKO327758:FKZ327764 FUK327758:FUV327764 GEG327758:GER327764 GOC327758:GON327764 GXY327758:GYJ327764 HHU327758:HIF327764 HRQ327758:HSB327764 IBM327758:IBX327764 ILI327758:ILT327764 IVE327758:IVP327764 JFA327758:JFL327764 JOW327758:JPH327764 JYS327758:JZD327764 KIO327758:KIZ327764 KSK327758:KSV327764 LCG327758:LCR327764 LMC327758:LMN327764 LVY327758:LWJ327764 MFU327758:MGF327764 MPQ327758:MQB327764 MZM327758:MZX327764 NJI327758:NJT327764 NTE327758:NTP327764 ODA327758:ODL327764 OMW327758:ONH327764 OWS327758:OXD327764 PGO327758:PGZ327764 PQK327758:PQV327764 QAG327758:QAR327764 QKC327758:QKN327764 QTY327758:QUJ327764 RDU327758:REF327764 RNQ327758:ROB327764 RXM327758:RXX327764 SHI327758:SHT327764 SRE327758:SRP327764 TBA327758:TBL327764 TKW327758:TLH327764 TUS327758:TVD327764 UEO327758:UEZ327764 UOK327758:UOV327764 UYG327758:UYR327764 VIC327758:VIN327764 VRY327758:VSJ327764 WBU327758:WCF327764 WLQ327758:WMB327764 WVM327758:WVX327764 E393294:P393300 JA393294:JL393300 SW393294:TH393300 ACS393294:ADD393300 AMO393294:AMZ393300 AWK393294:AWV393300 BGG393294:BGR393300 BQC393294:BQN393300 BZY393294:CAJ393300 CJU393294:CKF393300 CTQ393294:CUB393300 DDM393294:DDX393300 DNI393294:DNT393300 DXE393294:DXP393300 EHA393294:EHL393300 EQW393294:ERH393300 FAS393294:FBD393300 FKO393294:FKZ393300 FUK393294:FUV393300 GEG393294:GER393300 GOC393294:GON393300 GXY393294:GYJ393300 HHU393294:HIF393300 HRQ393294:HSB393300 IBM393294:IBX393300 ILI393294:ILT393300 IVE393294:IVP393300 JFA393294:JFL393300 JOW393294:JPH393300 JYS393294:JZD393300 KIO393294:KIZ393300 KSK393294:KSV393300 LCG393294:LCR393300 LMC393294:LMN393300 LVY393294:LWJ393300 MFU393294:MGF393300 MPQ393294:MQB393300 MZM393294:MZX393300 NJI393294:NJT393300 NTE393294:NTP393300 ODA393294:ODL393300 OMW393294:ONH393300 OWS393294:OXD393300 PGO393294:PGZ393300 PQK393294:PQV393300 QAG393294:QAR393300 QKC393294:QKN393300 QTY393294:QUJ393300 RDU393294:REF393300 RNQ393294:ROB393300 RXM393294:RXX393300 SHI393294:SHT393300 SRE393294:SRP393300 TBA393294:TBL393300 TKW393294:TLH393300 TUS393294:TVD393300 UEO393294:UEZ393300 UOK393294:UOV393300 UYG393294:UYR393300 VIC393294:VIN393300 VRY393294:VSJ393300 WBU393294:WCF393300 WLQ393294:WMB393300 WVM393294:WVX393300 E458830:P458836 JA458830:JL458836 SW458830:TH458836 ACS458830:ADD458836 AMO458830:AMZ458836 AWK458830:AWV458836 BGG458830:BGR458836 BQC458830:BQN458836 BZY458830:CAJ458836 CJU458830:CKF458836 CTQ458830:CUB458836 DDM458830:DDX458836 DNI458830:DNT458836 DXE458830:DXP458836 EHA458830:EHL458836 EQW458830:ERH458836 FAS458830:FBD458836 FKO458830:FKZ458836 FUK458830:FUV458836 GEG458830:GER458836 GOC458830:GON458836 GXY458830:GYJ458836 HHU458830:HIF458836 HRQ458830:HSB458836 IBM458830:IBX458836 ILI458830:ILT458836 IVE458830:IVP458836 JFA458830:JFL458836 JOW458830:JPH458836 JYS458830:JZD458836 KIO458830:KIZ458836 KSK458830:KSV458836 LCG458830:LCR458836 LMC458830:LMN458836 LVY458830:LWJ458836 MFU458830:MGF458836 MPQ458830:MQB458836 MZM458830:MZX458836 NJI458830:NJT458836 NTE458830:NTP458836 ODA458830:ODL458836 OMW458830:ONH458836 OWS458830:OXD458836 PGO458830:PGZ458836 PQK458830:PQV458836 QAG458830:QAR458836 QKC458830:QKN458836 QTY458830:QUJ458836 RDU458830:REF458836 RNQ458830:ROB458836 RXM458830:RXX458836 SHI458830:SHT458836 SRE458830:SRP458836 TBA458830:TBL458836 TKW458830:TLH458836 TUS458830:TVD458836 UEO458830:UEZ458836 UOK458830:UOV458836 UYG458830:UYR458836 VIC458830:VIN458836 VRY458830:VSJ458836 WBU458830:WCF458836 WLQ458830:WMB458836 WVM458830:WVX458836 E524366:P524372 JA524366:JL524372 SW524366:TH524372 ACS524366:ADD524372 AMO524366:AMZ524372 AWK524366:AWV524372 BGG524366:BGR524372 BQC524366:BQN524372 BZY524366:CAJ524372 CJU524366:CKF524372 CTQ524366:CUB524372 DDM524366:DDX524372 DNI524366:DNT524372 DXE524366:DXP524372 EHA524366:EHL524372 EQW524366:ERH524372 FAS524366:FBD524372 FKO524366:FKZ524372 FUK524366:FUV524372 GEG524366:GER524372 GOC524366:GON524372 GXY524366:GYJ524372 HHU524366:HIF524372 HRQ524366:HSB524372 IBM524366:IBX524372 ILI524366:ILT524372 IVE524366:IVP524372 JFA524366:JFL524372 JOW524366:JPH524372 JYS524366:JZD524372 KIO524366:KIZ524372 KSK524366:KSV524372 LCG524366:LCR524372 LMC524366:LMN524372 LVY524366:LWJ524372 MFU524366:MGF524372 MPQ524366:MQB524372 MZM524366:MZX524372 NJI524366:NJT524372 NTE524366:NTP524372 ODA524366:ODL524372 OMW524366:ONH524372 OWS524366:OXD524372 PGO524366:PGZ524372 PQK524366:PQV524372 QAG524366:QAR524372 QKC524366:QKN524372 QTY524366:QUJ524372 RDU524366:REF524372 RNQ524366:ROB524372 RXM524366:RXX524372 SHI524366:SHT524372 SRE524366:SRP524372 TBA524366:TBL524372 TKW524366:TLH524372 TUS524366:TVD524372 UEO524366:UEZ524372 UOK524366:UOV524372 UYG524366:UYR524372 VIC524366:VIN524372 VRY524366:VSJ524372 WBU524366:WCF524372 WLQ524366:WMB524372 WVM524366:WVX524372 E589902:P589908 JA589902:JL589908 SW589902:TH589908 ACS589902:ADD589908 AMO589902:AMZ589908 AWK589902:AWV589908 BGG589902:BGR589908 BQC589902:BQN589908 BZY589902:CAJ589908 CJU589902:CKF589908 CTQ589902:CUB589908 DDM589902:DDX589908 DNI589902:DNT589908 DXE589902:DXP589908 EHA589902:EHL589908 EQW589902:ERH589908 FAS589902:FBD589908 FKO589902:FKZ589908 FUK589902:FUV589908 GEG589902:GER589908 GOC589902:GON589908 GXY589902:GYJ589908 HHU589902:HIF589908 HRQ589902:HSB589908 IBM589902:IBX589908 ILI589902:ILT589908 IVE589902:IVP589908 JFA589902:JFL589908 JOW589902:JPH589908 JYS589902:JZD589908 KIO589902:KIZ589908 KSK589902:KSV589908 LCG589902:LCR589908 LMC589902:LMN589908 LVY589902:LWJ589908 MFU589902:MGF589908 MPQ589902:MQB589908 MZM589902:MZX589908 NJI589902:NJT589908 NTE589902:NTP589908 ODA589902:ODL589908 OMW589902:ONH589908 OWS589902:OXD589908 PGO589902:PGZ589908 PQK589902:PQV589908 QAG589902:QAR589908 QKC589902:QKN589908 QTY589902:QUJ589908 RDU589902:REF589908 RNQ589902:ROB589908 RXM589902:RXX589908 SHI589902:SHT589908 SRE589902:SRP589908 TBA589902:TBL589908 TKW589902:TLH589908 TUS589902:TVD589908 UEO589902:UEZ589908 UOK589902:UOV589908 UYG589902:UYR589908 VIC589902:VIN589908 VRY589902:VSJ589908 WBU589902:WCF589908 WLQ589902:WMB589908 WVM589902:WVX589908 E655438:P655444 JA655438:JL655444 SW655438:TH655444 ACS655438:ADD655444 AMO655438:AMZ655444 AWK655438:AWV655444 BGG655438:BGR655444 BQC655438:BQN655444 BZY655438:CAJ655444 CJU655438:CKF655444 CTQ655438:CUB655444 DDM655438:DDX655444 DNI655438:DNT655444 DXE655438:DXP655444 EHA655438:EHL655444 EQW655438:ERH655444 FAS655438:FBD655444 FKO655438:FKZ655444 FUK655438:FUV655444 GEG655438:GER655444 GOC655438:GON655444 GXY655438:GYJ655444 HHU655438:HIF655444 HRQ655438:HSB655444 IBM655438:IBX655444 ILI655438:ILT655444 IVE655438:IVP655444 JFA655438:JFL655444 JOW655438:JPH655444 JYS655438:JZD655444 KIO655438:KIZ655444 KSK655438:KSV655444 LCG655438:LCR655444 LMC655438:LMN655444 LVY655438:LWJ655444 MFU655438:MGF655444 MPQ655438:MQB655444 MZM655438:MZX655444 NJI655438:NJT655444 NTE655438:NTP655444 ODA655438:ODL655444 OMW655438:ONH655444 OWS655438:OXD655444 PGO655438:PGZ655444 PQK655438:PQV655444 QAG655438:QAR655444 QKC655438:QKN655444 QTY655438:QUJ655444 RDU655438:REF655444 RNQ655438:ROB655444 RXM655438:RXX655444 SHI655438:SHT655444 SRE655438:SRP655444 TBA655438:TBL655444 TKW655438:TLH655444 TUS655438:TVD655444 UEO655438:UEZ655444 UOK655438:UOV655444 UYG655438:UYR655444 VIC655438:VIN655444 VRY655438:VSJ655444 WBU655438:WCF655444 WLQ655438:WMB655444 WVM655438:WVX655444 E720974:P720980 JA720974:JL720980 SW720974:TH720980 ACS720974:ADD720980 AMO720974:AMZ720980 AWK720974:AWV720980 BGG720974:BGR720980 BQC720974:BQN720980 BZY720974:CAJ720980 CJU720974:CKF720980 CTQ720974:CUB720980 DDM720974:DDX720980 DNI720974:DNT720980 DXE720974:DXP720980 EHA720974:EHL720980 EQW720974:ERH720980 FAS720974:FBD720980 FKO720974:FKZ720980 FUK720974:FUV720980 GEG720974:GER720980 GOC720974:GON720980 GXY720974:GYJ720980 HHU720974:HIF720980 HRQ720974:HSB720980 IBM720974:IBX720980 ILI720974:ILT720980 IVE720974:IVP720980 JFA720974:JFL720980 JOW720974:JPH720980 JYS720974:JZD720980 KIO720974:KIZ720980 KSK720974:KSV720980 LCG720974:LCR720980 LMC720974:LMN720980 LVY720974:LWJ720980 MFU720974:MGF720980 MPQ720974:MQB720980 MZM720974:MZX720980 NJI720974:NJT720980 NTE720974:NTP720980 ODA720974:ODL720980 OMW720974:ONH720980 OWS720974:OXD720980 PGO720974:PGZ720980 PQK720974:PQV720980 QAG720974:QAR720980 QKC720974:QKN720980 QTY720974:QUJ720980 RDU720974:REF720980 RNQ720974:ROB720980 RXM720974:RXX720980 SHI720974:SHT720980 SRE720974:SRP720980 TBA720974:TBL720980 TKW720974:TLH720980 TUS720974:TVD720980 UEO720974:UEZ720980 UOK720974:UOV720980 UYG720974:UYR720980 VIC720974:VIN720980 VRY720974:VSJ720980 WBU720974:WCF720980 WLQ720974:WMB720980 WVM720974:WVX720980 E786510:P786516 JA786510:JL786516 SW786510:TH786516 ACS786510:ADD786516 AMO786510:AMZ786516 AWK786510:AWV786516 BGG786510:BGR786516 BQC786510:BQN786516 BZY786510:CAJ786516 CJU786510:CKF786516 CTQ786510:CUB786516 DDM786510:DDX786516 DNI786510:DNT786516 DXE786510:DXP786516 EHA786510:EHL786516 EQW786510:ERH786516 FAS786510:FBD786516 FKO786510:FKZ786516 FUK786510:FUV786516 GEG786510:GER786516 GOC786510:GON786516 GXY786510:GYJ786516 HHU786510:HIF786516 HRQ786510:HSB786516 IBM786510:IBX786516 ILI786510:ILT786516 IVE786510:IVP786516 JFA786510:JFL786516 JOW786510:JPH786516 JYS786510:JZD786516 KIO786510:KIZ786516 KSK786510:KSV786516 LCG786510:LCR786516 LMC786510:LMN786516 LVY786510:LWJ786516 MFU786510:MGF786516 MPQ786510:MQB786516 MZM786510:MZX786516 NJI786510:NJT786516 NTE786510:NTP786516 ODA786510:ODL786516 OMW786510:ONH786516 OWS786510:OXD786516 PGO786510:PGZ786516 PQK786510:PQV786516 QAG786510:QAR786516 QKC786510:QKN786516 QTY786510:QUJ786516 RDU786510:REF786516 RNQ786510:ROB786516 RXM786510:RXX786516 SHI786510:SHT786516 SRE786510:SRP786516 TBA786510:TBL786516 TKW786510:TLH786516 TUS786510:TVD786516 UEO786510:UEZ786516 UOK786510:UOV786516 UYG786510:UYR786516 VIC786510:VIN786516 VRY786510:VSJ786516 WBU786510:WCF786516 WLQ786510:WMB786516 WVM786510:WVX786516 E852046:P852052 JA852046:JL852052 SW852046:TH852052 ACS852046:ADD852052 AMO852046:AMZ852052 AWK852046:AWV852052 BGG852046:BGR852052 BQC852046:BQN852052 BZY852046:CAJ852052 CJU852046:CKF852052 CTQ852046:CUB852052 DDM852046:DDX852052 DNI852046:DNT852052 DXE852046:DXP852052 EHA852046:EHL852052 EQW852046:ERH852052 FAS852046:FBD852052 FKO852046:FKZ852052 FUK852046:FUV852052 GEG852046:GER852052 GOC852046:GON852052 GXY852046:GYJ852052 HHU852046:HIF852052 HRQ852046:HSB852052 IBM852046:IBX852052 ILI852046:ILT852052 IVE852046:IVP852052 JFA852046:JFL852052 JOW852046:JPH852052 JYS852046:JZD852052 KIO852046:KIZ852052 KSK852046:KSV852052 LCG852046:LCR852052 LMC852046:LMN852052 LVY852046:LWJ852052 MFU852046:MGF852052 MPQ852046:MQB852052 MZM852046:MZX852052 NJI852046:NJT852052 NTE852046:NTP852052 ODA852046:ODL852052 OMW852046:ONH852052 OWS852046:OXD852052 PGO852046:PGZ852052 PQK852046:PQV852052 QAG852046:QAR852052 QKC852046:QKN852052 QTY852046:QUJ852052 RDU852046:REF852052 RNQ852046:ROB852052 RXM852046:RXX852052 SHI852046:SHT852052 SRE852046:SRP852052 TBA852046:TBL852052 TKW852046:TLH852052 TUS852046:TVD852052 UEO852046:UEZ852052 UOK852046:UOV852052 UYG852046:UYR852052 VIC852046:VIN852052 VRY852046:VSJ852052 WBU852046:WCF852052 WLQ852046:WMB852052 WVM852046:WVX852052 E917582:P917588 JA917582:JL917588 SW917582:TH917588 ACS917582:ADD917588 AMO917582:AMZ917588 AWK917582:AWV917588 BGG917582:BGR917588 BQC917582:BQN917588 BZY917582:CAJ917588 CJU917582:CKF917588 CTQ917582:CUB917588 DDM917582:DDX917588 DNI917582:DNT917588 DXE917582:DXP917588 EHA917582:EHL917588 EQW917582:ERH917588 FAS917582:FBD917588 FKO917582:FKZ917588 FUK917582:FUV917588 GEG917582:GER917588 GOC917582:GON917588 GXY917582:GYJ917588 HHU917582:HIF917588 HRQ917582:HSB917588 IBM917582:IBX917588 ILI917582:ILT917588 IVE917582:IVP917588 JFA917582:JFL917588 JOW917582:JPH917588 JYS917582:JZD917588 KIO917582:KIZ917588 KSK917582:KSV917588 LCG917582:LCR917588 LMC917582:LMN917588 LVY917582:LWJ917588 MFU917582:MGF917588 MPQ917582:MQB917588 MZM917582:MZX917588 NJI917582:NJT917588 NTE917582:NTP917588 ODA917582:ODL917588 OMW917582:ONH917588 OWS917582:OXD917588 PGO917582:PGZ917588 PQK917582:PQV917588 QAG917582:QAR917588 QKC917582:QKN917588 QTY917582:QUJ917588 RDU917582:REF917588 RNQ917582:ROB917588 RXM917582:RXX917588 SHI917582:SHT917588 SRE917582:SRP917588 TBA917582:TBL917588 TKW917582:TLH917588 TUS917582:TVD917588 UEO917582:UEZ917588 UOK917582:UOV917588 UYG917582:UYR917588 VIC917582:VIN917588 VRY917582:VSJ917588 WBU917582:WCF917588 WLQ917582:WMB917588 WVM917582:WVX917588 E983118:P983124 JA983118:JL983124 SW983118:TH983124 ACS983118:ADD983124 AMO983118:AMZ983124 AWK983118:AWV983124 BGG983118:BGR983124 BQC983118:BQN983124 BZY983118:CAJ983124 CJU983118:CKF983124 CTQ983118:CUB983124 DDM983118:DDX983124 DNI983118:DNT983124 DXE983118:DXP983124 EHA983118:EHL983124 EQW983118:ERH983124 FAS983118:FBD983124 FKO983118:FKZ983124 FUK983118:FUV983124 GEG983118:GER983124 GOC983118:GON983124 GXY983118:GYJ983124 HHU983118:HIF983124 HRQ983118:HSB983124 IBM983118:IBX983124 ILI983118:ILT983124 IVE983118:IVP983124 JFA983118:JFL983124 JOW983118:JPH983124 JYS983118:JZD983124 KIO983118:KIZ983124 KSK983118:KSV983124 LCG983118:LCR983124 LMC983118:LMN983124 LVY983118:LWJ983124 MFU983118:MGF983124 MPQ983118:MQB983124 MZM983118:MZX983124 NJI983118:NJT983124 NTE983118:NTP983124 ODA983118:ODL983124 OMW983118:ONH983124 OWS983118:OXD983124 PGO983118:PGZ983124 PQK983118:PQV983124 QAG983118:QAR983124 QKC983118:QKN983124 QTY983118:QUJ983124 RDU983118:REF983124 RNQ983118:ROB983124 RXM983118:RXX983124 SHI983118:SHT983124 SRE983118:SRP983124 TBA983118:TBL983124 TKW983118:TLH983124 TUS983118:TVD983124 UEO983118:UEZ983124 UOK983118:UOV983124 UYG983118:UYR983124 VIC983118:VIN983124 VRY983118:VSJ983124 WBU983118:WCF983124 WLQ983118:WMB983124 WVM983118:WVX983124 E103:P106 JA103:JL106 SW103:TH106 ACS103:ADD106 AMO103:AMZ106 AWK103:AWV106 BGG103:BGR106 BQC103:BQN106 BZY103:CAJ106 CJU103:CKF106 CTQ103:CUB106 DDM103:DDX106 DNI103:DNT106 DXE103:DXP106 EHA103:EHL106 EQW103:ERH106 FAS103:FBD106 FKO103:FKZ106 FUK103:FUV106 GEG103:GER106 GOC103:GON106 GXY103:GYJ106 HHU103:HIF106 HRQ103:HSB106 IBM103:IBX106 ILI103:ILT106 IVE103:IVP106 JFA103:JFL106 JOW103:JPH106 JYS103:JZD106 KIO103:KIZ106 KSK103:KSV106 LCG103:LCR106 LMC103:LMN106 LVY103:LWJ106 MFU103:MGF106 MPQ103:MQB106 MZM103:MZX106 NJI103:NJT106 NTE103:NTP106 ODA103:ODL106 OMW103:ONH106 OWS103:OXD106 PGO103:PGZ106 PQK103:PQV106 QAG103:QAR106 QKC103:QKN106 QTY103:QUJ106 RDU103:REF106 RNQ103:ROB106 RXM103:RXX106 SHI103:SHT106 SRE103:SRP106 TBA103:TBL106 TKW103:TLH106 TUS103:TVD106 UEO103:UEZ106 UOK103:UOV106 UYG103:UYR106 VIC103:VIN106 VRY103:VSJ106 WBU103:WCF106 WLQ103:WMB106 WVM103:WVX106 E65580:P65583 JA65580:JL65583 SW65580:TH65583 ACS65580:ADD65583 AMO65580:AMZ65583 AWK65580:AWV65583 BGG65580:BGR65583 BQC65580:BQN65583 BZY65580:CAJ65583 CJU65580:CKF65583 CTQ65580:CUB65583 DDM65580:DDX65583 DNI65580:DNT65583 DXE65580:DXP65583 EHA65580:EHL65583 EQW65580:ERH65583 FAS65580:FBD65583 FKO65580:FKZ65583 FUK65580:FUV65583 GEG65580:GER65583 GOC65580:GON65583 GXY65580:GYJ65583 HHU65580:HIF65583 HRQ65580:HSB65583 IBM65580:IBX65583 ILI65580:ILT65583 IVE65580:IVP65583 JFA65580:JFL65583 JOW65580:JPH65583 JYS65580:JZD65583 KIO65580:KIZ65583 KSK65580:KSV65583 LCG65580:LCR65583 LMC65580:LMN65583 LVY65580:LWJ65583 MFU65580:MGF65583 MPQ65580:MQB65583 MZM65580:MZX65583 NJI65580:NJT65583 NTE65580:NTP65583 ODA65580:ODL65583 OMW65580:ONH65583 OWS65580:OXD65583 PGO65580:PGZ65583 PQK65580:PQV65583 QAG65580:QAR65583 QKC65580:QKN65583 QTY65580:QUJ65583 RDU65580:REF65583 RNQ65580:ROB65583 RXM65580:RXX65583 SHI65580:SHT65583 SRE65580:SRP65583 TBA65580:TBL65583 TKW65580:TLH65583 TUS65580:TVD65583 UEO65580:UEZ65583 UOK65580:UOV65583 UYG65580:UYR65583 VIC65580:VIN65583 VRY65580:VSJ65583 WBU65580:WCF65583 WLQ65580:WMB65583 WVM65580:WVX65583 E131116:P131119 JA131116:JL131119 SW131116:TH131119 ACS131116:ADD131119 AMO131116:AMZ131119 AWK131116:AWV131119 BGG131116:BGR131119 BQC131116:BQN131119 BZY131116:CAJ131119 CJU131116:CKF131119 CTQ131116:CUB131119 DDM131116:DDX131119 DNI131116:DNT131119 DXE131116:DXP131119 EHA131116:EHL131119 EQW131116:ERH131119 FAS131116:FBD131119 FKO131116:FKZ131119 FUK131116:FUV131119 GEG131116:GER131119 GOC131116:GON131119 GXY131116:GYJ131119 HHU131116:HIF131119 HRQ131116:HSB131119 IBM131116:IBX131119 ILI131116:ILT131119 IVE131116:IVP131119 JFA131116:JFL131119 JOW131116:JPH131119 JYS131116:JZD131119 KIO131116:KIZ131119 KSK131116:KSV131119 LCG131116:LCR131119 LMC131116:LMN131119 LVY131116:LWJ131119 MFU131116:MGF131119 MPQ131116:MQB131119 MZM131116:MZX131119 NJI131116:NJT131119 NTE131116:NTP131119 ODA131116:ODL131119 OMW131116:ONH131119 OWS131116:OXD131119 PGO131116:PGZ131119 PQK131116:PQV131119 QAG131116:QAR131119 QKC131116:QKN131119 QTY131116:QUJ131119 RDU131116:REF131119 RNQ131116:ROB131119 RXM131116:RXX131119 SHI131116:SHT131119 SRE131116:SRP131119 TBA131116:TBL131119 TKW131116:TLH131119 TUS131116:TVD131119 UEO131116:UEZ131119 UOK131116:UOV131119 UYG131116:UYR131119 VIC131116:VIN131119 VRY131116:VSJ131119 WBU131116:WCF131119 WLQ131116:WMB131119 WVM131116:WVX131119 E196652:P196655 JA196652:JL196655 SW196652:TH196655 ACS196652:ADD196655 AMO196652:AMZ196655 AWK196652:AWV196655 BGG196652:BGR196655 BQC196652:BQN196655 BZY196652:CAJ196655 CJU196652:CKF196655 CTQ196652:CUB196655 DDM196652:DDX196655 DNI196652:DNT196655 DXE196652:DXP196655 EHA196652:EHL196655 EQW196652:ERH196655 FAS196652:FBD196655 FKO196652:FKZ196655 FUK196652:FUV196655 GEG196652:GER196655 GOC196652:GON196655 GXY196652:GYJ196655 HHU196652:HIF196655 HRQ196652:HSB196655 IBM196652:IBX196655 ILI196652:ILT196655 IVE196652:IVP196655 JFA196652:JFL196655 JOW196652:JPH196655 JYS196652:JZD196655 KIO196652:KIZ196655 KSK196652:KSV196655 LCG196652:LCR196655 LMC196652:LMN196655 LVY196652:LWJ196655 MFU196652:MGF196655 MPQ196652:MQB196655 MZM196652:MZX196655 NJI196652:NJT196655 NTE196652:NTP196655 ODA196652:ODL196655 OMW196652:ONH196655 OWS196652:OXD196655 PGO196652:PGZ196655 PQK196652:PQV196655 QAG196652:QAR196655 QKC196652:QKN196655 QTY196652:QUJ196655 RDU196652:REF196655 RNQ196652:ROB196655 RXM196652:RXX196655 SHI196652:SHT196655 SRE196652:SRP196655 TBA196652:TBL196655 TKW196652:TLH196655 TUS196652:TVD196655 UEO196652:UEZ196655 UOK196652:UOV196655 UYG196652:UYR196655 VIC196652:VIN196655 VRY196652:VSJ196655 WBU196652:WCF196655 WLQ196652:WMB196655 WVM196652:WVX196655 E262188:P262191 JA262188:JL262191 SW262188:TH262191 ACS262188:ADD262191 AMO262188:AMZ262191 AWK262188:AWV262191 BGG262188:BGR262191 BQC262188:BQN262191 BZY262188:CAJ262191 CJU262188:CKF262191 CTQ262188:CUB262191 DDM262188:DDX262191 DNI262188:DNT262191 DXE262188:DXP262191 EHA262188:EHL262191 EQW262188:ERH262191 FAS262188:FBD262191 FKO262188:FKZ262191 FUK262188:FUV262191 GEG262188:GER262191 GOC262188:GON262191 GXY262188:GYJ262191 HHU262188:HIF262191 HRQ262188:HSB262191 IBM262188:IBX262191 ILI262188:ILT262191 IVE262188:IVP262191 JFA262188:JFL262191 JOW262188:JPH262191 JYS262188:JZD262191 KIO262188:KIZ262191 KSK262188:KSV262191 LCG262188:LCR262191 LMC262188:LMN262191 LVY262188:LWJ262191 MFU262188:MGF262191 MPQ262188:MQB262191 MZM262188:MZX262191 NJI262188:NJT262191 NTE262188:NTP262191 ODA262188:ODL262191 OMW262188:ONH262191 OWS262188:OXD262191 PGO262188:PGZ262191 PQK262188:PQV262191 QAG262188:QAR262191 QKC262188:QKN262191 QTY262188:QUJ262191 RDU262188:REF262191 RNQ262188:ROB262191 RXM262188:RXX262191 SHI262188:SHT262191 SRE262188:SRP262191 TBA262188:TBL262191 TKW262188:TLH262191 TUS262188:TVD262191 UEO262188:UEZ262191 UOK262188:UOV262191 UYG262188:UYR262191 VIC262188:VIN262191 VRY262188:VSJ262191 WBU262188:WCF262191 WLQ262188:WMB262191 WVM262188:WVX262191 E327724:P327727 JA327724:JL327727 SW327724:TH327727 ACS327724:ADD327727 AMO327724:AMZ327727 AWK327724:AWV327727 BGG327724:BGR327727 BQC327724:BQN327727 BZY327724:CAJ327727 CJU327724:CKF327727 CTQ327724:CUB327727 DDM327724:DDX327727 DNI327724:DNT327727 DXE327724:DXP327727 EHA327724:EHL327727 EQW327724:ERH327727 FAS327724:FBD327727 FKO327724:FKZ327727 FUK327724:FUV327727 GEG327724:GER327727 GOC327724:GON327727 GXY327724:GYJ327727 HHU327724:HIF327727 HRQ327724:HSB327727 IBM327724:IBX327727 ILI327724:ILT327727 IVE327724:IVP327727 JFA327724:JFL327727 JOW327724:JPH327727 JYS327724:JZD327727 KIO327724:KIZ327727 KSK327724:KSV327727 LCG327724:LCR327727 LMC327724:LMN327727 LVY327724:LWJ327727 MFU327724:MGF327727 MPQ327724:MQB327727 MZM327724:MZX327727 NJI327724:NJT327727 NTE327724:NTP327727 ODA327724:ODL327727 OMW327724:ONH327727 OWS327724:OXD327727 PGO327724:PGZ327727 PQK327724:PQV327727 QAG327724:QAR327727 QKC327724:QKN327727 QTY327724:QUJ327727 RDU327724:REF327727 RNQ327724:ROB327727 RXM327724:RXX327727 SHI327724:SHT327727 SRE327724:SRP327727 TBA327724:TBL327727 TKW327724:TLH327727 TUS327724:TVD327727 UEO327724:UEZ327727 UOK327724:UOV327727 UYG327724:UYR327727 VIC327724:VIN327727 VRY327724:VSJ327727 WBU327724:WCF327727 WLQ327724:WMB327727 WVM327724:WVX327727 E393260:P393263 JA393260:JL393263 SW393260:TH393263 ACS393260:ADD393263 AMO393260:AMZ393263 AWK393260:AWV393263 BGG393260:BGR393263 BQC393260:BQN393263 BZY393260:CAJ393263 CJU393260:CKF393263 CTQ393260:CUB393263 DDM393260:DDX393263 DNI393260:DNT393263 DXE393260:DXP393263 EHA393260:EHL393263 EQW393260:ERH393263 FAS393260:FBD393263 FKO393260:FKZ393263 FUK393260:FUV393263 GEG393260:GER393263 GOC393260:GON393263 GXY393260:GYJ393263 HHU393260:HIF393263 HRQ393260:HSB393263 IBM393260:IBX393263 ILI393260:ILT393263 IVE393260:IVP393263 JFA393260:JFL393263 JOW393260:JPH393263 JYS393260:JZD393263 KIO393260:KIZ393263 KSK393260:KSV393263 LCG393260:LCR393263 LMC393260:LMN393263 LVY393260:LWJ393263 MFU393260:MGF393263 MPQ393260:MQB393263 MZM393260:MZX393263 NJI393260:NJT393263 NTE393260:NTP393263 ODA393260:ODL393263 OMW393260:ONH393263 OWS393260:OXD393263 PGO393260:PGZ393263 PQK393260:PQV393263 QAG393260:QAR393263 QKC393260:QKN393263 QTY393260:QUJ393263 RDU393260:REF393263 RNQ393260:ROB393263 RXM393260:RXX393263 SHI393260:SHT393263 SRE393260:SRP393263 TBA393260:TBL393263 TKW393260:TLH393263 TUS393260:TVD393263 UEO393260:UEZ393263 UOK393260:UOV393263 UYG393260:UYR393263 VIC393260:VIN393263 VRY393260:VSJ393263 WBU393260:WCF393263 WLQ393260:WMB393263 WVM393260:WVX393263 E458796:P458799 JA458796:JL458799 SW458796:TH458799 ACS458796:ADD458799 AMO458796:AMZ458799 AWK458796:AWV458799 BGG458796:BGR458799 BQC458796:BQN458799 BZY458796:CAJ458799 CJU458796:CKF458799 CTQ458796:CUB458799 DDM458796:DDX458799 DNI458796:DNT458799 DXE458796:DXP458799 EHA458796:EHL458799 EQW458796:ERH458799 FAS458796:FBD458799 FKO458796:FKZ458799 FUK458796:FUV458799 GEG458796:GER458799 GOC458796:GON458799 GXY458796:GYJ458799 HHU458796:HIF458799 HRQ458796:HSB458799 IBM458796:IBX458799 ILI458796:ILT458799 IVE458796:IVP458799 JFA458796:JFL458799 JOW458796:JPH458799 JYS458796:JZD458799 KIO458796:KIZ458799 KSK458796:KSV458799 LCG458796:LCR458799 LMC458796:LMN458799 LVY458796:LWJ458799 MFU458796:MGF458799 MPQ458796:MQB458799 MZM458796:MZX458799 NJI458796:NJT458799 NTE458796:NTP458799 ODA458796:ODL458799 OMW458796:ONH458799 OWS458796:OXD458799 PGO458796:PGZ458799 PQK458796:PQV458799 QAG458796:QAR458799 QKC458796:QKN458799 QTY458796:QUJ458799 RDU458796:REF458799 RNQ458796:ROB458799 RXM458796:RXX458799 SHI458796:SHT458799 SRE458796:SRP458799 TBA458796:TBL458799 TKW458796:TLH458799 TUS458796:TVD458799 UEO458796:UEZ458799 UOK458796:UOV458799 UYG458796:UYR458799 VIC458796:VIN458799 VRY458796:VSJ458799 WBU458796:WCF458799 WLQ458796:WMB458799 WVM458796:WVX458799 E524332:P524335 JA524332:JL524335 SW524332:TH524335 ACS524332:ADD524335 AMO524332:AMZ524335 AWK524332:AWV524335 BGG524332:BGR524335 BQC524332:BQN524335 BZY524332:CAJ524335 CJU524332:CKF524335 CTQ524332:CUB524335 DDM524332:DDX524335 DNI524332:DNT524335 DXE524332:DXP524335 EHA524332:EHL524335 EQW524332:ERH524335 FAS524332:FBD524335 FKO524332:FKZ524335 FUK524332:FUV524335 GEG524332:GER524335 GOC524332:GON524335 GXY524332:GYJ524335 HHU524332:HIF524335 HRQ524332:HSB524335 IBM524332:IBX524335 ILI524332:ILT524335 IVE524332:IVP524335 JFA524332:JFL524335 JOW524332:JPH524335 JYS524332:JZD524335 KIO524332:KIZ524335 KSK524332:KSV524335 LCG524332:LCR524335 LMC524332:LMN524335 LVY524332:LWJ524335 MFU524332:MGF524335 MPQ524332:MQB524335 MZM524332:MZX524335 NJI524332:NJT524335 NTE524332:NTP524335 ODA524332:ODL524335 OMW524332:ONH524335 OWS524332:OXD524335 PGO524332:PGZ524335 PQK524332:PQV524335 QAG524332:QAR524335 QKC524332:QKN524335 QTY524332:QUJ524335 RDU524332:REF524335 RNQ524332:ROB524335 RXM524332:RXX524335 SHI524332:SHT524335 SRE524332:SRP524335 TBA524332:TBL524335 TKW524332:TLH524335 TUS524332:TVD524335 UEO524332:UEZ524335 UOK524332:UOV524335 UYG524332:UYR524335 VIC524332:VIN524335 VRY524332:VSJ524335 WBU524332:WCF524335 WLQ524332:WMB524335 WVM524332:WVX524335 E589868:P589871 JA589868:JL589871 SW589868:TH589871 ACS589868:ADD589871 AMO589868:AMZ589871 AWK589868:AWV589871 BGG589868:BGR589871 BQC589868:BQN589871 BZY589868:CAJ589871 CJU589868:CKF589871 CTQ589868:CUB589871 DDM589868:DDX589871 DNI589868:DNT589871 DXE589868:DXP589871 EHA589868:EHL589871 EQW589868:ERH589871 FAS589868:FBD589871 FKO589868:FKZ589871 FUK589868:FUV589871 GEG589868:GER589871 GOC589868:GON589871 GXY589868:GYJ589871 HHU589868:HIF589871 HRQ589868:HSB589871 IBM589868:IBX589871 ILI589868:ILT589871 IVE589868:IVP589871 JFA589868:JFL589871 JOW589868:JPH589871 JYS589868:JZD589871 KIO589868:KIZ589871 KSK589868:KSV589871 LCG589868:LCR589871 LMC589868:LMN589871 LVY589868:LWJ589871 MFU589868:MGF589871 MPQ589868:MQB589871 MZM589868:MZX589871 NJI589868:NJT589871 NTE589868:NTP589871 ODA589868:ODL589871 OMW589868:ONH589871 OWS589868:OXD589871 PGO589868:PGZ589871 PQK589868:PQV589871 QAG589868:QAR589871 QKC589868:QKN589871 QTY589868:QUJ589871 RDU589868:REF589871 RNQ589868:ROB589871 RXM589868:RXX589871 SHI589868:SHT589871 SRE589868:SRP589871 TBA589868:TBL589871 TKW589868:TLH589871 TUS589868:TVD589871 UEO589868:UEZ589871 UOK589868:UOV589871 UYG589868:UYR589871 VIC589868:VIN589871 VRY589868:VSJ589871 WBU589868:WCF589871 WLQ589868:WMB589871 WVM589868:WVX589871 E655404:P655407 JA655404:JL655407 SW655404:TH655407 ACS655404:ADD655407 AMO655404:AMZ655407 AWK655404:AWV655407 BGG655404:BGR655407 BQC655404:BQN655407 BZY655404:CAJ655407 CJU655404:CKF655407 CTQ655404:CUB655407 DDM655404:DDX655407 DNI655404:DNT655407 DXE655404:DXP655407 EHA655404:EHL655407 EQW655404:ERH655407 FAS655404:FBD655407 FKO655404:FKZ655407 FUK655404:FUV655407 GEG655404:GER655407 GOC655404:GON655407 GXY655404:GYJ655407 HHU655404:HIF655407 HRQ655404:HSB655407 IBM655404:IBX655407 ILI655404:ILT655407 IVE655404:IVP655407 JFA655404:JFL655407 JOW655404:JPH655407 JYS655404:JZD655407 KIO655404:KIZ655407 KSK655404:KSV655407 LCG655404:LCR655407 LMC655404:LMN655407 LVY655404:LWJ655407 MFU655404:MGF655407 MPQ655404:MQB655407 MZM655404:MZX655407 NJI655404:NJT655407 NTE655404:NTP655407 ODA655404:ODL655407 OMW655404:ONH655407 OWS655404:OXD655407 PGO655404:PGZ655407 PQK655404:PQV655407 QAG655404:QAR655407 QKC655404:QKN655407 QTY655404:QUJ655407 RDU655404:REF655407 RNQ655404:ROB655407 RXM655404:RXX655407 SHI655404:SHT655407 SRE655404:SRP655407 TBA655404:TBL655407 TKW655404:TLH655407 TUS655404:TVD655407 UEO655404:UEZ655407 UOK655404:UOV655407 UYG655404:UYR655407 VIC655404:VIN655407 VRY655404:VSJ655407 WBU655404:WCF655407 WLQ655404:WMB655407 WVM655404:WVX655407 E720940:P720943 JA720940:JL720943 SW720940:TH720943 ACS720940:ADD720943 AMO720940:AMZ720943 AWK720940:AWV720943 BGG720940:BGR720943 BQC720940:BQN720943 BZY720940:CAJ720943 CJU720940:CKF720943 CTQ720940:CUB720943 DDM720940:DDX720943 DNI720940:DNT720943 DXE720940:DXP720943 EHA720940:EHL720943 EQW720940:ERH720943 FAS720940:FBD720943 FKO720940:FKZ720943 FUK720940:FUV720943 GEG720940:GER720943 GOC720940:GON720943 GXY720940:GYJ720943 HHU720940:HIF720943 HRQ720940:HSB720943 IBM720940:IBX720943 ILI720940:ILT720943 IVE720940:IVP720943 JFA720940:JFL720943 JOW720940:JPH720943 JYS720940:JZD720943 KIO720940:KIZ720943 KSK720940:KSV720943 LCG720940:LCR720943 LMC720940:LMN720943 LVY720940:LWJ720943 MFU720940:MGF720943 MPQ720940:MQB720943 MZM720940:MZX720943 NJI720940:NJT720943 NTE720940:NTP720943 ODA720940:ODL720943 OMW720940:ONH720943 OWS720940:OXD720943 PGO720940:PGZ720943 PQK720940:PQV720943 QAG720940:QAR720943 QKC720940:QKN720943 QTY720940:QUJ720943 RDU720940:REF720943 RNQ720940:ROB720943 RXM720940:RXX720943 SHI720940:SHT720943 SRE720940:SRP720943 TBA720940:TBL720943 TKW720940:TLH720943 TUS720940:TVD720943 UEO720940:UEZ720943 UOK720940:UOV720943 UYG720940:UYR720943 VIC720940:VIN720943 VRY720940:VSJ720943 WBU720940:WCF720943 WLQ720940:WMB720943 WVM720940:WVX720943 E786476:P786479 JA786476:JL786479 SW786476:TH786479 ACS786476:ADD786479 AMO786476:AMZ786479 AWK786476:AWV786479 BGG786476:BGR786479 BQC786476:BQN786479 BZY786476:CAJ786479 CJU786476:CKF786479 CTQ786476:CUB786479 DDM786476:DDX786479 DNI786476:DNT786479 DXE786476:DXP786479 EHA786476:EHL786479 EQW786476:ERH786479 FAS786476:FBD786479 FKO786476:FKZ786479 FUK786476:FUV786479 GEG786476:GER786479 GOC786476:GON786479 GXY786476:GYJ786479 HHU786476:HIF786479 HRQ786476:HSB786479 IBM786476:IBX786479 ILI786476:ILT786479 IVE786476:IVP786479 JFA786476:JFL786479 JOW786476:JPH786479 JYS786476:JZD786479 KIO786476:KIZ786479 KSK786476:KSV786479 LCG786476:LCR786479 LMC786476:LMN786479 LVY786476:LWJ786479 MFU786476:MGF786479 MPQ786476:MQB786479 MZM786476:MZX786479 NJI786476:NJT786479 NTE786476:NTP786479 ODA786476:ODL786479 OMW786476:ONH786479 OWS786476:OXD786479 PGO786476:PGZ786479 PQK786476:PQV786479 QAG786476:QAR786479 QKC786476:QKN786479 QTY786476:QUJ786479 RDU786476:REF786479 RNQ786476:ROB786479 RXM786476:RXX786479 SHI786476:SHT786479 SRE786476:SRP786479 TBA786476:TBL786479 TKW786476:TLH786479 TUS786476:TVD786479 UEO786476:UEZ786479 UOK786476:UOV786479 UYG786476:UYR786479 VIC786476:VIN786479 VRY786476:VSJ786479 WBU786476:WCF786479 WLQ786476:WMB786479 WVM786476:WVX786479 E852012:P852015 JA852012:JL852015 SW852012:TH852015 ACS852012:ADD852015 AMO852012:AMZ852015 AWK852012:AWV852015 BGG852012:BGR852015 BQC852012:BQN852015 BZY852012:CAJ852015 CJU852012:CKF852015 CTQ852012:CUB852015 DDM852012:DDX852015 DNI852012:DNT852015 DXE852012:DXP852015 EHA852012:EHL852015 EQW852012:ERH852015 FAS852012:FBD852015 FKO852012:FKZ852015 FUK852012:FUV852015 GEG852012:GER852015 GOC852012:GON852015 GXY852012:GYJ852015 HHU852012:HIF852015 HRQ852012:HSB852015 IBM852012:IBX852015 ILI852012:ILT852015 IVE852012:IVP852015 JFA852012:JFL852015 JOW852012:JPH852015 JYS852012:JZD852015 KIO852012:KIZ852015 KSK852012:KSV852015 LCG852012:LCR852015 LMC852012:LMN852015 LVY852012:LWJ852015 MFU852012:MGF852015 MPQ852012:MQB852015 MZM852012:MZX852015 NJI852012:NJT852015 NTE852012:NTP852015 ODA852012:ODL852015 OMW852012:ONH852015 OWS852012:OXD852015 PGO852012:PGZ852015 PQK852012:PQV852015 QAG852012:QAR852015 QKC852012:QKN852015 QTY852012:QUJ852015 RDU852012:REF852015 RNQ852012:ROB852015 RXM852012:RXX852015 SHI852012:SHT852015 SRE852012:SRP852015 TBA852012:TBL852015 TKW852012:TLH852015 TUS852012:TVD852015 UEO852012:UEZ852015 UOK852012:UOV852015 UYG852012:UYR852015 VIC852012:VIN852015 VRY852012:VSJ852015 WBU852012:WCF852015 WLQ852012:WMB852015 WVM852012:WVX852015 E917548:P917551 JA917548:JL917551 SW917548:TH917551 ACS917548:ADD917551 AMO917548:AMZ917551 AWK917548:AWV917551 BGG917548:BGR917551 BQC917548:BQN917551 BZY917548:CAJ917551 CJU917548:CKF917551 CTQ917548:CUB917551 DDM917548:DDX917551 DNI917548:DNT917551 DXE917548:DXP917551 EHA917548:EHL917551 EQW917548:ERH917551 FAS917548:FBD917551 FKO917548:FKZ917551 FUK917548:FUV917551 GEG917548:GER917551 GOC917548:GON917551 GXY917548:GYJ917551 HHU917548:HIF917551 HRQ917548:HSB917551 IBM917548:IBX917551 ILI917548:ILT917551 IVE917548:IVP917551 JFA917548:JFL917551 JOW917548:JPH917551 JYS917548:JZD917551 KIO917548:KIZ917551 KSK917548:KSV917551 LCG917548:LCR917551 LMC917548:LMN917551 LVY917548:LWJ917551 MFU917548:MGF917551 MPQ917548:MQB917551 MZM917548:MZX917551 NJI917548:NJT917551 NTE917548:NTP917551 ODA917548:ODL917551 OMW917548:ONH917551 OWS917548:OXD917551 PGO917548:PGZ917551 PQK917548:PQV917551 QAG917548:QAR917551 QKC917548:QKN917551 QTY917548:QUJ917551 RDU917548:REF917551 RNQ917548:ROB917551 RXM917548:RXX917551 SHI917548:SHT917551 SRE917548:SRP917551 TBA917548:TBL917551 TKW917548:TLH917551 TUS917548:TVD917551 UEO917548:UEZ917551 UOK917548:UOV917551 UYG917548:UYR917551 VIC917548:VIN917551 VRY917548:VSJ917551 WBU917548:WCF917551 WLQ917548:WMB917551 WVM917548:WVX917551 E983084:P983087 JA983084:JL983087 SW983084:TH983087 ACS983084:ADD983087 AMO983084:AMZ983087 AWK983084:AWV983087 BGG983084:BGR983087 BQC983084:BQN983087 BZY983084:CAJ983087 CJU983084:CKF983087 CTQ983084:CUB983087 DDM983084:DDX983087 DNI983084:DNT983087 DXE983084:DXP983087 EHA983084:EHL983087 EQW983084:ERH983087 FAS983084:FBD983087 FKO983084:FKZ983087 FUK983084:FUV983087 GEG983084:GER983087 GOC983084:GON983087 GXY983084:GYJ983087 HHU983084:HIF983087 HRQ983084:HSB983087 IBM983084:IBX983087 ILI983084:ILT983087 IVE983084:IVP983087 JFA983084:JFL983087 JOW983084:JPH983087 JYS983084:JZD983087 KIO983084:KIZ983087 KSK983084:KSV983087 LCG983084:LCR983087 LMC983084:LMN983087 LVY983084:LWJ983087 MFU983084:MGF983087 MPQ983084:MQB983087 MZM983084:MZX983087 NJI983084:NJT983087 NTE983084:NTP983087 ODA983084:ODL983087 OMW983084:ONH983087 OWS983084:OXD983087 PGO983084:PGZ983087 PQK983084:PQV983087 QAG983084:QAR983087 QKC983084:QKN983087 QTY983084:QUJ983087 RDU983084:REF983087 RNQ983084:ROB983087 RXM983084:RXX983087 SHI983084:SHT983087 SRE983084:SRP983087 TBA983084:TBL983087 TKW983084:TLH983087 TUS983084:TVD983087 UEO983084:UEZ983087 UOK983084:UOV983087 UYG983084:UYR983087 VIC983084:VIN983087 VRY983084:VSJ983087 WBU983084:WCF983087 WLQ983084:WMB983087 WVM983084:WVX983087 E90:P91 JA90:JL91 SW90:TH91 ACS90:ADD91 AMO90:AMZ91 AWK90:AWV91 BGG90:BGR91 BQC90:BQN91 BZY90:CAJ91 CJU90:CKF91 CTQ90:CUB91 DDM90:DDX91 DNI90:DNT91 DXE90:DXP91 EHA90:EHL91 EQW90:ERH91 FAS90:FBD91 FKO90:FKZ91 FUK90:FUV91 GEG90:GER91 GOC90:GON91 GXY90:GYJ91 HHU90:HIF91 HRQ90:HSB91 IBM90:IBX91 ILI90:ILT91 IVE90:IVP91 JFA90:JFL91 JOW90:JPH91 JYS90:JZD91 KIO90:KIZ91 KSK90:KSV91 LCG90:LCR91 LMC90:LMN91 LVY90:LWJ91 MFU90:MGF91 MPQ90:MQB91 MZM90:MZX91 NJI90:NJT91 NTE90:NTP91 ODA90:ODL91 OMW90:ONH91 OWS90:OXD91 PGO90:PGZ91 PQK90:PQV91 QAG90:QAR91 QKC90:QKN91 QTY90:QUJ91 RDU90:REF91 RNQ90:ROB91 RXM90:RXX91 SHI90:SHT91 SRE90:SRP91 TBA90:TBL91 TKW90:TLH91 TUS90:TVD91 UEO90:UEZ91 UOK90:UOV91 UYG90:UYR91 VIC90:VIN91 VRY90:VSJ91 WBU90:WCF91 WLQ90:WMB91 WVM90:WVX91 E65567:P65568 JA65567:JL65568 SW65567:TH65568 ACS65567:ADD65568 AMO65567:AMZ65568 AWK65567:AWV65568 BGG65567:BGR65568 BQC65567:BQN65568 BZY65567:CAJ65568 CJU65567:CKF65568 CTQ65567:CUB65568 DDM65567:DDX65568 DNI65567:DNT65568 DXE65567:DXP65568 EHA65567:EHL65568 EQW65567:ERH65568 FAS65567:FBD65568 FKO65567:FKZ65568 FUK65567:FUV65568 GEG65567:GER65568 GOC65567:GON65568 GXY65567:GYJ65568 HHU65567:HIF65568 HRQ65567:HSB65568 IBM65567:IBX65568 ILI65567:ILT65568 IVE65567:IVP65568 JFA65567:JFL65568 JOW65567:JPH65568 JYS65567:JZD65568 KIO65567:KIZ65568 KSK65567:KSV65568 LCG65567:LCR65568 LMC65567:LMN65568 LVY65567:LWJ65568 MFU65567:MGF65568 MPQ65567:MQB65568 MZM65567:MZX65568 NJI65567:NJT65568 NTE65567:NTP65568 ODA65567:ODL65568 OMW65567:ONH65568 OWS65567:OXD65568 PGO65567:PGZ65568 PQK65567:PQV65568 QAG65567:QAR65568 QKC65567:QKN65568 QTY65567:QUJ65568 RDU65567:REF65568 RNQ65567:ROB65568 RXM65567:RXX65568 SHI65567:SHT65568 SRE65567:SRP65568 TBA65567:TBL65568 TKW65567:TLH65568 TUS65567:TVD65568 UEO65567:UEZ65568 UOK65567:UOV65568 UYG65567:UYR65568 VIC65567:VIN65568 VRY65567:VSJ65568 WBU65567:WCF65568 WLQ65567:WMB65568 WVM65567:WVX65568 E131103:P131104 JA131103:JL131104 SW131103:TH131104 ACS131103:ADD131104 AMO131103:AMZ131104 AWK131103:AWV131104 BGG131103:BGR131104 BQC131103:BQN131104 BZY131103:CAJ131104 CJU131103:CKF131104 CTQ131103:CUB131104 DDM131103:DDX131104 DNI131103:DNT131104 DXE131103:DXP131104 EHA131103:EHL131104 EQW131103:ERH131104 FAS131103:FBD131104 FKO131103:FKZ131104 FUK131103:FUV131104 GEG131103:GER131104 GOC131103:GON131104 GXY131103:GYJ131104 HHU131103:HIF131104 HRQ131103:HSB131104 IBM131103:IBX131104 ILI131103:ILT131104 IVE131103:IVP131104 JFA131103:JFL131104 JOW131103:JPH131104 JYS131103:JZD131104 KIO131103:KIZ131104 KSK131103:KSV131104 LCG131103:LCR131104 LMC131103:LMN131104 LVY131103:LWJ131104 MFU131103:MGF131104 MPQ131103:MQB131104 MZM131103:MZX131104 NJI131103:NJT131104 NTE131103:NTP131104 ODA131103:ODL131104 OMW131103:ONH131104 OWS131103:OXD131104 PGO131103:PGZ131104 PQK131103:PQV131104 QAG131103:QAR131104 QKC131103:QKN131104 QTY131103:QUJ131104 RDU131103:REF131104 RNQ131103:ROB131104 RXM131103:RXX131104 SHI131103:SHT131104 SRE131103:SRP131104 TBA131103:TBL131104 TKW131103:TLH131104 TUS131103:TVD131104 UEO131103:UEZ131104 UOK131103:UOV131104 UYG131103:UYR131104 VIC131103:VIN131104 VRY131103:VSJ131104 WBU131103:WCF131104 WLQ131103:WMB131104 WVM131103:WVX131104 E196639:P196640 JA196639:JL196640 SW196639:TH196640 ACS196639:ADD196640 AMO196639:AMZ196640 AWK196639:AWV196640 BGG196639:BGR196640 BQC196639:BQN196640 BZY196639:CAJ196640 CJU196639:CKF196640 CTQ196639:CUB196640 DDM196639:DDX196640 DNI196639:DNT196640 DXE196639:DXP196640 EHA196639:EHL196640 EQW196639:ERH196640 FAS196639:FBD196640 FKO196639:FKZ196640 FUK196639:FUV196640 GEG196639:GER196640 GOC196639:GON196640 GXY196639:GYJ196640 HHU196639:HIF196640 HRQ196639:HSB196640 IBM196639:IBX196640 ILI196639:ILT196640 IVE196639:IVP196640 JFA196639:JFL196640 JOW196639:JPH196640 JYS196639:JZD196640 KIO196639:KIZ196640 KSK196639:KSV196640 LCG196639:LCR196640 LMC196639:LMN196640 LVY196639:LWJ196640 MFU196639:MGF196640 MPQ196639:MQB196640 MZM196639:MZX196640 NJI196639:NJT196640 NTE196639:NTP196640 ODA196639:ODL196640 OMW196639:ONH196640 OWS196639:OXD196640 PGO196639:PGZ196640 PQK196639:PQV196640 QAG196639:QAR196640 QKC196639:QKN196640 QTY196639:QUJ196640 RDU196639:REF196640 RNQ196639:ROB196640 RXM196639:RXX196640 SHI196639:SHT196640 SRE196639:SRP196640 TBA196639:TBL196640 TKW196639:TLH196640 TUS196639:TVD196640 UEO196639:UEZ196640 UOK196639:UOV196640 UYG196639:UYR196640 VIC196639:VIN196640 VRY196639:VSJ196640 WBU196639:WCF196640 WLQ196639:WMB196640 WVM196639:WVX196640 E262175:P262176 JA262175:JL262176 SW262175:TH262176 ACS262175:ADD262176 AMO262175:AMZ262176 AWK262175:AWV262176 BGG262175:BGR262176 BQC262175:BQN262176 BZY262175:CAJ262176 CJU262175:CKF262176 CTQ262175:CUB262176 DDM262175:DDX262176 DNI262175:DNT262176 DXE262175:DXP262176 EHA262175:EHL262176 EQW262175:ERH262176 FAS262175:FBD262176 FKO262175:FKZ262176 FUK262175:FUV262176 GEG262175:GER262176 GOC262175:GON262176 GXY262175:GYJ262176 HHU262175:HIF262176 HRQ262175:HSB262176 IBM262175:IBX262176 ILI262175:ILT262176 IVE262175:IVP262176 JFA262175:JFL262176 JOW262175:JPH262176 JYS262175:JZD262176 KIO262175:KIZ262176 KSK262175:KSV262176 LCG262175:LCR262176 LMC262175:LMN262176 LVY262175:LWJ262176 MFU262175:MGF262176 MPQ262175:MQB262176 MZM262175:MZX262176 NJI262175:NJT262176 NTE262175:NTP262176 ODA262175:ODL262176 OMW262175:ONH262176 OWS262175:OXD262176 PGO262175:PGZ262176 PQK262175:PQV262176 QAG262175:QAR262176 QKC262175:QKN262176 QTY262175:QUJ262176 RDU262175:REF262176 RNQ262175:ROB262176 RXM262175:RXX262176 SHI262175:SHT262176 SRE262175:SRP262176 TBA262175:TBL262176 TKW262175:TLH262176 TUS262175:TVD262176 UEO262175:UEZ262176 UOK262175:UOV262176 UYG262175:UYR262176 VIC262175:VIN262176 VRY262175:VSJ262176 WBU262175:WCF262176 WLQ262175:WMB262176 WVM262175:WVX262176 E327711:P327712 JA327711:JL327712 SW327711:TH327712 ACS327711:ADD327712 AMO327711:AMZ327712 AWK327711:AWV327712 BGG327711:BGR327712 BQC327711:BQN327712 BZY327711:CAJ327712 CJU327711:CKF327712 CTQ327711:CUB327712 DDM327711:DDX327712 DNI327711:DNT327712 DXE327711:DXP327712 EHA327711:EHL327712 EQW327711:ERH327712 FAS327711:FBD327712 FKO327711:FKZ327712 FUK327711:FUV327712 GEG327711:GER327712 GOC327711:GON327712 GXY327711:GYJ327712 HHU327711:HIF327712 HRQ327711:HSB327712 IBM327711:IBX327712 ILI327711:ILT327712 IVE327711:IVP327712 JFA327711:JFL327712 JOW327711:JPH327712 JYS327711:JZD327712 KIO327711:KIZ327712 KSK327711:KSV327712 LCG327711:LCR327712 LMC327711:LMN327712 LVY327711:LWJ327712 MFU327711:MGF327712 MPQ327711:MQB327712 MZM327711:MZX327712 NJI327711:NJT327712 NTE327711:NTP327712 ODA327711:ODL327712 OMW327711:ONH327712 OWS327711:OXD327712 PGO327711:PGZ327712 PQK327711:PQV327712 QAG327711:QAR327712 QKC327711:QKN327712 QTY327711:QUJ327712 RDU327711:REF327712 RNQ327711:ROB327712 RXM327711:RXX327712 SHI327711:SHT327712 SRE327711:SRP327712 TBA327711:TBL327712 TKW327711:TLH327712 TUS327711:TVD327712 UEO327711:UEZ327712 UOK327711:UOV327712 UYG327711:UYR327712 VIC327711:VIN327712 VRY327711:VSJ327712 WBU327711:WCF327712 WLQ327711:WMB327712 WVM327711:WVX327712 E393247:P393248 JA393247:JL393248 SW393247:TH393248 ACS393247:ADD393248 AMO393247:AMZ393248 AWK393247:AWV393248 BGG393247:BGR393248 BQC393247:BQN393248 BZY393247:CAJ393248 CJU393247:CKF393248 CTQ393247:CUB393248 DDM393247:DDX393248 DNI393247:DNT393248 DXE393247:DXP393248 EHA393247:EHL393248 EQW393247:ERH393248 FAS393247:FBD393248 FKO393247:FKZ393248 FUK393247:FUV393248 GEG393247:GER393248 GOC393247:GON393248 GXY393247:GYJ393248 HHU393247:HIF393248 HRQ393247:HSB393248 IBM393247:IBX393248 ILI393247:ILT393248 IVE393247:IVP393248 JFA393247:JFL393248 JOW393247:JPH393248 JYS393247:JZD393248 KIO393247:KIZ393248 KSK393247:KSV393248 LCG393247:LCR393248 LMC393247:LMN393248 LVY393247:LWJ393248 MFU393247:MGF393248 MPQ393247:MQB393248 MZM393247:MZX393248 NJI393247:NJT393248 NTE393247:NTP393248 ODA393247:ODL393248 OMW393247:ONH393248 OWS393247:OXD393248 PGO393247:PGZ393248 PQK393247:PQV393248 QAG393247:QAR393248 QKC393247:QKN393248 QTY393247:QUJ393248 RDU393247:REF393248 RNQ393247:ROB393248 RXM393247:RXX393248 SHI393247:SHT393248 SRE393247:SRP393248 TBA393247:TBL393248 TKW393247:TLH393248 TUS393247:TVD393248 UEO393247:UEZ393248 UOK393247:UOV393248 UYG393247:UYR393248 VIC393247:VIN393248 VRY393247:VSJ393248 WBU393247:WCF393248 WLQ393247:WMB393248 WVM393247:WVX393248 E458783:P458784 JA458783:JL458784 SW458783:TH458784 ACS458783:ADD458784 AMO458783:AMZ458784 AWK458783:AWV458784 BGG458783:BGR458784 BQC458783:BQN458784 BZY458783:CAJ458784 CJU458783:CKF458784 CTQ458783:CUB458784 DDM458783:DDX458784 DNI458783:DNT458784 DXE458783:DXP458784 EHA458783:EHL458784 EQW458783:ERH458784 FAS458783:FBD458784 FKO458783:FKZ458784 FUK458783:FUV458784 GEG458783:GER458784 GOC458783:GON458784 GXY458783:GYJ458784 HHU458783:HIF458784 HRQ458783:HSB458784 IBM458783:IBX458784 ILI458783:ILT458784 IVE458783:IVP458784 JFA458783:JFL458784 JOW458783:JPH458784 JYS458783:JZD458784 KIO458783:KIZ458784 KSK458783:KSV458784 LCG458783:LCR458784 LMC458783:LMN458784 LVY458783:LWJ458784 MFU458783:MGF458784 MPQ458783:MQB458784 MZM458783:MZX458784 NJI458783:NJT458784 NTE458783:NTP458784 ODA458783:ODL458784 OMW458783:ONH458784 OWS458783:OXD458784 PGO458783:PGZ458784 PQK458783:PQV458784 QAG458783:QAR458784 QKC458783:QKN458784 QTY458783:QUJ458784 RDU458783:REF458784 RNQ458783:ROB458784 RXM458783:RXX458784 SHI458783:SHT458784 SRE458783:SRP458784 TBA458783:TBL458784 TKW458783:TLH458784 TUS458783:TVD458784 UEO458783:UEZ458784 UOK458783:UOV458784 UYG458783:UYR458784 VIC458783:VIN458784 VRY458783:VSJ458784 WBU458783:WCF458784 WLQ458783:WMB458784 WVM458783:WVX458784 E524319:P524320 JA524319:JL524320 SW524319:TH524320 ACS524319:ADD524320 AMO524319:AMZ524320 AWK524319:AWV524320 BGG524319:BGR524320 BQC524319:BQN524320 BZY524319:CAJ524320 CJU524319:CKF524320 CTQ524319:CUB524320 DDM524319:DDX524320 DNI524319:DNT524320 DXE524319:DXP524320 EHA524319:EHL524320 EQW524319:ERH524320 FAS524319:FBD524320 FKO524319:FKZ524320 FUK524319:FUV524320 GEG524319:GER524320 GOC524319:GON524320 GXY524319:GYJ524320 HHU524319:HIF524320 HRQ524319:HSB524320 IBM524319:IBX524320 ILI524319:ILT524320 IVE524319:IVP524320 JFA524319:JFL524320 JOW524319:JPH524320 JYS524319:JZD524320 KIO524319:KIZ524320 KSK524319:KSV524320 LCG524319:LCR524320 LMC524319:LMN524320 LVY524319:LWJ524320 MFU524319:MGF524320 MPQ524319:MQB524320 MZM524319:MZX524320 NJI524319:NJT524320 NTE524319:NTP524320 ODA524319:ODL524320 OMW524319:ONH524320 OWS524319:OXD524320 PGO524319:PGZ524320 PQK524319:PQV524320 QAG524319:QAR524320 QKC524319:QKN524320 QTY524319:QUJ524320 RDU524319:REF524320 RNQ524319:ROB524320 RXM524319:RXX524320 SHI524319:SHT524320 SRE524319:SRP524320 TBA524319:TBL524320 TKW524319:TLH524320 TUS524319:TVD524320 UEO524319:UEZ524320 UOK524319:UOV524320 UYG524319:UYR524320 VIC524319:VIN524320 VRY524319:VSJ524320 WBU524319:WCF524320 WLQ524319:WMB524320 WVM524319:WVX524320 E589855:P589856 JA589855:JL589856 SW589855:TH589856 ACS589855:ADD589856 AMO589855:AMZ589856 AWK589855:AWV589856 BGG589855:BGR589856 BQC589855:BQN589856 BZY589855:CAJ589856 CJU589855:CKF589856 CTQ589855:CUB589856 DDM589855:DDX589856 DNI589855:DNT589856 DXE589855:DXP589856 EHA589855:EHL589856 EQW589855:ERH589856 FAS589855:FBD589856 FKO589855:FKZ589856 FUK589855:FUV589856 GEG589855:GER589856 GOC589855:GON589856 GXY589855:GYJ589856 HHU589855:HIF589856 HRQ589855:HSB589856 IBM589855:IBX589856 ILI589855:ILT589856 IVE589855:IVP589856 JFA589855:JFL589856 JOW589855:JPH589856 JYS589855:JZD589856 KIO589855:KIZ589856 KSK589855:KSV589856 LCG589855:LCR589856 LMC589855:LMN589856 LVY589855:LWJ589856 MFU589855:MGF589856 MPQ589855:MQB589856 MZM589855:MZX589856 NJI589855:NJT589856 NTE589855:NTP589856 ODA589855:ODL589856 OMW589855:ONH589856 OWS589855:OXD589856 PGO589855:PGZ589856 PQK589855:PQV589856 QAG589855:QAR589856 QKC589855:QKN589856 QTY589855:QUJ589856 RDU589855:REF589856 RNQ589855:ROB589856 RXM589855:RXX589856 SHI589855:SHT589856 SRE589855:SRP589856 TBA589855:TBL589856 TKW589855:TLH589856 TUS589855:TVD589856 UEO589855:UEZ589856 UOK589855:UOV589856 UYG589855:UYR589856 VIC589855:VIN589856 VRY589855:VSJ589856 WBU589855:WCF589856 WLQ589855:WMB589856 WVM589855:WVX589856 E655391:P655392 JA655391:JL655392 SW655391:TH655392 ACS655391:ADD655392 AMO655391:AMZ655392 AWK655391:AWV655392 BGG655391:BGR655392 BQC655391:BQN655392 BZY655391:CAJ655392 CJU655391:CKF655392 CTQ655391:CUB655392 DDM655391:DDX655392 DNI655391:DNT655392 DXE655391:DXP655392 EHA655391:EHL655392 EQW655391:ERH655392 FAS655391:FBD655392 FKO655391:FKZ655392 FUK655391:FUV655392 GEG655391:GER655392 GOC655391:GON655392 GXY655391:GYJ655392 HHU655391:HIF655392 HRQ655391:HSB655392 IBM655391:IBX655392 ILI655391:ILT655392 IVE655391:IVP655392 JFA655391:JFL655392 JOW655391:JPH655392 JYS655391:JZD655392 KIO655391:KIZ655392 KSK655391:KSV655392 LCG655391:LCR655392 LMC655391:LMN655392 LVY655391:LWJ655392 MFU655391:MGF655392 MPQ655391:MQB655392 MZM655391:MZX655392 NJI655391:NJT655392 NTE655391:NTP655392 ODA655391:ODL655392 OMW655391:ONH655392 OWS655391:OXD655392 PGO655391:PGZ655392 PQK655391:PQV655392 QAG655391:QAR655392 QKC655391:QKN655392 QTY655391:QUJ655392 RDU655391:REF655392 RNQ655391:ROB655392 RXM655391:RXX655392 SHI655391:SHT655392 SRE655391:SRP655392 TBA655391:TBL655392 TKW655391:TLH655392 TUS655391:TVD655392 UEO655391:UEZ655392 UOK655391:UOV655392 UYG655391:UYR655392 VIC655391:VIN655392 VRY655391:VSJ655392 WBU655391:WCF655392 WLQ655391:WMB655392 WVM655391:WVX655392 E720927:P720928 JA720927:JL720928 SW720927:TH720928 ACS720927:ADD720928 AMO720927:AMZ720928 AWK720927:AWV720928 BGG720927:BGR720928 BQC720927:BQN720928 BZY720927:CAJ720928 CJU720927:CKF720928 CTQ720927:CUB720928 DDM720927:DDX720928 DNI720927:DNT720928 DXE720927:DXP720928 EHA720927:EHL720928 EQW720927:ERH720928 FAS720927:FBD720928 FKO720927:FKZ720928 FUK720927:FUV720928 GEG720927:GER720928 GOC720927:GON720928 GXY720927:GYJ720928 HHU720927:HIF720928 HRQ720927:HSB720928 IBM720927:IBX720928 ILI720927:ILT720928 IVE720927:IVP720928 JFA720927:JFL720928 JOW720927:JPH720928 JYS720927:JZD720928 KIO720927:KIZ720928 KSK720927:KSV720928 LCG720927:LCR720928 LMC720927:LMN720928 LVY720927:LWJ720928 MFU720927:MGF720928 MPQ720927:MQB720928 MZM720927:MZX720928 NJI720927:NJT720928 NTE720927:NTP720928 ODA720927:ODL720928 OMW720927:ONH720928 OWS720927:OXD720928 PGO720927:PGZ720928 PQK720927:PQV720928 QAG720927:QAR720928 QKC720927:QKN720928 QTY720927:QUJ720928 RDU720927:REF720928 RNQ720927:ROB720928 RXM720927:RXX720928 SHI720927:SHT720928 SRE720927:SRP720928 TBA720927:TBL720928 TKW720927:TLH720928 TUS720927:TVD720928 UEO720927:UEZ720928 UOK720927:UOV720928 UYG720927:UYR720928 VIC720927:VIN720928 VRY720927:VSJ720928 WBU720927:WCF720928 WLQ720927:WMB720928 WVM720927:WVX720928 E786463:P786464 JA786463:JL786464 SW786463:TH786464 ACS786463:ADD786464 AMO786463:AMZ786464 AWK786463:AWV786464 BGG786463:BGR786464 BQC786463:BQN786464 BZY786463:CAJ786464 CJU786463:CKF786464 CTQ786463:CUB786464 DDM786463:DDX786464 DNI786463:DNT786464 DXE786463:DXP786464 EHA786463:EHL786464 EQW786463:ERH786464 FAS786463:FBD786464 FKO786463:FKZ786464 FUK786463:FUV786464 GEG786463:GER786464 GOC786463:GON786464 GXY786463:GYJ786464 HHU786463:HIF786464 HRQ786463:HSB786464 IBM786463:IBX786464 ILI786463:ILT786464 IVE786463:IVP786464 JFA786463:JFL786464 JOW786463:JPH786464 JYS786463:JZD786464 KIO786463:KIZ786464 KSK786463:KSV786464 LCG786463:LCR786464 LMC786463:LMN786464 LVY786463:LWJ786464 MFU786463:MGF786464 MPQ786463:MQB786464 MZM786463:MZX786464 NJI786463:NJT786464 NTE786463:NTP786464 ODA786463:ODL786464 OMW786463:ONH786464 OWS786463:OXD786464 PGO786463:PGZ786464 PQK786463:PQV786464 QAG786463:QAR786464 QKC786463:QKN786464 QTY786463:QUJ786464 RDU786463:REF786464 RNQ786463:ROB786464 RXM786463:RXX786464 SHI786463:SHT786464 SRE786463:SRP786464 TBA786463:TBL786464 TKW786463:TLH786464 TUS786463:TVD786464 UEO786463:UEZ786464 UOK786463:UOV786464 UYG786463:UYR786464 VIC786463:VIN786464 VRY786463:VSJ786464 WBU786463:WCF786464 WLQ786463:WMB786464 WVM786463:WVX786464 E851999:P852000 JA851999:JL852000 SW851999:TH852000 ACS851999:ADD852000 AMO851999:AMZ852000 AWK851999:AWV852000 BGG851999:BGR852000 BQC851999:BQN852000 BZY851999:CAJ852000 CJU851999:CKF852000 CTQ851999:CUB852000 DDM851999:DDX852000 DNI851999:DNT852000 DXE851999:DXP852000 EHA851999:EHL852000 EQW851999:ERH852000 FAS851999:FBD852000 FKO851999:FKZ852000 FUK851999:FUV852000 GEG851999:GER852000 GOC851999:GON852000 GXY851999:GYJ852000 HHU851999:HIF852000 HRQ851999:HSB852000 IBM851999:IBX852000 ILI851999:ILT852000 IVE851999:IVP852000 JFA851999:JFL852000 JOW851999:JPH852000 JYS851999:JZD852000 KIO851999:KIZ852000 KSK851999:KSV852000 LCG851999:LCR852000 LMC851999:LMN852000 LVY851999:LWJ852000 MFU851999:MGF852000 MPQ851999:MQB852000 MZM851999:MZX852000 NJI851999:NJT852000 NTE851999:NTP852000 ODA851999:ODL852000 OMW851999:ONH852000 OWS851999:OXD852000 PGO851999:PGZ852000 PQK851999:PQV852000 QAG851999:QAR852000 QKC851999:QKN852000 QTY851999:QUJ852000 RDU851999:REF852000 RNQ851999:ROB852000 RXM851999:RXX852000 SHI851999:SHT852000 SRE851999:SRP852000 TBA851999:TBL852000 TKW851999:TLH852000 TUS851999:TVD852000 UEO851999:UEZ852000 UOK851999:UOV852000 UYG851999:UYR852000 VIC851999:VIN852000 VRY851999:VSJ852000 WBU851999:WCF852000 WLQ851999:WMB852000 WVM851999:WVX852000 E917535:P917536 JA917535:JL917536 SW917535:TH917536 ACS917535:ADD917536 AMO917535:AMZ917536 AWK917535:AWV917536 BGG917535:BGR917536 BQC917535:BQN917536 BZY917535:CAJ917536 CJU917535:CKF917536 CTQ917535:CUB917536 DDM917535:DDX917536 DNI917535:DNT917536 DXE917535:DXP917536 EHA917535:EHL917536 EQW917535:ERH917536 FAS917535:FBD917536 FKO917535:FKZ917536 FUK917535:FUV917536 GEG917535:GER917536 GOC917535:GON917536 GXY917535:GYJ917536 HHU917535:HIF917536 HRQ917535:HSB917536 IBM917535:IBX917536 ILI917535:ILT917536 IVE917535:IVP917536 JFA917535:JFL917536 JOW917535:JPH917536 JYS917535:JZD917536 KIO917535:KIZ917536 KSK917535:KSV917536 LCG917535:LCR917536 LMC917535:LMN917536 LVY917535:LWJ917536 MFU917535:MGF917536 MPQ917535:MQB917536 MZM917535:MZX917536 NJI917535:NJT917536 NTE917535:NTP917536 ODA917535:ODL917536 OMW917535:ONH917536 OWS917535:OXD917536 PGO917535:PGZ917536 PQK917535:PQV917536 QAG917535:QAR917536 QKC917535:QKN917536 QTY917535:QUJ917536 RDU917535:REF917536 RNQ917535:ROB917536 RXM917535:RXX917536 SHI917535:SHT917536 SRE917535:SRP917536 TBA917535:TBL917536 TKW917535:TLH917536 TUS917535:TVD917536 UEO917535:UEZ917536 UOK917535:UOV917536 UYG917535:UYR917536 VIC917535:VIN917536 VRY917535:VSJ917536 WBU917535:WCF917536 WLQ917535:WMB917536 WVM917535:WVX917536 E983071:P983072 JA983071:JL983072 SW983071:TH983072 ACS983071:ADD983072 AMO983071:AMZ983072 AWK983071:AWV983072 BGG983071:BGR983072 BQC983071:BQN983072 BZY983071:CAJ983072 CJU983071:CKF983072 CTQ983071:CUB983072 DDM983071:DDX983072 DNI983071:DNT983072 DXE983071:DXP983072 EHA983071:EHL983072 EQW983071:ERH983072 FAS983071:FBD983072 FKO983071:FKZ983072 FUK983071:FUV983072 GEG983071:GER983072 GOC983071:GON983072 GXY983071:GYJ983072 HHU983071:HIF983072 HRQ983071:HSB983072 IBM983071:IBX983072 ILI983071:ILT983072 IVE983071:IVP983072 JFA983071:JFL983072 JOW983071:JPH983072 JYS983071:JZD983072 KIO983071:KIZ983072 KSK983071:KSV983072 LCG983071:LCR983072 LMC983071:LMN983072 LVY983071:LWJ983072 MFU983071:MGF983072 MPQ983071:MQB983072 MZM983071:MZX983072 NJI983071:NJT983072 NTE983071:NTP983072 ODA983071:ODL983072 OMW983071:ONH983072 OWS983071:OXD983072 PGO983071:PGZ983072 PQK983071:PQV983072 QAG983071:QAR983072 QKC983071:QKN983072 QTY983071:QUJ983072 RDU983071:REF983072 RNQ983071:ROB983072 RXM983071:RXX983072 SHI983071:SHT983072 SRE983071:SRP983072 TBA983071:TBL983072 TKW983071:TLH983072 TUS983071:TVD983072 UEO983071:UEZ983072 UOK983071:UOV983072 UYG983071:UYR983072 VIC983071:VIN983072 VRY983071:VSJ983072 WBU983071:WCF983072 WLQ983071:WMB983072 WVM983071:WVX983072 F79:P81 JB79:JL81 SX79:TH81 ACT79:ADD81 AMP79:AMZ81 AWL79:AWV81 BGH79:BGR81 BQD79:BQN81 BZZ79:CAJ81 CJV79:CKF81 CTR79:CUB81 DDN79:DDX81 DNJ79:DNT81 DXF79:DXP81 EHB79:EHL81 EQX79:ERH81 FAT79:FBD81 FKP79:FKZ81 FUL79:FUV81 GEH79:GER81 GOD79:GON81 GXZ79:GYJ81 HHV79:HIF81 HRR79:HSB81 IBN79:IBX81 ILJ79:ILT81 IVF79:IVP81 JFB79:JFL81 JOX79:JPH81 JYT79:JZD81 KIP79:KIZ81 KSL79:KSV81 LCH79:LCR81 LMD79:LMN81 LVZ79:LWJ81 MFV79:MGF81 MPR79:MQB81 MZN79:MZX81 NJJ79:NJT81 NTF79:NTP81 ODB79:ODL81 OMX79:ONH81 OWT79:OXD81 PGP79:PGZ81 PQL79:PQV81 QAH79:QAR81 QKD79:QKN81 QTZ79:QUJ81 RDV79:REF81 RNR79:ROB81 RXN79:RXX81 SHJ79:SHT81 SRF79:SRP81 TBB79:TBL81 TKX79:TLH81 TUT79:TVD81 UEP79:UEZ81 UOL79:UOV81 UYH79:UYR81 VID79:VIN81 VRZ79:VSJ81 WBV79:WCF81 WLR79:WMB81 WVN79:WVX81 F65556:P65558 JB65556:JL65558 SX65556:TH65558 ACT65556:ADD65558 AMP65556:AMZ65558 AWL65556:AWV65558 BGH65556:BGR65558 BQD65556:BQN65558 BZZ65556:CAJ65558 CJV65556:CKF65558 CTR65556:CUB65558 DDN65556:DDX65558 DNJ65556:DNT65558 DXF65556:DXP65558 EHB65556:EHL65558 EQX65556:ERH65558 FAT65556:FBD65558 FKP65556:FKZ65558 FUL65556:FUV65558 GEH65556:GER65558 GOD65556:GON65558 GXZ65556:GYJ65558 HHV65556:HIF65558 HRR65556:HSB65558 IBN65556:IBX65558 ILJ65556:ILT65558 IVF65556:IVP65558 JFB65556:JFL65558 JOX65556:JPH65558 JYT65556:JZD65558 KIP65556:KIZ65558 KSL65556:KSV65558 LCH65556:LCR65558 LMD65556:LMN65558 LVZ65556:LWJ65558 MFV65556:MGF65558 MPR65556:MQB65558 MZN65556:MZX65558 NJJ65556:NJT65558 NTF65556:NTP65558 ODB65556:ODL65558 OMX65556:ONH65558 OWT65556:OXD65558 PGP65556:PGZ65558 PQL65556:PQV65558 QAH65556:QAR65558 QKD65556:QKN65558 QTZ65556:QUJ65558 RDV65556:REF65558 RNR65556:ROB65558 RXN65556:RXX65558 SHJ65556:SHT65558 SRF65556:SRP65558 TBB65556:TBL65558 TKX65556:TLH65558 TUT65556:TVD65558 UEP65556:UEZ65558 UOL65556:UOV65558 UYH65556:UYR65558 VID65556:VIN65558 VRZ65556:VSJ65558 WBV65556:WCF65558 WLR65556:WMB65558 WVN65556:WVX65558 F131092:P131094 JB131092:JL131094 SX131092:TH131094 ACT131092:ADD131094 AMP131092:AMZ131094 AWL131092:AWV131094 BGH131092:BGR131094 BQD131092:BQN131094 BZZ131092:CAJ131094 CJV131092:CKF131094 CTR131092:CUB131094 DDN131092:DDX131094 DNJ131092:DNT131094 DXF131092:DXP131094 EHB131092:EHL131094 EQX131092:ERH131094 FAT131092:FBD131094 FKP131092:FKZ131094 FUL131092:FUV131094 GEH131092:GER131094 GOD131092:GON131094 GXZ131092:GYJ131094 HHV131092:HIF131094 HRR131092:HSB131094 IBN131092:IBX131094 ILJ131092:ILT131094 IVF131092:IVP131094 JFB131092:JFL131094 JOX131092:JPH131094 JYT131092:JZD131094 KIP131092:KIZ131094 KSL131092:KSV131094 LCH131092:LCR131094 LMD131092:LMN131094 LVZ131092:LWJ131094 MFV131092:MGF131094 MPR131092:MQB131094 MZN131092:MZX131094 NJJ131092:NJT131094 NTF131092:NTP131094 ODB131092:ODL131094 OMX131092:ONH131094 OWT131092:OXD131094 PGP131092:PGZ131094 PQL131092:PQV131094 QAH131092:QAR131094 QKD131092:QKN131094 QTZ131092:QUJ131094 RDV131092:REF131094 RNR131092:ROB131094 RXN131092:RXX131094 SHJ131092:SHT131094 SRF131092:SRP131094 TBB131092:TBL131094 TKX131092:TLH131094 TUT131092:TVD131094 UEP131092:UEZ131094 UOL131092:UOV131094 UYH131092:UYR131094 VID131092:VIN131094 VRZ131092:VSJ131094 WBV131092:WCF131094 WLR131092:WMB131094 WVN131092:WVX131094 F196628:P196630 JB196628:JL196630 SX196628:TH196630 ACT196628:ADD196630 AMP196628:AMZ196630 AWL196628:AWV196630 BGH196628:BGR196630 BQD196628:BQN196630 BZZ196628:CAJ196630 CJV196628:CKF196630 CTR196628:CUB196630 DDN196628:DDX196630 DNJ196628:DNT196630 DXF196628:DXP196630 EHB196628:EHL196630 EQX196628:ERH196630 FAT196628:FBD196630 FKP196628:FKZ196630 FUL196628:FUV196630 GEH196628:GER196630 GOD196628:GON196630 GXZ196628:GYJ196630 HHV196628:HIF196630 HRR196628:HSB196630 IBN196628:IBX196630 ILJ196628:ILT196630 IVF196628:IVP196630 JFB196628:JFL196630 JOX196628:JPH196630 JYT196628:JZD196630 KIP196628:KIZ196630 KSL196628:KSV196630 LCH196628:LCR196630 LMD196628:LMN196630 LVZ196628:LWJ196630 MFV196628:MGF196630 MPR196628:MQB196630 MZN196628:MZX196630 NJJ196628:NJT196630 NTF196628:NTP196630 ODB196628:ODL196630 OMX196628:ONH196630 OWT196628:OXD196630 PGP196628:PGZ196630 PQL196628:PQV196630 QAH196628:QAR196630 QKD196628:QKN196630 QTZ196628:QUJ196630 RDV196628:REF196630 RNR196628:ROB196630 RXN196628:RXX196630 SHJ196628:SHT196630 SRF196628:SRP196630 TBB196628:TBL196630 TKX196628:TLH196630 TUT196628:TVD196630 UEP196628:UEZ196630 UOL196628:UOV196630 UYH196628:UYR196630 VID196628:VIN196630 VRZ196628:VSJ196630 WBV196628:WCF196630 WLR196628:WMB196630 WVN196628:WVX196630 F262164:P262166 JB262164:JL262166 SX262164:TH262166 ACT262164:ADD262166 AMP262164:AMZ262166 AWL262164:AWV262166 BGH262164:BGR262166 BQD262164:BQN262166 BZZ262164:CAJ262166 CJV262164:CKF262166 CTR262164:CUB262166 DDN262164:DDX262166 DNJ262164:DNT262166 DXF262164:DXP262166 EHB262164:EHL262166 EQX262164:ERH262166 FAT262164:FBD262166 FKP262164:FKZ262166 FUL262164:FUV262166 GEH262164:GER262166 GOD262164:GON262166 GXZ262164:GYJ262166 HHV262164:HIF262166 HRR262164:HSB262166 IBN262164:IBX262166 ILJ262164:ILT262166 IVF262164:IVP262166 JFB262164:JFL262166 JOX262164:JPH262166 JYT262164:JZD262166 KIP262164:KIZ262166 KSL262164:KSV262166 LCH262164:LCR262166 LMD262164:LMN262166 LVZ262164:LWJ262166 MFV262164:MGF262166 MPR262164:MQB262166 MZN262164:MZX262166 NJJ262164:NJT262166 NTF262164:NTP262166 ODB262164:ODL262166 OMX262164:ONH262166 OWT262164:OXD262166 PGP262164:PGZ262166 PQL262164:PQV262166 QAH262164:QAR262166 QKD262164:QKN262166 QTZ262164:QUJ262166 RDV262164:REF262166 RNR262164:ROB262166 RXN262164:RXX262166 SHJ262164:SHT262166 SRF262164:SRP262166 TBB262164:TBL262166 TKX262164:TLH262166 TUT262164:TVD262166 UEP262164:UEZ262166 UOL262164:UOV262166 UYH262164:UYR262166 VID262164:VIN262166 VRZ262164:VSJ262166 WBV262164:WCF262166 WLR262164:WMB262166 WVN262164:WVX262166 F327700:P327702 JB327700:JL327702 SX327700:TH327702 ACT327700:ADD327702 AMP327700:AMZ327702 AWL327700:AWV327702 BGH327700:BGR327702 BQD327700:BQN327702 BZZ327700:CAJ327702 CJV327700:CKF327702 CTR327700:CUB327702 DDN327700:DDX327702 DNJ327700:DNT327702 DXF327700:DXP327702 EHB327700:EHL327702 EQX327700:ERH327702 FAT327700:FBD327702 FKP327700:FKZ327702 FUL327700:FUV327702 GEH327700:GER327702 GOD327700:GON327702 GXZ327700:GYJ327702 HHV327700:HIF327702 HRR327700:HSB327702 IBN327700:IBX327702 ILJ327700:ILT327702 IVF327700:IVP327702 JFB327700:JFL327702 JOX327700:JPH327702 JYT327700:JZD327702 KIP327700:KIZ327702 KSL327700:KSV327702 LCH327700:LCR327702 LMD327700:LMN327702 LVZ327700:LWJ327702 MFV327700:MGF327702 MPR327700:MQB327702 MZN327700:MZX327702 NJJ327700:NJT327702 NTF327700:NTP327702 ODB327700:ODL327702 OMX327700:ONH327702 OWT327700:OXD327702 PGP327700:PGZ327702 PQL327700:PQV327702 QAH327700:QAR327702 QKD327700:QKN327702 QTZ327700:QUJ327702 RDV327700:REF327702 RNR327700:ROB327702 RXN327700:RXX327702 SHJ327700:SHT327702 SRF327700:SRP327702 TBB327700:TBL327702 TKX327700:TLH327702 TUT327700:TVD327702 UEP327700:UEZ327702 UOL327700:UOV327702 UYH327700:UYR327702 VID327700:VIN327702 VRZ327700:VSJ327702 WBV327700:WCF327702 WLR327700:WMB327702 WVN327700:WVX327702 F393236:P393238 JB393236:JL393238 SX393236:TH393238 ACT393236:ADD393238 AMP393236:AMZ393238 AWL393236:AWV393238 BGH393236:BGR393238 BQD393236:BQN393238 BZZ393236:CAJ393238 CJV393236:CKF393238 CTR393236:CUB393238 DDN393236:DDX393238 DNJ393236:DNT393238 DXF393236:DXP393238 EHB393236:EHL393238 EQX393236:ERH393238 FAT393236:FBD393238 FKP393236:FKZ393238 FUL393236:FUV393238 GEH393236:GER393238 GOD393236:GON393238 GXZ393236:GYJ393238 HHV393236:HIF393238 HRR393236:HSB393238 IBN393236:IBX393238 ILJ393236:ILT393238 IVF393236:IVP393238 JFB393236:JFL393238 JOX393236:JPH393238 JYT393236:JZD393238 KIP393236:KIZ393238 KSL393236:KSV393238 LCH393236:LCR393238 LMD393236:LMN393238 LVZ393236:LWJ393238 MFV393236:MGF393238 MPR393236:MQB393238 MZN393236:MZX393238 NJJ393236:NJT393238 NTF393236:NTP393238 ODB393236:ODL393238 OMX393236:ONH393238 OWT393236:OXD393238 PGP393236:PGZ393238 PQL393236:PQV393238 QAH393236:QAR393238 QKD393236:QKN393238 QTZ393236:QUJ393238 RDV393236:REF393238 RNR393236:ROB393238 RXN393236:RXX393238 SHJ393236:SHT393238 SRF393236:SRP393238 TBB393236:TBL393238 TKX393236:TLH393238 TUT393236:TVD393238 UEP393236:UEZ393238 UOL393236:UOV393238 UYH393236:UYR393238 VID393236:VIN393238 VRZ393236:VSJ393238 WBV393236:WCF393238 WLR393236:WMB393238 WVN393236:WVX393238 F458772:P458774 JB458772:JL458774 SX458772:TH458774 ACT458772:ADD458774 AMP458772:AMZ458774 AWL458772:AWV458774 BGH458772:BGR458774 BQD458772:BQN458774 BZZ458772:CAJ458774 CJV458772:CKF458774 CTR458772:CUB458774 DDN458772:DDX458774 DNJ458772:DNT458774 DXF458772:DXP458774 EHB458772:EHL458774 EQX458772:ERH458774 FAT458772:FBD458774 FKP458772:FKZ458774 FUL458772:FUV458774 GEH458772:GER458774 GOD458772:GON458774 GXZ458772:GYJ458774 HHV458772:HIF458774 HRR458772:HSB458774 IBN458772:IBX458774 ILJ458772:ILT458774 IVF458772:IVP458774 JFB458772:JFL458774 JOX458772:JPH458774 JYT458772:JZD458774 KIP458772:KIZ458774 KSL458772:KSV458774 LCH458772:LCR458774 LMD458772:LMN458774 LVZ458772:LWJ458774 MFV458772:MGF458774 MPR458772:MQB458774 MZN458772:MZX458774 NJJ458772:NJT458774 NTF458772:NTP458774 ODB458772:ODL458774 OMX458772:ONH458774 OWT458772:OXD458774 PGP458772:PGZ458774 PQL458772:PQV458774 QAH458772:QAR458774 QKD458772:QKN458774 QTZ458772:QUJ458774 RDV458772:REF458774 RNR458772:ROB458774 RXN458772:RXX458774 SHJ458772:SHT458774 SRF458772:SRP458774 TBB458772:TBL458774 TKX458772:TLH458774 TUT458772:TVD458774 UEP458772:UEZ458774 UOL458772:UOV458774 UYH458772:UYR458774 VID458772:VIN458774 VRZ458772:VSJ458774 WBV458772:WCF458774 WLR458772:WMB458774 WVN458772:WVX458774 F524308:P524310 JB524308:JL524310 SX524308:TH524310 ACT524308:ADD524310 AMP524308:AMZ524310 AWL524308:AWV524310 BGH524308:BGR524310 BQD524308:BQN524310 BZZ524308:CAJ524310 CJV524308:CKF524310 CTR524308:CUB524310 DDN524308:DDX524310 DNJ524308:DNT524310 DXF524308:DXP524310 EHB524308:EHL524310 EQX524308:ERH524310 FAT524308:FBD524310 FKP524308:FKZ524310 FUL524308:FUV524310 GEH524308:GER524310 GOD524308:GON524310 GXZ524308:GYJ524310 HHV524308:HIF524310 HRR524308:HSB524310 IBN524308:IBX524310 ILJ524308:ILT524310 IVF524308:IVP524310 JFB524308:JFL524310 JOX524308:JPH524310 JYT524308:JZD524310 KIP524308:KIZ524310 KSL524308:KSV524310 LCH524308:LCR524310 LMD524308:LMN524310 LVZ524308:LWJ524310 MFV524308:MGF524310 MPR524308:MQB524310 MZN524308:MZX524310 NJJ524308:NJT524310 NTF524308:NTP524310 ODB524308:ODL524310 OMX524308:ONH524310 OWT524308:OXD524310 PGP524308:PGZ524310 PQL524308:PQV524310 QAH524308:QAR524310 QKD524308:QKN524310 QTZ524308:QUJ524310 RDV524308:REF524310 RNR524308:ROB524310 RXN524308:RXX524310 SHJ524308:SHT524310 SRF524308:SRP524310 TBB524308:TBL524310 TKX524308:TLH524310 TUT524308:TVD524310 UEP524308:UEZ524310 UOL524308:UOV524310 UYH524308:UYR524310 VID524308:VIN524310 VRZ524308:VSJ524310 WBV524308:WCF524310 WLR524308:WMB524310 WVN524308:WVX524310 F589844:P589846 JB589844:JL589846 SX589844:TH589846 ACT589844:ADD589846 AMP589844:AMZ589846 AWL589844:AWV589846 BGH589844:BGR589846 BQD589844:BQN589846 BZZ589844:CAJ589846 CJV589844:CKF589846 CTR589844:CUB589846 DDN589844:DDX589846 DNJ589844:DNT589846 DXF589844:DXP589846 EHB589844:EHL589846 EQX589844:ERH589846 FAT589844:FBD589846 FKP589844:FKZ589846 FUL589844:FUV589846 GEH589844:GER589846 GOD589844:GON589846 GXZ589844:GYJ589846 HHV589844:HIF589846 HRR589844:HSB589846 IBN589844:IBX589846 ILJ589844:ILT589846 IVF589844:IVP589846 JFB589844:JFL589846 JOX589844:JPH589846 JYT589844:JZD589846 KIP589844:KIZ589846 KSL589844:KSV589846 LCH589844:LCR589846 LMD589844:LMN589846 LVZ589844:LWJ589846 MFV589844:MGF589846 MPR589844:MQB589846 MZN589844:MZX589846 NJJ589844:NJT589846 NTF589844:NTP589846 ODB589844:ODL589846 OMX589844:ONH589846 OWT589844:OXD589846 PGP589844:PGZ589846 PQL589844:PQV589846 QAH589844:QAR589846 QKD589844:QKN589846 QTZ589844:QUJ589846 RDV589844:REF589846 RNR589844:ROB589846 RXN589844:RXX589846 SHJ589844:SHT589846 SRF589844:SRP589846 TBB589844:TBL589846 TKX589844:TLH589846 TUT589844:TVD589846 UEP589844:UEZ589846 UOL589844:UOV589846 UYH589844:UYR589846 VID589844:VIN589846 VRZ589844:VSJ589846 WBV589844:WCF589846 WLR589844:WMB589846 WVN589844:WVX589846 F655380:P655382 JB655380:JL655382 SX655380:TH655382 ACT655380:ADD655382 AMP655380:AMZ655382 AWL655380:AWV655382 BGH655380:BGR655382 BQD655380:BQN655382 BZZ655380:CAJ655382 CJV655380:CKF655382 CTR655380:CUB655382 DDN655380:DDX655382 DNJ655380:DNT655382 DXF655380:DXP655382 EHB655380:EHL655382 EQX655380:ERH655382 FAT655380:FBD655382 FKP655380:FKZ655382 FUL655380:FUV655382 GEH655380:GER655382 GOD655380:GON655382 GXZ655380:GYJ655382 HHV655380:HIF655382 HRR655380:HSB655382 IBN655380:IBX655382 ILJ655380:ILT655382 IVF655380:IVP655382 JFB655380:JFL655382 JOX655380:JPH655382 JYT655380:JZD655382 KIP655380:KIZ655382 KSL655380:KSV655382 LCH655380:LCR655382 LMD655380:LMN655382 LVZ655380:LWJ655382 MFV655380:MGF655382 MPR655380:MQB655382 MZN655380:MZX655382 NJJ655380:NJT655382 NTF655380:NTP655382 ODB655380:ODL655382 OMX655380:ONH655382 OWT655380:OXD655382 PGP655380:PGZ655382 PQL655380:PQV655382 QAH655380:QAR655382 QKD655380:QKN655382 QTZ655380:QUJ655382 RDV655380:REF655382 RNR655380:ROB655382 RXN655380:RXX655382 SHJ655380:SHT655382 SRF655380:SRP655382 TBB655380:TBL655382 TKX655380:TLH655382 TUT655380:TVD655382 UEP655380:UEZ655382 UOL655380:UOV655382 UYH655380:UYR655382 VID655380:VIN655382 VRZ655380:VSJ655382 WBV655380:WCF655382 WLR655380:WMB655382 WVN655380:WVX655382 F720916:P720918 JB720916:JL720918 SX720916:TH720918 ACT720916:ADD720918 AMP720916:AMZ720918 AWL720916:AWV720918 BGH720916:BGR720918 BQD720916:BQN720918 BZZ720916:CAJ720918 CJV720916:CKF720918 CTR720916:CUB720918 DDN720916:DDX720918 DNJ720916:DNT720918 DXF720916:DXP720918 EHB720916:EHL720918 EQX720916:ERH720918 FAT720916:FBD720918 FKP720916:FKZ720918 FUL720916:FUV720918 GEH720916:GER720918 GOD720916:GON720918 GXZ720916:GYJ720918 HHV720916:HIF720918 HRR720916:HSB720918 IBN720916:IBX720918 ILJ720916:ILT720918 IVF720916:IVP720918 JFB720916:JFL720918 JOX720916:JPH720918 JYT720916:JZD720918 KIP720916:KIZ720918 KSL720916:KSV720918 LCH720916:LCR720918 LMD720916:LMN720918 LVZ720916:LWJ720918 MFV720916:MGF720918 MPR720916:MQB720918 MZN720916:MZX720918 NJJ720916:NJT720918 NTF720916:NTP720918 ODB720916:ODL720918 OMX720916:ONH720918 OWT720916:OXD720918 PGP720916:PGZ720918 PQL720916:PQV720918 QAH720916:QAR720918 QKD720916:QKN720918 QTZ720916:QUJ720918 RDV720916:REF720918 RNR720916:ROB720918 RXN720916:RXX720918 SHJ720916:SHT720918 SRF720916:SRP720918 TBB720916:TBL720918 TKX720916:TLH720918 TUT720916:TVD720918 UEP720916:UEZ720918 UOL720916:UOV720918 UYH720916:UYR720918 VID720916:VIN720918 VRZ720916:VSJ720918 WBV720916:WCF720918 WLR720916:WMB720918 WVN720916:WVX720918 F786452:P786454 JB786452:JL786454 SX786452:TH786454 ACT786452:ADD786454 AMP786452:AMZ786454 AWL786452:AWV786454 BGH786452:BGR786454 BQD786452:BQN786454 BZZ786452:CAJ786454 CJV786452:CKF786454 CTR786452:CUB786454 DDN786452:DDX786454 DNJ786452:DNT786454 DXF786452:DXP786454 EHB786452:EHL786454 EQX786452:ERH786454 FAT786452:FBD786454 FKP786452:FKZ786454 FUL786452:FUV786454 GEH786452:GER786454 GOD786452:GON786454 GXZ786452:GYJ786454 HHV786452:HIF786454 HRR786452:HSB786454 IBN786452:IBX786454 ILJ786452:ILT786454 IVF786452:IVP786454 JFB786452:JFL786454 JOX786452:JPH786454 JYT786452:JZD786454 KIP786452:KIZ786454 KSL786452:KSV786454 LCH786452:LCR786454 LMD786452:LMN786454 LVZ786452:LWJ786454 MFV786452:MGF786454 MPR786452:MQB786454 MZN786452:MZX786454 NJJ786452:NJT786454 NTF786452:NTP786454 ODB786452:ODL786454 OMX786452:ONH786454 OWT786452:OXD786454 PGP786452:PGZ786454 PQL786452:PQV786454 QAH786452:QAR786454 QKD786452:QKN786454 QTZ786452:QUJ786454 RDV786452:REF786454 RNR786452:ROB786454 RXN786452:RXX786454 SHJ786452:SHT786454 SRF786452:SRP786454 TBB786452:TBL786454 TKX786452:TLH786454 TUT786452:TVD786454 UEP786452:UEZ786454 UOL786452:UOV786454 UYH786452:UYR786454 VID786452:VIN786454 VRZ786452:VSJ786454 WBV786452:WCF786454 WLR786452:WMB786454 WVN786452:WVX786454 F851988:P851990 JB851988:JL851990 SX851988:TH851990 ACT851988:ADD851990 AMP851988:AMZ851990 AWL851988:AWV851990 BGH851988:BGR851990 BQD851988:BQN851990 BZZ851988:CAJ851990 CJV851988:CKF851990 CTR851988:CUB851990 DDN851988:DDX851990 DNJ851988:DNT851990 DXF851988:DXP851990 EHB851988:EHL851990 EQX851988:ERH851990 FAT851988:FBD851990 FKP851988:FKZ851990 FUL851988:FUV851990 GEH851988:GER851990 GOD851988:GON851990 GXZ851988:GYJ851990 HHV851988:HIF851990 HRR851988:HSB851990 IBN851988:IBX851990 ILJ851988:ILT851990 IVF851988:IVP851990 JFB851988:JFL851990 JOX851988:JPH851990 JYT851988:JZD851990 KIP851988:KIZ851990 KSL851988:KSV851990 LCH851988:LCR851990 LMD851988:LMN851990 LVZ851988:LWJ851990 MFV851988:MGF851990 MPR851988:MQB851990 MZN851988:MZX851990 NJJ851988:NJT851990 NTF851988:NTP851990 ODB851988:ODL851990 OMX851988:ONH851990 OWT851988:OXD851990 PGP851988:PGZ851990 PQL851988:PQV851990 QAH851988:QAR851990 QKD851988:QKN851990 QTZ851988:QUJ851990 RDV851988:REF851990 RNR851988:ROB851990 RXN851988:RXX851990 SHJ851988:SHT851990 SRF851988:SRP851990 TBB851988:TBL851990 TKX851988:TLH851990 TUT851988:TVD851990 UEP851988:UEZ851990 UOL851988:UOV851990 UYH851988:UYR851990 VID851988:VIN851990 VRZ851988:VSJ851990 WBV851988:WCF851990 WLR851988:WMB851990 WVN851988:WVX851990 F917524:P917526 JB917524:JL917526 SX917524:TH917526 ACT917524:ADD917526 AMP917524:AMZ917526 AWL917524:AWV917526 BGH917524:BGR917526 BQD917524:BQN917526 BZZ917524:CAJ917526 CJV917524:CKF917526 CTR917524:CUB917526 DDN917524:DDX917526 DNJ917524:DNT917526 DXF917524:DXP917526 EHB917524:EHL917526 EQX917524:ERH917526 FAT917524:FBD917526 FKP917524:FKZ917526 FUL917524:FUV917526 GEH917524:GER917526 GOD917524:GON917526 GXZ917524:GYJ917526 HHV917524:HIF917526 HRR917524:HSB917526 IBN917524:IBX917526 ILJ917524:ILT917526 IVF917524:IVP917526 JFB917524:JFL917526 JOX917524:JPH917526 JYT917524:JZD917526 KIP917524:KIZ917526 KSL917524:KSV917526 LCH917524:LCR917526 LMD917524:LMN917526 LVZ917524:LWJ917526 MFV917524:MGF917526 MPR917524:MQB917526 MZN917524:MZX917526 NJJ917524:NJT917526 NTF917524:NTP917526 ODB917524:ODL917526 OMX917524:ONH917526 OWT917524:OXD917526 PGP917524:PGZ917526 PQL917524:PQV917526 QAH917524:QAR917526 QKD917524:QKN917526 QTZ917524:QUJ917526 RDV917524:REF917526 RNR917524:ROB917526 RXN917524:RXX917526 SHJ917524:SHT917526 SRF917524:SRP917526 TBB917524:TBL917526 TKX917524:TLH917526 TUT917524:TVD917526 UEP917524:UEZ917526 UOL917524:UOV917526 UYH917524:UYR917526 VID917524:VIN917526 VRZ917524:VSJ917526 WBV917524:WCF917526 WLR917524:WMB917526 WVN917524:WVX917526 F983060:P983062 JB983060:JL983062 SX983060:TH983062 ACT983060:ADD983062 AMP983060:AMZ983062 AWL983060:AWV983062 BGH983060:BGR983062 BQD983060:BQN983062 BZZ983060:CAJ983062 CJV983060:CKF983062 CTR983060:CUB983062 DDN983060:DDX983062 DNJ983060:DNT983062 DXF983060:DXP983062 EHB983060:EHL983062 EQX983060:ERH983062 FAT983060:FBD983062 FKP983060:FKZ983062 FUL983060:FUV983062 GEH983060:GER983062 GOD983060:GON983062 GXZ983060:GYJ983062 HHV983060:HIF983062 HRR983060:HSB983062 IBN983060:IBX983062 ILJ983060:ILT983062 IVF983060:IVP983062 JFB983060:JFL983062 JOX983060:JPH983062 JYT983060:JZD983062 KIP983060:KIZ983062 KSL983060:KSV983062 LCH983060:LCR983062 LMD983060:LMN983062 LVZ983060:LWJ983062 MFV983060:MGF983062 MPR983060:MQB983062 MZN983060:MZX983062 NJJ983060:NJT983062 NTF983060:NTP983062 ODB983060:ODL983062 OMX983060:ONH983062 OWT983060:OXD983062 PGP983060:PGZ983062 PQL983060:PQV983062 QAH983060:QAR983062 QKD983060:QKN983062 QTZ983060:QUJ983062 RDV983060:REF983062 RNR983060:ROB983062 RXN983060:RXX983062 SHJ983060:SHT983062 SRF983060:SRP983062 TBB983060:TBL983062 TKX983060:TLH983062 TUT983060:TVD983062 UEP983060:UEZ983062 UOL983060:UOV983062 UYH983060:UYR983062 VID983060:VIN983062 VRZ983060:VSJ983062 WBV983060:WCF983062 WLR983060:WMB983062 WVN983060:WVX983062 E85:E88 JA85:JA88 SW85:SW88 ACS85:ACS88 AMO85:AMO88 AWK85:AWK88 BGG85:BGG88 BQC85:BQC88 BZY85:BZY88 CJU85:CJU88 CTQ85:CTQ88 DDM85:DDM88 DNI85:DNI88 DXE85:DXE88 EHA85:EHA88 EQW85:EQW88 FAS85:FAS88 FKO85:FKO88 FUK85:FUK88 GEG85:GEG88 GOC85:GOC88 GXY85:GXY88 HHU85:HHU88 HRQ85:HRQ88 IBM85:IBM88 ILI85:ILI88 IVE85:IVE88 JFA85:JFA88 JOW85:JOW88 JYS85:JYS88 KIO85:KIO88 KSK85:KSK88 LCG85:LCG88 LMC85:LMC88 LVY85:LVY88 MFU85:MFU88 MPQ85:MPQ88 MZM85:MZM88 NJI85:NJI88 NTE85:NTE88 ODA85:ODA88 OMW85:OMW88 OWS85:OWS88 PGO85:PGO88 PQK85:PQK88 QAG85:QAG88 QKC85:QKC88 QTY85:QTY88 RDU85:RDU88 RNQ85:RNQ88 RXM85:RXM88 SHI85:SHI88 SRE85:SRE88 TBA85:TBA88 TKW85:TKW88 TUS85:TUS88 UEO85:UEO88 UOK85:UOK88 UYG85:UYG88 VIC85:VIC88 VRY85:VRY88 WBU85:WBU88 WLQ85:WLQ88 WVM85:WVM88 E65562:E65565 JA65562:JA65565 SW65562:SW65565 ACS65562:ACS65565 AMO65562:AMO65565 AWK65562:AWK65565 BGG65562:BGG65565 BQC65562:BQC65565 BZY65562:BZY65565 CJU65562:CJU65565 CTQ65562:CTQ65565 DDM65562:DDM65565 DNI65562:DNI65565 DXE65562:DXE65565 EHA65562:EHA65565 EQW65562:EQW65565 FAS65562:FAS65565 FKO65562:FKO65565 FUK65562:FUK65565 GEG65562:GEG65565 GOC65562:GOC65565 GXY65562:GXY65565 HHU65562:HHU65565 HRQ65562:HRQ65565 IBM65562:IBM65565 ILI65562:ILI65565 IVE65562:IVE65565 JFA65562:JFA65565 JOW65562:JOW65565 JYS65562:JYS65565 KIO65562:KIO65565 KSK65562:KSK65565 LCG65562:LCG65565 LMC65562:LMC65565 LVY65562:LVY65565 MFU65562:MFU65565 MPQ65562:MPQ65565 MZM65562:MZM65565 NJI65562:NJI65565 NTE65562:NTE65565 ODA65562:ODA65565 OMW65562:OMW65565 OWS65562:OWS65565 PGO65562:PGO65565 PQK65562:PQK65565 QAG65562:QAG65565 QKC65562:QKC65565 QTY65562:QTY65565 RDU65562:RDU65565 RNQ65562:RNQ65565 RXM65562:RXM65565 SHI65562:SHI65565 SRE65562:SRE65565 TBA65562:TBA65565 TKW65562:TKW65565 TUS65562:TUS65565 UEO65562:UEO65565 UOK65562:UOK65565 UYG65562:UYG65565 VIC65562:VIC65565 VRY65562:VRY65565 WBU65562:WBU65565 WLQ65562:WLQ65565 WVM65562:WVM65565 E131098:E131101 JA131098:JA131101 SW131098:SW131101 ACS131098:ACS131101 AMO131098:AMO131101 AWK131098:AWK131101 BGG131098:BGG131101 BQC131098:BQC131101 BZY131098:BZY131101 CJU131098:CJU131101 CTQ131098:CTQ131101 DDM131098:DDM131101 DNI131098:DNI131101 DXE131098:DXE131101 EHA131098:EHA131101 EQW131098:EQW131101 FAS131098:FAS131101 FKO131098:FKO131101 FUK131098:FUK131101 GEG131098:GEG131101 GOC131098:GOC131101 GXY131098:GXY131101 HHU131098:HHU131101 HRQ131098:HRQ131101 IBM131098:IBM131101 ILI131098:ILI131101 IVE131098:IVE131101 JFA131098:JFA131101 JOW131098:JOW131101 JYS131098:JYS131101 KIO131098:KIO131101 KSK131098:KSK131101 LCG131098:LCG131101 LMC131098:LMC131101 LVY131098:LVY131101 MFU131098:MFU131101 MPQ131098:MPQ131101 MZM131098:MZM131101 NJI131098:NJI131101 NTE131098:NTE131101 ODA131098:ODA131101 OMW131098:OMW131101 OWS131098:OWS131101 PGO131098:PGO131101 PQK131098:PQK131101 QAG131098:QAG131101 QKC131098:QKC131101 QTY131098:QTY131101 RDU131098:RDU131101 RNQ131098:RNQ131101 RXM131098:RXM131101 SHI131098:SHI131101 SRE131098:SRE131101 TBA131098:TBA131101 TKW131098:TKW131101 TUS131098:TUS131101 UEO131098:UEO131101 UOK131098:UOK131101 UYG131098:UYG131101 VIC131098:VIC131101 VRY131098:VRY131101 WBU131098:WBU131101 WLQ131098:WLQ131101 WVM131098:WVM131101 E196634:E196637 JA196634:JA196637 SW196634:SW196637 ACS196634:ACS196637 AMO196634:AMO196637 AWK196634:AWK196637 BGG196634:BGG196637 BQC196634:BQC196637 BZY196634:BZY196637 CJU196634:CJU196637 CTQ196634:CTQ196637 DDM196634:DDM196637 DNI196634:DNI196637 DXE196634:DXE196637 EHA196634:EHA196637 EQW196634:EQW196637 FAS196634:FAS196637 FKO196634:FKO196637 FUK196634:FUK196637 GEG196634:GEG196637 GOC196634:GOC196637 GXY196634:GXY196637 HHU196634:HHU196637 HRQ196634:HRQ196637 IBM196634:IBM196637 ILI196634:ILI196637 IVE196634:IVE196637 JFA196634:JFA196637 JOW196634:JOW196637 JYS196634:JYS196637 KIO196634:KIO196637 KSK196634:KSK196637 LCG196634:LCG196637 LMC196634:LMC196637 LVY196634:LVY196637 MFU196634:MFU196637 MPQ196634:MPQ196637 MZM196634:MZM196637 NJI196634:NJI196637 NTE196634:NTE196637 ODA196634:ODA196637 OMW196634:OMW196637 OWS196634:OWS196637 PGO196634:PGO196637 PQK196634:PQK196637 QAG196634:QAG196637 QKC196634:QKC196637 QTY196634:QTY196637 RDU196634:RDU196637 RNQ196634:RNQ196637 RXM196634:RXM196637 SHI196634:SHI196637 SRE196634:SRE196637 TBA196634:TBA196637 TKW196634:TKW196637 TUS196634:TUS196637 UEO196634:UEO196637 UOK196634:UOK196637 UYG196634:UYG196637 VIC196634:VIC196637 VRY196634:VRY196637 WBU196634:WBU196637 WLQ196634:WLQ196637 WVM196634:WVM196637 E262170:E262173 JA262170:JA262173 SW262170:SW262173 ACS262170:ACS262173 AMO262170:AMO262173 AWK262170:AWK262173 BGG262170:BGG262173 BQC262170:BQC262173 BZY262170:BZY262173 CJU262170:CJU262173 CTQ262170:CTQ262173 DDM262170:DDM262173 DNI262170:DNI262173 DXE262170:DXE262173 EHA262170:EHA262173 EQW262170:EQW262173 FAS262170:FAS262173 FKO262170:FKO262173 FUK262170:FUK262173 GEG262170:GEG262173 GOC262170:GOC262173 GXY262170:GXY262173 HHU262170:HHU262173 HRQ262170:HRQ262173 IBM262170:IBM262173 ILI262170:ILI262173 IVE262170:IVE262173 JFA262170:JFA262173 JOW262170:JOW262173 JYS262170:JYS262173 KIO262170:KIO262173 KSK262170:KSK262173 LCG262170:LCG262173 LMC262170:LMC262173 LVY262170:LVY262173 MFU262170:MFU262173 MPQ262170:MPQ262173 MZM262170:MZM262173 NJI262170:NJI262173 NTE262170:NTE262173 ODA262170:ODA262173 OMW262170:OMW262173 OWS262170:OWS262173 PGO262170:PGO262173 PQK262170:PQK262173 QAG262170:QAG262173 QKC262170:QKC262173 QTY262170:QTY262173 RDU262170:RDU262173 RNQ262170:RNQ262173 RXM262170:RXM262173 SHI262170:SHI262173 SRE262170:SRE262173 TBA262170:TBA262173 TKW262170:TKW262173 TUS262170:TUS262173 UEO262170:UEO262173 UOK262170:UOK262173 UYG262170:UYG262173 VIC262170:VIC262173 VRY262170:VRY262173 WBU262170:WBU262173 WLQ262170:WLQ262173 WVM262170:WVM262173 E327706:E327709 JA327706:JA327709 SW327706:SW327709 ACS327706:ACS327709 AMO327706:AMO327709 AWK327706:AWK327709 BGG327706:BGG327709 BQC327706:BQC327709 BZY327706:BZY327709 CJU327706:CJU327709 CTQ327706:CTQ327709 DDM327706:DDM327709 DNI327706:DNI327709 DXE327706:DXE327709 EHA327706:EHA327709 EQW327706:EQW327709 FAS327706:FAS327709 FKO327706:FKO327709 FUK327706:FUK327709 GEG327706:GEG327709 GOC327706:GOC327709 GXY327706:GXY327709 HHU327706:HHU327709 HRQ327706:HRQ327709 IBM327706:IBM327709 ILI327706:ILI327709 IVE327706:IVE327709 JFA327706:JFA327709 JOW327706:JOW327709 JYS327706:JYS327709 KIO327706:KIO327709 KSK327706:KSK327709 LCG327706:LCG327709 LMC327706:LMC327709 LVY327706:LVY327709 MFU327706:MFU327709 MPQ327706:MPQ327709 MZM327706:MZM327709 NJI327706:NJI327709 NTE327706:NTE327709 ODA327706:ODA327709 OMW327706:OMW327709 OWS327706:OWS327709 PGO327706:PGO327709 PQK327706:PQK327709 QAG327706:QAG327709 QKC327706:QKC327709 QTY327706:QTY327709 RDU327706:RDU327709 RNQ327706:RNQ327709 RXM327706:RXM327709 SHI327706:SHI327709 SRE327706:SRE327709 TBA327706:TBA327709 TKW327706:TKW327709 TUS327706:TUS327709 UEO327706:UEO327709 UOK327706:UOK327709 UYG327706:UYG327709 VIC327706:VIC327709 VRY327706:VRY327709 WBU327706:WBU327709 WLQ327706:WLQ327709 WVM327706:WVM327709 E393242:E393245 JA393242:JA393245 SW393242:SW393245 ACS393242:ACS393245 AMO393242:AMO393245 AWK393242:AWK393245 BGG393242:BGG393245 BQC393242:BQC393245 BZY393242:BZY393245 CJU393242:CJU393245 CTQ393242:CTQ393245 DDM393242:DDM393245 DNI393242:DNI393245 DXE393242:DXE393245 EHA393242:EHA393245 EQW393242:EQW393245 FAS393242:FAS393245 FKO393242:FKO393245 FUK393242:FUK393245 GEG393242:GEG393245 GOC393242:GOC393245 GXY393242:GXY393245 HHU393242:HHU393245 HRQ393242:HRQ393245 IBM393242:IBM393245 ILI393242:ILI393245 IVE393242:IVE393245 JFA393242:JFA393245 JOW393242:JOW393245 JYS393242:JYS393245 KIO393242:KIO393245 KSK393242:KSK393245 LCG393242:LCG393245 LMC393242:LMC393245 LVY393242:LVY393245 MFU393242:MFU393245 MPQ393242:MPQ393245 MZM393242:MZM393245 NJI393242:NJI393245 NTE393242:NTE393245 ODA393242:ODA393245 OMW393242:OMW393245 OWS393242:OWS393245 PGO393242:PGO393245 PQK393242:PQK393245 QAG393242:QAG393245 QKC393242:QKC393245 QTY393242:QTY393245 RDU393242:RDU393245 RNQ393242:RNQ393245 RXM393242:RXM393245 SHI393242:SHI393245 SRE393242:SRE393245 TBA393242:TBA393245 TKW393242:TKW393245 TUS393242:TUS393245 UEO393242:UEO393245 UOK393242:UOK393245 UYG393242:UYG393245 VIC393242:VIC393245 VRY393242:VRY393245 WBU393242:WBU393245 WLQ393242:WLQ393245 WVM393242:WVM393245 E458778:E458781 JA458778:JA458781 SW458778:SW458781 ACS458778:ACS458781 AMO458778:AMO458781 AWK458778:AWK458781 BGG458778:BGG458781 BQC458778:BQC458781 BZY458778:BZY458781 CJU458778:CJU458781 CTQ458778:CTQ458781 DDM458778:DDM458781 DNI458778:DNI458781 DXE458778:DXE458781 EHA458778:EHA458781 EQW458778:EQW458781 FAS458778:FAS458781 FKO458778:FKO458781 FUK458778:FUK458781 GEG458778:GEG458781 GOC458778:GOC458781 GXY458778:GXY458781 HHU458778:HHU458781 HRQ458778:HRQ458781 IBM458778:IBM458781 ILI458778:ILI458781 IVE458778:IVE458781 JFA458778:JFA458781 JOW458778:JOW458781 JYS458778:JYS458781 KIO458778:KIO458781 KSK458778:KSK458781 LCG458778:LCG458781 LMC458778:LMC458781 LVY458778:LVY458781 MFU458778:MFU458781 MPQ458778:MPQ458781 MZM458778:MZM458781 NJI458778:NJI458781 NTE458778:NTE458781 ODA458778:ODA458781 OMW458778:OMW458781 OWS458778:OWS458781 PGO458778:PGO458781 PQK458778:PQK458781 QAG458778:QAG458781 QKC458778:QKC458781 QTY458778:QTY458781 RDU458778:RDU458781 RNQ458778:RNQ458781 RXM458778:RXM458781 SHI458778:SHI458781 SRE458778:SRE458781 TBA458778:TBA458781 TKW458778:TKW458781 TUS458778:TUS458781 UEO458778:UEO458781 UOK458778:UOK458781 UYG458778:UYG458781 VIC458778:VIC458781 VRY458778:VRY458781 WBU458778:WBU458781 WLQ458778:WLQ458781 WVM458778:WVM458781 E524314:E524317 JA524314:JA524317 SW524314:SW524317 ACS524314:ACS524317 AMO524314:AMO524317 AWK524314:AWK524317 BGG524314:BGG524317 BQC524314:BQC524317 BZY524314:BZY524317 CJU524314:CJU524317 CTQ524314:CTQ524317 DDM524314:DDM524317 DNI524314:DNI524317 DXE524314:DXE524317 EHA524314:EHA524317 EQW524314:EQW524317 FAS524314:FAS524317 FKO524314:FKO524317 FUK524314:FUK524317 GEG524314:GEG524317 GOC524314:GOC524317 GXY524314:GXY524317 HHU524314:HHU524317 HRQ524314:HRQ524317 IBM524314:IBM524317 ILI524314:ILI524317 IVE524314:IVE524317 JFA524314:JFA524317 JOW524314:JOW524317 JYS524314:JYS524317 KIO524314:KIO524317 KSK524314:KSK524317 LCG524314:LCG524317 LMC524314:LMC524317 LVY524314:LVY524317 MFU524314:MFU524317 MPQ524314:MPQ524317 MZM524314:MZM524317 NJI524314:NJI524317 NTE524314:NTE524317 ODA524314:ODA524317 OMW524314:OMW524317 OWS524314:OWS524317 PGO524314:PGO524317 PQK524314:PQK524317 QAG524314:QAG524317 QKC524314:QKC524317 QTY524314:QTY524317 RDU524314:RDU524317 RNQ524314:RNQ524317 RXM524314:RXM524317 SHI524314:SHI524317 SRE524314:SRE524317 TBA524314:TBA524317 TKW524314:TKW524317 TUS524314:TUS524317 UEO524314:UEO524317 UOK524314:UOK524317 UYG524314:UYG524317 VIC524314:VIC524317 VRY524314:VRY524317 WBU524314:WBU524317 WLQ524314:WLQ524317 WVM524314:WVM524317 E589850:E589853 JA589850:JA589853 SW589850:SW589853 ACS589850:ACS589853 AMO589850:AMO589853 AWK589850:AWK589853 BGG589850:BGG589853 BQC589850:BQC589853 BZY589850:BZY589853 CJU589850:CJU589853 CTQ589850:CTQ589853 DDM589850:DDM589853 DNI589850:DNI589853 DXE589850:DXE589853 EHA589850:EHA589853 EQW589850:EQW589853 FAS589850:FAS589853 FKO589850:FKO589853 FUK589850:FUK589853 GEG589850:GEG589853 GOC589850:GOC589853 GXY589850:GXY589853 HHU589850:HHU589853 HRQ589850:HRQ589853 IBM589850:IBM589853 ILI589850:ILI589853 IVE589850:IVE589853 JFA589850:JFA589853 JOW589850:JOW589853 JYS589850:JYS589853 KIO589850:KIO589853 KSK589850:KSK589853 LCG589850:LCG589853 LMC589850:LMC589853 LVY589850:LVY589853 MFU589850:MFU589853 MPQ589850:MPQ589853 MZM589850:MZM589853 NJI589850:NJI589853 NTE589850:NTE589853 ODA589850:ODA589853 OMW589850:OMW589853 OWS589850:OWS589853 PGO589850:PGO589853 PQK589850:PQK589853 QAG589850:QAG589853 QKC589850:QKC589853 QTY589850:QTY589853 RDU589850:RDU589853 RNQ589850:RNQ589853 RXM589850:RXM589853 SHI589850:SHI589853 SRE589850:SRE589853 TBA589850:TBA589853 TKW589850:TKW589853 TUS589850:TUS589853 UEO589850:UEO589853 UOK589850:UOK589853 UYG589850:UYG589853 VIC589850:VIC589853 VRY589850:VRY589853 WBU589850:WBU589853 WLQ589850:WLQ589853 WVM589850:WVM589853 E655386:E655389 JA655386:JA655389 SW655386:SW655389 ACS655386:ACS655389 AMO655386:AMO655389 AWK655386:AWK655389 BGG655386:BGG655389 BQC655386:BQC655389 BZY655386:BZY655389 CJU655386:CJU655389 CTQ655386:CTQ655389 DDM655386:DDM655389 DNI655386:DNI655389 DXE655386:DXE655389 EHA655386:EHA655389 EQW655386:EQW655389 FAS655386:FAS655389 FKO655386:FKO655389 FUK655386:FUK655389 GEG655386:GEG655389 GOC655386:GOC655389 GXY655386:GXY655389 HHU655386:HHU655389 HRQ655386:HRQ655389 IBM655386:IBM655389 ILI655386:ILI655389 IVE655386:IVE655389 JFA655386:JFA655389 JOW655386:JOW655389 JYS655386:JYS655389 KIO655386:KIO655389 KSK655386:KSK655389 LCG655386:LCG655389 LMC655386:LMC655389 LVY655386:LVY655389 MFU655386:MFU655389 MPQ655386:MPQ655389 MZM655386:MZM655389 NJI655386:NJI655389 NTE655386:NTE655389 ODA655386:ODA655389 OMW655386:OMW655389 OWS655386:OWS655389 PGO655386:PGO655389 PQK655386:PQK655389 QAG655386:QAG655389 QKC655386:QKC655389 QTY655386:QTY655389 RDU655386:RDU655389 RNQ655386:RNQ655389 RXM655386:RXM655389 SHI655386:SHI655389 SRE655386:SRE655389 TBA655386:TBA655389 TKW655386:TKW655389 TUS655386:TUS655389 UEO655386:UEO655389 UOK655386:UOK655389 UYG655386:UYG655389 VIC655386:VIC655389 VRY655386:VRY655389 WBU655386:WBU655389 WLQ655386:WLQ655389 WVM655386:WVM655389 E720922:E720925 JA720922:JA720925 SW720922:SW720925 ACS720922:ACS720925 AMO720922:AMO720925 AWK720922:AWK720925 BGG720922:BGG720925 BQC720922:BQC720925 BZY720922:BZY720925 CJU720922:CJU720925 CTQ720922:CTQ720925 DDM720922:DDM720925 DNI720922:DNI720925 DXE720922:DXE720925 EHA720922:EHA720925 EQW720922:EQW720925 FAS720922:FAS720925 FKO720922:FKO720925 FUK720922:FUK720925 GEG720922:GEG720925 GOC720922:GOC720925 GXY720922:GXY720925 HHU720922:HHU720925 HRQ720922:HRQ720925 IBM720922:IBM720925 ILI720922:ILI720925 IVE720922:IVE720925 JFA720922:JFA720925 JOW720922:JOW720925 JYS720922:JYS720925 KIO720922:KIO720925 KSK720922:KSK720925 LCG720922:LCG720925 LMC720922:LMC720925 LVY720922:LVY720925 MFU720922:MFU720925 MPQ720922:MPQ720925 MZM720922:MZM720925 NJI720922:NJI720925 NTE720922:NTE720925 ODA720922:ODA720925 OMW720922:OMW720925 OWS720922:OWS720925 PGO720922:PGO720925 PQK720922:PQK720925 QAG720922:QAG720925 QKC720922:QKC720925 QTY720922:QTY720925 RDU720922:RDU720925 RNQ720922:RNQ720925 RXM720922:RXM720925 SHI720922:SHI720925 SRE720922:SRE720925 TBA720922:TBA720925 TKW720922:TKW720925 TUS720922:TUS720925 UEO720922:UEO720925 UOK720922:UOK720925 UYG720922:UYG720925 VIC720922:VIC720925 VRY720922:VRY720925 WBU720922:WBU720925 WLQ720922:WLQ720925 WVM720922:WVM720925 E786458:E786461 JA786458:JA786461 SW786458:SW786461 ACS786458:ACS786461 AMO786458:AMO786461 AWK786458:AWK786461 BGG786458:BGG786461 BQC786458:BQC786461 BZY786458:BZY786461 CJU786458:CJU786461 CTQ786458:CTQ786461 DDM786458:DDM786461 DNI786458:DNI786461 DXE786458:DXE786461 EHA786458:EHA786461 EQW786458:EQW786461 FAS786458:FAS786461 FKO786458:FKO786461 FUK786458:FUK786461 GEG786458:GEG786461 GOC786458:GOC786461 GXY786458:GXY786461 HHU786458:HHU786461 HRQ786458:HRQ786461 IBM786458:IBM786461 ILI786458:ILI786461 IVE786458:IVE786461 JFA786458:JFA786461 JOW786458:JOW786461 JYS786458:JYS786461 KIO786458:KIO786461 KSK786458:KSK786461 LCG786458:LCG786461 LMC786458:LMC786461 LVY786458:LVY786461 MFU786458:MFU786461 MPQ786458:MPQ786461 MZM786458:MZM786461 NJI786458:NJI786461 NTE786458:NTE786461 ODA786458:ODA786461 OMW786458:OMW786461 OWS786458:OWS786461 PGO786458:PGO786461 PQK786458:PQK786461 QAG786458:QAG786461 QKC786458:QKC786461 QTY786458:QTY786461 RDU786458:RDU786461 RNQ786458:RNQ786461 RXM786458:RXM786461 SHI786458:SHI786461 SRE786458:SRE786461 TBA786458:TBA786461 TKW786458:TKW786461 TUS786458:TUS786461 UEO786458:UEO786461 UOK786458:UOK786461 UYG786458:UYG786461 VIC786458:VIC786461 VRY786458:VRY786461 WBU786458:WBU786461 WLQ786458:WLQ786461 WVM786458:WVM786461 E851994:E851997 JA851994:JA851997 SW851994:SW851997 ACS851994:ACS851997 AMO851994:AMO851997 AWK851994:AWK851997 BGG851994:BGG851997 BQC851994:BQC851997 BZY851994:BZY851997 CJU851994:CJU851997 CTQ851994:CTQ851997 DDM851994:DDM851997 DNI851994:DNI851997 DXE851994:DXE851997 EHA851994:EHA851997 EQW851994:EQW851997 FAS851994:FAS851997 FKO851994:FKO851997 FUK851994:FUK851997 GEG851994:GEG851997 GOC851994:GOC851997 GXY851994:GXY851997 HHU851994:HHU851997 HRQ851994:HRQ851997 IBM851994:IBM851997 ILI851994:ILI851997 IVE851994:IVE851997 JFA851994:JFA851997 JOW851994:JOW851997 JYS851994:JYS851997 KIO851994:KIO851997 KSK851994:KSK851997 LCG851994:LCG851997 LMC851994:LMC851997 LVY851994:LVY851997 MFU851994:MFU851997 MPQ851994:MPQ851997 MZM851994:MZM851997 NJI851994:NJI851997 NTE851994:NTE851997 ODA851994:ODA851997 OMW851994:OMW851997 OWS851994:OWS851997 PGO851994:PGO851997 PQK851994:PQK851997 QAG851994:QAG851997 QKC851994:QKC851997 QTY851994:QTY851997 RDU851994:RDU851997 RNQ851994:RNQ851997 RXM851994:RXM851997 SHI851994:SHI851997 SRE851994:SRE851997 TBA851994:TBA851997 TKW851994:TKW851997 TUS851994:TUS851997 UEO851994:UEO851997 UOK851994:UOK851997 UYG851994:UYG851997 VIC851994:VIC851997 VRY851994:VRY851997 WBU851994:WBU851997 WLQ851994:WLQ851997 WVM851994:WVM851997 E917530:E917533 JA917530:JA917533 SW917530:SW917533 ACS917530:ACS917533 AMO917530:AMO917533 AWK917530:AWK917533 BGG917530:BGG917533 BQC917530:BQC917533 BZY917530:BZY917533 CJU917530:CJU917533 CTQ917530:CTQ917533 DDM917530:DDM917533 DNI917530:DNI917533 DXE917530:DXE917533 EHA917530:EHA917533 EQW917530:EQW917533 FAS917530:FAS917533 FKO917530:FKO917533 FUK917530:FUK917533 GEG917530:GEG917533 GOC917530:GOC917533 GXY917530:GXY917533 HHU917530:HHU917533 HRQ917530:HRQ917533 IBM917530:IBM917533 ILI917530:ILI917533 IVE917530:IVE917533 JFA917530:JFA917533 JOW917530:JOW917533 JYS917530:JYS917533 KIO917530:KIO917533 KSK917530:KSK917533 LCG917530:LCG917533 LMC917530:LMC917533 LVY917530:LVY917533 MFU917530:MFU917533 MPQ917530:MPQ917533 MZM917530:MZM917533 NJI917530:NJI917533 NTE917530:NTE917533 ODA917530:ODA917533 OMW917530:OMW917533 OWS917530:OWS917533 PGO917530:PGO917533 PQK917530:PQK917533 QAG917530:QAG917533 QKC917530:QKC917533 QTY917530:QTY917533 RDU917530:RDU917533 RNQ917530:RNQ917533 RXM917530:RXM917533 SHI917530:SHI917533 SRE917530:SRE917533 TBA917530:TBA917533 TKW917530:TKW917533 TUS917530:TUS917533 UEO917530:UEO917533 UOK917530:UOK917533 UYG917530:UYG917533 VIC917530:VIC917533 VRY917530:VRY917533 WBU917530:WBU917533 WLQ917530:WLQ917533 WVM917530:WVM917533 E983066:E983069 JA983066:JA983069 SW983066:SW983069 ACS983066:ACS983069 AMO983066:AMO983069 AWK983066:AWK983069 BGG983066:BGG983069 BQC983066:BQC983069 BZY983066:BZY983069 CJU983066:CJU983069 CTQ983066:CTQ983069 DDM983066:DDM983069 DNI983066:DNI983069 DXE983066:DXE983069 EHA983066:EHA983069 EQW983066:EQW983069 FAS983066:FAS983069 FKO983066:FKO983069 FUK983066:FUK983069 GEG983066:GEG983069 GOC983066:GOC983069 GXY983066:GXY983069 HHU983066:HHU983069 HRQ983066:HRQ983069 IBM983066:IBM983069 ILI983066:ILI983069 IVE983066:IVE983069 JFA983066:JFA983069 JOW983066:JOW983069 JYS983066:JYS983069 KIO983066:KIO983069 KSK983066:KSK983069 LCG983066:LCG983069 LMC983066:LMC983069 LVY983066:LVY983069 MFU983066:MFU983069 MPQ983066:MPQ983069 MZM983066:MZM983069 NJI983066:NJI983069 NTE983066:NTE983069 ODA983066:ODA983069 OMW983066:OMW983069 OWS983066:OWS983069 PGO983066:PGO983069 PQK983066:PQK983069 QAG983066:QAG983069 QKC983066:QKC983069 QTY983066:QTY983069 RDU983066:RDU983069 RNQ983066:RNQ983069 RXM983066:RXM983069 SHI983066:SHI983069 SRE983066:SRE983069 TBA983066:TBA983069 TKW983066:TKW983069 TUS983066:TUS983069 UEO983066:UEO983069 UOK983066:UOK983069 UYG983066:UYG983069 VIC983066:VIC983069 VRY983066:VRY983069 WBU983066:WBU983069 WLQ983066:WLQ983069 WVM983066:WVM983069 JA286:JL290 SW286:TH290 ACS286:ADD290 AMO286:AMZ290 AWK286:AWV290 BGG286:BGR290 BQC286:BQN290 BZY286:CAJ290 CJU286:CKF290 CTQ286:CUB290 DDM286:DDX290 DNI286:DNT290 DXE286:DXP290 EHA286:EHL290 EQW286:ERH290 FAS286:FBD290 FKO286:FKZ290 FUK286:FUV290 GEG286:GER290 GOC286:GON290 GXY286:GYJ290 HHU286:HIF290 HRQ286:HSB290 IBM286:IBX290 ILI286:ILT290 IVE286:IVP290 JFA286:JFL290 JOW286:JPH290 JYS286:JZD290 KIO286:KIZ290 KSK286:KSV290 LCG286:LCR290 LMC286:LMN290 LVY286:LWJ290 MFU286:MGF290 MPQ286:MQB290 MZM286:MZX290 NJI286:NJT290 NTE286:NTP290 ODA286:ODL290 OMW286:ONH290 OWS286:OXD290 PGO286:PGZ290 PQK286:PQV290 QAG286:QAR290 QKC286:QKN290 QTY286:QUJ290 RDU286:REF290 RNQ286:ROB290 RXM286:RXX290 SHI286:SHT290 SRE286:SRP290 TBA286:TBL290 TKW286:TLH290 TUS286:TVD290 UEO286:UEZ290 UOK286:UOV290 UYG286:UYR290 VIC286:VIN290 VRY286:VSJ290 WBU286:WCF290 WLQ286:WMB290 WVM286:WVX290 WVM983359:WVX983363 E65757:P65760 JA65757:JL65760 SW65757:TH65760 ACS65757:ADD65760 AMO65757:AMZ65760 AWK65757:AWV65760 BGG65757:BGR65760 BQC65757:BQN65760 BZY65757:CAJ65760 CJU65757:CKF65760 CTQ65757:CUB65760 DDM65757:DDX65760 DNI65757:DNT65760 DXE65757:DXP65760 EHA65757:EHL65760 EQW65757:ERH65760 FAS65757:FBD65760 FKO65757:FKZ65760 FUK65757:FUV65760 GEG65757:GER65760 GOC65757:GON65760 GXY65757:GYJ65760 HHU65757:HIF65760 HRQ65757:HSB65760 IBM65757:IBX65760 ILI65757:ILT65760 IVE65757:IVP65760 JFA65757:JFL65760 JOW65757:JPH65760 JYS65757:JZD65760 KIO65757:KIZ65760 KSK65757:KSV65760 LCG65757:LCR65760 LMC65757:LMN65760 LVY65757:LWJ65760 MFU65757:MGF65760 MPQ65757:MQB65760 MZM65757:MZX65760 NJI65757:NJT65760 NTE65757:NTP65760 ODA65757:ODL65760 OMW65757:ONH65760 OWS65757:OXD65760 PGO65757:PGZ65760 PQK65757:PQV65760 QAG65757:QAR65760 QKC65757:QKN65760 QTY65757:QUJ65760 RDU65757:REF65760 RNQ65757:ROB65760 RXM65757:RXX65760 SHI65757:SHT65760 SRE65757:SRP65760 TBA65757:TBL65760 TKW65757:TLH65760 TUS65757:TVD65760 UEO65757:UEZ65760 UOK65757:UOV65760 UYG65757:UYR65760 VIC65757:VIN65760 VRY65757:VSJ65760 WBU65757:WCF65760 WLQ65757:WMB65760 WVM65757:WVX65760 E131293:P131296 JA131293:JL131296 SW131293:TH131296 ACS131293:ADD131296 AMO131293:AMZ131296 AWK131293:AWV131296 BGG131293:BGR131296 BQC131293:BQN131296 BZY131293:CAJ131296 CJU131293:CKF131296 CTQ131293:CUB131296 DDM131293:DDX131296 DNI131293:DNT131296 DXE131293:DXP131296 EHA131293:EHL131296 EQW131293:ERH131296 FAS131293:FBD131296 FKO131293:FKZ131296 FUK131293:FUV131296 GEG131293:GER131296 GOC131293:GON131296 GXY131293:GYJ131296 HHU131293:HIF131296 HRQ131293:HSB131296 IBM131293:IBX131296 ILI131293:ILT131296 IVE131293:IVP131296 JFA131293:JFL131296 JOW131293:JPH131296 JYS131293:JZD131296 KIO131293:KIZ131296 KSK131293:KSV131296 LCG131293:LCR131296 LMC131293:LMN131296 LVY131293:LWJ131296 MFU131293:MGF131296 MPQ131293:MQB131296 MZM131293:MZX131296 NJI131293:NJT131296 NTE131293:NTP131296 ODA131293:ODL131296 OMW131293:ONH131296 OWS131293:OXD131296 PGO131293:PGZ131296 PQK131293:PQV131296 QAG131293:QAR131296 QKC131293:QKN131296 QTY131293:QUJ131296 RDU131293:REF131296 RNQ131293:ROB131296 RXM131293:RXX131296 SHI131293:SHT131296 SRE131293:SRP131296 TBA131293:TBL131296 TKW131293:TLH131296 TUS131293:TVD131296 UEO131293:UEZ131296 UOK131293:UOV131296 UYG131293:UYR131296 VIC131293:VIN131296 VRY131293:VSJ131296 WBU131293:WCF131296 WLQ131293:WMB131296 WVM131293:WVX131296 E196829:P196832 JA196829:JL196832 SW196829:TH196832 ACS196829:ADD196832 AMO196829:AMZ196832 AWK196829:AWV196832 BGG196829:BGR196832 BQC196829:BQN196832 BZY196829:CAJ196832 CJU196829:CKF196832 CTQ196829:CUB196832 DDM196829:DDX196832 DNI196829:DNT196832 DXE196829:DXP196832 EHA196829:EHL196832 EQW196829:ERH196832 FAS196829:FBD196832 FKO196829:FKZ196832 FUK196829:FUV196832 GEG196829:GER196832 GOC196829:GON196832 GXY196829:GYJ196832 HHU196829:HIF196832 HRQ196829:HSB196832 IBM196829:IBX196832 ILI196829:ILT196832 IVE196829:IVP196832 JFA196829:JFL196832 JOW196829:JPH196832 JYS196829:JZD196832 KIO196829:KIZ196832 KSK196829:KSV196832 LCG196829:LCR196832 LMC196829:LMN196832 LVY196829:LWJ196832 MFU196829:MGF196832 MPQ196829:MQB196832 MZM196829:MZX196832 NJI196829:NJT196832 NTE196829:NTP196832 ODA196829:ODL196832 OMW196829:ONH196832 OWS196829:OXD196832 PGO196829:PGZ196832 PQK196829:PQV196832 QAG196829:QAR196832 QKC196829:QKN196832 QTY196829:QUJ196832 RDU196829:REF196832 RNQ196829:ROB196832 RXM196829:RXX196832 SHI196829:SHT196832 SRE196829:SRP196832 TBA196829:TBL196832 TKW196829:TLH196832 TUS196829:TVD196832 UEO196829:UEZ196832 UOK196829:UOV196832 UYG196829:UYR196832 VIC196829:VIN196832 VRY196829:VSJ196832 WBU196829:WCF196832 WLQ196829:WMB196832 WVM196829:WVX196832 E262365:P262368 JA262365:JL262368 SW262365:TH262368 ACS262365:ADD262368 AMO262365:AMZ262368 AWK262365:AWV262368 BGG262365:BGR262368 BQC262365:BQN262368 BZY262365:CAJ262368 CJU262365:CKF262368 CTQ262365:CUB262368 DDM262365:DDX262368 DNI262365:DNT262368 DXE262365:DXP262368 EHA262365:EHL262368 EQW262365:ERH262368 FAS262365:FBD262368 FKO262365:FKZ262368 FUK262365:FUV262368 GEG262365:GER262368 GOC262365:GON262368 GXY262365:GYJ262368 HHU262365:HIF262368 HRQ262365:HSB262368 IBM262365:IBX262368 ILI262365:ILT262368 IVE262365:IVP262368 JFA262365:JFL262368 JOW262365:JPH262368 JYS262365:JZD262368 KIO262365:KIZ262368 KSK262365:KSV262368 LCG262365:LCR262368 LMC262365:LMN262368 LVY262365:LWJ262368 MFU262365:MGF262368 MPQ262365:MQB262368 MZM262365:MZX262368 NJI262365:NJT262368 NTE262365:NTP262368 ODA262365:ODL262368 OMW262365:ONH262368 OWS262365:OXD262368 PGO262365:PGZ262368 PQK262365:PQV262368 QAG262365:QAR262368 QKC262365:QKN262368 QTY262365:QUJ262368 RDU262365:REF262368 RNQ262365:ROB262368 RXM262365:RXX262368 SHI262365:SHT262368 SRE262365:SRP262368 TBA262365:TBL262368 TKW262365:TLH262368 TUS262365:TVD262368 UEO262365:UEZ262368 UOK262365:UOV262368 UYG262365:UYR262368 VIC262365:VIN262368 VRY262365:VSJ262368 WBU262365:WCF262368 WLQ262365:WMB262368 WVM262365:WVX262368 E327901:P327904 JA327901:JL327904 SW327901:TH327904 ACS327901:ADD327904 AMO327901:AMZ327904 AWK327901:AWV327904 BGG327901:BGR327904 BQC327901:BQN327904 BZY327901:CAJ327904 CJU327901:CKF327904 CTQ327901:CUB327904 DDM327901:DDX327904 DNI327901:DNT327904 DXE327901:DXP327904 EHA327901:EHL327904 EQW327901:ERH327904 FAS327901:FBD327904 FKO327901:FKZ327904 FUK327901:FUV327904 GEG327901:GER327904 GOC327901:GON327904 GXY327901:GYJ327904 HHU327901:HIF327904 HRQ327901:HSB327904 IBM327901:IBX327904 ILI327901:ILT327904 IVE327901:IVP327904 JFA327901:JFL327904 JOW327901:JPH327904 JYS327901:JZD327904 KIO327901:KIZ327904 KSK327901:KSV327904 LCG327901:LCR327904 LMC327901:LMN327904 LVY327901:LWJ327904 MFU327901:MGF327904 MPQ327901:MQB327904 MZM327901:MZX327904 NJI327901:NJT327904 NTE327901:NTP327904 ODA327901:ODL327904 OMW327901:ONH327904 OWS327901:OXD327904 PGO327901:PGZ327904 PQK327901:PQV327904 QAG327901:QAR327904 QKC327901:QKN327904 QTY327901:QUJ327904 RDU327901:REF327904 RNQ327901:ROB327904 RXM327901:RXX327904 SHI327901:SHT327904 SRE327901:SRP327904 TBA327901:TBL327904 TKW327901:TLH327904 TUS327901:TVD327904 UEO327901:UEZ327904 UOK327901:UOV327904 UYG327901:UYR327904 VIC327901:VIN327904 VRY327901:VSJ327904 WBU327901:WCF327904 WLQ327901:WMB327904 WVM327901:WVX327904 E393437:P393440 JA393437:JL393440 SW393437:TH393440 ACS393437:ADD393440 AMO393437:AMZ393440 AWK393437:AWV393440 BGG393437:BGR393440 BQC393437:BQN393440 BZY393437:CAJ393440 CJU393437:CKF393440 CTQ393437:CUB393440 DDM393437:DDX393440 DNI393437:DNT393440 DXE393437:DXP393440 EHA393437:EHL393440 EQW393437:ERH393440 FAS393437:FBD393440 FKO393437:FKZ393440 FUK393437:FUV393440 GEG393437:GER393440 GOC393437:GON393440 GXY393437:GYJ393440 HHU393437:HIF393440 HRQ393437:HSB393440 IBM393437:IBX393440 ILI393437:ILT393440 IVE393437:IVP393440 JFA393437:JFL393440 JOW393437:JPH393440 JYS393437:JZD393440 KIO393437:KIZ393440 KSK393437:KSV393440 LCG393437:LCR393440 LMC393437:LMN393440 LVY393437:LWJ393440 MFU393437:MGF393440 MPQ393437:MQB393440 MZM393437:MZX393440 NJI393437:NJT393440 NTE393437:NTP393440 ODA393437:ODL393440 OMW393437:ONH393440 OWS393437:OXD393440 PGO393437:PGZ393440 PQK393437:PQV393440 QAG393437:QAR393440 QKC393437:QKN393440 QTY393437:QUJ393440 RDU393437:REF393440 RNQ393437:ROB393440 RXM393437:RXX393440 SHI393437:SHT393440 SRE393437:SRP393440 TBA393437:TBL393440 TKW393437:TLH393440 TUS393437:TVD393440 UEO393437:UEZ393440 UOK393437:UOV393440 UYG393437:UYR393440 VIC393437:VIN393440 VRY393437:VSJ393440 WBU393437:WCF393440 WLQ393437:WMB393440 WVM393437:WVX393440 E458973:P458976 JA458973:JL458976 SW458973:TH458976 ACS458973:ADD458976 AMO458973:AMZ458976 AWK458973:AWV458976 BGG458973:BGR458976 BQC458973:BQN458976 BZY458973:CAJ458976 CJU458973:CKF458976 CTQ458973:CUB458976 DDM458973:DDX458976 DNI458973:DNT458976 DXE458973:DXP458976 EHA458973:EHL458976 EQW458973:ERH458976 FAS458973:FBD458976 FKO458973:FKZ458976 FUK458973:FUV458976 GEG458973:GER458976 GOC458973:GON458976 GXY458973:GYJ458976 HHU458973:HIF458976 HRQ458973:HSB458976 IBM458973:IBX458976 ILI458973:ILT458976 IVE458973:IVP458976 JFA458973:JFL458976 JOW458973:JPH458976 JYS458973:JZD458976 KIO458973:KIZ458976 KSK458973:KSV458976 LCG458973:LCR458976 LMC458973:LMN458976 LVY458973:LWJ458976 MFU458973:MGF458976 MPQ458973:MQB458976 MZM458973:MZX458976 NJI458973:NJT458976 NTE458973:NTP458976 ODA458973:ODL458976 OMW458973:ONH458976 OWS458973:OXD458976 PGO458973:PGZ458976 PQK458973:PQV458976 QAG458973:QAR458976 QKC458973:QKN458976 QTY458973:QUJ458976 RDU458973:REF458976 RNQ458973:ROB458976 RXM458973:RXX458976 SHI458973:SHT458976 SRE458973:SRP458976 TBA458973:TBL458976 TKW458973:TLH458976 TUS458973:TVD458976 UEO458973:UEZ458976 UOK458973:UOV458976 UYG458973:UYR458976 VIC458973:VIN458976 VRY458973:VSJ458976 WBU458973:WCF458976 WLQ458973:WMB458976 WVM458973:WVX458976 E524509:P524512 JA524509:JL524512 SW524509:TH524512 ACS524509:ADD524512 AMO524509:AMZ524512 AWK524509:AWV524512 BGG524509:BGR524512 BQC524509:BQN524512 BZY524509:CAJ524512 CJU524509:CKF524512 CTQ524509:CUB524512 DDM524509:DDX524512 DNI524509:DNT524512 DXE524509:DXP524512 EHA524509:EHL524512 EQW524509:ERH524512 FAS524509:FBD524512 FKO524509:FKZ524512 FUK524509:FUV524512 GEG524509:GER524512 GOC524509:GON524512 GXY524509:GYJ524512 HHU524509:HIF524512 HRQ524509:HSB524512 IBM524509:IBX524512 ILI524509:ILT524512 IVE524509:IVP524512 JFA524509:JFL524512 JOW524509:JPH524512 JYS524509:JZD524512 KIO524509:KIZ524512 KSK524509:KSV524512 LCG524509:LCR524512 LMC524509:LMN524512 LVY524509:LWJ524512 MFU524509:MGF524512 MPQ524509:MQB524512 MZM524509:MZX524512 NJI524509:NJT524512 NTE524509:NTP524512 ODA524509:ODL524512 OMW524509:ONH524512 OWS524509:OXD524512 PGO524509:PGZ524512 PQK524509:PQV524512 QAG524509:QAR524512 QKC524509:QKN524512 QTY524509:QUJ524512 RDU524509:REF524512 RNQ524509:ROB524512 RXM524509:RXX524512 SHI524509:SHT524512 SRE524509:SRP524512 TBA524509:TBL524512 TKW524509:TLH524512 TUS524509:TVD524512 UEO524509:UEZ524512 UOK524509:UOV524512 UYG524509:UYR524512 VIC524509:VIN524512 VRY524509:VSJ524512 WBU524509:WCF524512 WLQ524509:WMB524512 WVM524509:WVX524512 E590045:P590048 JA590045:JL590048 SW590045:TH590048 ACS590045:ADD590048 AMO590045:AMZ590048 AWK590045:AWV590048 BGG590045:BGR590048 BQC590045:BQN590048 BZY590045:CAJ590048 CJU590045:CKF590048 CTQ590045:CUB590048 DDM590045:DDX590048 DNI590045:DNT590048 DXE590045:DXP590048 EHA590045:EHL590048 EQW590045:ERH590048 FAS590045:FBD590048 FKO590045:FKZ590048 FUK590045:FUV590048 GEG590045:GER590048 GOC590045:GON590048 GXY590045:GYJ590048 HHU590045:HIF590048 HRQ590045:HSB590048 IBM590045:IBX590048 ILI590045:ILT590048 IVE590045:IVP590048 JFA590045:JFL590048 JOW590045:JPH590048 JYS590045:JZD590048 KIO590045:KIZ590048 KSK590045:KSV590048 LCG590045:LCR590048 LMC590045:LMN590048 LVY590045:LWJ590048 MFU590045:MGF590048 MPQ590045:MQB590048 MZM590045:MZX590048 NJI590045:NJT590048 NTE590045:NTP590048 ODA590045:ODL590048 OMW590045:ONH590048 OWS590045:OXD590048 PGO590045:PGZ590048 PQK590045:PQV590048 QAG590045:QAR590048 QKC590045:QKN590048 QTY590045:QUJ590048 RDU590045:REF590048 RNQ590045:ROB590048 RXM590045:RXX590048 SHI590045:SHT590048 SRE590045:SRP590048 TBA590045:TBL590048 TKW590045:TLH590048 TUS590045:TVD590048 UEO590045:UEZ590048 UOK590045:UOV590048 UYG590045:UYR590048 VIC590045:VIN590048 VRY590045:VSJ590048 WBU590045:WCF590048 WLQ590045:WMB590048 WVM590045:WVX590048 E655581:P655584 JA655581:JL655584 SW655581:TH655584 ACS655581:ADD655584 AMO655581:AMZ655584 AWK655581:AWV655584 BGG655581:BGR655584 BQC655581:BQN655584 BZY655581:CAJ655584 CJU655581:CKF655584 CTQ655581:CUB655584 DDM655581:DDX655584 DNI655581:DNT655584 DXE655581:DXP655584 EHA655581:EHL655584 EQW655581:ERH655584 FAS655581:FBD655584 FKO655581:FKZ655584 FUK655581:FUV655584 GEG655581:GER655584 GOC655581:GON655584 GXY655581:GYJ655584 HHU655581:HIF655584 HRQ655581:HSB655584 IBM655581:IBX655584 ILI655581:ILT655584 IVE655581:IVP655584 JFA655581:JFL655584 JOW655581:JPH655584 JYS655581:JZD655584 KIO655581:KIZ655584 KSK655581:KSV655584 LCG655581:LCR655584 LMC655581:LMN655584 LVY655581:LWJ655584 MFU655581:MGF655584 MPQ655581:MQB655584 MZM655581:MZX655584 NJI655581:NJT655584 NTE655581:NTP655584 ODA655581:ODL655584 OMW655581:ONH655584 OWS655581:OXD655584 PGO655581:PGZ655584 PQK655581:PQV655584 QAG655581:QAR655584 QKC655581:QKN655584 QTY655581:QUJ655584 RDU655581:REF655584 RNQ655581:ROB655584 RXM655581:RXX655584 SHI655581:SHT655584 SRE655581:SRP655584 TBA655581:TBL655584 TKW655581:TLH655584 TUS655581:TVD655584 UEO655581:UEZ655584 UOK655581:UOV655584 UYG655581:UYR655584 VIC655581:VIN655584 VRY655581:VSJ655584 WBU655581:WCF655584 WLQ655581:WMB655584 WVM655581:WVX655584 E721117:P721120 JA721117:JL721120 SW721117:TH721120 ACS721117:ADD721120 AMO721117:AMZ721120 AWK721117:AWV721120 BGG721117:BGR721120 BQC721117:BQN721120 BZY721117:CAJ721120 CJU721117:CKF721120 CTQ721117:CUB721120 DDM721117:DDX721120 DNI721117:DNT721120 DXE721117:DXP721120 EHA721117:EHL721120 EQW721117:ERH721120 FAS721117:FBD721120 FKO721117:FKZ721120 FUK721117:FUV721120 GEG721117:GER721120 GOC721117:GON721120 GXY721117:GYJ721120 HHU721117:HIF721120 HRQ721117:HSB721120 IBM721117:IBX721120 ILI721117:ILT721120 IVE721117:IVP721120 JFA721117:JFL721120 JOW721117:JPH721120 JYS721117:JZD721120 KIO721117:KIZ721120 KSK721117:KSV721120 LCG721117:LCR721120 LMC721117:LMN721120 LVY721117:LWJ721120 MFU721117:MGF721120 MPQ721117:MQB721120 MZM721117:MZX721120 NJI721117:NJT721120 NTE721117:NTP721120 ODA721117:ODL721120 OMW721117:ONH721120 OWS721117:OXD721120 PGO721117:PGZ721120 PQK721117:PQV721120 QAG721117:QAR721120 QKC721117:QKN721120 QTY721117:QUJ721120 RDU721117:REF721120 RNQ721117:ROB721120 RXM721117:RXX721120 SHI721117:SHT721120 SRE721117:SRP721120 TBA721117:TBL721120 TKW721117:TLH721120 TUS721117:TVD721120 UEO721117:UEZ721120 UOK721117:UOV721120 UYG721117:UYR721120 VIC721117:VIN721120 VRY721117:VSJ721120 WBU721117:WCF721120 WLQ721117:WMB721120 WVM721117:WVX721120 E786653:P786656 JA786653:JL786656 SW786653:TH786656 ACS786653:ADD786656 AMO786653:AMZ786656 AWK786653:AWV786656 BGG786653:BGR786656 BQC786653:BQN786656 BZY786653:CAJ786656 CJU786653:CKF786656 CTQ786653:CUB786656 DDM786653:DDX786656 DNI786653:DNT786656 DXE786653:DXP786656 EHA786653:EHL786656 EQW786653:ERH786656 FAS786653:FBD786656 FKO786653:FKZ786656 FUK786653:FUV786656 GEG786653:GER786656 GOC786653:GON786656 GXY786653:GYJ786656 HHU786653:HIF786656 HRQ786653:HSB786656 IBM786653:IBX786656 ILI786653:ILT786656 IVE786653:IVP786656 JFA786653:JFL786656 JOW786653:JPH786656 JYS786653:JZD786656 KIO786653:KIZ786656 KSK786653:KSV786656 LCG786653:LCR786656 LMC786653:LMN786656 LVY786653:LWJ786656 MFU786653:MGF786656 MPQ786653:MQB786656 MZM786653:MZX786656 NJI786653:NJT786656 NTE786653:NTP786656 ODA786653:ODL786656 OMW786653:ONH786656 OWS786653:OXD786656 PGO786653:PGZ786656 PQK786653:PQV786656 QAG786653:QAR786656 QKC786653:QKN786656 QTY786653:QUJ786656 RDU786653:REF786656 RNQ786653:ROB786656 RXM786653:RXX786656 SHI786653:SHT786656 SRE786653:SRP786656 TBA786653:TBL786656 TKW786653:TLH786656 TUS786653:TVD786656 UEO786653:UEZ786656 UOK786653:UOV786656 UYG786653:UYR786656 VIC786653:VIN786656 VRY786653:VSJ786656 WBU786653:WCF786656 WLQ786653:WMB786656 WVM786653:WVX786656 E852189:P852192 JA852189:JL852192 SW852189:TH852192 ACS852189:ADD852192 AMO852189:AMZ852192 AWK852189:AWV852192 BGG852189:BGR852192 BQC852189:BQN852192 BZY852189:CAJ852192 CJU852189:CKF852192 CTQ852189:CUB852192 DDM852189:DDX852192 DNI852189:DNT852192 DXE852189:DXP852192 EHA852189:EHL852192 EQW852189:ERH852192 FAS852189:FBD852192 FKO852189:FKZ852192 FUK852189:FUV852192 GEG852189:GER852192 GOC852189:GON852192 GXY852189:GYJ852192 HHU852189:HIF852192 HRQ852189:HSB852192 IBM852189:IBX852192 ILI852189:ILT852192 IVE852189:IVP852192 JFA852189:JFL852192 JOW852189:JPH852192 JYS852189:JZD852192 KIO852189:KIZ852192 KSK852189:KSV852192 LCG852189:LCR852192 LMC852189:LMN852192 LVY852189:LWJ852192 MFU852189:MGF852192 MPQ852189:MQB852192 MZM852189:MZX852192 NJI852189:NJT852192 NTE852189:NTP852192 ODA852189:ODL852192 OMW852189:ONH852192 OWS852189:OXD852192 PGO852189:PGZ852192 PQK852189:PQV852192 QAG852189:QAR852192 QKC852189:QKN852192 QTY852189:QUJ852192 RDU852189:REF852192 RNQ852189:ROB852192 RXM852189:RXX852192 SHI852189:SHT852192 SRE852189:SRP852192 TBA852189:TBL852192 TKW852189:TLH852192 TUS852189:TVD852192 UEO852189:UEZ852192 UOK852189:UOV852192 UYG852189:UYR852192 VIC852189:VIN852192 VRY852189:VSJ852192 WBU852189:WCF852192 WLQ852189:WMB852192 WVM852189:WVX852192 E917725:P917728 JA917725:JL917728 SW917725:TH917728 ACS917725:ADD917728 AMO917725:AMZ917728 AWK917725:AWV917728 BGG917725:BGR917728 BQC917725:BQN917728 BZY917725:CAJ917728 CJU917725:CKF917728 CTQ917725:CUB917728 DDM917725:DDX917728 DNI917725:DNT917728 DXE917725:DXP917728 EHA917725:EHL917728 EQW917725:ERH917728 FAS917725:FBD917728 FKO917725:FKZ917728 FUK917725:FUV917728 GEG917725:GER917728 GOC917725:GON917728 GXY917725:GYJ917728 HHU917725:HIF917728 HRQ917725:HSB917728 IBM917725:IBX917728 ILI917725:ILT917728 IVE917725:IVP917728 JFA917725:JFL917728 JOW917725:JPH917728 JYS917725:JZD917728 KIO917725:KIZ917728 KSK917725:KSV917728 LCG917725:LCR917728 LMC917725:LMN917728 LVY917725:LWJ917728 MFU917725:MGF917728 MPQ917725:MQB917728 MZM917725:MZX917728 NJI917725:NJT917728 NTE917725:NTP917728 ODA917725:ODL917728 OMW917725:ONH917728 OWS917725:OXD917728 PGO917725:PGZ917728 PQK917725:PQV917728 QAG917725:QAR917728 QKC917725:QKN917728 QTY917725:QUJ917728 RDU917725:REF917728 RNQ917725:ROB917728 RXM917725:RXX917728 SHI917725:SHT917728 SRE917725:SRP917728 TBA917725:TBL917728 TKW917725:TLH917728 TUS917725:TVD917728 UEO917725:UEZ917728 UOK917725:UOV917728 UYG917725:UYR917728 VIC917725:VIN917728 VRY917725:VSJ917728 WBU917725:WCF917728 WLQ917725:WMB917728 WVM917725:WVX917728 E983261:P983264 JA983261:JL983264 SW983261:TH983264 ACS983261:ADD983264 AMO983261:AMZ983264 AWK983261:AWV983264 BGG983261:BGR983264 BQC983261:BQN983264 BZY983261:CAJ983264 CJU983261:CKF983264 CTQ983261:CUB983264 DDM983261:DDX983264 DNI983261:DNT983264 DXE983261:DXP983264 EHA983261:EHL983264 EQW983261:ERH983264 FAS983261:FBD983264 FKO983261:FKZ983264 FUK983261:FUV983264 GEG983261:GER983264 GOC983261:GON983264 GXY983261:GYJ983264 HHU983261:HIF983264 HRQ983261:HSB983264 IBM983261:IBX983264 ILI983261:ILT983264 IVE983261:IVP983264 JFA983261:JFL983264 JOW983261:JPH983264 JYS983261:JZD983264 KIO983261:KIZ983264 KSK983261:KSV983264 LCG983261:LCR983264 LMC983261:LMN983264 LVY983261:LWJ983264 MFU983261:MGF983264 MPQ983261:MQB983264 MZM983261:MZX983264 NJI983261:NJT983264 NTE983261:NTP983264 ODA983261:ODL983264 OMW983261:ONH983264 OWS983261:OXD983264 PGO983261:PGZ983264 PQK983261:PQV983264 QAG983261:QAR983264 QKC983261:QKN983264 QTY983261:QUJ983264 RDU983261:REF983264 RNQ983261:ROB983264 RXM983261:RXX983264 SHI983261:SHT983264 SRE983261:SRP983264 TBA983261:TBL983264 TKW983261:TLH983264 TUS983261:TVD983264 UEO983261:UEZ983264 UOK983261:UOV983264 UYG983261:UYR983264 VIC983261:VIN983264 VRY983261:VSJ983264 WBU983261:WCF983264 WLQ983261:WMB983264 WVM983261:WVX983264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E65489:P65489 JA65489:JL65489 SW65489:TH65489 ACS65489:ADD65489 AMO65489:AMZ65489 AWK65489:AWV65489 BGG65489:BGR65489 BQC65489:BQN65489 BZY65489:CAJ65489 CJU65489:CKF65489 CTQ65489:CUB65489 DDM65489:DDX65489 DNI65489:DNT65489 DXE65489:DXP65489 EHA65489:EHL65489 EQW65489:ERH65489 FAS65489:FBD65489 FKO65489:FKZ65489 FUK65489:FUV65489 GEG65489:GER65489 GOC65489:GON65489 GXY65489:GYJ65489 HHU65489:HIF65489 HRQ65489:HSB65489 IBM65489:IBX65489 ILI65489:ILT65489 IVE65489:IVP65489 JFA65489:JFL65489 JOW65489:JPH65489 JYS65489:JZD65489 KIO65489:KIZ65489 KSK65489:KSV65489 LCG65489:LCR65489 LMC65489:LMN65489 LVY65489:LWJ65489 MFU65489:MGF65489 MPQ65489:MQB65489 MZM65489:MZX65489 NJI65489:NJT65489 NTE65489:NTP65489 ODA65489:ODL65489 OMW65489:ONH65489 OWS65489:OXD65489 PGO65489:PGZ65489 PQK65489:PQV65489 QAG65489:QAR65489 QKC65489:QKN65489 QTY65489:QUJ65489 RDU65489:REF65489 RNQ65489:ROB65489 RXM65489:RXX65489 SHI65489:SHT65489 SRE65489:SRP65489 TBA65489:TBL65489 TKW65489:TLH65489 TUS65489:TVD65489 UEO65489:UEZ65489 UOK65489:UOV65489 UYG65489:UYR65489 VIC65489:VIN65489 VRY65489:VSJ65489 WBU65489:WCF65489 WLQ65489:WMB65489 WVM65489:WVX65489 E131025:P131025 JA131025:JL131025 SW131025:TH131025 ACS131025:ADD131025 AMO131025:AMZ131025 AWK131025:AWV131025 BGG131025:BGR131025 BQC131025:BQN131025 BZY131025:CAJ131025 CJU131025:CKF131025 CTQ131025:CUB131025 DDM131025:DDX131025 DNI131025:DNT131025 DXE131025:DXP131025 EHA131025:EHL131025 EQW131025:ERH131025 FAS131025:FBD131025 FKO131025:FKZ131025 FUK131025:FUV131025 GEG131025:GER131025 GOC131025:GON131025 GXY131025:GYJ131025 HHU131025:HIF131025 HRQ131025:HSB131025 IBM131025:IBX131025 ILI131025:ILT131025 IVE131025:IVP131025 JFA131025:JFL131025 JOW131025:JPH131025 JYS131025:JZD131025 KIO131025:KIZ131025 KSK131025:KSV131025 LCG131025:LCR131025 LMC131025:LMN131025 LVY131025:LWJ131025 MFU131025:MGF131025 MPQ131025:MQB131025 MZM131025:MZX131025 NJI131025:NJT131025 NTE131025:NTP131025 ODA131025:ODL131025 OMW131025:ONH131025 OWS131025:OXD131025 PGO131025:PGZ131025 PQK131025:PQV131025 QAG131025:QAR131025 QKC131025:QKN131025 QTY131025:QUJ131025 RDU131025:REF131025 RNQ131025:ROB131025 RXM131025:RXX131025 SHI131025:SHT131025 SRE131025:SRP131025 TBA131025:TBL131025 TKW131025:TLH131025 TUS131025:TVD131025 UEO131025:UEZ131025 UOK131025:UOV131025 UYG131025:UYR131025 VIC131025:VIN131025 VRY131025:VSJ131025 WBU131025:WCF131025 WLQ131025:WMB131025 WVM131025:WVX131025 E196561:P196561 JA196561:JL196561 SW196561:TH196561 ACS196561:ADD196561 AMO196561:AMZ196561 AWK196561:AWV196561 BGG196561:BGR196561 BQC196561:BQN196561 BZY196561:CAJ196561 CJU196561:CKF196561 CTQ196561:CUB196561 DDM196561:DDX196561 DNI196561:DNT196561 DXE196561:DXP196561 EHA196561:EHL196561 EQW196561:ERH196561 FAS196561:FBD196561 FKO196561:FKZ196561 FUK196561:FUV196561 GEG196561:GER196561 GOC196561:GON196561 GXY196561:GYJ196561 HHU196561:HIF196561 HRQ196561:HSB196561 IBM196561:IBX196561 ILI196561:ILT196561 IVE196561:IVP196561 JFA196561:JFL196561 JOW196561:JPH196561 JYS196561:JZD196561 KIO196561:KIZ196561 KSK196561:KSV196561 LCG196561:LCR196561 LMC196561:LMN196561 LVY196561:LWJ196561 MFU196561:MGF196561 MPQ196561:MQB196561 MZM196561:MZX196561 NJI196561:NJT196561 NTE196561:NTP196561 ODA196561:ODL196561 OMW196561:ONH196561 OWS196561:OXD196561 PGO196561:PGZ196561 PQK196561:PQV196561 QAG196561:QAR196561 QKC196561:QKN196561 QTY196561:QUJ196561 RDU196561:REF196561 RNQ196561:ROB196561 RXM196561:RXX196561 SHI196561:SHT196561 SRE196561:SRP196561 TBA196561:TBL196561 TKW196561:TLH196561 TUS196561:TVD196561 UEO196561:UEZ196561 UOK196561:UOV196561 UYG196561:UYR196561 VIC196561:VIN196561 VRY196561:VSJ196561 WBU196561:WCF196561 WLQ196561:WMB196561 WVM196561:WVX196561 E262097:P262097 JA262097:JL262097 SW262097:TH262097 ACS262097:ADD262097 AMO262097:AMZ262097 AWK262097:AWV262097 BGG262097:BGR262097 BQC262097:BQN262097 BZY262097:CAJ262097 CJU262097:CKF262097 CTQ262097:CUB262097 DDM262097:DDX262097 DNI262097:DNT262097 DXE262097:DXP262097 EHA262097:EHL262097 EQW262097:ERH262097 FAS262097:FBD262097 FKO262097:FKZ262097 FUK262097:FUV262097 GEG262097:GER262097 GOC262097:GON262097 GXY262097:GYJ262097 HHU262097:HIF262097 HRQ262097:HSB262097 IBM262097:IBX262097 ILI262097:ILT262097 IVE262097:IVP262097 JFA262097:JFL262097 JOW262097:JPH262097 JYS262097:JZD262097 KIO262097:KIZ262097 KSK262097:KSV262097 LCG262097:LCR262097 LMC262097:LMN262097 LVY262097:LWJ262097 MFU262097:MGF262097 MPQ262097:MQB262097 MZM262097:MZX262097 NJI262097:NJT262097 NTE262097:NTP262097 ODA262097:ODL262097 OMW262097:ONH262097 OWS262097:OXD262097 PGO262097:PGZ262097 PQK262097:PQV262097 QAG262097:QAR262097 QKC262097:QKN262097 QTY262097:QUJ262097 RDU262097:REF262097 RNQ262097:ROB262097 RXM262097:RXX262097 SHI262097:SHT262097 SRE262097:SRP262097 TBA262097:TBL262097 TKW262097:TLH262097 TUS262097:TVD262097 UEO262097:UEZ262097 UOK262097:UOV262097 UYG262097:UYR262097 VIC262097:VIN262097 VRY262097:VSJ262097 WBU262097:WCF262097 WLQ262097:WMB262097 WVM262097:WVX262097 E327633:P327633 JA327633:JL327633 SW327633:TH327633 ACS327633:ADD327633 AMO327633:AMZ327633 AWK327633:AWV327633 BGG327633:BGR327633 BQC327633:BQN327633 BZY327633:CAJ327633 CJU327633:CKF327633 CTQ327633:CUB327633 DDM327633:DDX327633 DNI327633:DNT327633 DXE327633:DXP327633 EHA327633:EHL327633 EQW327633:ERH327633 FAS327633:FBD327633 FKO327633:FKZ327633 FUK327633:FUV327633 GEG327633:GER327633 GOC327633:GON327633 GXY327633:GYJ327633 HHU327633:HIF327633 HRQ327633:HSB327633 IBM327633:IBX327633 ILI327633:ILT327633 IVE327633:IVP327633 JFA327633:JFL327633 JOW327633:JPH327633 JYS327633:JZD327633 KIO327633:KIZ327633 KSK327633:KSV327633 LCG327633:LCR327633 LMC327633:LMN327633 LVY327633:LWJ327633 MFU327633:MGF327633 MPQ327633:MQB327633 MZM327633:MZX327633 NJI327633:NJT327633 NTE327633:NTP327633 ODA327633:ODL327633 OMW327633:ONH327633 OWS327633:OXD327633 PGO327633:PGZ327633 PQK327633:PQV327633 QAG327633:QAR327633 QKC327633:QKN327633 QTY327633:QUJ327633 RDU327633:REF327633 RNQ327633:ROB327633 RXM327633:RXX327633 SHI327633:SHT327633 SRE327633:SRP327633 TBA327633:TBL327633 TKW327633:TLH327633 TUS327633:TVD327633 UEO327633:UEZ327633 UOK327633:UOV327633 UYG327633:UYR327633 VIC327633:VIN327633 VRY327633:VSJ327633 WBU327633:WCF327633 WLQ327633:WMB327633 WVM327633:WVX327633 E393169:P393169 JA393169:JL393169 SW393169:TH393169 ACS393169:ADD393169 AMO393169:AMZ393169 AWK393169:AWV393169 BGG393169:BGR393169 BQC393169:BQN393169 BZY393169:CAJ393169 CJU393169:CKF393169 CTQ393169:CUB393169 DDM393169:DDX393169 DNI393169:DNT393169 DXE393169:DXP393169 EHA393169:EHL393169 EQW393169:ERH393169 FAS393169:FBD393169 FKO393169:FKZ393169 FUK393169:FUV393169 GEG393169:GER393169 GOC393169:GON393169 GXY393169:GYJ393169 HHU393169:HIF393169 HRQ393169:HSB393169 IBM393169:IBX393169 ILI393169:ILT393169 IVE393169:IVP393169 JFA393169:JFL393169 JOW393169:JPH393169 JYS393169:JZD393169 KIO393169:KIZ393169 KSK393169:KSV393169 LCG393169:LCR393169 LMC393169:LMN393169 LVY393169:LWJ393169 MFU393169:MGF393169 MPQ393169:MQB393169 MZM393169:MZX393169 NJI393169:NJT393169 NTE393169:NTP393169 ODA393169:ODL393169 OMW393169:ONH393169 OWS393169:OXD393169 PGO393169:PGZ393169 PQK393169:PQV393169 QAG393169:QAR393169 QKC393169:QKN393169 QTY393169:QUJ393169 RDU393169:REF393169 RNQ393169:ROB393169 RXM393169:RXX393169 SHI393169:SHT393169 SRE393169:SRP393169 TBA393169:TBL393169 TKW393169:TLH393169 TUS393169:TVD393169 UEO393169:UEZ393169 UOK393169:UOV393169 UYG393169:UYR393169 VIC393169:VIN393169 VRY393169:VSJ393169 WBU393169:WCF393169 WLQ393169:WMB393169 WVM393169:WVX393169 E458705:P458705 JA458705:JL458705 SW458705:TH458705 ACS458705:ADD458705 AMO458705:AMZ458705 AWK458705:AWV458705 BGG458705:BGR458705 BQC458705:BQN458705 BZY458705:CAJ458705 CJU458705:CKF458705 CTQ458705:CUB458705 DDM458705:DDX458705 DNI458705:DNT458705 DXE458705:DXP458705 EHA458705:EHL458705 EQW458705:ERH458705 FAS458705:FBD458705 FKO458705:FKZ458705 FUK458705:FUV458705 GEG458705:GER458705 GOC458705:GON458705 GXY458705:GYJ458705 HHU458705:HIF458705 HRQ458705:HSB458705 IBM458705:IBX458705 ILI458705:ILT458705 IVE458705:IVP458705 JFA458705:JFL458705 JOW458705:JPH458705 JYS458705:JZD458705 KIO458705:KIZ458705 KSK458705:KSV458705 LCG458705:LCR458705 LMC458705:LMN458705 LVY458705:LWJ458705 MFU458705:MGF458705 MPQ458705:MQB458705 MZM458705:MZX458705 NJI458705:NJT458705 NTE458705:NTP458705 ODA458705:ODL458705 OMW458705:ONH458705 OWS458705:OXD458705 PGO458705:PGZ458705 PQK458705:PQV458705 QAG458705:QAR458705 QKC458705:QKN458705 QTY458705:QUJ458705 RDU458705:REF458705 RNQ458705:ROB458705 RXM458705:RXX458705 SHI458705:SHT458705 SRE458705:SRP458705 TBA458705:TBL458705 TKW458705:TLH458705 TUS458705:TVD458705 UEO458705:UEZ458705 UOK458705:UOV458705 UYG458705:UYR458705 VIC458705:VIN458705 VRY458705:VSJ458705 WBU458705:WCF458705 WLQ458705:WMB458705 WVM458705:WVX458705 E524241:P524241 JA524241:JL524241 SW524241:TH524241 ACS524241:ADD524241 AMO524241:AMZ524241 AWK524241:AWV524241 BGG524241:BGR524241 BQC524241:BQN524241 BZY524241:CAJ524241 CJU524241:CKF524241 CTQ524241:CUB524241 DDM524241:DDX524241 DNI524241:DNT524241 DXE524241:DXP524241 EHA524241:EHL524241 EQW524241:ERH524241 FAS524241:FBD524241 FKO524241:FKZ524241 FUK524241:FUV524241 GEG524241:GER524241 GOC524241:GON524241 GXY524241:GYJ524241 HHU524241:HIF524241 HRQ524241:HSB524241 IBM524241:IBX524241 ILI524241:ILT524241 IVE524241:IVP524241 JFA524241:JFL524241 JOW524241:JPH524241 JYS524241:JZD524241 KIO524241:KIZ524241 KSK524241:KSV524241 LCG524241:LCR524241 LMC524241:LMN524241 LVY524241:LWJ524241 MFU524241:MGF524241 MPQ524241:MQB524241 MZM524241:MZX524241 NJI524241:NJT524241 NTE524241:NTP524241 ODA524241:ODL524241 OMW524241:ONH524241 OWS524241:OXD524241 PGO524241:PGZ524241 PQK524241:PQV524241 QAG524241:QAR524241 QKC524241:QKN524241 QTY524241:QUJ524241 RDU524241:REF524241 RNQ524241:ROB524241 RXM524241:RXX524241 SHI524241:SHT524241 SRE524241:SRP524241 TBA524241:TBL524241 TKW524241:TLH524241 TUS524241:TVD524241 UEO524241:UEZ524241 UOK524241:UOV524241 UYG524241:UYR524241 VIC524241:VIN524241 VRY524241:VSJ524241 WBU524241:WCF524241 WLQ524241:WMB524241 WVM524241:WVX524241 E589777:P589777 JA589777:JL589777 SW589777:TH589777 ACS589777:ADD589777 AMO589777:AMZ589777 AWK589777:AWV589777 BGG589777:BGR589777 BQC589777:BQN589777 BZY589777:CAJ589777 CJU589777:CKF589777 CTQ589777:CUB589777 DDM589777:DDX589777 DNI589777:DNT589777 DXE589777:DXP589777 EHA589777:EHL589777 EQW589777:ERH589777 FAS589777:FBD589777 FKO589777:FKZ589777 FUK589777:FUV589777 GEG589777:GER589777 GOC589777:GON589777 GXY589777:GYJ589777 HHU589777:HIF589777 HRQ589777:HSB589777 IBM589777:IBX589777 ILI589777:ILT589777 IVE589777:IVP589777 JFA589777:JFL589777 JOW589777:JPH589777 JYS589777:JZD589777 KIO589777:KIZ589777 KSK589777:KSV589777 LCG589777:LCR589777 LMC589777:LMN589777 LVY589777:LWJ589777 MFU589777:MGF589777 MPQ589777:MQB589777 MZM589777:MZX589777 NJI589777:NJT589777 NTE589777:NTP589777 ODA589777:ODL589777 OMW589777:ONH589777 OWS589777:OXD589777 PGO589777:PGZ589777 PQK589777:PQV589777 QAG589777:QAR589777 QKC589777:QKN589777 QTY589777:QUJ589777 RDU589777:REF589777 RNQ589777:ROB589777 RXM589777:RXX589777 SHI589777:SHT589777 SRE589777:SRP589777 TBA589777:TBL589777 TKW589777:TLH589777 TUS589777:TVD589777 UEO589777:UEZ589777 UOK589777:UOV589777 UYG589777:UYR589777 VIC589777:VIN589777 VRY589777:VSJ589777 WBU589777:WCF589777 WLQ589777:WMB589777 WVM589777:WVX589777 E655313:P655313 JA655313:JL655313 SW655313:TH655313 ACS655313:ADD655313 AMO655313:AMZ655313 AWK655313:AWV655313 BGG655313:BGR655313 BQC655313:BQN655313 BZY655313:CAJ655313 CJU655313:CKF655313 CTQ655313:CUB655313 DDM655313:DDX655313 DNI655313:DNT655313 DXE655313:DXP655313 EHA655313:EHL655313 EQW655313:ERH655313 FAS655313:FBD655313 FKO655313:FKZ655313 FUK655313:FUV655313 GEG655313:GER655313 GOC655313:GON655313 GXY655313:GYJ655313 HHU655313:HIF655313 HRQ655313:HSB655313 IBM655313:IBX655313 ILI655313:ILT655313 IVE655313:IVP655313 JFA655313:JFL655313 JOW655313:JPH655313 JYS655313:JZD655313 KIO655313:KIZ655313 KSK655313:KSV655313 LCG655313:LCR655313 LMC655313:LMN655313 LVY655313:LWJ655313 MFU655313:MGF655313 MPQ655313:MQB655313 MZM655313:MZX655313 NJI655313:NJT655313 NTE655313:NTP655313 ODA655313:ODL655313 OMW655313:ONH655313 OWS655313:OXD655313 PGO655313:PGZ655313 PQK655313:PQV655313 QAG655313:QAR655313 QKC655313:QKN655313 QTY655313:QUJ655313 RDU655313:REF655313 RNQ655313:ROB655313 RXM655313:RXX655313 SHI655313:SHT655313 SRE655313:SRP655313 TBA655313:TBL655313 TKW655313:TLH655313 TUS655313:TVD655313 UEO655313:UEZ655313 UOK655313:UOV655313 UYG655313:UYR655313 VIC655313:VIN655313 VRY655313:VSJ655313 WBU655313:WCF655313 WLQ655313:WMB655313 WVM655313:WVX655313 E720849:P720849 JA720849:JL720849 SW720849:TH720849 ACS720849:ADD720849 AMO720849:AMZ720849 AWK720849:AWV720849 BGG720849:BGR720849 BQC720849:BQN720849 BZY720849:CAJ720849 CJU720849:CKF720849 CTQ720849:CUB720849 DDM720849:DDX720849 DNI720849:DNT720849 DXE720849:DXP720849 EHA720849:EHL720849 EQW720849:ERH720849 FAS720849:FBD720849 FKO720849:FKZ720849 FUK720849:FUV720849 GEG720849:GER720849 GOC720849:GON720849 GXY720849:GYJ720849 HHU720849:HIF720849 HRQ720849:HSB720849 IBM720849:IBX720849 ILI720849:ILT720849 IVE720849:IVP720849 JFA720849:JFL720849 JOW720849:JPH720849 JYS720849:JZD720849 KIO720849:KIZ720849 KSK720849:KSV720849 LCG720849:LCR720849 LMC720849:LMN720849 LVY720849:LWJ720849 MFU720849:MGF720849 MPQ720849:MQB720849 MZM720849:MZX720849 NJI720849:NJT720849 NTE720849:NTP720849 ODA720849:ODL720849 OMW720849:ONH720849 OWS720849:OXD720849 PGO720849:PGZ720849 PQK720849:PQV720849 QAG720849:QAR720849 QKC720849:QKN720849 QTY720849:QUJ720849 RDU720849:REF720849 RNQ720849:ROB720849 RXM720849:RXX720849 SHI720849:SHT720849 SRE720849:SRP720849 TBA720849:TBL720849 TKW720849:TLH720849 TUS720849:TVD720849 UEO720849:UEZ720849 UOK720849:UOV720849 UYG720849:UYR720849 VIC720849:VIN720849 VRY720849:VSJ720849 WBU720849:WCF720849 WLQ720849:WMB720849 WVM720849:WVX720849 E786385:P786385 JA786385:JL786385 SW786385:TH786385 ACS786385:ADD786385 AMO786385:AMZ786385 AWK786385:AWV786385 BGG786385:BGR786385 BQC786385:BQN786385 BZY786385:CAJ786385 CJU786385:CKF786385 CTQ786385:CUB786385 DDM786385:DDX786385 DNI786385:DNT786385 DXE786385:DXP786385 EHA786385:EHL786385 EQW786385:ERH786385 FAS786385:FBD786385 FKO786385:FKZ786385 FUK786385:FUV786385 GEG786385:GER786385 GOC786385:GON786385 GXY786385:GYJ786385 HHU786385:HIF786385 HRQ786385:HSB786385 IBM786385:IBX786385 ILI786385:ILT786385 IVE786385:IVP786385 JFA786385:JFL786385 JOW786385:JPH786385 JYS786385:JZD786385 KIO786385:KIZ786385 KSK786385:KSV786385 LCG786385:LCR786385 LMC786385:LMN786385 LVY786385:LWJ786385 MFU786385:MGF786385 MPQ786385:MQB786385 MZM786385:MZX786385 NJI786385:NJT786385 NTE786385:NTP786385 ODA786385:ODL786385 OMW786385:ONH786385 OWS786385:OXD786385 PGO786385:PGZ786385 PQK786385:PQV786385 QAG786385:QAR786385 QKC786385:QKN786385 QTY786385:QUJ786385 RDU786385:REF786385 RNQ786385:ROB786385 RXM786385:RXX786385 SHI786385:SHT786385 SRE786385:SRP786385 TBA786385:TBL786385 TKW786385:TLH786385 TUS786385:TVD786385 UEO786385:UEZ786385 UOK786385:UOV786385 UYG786385:UYR786385 VIC786385:VIN786385 VRY786385:VSJ786385 WBU786385:WCF786385 WLQ786385:WMB786385 WVM786385:WVX786385 E851921:P851921 JA851921:JL851921 SW851921:TH851921 ACS851921:ADD851921 AMO851921:AMZ851921 AWK851921:AWV851921 BGG851921:BGR851921 BQC851921:BQN851921 BZY851921:CAJ851921 CJU851921:CKF851921 CTQ851921:CUB851921 DDM851921:DDX851921 DNI851921:DNT851921 DXE851921:DXP851921 EHA851921:EHL851921 EQW851921:ERH851921 FAS851921:FBD851921 FKO851921:FKZ851921 FUK851921:FUV851921 GEG851921:GER851921 GOC851921:GON851921 GXY851921:GYJ851921 HHU851921:HIF851921 HRQ851921:HSB851921 IBM851921:IBX851921 ILI851921:ILT851921 IVE851921:IVP851921 JFA851921:JFL851921 JOW851921:JPH851921 JYS851921:JZD851921 KIO851921:KIZ851921 KSK851921:KSV851921 LCG851921:LCR851921 LMC851921:LMN851921 LVY851921:LWJ851921 MFU851921:MGF851921 MPQ851921:MQB851921 MZM851921:MZX851921 NJI851921:NJT851921 NTE851921:NTP851921 ODA851921:ODL851921 OMW851921:ONH851921 OWS851921:OXD851921 PGO851921:PGZ851921 PQK851921:PQV851921 QAG851921:QAR851921 QKC851921:QKN851921 QTY851921:QUJ851921 RDU851921:REF851921 RNQ851921:ROB851921 RXM851921:RXX851921 SHI851921:SHT851921 SRE851921:SRP851921 TBA851921:TBL851921 TKW851921:TLH851921 TUS851921:TVD851921 UEO851921:UEZ851921 UOK851921:UOV851921 UYG851921:UYR851921 VIC851921:VIN851921 VRY851921:VSJ851921 WBU851921:WCF851921 WLQ851921:WMB851921 WVM851921:WVX851921 E917457:P917457 JA917457:JL917457 SW917457:TH917457 ACS917457:ADD917457 AMO917457:AMZ917457 AWK917457:AWV917457 BGG917457:BGR917457 BQC917457:BQN917457 BZY917457:CAJ917457 CJU917457:CKF917457 CTQ917457:CUB917457 DDM917457:DDX917457 DNI917457:DNT917457 DXE917457:DXP917457 EHA917457:EHL917457 EQW917457:ERH917457 FAS917457:FBD917457 FKO917457:FKZ917457 FUK917457:FUV917457 GEG917457:GER917457 GOC917457:GON917457 GXY917457:GYJ917457 HHU917457:HIF917457 HRQ917457:HSB917457 IBM917457:IBX917457 ILI917457:ILT917457 IVE917457:IVP917457 JFA917457:JFL917457 JOW917457:JPH917457 JYS917457:JZD917457 KIO917457:KIZ917457 KSK917457:KSV917457 LCG917457:LCR917457 LMC917457:LMN917457 LVY917457:LWJ917457 MFU917457:MGF917457 MPQ917457:MQB917457 MZM917457:MZX917457 NJI917457:NJT917457 NTE917457:NTP917457 ODA917457:ODL917457 OMW917457:ONH917457 OWS917457:OXD917457 PGO917457:PGZ917457 PQK917457:PQV917457 QAG917457:QAR917457 QKC917457:QKN917457 QTY917457:QUJ917457 RDU917457:REF917457 RNQ917457:ROB917457 RXM917457:RXX917457 SHI917457:SHT917457 SRE917457:SRP917457 TBA917457:TBL917457 TKW917457:TLH917457 TUS917457:TVD917457 UEO917457:UEZ917457 UOK917457:UOV917457 UYG917457:UYR917457 VIC917457:VIN917457 VRY917457:VSJ917457 WBU917457:WCF917457 WLQ917457:WMB917457 WVM917457:WVX917457 E982993:P982993 JA982993:JL982993 SW982993:TH982993 ACS982993:ADD982993 AMO982993:AMZ982993 AWK982993:AWV982993 BGG982993:BGR982993 BQC982993:BQN982993 BZY982993:CAJ982993 CJU982993:CKF982993 CTQ982993:CUB982993 DDM982993:DDX982993 DNI982993:DNT982993 DXE982993:DXP982993 EHA982993:EHL982993 EQW982993:ERH982993 FAS982993:FBD982993 FKO982993:FKZ982993 FUK982993:FUV982993 GEG982993:GER982993 GOC982993:GON982993 GXY982993:GYJ982993 HHU982993:HIF982993 HRQ982993:HSB982993 IBM982993:IBX982993 ILI982993:ILT982993 IVE982993:IVP982993 JFA982993:JFL982993 JOW982993:JPH982993 JYS982993:JZD982993 KIO982993:KIZ982993 KSK982993:KSV982993 LCG982993:LCR982993 LMC982993:LMN982993 LVY982993:LWJ982993 MFU982993:MGF982993 MPQ982993:MQB982993 MZM982993:MZX982993 NJI982993:NJT982993 NTE982993:NTP982993 ODA982993:ODL982993 OMW982993:ONH982993 OWS982993:OXD982993 PGO982993:PGZ982993 PQK982993:PQV982993 QAG982993:QAR982993 QKC982993:QKN982993 QTY982993:QUJ982993 RDU982993:REF982993 RNQ982993:ROB982993 RXM982993:RXX982993 SHI982993:SHT982993 SRE982993:SRP982993 TBA982993:TBL982993 TKW982993:TLH982993 TUS982993:TVD982993 UEO982993:UEZ982993 UOK982993:UOV982993 UYG982993:UYR982993 VIC982993:VIN982993 VRY982993:VSJ982993 WBU982993:WCF982993 WLQ982993:WMB982993 WVM982993:WVX982993 E15:P24 JA15:JL24 SW15:TH24 ACS15:ADD24 AMO15:AMZ24 AWK15:AWV24 BGG15:BGR24 BQC15:BQN24 BZY15:CAJ24 CJU15:CKF24 CTQ15:CUB24 DDM15:DDX24 DNI15:DNT24 DXE15:DXP24 EHA15:EHL24 EQW15:ERH24 FAS15:FBD24 FKO15:FKZ24 FUK15:FUV24 GEG15:GER24 GOC15:GON24 GXY15:GYJ24 HHU15:HIF24 HRQ15:HSB24 IBM15:IBX24 ILI15:ILT24 IVE15:IVP24 JFA15:JFL24 JOW15:JPH24 JYS15:JZD24 KIO15:KIZ24 KSK15:KSV24 LCG15:LCR24 LMC15:LMN24 LVY15:LWJ24 MFU15:MGF24 MPQ15:MQB24 MZM15:MZX24 NJI15:NJT24 NTE15:NTP24 ODA15:ODL24 OMW15:ONH24 OWS15:OXD24 PGO15:PGZ24 PQK15:PQV24 QAG15:QAR24 QKC15:QKN24 QTY15:QUJ24 RDU15:REF24 RNQ15:ROB24 RXM15:RXX24 SHI15:SHT24 SRE15:SRP24 TBA15:TBL24 TKW15:TLH24 TUS15:TVD24 UEO15:UEZ24 UOK15:UOV24 UYG15:UYR24 VIC15:VIN24 VRY15:VSJ24 WBU15:WCF24 WLQ15:WMB24 WVM15:WVX24 E65492:P65501 JA65492:JL65501 SW65492:TH65501 ACS65492:ADD65501 AMO65492:AMZ65501 AWK65492:AWV65501 BGG65492:BGR65501 BQC65492:BQN65501 BZY65492:CAJ65501 CJU65492:CKF65501 CTQ65492:CUB65501 DDM65492:DDX65501 DNI65492:DNT65501 DXE65492:DXP65501 EHA65492:EHL65501 EQW65492:ERH65501 FAS65492:FBD65501 FKO65492:FKZ65501 FUK65492:FUV65501 GEG65492:GER65501 GOC65492:GON65501 GXY65492:GYJ65501 HHU65492:HIF65501 HRQ65492:HSB65501 IBM65492:IBX65501 ILI65492:ILT65501 IVE65492:IVP65501 JFA65492:JFL65501 JOW65492:JPH65501 JYS65492:JZD65501 KIO65492:KIZ65501 KSK65492:KSV65501 LCG65492:LCR65501 LMC65492:LMN65501 LVY65492:LWJ65501 MFU65492:MGF65501 MPQ65492:MQB65501 MZM65492:MZX65501 NJI65492:NJT65501 NTE65492:NTP65501 ODA65492:ODL65501 OMW65492:ONH65501 OWS65492:OXD65501 PGO65492:PGZ65501 PQK65492:PQV65501 QAG65492:QAR65501 QKC65492:QKN65501 QTY65492:QUJ65501 RDU65492:REF65501 RNQ65492:ROB65501 RXM65492:RXX65501 SHI65492:SHT65501 SRE65492:SRP65501 TBA65492:TBL65501 TKW65492:TLH65501 TUS65492:TVD65501 UEO65492:UEZ65501 UOK65492:UOV65501 UYG65492:UYR65501 VIC65492:VIN65501 VRY65492:VSJ65501 WBU65492:WCF65501 WLQ65492:WMB65501 WVM65492:WVX65501 E131028:P131037 JA131028:JL131037 SW131028:TH131037 ACS131028:ADD131037 AMO131028:AMZ131037 AWK131028:AWV131037 BGG131028:BGR131037 BQC131028:BQN131037 BZY131028:CAJ131037 CJU131028:CKF131037 CTQ131028:CUB131037 DDM131028:DDX131037 DNI131028:DNT131037 DXE131028:DXP131037 EHA131028:EHL131037 EQW131028:ERH131037 FAS131028:FBD131037 FKO131028:FKZ131037 FUK131028:FUV131037 GEG131028:GER131037 GOC131028:GON131037 GXY131028:GYJ131037 HHU131028:HIF131037 HRQ131028:HSB131037 IBM131028:IBX131037 ILI131028:ILT131037 IVE131028:IVP131037 JFA131028:JFL131037 JOW131028:JPH131037 JYS131028:JZD131037 KIO131028:KIZ131037 KSK131028:KSV131037 LCG131028:LCR131037 LMC131028:LMN131037 LVY131028:LWJ131037 MFU131028:MGF131037 MPQ131028:MQB131037 MZM131028:MZX131037 NJI131028:NJT131037 NTE131028:NTP131037 ODA131028:ODL131037 OMW131028:ONH131037 OWS131028:OXD131037 PGO131028:PGZ131037 PQK131028:PQV131037 QAG131028:QAR131037 QKC131028:QKN131037 QTY131028:QUJ131037 RDU131028:REF131037 RNQ131028:ROB131037 RXM131028:RXX131037 SHI131028:SHT131037 SRE131028:SRP131037 TBA131028:TBL131037 TKW131028:TLH131037 TUS131028:TVD131037 UEO131028:UEZ131037 UOK131028:UOV131037 UYG131028:UYR131037 VIC131028:VIN131037 VRY131028:VSJ131037 WBU131028:WCF131037 WLQ131028:WMB131037 WVM131028:WVX131037 E196564:P196573 JA196564:JL196573 SW196564:TH196573 ACS196564:ADD196573 AMO196564:AMZ196573 AWK196564:AWV196573 BGG196564:BGR196573 BQC196564:BQN196573 BZY196564:CAJ196573 CJU196564:CKF196573 CTQ196564:CUB196573 DDM196564:DDX196573 DNI196564:DNT196573 DXE196564:DXP196573 EHA196564:EHL196573 EQW196564:ERH196573 FAS196564:FBD196573 FKO196564:FKZ196573 FUK196564:FUV196573 GEG196564:GER196573 GOC196564:GON196573 GXY196564:GYJ196573 HHU196564:HIF196573 HRQ196564:HSB196573 IBM196564:IBX196573 ILI196564:ILT196573 IVE196564:IVP196573 JFA196564:JFL196573 JOW196564:JPH196573 JYS196564:JZD196573 KIO196564:KIZ196573 KSK196564:KSV196573 LCG196564:LCR196573 LMC196564:LMN196573 LVY196564:LWJ196573 MFU196564:MGF196573 MPQ196564:MQB196573 MZM196564:MZX196573 NJI196564:NJT196573 NTE196564:NTP196573 ODA196564:ODL196573 OMW196564:ONH196573 OWS196564:OXD196573 PGO196564:PGZ196573 PQK196564:PQV196573 QAG196564:QAR196573 QKC196564:QKN196573 QTY196564:QUJ196573 RDU196564:REF196573 RNQ196564:ROB196573 RXM196564:RXX196573 SHI196564:SHT196573 SRE196564:SRP196573 TBA196564:TBL196573 TKW196564:TLH196573 TUS196564:TVD196573 UEO196564:UEZ196573 UOK196564:UOV196573 UYG196564:UYR196573 VIC196564:VIN196573 VRY196564:VSJ196573 WBU196564:WCF196573 WLQ196564:WMB196573 WVM196564:WVX196573 E262100:P262109 JA262100:JL262109 SW262100:TH262109 ACS262100:ADD262109 AMO262100:AMZ262109 AWK262100:AWV262109 BGG262100:BGR262109 BQC262100:BQN262109 BZY262100:CAJ262109 CJU262100:CKF262109 CTQ262100:CUB262109 DDM262100:DDX262109 DNI262100:DNT262109 DXE262100:DXP262109 EHA262100:EHL262109 EQW262100:ERH262109 FAS262100:FBD262109 FKO262100:FKZ262109 FUK262100:FUV262109 GEG262100:GER262109 GOC262100:GON262109 GXY262100:GYJ262109 HHU262100:HIF262109 HRQ262100:HSB262109 IBM262100:IBX262109 ILI262100:ILT262109 IVE262100:IVP262109 JFA262100:JFL262109 JOW262100:JPH262109 JYS262100:JZD262109 KIO262100:KIZ262109 KSK262100:KSV262109 LCG262100:LCR262109 LMC262100:LMN262109 LVY262100:LWJ262109 MFU262100:MGF262109 MPQ262100:MQB262109 MZM262100:MZX262109 NJI262100:NJT262109 NTE262100:NTP262109 ODA262100:ODL262109 OMW262100:ONH262109 OWS262100:OXD262109 PGO262100:PGZ262109 PQK262100:PQV262109 QAG262100:QAR262109 QKC262100:QKN262109 QTY262100:QUJ262109 RDU262100:REF262109 RNQ262100:ROB262109 RXM262100:RXX262109 SHI262100:SHT262109 SRE262100:SRP262109 TBA262100:TBL262109 TKW262100:TLH262109 TUS262100:TVD262109 UEO262100:UEZ262109 UOK262100:UOV262109 UYG262100:UYR262109 VIC262100:VIN262109 VRY262100:VSJ262109 WBU262100:WCF262109 WLQ262100:WMB262109 WVM262100:WVX262109 E327636:P327645 JA327636:JL327645 SW327636:TH327645 ACS327636:ADD327645 AMO327636:AMZ327645 AWK327636:AWV327645 BGG327636:BGR327645 BQC327636:BQN327645 BZY327636:CAJ327645 CJU327636:CKF327645 CTQ327636:CUB327645 DDM327636:DDX327645 DNI327636:DNT327645 DXE327636:DXP327645 EHA327636:EHL327645 EQW327636:ERH327645 FAS327636:FBD327645 FKO327636:FKZ327645 FUK327636:FUV327645 GEG327636:GER327645 GOC327636:GON327645 GXY327636:GYJ327645 HHU327636:HIF327645 HRQ327636:HSB327645 IBM327636:IBX327645 ILI327636:ILT327645 IVE327636:IVP327645 JFA327636:JFL327645 JOW327636:JPH327645 JYS327636:JZD327645 KIO327636:KIZ327645 KSK327636:KSV327645 LCG327636:LCR327645 LMC327636:LMN327645 LVY327636:LWJ327645 MFU327636:MGF327645 MPQ327636:MQB327645 MZM327636:MZX327645 NJI327636:NJT327645 NTE327636:NTP327645 ODA327636:ODL327645 OMW327636:ONH327645 OWS327636:OXD327645 PGO327636:PGZ327645 PQK327636:PQV327645 QAG327636:QAR327645 QKC327636:QKN327645 QTY327636:QUJ327645 RDU327636:REF327645 RNQ327636:ROB327645 RXM327636:RXX327645 SHI327636:SHT327645 SRE327636:SRP327645 TBA327636:TBL327645 TKW327636:TLH327645 TUS327636:TVD327645 UEO327636:UEZ327645 UOK327636:UOV327645 UYG327636:UYR327645 VIC327636:VIN327645 VRY327636:VSJ327645 WBU327636:WCF327645 WLQ327636:WMB327645 WVM327636:WVX327645 E393172:P393181 JA393172:JL393181 SW393172:TH393181 ACS393172:ADD393181 AMO393172:AMZ393181 AWK393172:AWV393181 BGG393172:BGR393181 BQC393172:BQN393181 BZY393172:CAJ393181 CJU393172:CKF393181 CTQ393172:CUB393181 DDM393172:DDX393181 DNI393172:DNT393181 DXE393172:DXP393181 EHA393172:EHL393181 EQW393172:ERH393181 FAS393172:FBD393181 FKO393172:FKZ393181 FUK393172:FUV393181 GEG393172:GER393181 GOC393172:GON393181 GXY393172:GYJ393181 HHU393172:HIF393181 HRQ393172:HSB393181 IBM393172:IBX393181 ILI393172:ILT393181 IVE393172:IVP393181 JFA393172:JFL393181 JOW393172:JPH393181 JYS393172:JZD393181 KIO393172:KIZ393181 KSK393172:KSV393181 LCG393172:LCR393181 LMC393172:LMN393181 LVY393172:LWJ393181 MFU393172:MGF393181 MPQ393172:MQB393181 MZM393172:MZX393181 NJI393172:NJT393181 NTE393172:NTP393181 ODA393172:ODL393181 OMW393172:ONH393181 OWS393172:OXD393181 PGO393172:PGZ393181 PQK393172:PQV393181 QAG393172:QAR393181 QKC393172:QKN393181 QTY393172:QUJ393181 RDU393172:REF393181 RNQ393172:ROB393181 RXM393172:RXX393181 SHI393172:SHT393181 SRE393172:SRP393181 TBA393172:TBL393181 TKW393172:TLH393181 TUS393172:TVD393181 UEO393172:UEZ393181 UOK393172:UOV393181 UYG393172:UYR393181 VIC393172:VIN393181 VRY393172:VSJ393181 WBU393172:WCF393181 WLQ393172:WMB393181 WVM393172:WVX393181 E458708:P458717 JA458708:JL458717 SW458708:TH458717 ACS458708:ADD458717 AMO458708:AMZ458717 AWK458708:AWV458717 BGG458708:BGR458717 BQC458708:BQN458717 BZY458708:CAJ458717 CJU458708:CKF458717 CTQ458708:CUB458717 DDM458708:DDX458717 DNI458708:DNT458717 DXE458708:DXP458717 EHA458708:EHL458717 EQW458708:ERH458717 FAS458708:FBD458717 FKO458708:FKZ458717 FUK458708:FUV458717 GEG458708:GER458717 GOC458708:GON458717 GXY458708:GYJ458717 HHU458708:HIF458717 HRQ458708:HSB458717 IBM458708:IBX458717 ILI458708:ILT458717 IVE458708:IVP458717 JFA458708:JFL458717 JOW458708:JPH458717 JYS458708:JZD458717 KIO458708:KIZ458717 KSK458708:KSV458717 LCG458708:LCR458717 LMC458708:LMN458717 LVY458708:LWJ458717 MFU458708:MGF458717 MPQ458708:MQB458717 MZM458708:MZX458717 NJI458708:NJT458717 NTE458708:NTP458717 ODA458708:ODL458717 OMW458708:ONH458717 OWS458708:OXD458717 PGO458708:PGZ458717 PQK458708:PQV458717 QAG458708:QAR458717 QKC458708:QKN458717 QTY458708:QUJ458717 RDU458708:REF458717 RNQ458708:ROB458717 RXM458708:RXX458717 SHI458708:SHT458717 SRE458708:SRP458717 TBA458708:TBL458717 TKW458708:TLH458717 TUS458708:TVD458717 UEO458708:UEZ458717 UOK458708:UOV458717 UYG458708:UYR458717 VIC458708:VIN458717 VRY458708:VSJ458717 WBU458708:WCF458717 WLQ458708:WMB458717 WVM458708:WVX458717 E524244:P524253 JA524244:JL524253 SW524244:TH524253 ACS524244:ADD524253 AMO524244:AMZ524253 AWK524244:AWV524253 BGG524244:BGR524253 BQC524244:BQN524253 BZY524244:CAJ524253 CJU524244:CKF524253 CTQ524244:CUB524253 DDM524244:DDX524253 DNI524244:DNT524253 DXE524244:DXP524253 EHA524244:EHL524253 EQW524244:ERH524253 FAS524244:FBD524253 FKO524244:FKZ524253 FUK524244:FUV524253 GEG524244:GER524253 GOC524244:GON524253 GXY524244:GYJ524253 HHU524244:HIF524253 HRQ524244:HSB524253 IBM524244:IBX524253 ILI524244:ILT524253 IVE524244:IVP524253 JFA524244:JFL524253 JOW524244:JPH524253 JYS524244:JZD524253 KIO524244:KIZ524253 KSK524244:KSV524253 LCG524244:LCR524253 LMC524244:LMN524253 LVY524244:LWJ524253 MFU524244:MGF524253 MPQ524244:MQB524253 MZM524244:MZX524253 NJI524244:NJT524253 NTE524244:NTP524253 ODA524244:ODL524253 OMW524244:ONH524253 OWS524244:OXD524253 PGO524244:PGZ524253 PQK524244:PQV524253 QAG524244:QAR524253 QKC524244:QKN524253 QTY524244:QUJ524253 RDU524244:REF524253 RNQ524244:ROB524253 RXM524244:RXX524253 SHI524244:SHT524253 SRE524244:SRP524253 TBA524244:TBL524253 TKW524244:TLH524253 TUS524244:TVD524253 UEO524244:UEZ524253 UOK524244:UOV524253 UYG524244:UYR524253 VIC524244:VIN524253 VRY524244:VSJ524253 WBU524244:WCF524253 WLQ524244:WMB524253 WVM524244:WVX524253 E589780:P589789 JA589780:JL589789 SW589780:TH589789 ACS589780:ADD589789 AMO589780:AMZ589789 AWK589780:AWV589789 BGG589780:BGR589789 BQC589780:BQN589789 BZY589780:CAJ589789 CJU589780:CKF589789 CTQ589780:CUB589789 DDM589780:DDX589789 DNI589780:DNT589789 DXE589780:DXP589789 EHA589780:EHL589789 EQW589780:ERH589789 FAS589780:FBD589789 FKO589780:FKZ589789 FUK589780:FUV589789 GEG589780:GER589789 GOC589780:GON589789 GXY589780:GYJ589789 HHU589780:HIF589789 HRQ589780:HSB589789 IBM589780:IBX589789 ILI589780:ILT589789 IVE589780:IVP589789 JFA589780:JFL589789 JOW589780:JPH589789 JYS589780:JZD589789 KIO589780:KIZ589789 KSK589780:KSV589789 LCG589780:LCR589789 LMC589780:LMN589789 LVY589780:LWJ589789 MFU589780:MGF589789 MPQ589780:MQB589789 MZM589780:MZX589789 NJI589780:NJT589789 NTE589780:NTP589789 ODA589780:ODL589789 OMW589780:ONH589789 OWS589780:OXD589789 PGO589780:PGZ589789 PQK589780:PQV589789 QAG589780:QAR589789 QKC589780:QKN589789 QTY589780:QUJ589789 RDU589780:REF589789 RNQ589780:ROB589789 RXM589780:RXX589789 SHI589780:SHT589789 SRE589780:SRP589789 TBA589780:TBL589789 TKW589780:TLH589789 TUS589780:TVD589789 UEO589780:UEZ589789 UOK589780:UOV589789 UYG589780:UYR589789 VIC589780:VIN589789 VRY589780:VSJ589789 WBU589780:WCF589789 WLQ589780:WMB589789 WVM589780:WVX589789 E655316:P655325 JA655316:JL655325 SW655316:TH655325 ACS655316:ADD655325 AMO655316:AMZ655325 AWK655316:AWV655325 BGG655316:BGR655325 BQC655316:BQN655325 BZY655316:CAJ655325 CJU655316:CKF655325 CTQ655316:CUB655325 DDM655316:DDX655325 DNI655316:DNT655325 DXE655316:DXP655325 EHA655316:EHL655325 EQW655316:ERH655325 FAS655316:FBD655325 FKO655316:FKZ655325 FUK655316:FUV655325 GEG655316:GER655325 GOC655316:GON655325 GXY655316:GYJ655325 HHU655316:HIF655325 HRQ655316:HSB655325 IBM655316:IBX655325 ILI655316:ILT655325 IVE655316:IVP655325 JFA655316:JFL655325 JOW655316:JPH655325 JYS655316:JZD655325 KIO655316:KIZ655325 KSK655316:KSV655325 LCG655316:LCR655325 LMC655316:LMN655325 LVY655316:LWJ655325 MFU655316:MGF655325 MPQ655316:MQB655325 MZM655316:MZX655325 NJI655316:NJT655325 NTE655316:NTP655325 ODA655316:ODL655325 OMW655316:ONH655325 OWS655316:OXD655325 PGO655316:PGZ655325 PQK655316:PQV655325 QAG655316:QAR655325 QKC655316:QKN655325 QTY655316:QUJ655325 RDU655316:REF655325 RNQ655316:ROB655325 RXM655316:RXX655325 SHI655316:SHT655325 SRE655316:SRP655325 TBA655316:TBL655325 TKW655316:TLH655325 TUS655316:TVD655325 UEO655316:UEZ655325 UOK655316:UOV655325 UYG655316:UYR655325 VIC655316:VIN655325 VRY655316:VSJ655325 WBU655316:WCF655325 WLQ655316:WMB655325 WVM655316:WVX655325 E720852:P720861 JA720852:JL720861 SW720852:TH720861 ACS720852:ADD720861 AMO720852:AMZ720861 AWK720852:AWV720861 BGG720852:BGR720861 BQC720852:BQN720861 BZY720852:CAJ720861 CJU720852:CKF720861 CTQ720852:CUB720861 DDM720852:DDX720861 DNI720852:DNT720861 DXE720852:DXP720861 EHA720852:EHL720861 EQW720852:ERH720861 FAS720852:FBD720861 FKO720852:FKZ720861 FUK720852:FUV720861 GEG720852:GER720861 GOC720852:GON720861 GXY720852:GYJ720861 HHU720852:HIF720861 HRQ720852:HSB720861 IBM720852:IBX720861 ILI720852:ILT720861 IVE720852:IVP720861 JFA720852:JFL720861 JOW720852:JPH720861 JYS720852:JZD720861 KIO720852:KIZ720861 KSK720852:KSV720861 LCG720852:LCR720861 LMC720852:LMN720861 LVY720852:LWJ720861 MFU720852:MGF720861 MPQ720852:MQB720861 MZM720852:MZX720861 NJI720852:NJT720861 NTE720852:NTP720861 ODA720852:ODL720861 OMW720852:ONH720861 OWS720852:OXD720861 PGO720852:PGZ720861 PQK720852:PQV720861 QAG720852:QAR720861 QKC720852:QKN720861 QTY720852:QUJ720861 RDU720852:REF720861 RNQ720852:ROB720861 RXM720852:RXX720861 SHI720852:SHT720861 SRE720852:SRP720861 TBA720852:TBL720861 TKW720852:TLH720861 TUS720852:TVD720861 UEO720852:UEZ720861 UOK720852:UOV720861 UYG720852:UYR720861 VIC720852:VIN720861 VRY720852:VSJ720861 WBU720852:WCF720861 WLQ720852:WMB720861 WVM720852:WVX720861 E786388:P786397 JA786388:JL786397 SW786388:TH786397 ACS786388:ADD786397 AMO786388:AMZ786397 AWK786388:AWV786397 BGG786388:BGR786397 BQC786388:BQN786397 BZY786388:CAJ786397 CJU786388:CKF786397 CTQ786388:CUB786397 DDM786388:DDX786397 DNI786388:DNT786397 DXE786388:DXP786397 EHA786388:EHL786397 EQW786388:ERH786397 FAS786388:FBD786397 FKO786388:FKZ786397 FUK786388:FUV786397 GEG786388:GER786397 GOC786388:GON786397 GXY786388:GYJ786397 HHU786388:HIF786397 HRQ786388:HSB786397 IBM786388:IBX786397 ILI786388:ILT786397 IVE786388:IVP786397 JFA786388:JFL786397 JOW786388:JPH786397 JYS786388:JZD786397 KIO786388:KIZ786397 KSK786388:KSV786397 LCG786388:LCR786397 LMC786388:LMN786397 LVY786388:LWJ786397 MFU786388:MGF786397 MPQ786388:MQB786397 MZM786388:MZX786397 NJI786388:NJT786397 NTE786388:NTP786397 ODA786388:ODL786397 OMW786388:ONH786397 OWS786388:OXD786397 PGO786388:PGZ786397 PQK786388:PQV786397 QAG786388:QAR786397 QKC786388:QKN786397 QTY786388:QUJ786397 RDU786388:REF786397 RNQ786388:ROB786397 RXM786388:RXX786397 SHI786388:SHT786397 SRE786388:SRP786397 TBA786388:TBL786397 TKW786388:TLH786397 TUS786388:TVD786397 UEO786388:UEZ786397 UOK786388:UOV786397 UYG786388:UYR786397 VIC786388:VIN786397 VRY786388:VSJ786397 WBU786388:WCF786397 WLQ786388:WMB786397 WVM786388:WVX786397 E851924:P851933 JA851924:JL851933 SW851924:TH851933 ACS851924:ADD851933 AMO851924:AMZ851933 AWK851924:AWV851933 BGG851924:BGR851933 BQC851924:BQN851933 BZY851924:CAJ851933 CJU851924:CKF851933 CTQ851924:CUB851933 DDM851924:DDX851933 DNI851924:DNT851933 DXE851924:DXP851933 EHA851924:EHL851933 EQW851924:ERH851933 FAS851924:FBD851933 FKO851924:FKZ851933 FUK851924:FUV851933 GEG851924:GER851933 GOC851924:GON851933 GXY851924:GYJ851933 HHU851924:HIF851933 HRQ851924:HSB851933 IBM851924:IBX851933 ILI851924:ILT851933 IVE851924:IVP851933 JFA851924:JFL851933 JOW851924:JPH851933 JYS851924:JZD851933 KIO851924:KIZ851933 KSK851924:KSV851933 LCG851924:LCR851933 LMC851924:LMN851933 LVY851924:LWJ851933 MFU851924:MGF851933 MPQ851924:MQB851933 MZM851924:MZX851933 NJI851924:NJT851933 NTE851924:NTP851933 ODA851924:ODL851933 OMW851924:ONH851933 OWS851924:OXD851933 PGO851924:PGZ851933 PQK851924:PQV851933 QAG851924:QAR851933 QKC851924:QKN851933 QTY851924:QUJ851933 RDU851924:REF851933 RNQ851924:ROB851933 RXM851924:RXX851933 SHI851924:SHT851933 SRE851924:SRP851933 TBA851924:TBL851933 TKW851924:TLH851933 TUS851924:TVD851933 UEO851924:UEZ851933 UOK851924:UOV851933 UYG851924:UYR851933 VIC851924:VIN851933 VRY851924:VSJ851933 WBU851924:WCF851933 WLQ851924:WMB851933 WVM851924:WVX851933 E917460:P917469 JA917460:JL917469 SW917460:TH917469 ACS917460:ADD917469 AMO917460:AMZ917469 AWK917460:AWV917469 BGG917460:BGR917469 BQC917460:BQN917469 BZY917460:CAJ917469 CJU917460:CKF917469 CTQ917460:CUB917469 DDM917460:DDX917469 DNI917460:DNT917469 DXE917460:DXP917469 EHA917460:EHL917469 EQW917460:ERH917469 FAS917460:FBD917469 FKO917460:FKZ917469 FUK917460:FUV917469 GEG917460:GER917469 GOC917460:GON917469 GXY917460:GYJ917469 HHU917460:HIF917469 HRQ917460:HSB917469 IBM917460:IBX917469 ILI917460:ILT917469 IVE917460:IVP917469 JFA917460:JFL917469 JOW917460:JPH917469 JYS917460:JZD917469 KIO917460:KIZ917469 KSK917460:KSV917469 LCG917460:LCR917469 LMC917460:LMN917469 LVY917460:LWJ917469 MFU917460:MGF917469 MPQ917460:MQB917469 MZM917460:MZX917469 NJI917460:NJT917469 NTE917460:NTP917469 ODA917460:ODL917469 OMW917460:ONH917469 OWS917460:OXD917469 PGO917460:PGZ917469 PQK917460:PQV917469 QAG917460:QAR917469 QKC917460:QKN917469 QTY917460:QUJ917469 RDU917460:REF917469 RNQ917460:ROB917469 RXM917460:RXX917469 SHI917460:SHT917469 SRE917460:SRP917469 TBA917460:TBL917469 TKW917460:TLH917469 TUS917460:TVD917469 UEO917460:UEZ917469 UOK917460:UOV917469 UYG917460:UYR917469 VIC917460:VIN917469 VRY917460:VSJ917469 WBU917460:WCF917469 WLQ917460:WMB917469 WVM917460:WVX917469 E982996:P983005 JA982996:JL983005 SW982996:TH983005 ACS982996:ADD983005 AMO982996:AMZ983005 AWK982996:AWV983005 BGG982996:BGR983005 BQC982996:BQN983005 BZY982996:CAJ983005 CJU982996:CKF983005 CTQ982996:CUB983005 DDM982996:DDX983005 DNI982996:DNT983005 DXE982996:DXP983005 EHA982996:EHL983005 EQW982996:ERH983005 FAS982996:FBD983005 FKO982996:FKZ983005 FUK982996:FUV983005 GEG982996:GER983005 GOC982996:GON983005 GXY982996:GYJ983005 HHU982996:HIF983005 HRQ982996:HSB983005 IBM982996:IBX983005 ILI982996:ILT983005 IVE982996:IVP983005 JFA982996:JFL983005 JOW982996:JPH983005 JYS982996:JZD983005 KIO982996:KIZ983005 KSK982996:KSV983005 LCG982996:LCR983005 LMC982996:LMN983005 LVY982996:LWJ983005 MFU982996:MGF983005 MPQ982996:MQB983005 MZM982996:MZX983005 NJI982996:NJT983005 NTE982996:NTP983005 ODA982996:ODL983005 OMW982996:ONH983005 OWS982996:OXD983005 PGO982996:PGZ983005 PQK982996:PQV983005 QAG982996:QAR983005 QKC982996:QKN983005 QTY982996:QUJ983005 RDU982996:REF983005 RNQ982996:ROB983005 RXM982996:RXX983005 SHI982996:SHT983005 SRE982996:SRP983005 TBA982996:TBL983005 TKW982996:TLH983005 TUS982996:TVD983005 UEO982996:UEZ983005 UOK982996:UOV983005 UYG982996:UYR983005 VIC982996:VIN983005 VRY982996:VSJ983005 WBU982996:WCF983005 WLQ982996:WMB983005 WVM982996:WVX983005 E26:P35 JA26:JL35 SW26:TH35 ACS26:ADD35 AMO26:AMZ35 AWK26:AWV35 BGG26:BGR35 BQC26:BQN35 BZY26:CAJ35 CJU26:CKF35 CTQ26:CUB35 DDM26:DDX35 DNI26:DNT35 DXE26:DXP35 EHA26:EHL35 EQW26:ERH35 FAS26:FBD35 FKO26:FKZ35 FUK26:FUV35 GEG26:GER35 GOC26:GON35 GXY26:GYJ35 HHU26:HIF35 HRQ26:HSB35 IBM26:IBX35 ILI26:ILT35 IVE26:IVP35 JFA26:JFL35 JOW26:JPH35 JYS26:JZD35 KIO26:KIZ35 KSK26:KSV35 LCG26:LCR35 LMC26:LMN35 LVY26:LWJ35 MFU26:MGF35 MPQ26:MQB35 MZM26:MZX35 NJI26:NJT35 NTE26:NTP35 ODA26:ODL35 OMW26:ONH35 OWS26:OXD35 PGO26:PGZ35 PQK26:PQV35 QAG26:QAR35 QKC26:QKN35 QTY26:QUJ35 RDU26:REF35 RNQ26:ROB35 RXM26:RXX35 SHI26:SHT35 SRE26:SRP35 TBA26:TBL35 TKW26:TLH35 TUS26:TVD35 UEO26:UEZ35 UOK26:UOV35 UYG26:UYR35 VIC26:VIN35 VRY26:VSJ35 WBU26:WCF35 WLQ26:WMB35 WVM26:WVX35 E65503:P65512 JA65503:JL65512 SW65503:TH65512 ACS65503:ADD65512 AMO65503:AMZ65512 AWK65503:AWV65512 BGG65503:BGR65512 BQC65503:BQN65512 BZY65503:CAJ65512 CJU65503:CKF65512 CTQ65503:CUB65512 DDM65503:DDX65512 DNI65503:DNT65512 DXE65503:DXP65512 EHA65503:EHL65512 EQW65503:ERH65512 FAS65503:FBD65512 FKO65503:FKZ65512 FUK65503:FUV65512 GEG65503:GER65512 GOC65503:GON65512 GXY65503:GYJ65512 HHU65503:HIF65512 HRQ65503:HSB65512 IBM65503:IBX65512 ILI65503:ILT65512 IVE65503:IVP65512 JFA65503:JFL65512 JOW65503:JPH65512 JYS65503:JZD65512 KIO65503:KIZ65512 KSK65503:KSV65512 LCG65503:LCR65512 LMC65503:LMN65512 LVY65503:LWJ65512 MFU65503:MGF65512 MPQ65503:MQB65512 MZM65503:MZX65512 NJI65503:NJT65512 NTE65503:NTP65512 ODA65503:ODL65512 OMW65503:ONH65512 OWS65503:OXD65512 PGO65503:PGZ65512 PQK65503:PQV65512 QAG65503:QAR65512 QKC65503:QKN65512 QTY65503:QUJ65512 RDU65503:REF65512 RNQ65503:ROB65512 RXM65503:RXX65512 SHI65503:SHT65512 SRE65503:SRP65512 TBA65503:TBL65512 TKW65503:TLH65512 TUS65503:TVD65512 UEO65503:UEZ65512 UOK65503:UOV65512 UYG65503:UYR65512 VIC65503:VIN65512 VRY65503:VSJ65512 WBU65503:WCF65512 WLQ65503:WMB65512 WVM65503:WVX65512 E131039:P131048 JA131039:JL131048 SW131039:TH131048 ACS131039:ADD131048 AMO131039:AMZ131048 AWK131039:AWV131048 BGG131039:BGR131048 BQC131039:BQN131048 BZY131039:CAJ131048 CJU131039:CKF131048 CTQ131039:CUB131048 DDM131039:DDX131048 DNI131039:DNT131048 DXE131039:DXP131048 EHA131039:EHL131048 EQW131039:ERH131048 FAS131039:FBD131048 FKO131039:FKZ131048 FUK131039:FUV131048 GEG131039:GER131048 GOC131039:GON131048 GXY131039:GYJ131048 HHU131039:HIF131048 HRQ131039:HSB131048 IBM131039:IBX131048 ILI131039:ILT131048 IVE131039:IVP131048 JFA131039:JFL131048 JOW131039:JPH131048 JYS131039:JZD131048 KIO131039:KIZ131048 KSK131039:KSV131048 LCG131039:LCR131048 LMC131039:LMN131048 LVY131039:LWJ131048 MFU131039:MGF131048 MPQ131039:MQB131048 MZM131039:MZX131048 NJI131039:NJT131048 NTE131039:NTP131048 ODA131039:ODL131048 OMW131039:ONH131048 OWS131039:OXD131048 PGO131039:PGZ131048 PQK131039:PQV131048 QAG131039:QAR131048 QKC131039:QKN131048 QTY131039:QUJ131048 RDU131039:REF131048 RNQ131039:ROB131048 RXM131039:RXX131048 SHI131039:SHT131048 SRE131039:SRP131048 TBA131039:TBL131048 TKW131039:TLH131048 TUS131039:TVD131048 UEO131039:UEZ131048 UOK131039:UOV131048 UYG131039:UYR131048 VIC131039:VIN131048 VRY131039:VSJ131048 WBU131039:WCF131048 WLQ131039:WMB131048 WVM131039:WVX131048 E196575:P196584 JA196575:JL196584 SW196575:TH196584 ACS196575:ADD196584 AMO196575:AMZ196584 AWK196575:AWV196584 BGG196575:BGR196584 BQC196575:BQN196584 BZY196575:CAJ196584 CJU196575:CKF196584 CTQ196575:CUB196584 DDM196575:DDX196584 DNI196575:DNT196584 DXE196575:DXP196584 EHA196575:EHL196584 EQW196575:ERH196584 FAS196575:FBD196584 FKO196575:FKZ196584 FUK196575:FUV196584 GEG196575:GER196584 GOC196575:GON196584 GXY196575:GYJ196584 HHU196575:HIF196584 HRQ196575:HSB196584 IBM196575:IBX196584 ILI196575:ILT196584 IVE196575:IVP196584 JFA196575:JFL196584 JOW196575:JPH196584 JYS196575:JZD196584 KIO196575:KIZ196584 KSK196575:KSV196584 LCG196575:LCR196584 LMC196575:LMN196584 LVY196575:LWJ196584 MFU196575:MGF196584 MPQ196575:MQB196584 MZM196575:MZX196584 NJI196575:NJT196584 NTE196575:NTP196584 ODA196575:ODL196584 OMW196575:ONH196584 OWS196575:OXD196584 PGO196575:PGZ196584 PQK196575:PQV196584 QAG196575:QAR196584 QKC196575:QKN196584 QTY196575:QUJ196584 RDU196575:REF196584 RNQ196575:ROB196584 RXM196575:RXX196584 SHI196575:SHT196584 SRE196575:SRP196584 TBA196575:TBL196584 TKW196575:TLH196584 TUS196575:TVD196584 UEO196575:UEZ196584 UOK196575:UOV196584 UYG196575:UYR196584 VIC196575:VIN196584 VRY196575:VSJ196584 WBU196575:WCF196584 WLQ196575:WMB196584 WVM196575:WVX196584 E262111:P262120 JA262111:JL262120 SW262111:TH262120 ACS262111:ADD262120 AMO262111:AMZ262120 AWK262111:AWV262120 BGG262111:BGR262120 BQC262111:BQN262120 BZY262111:CAJ262120 CJU262111:CKF262120 CTQ262111:CUB262120 DDM262111:DDX262120 DNI262111:DNT262120 DXE262111:DXP262120 EHA262111:EHL262120 EQW262111:ERH262120 FAS262111:FBD262120 FKO262111:FKZ262120 FUK262111:FUV262120 GEG262111:GER262120 GOC262111:GON262120 GXY262111:GYJ262120 HHU262111:HIF262120 HRQ262111:HSB262120 IBM262111:IBX262120 ILI262111:ILT262120 IVE262111:IVP262120 JFA262111:JFL262120 JOW262111:JPH262120 JYS262111:JZD262120 KIO262111:KIZ262120 KSK262111:KSV262120 LCG262111:LCR262120 LMC262111:LMN262120 LVY262111:LWJ262120 MFU262111:MGF262120 MPQ262111:MQB262120 MZM262111:MZX262120 NJI262111:NJT262120 NTE262111:NTP262120 ODA262111:ODL262120 OMW262111:ONH262120 OWS262111:OXD262120 PGO262111:PGZ262120 PQK262111:PQV262120 QAG262111:QAR262120 QKC262111:QKN262120 QTY262111:QUJ262120 RDU262111:REF262120 RNQ262111:ROB262120 RXM262111:RXX262120 SHI262111:SHT262120 SRE262111:SRP262120 TBA262111:TBL262120 TKW262111:TLH262120 TUS262111:TVD262120 UEO262111:UEZ262120 UOK262111:UOV262120 UYG262111:UYR262120 VIC262111:VIN262120 VRY262111:VSJ262120 WBU262111:WCF262120 WLQ262111:WMB262120 WVM262111:WVX262120 E327647:P327656 JA327647:JL327656 SW327647:TH327656 ACS327647:ADD327656 AMO327647:AMZ327656 AWK327647:AWV327656 BGG327647:BGR327656 BQC327647:BQN327656 BZY327647:CAJ327656 CJU327647:CKF327656 CTQ327647:CUB327656 DDM327647:DDX327656 DNI327647:DNT327656 DXE327647:DXP327656 EHA327647:EHL327656 EQW327647:ERH327656 FAS327647:FBD327656 FKO327647:FKZ327656 FUK327647:FUV327656 GEG327647:GER327656 GOC327647:GON327656 GXY327647:GYJ327656 HHU327647:HIF327656 HRQ327647:HSB327656 IBM327647:IBX327656 ILI327647:ILT327656 IVE327647:IVP327656 JFA327647:JFL327656 JOW327647:JPH327656 JYS327647:JZD327656 KIO327647:KIZ327656 KSK327647:KSV327656 LCG327647:LCR327656 LMC327647:LMN327656 LVY327647:LWJ327656 MFU327647:MGF327656 MPQ327647:MQB327656 MZM327647:MZX327656 NJI327647:NJT327656 NTE327647:NTP327656 ODA327647:ODL327656 OMW327647:ONH327656 OWS327647:OXD327656 PGO327647:PGZ327656 PQK327647:PQV327656 QAG327647:QAR327656 QKC327647:QKN327656 QTY327647:QUJ327656 RDU327647:REF327656 RNQ327647:ROB327656 RXM327647:RXX327656 SHI327647:SHT327656 SRE327647:SRP327656 TBA327647:TBL327656 TKW327647:TLH327656 TUS327647:TVD327656 UEO327647:UEZ327656 UOK327647:UOV327656 UYG327647:UYR327656 VIC327647:VIN327656 VRY327647:VSJ327656 WBU327647:WCF327656 WLQ327647:WMB327656 WVM327647:WVX327656 E393183:P393192 JA393183:JL393192 SW393183:TH393192 ACS393183:ADD393192 AMO393183:AMZ393192 AWK393183:AWV393192 BGG393183:BGR393192 BQC393183:BQN393192 BZY393183:CAJ393192 CJU393183:CKF393192 CTQ393183:CUB393192 DDM393183:DDX393192 DNI393183:DNT393192 DXE393183:DXP393192 EHA393183:EHL393192 EQW393183:ERH393192 FAS393183:FBD393192 FKO393183:FKZ393192 FUK393183:FUV393192 GEG393183:GER393192 GOC393183:GON393192 GXY393183:GYJ393192 HHU393183:HIF393192 HRQ393183:HSB393192 IBM393183:IBX393192 ILI393183:ILT393192 IVE393183:IVP393192 JFA393183:JFL393192 JOW393183:JPH393192 JYS393183:JZD393192 KIO393183:KIZ393192 KSK393183:KSV393192 LCG393183:LCR393192 LMC393183:LMN393192 LVY393183:LWJ393192 MFU393183:MGF393192 MPQ393183:MQB393192 MZM393183:MZX393192 NJI393183:NJT393192 NTE393183:NTP393192 ODA393183:ODL393192 OMW393183:ONH393192 OWS393183:OXD393192 PGO393183:PGZ393192 PQK393183:PQV393192 QAG393183:QAR393192 QKC393183:QKN393192 QTY393183:QUJ393192 RDU393183:REF393192 RNQ393183:ROB393192 RXM393183:RXX393192 SHI393183:SHT393192 SRE393183:SRP393192 TBA393183:TBL393192 TKW393183:TLH393192 TUS393183:TVD393192 UEO393183:UEZ393192 UOK393183:UOV393192 UYG393183:UYR393192 VIC393183:VIN393192 VRY393183:VSJ393192 WBU393183:WCF393192 WLQ393183:WMB393192 WVM393183:WVX393192 E458719:P458728 JA458719:JL458728 SW458719:TH458728 ACS458719:ADD458728 AMO458719:AMZ458728 AWK458719:AWV458728 BGG458719:BGR458728 BQC458719:BQN458728 BZY458719:CAJ458728 CJU458719:CKF458728 CTQ458719:CUB458728 DDM458719:DDX458728 DNI458719:DNT458728 DXE458719:DXP458728 EHA458719:EHL458728 EQW458719:ERH458728 FAS458719:FBD458728 FKO458719:FKZ458728 FUK458719:FUV458728 GEG458719:GER458728 GOC458719:GON458728 GXY458719:GYJ458728 HHU458719:HIF458728 HRQ458719:HSB458728 IBM458719:IBX458728 ILI458719:ILT458728 IVE458719:IVP458728 JFA458719:JFL458728 JOW458719:JPH458728 JYS458719:JZD458728 KIO458719:KIZ458728 KSK458719:KSV458728 LCG458719:LCR458728 LMC458719:LMN458728 LVY458719:LWJ458728 MFU458719:MGF458728 MPQ458719:MQB458728 MZM458719:MZX458728 NJI458719:NJT458728 NTE458719:NTP458728 ODA458719:ODL458728 OMW458719:ONH458728 OWS458719:OXD458728 PGO458719:PGZ458728 PQK458719:PQV458728 QAG458719:QAR458728 QKC458719:QKN458728 QTY458719:QUJ458728 RDU458719:REF458728 RNQ458719:ROB458728 RXM458719:RXX458728 SHI458719:SHT458728 SRE458719:SRP458728 TBA458719:TBL458728 TKW458719:TLH458728 TUS458719:TVD458728 UEO458719:UEZ458728 UOK458719:UOV458728 UYG458719:UYR458728 VIC458719:VIN458728 VRY458719:VSJ458728 WBU458719:WCF458728 WLQ458719:WMB458728 WVM458719:WVX458728 E524255:P524264 JA524255:JL524264 SW524255:TH524264 ACS524255:ADD524264 AMO524255:AMZ524264 AWK524255:AWV524264 BGG524255:BGR524264 BQC524255:BQN524264 BZY524255:CAJ524264 CJU524255:CKF524264 CTQ524255:CUB524264 DDM524255:DDX524264 DNI524255:DNT524264 DXE524255:DXP524264 EHA524255:EHL524264 EQW524255:ERH524264 FAS524255:FBD524264 FKO524255:FKZ524264 FUK524255:FUV524264 GEG524255:GER524264 GOC524255:GON524264 GXY524255:GYJ524264 HHU524255:HIF524264 HRQ524255:HSB524264 IBM524255:IBX524264 ILI524255:ILT524264 IVE524255:IVP524264 JFA524255:JFL524264 JOW524255:JPH524264 JYS524255:JZD524264 KIO524255:KIZ524264 KSK524255:KSV524264 LCG524255:LCR524264 LMC524255:LMN524264 LVY524255:LWJ524264 MFU524255:MGF524264 MPQ524255:MQB524264 MZM524255:MZX524264 NJI524255:NJT524264 NTE524255:NTP524264 ODA524255:ODL524264 OMW524255:ONH524264 OWS524255:OXD524264 PGO524255:PGZ524264 PQK524255:PQV524264 QAG524255:QAR524264 QKC524255:QKN524264 QTY524255:QUJ524264 RDU524255:REF524264 RNQ524255:ROB524264 RXM524255:RXX524264 SHI524255:SHT524264 SRE524255:SRP524264 TBA524255:TBL524264 TKW524255:TLH524264 TUS524255:TVD524264 UEO524255:UEZ524264 UOK524255:UOV524264 UYG524255:UYR524264 VIC524255:VIN524264 VRY524255:VSJ524264 WBU524255:WCF524264 WLQ524255:WMB524264 WVM524255:WVX524264 E589791:P589800 JA589791:JL589800 SW589791:TH589800 ACS589791:ADD589800 AMO589791:AMZ589800 AWK589791:AWV589800 BGG589791:BGR589800 BQC589791:BQN589800 BZY589791:CAJ589800 CJU589791:CKF589800 CTQ589791:CUB589800 DDM589791:DDX589800 DNI589791:DNT589800 DXE589791:DXP589800 EHA589791:EHL589800 EQW589791:ERH589800 FAS589791:FBD589800 FKO589791:FKZ589800 FUK589791:FUV589800 GEG589791:GER589800 GOC589791:GON589800 GXY589791:GYJ589800 HHU589791:HIF589800 HRQ589791:HSB589800 IBM589791:IBX589800 ILI589791:ILT589800 IVE589791:IVP589800 JFA589791:JFL589800 JOW589791:JPH589800 JYS589791:JZD589800 KIO589791:KIZ589800 KSK589791:KSV589800 LCG589791:LCR589800 LMC589791:LMN589800 LVY589791:LWJ589800 MFU589791:MGF589800 MPQ589791:MQB589800 MZM589791:MZX589800 NJI589791:NJT589800 NTE589791:NTP589800 ODA589791:ODL589800 OMW589791:ONH589800 OWS589791:OXD589800 PGO589791:PGZ589800 PQK589791:PQV589800 QAG589791:QAR589800 QKC589791:QKN589800 QTY589791:QUJ589800 RDU589791:REF589800 RNQ589791:ROB589800 RXM589791:RXX589800 SHI589791:SHT589800 SRE589791:SRP589800 TBA589791:TBL589800 TKW589791:TLH589800 TUS589791:TVD589800 UEO589791:UEZ589800 UOK589791:UOV589800 UYG589791:UYR589800 VIC589791:VIN589800 VRY589791:VSJ589800 WBU589791:WCF589800 WLQ589791:WMB589800 WVM589791:WVX589800 E655327:P655336 JA655327:JL655336 SW655327:TH655336 ACS655327:ADD655336 AMO655327:AMZ655336 AWK655327:AWV655336 BGG655327:BGR655336 BQC655327:BQN655336 BZY655327:CAJ655336 CJU655327:CKF655336 CTQ655327:CUB655336 DDM655327:DDX655336 DNI655327:DNT655336 DXE655327:DXP655336 EHA655327:EHL655336 EQW655327:ERH655336 FAS655327:FBD655336 FKO655327:FKZ655336 FUK655327:FUV655336 GEG655327:GER655336 GOC655327:GON655336 GXY655327:GYJ655336 HHU655327:HIF655336 HRQ655327:HSB655336 IBM655327:IBX655336 ILI655327:ILT655336 IVE655327:IVP655336 JFA655327:JFL655336 JOW655327:JPH655336 JYS655327:JZD655336 KIO655327:KIZ655336 KSK655327:KSV655336 LCG655327:LCR655336 LMC655327:LMN655336 LVY655327:LWJ655336 MFU655327:MGF655336 MPQ655327:MQB655336 MZM655327:MZX655336 NJI655327:NJT655336 NTE655327:NTP655336 ODA655327:ODL655336 OMW655327:ONH655336 OWS655327:OXD655336 PGO655327:PGZ655336 PQK655327:PQV655336 QAG655327:QAR655336 QKC655327:QKN655336 QTY655327:QUJ655336 RDU655327:REF655336 RNQ655327:ROB655336 RXM655327:RXX655336 SHI655327:SHT655336 SRE655327:SRP655336 TBA655327:TBL655336 TKW655327:TLH655336 TUS655327:TVD655336 UEO655327:UEZ655336 UOK655327:UOV655336 UYG655327:UYR655336 VIC655327:VIN655336 VRY655327:VSJ655336 WBU655327:WCF655336 WLQ655327:WMB655336 WVM655327:WVX655336 E720863:P720872 JA720863:JL720872 SW720863:TH720872 ACS720863:ADD720872 AMO720863:AMZ720872 AWK720863:AWV720872 BGG720863:BGR720872 BQC720863:BQN720872 BZY720863:CAJ720872 CJU720863:CKF720872 CTQ720863:CUB720872 DDM720863:DDX720872 DNI720863:DNT720872 DXE720863:DXP720872 EHA720863:EHL720872 EQW720863:ERH720872 FAS720863:FBD720872 FKO720863:FKZ720872 FUK720863:FUV720872 GEG720863:GER720872 GOC720863:GON720872 GXY720863:GYJ720872 HHU720863:HIF720872 HRQ720863:HSB720872 IBM720863:IBX720872 ILI720863:ILT720872 IVE720863:IVP720872 JFA720863:JFL720872 JOW720863:JPH720872 JYS720863:JZD720872 KIO720863:KIZ720872 KSK720863:KSV720872 LCG720863:LCR720872 LMC720863:LMN720872 LVY720863:LWJ720872 MFU720863:MGF720872 MPQ720863:MQB720872 MZM720863:MZX720872 NJI720863:NJT720872 NTE720863:NTP720872 ODA720863:ODL720872 OMW720863:ONH720872 OWS720863:OXD720872 PGO720863:PGZ720872 PQK720863:PQV720872 QAG720863:QAR720872 QKC720863:QKN720872 QTY720863:QUJ720872 RDU720863:REF720872 RNQ720863:ROB720872 RXM720863:RXX720872 SHI720863:SHT720872 SRE720863:SRP720872 TBA720863:TBL720872 TKW720863:TLH720872 TUS720863:TVD720872 UEO720863:UEZ720872 UOK720863:UOV720872 UYG720863:UYR720872 VIC720863:VIN720872 VRY720863:VSJ720872 WBU720863:WCF720872 WLQ720863:WMB720872 WVM720863:WVX720872 E786399:P786408 JA786399:JL786408 SW786399:TH786408 ACS786399:ADD786408 AMO786399:AMZ786408 AWK786399:AWV786408 BGG786399:BGR786408 BQC786399:BQN786408 BZY786399:CAJ786408 CJU786399:CKF786408 CTQ786399:CUB786408 DDM786399:DDX786408 DNI786399:DNT786408 DXE786399:DXP786408 EHA786399:EHL786408 EQW786399:ERH786408 FAS786399:FBD786408 FKO786399:FKZ786408 FUK786399:FUV786408 GEG786399:GER786408 GOC786399:GON786408 GXY786399:GYJ786408 HHU786399:HIF786408 HRQ786399:HSB786408 IBM786399:IBX786408 ILI786399:ILT786408 IVE786399:IVP786408 JFA786399:JFL786408 JOW786399:JPH786408 JYS786399:JZD786408 KIO786399:KIZ786408 KSK786399:KSV786408 LCG786399:LCR786408 LMC786399:LMN786408 LVY786399:LWJ786408 MFU786399:MGF786408 MPQ786399:MQB786408 MZM786399:MZX786408 NJI786399:NJT786408 NTE786399:NTP786408 ODA786399:ODL786408 OMW786399:ONH786408 OWS786399:OXD786408 PGO786399:PGZ786408 PQK786399:PQV786408 QAG786399:QAR786408 QKC786399:QKN786408 QTY786399:QUJ786408 RDU786399:REF786408 RNQ786399:ROB786408 RXM786399:RXX786408 SHI786399:SHT786408 SRE786399:SRP786408 TBA786399:TBL786408 TKW786399:TLH786408 TUS786399:TVD786408 UEO786399:UEZ786408 UOK786399:UOV786408 UYG786399:UYR786408 VIC786399:VIN786408 VRY786399:VSJ786408 WBU786399:WCF786408 WLQ786399:WMB786408 WVM786399:WVX786408 E851935:P851944 JA851935:JL851944 SW851935:TH851944 ACS851935:ADD851944 AMO851935:AMZ851944 AWK851935:AWV851944 BGG851935:BGR851944 BQC851935:BQN851944 BZY851935:CAJ851944 CJU851935:CKF851944 CTQ851935:CUB851944 DDM851935:DDX851944 DNI851935:DNT851944 DXE851935:DXP851944 EHA851935:EHL851944 EQW851935:ERH851944 FAS851935:FBD851944 FKO851935:FKZ851944 FUK851935:FUV851944 GEG851935:GER851944 GOC851935:GON851944 GXY851935:GYJ851944 HHU851935:HIF851944 HRQ851935:HSB851944 IBM851935:IBX851944 ILI851935:ILT851944 IVE851935:IVP851944 JFA851935:JFL851944 JOW851935:JPH851944 JYS851935:JZD851944 KIO851935:KIZ851944 KSK851935:KSV851944 LCG851935:LCR851944 LMC851935:LMN851944 LVY851935:LWJ851944 MFU851935:MGF851944 MPQ851935:MQB851944 MZM851935:MZX851944 NJI851935:NJT851944 NTE851935:NTP851944 ODA851935:ODL851944 OMW851935:ONH851944 OWS851935:OXD851944 PGO851935:PGZ851944 PQK851935:PQV851944 QAG851935:QAR851944 QKC851935:QKN851944 QTY851935:QUJ851944 RDU851935:REF851944 RNQ851935:ROB851944 RXM851935:RXX851944 SHI851935:SHT851944 SRE851935:SRP851944 TBA851935:TBL851944 TKW851935:TLH851944 TUS851935:TVD851944 UEO851935:UEZ851944 UOK851935:UOV851944 UYG851935:UYR851944 VIC851935:VIN851944 VRY851935:VSJ851944 WBU851935:WCF851944 WLQ851935:WMB851944 WVM851935:WVX851944 E917471:P917480 JA917471:JL917480 SW917471:TH917480 ACS917471:ADD917480 AMO917471:AMZ917480 AWK917471:AWV917480 BGG917471:BGR917480 BQC917471:BQN917480 BZY917471:CAJ917480 CJU917471:CKF917480 CTQ917471:CUB917480 DDM917471:DDX917480 DNI917471:DNT917480 DXE917471:DXP917480 EHA917471:EHL917480 EQW917471:ERH917480 FAS917471:FBD917480 FKO917471:FKZ917480 FUK917471:FUV917480 GEG917471:GER917480 GOC917471:GON917480 GXY917471:GYJ917480 HHU917471:HIF917480 HRQ917471:HSB917480 IBM917471:IBX917480 ILI917471:ILT917480 IVE917471:IVP917480 JFA917471:JFL917480 JOW917471:JPH917480 JYS917471:JZD917480 KIO917471:KIZ917480 KSK917471:KSV917480 LCG917471:LCR917480 LMC917471:LMN917480 LVY917471:LWJ917480 MFU917471:MGF917480 MPQ917471:MQB917480 MZM917471:MZX917480 NJI917471:NJT917480 NTE917471:NTP917480 ODA917471:ODL917480 OMW917471:ONH917480 OWS917471:OXD917480 PGO917471:PGZ917480 PQK917471:PQV917480 QAG917471:QAR917480 QKC917471:QKN917480 QTY917471:QUJ917480 RDU917471:REF917480 RNQ917471:ROB917480 RXM917471:RXX917480 SHI917471:SHT917480 SRE917471:SRP917480 TBA917471:TBL917480 TKW917471:TLH917480 TUS917471:TVD917480 UEO917471:UEZ917480 UOK917471:UOV917480 UYG917471:UYR917480 VIC917471:VIN917480 VRY917471:VSJ917480 WBU917471:WCF917480 WLQ917471:WMB917480 WVM917471:WVX917480 E983007:P983016 JA983007:JL983016 SW983007:TH983016 ACS983007:ADD983016 AMO983007:AMZ983016 AWK983007:AWV983016 BGG983007:BGR983016 BQC983007:BQN983016 BZY983007:CAJ983016 CJU983007:CKF983016 CTQ983007:CUB983016 DDM983007:DDX983016 DNI983007:DNT983016 DXE983007:DXP983016 EHA983007:EHL983016 EQW983007:ERH983016 FAS983007:FBD983016 FKO983007:FKZ983016 FUK983007:FUV983016 GEG983007:GER983016 GOC983007:GON983016 GXY983007:GYJ983016 HHU983007:HIF983016 HRQ983007:HSB983016 IBM983007:IBX983016 ILI983007:ILT983016 IVE983007:IVP983016 JFA983007:JFL983016 JOW983007:JPH983016 JYS983007:JZD983016 KIO983007:KIZ983016 KSK983007:KSV983016 LCG983007:LCR983016 LMC983007:LMN983016 LVY983007:LWJ983016 MFU983007:MGF983016 MPQ983007:MQB983016 MZM983007:MZX983016 NJI983007:NJT983016 NTE983007:NTP983016 ODA983007:ODL983016 OMW983007:ONH983016 OWS983007:OXD983016 PGO983007:PGZ983016 PQK983007:PQV983016 QAG983007:QAR983016 QKC983007:QKN983016 QTY983007:QUJ983016 RDU983007:REF983016 RNQ983007:ROB983016 RXM983007:RXX983016 SHI983007:SHT983016 SRE983007:SRP983016 TBA983007:TBL983016 TKW983007:TLH983016 TUS983007:TVD983016 UEO983007:UEZ983016 UOK983007:UOV983016 UYG983007:UYR983016 VIC983007:VIN983016 VRY983007:VSJ983016 WBU983007:WCF983016 WLQ983007:WMB983016 WVM983007:WVX983016 E37:P46 JA37:JL46 SW37:TH46 ACS37:ADD46 AMO37:AMZ46 AWK37:AWV46 BGG37:BGR46 BQC37:BQN46 BZY37:CAJ46 CJU37:CKF46 CTQ37:CUB46 DDM37:DDX46 DNI37:DNT46 DXE37:DXP46 EHA37:EHL46 EQW37:ERH46 FAS37:FBD46 FKO37:FKZ46 FUK37:FUV46 GEG37:GER46 GOC37:GON46 GXY37:GYJ46 HHU37:HIF46 HRQ37:HSB46 IBM37:IBX46 ILI37:ILT46 IVE37:IVP46 JFA37:JFL46 JOW37:JPH46 JYS37:JZD46 KIO37:KIZ46 KSK37:KSV46 LCG37:LCR46 LMC37:LMN46 LVY37:LWJ46 MFU37:MGF46 MPQ37:MQB46 MZM37:MZX46 NJI37:NJT46 NTE37:NTP46 ODA37:ODL46 OMW37:ONH46 OWS37:OXD46 PGO37:PGZ46 PQK37:PQV46 QAG37:QAR46 QKC37:QKN46 QTY37:QUJ46 RDU37:REF46 RNQ37:ROB46 RXM37:RXX46 SHI37:SHT46 SRE37:SRP46 TBA37:TBL46 TKW37:TLH46 TUS37:TVD46 UEO37:UEZ46 UOK37:UOV46 UYG37:UYR46 VIC37:VIN46 VRY37:VSJ46 WBU37:WCF46 WLQ37:WMB46 WVM37:WVX46 E65514:P65523 JA65514:JL65523 SW65514:TH65523 ACS65514:ADD65523 AMO65514:AMZ65523 AWK65514:AWV65523 BGG65514:BGR65523 BQC65514:BQN65523 BZY65514:CAJ65523 CJU65514:CKF65523 CTQ65514:CUB65523 DDM65514:DDX65523 DNI65514:DNT65523 DXE65514:DXP65523 EHA65514:EHL65523 EQW65514:ERH65523 FAS65514:FBD65523 FKO65514:FKZ65523 FUK65514:FUV65523 GEG65514:GER65523 GOC65514:GON65523 GXY65514:GYJ65523 HHU65514:HIF65523 HRQ65514:HSB65523 IBM65514:IBX65523 ILI65514:ILT65523 IVE65514:IVP65523 JFA65514:JFL65523 JOW65514:JPH65523 JYS65514:JZD65523 KIO65514:KIZ65523 KSK65514:KSV65523 LCG65514:LCR65523 LMC65514:LMN65523 LVY65514:LWJ65523 MFU65514:MGF65523 MPQ65514:MQB65523 MZM65514:MZX65523 NJI65514:NJT65523 NTE65514:NTP65523 ODA65514:ODL65523 OMW65514:ONH65523 OWS65514:OXD65523 PGO65514:PGZ65523 PQK65514:PQV65523 QAG65514:QAR65523 QKC65514:QKN65523 QTY65514:QUJ65523 RDU65514:REF65523 RNQ65514:ROB65523 RXM65514:RXX65523 SHI65514:SHT65523 SRE65514:SRP65523 TBA65514:TBL65523 TKW65514:TLH65523 TUS65514:TVD65523 UEO65514:UEZ65523 UOK65514:UOV65523 UYG65514:UYR65523 VIC65514:VIN65523 VRY65514:VSJ65523 WBU65514:WCF65523 WLQ65514:WMB65523 WVM65514:WVX65523 E131050:P131059 JA131050:JL131059 SW131050:TH131059 ACS131050:ADD131059 AMO131050:AMZ131059 AWK131050:AWV131059 BGG131050:BGR131059 BQC131050:BQN131059 BZY131050:CAJ131059 CJU131050:CKF131059 CTQ131050:CUB131059 DDM131050:DDX131059 DNI131050:DNT131059 DXE131050:DXP131059 EHA131050:EHL131059 EQW131050:ERH131059 FAS131050:FBD131059 FKO131050:FKZ131059 FUK131050:FUV131059 GEG131050:GER131059 GOC131050:GON131059 GXY131050:GYJ131059 HHU131050:HIF131059 HRQ131050:HSB131059 IBM131050:IBX131059 ILI131050:ILT131059 IVE131050:IVP131059 JFA131050:JFL131059 JOW131050:JPH131059 JYS131050:JZD131059 KIO131050:KIZ131059 KSK131050:KSV131059 LCG131050:LCR131059 LMC131050:LMN131059 LVY131050:LWJ131059 MFU131050:MGF131059 MPQ131050:MQB131059 MZM131050:MZX131059 NJI131050:NJT131059 NTE131050:NTP131059 ODA131050:ODL131059 OMW131050:ONH131059 OWS131050:OXD131059 PGO131050:PGZ131059 PQK131050:PQV131059 QAG131050:QAR131059 QKC131050:QKN131059 QTY131050:QUJ131059 RDU131050:REF131059 RNQ131050:ROB131059 RXM131050:RXX131059 SHI131050:SHT131059 SRE131050:SRP131059 TBA131050:TBL131059 TKW131050:TLH131059 TUS131050:TVD131059 UEO131050:UEZ131059 UOK131050:UOV131059 UYG131050:UYR131059 VIC131050:VIN131059 VRY131050:VSJ131059 WBU131050:WCF131059 WLQ131050:WMB131059 WVM131050:WVX131059 E196586:P196595 JA196586:JL196595 SW196586:TH196595 ACS196586:ADD196595 AMO196586:AMZ196595 AWK196586:AWV196595 BGG196586:BGR196595 BQC196586:BQN196595 BZY196586:CAJ196595 CJU196586:CKF196595 CTQ196586:CUB196595 DDM196586:DDX196595 DNI196586:DNT196595 DXE196586:DXP196595 EHA196586:EHL196595 EQW196586:ERH196595 FAS196586:FBD196595 FKO196586:FKZ196595 FUK196586:FUV196595 GEG196586:GER196595 GOC196586:GON196595 GXY196586:GYJ196595 HHU196586:HIF196595 HRQ196586:HSB196595 IBM196586:IBX196595 ILI196586:ILT196595 IVE196586:IVP196595 JFA196586:JFL196595 JOW196586:JPH196595 JYS196586:JZD196595 KIO196586:KIZ196595 KSK196586:KSV196595 LCG196586:LCR196595 LMC196586:LMN196595 LVY196586:LWJ196595 MFU196586:MGF196595 MPQ196586:MQB196595 MZM196586:MZX196595 NJI196586:NJT196595 NTE196586:NTP196595 ODA196586:ODL196595 OMW196586:ONH196595 OWS196586:OXD196595 PGO196586:PGZ196595 PQK196586:PQV196595 QAG196586:QAR196595 QKC196586:QKN196595 QTY196586:QUJ196595 RDU196586:REF196595 RNQ196586:ROB196595 RXM196586:RXX196595 SHI196586:SHT196595 SRE196586:SRP196595 TBA196586:TBL196595 TKW196586:TLH196595 TUS196586:TVD196595 UEO196586:UEZ196595 UOK196586:UOV196595 UYG196586:UYR196595 VIC196586:VIN196595 VRY196586:VSJ196595 WBU196586:WCF196595 WLQ196586:WMB196595 WVM196586:WVX196595 E262122:P262131 JA262122:JL262131 SW262122:TH262131 ACS262122:ADD262131 AMO262122:AMZ262131 AWK262122:AWV262131 BGG262122:BGR262131 BQC262122:BQN262131 BZY262122:CAJ262131 CJU262122:CKF262131 CTQ262122:CUB262131 DDM262122:DDX262131 DNI262122:DNT262131 DXE262122:DXP262131 EHA262122:EHL262131 EQW262122:ERH262131 FAS262122:FBD262131 FKO262122:FKZ262131 FUK262122:FUV262131 GEG262122:GER262131 GOC262122:GON262131 GXY262122:GYJ262131 HHU262122:HIF262131 HRQ262122:HSB262131 IBM262122:IBX262131 ILI262122:ILT262131 IVE262122:IVP262131 JFA262122:JFL262131 JOW262122:JPH262131 JYS262122:JZD262131 KIO262122:KIZ262131 KSK262122:KSV262131 LCG262122:LCR262131 LMC262122:LMN262131 LVY262122:LWJ262131 MFU262122:MGF262131 MPQ262122:MQB262131 MZM262122:MZX262131 NJI262122:NJT262131 NTE262122:NTP262131 ODA262122:ODL262131 OMW262122:ONH262131 OWS262122:OXD262131 PGO262122:PGZ262131 PQK262122:PQV262131 QAG262122:QAR262131 QKC262122:QKN262131 QTY262122:QUJ262131 RDU262122:REF262131 RNQ262122:ROB262131 RXM262122:RXX262131 SHI262122:SHT262131 SRE262122:SRP262131 TBA262122:TBL262131 TKW262122:TLH262131 TUS262122:TVD262131 UEO262122:UEZ262131 UOK262122:UOV262131 UYG262122:UYR262131 VIC262122:VIN262131 VRY262122:VSJ262131 WBU262122:WCF262131 WLQ262122:WMB262131 WVM262122:WVX262131 E327658:P327667 JA327658:JL327667 SW327658:TH327667 ACS327658:ADD327667 AMO327658:AMZ327667 AWK327658:AWV327667 BGG327658:BGR327667 BQC327658:BQN327667 BZY327658:CAJ327667 CJU327658:CKF327667 CTQ327658:CUB327667 DDM327658:DDX327667 DNI327658:DNT327667 DXE327658:DXP327667 EHA327658:EHL327667 EQW327658:ERH327667 FAS327658:FBD327667 FKO327658:FKZ327667 FUK327658:FUV327667 GEG327658:GER327667 GOC327658:GON327667 GXY327658:GYJ327667 HHU327658:HIF327667 HRQ327658:HSB327667 IBM327658:IBX327667 ILI327658:ILT327667 IVE327658:IVP327667 JFA327658:JFL327667 JOW327658:JPH327667 JYS327658:JZD327667 KIO327658:KIZ327667 KSK327658:KSV327667 LCG327658:LCR327667 LMC327658:LMN327667 LVY327658:LWJ327667 MFU327658:MGF327667 MPQ327658:MQB327667 MZM327658:MZX327667 NJI327658:NJT327667 NTE327658:NTP327667 ODA327658:ODL327667 OMW327658:ONH327667 OWS327658:OXD327667 PGO327658:PGZ327667 PQK327658:PQV327667 QAG327658:QAR327667 QKC327658:QKN327667 QTY327658:QUJ327667 RDU327658:REF327667 RNQ327658:ROB327667 RXM327658:RXX327667 SHI327658:SHT327667 SRE327658:SRP327667 TBA327658:TBL327667 TKW327658:TLH327667 TUS327658:TVD327667 UEO327658:UEZ327667 UOK327658:UOV327667 UYG327658:UYR327667 VIC327658:VIN327667 VRY327658:VSJ327667 WBU327658:WCF327667 WLQ327658:WMB327667 WVM327658:WVX327667 E393194:P393203 JA393194:JL393203 SW393194:TH393203 ACS393194:ADD393203 AMO393194:AMZ393203 AWK393194:AWV393203 BGG393194:BGR393203 BQC393194:BQN393203 BZY393194:CAJ393203 CJU393194:CKF393203 CTQ393194:CUB393203 DDM393194:DDX393203 DNI393194:DNT393203 DXE393194:DXP393203 EHA393194:EHL393203 EQW393194:ERH393203 FAS393194:FBD393203 FKO393194:FKZ393203 FUK393194:FUV393203 GEG393194:GER393203 GOC393194:GON393203 GXY393194:GYJ393203 HHU393194:HIF393203 HRQ393194:HSB393203 IBM393194:IBX393203 ILI393194:ILT393203 IVE393194:IVP393203 JFA393194:JFL393203 JOW393194:JPH393203 JYS393194:JZD393203 KIO393194:KIZ393203 KSK393194:KSV393203 LCG393194:LCR393203 LMC393194:LMN393203 LVY393194:LWJ393203 MFU393194:MGF393203 MPQ393194:MQB393203 MZM393194:MZX393203 NJI393194:NJT393203 NTE393194:NTP393203 ODA393194:ODL393203 OMW393194:ONH393203 OWS393194:OXD393203 PGO393194:PGZ393203 PQK393194:PQV393203 QAG393194:QAR393203 QKC393194:QKN393203 QTY393194:QUJ393203 RDU393194:REF393203 RNQ393194:ROB393203 RXM393194:RXX393203 SHI393194:SHT393203 SRE393194:SRP393203 TBA393194:TBL393203 TKW393194:TLH393203 TUS393194:TVD393203 UEO393194:UEZ393203 UOK393194:UOV393203 UYG393194:UYR393203 VIC393194:VIN393203 VRY393194:VSJ393203 WBU393194:WCF393203 WLQ393194:WMB393203 WVM393194:WVX393203 E458730:P458739 JA458730:JL458739 SW458730:TH458739 ACS458730:ADD458739 AMO458730:AMZ458739 AWK458730:AWV458739 BGG458730:BGR458739 BQC458730:BQN458739 BZY458730:CAJ458739 CJU458730:CKF458739 CTQ458730:CUB458739 DDM458730:DDX458739 DNI458730:DNT458739 DXE458730:DXP458739 EHA458730:EHL458739 EQW458730:ERH458739 FAS458730:FBD458739 FKO458730:FKZ458739 FUK458730:FUV458739 GEG458730:GER458739 GOC458730:GON458739 GXY458730:GYJ458739 HHU458730:HIF458739 HRQ458730:HSB458739 IBM458730:IBX458739 ILI458730:ILT458739 IVE458730:IVP458739 JFA458730:JFL458739 JOW458730:JPH458739 JYS458730:JZD458739 KIO458730:KIZ458739 KSK458730:KSV458739 LCG458730:LCR458739 LMC458730:LMN458739 LVY458730:LWJ458739 MFU458730:MGF458739 MPQ458730:MQB458739 MZM458730:MZX458739 NJI458730:NJT458739 NTE458730:NTP458739 ODA458730:ODL458739 OMW458730:ONH458739 OWS458730:OXD458739 PGO458730:PGZ458739 PQK458730:PQV458739 QAG458730:QAR458739 QKC458730:QKN458739 QTY458730:QUJ458739 RDU458730:REF458739 RNQ458730:ROB458739 RXM458730:RXX458739 SHI458730:SHT458739 SRE458730:SRP458739 TBA458730:TBL458739 TKW458730:TLH458739 TUS458730:TVD458739 UEO458730:UEZ458739 UOK458730:UOV458739 UYG458730:UYR458739 VIC458730:VIN458739 VRY458730:VSJ458739 WBU458730:WCF458739 WLQ458730:WMB458739 WVM458730:WVX458739 E524266:P524275 JA524266:JL524275 SW524266:TH524275 ACS524266:ADD524275 AMO524266:AMZ524275 AWK524266:AWV524275 BGG524266:BGR524275 BQC524266:BQN524275 BZY524266:CAJ524275 CJU524266:CKF524275 CTQ524266:CUB524275 DDM524266:DDX524275 DNI524266:DNT524275 DXE524266:DXP524275 EHA524266:EHL524275 EQW524266:ERH524275 FAS524266:FBD524275 FKO524266:FKZ524275 FUK524266:FUV524275 GEG524266:GER524275 GOC524266:GON524275 GXY524266:GYJ524275 HHU524266:HIF524275 HRQ524266:HSB524275 IBM524266:IBX524275 ILI524266:ILT524275 IVE524266:IVP524275 JFA524266:JFL524275 JOW524266:JPH524275 JYS524266:JZD524275 KIO524266:KIZ524275 KSK524266:KSV524275 LCG524266:LCR524275 LMC524266:LMN524275 LVY524266:LWJ524275 MFU524266:MGF524275 MPQ524266:MQB524275 MZM524266:MZX524275 NJI524266:NJT524275 NTE524266:NTP524275 ODA524266:ODL524275 OMW524266:ONH524275 OWS524266:OXD524275 PGO524266:PGZ524275 PQK524266:PQV524275 QAG524266:QAR524275 QKC524266:QKN524275 QTY524266:QUJ524275 RDU524266:REF524275 RNQ524266:ROB524275 RXM524266:RXX524275 SHI524266:SHT524275 SRE524266:SRP524275 TBA524266:TBL524275 TKW524266:TLH524275 TUS524266:TVD524275 UEO524266:UEZ524275 UOK524266:UOV524275 UYG524266:UYR524275 VIC524266:VIN524275 VRY524266:VSJ524275 WBU524266:WCF524275 WLQ524266:WMB524275 WVM524266:WVX524275 E589802:P589811 JA589802:JL589811 SW589802:TH589811 ACS589802:ADD589811 AMO589802:AMZ589811 AWK589802:AWV589811 BGG589802:BGR589811 BQC589802:BQN589811 BZY589802:CAJ589811 CJU589802:CKF589811 CTQ589802:CUB589811 DDM589802:DDX589811 DNI589802:DNT589811 DXE589802:DXP589811 EHA589802:EHL589811 EQW589802:ERH589811 FAS589802:FBD589811 FKO589802:FKZ589811 FUK589802:FUV589811 GEG589802:GER589811 GOC589802:GON589811 GXY589802:GYJ589811 HHU589802:HIF589811 HRQ589802:HSB589811 IBM589802:IBX589811 ILI589802:ILT589811 IVE589802:IVP589811 JFA589802:JFL589811 JOW589802:JPH589811 JYS589802:JZD589811 KIO589802:KIZ589811 KSK589802:KSV589811 LCG589802:LCR589811 LMC589802:LMN589811 LVY589802:LWJ589811 MFU589802:MGF589811 MPQ589802:MQB589811 MZM589802:MZX589811 NJI589802:NJT589811 NTE589802:NTP589811 ODA589802:ODL589811 OMW589802:ONH589811 OWS589802:OXD589811 PGO589802:PGZ589811 PQK589802:PQV589811 QAG589802:QAR589811 QKC589802:QKN589811 QTY589802:QUJ589811 RDU589802:REF589811 RNQ589802:ROB589811 RXM589802:RXX589811 SHI589802:SHT589811 SRE589802:SRP589811 TBA589802:TBL589811 TKW589802:TLH589811 TUS589802:TVD589811 UEO589802:UEZ589811 UOK589802:UOV589811 UYG589802:UYR589811 VIC589802:VIN589811 VRY589802:VSJ589811 WBU589802:WCF589811 WLQ589802:WMB589811 WVM589802:WVX589811 E655338:P655347 JA655338:JL655347 SW655338:TH655347 ACS655338:ADD655347 AMO655338:AMZ655347 AWK655338:AWV655347 BGG655338:BGR655347 BQC655338:BQN655347 BZY655338:CAJ655347 CJU655338:CKF655347 CTQ655338:CUB655347 DDM655338:DDX655347 DNI655338:DNT655347 DXE655338:DXP655347 EHA655338:EHL655347 EQW655338:ERH655347 FAS655338:FBD655347 FKO655338:FKZ655347 FUK655338:FUV655347 GEG655338:GER655347 GOC655338:GON655347 GXY655338:GYJ655347 HHU655338:HIF655347 HRQ655338:HSB655347 IBM655338:IBX655347 ILI655338:ILT655347 IVE655338:IVP655347 JFA655338:JFL655347 JOW655338:JPH655347 JYS655338:JZD655347 KIO655338:KIZ655347 KSK655338:KSV655347 LCG655338:LCR655347 LMC655338:LMN655347 LVY655338:LWJ655347 MFU655338:MGF655347 MPQ655338:MQB655347 MZM655338:MZX655347 NJI655338:NJT655347 NTE655338:NTP655347 ODA655338:ODL655347 OMW655338:ONH655347 OWS655338:OXD655347 PGO655338:PGZ655347 PQK655338:PQV655347 QAG655338:QAR655347 QKC655338:QKN655347 QTY655338:QUJ655347 RDU655338:REF655347 RNQ655338:ROB655347 RXM655338:RXX655347 SHI655338:SHT655347 SRE655338:SRP655347 TBA655338:TBL655347 TKW655338:TLH655347 TUS655338:TVD655347 UEO655338:UEZ655347 UOK655338:UOV655347 UYG655338:UYR655347 VIC655338:VIN655347 VRY655338:VSJ655347 WBU655338:WCF655347 WLQ655338:WMB655347 WVM655338:WVX655347 E720874:P720883 JA720874:JL720883 SW720874:TH720883 ACS720874:ADD720883 AMO720874:AMZ720883 AWK720874:AWV720883 BGG720874:BGR720883 BQC720874:BQN720883 BZY720874:CAJ720883 CJU720874:CKF720883 CTQ720874:CUB720883 DDM720874:DDX720883 DNI720874:DNT720883 DXE720874:DXP720883 EHA720874:EHL720883 EQW720874:ERH720883 FAS720874:FBD720883 FKO720874:FKZ720883 FUK720874:FUV720883 GEG720874:GER720883 GOC720874:GON720883 GXY720874:GYJ720883 HHU720874:HIF720883 HRQ720874:HSB720883 IBM720874:IBX720883 ILI720874:ILT720883 IVE720874:IVP720883 JFA720874:JFL720883 JOW720874:JPH720883 JYS720874:JZD720883 KIO720874:KIZ720883 KSK720874:KSV720883 LCG720874:LCR720883 LMC720874:LMN720883 LVY720874:LWJ720883 MFU720874:MGF720883 MPQ720874:MQB720883 MZM720874:MZX720883 NJI720874:NJT720883 NTE720874:NTP720883 ODA720874:ODL720883 OMW720874:ONH720883 OWS720874:OXD720883 PGO720874:PGZ720883 PQK720874:PQV720883 QAG720874:QAR720883 QKC720874:QKN720883 QTY720874:QUJ720883 RDU720874:REF720883 RNQ720874:ROB720883 RXM720874:RXX720883 SHI720874:SHT720883 SRE720874:SRP720883 TBA720874:TBL720883 TKW720874:TLH720883 TUS720874:TVD720883 UEO720874:UEZ720883 UOK720874:UOV720883 UYG720874:UYR720883 VIC720874:VIN720883 VRY720874:VSJ720883 WBU720874:WCF720883 WLQ720874:WMB720883 WVM720874:WVX720883 E786410:P786419 JA786410:JL786419 SW786410:TH786419 ACS786410:ADD786419 AMO786410:AMZ786419 AWK786410:AWV786419 BGG786410:BGR786419 BQC786410:BQN786419 BZY786410:CAJ786419 CJU786410:CKF786419 CTQ786410:CUB786419 DDM786410:DDX786419 DNI786410:DNT786419 DXE786410:DXP786419 EHA786410:EHL786419 EQW786410:ERH786419 FAS786410:FBD786419 FKO786410:FKZ786419 FUK786410:FUV786419 GEG786410:GER786419 GOC786410:GON786419 GXY786410:GYJ786419 HHU786410:HIF786419 HRQ786410:HSB786419 IBM786410:IBX786419 ILI786410:ILT786419 IVE786410:IVP786419 JFA786410:JFL786419 JOW786410:JPH786419 JYS786410:JZD786419 KIO786410:KIZ786419 KSK786410:KSV786419 LCG786410:LCR786419 LMC786410:LMN786419 LVY786410:LWJ786419 MFU786410:MGF786419 MPQ786410:MQB786419 MZM786410:MZX786419 NJI786410:NJT786419 NTE786410:NTP786419 ODA786410:ODL786419 OMW786410:ONH786419 OWS786410:OXD786419 PGO786410:PGZ786419 PQK786410:PQV786419 QAG786410:QAR786419 QKC786410:QKN786419 QTY786410:QUJ786419 RDU786410:REF786419 RNQ786410:ROB786419 RXM786410:RXX786419 SHI786410:SHT786419 SRE786410:SRP786419 TBA786410:TBL786419 TKW786410:TLH786419 TUS786410:TVD786419 UEO786410:UEZ786419 UOK786410:UOV786419 UYG786410:UYR786419 VIC786410:VIN786419 VRY786410:VSJ786419 WBU786410:WCF786419 WLQ786410:WMB786419 WVM786410:WVX786419 E851946:P851955 JA851946:JL851955 SW851946:TH851955 ACS851946:ADD851955 AMO851946:AMZ851955 AWK851946:AWV851955 BGG851946:BGR851955 BQC851946:BQN851955 BZY851946:CAJ851955 CJU851946:CKF851955 CTQ851946:CUB851955 DDM851946:DDX851955 DNI851946:DNT851955 DXE851946:DXP851955 EHA851946:EHL851955 EQW851946:ERH851955 FAS851946:FBD851955 FKO851946:FKZ851955 FUK851946:FUV851955 GEG851946:GER851955 GOC851946:GON851955 GXY851946:GYJ851955 HHU851946:HIF851955 HRQ851946:HSB851955 IBM851946:IBX851955 ILI851946:ILT851955 IVE851946:IVP851955 JFA851946:JFL851955 JOW851946:JPH851955 JYS851946:JZD851955 KIO851946:KIZ851955 KSK851946:KSV851955 LCG851946:LCR851955 LMC851946:LMN851955 LVY851946:LWJ851955 MFU851946:MGF851955 MPQ851946:MQB851955 MZM851946:MZX851955 NJI851946:NJT851955 NTE851946:NTP851955 ODA851946:ODL851955 OMW851946:ONH851955 OWS851946:OXD851955 PGO851946:PGZ851955 PQK851946:PQV851955 QAG851946:QAR851955 QKC851946:QKN851955 QTY851946:QUJ851955 RDU851946:REF851955 RNQ851946:ROB851955 RXM851946:RXX851955 SHI851946:SHT851955 SRE851946:SRP851955 TBA851946:TBL851955 TKW851946:TLH851955 TUS851946:TVD851955 UEO851946:UEZ851955 UOK851946:UOV851955 UYG851946:UYR851955 VIC851946:VIN851955 VRY851946:VSJ851955 WBU851946:WCF851955 WLQ851946:WMB851955 WVM851946:WVX851955 E917482:P917491 JA917482:JL917491 SW917482:TH917491 ACS917482:ADD917491 AMO917482:AMZ917491 AWK917482:AWV917491 BGG917482:BGR917491 BQC917482:BQN917491 BZY917482:CAJ917491 CJU917482:CKF917491 CTQ917482:CUB917491 DDM917482:DDX917491 DNI917482:DNT917491 DXE917482:DXP917491 EHA917482:EHL917491 EQW917482:ERH917491 FAS917482:FBD917491 FKO917482:FKZ917491 FUK917482:FUV917491 GEG917482:GER917491 GOC917482:GON917491 GXY917482:GYJ917491 HHU917482:HIF917491 HRQ917482:HSB917491 IBM917482:IBX917491 ILI917482:ILT917491 IVE917482:IVP917491 JFA917482:JFL917491 JOW917482:JPH917491 JYS917482:JZD917491 KIO917482:KIZ917491 KSK917482:KSV917491 LCG917482:LCR917491 LMC917482:LMN917491 LVY917482:LWJ917491 MFU917482:MGF917491 MPQ917482:MQB917491 MZM917482:MZX917491 NJI917482:NJT917491 NTE917482:NTP917491 ODA917482:ODL917491 OMW917482:ONH917491 OWS917482:OXD917491 PGO917482:PGZ917491 PQK917482:PQV917491 QAG917482:QAR917491 QKC917482:QKN917491 QTY917482:QUJ917491 RDU917482:REF917491 RNQ917482:ROB917491 RXM917482:RXX917491 SHI917482:SHT917491 SRE917482:SRP917491 TBA917482:TBL917491 TKW917482:TLH917491 TUS917482:TVD917491 UEO917482:UEZ917491 UOK917482:UOV917491 UYG917482:UYR917491 VIC917482:VIN917491 VRY917482:VSJ917491 WBU917482:WCF917491 WLQ917482:WMB917491 WVM917482:WVX917491 E983018:P983027 JA983018:JL983027 SW983018:TH983027 ACS983018:ADD983027 AMO983018:AMZ983027 AWK983018:AWV983027 BGG983018:BGR983027 BQC983018:BQN983027 BZY983018:CAJ983027 CJU983018:CKF983027 CTQ983018:CUB983027 DDM983018:DDX983027 DNI983018:DNT983027 DXE983018:DXP983027 EHA983018:EHL983027 EQW983018:ERH983027 FAS983018:FBD983027 FKO983018:FKZ983027 FUK983018:FUV983027 GEG983018:GER983027 GOC983018:GON983027 GXY983018:GYJ983027 HHU983018:HIF983027 HRQ983018:HSB983027 IBM983018:IBX983027 ILI983018:ILT983027 IVE983018:IVP983027 JFA983018:JFL983027 JOW983018:JPH983027 JYS983018:JZD983027 KIO983018:KIZ983027 KSK983018:KSV983027 LCG983018:LCR983027 LMC983018:LMN983027 LVY983018:LWJ983027 MFU983018:MGF983027 MPQ983018:MQB983027 MZM983018:MZX983027 NJI983018:NJT983027 NTE983018:NTP983027 ODA983018:ODL983027 OMW983018:ONH983027 OWS983018:OXD983027 PGO983018:PGZ983027 PQK983018:PQV983027 QAG983018:QAR983027 QKC983018:QKN983027 QTY983018:QUJ983027 RDU983018:REF983027 RNQ983018:ROB983027 RXM983018:RXX983027 SHI983018:SHT983027 SRE983018:SRP983027 TBA983018:TBL983027 TKW983018:TLH983027 TUS983018:TVD983027 UEO983018:UEZ983027 UOK983018:UOV983027 UYG983018:UYR983027 VIC983018:VIN983027 VRY983018:VSJ983027 WBU983018:WCF983027 WLQ983018:WMB983027 WVM983018:WVX983027 E377 JA377 SW377 ACS377 AMO377 AWK377 BGG377 BQC377 BZY377 CJU377 CTQ377 DDM377 DNI377 DXE377 EHA377 EQW377 FAS377 FKO377 FUK377 GEG377 GOC377 GXY377 HHU377 HRQ377 IBM377 ILI377 IVE377 JFA377 JOW377 JYS377 KIO377 KSK377 LCG377 LMC377 LVY377 MFU377 MPQ377 MZM377 NJI377 NTE377 ODA377 OMW377 OWS377 PGO377 PQK377 QAG377 QKC377 QTY377 RDU377 RNQ377 RXM377 SHI377 SRE377 TBA377 TKW377 TUS377 UEO377 UOK377 UYG377 VIC377 VRY377 WBU377 WLQ377 WVM377 E65874 JA65874 SW65874 ACS65874 AMO65874 AWK65874 BGG65874 BQC65874 BZY65874 CJU65874 CTQ65874 DDM65874 DNI65874 DXE65874 EHA65874 EQW65874 FAS65874 FKO65874 FUK65874 GEG65874 GOC65874 GXY65874 HHU65874 HRQ65874 IBM65874 ILI65874 IVE65874 JFA65874 JOW65874 JYS65874 KIO65874 KSK65874 LCG65874 LMC65874 LVY65874 MFU65874 MPQ65874 MZM65874 NJI65874 NTE65874 ODA65874 OMW65874 OWS65874 PGO65874 PQK65874 QAG65874 QKC65874 QTY65874 RDU65874 RNQ65874 RXM65874 SHI65874 SRE65874 TBA65874 TKW65874 TUS65874 UEO65874 UOK65874 UYG65874 VIC65874 VRY65874 WBU65874 WLQ65874 WVM65874 E131410 JA131410 SW131410 ACS131410 AMO131410 AWK131410 BGG131410 BQC131410 BZY131410 CJU131410 CTQ131410 DDM131410 DNI131410 DXE131410 EHA131410 EQW131410 FAS131410 FKO131410 FUK131410 GEG131410 GOC131410 GXY131410 HHU131410 HRQ131410 IBM131410 ILI131410 IVE131410 JFA131410 JOW131410 JYS131410 KIO131410 KSK131410 LCG131410 LMC131410 LVY131410 MFU131410 MPQ131410 MZM131410 NJI131410 NTE131410 ODA131410 OMW131410 OWS131410 PGO131410 PQK131410 QAG131410 QKC131410 QTY131410 RDU131410 RNQ131410 RXM131410 SHI131410 SRE131410 TBA131410 TKW131410 TUS131410 UEO131410 UOK131410 UYG131410 VIC131410 VRY131410 WBU131410 WLQ131410 WVM131410 E196946 JA196946 SW196946 ACS196946 AMO196946 AWK196946 BGG196946 BQC196946 BZY196946 CJU196946 CTQ196946 DDM196946 DNI196946 DXE196946 EHA196946 EQW196946 FAS196946 FKO196946 FUK196946 GEG196946 GOC196946 GXY196946 HHU196946 HRQ196946 IBM196946 ILI196946 IVE196946 JFA196946 JOW196946 JYS196946 KIO196946 KSK196946 LCG196946 LMC196946 LVY196946 MFU196946 MPQ196946 MZM196946 NJI196946 NTE196946 ODA196946 OMW196946 OWS196946 PGO196946 PQK196946 QAG196946 QKC196946 QTY196946 RDU196946 RNQ196946 RXM196946 SHI196946 SRE196946 TBA196946 TKW196946 TUS196946 UEO196946 UOK196946 UYG196946 VIC196946 VRY196946 WBU196946 WLQ196946 WVM196946 E262482 JA262482 SW262482 ACS262482 AMO262482 AWK262482 BGG262482 BQC262482 BZY262482 CJU262482 CTQ262482 DDM262482 DNI262482 DXE262482 EHA262482 EQW262482 FAS262482 FKO262482 FUK262482 GEG262482 GOC262482 GXY262482 HHU262482 HRQ262482 IBM262482 ILI262482 IVE262482 JFA262482 JOW262482 JYS262482 KIO262482 KSK262482 LCG262482 LMC262482 LVY262482 MFU262482 MPQ262482 MZM262482 NJI262482 NTE262482 ODA262482 OMW262482 OWS262482 PGO262482 PQK262482 QAG262482 QKC262482 QTY262482 RDU262482 RNQ262482 RXM262482 SHI262482 SRE262482 TBA262482 TKW262482 TUS262482 UEO262482 UOK262482 UYG262482 VIC262482 VRY262482 WBU262482 WLQ262482 WVM262482 E328018 JA328018 SW328018 ACS328018 AMO328018 AWK328018 BGG328018 BQC328018 BZY328018 CJU328018 CTQ328018 DDM328018 DNI328018 DXE328018 EHA328018 EQW328018 FAS328018 FKO328018 FUK328018 GEG328018 GOC328018 GXY328018 HHU328018 HRQ328018 IBM328018 ILI328018 IVE328018 JFA328018 JOW328018 JYS328018 KIO328018 KSK328018 LCG328018 LMC328018 LVY328018 MFU328018 MPQ328018 MZM328018 NJI328018 NTE328018 ODA328018 OMW328018 OWS328018 PGO328018 PQK328018 QAG328018 QKC328018 QTY328018 RDU328018 RNQ328018 RXM328018 SHI328018 SRE328018 TBA328018 TKW328018 TUS328018 UEO328018 UOK328018 UYG328018 VIC328018 VRY328018 WBU328018 WLQ328018 WVM328018 E393554 JA393554 SW393554 ACS393554 AMO393554 AWK393554 BGG393554 BQC393554 BZY393554 CJU393554 CTQ393554 DDM393554 DNI393554 DXE393554 EHA393554 EQW393554 FAS393554 FKO393554 FUK393554 GEG393554 GOC393554 GXY393554 HHU393554 HRQ393554 IBM393554 ILI393554 IVE393554 JFA393554 JOW393554 JYS393554 KIO393554 KSK393554 LCG393554 LMC393554 LVY393554 MFU393554 MPQ393554 MZM393554 NJI393554 NTE393554 ODA393554 OMW393554 OWS393554 PGO393554 PQK393554 QAG393554 QKC393554 QTY393554 RDU393554 RNQ393554 RXM393554 SHI393554 SRE393554 TBA393554 TKW393554 TUS393554 UEO393554 UOK393554 UYG393554 VIC393554 VRY393554 WBU393554 WLQ393554 WVM393554 E459090 JA459090 SW459090 ACS459090 AMO459090 AWK459090 BGG459090 BQC459090 BZY459090 CJU459090 CTQ459090 DDM459090 DNI459090 DXE459090 EHA459090 EQW459090 FAS459090 FKO459090 FUK459090 GEG459090 GOC459090 GXY459090 HHU459090 HRQ459090 IBM459090 ILI459090 IVE459090 JFA459090 JOW459090 JYS459090 KIO459090 KSK459090 LCG459090 LMC459090 LVY459090 MFU459090 MPQ459090 MZM459090 NJI459090 NTE459090 ODA459090 OMW459090 OWS459090 PGO459090 PQK459090 QAG459090 QKC459090 QTY459090 RDU459090 RNQ459090 RXM459090 SHI459090 SRE459090 TBA459090 TKW459090 TUS459090 UEO459090 UOK459090 UYG459090 VIC459090 VRY459090 WBU459090 WLQ459090 WVM459090 E524626 JA524626 SW524626 ACS524626 AMO524626 AWK524626 BGG524626 BQC524626 BZY524626 CJU524626 CTQ524626 DDM524626 DNI524626 DXE524626 EHA524626 EQW524626 FAS524626 FKO524626 FUK524626 GEG524626 GOC524626 GXY524626 HHU524626 HRQ524626 IBM524626 ILI524626 IVE524626 JFA524626 JOW524626 JYS524626 KIO524626 KSK524626 LCG524626 LMC524626 LVY524626 MFU524626 MPQ524626 MZM524626 NJI524626 NTE524626 ODA524626 OMW524626 OWS524626 PGO524626 PQK524626 QAG524626 QKC524626 QTY524626 RDU524626 RNQ524626 RXM524626 SHI524626 SRE524626 TBA524626 TKW524626 TUS524626 UEO524626 UOK524626 UYG524626 VIC524626 VRY524626 WBU524626 WLQ524626 WVM524626 E590162 JA590162 SW590162 ACS590162 AMO590162 AWK590162 BGG590162 BQC590162 BZY590162 CJU590162 CTQ590162 DDM590162 DNI590162 DXE590162 EHA590162 EQW590162 FAS590162 FKO590162 FUK590162 GEG590162 GOC590162 GXY590162 HHU590162 HRQ590162 IBM590162 ILI590162 IVE590162 JFA590162 JOW590162 JYS590162 KIO590162 KSK590162 LCG590162 LMC590162 LVY590162 MFU590162 MPQ590162 MZM590162 NJI590162 NTE590162 ODA590162 OMW590162 OWS590162 PGO590162 PQK590162 QAG590162 QKC590162 QTY590162 RDU590162 RNQ590162 RXM590162 SHI590162 SRE590162 TBA590162 TKW590162 TUS590162 UEO590162 UOK590162 UYG590162 VIC590162 VRY590162 WBU590162 WLQ590162 WVM590162 E655698 JA655698 SW655698 ACS655698 AMO655698 AWK655698 BGG655698 BQC655698 BZY655698 CJU655698 CTQ655698 DDM655698 DNI655698 DXE655698 EHA655698 EQW655698 FAS655698 FKO655698 FUK655698 GEG655698 GOC655698 GXY655698 HHU655698 HRQ655698 IBM655698 ILI655698 IVE655698 JFA655698 JOW655698 JYS655698 KIO655698 KSK655698 LCG655698 LMC655698 LVY655698 MFU655698 MPQ655698 MZM655698 NJI655698 NTE655698 ODA655698 OMW655698 OWS655698 PGO655698 PQK655698 QAG655698 QKC655698 QTY655698 RDU655698 RNQ655698 RXM655698 SHI655698 SRE655698 TBA655698 TKW655698 TUS655698 UEO655698 UOK655698 UYG655698 VIC655698 VRY655698 WBU655698 WLQ655698 WVM655698 E721234 JA721234 SW721234 ACS721234 AMO721234 AWK721234 BGG721234 BQC721234 BZY721234 CJU721234 CTQ721234 DDM721234 DNI721234 DXE721234 EHA721234 EQW721234 FAS721234 FKO721234 FUK721234 GEG721234 GOC721234 GXY721234 HHU721234 HRQ721234 IBM721234 ILI721234 IVE721234 JFA721234 JOW721234 JYS721234 KIO721234 KSK721234 LCG721234 LMC721234 LVY721234 MFU721234 MPQ721234 MZM721234 NJI721234 NTE721234 ODA721234 OMW721234 OWS721234 PGO721234 PQK721234 QAG721234 QKC721234 QTY721234 RDU721234 RNQ721234 RXM721234 SHI721234 SRE721234 TBA721234 TKW721234 TUS721234 UEO721234 UOK721234 UYG721234 VIC721234 VRY721234 WBU721234 WLQ721234 WVM721234 E786770 JA786770 SW786770 ACS786770 AMO786770 AWK786770 BGG786770 BQC786770 BZY786770 CJU786770 CTQ786770 DDM786770 DNI786770 DXE786770 EHA786770 EQW786770 FAS786770 FKO786770 FUK786770 GEG786770 GOC786770 GXY786770 HHU786770 HRQ786770 IBM786770 ILI786770 IVE786770 JFA786770 JOW786770 JYS786770 KIO786770 KSK786770 LCG786770 LMC786770 LVY786770 MFU786770 MPQ786770 MZM786770 NJI786770 NTE786770 ODA786770 OMW786770 OWS786770 PGO786770 PQK786770 QAG786770 QKC786770 QTY786770 RDU786770 RNQ786770 RXM786770 SHI786770 SRE786770 TBA786770 TKW786770 TUS786770 UEO786770 UOK786770 UYG786770 VIC786770 VRY786770 WBU786770 WLQ786770 WVM786770 E852306 JA852306 SW852306 ACS852306 AMO852306 AWK852306 BGG852306 BQC852306 BZY852306 CJU852306 CTQ852306 DDM852306 DNI852306 DXE852306 EHA852306 EQW852306 FAS852306 FKO852306 FUK852306 GEG852306 GOC852306 GXY852306 HHU852306 HRQ852306 IBM852306 ILI852306 IVE852306 JFA852306 JOW852306 JYS852306 KIO852306 KSK852306 LCG852306 LMC852306 LVY852306 MFU852306 MPQ852306 MZM852306 NJI852306 NTE852306 ODA852306 OMW852306 OWS852306 PGO852306 PQK852306 QAG852306 QKC852306 QTY852306 RDU852306 RNQ852306 RXM852306 SHI852306 SRE852306 TBA852306 TKW852306 TUS852306 UEO852306 UOK852306 UYG852306 VIC852306 VRY852306 WBU852306 WLQ852306 WVM852306 E917842 JA917842 SW917842 ACS917842 AMO917842 AWK917842 BGG917842 BQC917842 BZY917842 CJU917842 CTQ917842 DDM917842 DNI917842 DXE917842 EHA917842 EQW917842 FAS917842 FKO917842 FUK917842 GEG917842 GOC917842 GXY917842 HHU917842 HRQ917842 IBM917842 ILI917842 IVE917842 JFA917842 JOW917842 JYS917842 KIO917842 KSK917842 LCG917842 LMC917842 LVY917842 MFU917842 MPQ917842 MZM917842 NJI917842 NTE917842 ODA917842 OMW917842 OWS917842 PGO917842 PQK917842 QAG917842 QKC917842 QTY917842 RDU917842 RNQ917842 RXM917842 SHI917842 SRE917842 TBA917842 TKW917842 TUS917842 UEO917842 UOK917842 UYG917842 VIC917842 VRY917842 WBU917842 WLQ917842 WVM917842 E983378 JA983378 SW983378 ACS983378 AMO983378 AWK983378 BGG983378 BQC983378 BZY983378 CJU983378 CTQ983378 DDM983378 DNI983378 DXE983378 EHA983378 EQW983378 FAS983378 FKO983378 FUK983378 GEG983378 GOC983378 GXY983378 HHU983378 HRQ983378 IBM983378 ILI983378 IVE983378 JFA983378 JOW983378 JYS983378 KIO983378 KSK983378 LCG983378 LMC983378 LVY983378 MFU983378 MPQ983378 MZM983378 NJI983378 NTE983378 ODA983378 OMW983378 OWS983378 PGO983378 PQK983378 QAG983378 QKC983378 QTY983378 RDU983378 RNQ983378 RXM983378 SHI983378 SRE983378 TBA983378 TKW983378 TUS983378 UEO983378 UOK983378 UYG983378 VIC983378 VRY983378 WBU983378 WLQ983378 WVM983378 E63:P72 JA63:JL72 SW63:TH72 ACS63:ADD72 AMO63:AMZ72 AWK63:AWV72 BGG63:BGR72 BQC63:BQN72 BZY63:CAJ72 CJU63:CKF72 CTQ63:CUB72 DDM63:DDX72 DNI63:DNT72 DXE63:DXP72 EHA63:EHL72 EQW63:ERH72 FAS63:FBD72 FKO63:FKZ72 FUK63:FUV72 GEG63:GER72 GOC63:GON72 GXY63:GYJ72 HHU63:HIF72 HRQ63:HSB72 IBM63:IBX72 ILI63:ILT72 IVE63:IVP72 JFA63:JFL72 JOW63:JPH72 JYS63:JZD72 KIO63:KIZ72 KSK63:KSV72 LCG63:LCR72 LMC63:LMN72 LVY63:LWJ72 MFU63:MGF72 MPQ63:MQB72 MZM63:MZX72 NJI63:NJT72 NTE63:NTP72 ODA63:ODL72 OMW63:ONH72 OWS63:OXD72 PGO63:PGZ72 PQK63:PQV72 QAG63:QAR72 QKC63:QKN72 QTY63:QUJ72 RDU63:REF72 RNQ63:ROB72 RXM63:RXX72 SHI63:SHT72 SRE63:SRP72 TBA63:TBL72 TKW63:TLH72 TUS63:TVD72 UEO63:UEZ72 UOK63:UOV72 UYG63:UYR72 VIC63:VIN72 VRY63:VSJ72 WBU63:WCF72 WLQ63:WMB72 WVM63:WVX72 E65540:P65549 JA65540:JL65549 SW65540:TH65549 ACS65540:ADD65549 AMO65540:AMZ65549 AWK65540:AWV65549 BGG65540:BGR65549 BQC65540:BQN65549 BZY65540:CAJ65549 CJU65540:CKF65549 CTQ65540:CUB65549 DDM65540:DDX65549 DNI65540:DNT65549 DXE65540:DXP65549 EHA65540:EHL65549 EQW65540:ERH65549 FAS65540:FBD65549 FKO65540:FKZ65549 FUK65540:FUV65549 GEG65540:GER65549 GOC65540:GON65549 GXY65540:GYJ65549 HHU65540:HIF65549 HRQ65540:HSB65549 IBM65540:IBX65549 ILI65540:ILT65549 IVE65540:IVP65549 JFA65540:JFL65549 JOW65540:JPH65549 JYS65540:JZD65549 KIO65540:KIZ65549 KSK65540:KSV65549 LCG65540:LCR65549 LMC65540:LMN65549 LVY65540:LWJ65549 MFU65540:MGF65549 MPQ65540:MQB65549 MZM65540:MZX65549 NJI65540:NJT65549 NTE65540:NTP65549 ODA65540:ODL65549 OMW65540:ONH65549 OWS65540:OXD65549 PGO65540:PGZ65549 PQK65540:PQV65549 QAG65540:QAR65549 QKC65540:QKN65549 QTY65540:QUJ65549 RDU65540:REF65549 RNQ65540:ROB65549 RXM65540:RXX65549 SHI65540:SHT65549 SRE65540:SRP65549 TBA65540:TBL65549 TKW65540:TLH65549 TUS65540:TVD65549 UEO65540:UEZ65549 UOK65540:UOV65549 UYG65540:UYR65549 VIC65540:VIN65549 VRY65540:VSJ65549 WBU65540:WCF65549 WLQ65540:WMB65549 WVM65540:WVX65549 E131076:P131085 JA131076:JL131085 SW131076:TH131085 ACS131076:ADD131085 AMO131076:AMZ131085 AWK131076:AWV131085 BGG131076:BGR131085 BQC131076:BQN131085 BZY131076:CAJ131085 CJU131076:CKF131085 CTQ131076:CUB131085 DDM131076:DDX131085 DNI131076:DNT131085 DXE131076:DXP131085 EHA131076:EHL131085 EQW131076:ERH131085 FAS131076:FBD131085 FKO131076:FKZ131085 FUK131076:FUV131085 GEG131076:GER131085 GOC131076:GON131085 GXY131076:GYJ131085 HHU131076:HIF131085 HRQ131076:HSB131085 IBM131076:IBX131085 ILI131076:ILT131085 IVE131076:IVP131085 JFA131076:JFL131085 JOW131076:JPH131085 JYS131076:JZD131085 KIO131076:KIZ131085 KSK131076:KSV131085 LCG131076:LCR131085 LMC131076:LMN131085 LVY131076:LWJ131085 MFU131076:MGF131085 MPQ131076:MQB131085 MZM131076:MZX131085 NJI131076:NJT131085 NTE131076:NTP131085 ODA131076:ODL131085 OMW131076:ONH131085 OWS131076:OXD131085 PGO131076:PGZ131085 PQK131076:PQV131085 QAG131076:QAR131085 QKC131076:QKN131085 QTY131076:QUJ131085 RDU131076:REF131085 RNQ131076:ROB131085 RXM131076:RXX131085 SHI131076:SHT131085 SRE131076:SRP131085 TBA131076:TBL131085 TKW131076:TLH131085 TUS131076:TVD131085 UEO131076:UEZ131085 UOK131076:UOV131085 UYG131076:UYR131085 VIC131076:VIN131085 VRY131076:VSJ131085 WBU131076:WCF131085 WLQ131076:WMB131085 WVM131076:WVX131085 E196612:P196621 JA196612:JL196621 SW196612:TH196621 ACS196612:ADD196621 AMO196612:AMZ196621 AWK196612:AWV196621 BGG196612:BGR196621 BQC196612:BQN196621 BZY196612:CAJ196621 CJU196612:CKF196621 CTQ196612:CUB196621 DDM196612:DDX196621 DNI196612:DNT196621 DXE196612:DXP196621 EHA196612:EHL196621 EQW196612:ERH196621 FAS196612:FBD196621 FKO196612:FKZ196621 FUK196612:FUV196621 GEG196612:GER196621 GOC196612:GON196621 GXY196612:GYJ196621 HHU196612:HIF196621 HRQ196612:HSB196621 IBM196612:IBX196621 ILI196612:ILT196621 IVE196612:IVP196621 JFA196612:JFL196621 JOW196612:JPH196621 JYS196612:JZD196621 KIO196612:KIZ196621 KSK196612:KSV196621 LCG196612:LCR196621 LMC196612:LMN196621 LVY196612:LWJ196621 MFU196612:MGF196621 MPQ196612:MQB196621 MZM196612:MZX196621 NJI196612:NJT196621 NTE196612:NTP196621 ODA196612:ODL196621 OMW196612:ONH196621 OWS196612:OXD196621 PGO196612:PGZ196621 PQK196612:PQV196621 QAG196612:QAR196621 QKC196612:QKN196621 QTY196612:QUJ196621 RDU196612:REF196621 RNQ196612:ROB196621 RXM196612:RXX196621 SHI196612:SHT196621 SRE196612:SRP196621 TBA196612:TBL196621 TKW196612:TLH196621 TUS196612:TVD196621 UEO196612:UEZ196621 UOK196612:UOV196621 UYG196612:UYR196621 VIC196612:VIN196621 VRY196612:VSJ196621 WBU196612:WCF196621 WLQ196612:WMB196621 WVM196612:WVX196621 E262148:P262157 JA262148:JL262157 SW262148:TH262157 ACS262148:ADD262157 AMO262148:AMZ262157 AWK262148:AWV262157 BGG262148:BGR262157 BQC262148:BQN262157 BZY262148:CAJ262157 CJU262148:CKF262157 CTQ262148:CUB262157 DDM262148:DDX262157 DNI262148:DNT262157 DXE262148:DXP262157 EHA262148:EHL262157 EQW262148:ERH262157 FAS262148:FBD262157 FKO262148:FKZ262157 FUK262148:FUV262157 GEG262148:GER262157 GOC262148:GON262157 GXY262148:GYJ262157 HHU262148:HIF262157 HRQ262148:HSB262157 IBM262148:IBX262157 ILI262148:ILT262157 IVE262148:IVP262157 JFA262148:JFL262157 JOW262148:JPH262157 JYS262148:JZD262157 KIO262148:KIZ262157 KSK262148:KSV262157 LCG262148:LCR262157 LMC262148:LMN262157 LVY262148:LWJ262157 MFU262148:MGF262157 MPQ262148:MQB262157 MZM262148:MZX262157 NJI262148:NJT262157 NTE262148:NTP262157 ODA262148:ODL262157 OMW262148:ONH262157 OWS262148:OXD262157 PGO262148:PGZ262157 PQK262148:PQV262157 QAG262148:QAR262157 QKC262148:QKN262157 QTY262148:QUJ262157 RDU262148:REF262157 RNQ262148:ROB262157 RXM262148:RXX262157 SHI262148:SHT262157 SRE262148:SRP262157 TBA262148:TBL262157 TKW262148:TLH262157 TUS262148:TVD262157 UEO262148:UEZ262157 UOK262148:UOV262157 UYG262148:UYR262157 VIC262148:VIN262157 VRY262148:VSJ262157 WBU262148:WCF262157 WLQ262148:WMB262157 WVM262148:WVX262157 E327684:P327693 JA327684:JL327693 SW327684:TH327693 ACS327684:ADD327693 AMO327684:AMZ327693 AWK327684:AWV327693 BGG327684:BGR327693 BQC327684:BQN327693 BZY327684:CAJ327693 CJU327684:CKF327693 CTQ327684:CUB327693 DDM327684:DDX327693 DNI327684:DNT327693 DXE327684:DXP327693 EHA327684:EHL327693 EQW327684:ERH327693 FAS327684:FBD327693 FKO327684:FKZ327693 FUK327684:FUV327693 GEG327684:GER327693 GOC327684:GON327693 GXY327684:GYJ327693 HHU327684:HIF327693 HRQ327684:HSB327693 IBM327684:IBX327693 ILI327684:ILT327693 IVE327684:IVP327693 JFA327684:JFL327693 JOW327684:JPH327693 JYS327684:JZD327693 KIO327684:KIZ327693 KSK327684:KSV327693 LCG327684:LCR327693 LMC327684:LMN327693 LVY327684:LWJ327693 MFU327684:MGF327693 MPQ327684:MQB327693 MZM327684:MZX327693 NJI327684:NJT327693 NTE327684:NTP327693 ODA327684:ODL327693 OMW327684:ONH327693 OWS327684:OXD327693 PGO327684:PGZ327693 PQK327684:PQV327693 QAG327684:QAR327693 QKC327684:QKN327693 QTY327684:QUJ327693 RDU327684:REF327693 RNQ327684:ROB327693 RXM327684:RXX327693 SHI327684:SHT327693 SRE327684:SRP327693 TBA327684:TBL327693 TKW327684:TLH327693 TUS327684:TVD327693 UEO327684:UEZ327693 UOK327684:UOV327693 UYG327684:UYR327693 VIC327684:VIN327693 VRY327684:VSJ327693 WBU327684:WCF327693 WLQ327684:WMB327693 WVM327684:WVX327693 E393220:P393229 JA393220:JL393229 SW393220:TH393229 ACS393220:ADD393229 AMO393220:AMZ393229 AWK393220:AWV393229 BGG393220:BGR393229 BQC393220:BQN393229 BZY393220:CAJ393229 CJU393220:CKF393229 CTQ393220:CUB393229 DDM393220:DDX393229 DNI393220:DNT393229 DXE393220:DXP393229 EHA393220:EHL393229 EQW393220:ERH393229 FAS393220:FBD393229 FKO393220:FKZ393229 FUK393220:FUV393229 GEG393220:GER393229 GOC393220:GON393229 GXY393220:GYJ393229 HHU393220:HIF393229 HRQ393220:HSB393229 IBM393220:IBX393229 ILI393220:ILT393229 IVE393220:IVP393229 JFA393220:JFL393229 JOW393220:JPH393229 JYS393220:JZD393229 KIO393220:KIZ393229 KSK393220:KSV393229 LCG393220:LCR393229 LMC393220:LMN393229 LVY393220:LWJ393229 MFU393220:MGF393229 MPQ393220:MQB393229 MZM393220:MZX393229 NJI393220:NJT393229 NTE393220:NTP393229 ODA393220:ODL393229 OMW393220:ONH393229 OWS393220:OXD393229 PGO393220:PGZ393229 PQK393220:PQV393229 QAG393220:QAR393229 QKC393220:QKN393229 QTY393220:QUJ393229 RDU393220:REF393229 RNQ393220:ROB393229 RXM393220:RXX393229 SHI393220:SHT393229 SRE393220:SRP393229 TBA393220:TBL393229 TKW393220:TLH393229 TUS393220:TVD393229 UEO393220:UEZ393229 UOK393220:UOV393229 UYG393220:UYR393229 VIC393220:VIN393229 VRY393220:VSJ393229 WBU393220:WCF393229 WLQ393220:WMB393229 WVM393220:WVX393229 E458756:P458765 JA458756:JL458765 SW458756:TH458765 ACS458756:ADD458765 AMO458756:AMZ458765 AWK458756:AWV458765 BGG458756:BGR458765 BQC458756:BQN458765 BZY458756:CAJ458765 CJU458756:CKF458765 CTQ458756:CUB458765 DDM458756:DDX458765 DNI458756:DNT458765 DXE458756:DXP458765 EHA458756:EHL458765 EQW458756:ERH458765 FAS458756:FBD458765 FKO458756:FKZ458765 FUK458756:FUV458765 GEG458756:GER458765 GOC458756:GON458765 GXY458756:GYJ458765 HHU458756:HIF458765 HRQ458756:HSB458765 IBM458756:IBX458765 ILI458756:ILT458765 IVE458756:IVP458765 JFA458756:JFL458765 JOW458756:JPH458765 JYS458756:JZD458765 KIO458756:KIZ458765 KSK458756:KSV458765 LCG458756:LCR458765 LMC458756:LMN458765 LVY458756:LWJ458765 MFU458756:MGF458765 MPQ458756:MQB458765 MZM458756:MZX458765 NJI458756:NJT458765 NTE458756:NTP458765 ODA458756:ODL458765 OMW458756:ONH458765 OWS458756:OXD458765 PGO458756:PGZ458765 PQK458756:PQV458765 QAG458756:QAR458765 QKC458756:QKN458765 QTY458756:QUJ458765 RDU458756:REF458765 RNQ458756:ROB458765 RXM458756:RXX458765 SHI458756:SHT458765 SRE458756:SRP458765 TBA458756:TBL458765 TKW458756:TLH458765 TUS458756:TVD458765 UEO458756:UEZ458765 UOK458756:UOV458765 UYG458756:UYR458765 VIC458756:VIN458765 VRY458756:VSJ458765 WBU458756:WCF458765 WLQ458756:WMB458765 WVM458756:WVX458765 E524292:P524301 JA524292:JL524301 SW524292:TH524301 ACS524292:ADD524301 AMO524292:AMZ524301 AWK524292:AWV524301 BGG524292:BGR524301 BQC524292:BQN524301 BZY524292:CAJ524301 CJU524292:CKF524301 CTQ524292:CUB524301 DDM524292:DDX524301 DNI524292:DNT524301 DXE524292:DXP524301 EHA524292:EHL524301 EQW524292:ERH524301 FAS524292:FBD524301 FKO524292:FKZ524301 FUK524292:FUV524301 GEG524292:GER524301 GOC524292:GON524301 GXY524292:GYJ524301 HHU524292:HIF524301 HRQ524292:HSB524301 IBM524292:IBX524301 ILI524292:ILT524301 IVE524292:IVP524301 JFA524292:JFL524301 JOW524292:JPH524301 JYS524292:JZD524301 KIO524292:KIZ524301 KSK524292:KSV524301 LCG524292:LCR524301 LMC524292:LMN524301 LVY524292:LWJ524301 MFU524292:MGF524301 MPQ524292:MQB524301 MZM524292:MZX524301 NJI524292:NJT524301 NTE524292:NTP524301 ODA524292:ODL524301 OMW524292:ONH524301 OWS524292:OXD524301 PGO524292:PGZ524301 PQK524292:PQV524301 QAG524292:QAR524301 QKC524292:QKN524301 QTY524292:QUJ524301 RDU524292:REF524301 RNQ524292:ROB524301 RXM524292:RXX524301 SHI524292:SHT524301 SRE524292:SRP524301 TBA524292:TBL524301 TKW524292:TLH524301 TUS524292:TVD524301 UEO524292:UEZ524301 UOK524292:UOV524301 UYG524292:UYR524301 VIC524292:VIN524301 VRY524292:VSJ524301 WBU524292:WCF524301 WLQ524292:WMB524301 WVM524292:WVX524301 E589828:P589837 JA589828:JL589837 SW589828:TH589837 ACS589828:ADD589837 AMO589828:AMZ589837 AWK589828:AWV589837 BGG589828:BGR589837 BQC589828:BQN589837 BZY589828:CAJ589837 CJU589828:CKF589837 CTQ589828:CUB589837 DDM589828:DDX589837 DNI589828:DNT589837 DXE589828:DXP589837 EHA589828:EHL589837 EQW589828:ERH589837 FAS589828:FBD589837 FKO589828:FKZ589837 FUK589828:FUV589837 GEG589828:GER589837 GOC589828:GON589837 GXY589828:GYJ589837 HHU589828:HIF589837 HRQ589828:HSB589837 IBM589828:IBX589837 ILI589828:ILT589837 IVE589828:IVP589837 JFA589828:JFL589837 JOW589828:JPH589837 JYS589828:JZD589837 KIO589828:KIZ589837 KSK589828:KSV589837 LCG589828:LCR589837 LMC589828:LMN589837 LVY589828:LWJ589837 MFU589828:MGF589837 MPQ589828:MQB589837 MZM589828:MZX589837 NJI589828:NJT589837 NTE589828:NTP589837 ODA589828:ODL589837 OMW589828:ONH589837 OWS589828:OXD589837 PGO589828:PGZ589837 PQK589828:PQV589837 QAG589828:QAR589837 QKC589828:QKN589837 QTY589828:QUJ589837 RDU589828:REF589837 RNQ589828:ROB589837 RXM589828:RXX589837 SHI589828:SHT589837 SRE589828:SRP589837 TBA589828:TBL589837 TKW589828:TLH589837 TUS589828:TVD589837 UEO589828:UEZ589837 UOK589828:UOV589837 UYG589828:UYR589837 VIC589828:VIN589837 VRY589828:VSJ589837 WBU589828:WCF589837 WLQ589828:WMB589837 WVM589828:WVX589837 E655364:P655373 JA655364:JL655373 SW655364:TH655373 ACS655364:ADD655373 AMO655364:AMZ655373 AWK655364:AWV655373 BGG655364:BGR655373 BQC655364:BQN655373 BZY655364:CAJ655373 CJU655364:CKF655373 CTQ655364:CUB655373 DDM655364:DDX655373 DNI655364:DNT655373 DXE655364:DXP655373 EHA655364:EHL655373 EQW655364:ERH655373 FAS655364:FBD655373 FKO655364:FKZ655373 FUK655364:FUV655373 GEG655364:GER655373 GOC655364:GON655373 GXY655364:GYJ655373 HHU655364:HIF655373 HRQ655364:HSB655373 IBM655364:IBX655373 ILI655364:ILT655373 IVE655364:IVP655373 JFA655364:JFL655373 JOW655364:JPH655373 JYS655364:JZD655373 KIO655364:KIZ655373 KSK655364:KSV655373 LCG655364:LCR655373 LMC655364:LMN655373 LVY655364:LWJ655373 MFU655364:MGF655373 MPQ655364:MQB655373 MZM655364:MZX655373 NJI655364:NJT655373 NTE655364:NTP655373 ODA655364:ODL655373 OMW655364:ONH655373 OWS655364:OXD655373 PGO655364:PGZ655373 PQK655364:PQV655373 QAG655364:QAR655373 QKC655364:QKN655373 QTY655364:QUJ655373 RDU655364:REF655373 RNQ655364:ROB655373 RXM655364:RXX655373 SHI655364:SHT655373 SRE655364:SRP655373 TBA655364:TBL655373 TKW655364:TLH655373 TUS655364:TVD655373 UEO655364:UEZ655373 UOK655364:UOV655373 UYG655364:UYR655373 VIC655364:VIN655373 VRY655364:VSJ655373 WBU655364:WCF655373 WLQ655364:WMB655373 WVM655364:WVX655373 E720900:P720909 JA720900:JL720909 SW720900:TH720909 ACS720900:ADD720909 AMO720900:AMZ720909 AWK720900:AWV720909 BGG720900:BGR720909 BQC720900:BQN720909 BZY720900:CAJ720909 CJU720900:CKF720909 CTQ720900:CUB720909 DDM720900:DDX720909 DNI720900:DNT720909 DXE720900:DXP720909 EHA720900:EHL720909 EQW720900:ERH720909 FAS720900:FBD720909 FKO720900:FKZ720909 FUK720900:FUV720909 GEG720900:GER720909 GOC720900:GON720909 GXY720900:GYJ720909 HHU720900:HIF720909 HRQ720900:HSB720909 IBM720900:IBX720909 ILI720900:ILT720909 IVE720900:IVP720909 JFA720900:JFL720909 JOW720900:JPH720909 JYS720900:JZD720909 KIO720900:KIZ720909 KSK720900:KSV720909 LCG720900:LCR720909 LMC720900:LMN720909 LVY720900:LWJ720909 MFU720900:MGF720909 MPQ720900:MQB720909 MZM720900:MZX720909 NJI720900:NJT720909 NTE720900:NTP720909 ODA720900:ODL720909 OMW720900:ONH720909 OWS720900:OXD720909 PGO720900:PGZ720909 PQK720900:PQV720909 QAG720900:QAR720909 QKC720900:QKN720909 QTY720900:QUJ720909 RDU720900:REF720909 RNQ720900:ROB720909 RXM720900:RXX720909 SHI720900:SHT720909 SRE720900:SRP720909 TBA720900:TBL720909 TKW720900:TLH720909 TUS720900:TVD720909 UEO720900:UEZ720909 UOK720900:UOV720909 UYG720900:UYR720909 VIC720900:VIN720909 VRY720900:VSJ720909 WBU720900:WCF720909 WLQ720900:WMB720909 WVM720900:WVX720909 E786436:P786445 JA786436:JL786445 SW786436:TH786445 ACS786436:ADD786445 AMO786436:AMZ786445 AWK786436:AWV786445 BGG786436:BGR786445 BQC786436:BQN786445 BZY786436:CAJ786445 CJU786436:CKF786445 CTQ786436:CUB786445 DDM786436:DDX786445 DNI786436:DNT786445 DXE786436:DXP786445 EHA786436:EHL786445 EQW786436:ERH786445 FAS786436:FBD786445 FKO786436:FKZ786445 FUK786436:FUV786445 GEG786436:GER786445 GOC786436:GON786445 GXY786436:GYJ786445 HHU786436:HIF786445 HRQ786436:HSB786445 IBM786436:IBX786445 ILI786436:ILT786445 IVE786436:IVP786445 JFA786436:JFL786445 JOW786436:JPH786445 JYS786436:JZD786445 KIO786436:KIZ786445 KSK786436:KSV786445 LCG786436:LCR786445 LMC786436:LMN786445 LVY786436:LWJ786445 MFU786436:MGF786445 MPQ786436:MQB786445 MZM786436:MZX786445 NJI786436:NJT786445 NTE786436:NTP786445 ODA786436:ODL786445 OMW786436:ONH786445 OWS786436:OXD786445 PGO786436:PGZ786445 PQK786436:PQV786445 QAG786436:QAR786445 QKC786436:QKN786445 QTY786436:QUJ786445 RDU786436:REF786445 RNQ786436:ROB786445 RXM786436:RXX786445 SHI786436:SHT786445 SRE786436:SRP786445 TBA786436:TBL786445 TKW786436:TLH786445 TUS786436:TVD786445 UEO786436:UEZ786445 UOK786436:UOV786445 UYG786436:UYR786445 VIC786436:VIN786445 VRY786436:VSJ786445 WBU786436:WCF786445 WLQ786436:WMB786445 WVM786436:WVX786445 E851972:P851981 JA851972:JL851981 SW851972:TH851981 ACS851972:ADD851981 AMO851972:AMZ851981 AWK851972:AWV851981 BGG851972:BGR851981 BQC851972:BQN851981 BZY851972:CAJ851981 CJU851972:CKF851981 CTQ851972:CUB851981 DDM851972:DDX851981 DNI851972:DNT851981 DXE851972:DXP851981 EHA851972:EHL851981 EQW851972:ERH851981 FAS851972:FBD851981 FKO851972:FKZ851981 FUK851972:FUV851981 GEG851972:GER851981 GOC851972:GON851981 GXY851972:GYJ851981 HHU851972:HIF851981 HRQ851972:HSB851981 IBM851972:IBX851981 ILI851972:ILT851981 IVE851972:IVP851981 JFA851972:JFL851981 JOW851972:JPH851981 JYS851972:JZD851981 KIO851972:KIZ851981 KSK851972:KSV851981 LCG851972:LCR851981 LMC851972:LMN851981 LVY851972:LWJ851981 MFU851972:MGF851981 MPQ851972:MQB851981 MZM851972:MZX851981 NJI851972:NJT851981 NTE851972:NTP851981 ODA851972:ODL851981 OMW851972:ONH851981 OWS851972:OXD851981 PGO851972:PGZ851981 PQK851972:PQV851981 QAG851972:QAR851981 QKC851972:QKN851981 QTY851972:QUJ851981 RDU851972:REF851981 RNQ851972:ROB851981 RXM851972:RXX851981 SHI851972:SHT851981 SRE851972:SRP851981 TBA851972:TBL851981 TKW851972:TLH851981 TUS851972:TVD851981 UEO851972:UEZ851981 UOK851972:UOV851981 UYG851972:UYR851981 VIC851972:VIN851981 VRY851972:VSJ851981 WBU851972:WCF851981 WLQ851972:WMB851981 WVM851972:WVX851981 E917508:P917517 JA917508:JL917517 SW917508:TH917517 ACS917508:ADD917517 AMO917508:AMZ917517 AWK917508:AWV917517 BGG917508:BGR917517 BQC917508:BQN917517 BZY917508:CAJ917517 CJU917508:CKF917517 CTQ917508:CUB917517 DDM917508:DDX917517 DNI917508:DNT917517 DXE917508:DXP917517 EHA917508:EHL917517 EQW917508:ERH917517 FAS917508:FBD917517 FKO917508:FKZ917517 FUK917508:FUV917517 GEG917508:GER917517 GOC917508:GON917517 GXY917508:GYJ917517 HHU917508:HIF917517 HRQ917508:HSB917517 IBM917508:IBX917517 ILI917508:ILT917517 IVE917508:IVP917517 JFA917508:JFL917517 JOW917508:JPH917517 JYS917508:JZD917517 KIO917508:KIZ917517 KSK917508:KSV917517 LCG917508:LCR917517 LMC917508:LMN917517 LVY917508:LWJ917517 MFU917508:MGF917517 MPQ917508:MQB917517 MZM917508:MZX917517 NJI917508:NJT917517 NTE917508:NTP917517 ODA917508:ODL917517 OMW917508:ONH917517 OWS917508:OXD917517 PGO917508:PGZ917517 PQK917508:PQV917517 QAG917508:QAR917517 QKC917508:QKN917517 QTY917508:QUJ917517 RDU917508:REF917517 RNQ917508:ROB917517 RXM917508:RXX917517 SHI917508:SHT917517 SRE917508:SRP917517 TBA917508:TBL917517 TKW917508:TLH917517 TUS917508:TVD917517 UEO917508:UEZ917517 UOK917508:UOV917517 UYG917508:UYR917517 VIC917508:VIN917517 VRY917508:VSJ917517 WBU917508:WCF917517 WLQ917508:WMB917517 WVM917508:WVX917517 E983044:P983053 JA983044:JL983053 SW983044:TH983053 ACS983044:ADD983053 AMO983044:AMZ983053 AWK983044:AWV983053 BGG983044:BGR983053 BQC983044:BQN983053 BZY983044:CAJ983053 CJU983044:CKF983053 CTQ983044:CUB983053 DDM983044:DDX983053 DNI983044:DNT983053 DXE983044:DXP983053 EHA983044:EHL983053 EQW983044:ERH983053 FAS983044:FBD983053 FKO983044:FKZ983053 FUK983044:FUV983053 GEG983044:GER983053 GOC983044:GON983053 GXY983044:GYJ983053 HHU983044:HIF983053 HRQ983044:HSB983053 IBM983044:IBX983053 ILI983044:ILT983053 IVE983044:IVP983053 JFA983044:JFL983053 JOW983044:JPH983053 JYS983044:JZD983053 KIO983044:KIZ983053 KSK983044:KSV983053 LCG983044:LCR983053 LMC983044:LMN983053 LVY983044:LWJ983053 MFU983044:MGF983053 MPQ983044:MQB983053 MZM983044:MZX983053 NJI983044:NJT983053 NTE983044:NTP983053 ODA983044:ODL983053 OMW983044:ONH983053 OWS983044:OXD983053 PGO983044:PGZ983053 PQK983044:PQV983053 QAG983044:QAR983053 QKC983044:QKN983053 QTY983044:QUJ983053 RDU983044:REF983053 RNQ983044:ROB983053 RXM983044:RXX983053 SHI983044:SHT983053 SRE983044:SRP983053 TBA983044:TBL983053 TKW983044:TLH983053 TUS983044:TVD983053 UEO983044:UEZ983053 UOK983044:UOV983053 UYG983044:UYR983053 VIC983044:VIN983053 VRY983044:VSJ983053 WBU983044:WCF983053 WLQ983044:WMB983053 WVM983044:WVX983053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E381:P383 JA381:JL383 SW381:TH383 ACS381:ADD383 AMO381:AMZ383 AWK381:AWV383 BGG381:BGR383 BQC381:BQN383 BZY381:CAJ383 CJU381:CKF383 CTQ381:CUB383 DDM381:DDX383 DNI381:DNT383 DXE381:DXP383 EHA381:EHL383 EQW381:ERH383 FAS381:FBD383 FKO381:FKZ383 FUK381:FUV383 GEG381:GER383 GOC381:GON383 GXY381:GYJ383 HHU381:HIF383 HRQ381:HSB383 IBM381:IBX383 ILI381:ILT383 IVE381:IVP383 JFA381:JFL383 JOW381:JPH383 JYS381:JZD383 KIO381:KIZ383 KSK381:KSV383 LCG381:LCR383 LMC381:LMN383 LVY381:LWJ383 MFU381:MGF383 MPQ381:MQB383 MZM381:MZX383 NJI381:NJT383 NTE381:NTP383 ODA381:ODL383 OMW381:ONH383 OWS381:OXD383 PGO381:PGZ383 PQK381:PQV383 QAG381:QAR383 QKC381:QKN383 QTY381:QUJ383 RDU381:REF383 RNQ381:ROB383 RXM381:RXX383 SHI381:SHT383 SRE381:SRP383 TBA381:TBL383 TKW381:TLH383 TUS381:TVD383 UEO381:UEZ383 UOK381:UOV383 UYG381:UYR383 VIC381:VIN383 VRY381:VSJ383 WBU381:WCF383 WLQ381:WMB383 WVM381:WVX383 E65878:P65880 JA65878:JL65880 SW65878:TH65880 ACS65878:ADD65880 AMO65878:AMZ65880 AWK65878:AWV65880 BGG65878:BGR65880 BQC65878:BQN65880 BZY65878:CAJ65880 CJU65878:CKF65880 CTQ65878:CUB65880 DDM65878:DDX65880 DNI65878:DNT65880 DXE65878:DXP65880 EHA65878:EHL65880 EQW65878:ERH65880 FAS65878:FBD65880 FKO65878:FKZ65880 FUK65878:FUV65880 GEG65878:GER65880 GOC65878:GON65880 GXY65878:GYJ65880 HHU65878:HIF65880 HRQ65878:HSB65880 IBM65878:IBX65880 ILI65878:ILT65880 IVE65878:IVP65880 JFA65878:JFL65880 JOW65878:JPH65880 JYS65878:JZD65880 KIO65878:KIZ65880 KSK65878:KSV65880 LCG65878:LCR65880 LMC65878:LMN65880 LVY65878:LWJ65880 MFU65878:MGF65880 MPQ65878:MQB65880 MZM65878:MZX65880 NJI65878:NJT65880 NTE65878:NTP65880 ODA65878:ODL65880 OMW65878:ONH65880 OWS65878:OXD65880 PGO65878:PGZ65880 PQK65878:PQV65880 QAG65878:QAR65880 QKC65878:QKN65880 QTY65878:QUJ65880 RDU65878:REF65880 RNQ65878:ROB65880 RXM65878:RXX65880 SHI65878:SHT65880 SRE65878:SRP65880 TBA65878:TBL65880 TKW65878:TLH65880 TUS65878:TVD65880 UEO65878:UEZ65880 UOK65878:UOV65880 UYG65878:UYR65880 VIC65878:VIN65880 VRY65878:VSJ65880 WBU65878:WCF65880 WLQ65878:WMB65880 WVM65878:WVX65880 E131414:P131416 JA131414:JL131416 SW131414:TH131416 ACS131414:ADD131416 AMO131414:AMZ131416 AWK131414:AWV131416 BGG131414:BGR131416 BQC131414:BQN131416 BZY131414:CAJ131416 CJU131414:CKF131416 CTQ131414:CUB131416 DDM131414:DDX131416 DNI131414:DNT131416 DXE131414:DXP131416 EHA131414:EHL131416 EQW131414:ERH131416 FAS131414:FBD131416 FKO131414:FKZ131416 FUK131414:FUV131416 GEG131414:GER131416 GOC131414:GON131416 GXY131414:GYJ131416 HHU131414:HIF131416 HRQ131414:HSB131416 IBM131414:IBX131416 ILI131414:ILT131416 IVE131414:IVP131416 JFA131414:JFL131416 JOW131414:JPH131416 JYS131414:JZD131416 KIO131414:KIZ131416 KSK131414:KSV131416 LCG131414:LCR131416 LMC131414:LMN131416 LVY131414:LWJ131416 MFU131414:MGF131416 MPQ131414:MQB131416 MZM131414:MZX131416 NJI131414:NJT131416 NTE131414:NTP131416 ODA131414:ODL131416 OMW131414:ONH131416 OWS131414:OXD131416 PGO131414:PGZ131416 PQK131414:PQV131416 QAG131414:QAR131416 QKC131414:QKN131416 QTY131414:QUJ131416 RDU131414:REF131416 RNQ131414:ROB131416 RXM131414:RXX131416 SHI131414:SHT131416 SRE131414:SRP131416 TBA131414:TBL131416 TKW131414:TLH131416 TUS131414:TVD131416 UEO131414:UEZ131416 UOK131414:UOV131416 UYG131414:UYR131416 VIC131414:VIN131416 VRY131414:VSJ131416 WBU131414:WCF131416 WLQ131414:WMB131416 WVM131414:WVX131416 E196950:P196952 JA196950:JL196952 SW196950:TH196952 ACS196950:ADD196952 AMO196950:AMZ196952 AWK196950:AWV196952 BGG196950:BGR196952 BQC196950:BQN196952 BZY196950:CAJ196952 CJU196950:CKF196952 CTQ196950:CUB196952 DDM196950:DDX196952 DNI196950:DNT196952 DXE196950:DXP196952 EHA196950:EHL196952 EQW196950:ERH196952 FAS196950:FBD196952 FKO196950:FKZ196952 FUK196950:FUV196952 GEG196950:GER196952 GOC196950:GON196952 GXY196950:GYJ196952 HHU196950:HIF196952 HRQ196950:HSB196952 IBM196950:IBX196952 ILI196950:ILT196952 IVE196950:IVP196952 JFA196950:JFL196952 JOW196950:JPH196952 JYS196950:JZD196952 KIO196950:KIZ196952 KSK196950:KSV196952 LCG196950:LCR196952 LMC196950:LMN196952 LVY196950:LWJ196952 MFU196950:MGF196952 MPQ196950:MQB196952 MZM196950:MZX196952 NJI196950:NJT196952 NTE196950:NTP196952 ODA196950:ODL196952 OMW196950:ONH196952 OWS196950:OXD196952 PGO196950:PGZ196952 PQK196950:PQV196952 QAG196950:QAR196952 QKC196950:QKN196952 QTY196950:QUJ196952 RDU196950:REF196952 RNQ196950:ROB196952 RXM196950:RXX196952 SHI196950:SHT196952 SRE196950:SRP196952 TBA196950:TBL196952 TKW196950:TLH196952 TUS196950:TVD196952 UEO196950:UEZ196952 UOK196950:UOV196952 UYG196950:UYR196952 VIC196950:VIN196952 VRY196950:VSJ196952 WBU196950:WCF196952 WLQ196950:WMB196952 WVM196950:WVX196952 E262486:P262488 JA262486:JL262488 SW262486:TH262488 ACS262486:ADD262488 AMO262486:AMZ262488 AWK262486:AWV262488 BGG262486:BGR262488 BQC262486:BQN262488 BZY262486:CAJ262488 CJU262486:CKF262488 CTQ262486:CUB262488 DDM262486:DDX262488 DNI262486:DNT262488 DXE262486:DXP262488 EHA262486:EHL262488 EQW262486:ERH262488 FAS262486:FBD262488 FKO262486:FKZ262488 FUK262486:FUV262488 GEG262486:GER262488 GOC262486:GON262488 GXY262486:GYJ262488 HHU262486:HIF262488 HRQ262486:HSB262488 IBM262486:IBX262488 ILI262486:ILT262488 IVE262486:IVP262488 JFA262486:JFL262488 JOW262486:JPH262488 JYS262486:JZD262488 KIO262486:KIZ262488 KSK262486:KSV262488 LCG262486:LCR262488 LMC262486:LMN262488 LVY262486:LWJ262488 MFU262486:MGF262488 MPQ262486:MQB262488 MZM262486:MZX262488 NJI262486:NJT262488 NTE262486:NTP262488 ODA262486:ODL262488 OMW262486:ONH262488 OWS262486:OXD262488 PGO262486:PGZ262488 PQK262486:PQV262488 QAG262486:QAR262488 QKC262486:QKN262488 QTY262486:QUJ262488 RDU262486:REF262488 RNQ262486:ROB262488 RXM262486:RXX262488 SHI262486:SHT262488 SRE262486:SRP262488 TBA262486:TBL262488 TKW262486:TLH262488 TUS262486:TVD262488 UEO262486:UEZ262488 UOK262486:UOV262488 UYG262486:UYR262488 VIC262486:VIN262488 VRY262486:VSJ262488 WBU262486:WCF262488 WLQ262486:WMB262488 WVM262486:WVX262488 E328022:P328024 JA328022:JL328024 SW328022:TH328024 ACS328022:ADD328024 AMO328022:AMZ328024 AWK328022:AWV328024 BGG328022:BGR328024 BQC328022:BQN328024 BZY328022:CAJ328024 CJU328022:CKF328024 CTQ328022:CUB328024 DDM328022:DDX328024 DNI328022:DNT328024 DXE328022:DXP328024 EHA328022:EHL328024 EQW328022:ERH328024 FAS328022:FBD328024 FKO328022:FKZ328024 FUK328022:FUV328024 GEG328022:GER328024 GOC328022:GON328024 GXY328022:GYJ328024 HHU328022:HIF328024 HRQ328022:HSB328024 IBM328022:IBX328024 ILI328022:ILT328024 IVE328022:IVP328024 JFA328022:JFL328024 JOW328022:JPH328024 JYS328022:JZD328024 KIO328022:KIZ328024 KSK328022:KSV328024 LCG328022:LCR328024 LMC328022:LMN328024 LVY328022:LWJ328024 MFU328022:MGF328024 MPQ328022:MQB328024 MZM328022:MZX328024 NJI328022:NJT328024 NTE328022:NTP328024 ODA328022:ODL328024 OMW328022:ONH328024 OWS328022:OXD328024 PGO328022:PGZ328024 PQK328022:PQV328024 QAG328022:QAR328024 QKC328022:QKN328024 QTY328022:QUJ328024 RDU328022:REF328024 RNQ328022:ROB328024 RXM328022:RXX328024 SHI328022:SHT328024 SRE328022:SRP328024 TBA328022:TBL328024 TKW328022:TLH328024 TUS328022:TVD328024 UEO328022:UEZ328024 UOK328022:UOV328024 UYG328022:UYR328024 VIC328022:VIN328024 VRY328022:VSJ328024 WBU328022:WCF328024 WLQ328022:WMB328024 WVM328022:WVX328024 E393558:P393560 JA393558:JL393560 SW393558:TH393560 ACS393558:ADD393560 AMO393558:AMZ393560 AWK393558:AWV393560 BGG393558:BGR393560 BQC393558:BQN393560 BZY393558:CAJ393560 CJU393558:CKF393560 CTQ393558:CUB393560 DDM393558:DDX393560 DNI393558:DNT393560 DXE393558:DXP393560 EHA393558:EHL393560 EQW393558:ERH393560 FAS393558:FBD393560 FKO393558:FKZ393560 FUK393558:FUV393560 GEG393558:GER393560 GOC393558:GON393560 GXY393558:GYJ393560 HHU393558:HIF393560 HRQ393558:HSB393560 IBM393558:IBX393560 ILI393558:ILT393560 IVE393558:IVP393560 JFA393558:JFL393560 JOW393558:JPH393560 JYS393558:JZD393560 KIO393558:KIZ393560 KSK393558:KSV393560 LCG393558:LCR393560 LMC393558:LMN393560 LVY393558:LWJ393560 MFU393558:MGF393560 MPQ393558:MQB393560 MZM393558:MZX393560 NJI393558:NJT393560 NTE393558:NTP393560 ODA393558:ODL393560 OMW393558:ONH393560 OWS393558:OXD393560 PGO393558:PGZ393560 PQK393558:PQV393560 QAG393558:QAR393560 QKC393558:QKN393560 QTY393558:QUJ393560 RDU393558:REF393560 RNQ393558:ROB393560 RXM393558:RXX393560 SHI393558:SHT393560 SRE393558:SRP393560 TBA393558:TBL393560 TKW393558:TLH393560 TUS393558:TVD393560 UEO393558:UEZ393560 UOK393558:UOV393560 UYG393558:UYR393560 VIC393558:VIN393560 VRY393558:VSJ393560 WBU393558:WCF393560 WLQ393558:WMB393560 WVM393558:WVX393560 E459094:P459096 JA459094:JL459096 SW459094:TH459096 ACS459094:ADD459096 AMO459094:AMZ459096 AWK459094:AWV459096 BGG459094:BGR459096 BQC459094:BQN459096 BZY459094:CAJ459096 CJU459094:CKF459096 CTQ459094:CUB459096 DDM459094:DDX459096 DNI459094:DNT459096 DXE459094:DXP459096 EHA459094:EHL459096 EQW459094:ERH459096 FAS459094:FBD459096 FKO459094:FKZ459096 FUK459094:FUV459096 GEG459094:GER459096 GOC459094:GON459096 GXY459094:GYJ459096 HHU459094:HIF459096 HRQ459094:HSB459096 IBM459094:IBX459096 ILI459094:ILT459096 IVE459094:IVP459096 JFA459094:JFL459096 JOW459094:JPH459096 JYS459094:JZD459096 KIO459094:KIZ459096 KSK459094:KSV459096 LCG459094:LCR459096 LMC459094:LMN459096 LVY459094:LWJ459096 MFU459094:MGF459096 MPQ459094:MQB459096 MZM459094:MZX459096 NJI459094:NJT459096 NTE459094:NTP459096 ODA459094:ODL459096 OMW459094:ONH459096 OWS459094:OXD459096 PGO459094:PGZ459096 PQK459094:PQV459096 QAG459094:QAR459096 QKC459094:QKN459096 QTY459094:QUJ459096 RDU459094:REF459096 RNQ459094:ROB459096 RXM459094:RXX459096 SHI459094:SHT459096 SRE459094:SRP459096 TBA459094:TBL459096 TKW459094:TLH459096 TUS459094:TVD459096 UEO459094:UEZ459096 UOK459094:UOV459096 UYG459094:UYR459096 VIC459094:VIN459096 VRY459094:VSJ459096 WBU459094:WCF459096 WLQ459094:WMB459096 WVM459094:WVX459096 E524630:P524632 JA524630:JL524632 SW524630:TH524632 ACS524630:ADD524632 AMO524630:AMZ524632 AWK524630:AWV524632 BGG524630:BGR524632 BQC524630:BQN524632 BZY524630:CAJ524632 CJU524630:CKF524632 CTQ524630:CUB524632 DDM524630:DDX524632 DNI524630:DNT524632 DXE524630:DXP524632 EHA524630:EHL524632 EQW524630:ERH524632 FAS524630:FBD524632 FKO524630:FKZ524632 FUK524630:FUV524632 GEG524630:GER524632 GOC524630:GON524632 GXY524630:GYJ524632 HHU524630:HIF524632 HRQ524630:HSB524632 IBM524630:IBX524632 ILI524630:ILT524632 IVE524630:IVP524632 JFA524630:JFL524632 JOW524630:JPH524632 JYS524630:JZD524632 KIO524630:KIZ524632 KSK524630:KSV524632 LCG524630:LCR524632 LMC524630:LMN524632 LVY524630:LWJ524632 MFU524630:MGF524632 MPQ524630:MQB524632 MZM524630:MZX524632 NJI524630:NJT524632 NTE524630:NTP524632 ODA524630:ODL524632 OMW524630:ONH524632 OWS524630:OXD524632 PGO524630:PGZ524632 PQK524630:PQV524632 QAG524630:QAR524632 QKC524630:QKN524632 QTY524630:QUJ524632 RDU524630:REF524632 RNQ524630:ROB524632 RXM524630:RXX524632 SHI524630:SHT524632 SRE524630:SRP524632 TBA524630:TBL524632 TKW524630:TLH524632 TUS524630:TVD524632 UEO524630:UEZ524632 UOK524630:UOV524632 UYG524630:UYR524632 VIC524630:VIN524632 VRY524630:VSJ524632 WBU524630:WCF524632 WLQ524630:WMB524632 WVM524630:WVX524632 E590166:P590168 JA590166:JL590168 SW590166:TH590168 ACS590166:ADD590168 AMO590166:AMZ590168 AWK590166:AWV590168 BGG590166:BGR590168 BQC590166:BQN590168 BZY590166:CAJ590168 CJU590166:CKF590168 CTQ590166:CUB590168 DDM590166:DDX590168 DNI590166:DNT590168 DXE590166:DXP590168 EHA590166:EHL590168 EQW590166:ERH590168 FAS590166:FBD590168 FKO590166:FKZ590168 FUK590166:FUV590168 GEG590166:GER590168 GOC590166:GON590168 GXY590166:GYJ590168 HHU590166:HIF590168 HRQ590166:HSB590168 IBM590166:IBX590168 ILI590166:ILT590168 IVE590166:IVP590168 JFA590166:JFL590168 JOW590166:JPH590168 JYS590166:JZD590168 KIO590166:KIZ590168 KSK590166:KSV590168 LCG590166:LCR590168 LMC590166:LMN590168 LVY590166:LWJ590168 MFU590166:MGF590168 MPQ590166:MQB590168 MZM590166:MZX590168 NJI590166:NJT590168 NTE590166:NTP590168 ODA590166:ODL590168 OMW590166:ONH590168 OWS590166:OXD590168 PGO590166:PGZ590168 PQK590166:PQV590168 QAG590166:QAR590168 QKC590166:QKN590168 QTY590166:QUJ590168 RDU590166:REF590168 RNQ590166:ROB590168 RXM590166:RXX590168 SHI590166:SHT590168 SRE590166:SRP590168 TBA590166:TBL590168 TKW590166:TLH590168 TUS590166:TVD590168 UEO590166:UEZ590168 UOK590166:UOV590168 UYG590166:UYR590168 VIC590166:VIN590168 VRY590166:VSJ590168 WBU590166:WCF590168 WLQ590166:WMB590168 WVM590166:WVX590168 E655702:P655704 JA655702:JL655704 SW655702:TH655704 ACS655702:ADD655704 AMO655702:AMZ655704 AWK655702:AWV655704 BGG655702:BGR655704 BQC655702:BQN655704 BZY655702:CAJ655704 CJU655702:CKF655704 CTQ655702:CUB655704 DDM655702:DDX655704 DNI655702:DNT655704 DXE655702:DXP655704 EHA655702:EHL655704 EQW655702:ERH655704 FAS655702:FBD655704 FKO655702:FKZ655704 FUK655702:FUV655704 GEG655702:GER655704 GOC655702:GON655704 GXY655702:GYJ655704 HHU655702:HIF655704 HRQ655702:HSB655704 IBM655702:IBX655704 ILI655702:ILT655704 IVE655702:IVP655704 JFA655702:JFL655704 JOW655702:JPH655704 JYS655702:JZD655704 KIO655702:KIZ655704 KSK655702:KSV655704 LCG655702:LCR655704 LMC655702:LMN655704 LVY655702:LWJ655704 MFU655702:MGF655704 MPQ655702:MQB655704 MZM655702:MZX655704 NJI655702:NJT655704 NTE655702:NTP655704 ODA655702:ODL655704 OMW655702:ONH655704 OWS655702:OXD655704 PGO655702:PGZ655704 PQK655702:PQV655704 QAG655702:QAR655704 QKC655702:QKN655704 QTY655702:QUJ655704 RDU655702:REF655704 RNQ655702:ROB655704 RXM655702:RXX655704 SHI655702:SHT655704 SRE655702:SRP655704 TBA655702:TBL655704 TKW655702:TLH655704 TUS655702:TVD655704 UEO655702:UEZ655704 UOK655702:UOV655704 UYG655702:UYR655704 VIC655702:VIN655704 VRY655702:VSJ655704 WBU655702:WCF655704 WLQ655702:WMB655704 WVM655702:WVX655704 E721238:P721240 JA721238:JL721240 SW721238:TH721240 ACS721238:ADD721240 AMO721238:AMZ721240 AWK721238:AWV721240 BGG721238:BGR721240 BQC721238:BQN721240 BZY721238:CAJ721240 CJU721238:CKF721240 CTQ721238:CUB721240 DDM721238:DDX721240 DNI721238:DNT721240 DXE721238:DXP721240 EHA721238:EHL721240 EQW721238:ERH721240 FAS721238:FBD721240 FKO721238:FKZ721240 FUK721238:FUV721240 GEG721238:GER721240 GOC721238:GON721240 GXY721238:GYJ721240 HHU721238:HIF721240 HRQ721238:HSB721240 IBM721238:IBX721240 ILI721238:ILT721240 IVE721238:IVP721240 JFA721238:JFL721240 JOW721238:JPH721240 JYS721238:JZD721240 KIO721238:KIZ721240 KSK721238:KSV721240 LCG721238:LCR721240 LMC721238:LMN721240 LVY721238:LWJ721240 MFU721238:MGF721240 MPQ721238:MQB721240 MZM721238:MZX721240 NJI721238:NJT721240 NTE721238:NTP721240 ODA721238:ODL721240 OMW721238:ONH721240 OWS721238:OXD721240 PGO721238:PGZ721240 PQK721238:PQV721240 QAG721238:QAR721240 QKC721238:QKN721240 QTY721238:QUJ721240 RDU721238:REF721240 RNQ721238:ROB721240 RXM721238:RXX721240 SHI721238:SHT721240 SRE721238:SRP721240 TBA721238:TBL721240 TKW721238:TLH721240 TUS721238:TVD721240 UEO721238:UEZ721240 UOK721238:UOV721240 UYG721238:UYR721240 VIC721238:VIN721240 VRY721238:VSJ721240 WBU721238:WCF721240 WLQ721238:WMB721240 WVM721238:WVX721240 E786774:P786776 JA786774:JL786776 SW786774:TH786776 ACS786774:ADD786776 AMO786774:AMZ786776 AWK786774:AWV786776 BGG786774:BGR786776 BQC786774:BQN786776 BZY786774:CAJ786776 CJU786774:CKF786776 CTQ786774:CUB786776 DDM786774:DDX786776 DNI786774:DNT786776 DXE786774:DXP786776 EHA786774:EHL786776 EQW786774:ERH786776 FAS786774:FBD786776 FKO786774:FKZ786776 FUK786774:FUV786776 GEG786774:GER786776 GOC786774:GON786776 GXY786774:GYJ786776 HHU786774:HIF786776 HRQ786774:HSB786776 IBM786774:IBX786776 ILI786774:ILT786776 IVE786774:IVP786776 JFA786774:JFL786776 JOW786774:JPH786776 JYS786774:JZD786776 KIO786774:KIZ786776 KSK786774:KSV786776 LCG786774:LCR786776 LMC786774:LMN786776 LVY786774:LWJ786776 MFU786774:MGF786776 MPQ786774:MQB786776 MZM786774:MZX786776 NJI786774:NJT786776 NTE786774:NTP786776 ODA786774:ODL786776 OMW786774:ONH786776 OWS786774:OXD786776 PGO786774:PGZ786776 PQK786774:PQV786776 QAG786774:QAR786776 QKC786774:QKN786776 QTY786774:QUJ786776 RDU786774:REF786776 RNQ786774:ROB786776 RXM786774:RXX786776 SHI786774:SHT786776 SRE786774:SRP786776 TBA786774:TBL786776 TKW786774:TLH786776 TUS786774:TVD786776 UEO786774:UEZ786776 UOK786774:UOV786776 UYG786774:UYR786776 VIC786774:VIN786776 VRY786774:VSJ786776 WBU786774:WCF786776 WLQ786774:WMB786776 WVM786774:WVX786776 E852310:P852312 JA852310:JL852312 SW852310:TH852312 ACS852310:ADD852312 AMO852310:AMZ852312 AWK852310:AWV852312 BGG852310:BGR852312 BQC852310:BQN852312 BZY852310:CAJ852312 CJU852310:CKF852312 CTQ852310:CUB852312 DDM852310:DDX852312 DNI852310:DNT852312 DXE852310:DXP852312 EHA852310:EHL852312 EQW852310:ERH852312 FAS852310:FBD852312 FKO852310:FKZ852312 FUK852310:FUV852312 GEG852310:GER852312 GOC852310:GON852312 GXY852310:GYJ852312 HHU852310:HIF852312 HRQ852310:HSB852312 IBM852310:IBX852312 ILI852310:ILT852312 IVE852310:IVP852312 JFA852310:JFL852312 JOW852310:JPH852312 JYS852310:JZD852312 KIO852310:KIZ852312 KSK852310:KSV852312 LCG852310:LCR852312 LMC852310:LMN852312 LVY852310:LWJ852312 MFU852310:MGF852312 MPQ852310:MQB852312 MZM852310:MZX852312 NJI852310:NJT852312 NTE852310:NTP852312 ODA852310:ODL852312 OMW852310:ONH852312 OWS852310:OXD852312 PGO852310:PGZ852312 PQK852310:PQV852312 QAG852310:QAR852312 QKC852310:QKN852312 QTY852310:QUJ852312 RDU852310:REF852312 RNQ852310:ROB852312 RXM852310:RXX852312 SHI852310:SHT852312 SRE852310:SRP852312 TBA852310:TBL852312 TKW852310:TLH852312 TUS852310:TVD852312 UEO852310:UEZ852312 UOK852310:UOV852312 UYG852310:UYR852312 VIC852310:VIN852312 VRY852310:VSJ852312 WBU852310:WCF852312 WLQ852310:WMB852312 WVM852310:WVX852312 E917846:P917848 JA917846:JL917848 SW917846:TH917848 ACS917846:ADD917848 AMO917846:AMZ917848 AWK917846:AWV917848 BGG917846:BGR917848 BQC917846:BQN917848 BZY917846:CAJ917848 CJU917846:CKF917848 CTQ917846:CUB917848 DDM917846:DDX917848 DNI917846:DNT917848 DXE917846:DXP917848 EHA917846:EHL917848 EQW917846:ERH917848 FAS917846:FBD917848 FKO917846:FKZ917848 FUK917846:FUV917848 GEG917846:GER917848 GOC917846:GON917848 GXY917846:GYJ917848 HHU917846:HIF917848 HRQ917846:HSB917848 IBM917846:IBX917848 ILI917846:ILT917848 IVE917846:IVP917848 JFA917846:JFL917848 JOW917846:JPH917848 JYS917846:JZD917848 KIO917846:KIZ917848 KSK917846:KSV917848 LCG917846:LCR917848 LMC917846:LMN917848 LVY917846:LWJ917848 MFU917846:MGF917848 MPQ917846:MQB917848 MZM917846:MZX917848 NJI917846:NJT917848 NTE917846:NTP917848 ODA917846:ODL917848 OMW917846:ONH917848 OWS917846:OXD917848 PGO917846:PGZ917848 PQK917846:PQV917848 QAG917846:QAR917848 QKC917846:QKN917848 QTY917846:QUJ917848 RDU917846:REF917848 RNQ917846:ROB917848 RXM917846:RXX917848 SHI917846:SHT917848 SRE917846:SRP917848 TBA917846:TBL917848 TKW917846:TLH917848 TUS917846:TVD917848 UEO917846:UEZ917848 UOK917846:UOV917848 UYG917846:UYR917848 VIC917846:VIN917848 VRY917846:VSJ917848 WBU917846:WCF917848 WLQ917846:WMB917848 WVM917846:WVX917848 E983382:P983384 JA983382:JL983384 SW983382:TH983384 ACS983382:ADD983384 AMO983382:AMZ983384 AWK983382:AWV983384 BGG983382:BGR983384 BQC983382:BQN983384 BZY983382:CAJ983384 CJU983382:CKF983384 CTQ983382:CUB983384 DDM983382:DDX983384 DNI983382:DNT983384 DXE983382:DXP983384 EHA983382:EHL983384 EQW983382:ERH983384 FAS983382:FBD983384 FKO983382:FKZ983384 FUK983382:FUV983384 GEG983382:GER983384 GOC983382:GON983384 GXY983382:GYJ983384 HHU983382:HIF983384 HRQ983382:HSB983384 IBM983382:IBX983384 ILI983382:ILT983384 IVE983382:IVP983384 JFA983382:JFL983384 JOW983382:JPH983384 JYS983382:JZD983384 KIO983382:KIZ983384 KSK983382:KSV983384 LCG983382:LCR983384 LMC983382:LMN983384 LVY983382:LWJ983384 MFU983382:MGF983384 MPQ983382:MQB983384 MZM983382:MZX983384 NJI983382:NJT983384 NTE983382:NTP983384 ODA983382:ODL983384 OMW983382:ONH983384 OWS983382:OXD983384 PGO983382:PGZ983384 PQK983382:PQV983384 QAG983382:QAR983384 QKC983382:QKN983384 QTY983382:QUJ983384 RDU983382:REF983384 RNQ983382:ROB983384 RXM983382:RXX983384 SHI983382:SHT983384 SRE983382:SRP983384 TBA983382:TBL983384 TKW983382:TLH983384 TUS983382:TVD983384 UEO983382:UEZ983384 UOK983382:UOV983384 UYG983382:UYR983384 VIC983382:VIN983384 VRY983382:VSJ983384 WBU983382:WCF983384 WLQ983382:WMB983384 WVM983382:WVX983384 E65883:P65912 JA65883:JL65912 SW65883:TH65912 ACS65883:ADD65912 AMO65883:AMZ65912 AWK65883:AWV65912 BGG65883:BGR65912 BQC65883:BQN65912 BZY65883:CAJ65912 CJU65883:CKF65912 CTQ65883:CUB65912 DDM65883:DDX65912 DNI65883:DNT65912 DXE65883:DXP65912 EHA65883:EHL65912 EQW65883:ERH65912 FAS65883:FBD65912 FKO65883:FKZ65912 FUK65883:FUV65912 GEG65883:GER65912 GOC65883:GON65912 GXY65883:GYJ65912 HHU65883:HIF65912 HRQ65883:HSB65912 IBM65883:IBX65912 ILI65883:ILT65912 IVE65883:IVP65912 JFA65883:JFL65912 JOW65883:JPH65912 JYS65883:JZD65912 KIO65883:KIZ65912 KSK65883:KSV65912 LCG65883:LCR65912 LMC65883:LMN65912 LVY65883:LWJ65912 MFU65883:MGF65912 MPQ65883:MQB65912 MZM65883:MZX65912 NJI65883:NJT65912 NTE65883:NTP65912 ODA65883:ODL65912 OMW65883:ONH65912 OWS65883:OXD65912 PGO65883:PGZ65912 PQK65883:PQV65912 QAG65883:QAR65912 QKC65883:QKN65912 QTY65883:QUJ65912 RDU65883:REF65912 RNQ65883:ROB65912 RXM65883:RXX65912 SHI65883:SHT65912 SRE65883:SRP65912 TBA65883:TBL65912 TKW65883:TLH65912 TUS65883:TVD65912 UEO65883:UEZ65912 UOK65883:UOV65912 UYG65883:UYR65912 VIC65883:VIN65912 VRY65883:VSJ65912 WBU65883:WCF65912 WLQ65883:WMB65912 WVM65883:WVX65912 E131419:P131448 JA131419:JL131448 SW131419:TH131448 ACS131419:ADD131448 AMO131419:AMZ131448 AWK131419:AWV131448 BGG131419:BGR131448 BQC131419:BQN131448 BZY131419:CAJ131448 CJU131419:CKF131448 CTQ131419:CUB131448 DDM131419:DDX131448 DNI131419:DNT131448 DXE131419:DXP131448 EHA131419:EHL131448 EQW131419:ERH131448 FAS131419:FBD131448 FKO131419:FKZ131448 FUK131419:FUV131448 GEG131419:GER131448 GOC131419:GON131448 GXY131419:GYJ131448 HHU131419:HIF131448 HRQ131419:HSB131448 IBM131419:IBX131448 ILI131419:ILT131448 IVE131419:IVP131448 JFA131419:JFL131448 JOW131419:JPH131448 JYS131419:JZD131448 KIO131419:KIZ131448 KSK131419:KSV131448 LCG131419:LCR131448 LMC131419:LMN131448 LVY131419:LWJ131448 MFU131419:MGF131448 MPQ131419:MQB131448 MZM131419:MZX131448 NJI131419:NJT131448 NTE131419:NTP131448 ODA131419:ODL131448 OMW131419:ONH131448 OWS131419:OXD131448 PGO131419:PGZ131448 PQK131419:PQV131448 QAG131419:QAR131448 QKC131419:QKN131448 QTY131419:QUJ131448 RDU131419:REF131448 RNQ131419:ROB131448 RXM131419:RXX131448 SHI131419:SHT131448 SRE131419:SRP131448 TBA131419:TBL131448 TKW131419:TLH131448 TUS131419:TVD131448 UEO131419:UEZ131448 UOK131419:UOV131448 UYG131419:UYR131448 VIC131419:VIN131448 VRY131419:VSJ131448 WBU131419:WCF131448 WLQ131419:WMB131448 WVM131419:WVX131448 E196955:P196984 JA196955:JL196984 SW196955:TH196984 ACS196955:ADD196984 AMO196955:AMZ196984 AWK196955:AWV196984 BGG196955:BGR196984 BQC196955:BQN196984 BZY196955:CAJ196984 CJU196955:CKF196984 CTQ196955:CUB196984 DDM196955:DDX196984 DNI196955:DNT196984 DXE196955:DXP196984 EHA196955:EHL196984 EQW196955:ERH196984 FAS196955:FBD196984 FKO196955:FKZ196984 FUK196955:FUV196984 GEG196955:GER196984 GOC196955:GON196984 GXY196955:GYJ196984 HHU196955:HIF196984 HRQ196955:HSB196984 IBM196955:IBX196984 ILI196955:ILT196984 IVE196955:IVP196984 JFA196955:JFL196984 JOW196955:JPH196984 JYS196955:JZD196984 KIO196955:KIZ196984 KSK196955:KSV196984 LCG196955:LCR196984 LMC196955:LMN196984 LVY196955:LWJ196984 MFU196955:MGF196984 MPQ196955:MQB196984 MZM196955:MZX196984 NJI196955:NJT196984 NTE196955:NTP196984 ODA196955:ODL196984 OMW196955:ONH196984 OWS196955:OXD196984 PGO196955:PGZ196984 PQK196955:PQV196984 QAG196955:QAR196984 QKC196955:QKN196984 QTY196955:QUJ196984 RDU196955:REF196984 RNQ196955:ROB196984 RXM196955:RXX196984 SHI196955:SHT196984 SRE196955:SRP196984 TBA196955:TBL196984 TKW196955:TLH196984 TUS196955:TVD196984 UEO196955:UEZ196984 UOK196955:UOV196984 UYG196955:UYR196984 VIC196955:VIN196984 VRY196955:VSJ196984 WBU196955:WCF196984 WLQ196955:WMB196984 WVM196955:WVX196984 E262491:P262520 JA262491:JL262520 SW262491:TH262520 ACS262491:ADD262520 AMO262491:AMZ262520 AWK262491:AWV262520 BGG262491:BGR262520 BQC262491:BQN262520 BZY262491:CAJ262520 CJU262491:CKF262520 CTQ262491:CUB262520 DDM262491:DDX262520 DNI262491:DNT262520 DXE262491:DXP262520 EHA262491:EHL262520 EQW262491:ERH262520 FAS262491:FBD262520 FKO262491:FKZ262520 FUK262491:FUV262520 GEG262491:GER262520 GOC262491:GON262520 GXY262491:GYJ262520 HHU262491:HIF262520 HRQ262491:HSB262520 IBM262491:IBX262520 ILI262491:ILT262520 IVE262491:IVP262520 JFA262491:JFL262520 JOW262491:JPH262520 JYS262491:JZD262520 KIO262491:KIZ262520 KSK262491:KSV262520 LCG262491:LCR262520 LMC262491:LMN262520 LVY262491:LWJ262520 MFU262491:MGF262520 MPQ262491:MQB262520 MZM262491:MZX262520 NJI262491:NJT262520 NTE262491:NTP262520 ODA262491:ODL262520 OMW262491:ONH262520 OWS262491:OXD262520 PGO262491:PGZ262520 PQK262491:PQV262520 QAG262491:QAR262520 QKC262491:QKN262520 QTY262491:QUJ262520 RDU262491:REF262520 RNQ262491:ROB262520 RXM262491:RXX262520 SHI262491:SHT262520 SRE262491:SRP262520 TBA262491:TBL262520 TKW262491:TLH262520 TUS262491:TVD262520 UEO262491:UEZ262520 UOK262491:UOV262520 UYG262491:UYR262520 VIC262491:VIN262520 VRY262491:VSJ262520 WBU262491:WCF262520 WLQ262491:WMB262520 WVM262491:WVX262520 E328027:P328056 JA328027:JL328056 SW328027:TH328056 ACS328027:ADD328056 AMO328027:AMZ328056 AWK328027:AWV328056 BGG328027:BGR328056 BQC328027:BQN328056 BZY328027:CAJ328056 CJU328027:CKF328056 CTQ328027:CUB328056 DDM328027:DDX328056 DNI328027:DNT328056 DXE328027:DXP328056 EHA328027:EHL328056 EQW328027:ERH328056 FAS328027:FBD328056 FKO328027:FKZ328056 FUK328027:FUV328056 GEG328027:GER328056 GOC328027:GON328056 GXY328027:GYJ328056 HHU328027:HIF328056 HRQ328027:HSB328056 IBM328027:IBX328056 ILI328027:ILT328056 IVE328027:IVP328056 JFA328027:JFL328056 JOW328027:JPH328056 JYS328027:JZD328056 KIO328027:KIZ328056 KSK328027:KSV328056 LCG328027:LCR328056 LMC328027:LMN328056 LVY328027:LWJ328056 MFU328027:MGF328056 MPQ328027:MQB328056 MZM328027:MZX328056 NJI328027:NJT328056 NTE328027:NTP328056 ODA328027:ODL328056 OMW328027:ONH328056 OWS328027:OXD328056 PGO328027:PGZ328056 PQK328027:PQV328056 QAG328027:QAR328056 QKC328027:QKN328056 QTY328027:QUJ328056 RDU328027:REF328056 RNQ328027:ROB328056 RXM328027:RXX328056 SHI328027:SHT328056 SRE328027:SRP328056 TBA328027:TBL328056 TKW328027:TLH328056 TUS328027:TVD328056 UEO328027:UEZ328056 UOK328027:UOV328056 UYG328027:UYR328056 VIC328027:VIN328056 VRY328027:VSJ328056 WBU328027:WCF328056 WLQ328027:WMB328056 WVM328027:WVX328056 E393563:P393592 JA393563:JL393592 SW393563:TH393592 ACS393563:ADD393592 AMO393563:AMZ393592 AWK393563:AWV393592 BGG393563:BGR393592 BQC393563:BQN393592 BZY393563:CAJ393592 CJU393563:CKF393592 CTQ393563:CUB393592 DDM393563:DDX393592 DNI393563:DNT393592 DXE393563:DXP393592 EHA393563:EHL393592 EQW393563:ERH393592 FAS393563:FBD393592 FKO393563:FKZ393592 FUK393563:FUV393592 GEG393563:GER393592 GOC393563:GON393592 GXY393563:GYJ393592 HHU393563:HIF393592 HRQ393563:HSB393592 IBM393563:IBX393592 ILI393563:ILT393592 IVE393563:IVP393592 JFA393563:JFL393592 JOW393563:JPH393592 JYS393563:JZD393592 KIO393563:KIZ393592 KSK393563:KSV393592 LCG393563:LCR393592 LMC393563:LMN393592 LVY393563:LWJ393592 MFU393563:MGF393592 MPQ393563:MQB393592 MZM393563:MZX393592 NJI393563:NJT393592 NTE393563:NTP393592 ODA393563:ODL393592 OMW393563:ONH393592 OWS393563:OXD393592 PGO393563:PGZ393592 PQK393563:PQV393592 QAG393563:QAR393592 QKC393563:QKN393592 QTY393563:QUJ393592 RDU393563:REF393592 RNQ393563:ROB393592 RXM393563:RXX393592 SHI393563:SHT393592 SRE393563:SRP393592 TBA393563:TBL393592 TKW393563:TLH393592 TUS393563:TVD393592 UEO393563:UEZ393592 UOK393563:UOV393592 UYG393563:UYR393592 VIC393563:VIN393592 VRY393563:VSJ393592 WBU393563:WCF393592 WLQ393563:WMB393592 WVM393563:WVX393592 E459099:P459128 JA459099:JL459128 SW459099:TH459128 ACS459099:ADD459128 AMO459099:AMZ459128 AWK459099:AWV459128 BGG459099:BGR459128 BQC459099:BQN459128 BZY459099:CAJ459128 CJU459099:CKF459128 CTQ459099:CUB459128 DDM459099:DDX459128 DNI459099:DNT459128 DXE459099:DXP459128 EHA459099:EHL459128 EQW459099:ERH459128 FAS459099:FBD459128 FKO459099:FKZ459128 FUK459099:FUV459128 GEG459099:GER459128 GOC459099:GON459128 GXY459099:GYJ459128 HHU459099:HIF459128 HRQ459099:HSB459128 IBM459099:IBX459128 ILI459099:ILT459128 IVE459099:IVP459128 JFA459099:JFL459128 JOW459099:JPH459128 JYS459099:JZD459128 KIO459099:KIZ459128 KSK459099:KSV459128 LCG459099:LCR459128 LMC459099:LMN459128 LVY459099:LWJ459128 MFU459099:MGF459128 MPQ459099:MQB459128 MZM459099:MZX459128 NJI459099:NJT459128 NTE459099:NTP459128 ODA459099:ODL459128 OMW459099:ONH459128 OWS459099:OXD459128 PGO459099:PGZ459128 PQK459099:PQV459128 QAG459099:QAR459128 QKC459099:QKN459128 QTY459099:QUJ459128 RDU459099:REF459128 RNQ459099:ROB459128 RXM459099:RXX459128 SHI459099:SHT459128 SRE459099:SRP459128 TBA459099:TBL459128 TKW459099:TLH459128 TUS459099:TVD459128 UEO459099:UEZ459128 UOK459099:UOV459128 UYG459099:UYR459128 VIC459099:VIN459128 VRY459099:VSJ459128 WBU459099:WCF459128 WLQ459099:WMB459128 WVM459099:WVX459128 E524635:P524664 JA524635:JL524664 SW524635:TH524664 ACS524635:ADD524664 AMO524635:AMZ524664 AWK524635:AWV524664 BGG524635:BGR524664 BQC524635:BQN524664 BZY524635:CAJ524664 CJU524635:CKF524664 CTQ524635:CUB524664 DDM524635:DDX524664 DNI524635:DNT524664 DXE524635:DXP524664 EHA524635:EHL524664 EQW524635:ERH524664 FAS524635:FBD524664 FKO524635:FKZ524664 FUK524635:FUV524664 GEG524635:GER524664 GOC524635:GON524664 GXY524635:GYJ524664 HHU524635:HIF524664 HRQ524635:HSB524664 IBM524635:IBX524664 ILI524635:ILT524664 IVE524635:IVP524664 JFA524635:JFL524664 JOW524635:JPH524664 JYS524635:JZD524664 KIO524635:KIZ524664 KSK524635:KSV524664 LCG524635:LCR524664 LMC524635:LMN524664 LVY524635:LWJ524664 MFU524635:MGF524664 MPQ524635:MQB524664 MZM524635:MZX524664 NJI524635:NJT524664 NTE524635:NTP524664 ODA524635:ODL524664 OMW524635:ONH524664 OWS524635:OXD524664 PGO524635:PGZ524664 PQK524635:PQV524664 QAG524635:QAR524664 QKC524635:QKN524664 QTY524635:QUJ524664 RDU524635:REF524664 RNQ524635:ROB524664 RXM524635:RXX524664 SHI524635:SHT524664 SRE524635:SRP524664 TBA524635:TBL524664 TKW524635:TLH524664 TUS524635:TVD524664 UEO524635:UEZ524664 UOK524635:UOV524664 UYG524635:UYR524664 VIC524635:VIN524664 VRY524635:VSJ524664 WBU524635:WCF524664 WLQ524635:WMB524664 WVM524635:WVX524664 E590171:P590200 JA590171:JL590200 SW590171:TH590200 ACS590171:ADD590200 AMO590171:AMZ590200 AWK590171:AWV590200 BGG590171:BGR590200 BQC590171:BQN590200 BZY590171:CAJ590200 CJU590171:CKF590200 CTQ590171:CUB590200 DDM590171:DDX590200 DNI590171:DNT590200 DXE590171:DXP590200 EHA590171:EHL590200 EQW590171:ERH590200 FAS590171:FBD590200 FKO590171:FKZ590200 FUK590171:FUV590200 GEG590171:GER590200 GOC590171:GON590200 GXY590171:GYJ590200 HHU590171:HIF590200 HRQ590171:HSB590200 IBM590171:IBX590200 ILI590171:ILT590200 IVE590171:IVP590200 JFA590171:JFL590200 JOW590171:JPH590200 JYS590171:JZD590200 KIO590171:KIZ590200 KSK590171:KSV590200 LCG590171:LCR590200 LMC590171:LMN590200 LVY590171:LWJ590200 MFU590171:MGF590200 MPQ590171:MQB590200 MZM590171:MZX590200 NJI590171:NJT590200 NTE590171:NTP590200 ODA590171:ODL590200 OMW590171:ONH590200 OWS590171:OXD590200 PGO590171:PGZ590200 PQK590171:PQV590200 QAG590171:QAR590200 QKC590171:QKN590200 QTY590171:QUJ590200 RDU590171:REF590200 RNQ590171:ROB590200 RXM590171:RXX590200 SHI590171:SHT590200 SRE590171:SRP590200 TBA590171:TBL590200 TKW590171:TLH590200 TUS590171:TVD590200 UEO590171:UEZ590200 UOK590171:UOV590200 UYG590171:UYR590200 VIC590171:VIN590200 VRY590171:VSJ590200 WBU590171:WCF590200 WLQ590171:WMB590200 WVM590171:WVX590200 E655707:P655736 JA655707:JL655736 SW655707:TH655736 ACS655707:ADD655736 AMO655707:AMZ655736 AWK655707:AWV655736 BGG655707:BGR655736 BQC655707:BQN655736 BZY655707:CAJ655736 CJU655707:CKF655736 CTQ655707:CUB655736 DDM655707:DDX655736 DNI655707:DNT655736 DXE655707:DXP655736 EHA655707:EHL655736 EQW655707:ERH655736 FAS655707:FBD655736 FKO655707:FKZ655736 FUK655707:FUV655736 GEG655707:GER655736 GOC655707:GON655736 GXY655707:GYJ655736 HHU655707:HIF655736 HRQ655707:HSB655736 IBM655707:IBX655736 ILI655707:ILT655736 IVE655707:IVP655736 JFA655707:JFL655736 JOW655707:JPH655736 JYS655707:JZD655736 KIO655707:KIZ655736 KSK655707:KSV655736 LCG655707:LCR655736 LMC655707:LMN655736 LVY655707:LWJ655736 MFU655707:MGF655736 MPQ655707:MQB655736 MZM655707:MZX655736 NJI655707:NJT655736 NTE655707:NTP655736 ODA655707:ODL655736 OMW655707:ONH655736 OWS655707:OXD655736 PGO655707:PGZ655736 PQK655707:PQV655736 QAG655707:QAR655736 QKC655707:QKN655736 QTY655707:QUJ655736 RDU655707:REF655736 RNQ655707:ROB655736 RXM655707:RXX655736 SHI655707:SHT655736 SRE655707:SRP655736 TBA655707:TBL655736 TKW655707:TLH655736 TUS655707:TVD655736 UEO655707:UEZ655736 UOK655707:UOV655736 UYG655707:UYR655736 VIC655707:VIN655736 VRY655707:VSJ655736 WBU655707:WCF655736 WLQ655707:WMB655736 WVM655707:WVX655736 E721243:P721272 JA721243:JL721272 SW721243:TH721272 ACS721243:ADD721272 AMO721243:AMZ721272 AWK721243:AWV721272 BGG721243:BGR721272 BQC721243:BQN721272 BZY721243:CAJ721272 CJU721243:CKF721272 CTQ721243:CUB721272 DDM721243:DDX721272 DNI721243:DNT721272 DXE721243:DXP721272 EHA721243:EHL721272 EQW721243:ERH721272 FAS721243:FBD721272 FKO721243:FKZ721272 FUK721243:FUV721272 GEG721243:GER721272 GOC721243:GON721272 GXY721243:GYJ721272 HHU721243:HIF721272 HRQ721243:HSB721272 IBM721243:IBX721272 ILI721243:ILT721272 IVE721243:IVP721272 JFA721243:JFL721272 JOW721243:JPH721272 JYS721243:JZD721272 KIO721243:KIZ721272 KSK721243:KSV721272 LCG721243:LCR721272 LMC721243:LMN721272 LVY721243:LWJ721272 MFU721243:MGF721272 MPQ721243:MQB721272 MZM721243:MZX721272 NJI721243:NJT721272 NTE721243:NTP721272 ODA721243:ODL721272 OMW721243:ONH721272 OWS721243:OXD721272 PGO721243:PGZ721272 PQK721243:PQV721272 QAG721243:QAR721272 QKC721243:QKN721272 QTY721243:QUJ721272 RDU721243:REF721272 RNQ721243:ROB721272 RXM721243:RXX721272 SHI721243:SHT721272 SRE721243:SRP721272 TBA721243:TBL721272 TKW721243:TLH721272 TUS721243:TVD721272 UEO721243:UEZ721272 UOK721243:UOV721272 UYG721243:UYR721272 VIC721243:VIN721272 VRY721243:VSJ721272 WBU721243:WCF721272 WLQ721243:WMB721272 WVM721243:WVX721272 E786779:P786808 JA786779:JL786808 SW786779:TH786808 ACS786779:ADD786808 AMO786779:AMZ786808 AWK786779:AWV786808 BGG786779:BGR786808 BQC786779:BQN786808 BZY786779:CAJ786808 CJU786779:CKF786808 CTQ786779:CUB786808 DDM786779:DDX786808 DNI786779:DNT786808 DXE786779:DXP786808 EHA786779:EHL786808 EQW786779:ERH786808 FAS786779:FBD786808 FKO786779:FKZ786808 FUK786779:FUV786808 GEG786779:GER786808 GOC786779:GON786808 GXY786779:GYJ786808 HHU786779:HIF786808 HRQ786779:HSB786808 IBM786779:IBX786808 ILI786779:ILT786808 IVE786779:IVP786808 JFA786779:JFL786808 JOW786779:JPH786808 JYS786779:JZD786808 KIO786779:KIZ786808 KSK786779:KSV786808 LCG786779:LCR786808 LMC786779:LMN786808 LVY786779:LWJ786808 MFU786779:MGF786808 MPQ786779:MQB786808 MZM786779:MZX786808 NJI786779:NJT786808 NTE786779:NTP786808 ODA786779:ODL786808 OMW786779:ONH786808 OWS786779:OXD786808 PGO786779:PGZ786808 PQK786779:PQV786808 QAG786779:QAR786808 QKC786779:QKN786808 QTY786779:QUJ786808 RDU786779:REF786808 RNQ786779:ROB786808 RXM786779:RXX786808 SHI786779:SHT786808 SRE786779:SRP786808 TBA786779:TBL786808 TKW786779:TLH786808 TUS786779:TVD786808 UEO786779:UEZ786808 UOK786779:UOV786808 UYG786779:UYR786808 VIC786779:VIN786808 VRY786779:VSJ786808 WBU786779:WCF786808 WLQ786779:WMB786808 WVM786779:WVX786808 E852315:P852344 JA852315:JL852344 SW852315:TH852344 ACS852315:ADD852344 AMO852315:AMZ852344 AWK852315:AWV852344 BGG852315:BGR852344 BQC852315:BQN852344 BZY852315:CAJ852344 CJU852315:CKF852344 CTQ852315:CUB852344 DDM852315:DDX852344 DNI852315:DNT852344 DXE852315:DXP852344 EHA852315:EHL852344 EQW852315:ERH852344 FAS852315:FBD852344 FKO852315:FKZ852344 FUK852315:FUV852344 GEG852315:GER852344 GOC852315:GON852344 GXY852315:GYJ852344 HHU852315:HIF852344 HRQ852315:HSB852344 IBM852315:IBX852344 ILI852315:ILT852344 IVE852315:IVP852344 JFA852315:JFL852344 JOW852315:JPH852344 JYS852315:JZD852344 KIO852315:KIZ852344 KSK852315:KSV852344 LCG852315:LCR852344 LMC852315:LMN852344 LVY852315:LWJ852344 MFU852315:MGF852344 MPQ852315:MQB852344 MZM852315:MZX852344 NJI852315:NJT852344 NTE852315:NTP852344 ODA852315:ODL852344 OMW852315:ONH852344 OWS852315:OXD852344 PGO852315:PGZ852344 PQK852315:PQV852344 QAG852315:QAR852344 QKC852315:QKN852344 QTY852315:QUJ852344 RDU852315:REF852344 RNQ852315:ROB852344 RXM852315:RXX852344 SHI852315:SHT852344 SRE852315:SRP852344 TBA852315:TBL852344 TKW852315:TLH852344 TUS852315:TVD852344 UEO852315:UEZ852344 UOK852315:UOV852344 UYG852315:UYR852344 VIC852315:VIN852344 VRY852315:VSJ852344 WBU852315:WCF852344 WLQ852315:WMB852344 WVM852315:WVX852344 E917851:P917880 JA917851:JL917880 SW917851:TH917880 ACS917851:ADD917880 AMO917851:AMZ917880 AWK917851:AWV917880 BGG917851:BGR917880 BQC917851:BQN917880 BZY917851:CAJ917880 CJU917851:CKF917880 CTQ917851:CUB917880 DDM917851:DDX917880 DNI917851:DNT917880 DXE917851:DXP917880 EHA917851:EHL917880 EQW917851:ERH917880 FAS917851:FBD917880 FKO917851:FKZ917880 FUK917851:FUV917880 GEG917851:GER917880 GOC917851:GON917880 GXY917851:GYJ917880 HHU917851:HIF917880 HRQ917851:HSB917880 IBM917851:IBX917880 ILI917851:ILT917880 IVE917851:IVP917880 JFA917851:JFL917880 JOW917851:JPH917880 JYS917851:JZD917880 KIO917851:KIZ917880 KSK917851:KSV917880 LCG917851:LCR917880 LMC917851:LMN917880 LVY917851:LWJ917880 MFU917851:MGF917880 MPQ917851:MQB917880 MZM917851:MZX917880 NJI917851:NJT917880 NTE917851:NTP917880 ODA917851:ODL917880 OMW917851:ONH917880 OWS917851:OXD917880 PGO917851:PGZ917880 PQK917851:PQV917880 QAG917851:QAR917880 QKC917851:QKN917880 QTY917851:QUJ917880 RDU917851:REF917880 RNQ917851:ROB917880 RXM917851:RXX917880 SHI917851:SHT917880 SRE917851:SRP917880 TBA917851:TBL917880 TKW917851:TLH917880 TUS917851:TVD917880 UEO917851:UEZ917880 UOK917851:UOV917880 UYG917851:UYR917880 VIC917851:VIN917880 VRY917851:VSJ917880 WBU917851:WCF917880 WLQ917851:WMB917880 WVM917851:WVX917880 E983387:P983416 JA983387:JL983416 SW983387:TH983416 ACS983387:ADD983416 AMO983387:AMZ983416 AWK983387:AWV983416 BGG983387:BGR983416 BQC983387:BQN983416 BZY983387:CAJ983416 CJU983387:CKF983416 CTQ983387:CUB983416 DDM983387:DDX983416 DNI983387:DNT983416 DXE983387:DXP983416 EHA983387:EHL983416 EQW983387:ERH983416 FAS983387:FBD983416 FKO983387:FKZ983416 FUK983387:FUV983416 GEG983387:GER983416 GOC983387:GON983416 GXY983387:GYJ983416 HHU983387:HIF983416 HRQ983387:HSB983416 IBM983387:IBX983416 ILI983387:ILT983416 IVE983387:IVP983416 JFA983387:JFL983416 JOW983387:JPH983416 JYS983387:JZD983416 KIO983387:KIZ983416 KSK983387:KSV983416 LCG983387:LCR983416 LMC983387:LMN983416 LVY983387:LWJ983416 MFU983387:MGF983416 MPQ983387:MQB983416 MZM983387:MZX983416 NJI983387:NJT983416 NTE983387:NTP983416 ODA983387:ODL983416 OMW983387:ONH983416 OWS983387:OXD983416 PGO983387:PGZ983416 PQK983387:PQV983416 QAG983387:QAR983416 QKC983387:QKN983416 QTY983387:QUJ983416 RDU983387:REF983416 RNQ983387:ROB983416 RXM983387:RXX983416 SHI983387:SHT983416 SRE983387:SRP983416 TBA983387:TBL983416 TKW983387:TLH983416 TUS983387:TVD983416 UEO983387:UEZ983416 UOK983387:UOV983416 UYG983387:UYR983416 VIC983387:VIN983416 VRY983387:VSJ983416 WBU983387:WCF983416 WLQ983387:WMB983416 WVM983387:WVX983416 E48:P55 JA48:JL55 SW48:TH55 ACS48:ADD55 AMO48:AMZ55 AWK48:AWV55 BGG48:BGR55 BQC48:BQN55 BZY48:CAJ55 CJU48:CKF55 CTQ48:CUB55 DDM48:DDX55 DNI48:DNT55 DXE48:DXP55 EHA48:EHL55 EQW48:ERH55 FAS48:FBD55 FKO48:FKZ55 FUK48:FUV55 GEG48:GER55 GOC48:GON55 GXY48:GYJ55 HHU48:HIF55 HRQ48:HSB55 IBM48:IBX55 ILI48:ILT55 IVE48:IVP55 JFA48:JFL55 JOW48:JPH55 JYS48:JZD55 KIO48:KIZ55 KSK48:KSV55 LCG48:LCR55 LMC48:LMN55 LVY48:LWJ55 MFU48:MGF55 MPQ48:MQB55 MZM48:MZX55 NJI48:NJT55 NTE48:NTP55 ODA48:ODL55 OMW48:ONH55 OWS48:OXD55 PGO48:PGZ55 PQK48:PQV55 QAG48:QAR55 QKC48:QKN55 QTY48:QUJ55 RDU48:REF55 RNQ48:ROB55 RXM48:RXX55 SHI48:SHT55 SRE48:SRP55 TBA48:TBL55 TKW48:TLH55 TUS48:TVD55 UEO48:UEZ55 UOK48:UOV55 UYG48:UYR55 VIC48:VIN55 VRY48:VSJ55 WBU48:WCF55 WLQ48:WMB55 WVM48:WVX55 E65525:P65532 JA65525:JL65532 SW65525:TH65532 ACS65525:ADD65532 AMO65525:AMZ65532 AWK65525:AWV65532 BGG65525:BGR65532 BQC65525:BQN65532 BZY65525:CAJ65532 CJU65525:CKF65532 CTQ65525:CUB65532 DDM65525:DDX65532 DNI65525:DNT65532 DXE65525:DXP65532 EHA65525:EHL65532 EQW65525:ERH65532 FAS65525:FBD65532 FKO65525:FKZ65532 FUK65525:FUV65532 GEG65525:GER65532 GOC65525:GON65532 GXY65525:GYJ65532 HHU65525:HIF65532 HRQ65525:HSB65532 IBM65525:IBX65532 ILI65525:ILT65532 IVE65525:IVP65532 JFA65525:JFL65532 JOW65525:JPH65532 JYS65525:JZD65532 KIO65525:KIZ65532 KSK65525:KSV65532 LCG65525:LCR65532 LMC65525:LMN65532 LVY65525:LWJ65532 MFU65525:MGF65532 MPQ65525:MQB65532 MZM65525:MZX65532 NJI65525:NJT65532 NTE65525:NTP65532 ODA65525:ODL65532 OMW65525:ONH65532 OWS65525:OXD65532 PGO65525:PGZ65532 PQK65525:PQV65532 QAG65525:QAR65532 QKC65525:QKN65532 QTY65525:QUJ65532 RDU65525:REF65532 RNQ65525:ROB65532 RXM65525:RXX65532 SHI65525:SHT65532 SRE65525:SRP65532 TBA65525:TBL65532 TKW65525:TLH65532 TUS65525:TVD65532 UEO65525:UEZ65532 UOK65525:UOV65532 UYG65525:UYR65532 VIC65525:VIN65532 VRY65525:VSJ65532 WBU65525:WCF65532 WLQ65525:WMB65532 WVM65525:WVX65532 E131061:P131068 JA131061:JL131068 SW131061:TH131068 ACS131061:ADD131068 AMO131061:AMZ131068 AWK131061:AWV131068 BGG131061:BGR131068 BQC131061:BQN131068 BZY131061:CAJ131068 CJU131061:CKF131068 CTQ131061:CUB131068 DDM131061:DDX131068 DNI131061:DNT131068 DXE131061:DXP131068 EHA131061:EHL131068 EQW131061:ERH131068 FAS131061:FBD131068 FKO131061:FKZ131068 FUK131061:FUV131068 GEG131061:GER131068 GOC131061:GON131068 GXY131061:GYJ131068 HHU131061:HIF131068 HRQ131061:HSB131068 IBM131061:IBX131068 ILI131061:ILT131068 IVE131061:IVP131068 JFA131061:JFL131068 JOW131061:JPH131068 JYS131061:JZD131068 KIO131061:KIZ131068 KSK131061:KSV131068 LCG131061:LCR131068 LMC131061:LMN131068 LVY131061:LWJ131068 MFU131061:MGF131068 MPQ131061:MQB131068 MZM131061:MZX131068 NJI131061:NJT131068 NTE131061:NTP131068 ODA131061:ODL131068 OMW131061:ONH131068 OWS131061:OXD131068 PGO131061:PGZ131068 PQK131061:PQV131068 QAG131061:QAR131068 QKC131061:QKN131068 QTY131061:QUJ131068 RDU131061:REF131068 RNQ131061:ROB131068 RXM131061:RXX131068 SHI131061:SHT131068 SRE131061:SRP131068 TBA131061:TBL131068 TKW131061:TLH131068 TUS131061:TVD131068 UEO131061:UEZ131068 UOK131061:UOV131068 UYG131061:UYR131068 VIC131061:VIN131068 VRY131061:VSJ131068 WBU131061:WCF131068 WLQ131061:WMB131068 WVM131061:WVX131068 E196597:P196604 JA196597:JL196604 SW196597:TH196604 ACS196597:ADD196604 AMO196597:AMZ196604 AWK196597:AWV196604 BGG196597:BGR196604 BQC196597:BQN196604 BZY196597:CAJ196604 CJU196597:CKF196604 CTQ196597:CUB196604 DDM196597:DDX196604 DNI196597:DNT196604 DXE196597:DXP196604 EHA196597:EHL196604 EQW196597:ERH196604 FAS196597:FBD196604 FKO196597:FKZ196604 FUK196597:FUV196604 GEG196597:GER196604 GOC196597:GON196604 GXY196597:GYJ196604 HHU196597:HIF196604 HRQ196597:HSB196604 IBM196597:IBX196604 ILI196597:ILT196604 IVE196597:IVP196604 JFA196597:JFL196604 JOW196597:JPH196604 JYS196597:JZD196604 KIO196597:KIZ196604 KSK196597:KSV196604 LCG196597:LCR196604 LMC196597:LMN196604 LVY196597:LWJ196604 MFU196597:MGF196604 MPQ196597:MQB196604 MZM196597:MZX196604 NJI196597:NJT196604 NTE196597:NTP196604 ODA196597:ODL196604 OMW196597:ONH196604 OWS196597:OXD196604 PGO196597:PGZ196604 PQK196597:PQV196604 QAG196597:QAR196604 QKC196597:QKN196604 QTY196597:QUJ196604 RDU196597:REF196604 RNQ196597:ROB196604 RXM196597:RXX196604 SHI196597:SHT196604 SRE196597:SRP196604 TBA196597:TBL196604 TKW196597:TLH196604 TUS196597:TVD196604 UEO196597:UEZ196604 UOK196597:UOV196604 UYG196597:UYR196604 VIC196597:VIN196604 VRY196597:VSJ196604 WBU196597:WCF196604 WLQ196597:WMB196604 WVM196597:WVX196604 E262133:P262140 JA262133:JL262140 SW262133:TH262140 ACS262133:ADD262140 AMO262133:AMZ262140 AWK262133:AWV262140 BGG262133:BGR262140 BQC262133:BQN262140 BZY262133:CAJ262140 CJU262133:CKF262140 CTQ262133:CUB262140 DDM262133:DDX262140 DNI262133:DNT262140 DXE262133:DXP262140 EHA262133:EHL262140 EQW262133:ERH262140 FAS262133:FBD262140 FKO262133:FKZ262140 FUK262133:FUV262140 GEG262133:GER262140 GOC262133:GON262140 GXY262133:GYJ262140 HHU262133:HIF262140 HRQ262133:HSB262140 IBM262133:IBX262140 ILI262133:ILT262140 IVE262133:IVP262140 JFA262133:JFL262140 JOW262133:JPH262140 JYS262133:JZD262140 KIO262133:KIZ262140 KSK262133:KSV262140 LCG262133:LCR262140 LMC262133:LMN262140 LVY262133:LWJ262140 MFU262133:MGF262140 MPQ262133:MQB262140 MZM262133:MZX262140 NJI262133:NJT262140 NTE262133:NTP262140 ODA262133:ODL262140 OMW262133:ONH262140 OWS262133:OXD262140 PGO262133:PGZ262140 PQK262133:PQV262140 QAG262133:QAR262140 QKC262133:QKN262140 QTY262133:QUJ262140 RDU262133:REF262140 RNQ262133:ROB262140 RXM262133:RXX262140 SHI262133:SHT262140 SRE262133:SRP262140 TBA262133:TBL262140 TKW262133:TLH262140 TUS262133:TVD262140 UEO262133:UEZ262140 UOK262133:UOV262140 UYG262133:UYR262140 VIC262133:VIN262140 VRY262133:VSJ262140 WBU262133:WCF262140 WLQ262133:WMB262140 WVM262133:WVX262140 E327669:P327676 JA327669:JL327676 SW327669:TH327676 ACS327669:ADD327676 AMO327669:AMZ327676 AWK327669:AWV327676 BGG327669:BGR327676 BQC327669:BQN327676 BZY327669:CAJ327676 CJU327669:CKF327676 CTQ327669:CUB327676 DDM327669:DDX327676 DNI327669:DNT327676 DXE327669:DXP327676 EHA327669:EHL327676 EQW327669:ERH327676 FAS327669:FBD327676 FKO327669:FKZ327676 FUK327669:FUV327676 GEG327669:GER327676 GOC327669:GON327676 GXY327669:GYJ327676 HHU327669:HIF327676 HRQ327669:HSB327676 IBM327669:IBX327676 ILI327669:ILT327676 IVE327669:IVP327676 JFA327669:JFL327676 JOW327669:JPH327676 JYS327669:JZD327676 KIO327669:KIZ327676 KSK327669:KSV327676 LCG327669:LCR327676 LMC327669:LMN327676 LVY327669:LWJ327676 MFU327669:MGF327676 MPQ327669:MQB327676 MZM327669:MZX327676 NJI327669:NJT327676 NTE327669:NTP327676 ODA327669:ODL327676 OMW327669:ONH327676 OWS327669:OXD327676 PGO327669:PGZ327676 PQK327669:PQV327676 QAG327669:QAR327676 QKC327669:QKN327676 QTY327669:QUJ327676 RDU327669:REF327676 RNQ327669:ROB327676 RXM327669:RXX327676 SHI327669:SHT327676 SRE327669:SRP327676 TBA327669:TBL327676 TKW327669:TLH327676 TUS327669:TVD327676 UEO327669:UEZ327676 UOK327669:UOV327676 UYG327669:UYR327676 VIC327669:VIN327676 VRY327669:VSJ327676 WBU327669:WCF327676 WLQ327669:WMB327676 WVM327669:WVX327676 E393205:P393212 JA393205:JL393212 SW393205:TH393212 ACS393205:ADD393212 AMO393205:AMZ393212 AWK393205:AWV393212 BGG393205:BGR393212 BQC393205:BQN393212 BZY393205:CAJ393212 CJU393205:CKF393212 CTQ393205:CUB393212 DDM393205:DDX393212 DNI393205:DNT393212 DXE393205:DXP393212 EHA393205:EHL393212 EQW393205:ERH393212 FAS393205:FBD393212 FKO393205:FKZ393212 FUK393205:FUV393212 GEG393205:GER393212 GOC393205:GON393212 GXY393205:GYJ393212 HHU393205:HIF393212 HRQ393205:HSB393212 IBM393205:IBX393212 ILI393205:ILT393212 IVE393205:IVP393212 JFA393205:JFL393212 JOW393205:JPH393212 JYS393205:JZD393212 KIO393205:KIZ393212 KSK393205:KSV393212 LCG393205:LCR393212 LMC393205:LMN393212 LVY393205:LWJ393212 MFU393205:MGF393212 MPQ393205:MQB393212 MZM393205:MZX393212 NJI393205:NJT393212 NTE393205:NTP393212 ODA393205:ODL393212 OMW393205:ONH393212 OWS393205:OXD393212 PGO393205:PGZ393212 PQK393205:PQV393212 QAG393205:QAR393212 QKC393205:QKN393212 QTY393205:QUJ393212 RDU393205:REF393212 RNQ393205:ROB393212 RXM393205:RXX393212 SHI393205:SHT393212 SRE393205:SRP393212 TBA393205:TBL393212 TKW393205:TLH393212 TUS393205:TVD393212 UEO393205:UEZ393212 UOK393205:UOV393212 UYG393205:UYR393212 VIC393205:VIN393212 VRY393205:VSJ393212 WBU393205:WCF393212 WLQ393205:WMB393212 WVM393205:WVX393212 E458741:P458748 JA458741:JL458748 SW458741:TH458748 ACS458741:ADD458748 AMO458741:AMZ458748 AWK458741:AWV458748 BGG458741:BGR458748 BQC458741:BQN458748 BZY458741:CAJ458748 CJU458741:CKF458748 CTQ458741:CUB458748 DDM458741:DDX458748 DNI458741:DNT458748 DXE458741:DXP458748 EHA458741:EHL458748 EQW458741:ERH458748 FAS458741:FBD458748 FKO458741:FKZ458748 FUK458741:FUV458748 GEG458741:GER458748 GOC458741:GON458748 GXY458741:GYJ458748 HHU458741:HIF458748 HRQ458741:HSB458748 IBM458741:IBX458748 ILI458741:ILT458748 IVE458741:IVP458748 JFA458741:JFL458748 JOW458741:JPH458748 JYS458741:JZD458748 KIO458741:KIZ458748 KSK458741:KSV458748 LCG458741:LCR458748 LMC458741:LMN458748 LVY458741:LWJ458748 MFU458741:MGF458748 MPQ458741:MQB458748 MZM458741:MZX458748 NJI458741:NJT458748 NTE458741:NTP458748 ODA458741:ODL458748 OMW458741:ONH458748 OWS458741:OXD458748 PGO458741:PGZ458748 PQK458741:PQV458748 QAG458741:QAR458748 QKC458741:QKN458748 QTY458741:QUJ458748 RDU458741:REF458748 RNQ458741:ROB458748 RXM458741:RXX458748 SHI458741:SHT458748 SRE458741:SRP458748 TBA458741:TBL458748 TKW458741:TLH458748 TUS458741:TVD458748 UEO458741:UEZ458748 UOK458741:UOV458748 UYG458741:UYR458748 VIC458741:VIN458748 VRY458741:VSJ458748 WBU458741:WCF458748 WLQ458741:WMB458748 WVM458741:WVX458748 E524277:P524284 JA524277:JL524284 SW524277:TH524284 ACS524277:ADD524284 AMO524277:AMZ524284 AWK524277:AWV524284 BGG524277:BGR524284 BQC524277:BQN524284 BZY524277:CAJ524284 CJU524277:CKF524284 CTQ524277:CUB524284 DDM524277:DDX524284 DNI524277:DNT524284 DXE524277:DXP524284 EHA524277:EHL524284 EQW524277:ERH524284 FAS524277:FBD524284 FKO524277:FKZ524284 FUK524277:FUV524284 GEG524277:GER524284 GOC524277:GON524284 GXY524277:GYJ524284 HHU524277:HIF524284 HRQ524277:HSB524284 IBM524277:IBX524284 ILI524277:ILT524284 IVE524277:IVP524284 JFA524277:JFL524284 JOW524277:JPH524284 JYS524277:JZD524284 KIO524277:KIZ524284 KSK524277:KSV524284 LCG524277:LCR524284 LMC524277:LMN524284 LVY524277:LWJ524284 MFU524277:MGF524284 MPQ524277:MQB524284 MZM524277:MZX524284 NJI524277:NJT524284 NTE524277:NTP524284 ODA524277:ODL524284 OMW524277:ONH524284 OWS524277:OXD524284 PGO524277:PGZ524284 PQK524277:PQV524284 QAG524277:QAR524284 QKC524277:QKN524284 QTY524277:QUJ524284 RDU524277:REF524284 RNQ524277:ROB524284 RXM524277:RXX524284 SHI524277:SHT524284 SRE524277:SRP524284 TBA524277:TBL524284 TKW524277:TLH524284 TUS524277:TVD524284 UEO524277:UEZ524284 UOK524277:UOV524284 UYG524277:UYR524284 VIC524277:VIN524284 VRY524277:VSJ524284 WBU524277:WCF524284 WLQ524277:WMB524284 WVM524277:WVX524284 E589813:P589820 JA589813:JL589820 SW589813:TH589820 ACS589813:ADD589820 AMO589813:AMZ589820 AWK589813:AWV589820 BGG589813:BGR589820 BQC589813:BQN589820 BZY589813:CAJ589820 CJU589813:CKF589820 CTQ589813:CUB589820 DDM589813:DDX589820 DNI589813:DNT589820 DXE589813:DXP589820 EHA589813:EHL589820 EQW589813:ERH589820 FAS589813:FBD589820 FKO589813:FKZ589820 FUK589813:FUV589820 GEG589813:GER589820 GOC589813:GON589820 GXY589813:GYJ589820 HHU589813:HIF589820 HRQ589813:HSB589820 IBM589813:IBX589820 ILI589813:ILT589820 IVE589813:IVP589820 JFA589813:JFL589820 JOW589813:JPH589820 JYS589813:JZD589820 KIO589813:KIZ589820 KSK589813:KSV589820 LCG589813:LCR589820 LMC589813:LMN589820 LVY589813:LWJ589820 MFU589813:MGF589820 MPQ589813:MQB589820 MZM589813:MZX589820 NJI589813:NJT589820 NTE589813:NTP589820 ODA589813:ODL589820 OMW589813:ONH589820 OWS589813:OXD589820 PGO589813:PGZ589820 PQK589813:PQV589820 QAG589813:QAR589820 QKC589813:QKN589820 QTY589813:QUJ589820 RDU589813:REF589820 RNQ589813:ROB589820 RXM589813:RXX589820 SHI589813:SHT589820 SRE589813:SRP589820 TBA589813:TBL589820 TKW589813:TLH589820 TUS589813:TVD589820 UEO589813:UEZ589820 UOK589813:UOV589820 UYG589813:UYR589820 VIC589813:VIN589820 VRY589813:VSJ589820 WBU589813:WCF589820 WLQ589813:WMB589820 WVM589813:WVX589820 E655349:P655356 JA655349:JL655356 SW655349:TH655356 ACS655349:ADD655356 AMO655349:AMZ655356 AWK655349:AWV655356 BGG655349:BGR655356 BQC655349:BQN655356 BZY655349:CAJ655356 CJU655349:CKF655356 CTQ655349:CUB655356 DDM655349:DDX655356 DNI655349:DNT655356 DXE655349:DXP655356 EHA655349:EHL655356 EQW655349:ERH655356 FAS655349:FBD655356 FKO655349:FKZ655356 FUK655349:FUV655356 GEG655349:GER655356 GOC655349:GON655356 GXY655349:GYJ655356 HHU655349:HIF655356 HRQ655349:HSB655356 IBM655349:IBX655356 ILI655349:ILT655356 IVE655349:IVP655356 JFA655349:JFL655356 JOW655349:JPH655356 JYS655349:JZD655356 KIO655349:KIZ655356 KSK655349:KSV655356 LCG655349:LCR655356 LMC655349:LMN655356 LVY655349:LWJ655356 MFU655349:MGF655356 MPQ655349:MQB655356 MZM655349:MZX655356 NJI655349:NJT655356 NTE655349:NTP655356 ODA655349:ODL655356 OMW655349:ONH655356 OWS655349:OXD655356 PGO655349:PGZ655356 PQK655349:PQV655356 QAG655349:QAR655356 QKC655349:QKN655356 QTY655349:QUJ655356 RDU655349:REF655356 RNQ655349:ROB655356 RXM655349:RXX655356 SHI655349:SHT655356 SRE655349:SRP655356 TBA655349:TBL655356 TKW655349:TLH655356 TUS655349:TVD655356 UEO655349:UEZ655356 UOK655349:UOV655356 UYG655349:UYR655356 VIC655349:VIN655356 VRY655349:VSJ655356 WBU655349:WCF655356 WLQ655349:WMB655356 WVM655349:WVX655356 E720885:P720892 JA720885:JL720892 SW720885:TH720892 ACS720885:ADD720892 AMO720885:AMZ720892 AWK720885:AWV720892 BGG720885:BGR720892 BQC720885:BQN720892 BZY720885:CAJ720892 CJU720885:CKF720892 CTQ720885:CUB720892 DDM720885:DDX720892 DNI720885:DNT720892 DXE720885:DXP720892 EHA720885:EHL720892 EQW720885:ERH720892 FAS720885:FBD720892 FKO720885:FKZ720892 FUK720885:FUV720892 GEG720885:GER720892 GOC720885:GON720892 GXY720885:GYJ720892 HHU720885:HIF720892 HRQ720885:HSB720892 IBM720885:IBX720892 ILI720885:ILT720892 IVE720885:IVP720892 JFA720885:JFL720892 JOW720885:JPH720892 JYS720885:JZD720892 KIO720885:KIZ720892 KSK720885:KSV720892 LCG720885:LCR720892 LMC720885:LMN720892 LVY720885:LWJ720892 MFU720885:MGF720892 MPQ720885:MQB720892 MZM720885:MZX720892 NJI720885:NJT720892 NTE720885:NTP720892 ODA720885:ODL720892 OMW720885:ONH720892 OWS720885:OXD720892 PGO720885:PGZ720892 PQK720885:PQV720892 QAG720885:QAR720892 QKC720885:QKN720892 QTY720885:QUJ720892 RDU720885:REF720892 RNQ720885:ROB720892 RXM720885:RXX720892 SHI720885:SHT720892 SRE720885:SRP720892 TBA720885:TBL720892 TKW720885:TLH720892 TUS720885:TVD720892 UEO720885:UEZ720892 UOK720885:UOV720892 UYG720885:UYR720892 VIC720885:VIN720892 VRY720885:VSJ720892 WBU720885:WCF720892 WLQ720885:WMB720892 WVM720885:WVX720892 E786421:P786428 JA786421:JL786428 SW786421:TH786428 ACS786421:ADD786428 AMO786421:AMZ786428 AWK786421:AWV786428 BGG786421:BGR786428 BQC786421:BQN786428 BZY786421:CAJ786428 CJU786421:CKF786428 CTQ786421:CUB786428 DDM786421:DDX786428 DNI786421:DNT786428 DXE786421:DXP786428 EHA786421:EHL786428 EQW786421:ERH786428 FAS786421:FBD786428 FKO786421:FKZ786428 FUK786421:FUV786428 GEG786421:GER786428 GOC786421:GON786428 GXY786421:GYJ786428 HHU786421:HIF786428 HRQ786421:HSB786428 IBM786421:IBX786428 ILI786421:ILT786428 IVE786421:IVP786428 JFA786421:JFL786428 JOW786421:JPH786428 JYS786421:JZD786428 KIO786421:KIZ786428 KSK786421:KSV786428 LCG786421:LCR786428 LMC786421:LMN786428 LVY786421:LWJ786428 MFU786421:MGF786428 MPQ786421:MQB786428 MZM786421:MZX786428 NJI786421:NJT786428 NTE786421:NTP786428 ODA786421:ODL786428 OMW786421:ONH786428 OWS786421:OXD786428 PGO786421:PGZ786428 PQK786421:PQV786428 QAG786421:QAR786428 QKC786421:QKN786428 QTY786421:QUJ786428 RDU786421:REF786428 RNQ786421:ROB786428 RXM786421:RXX786428 SHI786421:SHT786428 SRE786421:SRP786428 TBA786421:TBL786428 TKW786421:TLH786428 TUS786421:TVD786428 UEO786421:UEZ786428 UOK786421:UOV786428 UYG786421:UYR786428 VIC786421:VIN786428 VRY786421:VSJ786428 WBU786421:WCF786428 WLQ786421:WMB786428 WVM786421:WVX786428 E851957:P851964 JA851957:JL851964 SW851957:TH851964 ACS851957:ADD851964 AMO851957:AMZ851964 AWK851957:AWV851964 BGG851957:BGR851964 BQC851957:BQN851964 BZY851957:CAJ851964 CJU851957:CKF851964 CTQ851957:CUB851964 DDM851957:DDX851964 DNI851957:DNT851964 DXE851957:DXP851964 EHA851957:EHL851964 EQW851957:ERH851964 FAS851957:FBD851964 FKO851957:FKZ851964 FUK851957:FUV851964 GEG851957:GER851964 GOC851957:GON851964 GXY851957:GYJ851964 HHU851957:HIF851964 HRQ851957:HSB851964 IBM851957:IBX851964 ILI851957:ILT851964 IVE851957:IVP851964 JFA851957:JFL851964 JOW851957:JPH851964 JYS851957:JZD851964 KIO851957:KIZ851964 KSK851957:KSV851964 LCG851957:LCR851964 LMC851957:LMN851964 LVY851957:LWJ851964 MFU851957:MGF851964 MPQ851957:MQB851964 MZM851957:MZX851964 NJI851957:NJT851964 NTE851957:NTP851964 ODA851957:ODL851964 OMW851957:ONH851964 OWS851957:OXD851964 PGO851957:PGZ851964 PQK851957:PQV851964 QAG851957:QAR851964 QKC851957:QKN851964 QTY851957:QUJ851964 RDU851957:REF851964 RNQ851957:ROB851964 RXM851957:RXX851964 SHI851957:SHT851964 SRE851957:SRP851964 TBA851957:TBL851964 TKW851957:TLH851964 TUS851957:TVD851964 UEO851957:UEZ851964 UOK851957:UOV851964 UYG851957:UYR851964 VIC851957:VIN851964 VRY851957:VSJ851964 WBU851957:WCF851964 WLQ851957:WMB851964 WVM851957:WVX851964 E917493:P917500 JA917493:JL917500 SW917493:TH917500 ACS917493:ADD917500 AMO917493:AMZ917500 AWK917493:AWV917500 BGG917493:BGR917500 BQC917493:BQN917500 BZY917493:CAJ917500 CJU917493:CKF917500 CTQ917493:CUB917500 DDM917493:DDX917500 DNI917493:DNT917500 DXE917493:DXP917500 EHA917493:EHL917500 EQW917493:ERH917500 FAS917493:FBD917500 FKO917493:FKZ917500 FUK917493:FUV917500 GEG917493:GER917500 GOC917493:GON917500 GXY917493:GYJ917500 HHU917493:HIF917500 HRQ917493:HSB917500 IBM917493:IBX917500 ILI917493:ILT917500 IVE917493:IVP917500 JFA917493:JFL917500 JOW917493:JPH917500 JYS917493:JZD917500 KIO917493:KIZ917500 KSK917493:KSV917500 LCG917493:LCR917500 LMC917493:LMN917500 LVY917493:LWJ917500 MFU917493:MGF917500 MPQ917493:MQB917500 MZM917493:MZX917500 NJI917493:NJT917500 NTE917493:NTP917500 ODA917493:ODL917500 OMW917493:ONH917500 OWS917493:OXD917500 PGO917493:PGZ917500 PQK917493:PQV917500 QAG917493:QAR917500 QKC917493:QKN917500 QTY917493:QUJ917500 RDU917493:REF917500 RNQ917493:ROB917500 RXM917493:RXX917500 SHI917493:SHT917500 SRE917493:SRP917500 TBA917493:TBL917500 TKW917493:TLH917500 TUS917493:TVD917500 UEO917493:UEZ917500 UOK917493:UOV917500 UYG917493:UYR917500 VIC917493:VIN917500 VRY917493:VSJ917500 WBU917493:WCF917500 WLQ917493:WMB917500 WVM917493:WVX917500 E983029:P983036 JA983029:JL983036 SW983029:TH983036 ACS983029:ADD983036 AMO983029:AMZ983036 AWK983029:AWV983036 BGG983029:BGR983036 BQC983029:BQN983036 BZY983029:CAJ983036 CJU983029:CKF983036 CTQ983029:CUB983036 DDM983029:DDX983036 DNI983029:DNT983036 DXE983029:DXP983036 EHA983029:EHL983036 EQW983029:ERH983036 FAS983029:FBD983036 FKO983029:FKZ983036 FUK983029:FUV983036 GEG983029:GER983036 GOC983029:GON983036 GXY983029:GYJ983036 HHU983029:HIF983036 HRQ983029:HSB983036 IBM983029:IBX983036 ILI983029:ILT983036 IVE983029:IVP983036 JFA983029:JFL983036 JOW983029:JPH983036 JYS983029:JZD983036 KIO983029:KIZ983036 KSK983029:KSV983036 LCG983029:LCR983036 LMC983029:LMN983036 LVY983029:LWJ983036 MFU983029:MGF983036 MPQ983029:MQB983036 MZM983029:MZX983036 NJI983029:NJT983036 NTE983029:NTP983036 ODA983029:ODL983036 OMW983029:ONH983036 OWS983029:OXD983036 PGO983029:PGZ983036 PQK983029:PQV983036 QAG983029:QAR983036 QKC983029:QKN983036 QTY983029:QUJ983036 RDU983029:REF983036 RNQ983029:ROB983036 RXM983029:RXX983036 SHI983029:SHT983036 SRE983029:SRP983036 TBA983029:TBL983036 TKW983029:TLH983036 TUS983029:TVD983036 UEO983029:UEZ983036 UOK983029:UOV983036 UYG983029:UYR983036 VIC983029:VIN983036 VRY983029:VSJ983036 WBU983029:WCF983036 WLQ983029:WMB983036 WVM983029:WVX983036 E58:P61 JA58:JL61 SW58:TH61 ACS58:ADD61 AMO58:AMZ61 AWK58:AWV61 BGG58:BGR61 BQC58:BQN61 BZY58:CAJ61 CJU58:CKF61 CTQ58:CUB61 DDM58:DDX61 DNI58:DNT61 DXE58:DXP61 EHA58:EHL61 EQW58:ERH61 FAS58:FBD61 FKO58:FKZ61 FUK58:FUV61 GEG58:GER61 GOC58:GON61 GXY58:GYJ61 HHU58:HIF61 HRQ58:HSB61 IBM58:IBX61 ILI58:ILT61 IVE58:IVP61 JFA58:JFL61 JOW58:JPH61 JYS58:JZD61 KIO58:KIZ61 KSK58:KSV61 LCG58:LCR61 LMC58:LMN61 LVY58:LWJ61 MFU58:MGF61 MPQ58:MQB61 MZM58:MZX61 NJI58:NJT61 NTE58:NTP61 ODA58:ODL61 OMW58:ONH61 OWS58:OXD61 PGO58:PGZ61 PQK58:PQV61 QAG58:QAR61 QKC58:QKN61 QTY58:QUJ61 RDU58:REF61 RNQ58:ROB61 RXM58:RXX61 SHI58:SHT61 SRE58:SRP61 TBA58:TBL61 TKW58:TLH61 TUS58:TVD61 UEO58:UEZ61 UOK58:UOV61 UYG58:UYR61 VIC58:VIN61 VRY58:VSJ61 WBU58:WCF61 WLQ58:WMB61 WVM58:WVX61 E65535:P65538 JA65535:JL65538 SW65535:TH65538 ACS65535:ADD65538 AMO65535:AMZ65538 AWK65535:AWV65538 BGG65535:BGR65538 BQC65535:BQN65538 BZY65535:CAJ65538 CJU65535:CKF65538 CTQ65535:CUB65538 DDM65535:DDX65538 DNI65535:DNT65538 DXE65535:DXP65538 EHA65535:EHL65538 EQW65535:ERH65538 FAS65535:FBD65538 FKO65535:FKZ65538 FUK65535:FUV65538 GEG65535:GER65538 GOC65535:GON65538 GXY65535:GYJ65538 HHU65535:HIF65538 HRQ65535:HSB65538 IBM65535:IBX65538 ILI65535:ILT65538 IVE65535:IVP65538 JFA65535:JFL65538 JOW65535:JPH65538 JYS65535:JZD65538 KIO65535:KIZ65538 KSK65535:KSV65538 LCG65535:LCR65538 LMC65535:LMN65538 LVY65535:LWJ65538 MFU65535:MGF65538 MPQ65535:MQB65538 MZM65535:MZX65538 NJI65535:NJT65538 NTE65535:NTP65538 ODA65535:ODL65538 OMW65535:ONH65538 OWS65535:OXD65538 PGO65535:PGZ65538 PQK65535:PQV65538 QAG65535:QAR65538 QKC65535:QKN65538 QTY65535:QUJ65538 RDU65535:REF65538 RNQ65535:ROB65538 RXM65535:RXX65538 SHI65535:SHT65538 SRE65535:SRP65538 TBA65535:TBL65538 TKW65535:TLH65538 TUS65535:TVD65538 UEO65535:UEZ65538 UOK65535:UOV65538 UYG65535:UYR65538 VIC65535:VIN65538 VRY65535:VSJ65538 WBU65535:WCF65538 WLQ65535:WMB65538 WVM65535:WVX65538 E131071:P131074 JA131071:JL131074 SW131071:TH131074 ACS131071:ADD131074 AMO131071:AMZ131074 AWK131071:AWV131074 BGG131071:BGR131074 BQC131071:BQN131074 BZY131071:CAJ131074 CJU131071:CKF131074 CTQ131071:CUB131074 DDM131071:DDX131074 DNI131071:DNT131074 DXE131071:DXP131074 EHA131071:EHL131074 EQW131071:ERH131074 FAS131071:FBD131074 FKO131071:FKZ131074 FUK131071:FUV131074 GEG131071:GER131074 GOC131071:GON131074 GXY131071:GYJ131074 HHU131071:HIF131074 HRQ131071:HSB131074 IBM131071:IBX131074 ILI131071:ILT131074 IVE131071:IVP131074 JFA131071:JFL131074 JOW131071:JPH131074 JYS131071:JZD131074 KIO131071:KIZ131074 KSK131071:KSV131074 LCG131071:LCR131074 LMC131071:LMN131074 LVY131071:LWJ131074 MFU131071:MGF131074 MPQ131071:MQB131074 MZM131071:MZX131074 NJI131071:NJT131074 NTE131071:NTP131074 ODA131071:ODL131074 OMW131071:ONH131074 OWS131071:OXD131074 PGO131071:PGZ131074 PQK131071:PQV131074 QAG131071:QAR131074 QKC131071:QKN131074 QTY131071:QUJ131074 RDU131071:REF131074 RNQ131071:ROB131074 RXM131071:RXX131074 SHI131071:SHT131074 SRE131071:SRP131074 TBA131071:TBL131074 TKW131071:TLH131074 TUS131071:TVD131074 UEO131071:UEZ131074 UOK131071:UOV131074 UYG131071:UYR131074 VIC131071:VIN131074 VRY131071:VSJ131074 WBU131071:WCF131074 WLQ131071:WMB131074 WVM131071:WVX131074 E196607:P196610 JA196607:JL196610 SW196607:TH196610 ACS196607:ADD196610 AMO196607:AMZ196610 AWK196607:AWV196610 BGG196607:BGR196610 BQC196607:BQN196610 BZY196607:CAJ196610 CJU196607:CKF196610 CTQ196607:CUB196610 DDM196607:DDX196610 DNI196607:DNT196610 DXE196607:DXP196610 EHA196607:EHL196610 EQW196607:ERH196610 FAS196607:FBD196610 FKO196607:FKZ196610 FUK196607:FUV196610 GEG196607:GER196610 GOC196607:GON196610 GXY196607:GYJ196610 HHU196607:HIF196610 HRQ196607:HSB196610 IBM196607:IBX196610 ILI196607:ILT196610 IVE196607:IVP196610 JFA196607:JFL196610 JOW196607:JPH196610 JYS196607:JZD196610 KIO196607:KIZ196610 KSK196607:KSV196610 LCG196607:LCR196610 LMC196607:LMN196610 LVY196607:LWJ196610 MFU196607:MGF196610 MPQ196607:MQB196610 MZM196607:MZX196610 NJI196607:NJT196610 NTE196607:NTP196610 ODA196607:ODL196610 OMW196607:ONH196610 OWS196607:OXD196610 PGO196607:PGZ196610 PQK196607:PQV196610 QAG196607:QAR196610 QKC196607:QKN196610 QTY196607:QUJ196610 RDU196607:REF196610 RNQ196607:ROB196610 RXM196607:RXX196610 SHI196607:SHT196610 SRE196607:SRP196610 TBA196607:TBL196610 TKW196607:TLH196610 TUS196607:TVD196610 UEO196607:UEZ196610 UOK196607:UOV196610 UYG196607:UYR196610 VIC196607:VIN196610 VRY196607:VSJ196610 WBU196607:WCF196610 WLQ196607:WMB196610 WVM196607:WVX196610 E262143:P262146 JA262143:JL262146 SW262143:TH262146 ACS262143:ADD262146 AMO262143:AMZ262146 AWK262143:AWV262146 BGG262143:BGR262146 BQC262143:BQN262146 BZY262143:CAJ262146 CJU262143:CKF262146 CTQ262143:CUB262146 DDM262143:DDX262146 DNI262143:DNT262146 DXE262143:DXP262146 EHA262143:EHL262146 EQW262143:ERH262146 FAS262143:FBD262146 FKO262143:FKZ262146 FUK262143:FUV262146 GEG262143:GER262146 GOC262143:GON262146 GXY262143:GYJ262146 HHU262143:HIF262146 HRQ262143:HSB262146 IBM262143:IBX262146 ILI262143:ILT262146 IVE262143:IVP262146 JFA262143:JFL262146 JOW262143:JPH262146 JYS262143:JZD262146 KIO262143:KIZ262146 KSK262143:KSV262146 LCG262143:LCR262146 LMC262143:LMN262146 LVY262143:LWJ262146 MFU262143:MGF262146 MPQ262143:MQB262146 MZM262143:MZX262146 NJI262143:NJT262146 NTE262143:NTP262146 ODA262143:ODL262146 OMW262143:ONH262146 OWS262143:OXD262146 PGO262143:PGZ262146 PQK262143:PQV262146 QAG262143:QAR262146 QKC262143:QKN262146 QTY262143:QUJ262146 RDU262143:REF262146 RNQ262143:ROB262146 RXM262143:RXX262146 SHI262143:SHT262146 SRE262143:SRP262146 TBA262143:TBL262146 TKW262143:TLH262146 TUS262143:TVD262146 UEO262143:UEZ262146 UOK262143:UOV262146 UYG262143:UYR262146 VIC262143:VIN262146 VRY262143:VSJ262146 WBU262143:WCF262146 WLQ262143:WMB262146 WVM262143:WVX262146 E327679:P327682 JA327679:JL327682 SW327679:TH327682 ACS327679:ADD327682 AMO327679:AMZ327682 AWK327679:AWV327682 BGG327679:BGR327682 BQC327679:BQN327682 BZY327679:CAJ327682 CJU327679:CKF327682 CTQ327679:CUB327682 DDM327679:DDX327682 DNI327679:DNT327682 DXE327679:DXP327682 EHA327679:EHL327682 EQW327679:ERH327682 FAS327679:FBD327682 FKO327679:FKZ327682 FUK327679:FUV327682 GEG327679:GER327682 GOC327679:GON327682 GXY327679:GYJ327682 HHU327679:HIF327682 HRQ327679:HSB327682 IBM327679:IBX327682 ILI327679:ILT327682 IVE327679:IVP327682 JFA327679:JFL327682 JOW327679:JPH327682 JYS327679:JZD327682 KIO327679:KIZ327682 KSK327679:KSV327682 LCG327679:LCR327682 LMC327679:LMN327682 LVY327679:LWJ327682 MFU327679:MGF327682 MPQ327679:MQB327682 MZM327679:MZX327682 NJI327679:NJT327682 NTE327679:NTP327682 ODA327679:ODL327682 OMW327679:ONH327682 OWS327679:OXD327682 PGO327679:PGZ327682 PQK327679:PQV327682 QAG327679:QAR327682 QKC327679:QKN327682 QTY327679:QUJ327682 RDU327679:REF327682 RNQ327679:ROB327682 RXM327679:RXX327682 SHI327679:SHT327682 SRE327679:SRP327682 TBA327679:TBL327682 TKW327679:TLH327682 TUS327679:TVD327682 UEO327679:UEZ327682 UOK327679:UOV327682 UYG327679:UYR327682 VIC327679:VIN327682 VRY327679:VSJ327682 WBU327679:WCF327682 WLQ327679:WMB327682 WVM327679:WVX327682 E393215:P393218 JA393215:JL393218 SW393215:TH393218 ACS393215:ADD393218 AMO393215:AMZ393218 AWK393215:AWV393218 BGG393215:BGR393218 BQC393215:BQN393218 BZY393215:CAJ393218 CJU393215:CKF393218 CTQ393215:CUB393218 DDM393215:DDX393218 DNI393215:DNT393218 DXE393215:DXP393218 EHA393215:EHL393218 EQW393215:ERH393218 FAS393215:FBD393218 FKO393215:FKZ393218 FUK393215:FUV393218 GEG393215:GER393218 GOC393215:GON393218 GXY393215:GYJ393218 HHU393215:HIF393218 HRQ393215:HSB393218 IBM393215:IBX393218 ILI393215:ILT393218 IVE393215:IVP393218 JFA393215:JFL393218 JOW393215:JPH393218 JYS393215:JZD393218 KIO393215:KIZ393218 KSK393215:KSV393218 LCG393215:LCR393218 LMC393215:LMN393218 LVY393215:LWJ393218 MFU393215:MGF393218 MPQ393215:MQB393218 MZM393215:MZX393218 NJI393215:NJT393218 NTE393215:NTP393218 ODA393215:ODL393218 OMW393215:ONH393218 OWS393215:OXD393218 PGO393215:PGZ393218 PQK393215:PQV393218 QAG393215:QAR393218 QKC393215:QKN393218 QTY393215:QUJ393218 RDU393215:REF393218 RNQ393215:ROB393218 RXM393215:RXX393218 SHI393215:SHT393218 SRE393215:SRP393218 TBA393215:TBL393218 TKW393215:TLH393218 TUS393215:TVD393218 UEO393215:UEZ393218 UOK393215:UOV393218 UYG393215:UYR393218 VIC393215:VIN393218 VRY393215:VSJ393218 WBU393215:WCF393218 WLQ393215:WMB393218 WVM393215:WVX393218 E458751:P458754 JA458751:JL458754 SW458751:TH458754 ACS458751:ADD458754 AMO458751:AMZ458754 AWK458751:AWV458754 BGG458751:BGR458754 BQC458751:BQN458754 BZY458751:CAJ458754 CJU458751:CKF458754 CTQ458751:CUB458754 DDM458751:DDX458754 DNI458751:DNT458754 DXE458751:DXP458754 EHA458751:EHL458754 EQW458751:ERH458754 FAS458751:FBD458754 FKO458751:FKZ458754 FUK458751:FUV458754 GEG458751:GER458754 GOC458751:GON458754 GXY458751:GYJ458754 HHU458751:HIF458754 HRQ458751:HSB458754 IBM458751:IBX458754 ILI458751:ILT458754 IVE458751:IVP458754 JFA458751:JFL458754 JOW458751:JPH458754 JYS458751:JZD458754 KIO458751:KIZ458754 KSK458751:KSV458754 LCG458751:LCR458754 LMC458751:LMN458754 LVY458751:LWJ458754 MFU458751:MGF458754 MPQ458751:MQB458754 MZM458751:MZX458754 NJI458751:NJT458754 NTE458751:NTP458754 ODA458751:ODL458754 OMW458751:ONH458754 OWS458751:OXD458754 PGO458751:PGZ458754 PQK458751:PQV458754 QAG458751:QAR458754 QKC458751:QKN458754 QTY458751:QUJ458754 RDU458751:REF458754 RNQ458751:ROB458754 RXM458751:RXX458754 SHI458751:SHT458754 SRE458751:SRP458754 TBA458751:TBL458754 TKW458751:TLH458754 TUS458751:TVD458754 UEO458751:UEZ458754 UOK458751:UOV458754 UYG458751:UYR458754 VIC458751:VIN458754 VRY458751:VSJ458754 WBU458751:WCF458754 WLQ458751:WMB458754 WVM458751:WVX458754 E524287:P524290 JA524287:JL524290 SW524287:TH524290 ACS524287:ADD524290 AMO524287:AMZ524290 AWK524287:AWV524290 BGG524287:BGR524290 BQC524287:BQN524290 BZY524287:CAJ524290 CJU524287:CKF524290 CTQ524287:CUB524290 DDM524287:DDX524290 DNI524287:DNT524290 DXE524287:DXP524290 EHA524287:EHL524290 EQW524287:ERH524290 FAS524287:FBD524290 FKO524287:FKZ524290 FUK524287:FUV524290 GEG524287:GER524290 GOC524287:GON524290 GXY524287:GYJ524290 HHU524287:HIF524290 HRQ524287:HSB524290 IBM524287:IBX524290 ILI524287:ILT524290 IVE524287:IVP524290 JFA524287:JFL524290 JOW524287:JPH524290 JYS524287:JZD524290 KIO524287:KIZ524290 KSK524287:KSV524290 LCG524287:LCR524290 LMC524287:LMN524290 LVY524287:LWJ524290 MFU524287:MGF524290 MPQ524287:MQB524290 MZM524287:MZX524290 NJI524287:NJT524290 NTE524287:NTP524290 ODA524287:ODL524290 OMW524287:ONH524290 OWS524287:OXD524290 PGO524287:PGZ524290 PQK524287:PQV524290 QAG524287:QAR524290 QKC524287:QKN524290 QTY524287:QUJ524290 RDU524287:REF524290 RNQ524287:ROB524290 RXM524287:RXX524290 SHI524287:SHT524290 SRE524287:SRP524290 TBA524287:TBL524290 TKW524287:TLH524290 TUS524287:TVD524290 UEO524287:UEZ524290 UOK524287:UOV524290 UYG524287:UYR524290 VIC524287:VIN524290 VRY524287:VSJ524290 WBU524287:WCF524290 WLQ524287:WMB524290 WVM524287:WVX524290 E589823:P589826 JA589823:JL589826 SW589823:TH589826 ACS589823:ADD589826 AMO589823:AMZ589826 AWK589823:AWV589826 BGG589823:BGR589826 BQC589823:BQN589826 BZY589823:CAJ589826 CJU589823:CKF589826 CTQ589823:CUB589826 DDM589823:DDX589826 DNI589823:DNT589826 DXE589823:DXP589826 EHA589823:EHL589826 EQW589823:ERH589826 FAS589823:FBD589826 FKO589823:FKZ589826 FUK589823:FUV589826 GEG589823:GER589826 GOC589823:GON589826 GXY589823:GYJ589826 HHU589823:HIF589826 HRQ589823:HSB589826 IBM589823:IBX589826 ILI589823:ILT589826 IVE589823:IVP589826 JFA589823:JFL589826 JOW589823:JPH589826 JYS589823:JZD589826 KIO589823:KIZ589826 KSK589823:KSV589826 LCG589823:LCR589826 LMC589823:LMN589826 LVY589823:LWJ589826 MFU589823:MGF589826 MPQ589823:MQB589826 MZM589823:MZX589826 NJI589823:NJT589826 NTE589823:NTP589826 ODA589823:ODL589826 OMW589823:ONH589826 OWS589823:OXD589826 PGO589823:PGZ589826 PQK589823:PQV589826 QAG589823:QAR589826 QKC589823:QKN589826 QTY589823:QUJ589826 RDU589823:REF589826 RNQ589823:ROB589826 RXM589823:RXX589826 SHI589823:SHT589826 SRE589823:SRP589826 TBA589823:TBL589826 TKW589823:TLH589826 TUS589823:TVD589826 UEO589823:UEZ589826 UOK589823:UOV589826 UYG589823:UYR589826 VIC589823:VIN589826 VRY589823:VSJ589826 WBU589823:WCF589826 WLQ589823:WMB589826 WVM589823:WVX589826 E655359:P655362 JA655359:JL655362 SW655359:TH655362 ACS655359:ADD655362 AMO655359:AMZ655362 AWK655359:AWV655362 BGG655359:BGR655362 BQC655359:BQN655362 BZY655359:CAJ655362 CJU655359:CKF655362 CTQ655359:CUB655362 DDM655359:DDX655362 DNI655359:DNT655362 DXE655359:DXP655362 EHA655359:EHL655362 EQW655359:ERH655362 FAS655359:FBD655362 FKO655359:FKZ655362 FUK655359:FUV655362 GEG655359:GER655362 GOC655359:GON655362 GXY655359:GYJ655362 HHU655359:HIF655362 HRQ655359:HSB655362 IBM655359:IBX655362 ILI655359:ILT655362 IVE655359:IVP655362 JFA655359:JFL655362 JOW655359:JPH655362 JYS655359:JZD655362 KIO655359:KIZ655362 KSK655359:KSV655362 LCG655359:LCR655362 LMC655359:LMN655362 LVY655359:LWJ655362 MFU655359:MGF655362 MPQ655359:MQB655362 MZM655359:MZX655362 NJI655359:NJT655362 NTE655359:NTP655362 ODA655359:ODL655362 OMW655359:ONH655362 OWS655359:OXD655362 PGO655359:PGZ655362 PQK655359:PQV655362 QAG655359:QAR655362 QKC655359:QKN655362 QTY655359:QUJ655362 RDU655359:REF655362 RNQ655359:ROB655362 RXM655359:RXX655362 SHI655359:SHT655362 SRE655359:SRP655362 TBA655359:TBL655362 TKW655359:TLH655362 TUS655359:TVD655362 UEO655359:UEZ655362 UOK655359:UOV655362 UYG655359:UYR655362 VIC655359:VIN655362 VRY655359:VSJ655362 WBU655359:WCF655362 WLQ655359:WMB655362 WVM655359:WVX655362 E720895:P720898 JA720895:JL720898 SW720895:TH720898 ACS720895:ADD720898 AMO720895:AMZ720898 AWK720895:AWV720898 BGG720895:BGR720898 BQC720895:BQN720898 BZY720895:CAJ720898 CJU720895:CKF720898 CTQ720895:CUB720898 DDM720895:DDX720898 DNI720895:DNT720898 DXE720895:DXP720898 EHA720895:EHL720898 EQW720895:ERH720898 FAS720895:FBD720898 FKO720895:FKZ720898 FUK720895:FUV720898 GEG720895:GER720898 GOC720895:GON720898 GXY720895:GYJ720898 HHU720895:HIF720898 HRQ720895:HSB720898 IBM720895:IBX720898 ILI720895:ILT720898 IVE720895:IVP720898 JFA720895:JFL720898 JOW720895:JPH720898 JYS720895:JZD720898 KIO720895:KIZ720898 KSK720895:KSV720898 LCG720895:LCR720898 LMC720895:LMN720898 LVY720895:LWJ720898 MFU720895:MGF720898 MPQ720895:MQB720898 MZM720895:MZX720898 NJI720895:NJT720898 NTE720895:NTP720898 ODA720895:ODL720898 OMW720895:ONH720898 OWS720895:OXD720898 PGO720895:PGZ720898 PQK720895:PQV720898 QAG720895:QAR720898 QKC720895:QKN720898 QTY720895:QUJ720898 RDU720895:REF720898 RNQ720895:ROB720898 RXM720895:RXX720898 SHI720895:SHT720898 SRE720895:SRP720898 TBA720895:TBL720898 TKW720895:TLH720898 TUS720895:TVD720898 UEO720895:UEZ720898 UOK720895:UOV720898 UYG720895:UYR720898 VIC720895:VIN720898 VRY720895:VSJ720898 WBU720895:WCF720898 WLQ720895:WMB720898 WVM720895:WVX720898 E786431:P786434 JA786431:JL786434 SW786431:TH786434 ACS786431:ADD786434 AMO786431:AMZ786434 AWK786431:AWV786434 BGG786431:BGR786434 BQC786431:BQN786434 BZY786431:CAJ786434 CJU786431:CKF786434 CTQ786431:CUB786434 DDM786431:DDX786434 DNI786431:DNT786434 DXE786431:DXP786434 EHA786431:EHL786434 EQW786431:ERH786434 FAS786431:FBD786434 FKO786431:FKZ786434 FUK786431:FUV786434 GEG786431:GER786434 GOC786431:GON786434 GXY786431:GYJ786434 HHU786431:HIF786434 HRQ786431:HSB786434 IBM786431:IBX786434 ILI786431:ILT786434 IVE786431:IVP786434 JFA786431:JFL786434 JOW786431:JPH786434 JYS786431:JZD786434 KIO786431:KIZ786434 KSK786431:KSV786434 LCG786431:LCR786434 LMC786431:LMN786434 LVY786431:LWJ786434 MFU786431:MGF786434 MPQ786431:MQB786434 MZM786431:MZX786434 NJI786431:NJT786434 NTE786431:NTP786434 ODA786431:ODL786434 OMW786431:ONH786434 OWS786431:OXD786434 PGO786431:PGZ786434 PQK786431:PQV786434 QAG786431:QAR786434 QKC786431:QKN786434 QTY786431:QUJ786434 RDU786431:REF786434 RNQ786431:ROB786434 RXM786431:RXX786434 SHI786431:SHT786434 SRE786431:SRP786434 TBA786431:TBL786434 TKW786431:TLH786434 TUS786431:TVD786434 UEO786431:UEZ786434 UOK786431:UOV786434 UYG786431:UYR786434 VIC786431:VIN786434 VRY786431:VSJ786434 WBU786431:WCF786434 WLQ786431:WMB786434 WVM786431:WVX786434 E851967:P851970 JA851967:JL851970 SW851967:TH851970 ACS851967:ADD851970 AMO851967:AMZ851970 AWK851967:AWV851970 BGG851967:BGR851970 BQC851967:BQN851970 BZY851967:CAJ851970 CJU851967:CKF851970 CTQ851967:CUB851970 DDM851967:DDX851970 DNI851967:DNT851970 DXE851967:DXP851970 EHA851967:EHL851970 EQW851967:ERH851970 FAS851967:FBD851970 FKO851967:FKZ851970 FUK851967:FUV851970 GEG851967:GER851970 GOC851967:GON851970 GXY851967:GYJ851970 HHU851967:HIF851970 HRQ851967:HSB851970 IBM851967:IBX851970 ILI851967:ILT851970 IVE851967:IVP851970 JFA851967:JFL851970 JOW851967:JPH851970 JYS851967:JZD851970 KIO851967:KIZ851970 KSK851967:KSV851970 LCG851967:LCR851970 LMC851967:LMN851970 LVY851967:LWJ851970 MFU851967:MGF851970 MPQ851967:MQB851970 MZM851967:MZX851970 NJI851967:NJT851970 NTE851967:NTP851970 ODA851967:ODL851970 OMW851967:ONH851970 OWS851967:OXD851970 PGO851967:PGZ851970 PQK851967:PQV851970 QAG851967:QAR851970 QKC851967:QKN851970 QTY851967:QUJ851970 RDU851967:REF851970 RNQ851967:ROB851970 RXM851967:RXX851970 SHI851967:SHT851970 SRE851967:SRP851970 TBA851967:TBL851970 TKW851967:TLH851970 TUS851967:TVD851970 UEO851967:UEZ851970 UOK851967:UOV851970 UYG851967:UYR851970 VIC851967:VIN851970 VRY851967:VSJ851970 WBU851967:WCF851970 WLQ851967:WMB851970 WVM851967:WVX851970 E917503:P917506 JA917503:JL917506 SW917503:TH917506 ACS917503:ADD917506 AMO917503:AMZ917506 AWK917503:AWV917506 BGG917503:BGR917506 BQC917503:BQN917506 BZY917503:CAJ917506 CJU917503:CKF917506 CTQ917503:CUB917506 DDM917503:DDX917506 DNI917503:DNT917506 DXE917503:DXP917506 EHA917503:EHL917506 EQW917503:ERH917506 FAS917503:FBD917506 FKO917503:FKZ917506 FUK917503:FUV917506 GEG917503:GER917506 GOC917503:GON917506 GXY917503:GYJ917506 HHU917503:HIF917506 HRQ917503:HSB917506 IBM917503:IBX917506 ILI917503:ILT917506 IVE917503:IVP917506 JFA917503:JFL917506 JOW917503:JPH917506 JYS917503:JZD917506 KIO917503:KIZ917506 KSK917503:KSV917506 LCG917503:LCR917506 LMC917503:LMN917506 LVY917503:LWJ917506 MFU917503:MGF917506 MPQ917503:MQB917506 MZM917503:MZX917506 NJI917503:NJT917506 NTE917503:NTP917506 ODA917503:ODL917506 OMW917503:ONH917506 OWS917503:OXD917506 PGO917503:PGZ917506 PQK917503:PQV917506 QAG917503:QAR917506 QKC917503:QKN917506 QTY917503:QUJ917506 RDU917503:REF917506 RNQ917503:ROB917506 RXM917503:RXX917506 SHI917503:SHT917506 SRE917503:SRP917506 TBA917503:TBL917506 TKW917503:TLH917506 TUS917503:TVD917506 UEO917503:UEZ917506 UOK917503:UOV917506 UYG917503:UYR917506 VIC917503:VIN917506 VRY917503:VSJ917506 WBU917503:WCF917506 WLQ917503:WMB917506 WVM917503:WVX917506 E983039:P983042 JA983039:JL983042 SW983039:TH983042 ACS983039:ADD983042 AMO983039:AMZ983042 AWK983039:AWV983042 BGG983039:BGR983042 BQC983039:BQN983042 BZY983039:CAJ983042 CJU983039:CKF983042 CTQ983039:CUB983042 DDM983039:DDX983042 DNI983039:DNT983042 DXE983039:DXP983042 EHA983039:EHL983042 EQW983039:ERH983042 FAS983039:FBD983042 FKO983039:FKZ983042 FUK983039:FUV983042 GEG983039:GER983042 GOC983039:GON983042 GXY983039:GYJ983042 HHU983039:HIF983042 HRQ983039:HSB983042 IBM983039:IBX983042 ILI983039:ILT983042 IVE983039:IVP983042 JFA983039:JFL983042 JOW983039:JPH983042 JYS983039:JZD983042 KIO983039:KIZ983042 KSK983039:KSV983042 LCG983039:LCR983042 LMC983039:LMN983042 LVY983039:LWJ983042 MFU983039:MGF983042 MPQ983039:MQB983042 MZM983039:MZX983042 NJI983039:NJT983042 NTE983039:NTP983042 ODA983039:ODL983042 OMW983039:ONH983042 OWS983039:OXD983042 PGO983039:PGZ983042 PQK983039:PQV983042 QAG983039:QAR983042 QKC983039:QKN983042 QTY983039:QUJ983042 RDU983039:REF983042 RNQ983039:ROB983042 RXM983039:RXX983042 SHI983039:SHT983042 SRE983039:SRP983042 TBA983039:TBL983042 TKW983039:TLH983042 TUS983039:TVD983042 UEO983039:UEZ983042 UOK983039:UOV983042 UYG983039:UYR983042 VIC983039:VIN983042 VRY983039:VSJ983042 WBU983039:WCF983042 WLQ983039:WMB983042 WVM983039:WVX983042 E301:P304 JA301:JL304 SW301:TH304 ACS301:ADD304 AMO301:AMZ304 AWK301:AWV304 BGG301:BGR304 BQC301:BQN304 BZY301:CAJ304 CJU301:CKF304 CTQ301:CUB304 DDM301:DDX304 DNI301:DNT304 DXE301:DXP304 EHA301:EHL304 EQW301:ERH304 FAS301:FBD304 FKO301:FKZ304 FUK301:FUV304 GEG301:GER304 GOC301:GON304 GXY301:GYJ304 HHU301:HIF304 HRQ301:HSB304 IBM301:IBX304 ILI301:ILT304 IVE301:IVP304 JFA301:JFL304 JOW301:JPH304 JYS301:JZD304 KIO301:KIZ304 KSK301:KSV304 LCG301:LCR304 LMC301:LMN304 LVY301:LWJ304 MFU301:MGF304 MPQ301:MQB304 MZM301:MZX304 NJI301:NJT304 NTE301:NTP304 ODA301:ODL304 OMW301:ONH304 OWS301:OXD304 PGO301:PGZ304 PQK301:PQV304 QAG301:QAR304 QKC301:QKN304 QTY301:QUJ304 RDU301:REF304 RNQ301:ROB304 RXM301:RXX304 SHI301:SHT304 SRE301:SRP304 TBA301:TBL304 TKW301:TLH304 TUS301:TVD304 UEO301:UEZ304 UOK301:UOV304 UYG301:UYR304 VIC301:VIN304 VRY301:VSJ304 WBU301:WCF304 WLQ301:WMB304 WVM301:WVX304 E65786:P65789 JA65786:JL65789 SW65786:TH65789 ACS65786:ADD65789 AMO65786:AMZ65789 AWK65786:AWV65789 BGG65786:BGR65789 BQC65786:BQN65789 BZY65786:CAJ65789 CJU65786:CKF65789 CTQ65786:CUB65789 DDM65786:DDX65789 DNI65786:DNT65789 DXE65786:DXP65789 EHA65786:EHL65789 EQW65786:ERH65789 FAS65786:FBD65789 FKO65786:FKZ65789 FUK65786:FUV65789 GEG65786:GER65789 GOC65786:GON65789 GXY65786:GYJ65789 HHU65786:HIF65789 HRQ65786:HSB65789 IBM65786:IBX65789 ILI65786:ILT65789 IVE65786:IVP65789 JFA65786:JFL65789 JOW65786:JPH65789 JYS65786:JZD65789 KIO65786:KIZ65789 KSK65786:KSV65789 LCG65786:LCR65789 LMC65786:LMN65789 LVY65786:LWJ65789 MFU65786:MGF65789 MPQ65786:MQB65789 MZM65786:MZX65789 NJI65786:NJT65789 NTE65786:NTP65789 ODA65786:ODL65789 OMW65786:ONH65789 OWS65786:OXD65789 PGO65786:PGZ65789 PQK65786:PQV65789 QAG65786:QAR65789 QKC65786:QKN65789 QTY65786:QUJ65789 RDU65786:REF65789 RNQ65786:ROB65789 RXM65786:RXX65789 SHI65786:SHT65789 SRE65786:SRP65789 TBA65786:TBL65789 TKW65786:TLH65789 TUS65786:TVD65789 UEO65786:UEZ65789 UOK65786:UOV65789 UYG65786:UYR65789 VIC65786:VIN65789 VRY65786:VSJ65789 WBU65786:WCF65789 WLQ65786:WMB65789 WVM65786:WVX65789 E131322:P131325 JA131322:JL131325 SW131322:TH131325 ACS131322:ADD131325 AMO131322:AMZ131325 AWK131322:AWV131325 BGG131322:BGR131325 BQC131322:BQN131325 BZY131322:CAJ131325 CJU131322:CKF131325 CTQ131322:CUB131325 DDM131322:DDX131325 DNI131322:DNT131325 DXE131322:DXP131325 EHA131322:EHL131325 EQW131322:ERH131325 FAS131322:FBD131325 FKO131322:FKZ131325 FUK131322:FUV131325 GEG131322:GER131325 GOC131322:GON131325 GXY131322:GYJ131325 HHU131322:HIF131325 HRQ131322:HSB131325 IBM131322:IBX131325 ILI131322:ILT131325 IVE131322:IVP131325 JFA131322:JFL131325 JOW131322:JPH131325 JYS131322:JZD131325 KIO131322:KIZ131325 KSK131322:KSV131325 LCG131322:LCR131325 LMC131322:LMN131325 LVY131322:LWJ131325 MFU131322:MGF131325 MPQ131322:MQB131325 MZM131322:MZX131325 NJI131322:NJT131325 NTE131322:NTP131325 ODA131322:ODL131325 OMW131322:ONH131325 OWS131322:OXD131325 PGO131322:PGZ131325 PQK131322:PQV131325 QAG131322:QAR131325 QKC131322:QKN131325 QTY131322:QUJ131325 RDU131322:REF131325 RNQ131322:ROB131325 RXM131322:RXX131325 SHI131322:SHT131325 SRE131322:SRP131325 TBA131322:TBL131325 TKW131322:TLH131325 TUS131322:TVD131325 UEO131322:UEZ131325 UOK131322:UOV131325 UYG131322:UYR131325 VIC131322:VIN131325 VRY131322:VSJ131325 WBU131322:WCF131325 WLQ131322:WMB131325 WVM131322:WVX131325 E196858:P196861 JA196858:JL196861 SW196858:TH196861 ACS196858:ADD196861 AMO196858:AMZ196861 AWK196858:AWV196861 BGG196858:BGR196861 BQC196858:BQN196861 BZY196858:CAJ196861 CJU196858:CKF196861 CTQ196858:CUB196861 DDM196858:DDX196861 DNI196858:DNT196861 DXE196858:DXP196861 EHA196858:EHL196861 EQW196858:ERH196861 FAS196858:FBD196861 FKO196858:FKZ196861 FUK196858:FUV196861 GEG196858:GER196861 GOC196858:GON196861 GXY196858:GYJ196861 HHU196858:HIF196861 HRQ196858:HSB196861 IBM196858:IBX196861 ILI196858:ILT196861 IVE196858:IVP196861 JFA196858:JFL196861 JOW196858:JPH196861 JYS196858:JZD196861 KIO196858:KIZ196861 KSK196858:KSV196861 LCG196858:LCR196861 LMC196858:LMN196861 LVY196858:LWJ196861 MFU196858:MGF196861 MPQ196858:MQB196861 MZM196858:MZX196861 NJI196858:NJT196861 NTE196858:NTP196861 ODA196858:ODL196861 OMW196858:ONH196861 OWS196858:OXD196861 PGO196858:PGZ196861 PQK196858:PQV196861 QAG196858:QAR196861 QKC196858:QKN196861 QTY196858:QUJ196861 RDU196858:REF196861 RNQ196858:ROB196861 RXM196858:RXX196861 SHI196858:SHT196861 SRE196858:SRP196861 TBA196858:TBL196861 TKW196858:TLH196861 TUS196858:TVD196861 UEO196858:UEZ196861 UOK196858:UOV196861 UYG196858:UYR196861 VIC196858:VIN196861 VRY196858:VSJ196861 WBU196858:WCF196861 WLQ196858:WMB196861 WVM196858:WVX196861 E262394:P262397 JA262394:JL262397 SW262394:TH262397 ACS262394:ADD262397 AMO262394:AMZ262397 AWK262394:AWV262397 BGG262394:BGR262397 BQC262394:BQN262397 BZY262394:CAJ262397 CJU262394:CKF262397 CTQ262394:CUB262397 DDM262394:DDX262397 DNI262394:DNT262397 DXE262394:DXP262397 EHA262394:EHL262397 EQW262394:ERH262397 FAS262394:FBD262397 FKO262394:FKZ262397 FUK262394:FUV262397 GEG262394:GER262397 GOC262394:GON262397 GXY262394:GYJ262397 HHU262394:HIF262397 HRQ262394:HSB262397 IBM262394:IBX262397 ILI262394:ILT262397 IVE262394:IVP262397 JFA262394:JFL262397 JOW262394:JPH262397 JYS262394:JZD262397 KIO262394:KIZ262397 KSK262394:KSV262397 LCG262394:LCR262397 LMC262394:LMN262397 LVY262394:LWJ262397 MFU262394:MGF262397 MPQ262394:MQB262397 MZM262394:MZX262397 NJI262394:NJT262397 NTE262394:NTP262397 ODA262394:ODL262397 OMW262394:ONH262397 OWS262394:OXD262397 PGO262394:PGZ262397 PQK262394:PQV262397 QAG262394:QAR262397 QKC262394:QKN262397 QTY262394:QUJ262397 RDU262394:REF262397 RNQ262394:ROB262397 RXM262394:RXX262397 SHI262394:SHT262397 SRE262394:SRP262397 TBA262394:TBL262397 TKW262394:TLH262397 TUS262394:TVD262397 UEO262394:UEZ262397 UOK262394:UOV262397 UYG262394:UYR262397 VIC262394:VIN262397 VRY262394:VSJ262397 WBU262394:WCF262397 WLQ262394:WMB262397 WVM262394:WVX262397 E327930:P327933 JA327930:JL327933 SW327930:TH327933 ACS327930:ADD327933 AMO327930:AMZ327933 AWK327930:AWV327933 BGG327930:BGR327933 BQC327930:BQN327933 BZY327930:CAJ327933 CJU327930:CKF327933 CTQ327930:CUB327933 DDM327930:DDX327933 DNI327930:DNT327933 DXE327930:DXP327933 EHA327930:EHL327933 EQW327930:ERH327933 FAS327930:FBD327933 FKO327930:FKZ327933 FUK327930:FUV327933 GEG327930:GER327933 GOC327930:GON327933 GXY327930:GYJ327933 HHU327930:HIF327933 HRQ327930:HSB327933 IBM327930:IBX327933 ILI327930:ILT327933 IVE327930:IVP327933 JFA327930:JFL327933 JOW327930:JPH327933 JYS327930:JZD327933 KIO327930:KIZ327933 KSK327930:KSV327933 LCG327930:LCR327933 LMC327930:LMN327933 LVY327930:LWJ327933 MFU327930:MGF327933 MPQ327930:MQB327933 MZM327930:MZX327933 NJI327930:NJT327933 NTE327930:NTP327933 ODA327930:ODL327933 OMW327930:ONH327933 OWS327930:OXD327933 PGO327930:PGZ327933 PQK327930:PQV327933 QAG327930:QAR327933 QKC327930:QKN327933 QTY327930:QUJ327933 RDU327930:REF327933 RNQ327930:ROB327933 RXM327930:RXX327933 SHI327930:SHT327933 SRE327930:SRP327933 TBA327930:TBL327933 TKW327930:TLH327933 TUS327930:TVD327933 UEO327930:UEZ327933 UOK327930:UOV327933 UYG327930:UYR327933 VIC327930:VIN327933 VRY327930:VSJ327933 WBU327930:WCF327933 WLQ327930:WMB327933 WVM327930:WVX327933 E393466:P393469 JA393466:JL393469 SW393466:TH393469 ACS393466:ADD393469 AMO393466:AMZ393469 AWK393466:AWV393469 BGG393466:BGR393469 BQC393466:BQN393469 BZY393466:CAJ393469 CJU393466:CKF393469 CTQ393466:CUB393469 DDM393466:DDX393469 DNI393466:DNT393469 DXE393466:DXP393469 EHA393466:EHL393469 EQW393466:ERH393469 FAS393466:FBD393469 FKO393466:FKZ393469 FUK393466:FUV393469 GEG393466:GER393469 GOC393466:GON393469 GXY393466:GYJ393469 HHU393466:HIF393469 HRQ393466:HSB393469 IBM393466:IBX393469 ILI393466:ILT393469 IVE393466:IVP393469 JFA393466:JFL393469 JOW393466:JPH393469 JYS393466:JZD393469 KIO393466:KIZ393469 KSK393466:KSV393469 LCG393466:LCR393469 LMC393466:LMN393469 LVY393466:LWJ393469 MFU393466:MGF393469 MPQ393466:MQB393469 MZM393466:MZX393469 NJI393466:NJT393469 NTE393466:NTP393469 ODA393466:ODL393469 OMW393466:ONH393469 OWS393466:OXD393469 PGO393466:PGZ393469 PQK393466:PQV393469 QAG393466:QAR393469 QKC393466:QKN393469 QTY393466:QUJ393469 RDU393466:REF393469 RNQ393466:ROB393469 RXM393466:RXX393469 SHI393466:SHT393469 SRE393466:SRP393469 TBA393466:TBL393469 TKW393466:TLH393469 TUS393466:TVD393469 UEO393466:UEZ393469 UOK393466:UOV393469 UYG393466:UYR393469 VIC393466:VIN393469 VRY393466:VSJ393469 WBU393466:WCF393469 WLQ393466:WMB393469 WVM393466:WVX393469 E459002:P459005 JA459002:JL459005 SW459002:TH459005 ACS459002:ADD459005 AMO459002:AMZ459005 AWK459002:AWV459005 BGG459002:BGR459005 BQC459002:BQN459005 BZY459002:CAJ459005 CJU459002:CKF459005 CTQ459002:CUB459005 DDM459002:DDX459005 DNI459002:DNT459005 DXE459002:DXP459005 EHA459002:EHL459005 EQW459002:ERH459005 FAS459002:FBD459005 FKO459002:FKZ459005 FUK459002:FUV459005 GEG459002:GER459005 GOC459002:GON459005 GXY459002:GYJ459005 HHU459002:HIF459005 HRQ459002:HSB459005 IBM459002:IBX459005 ILI459002:ILT459005 IVE459002:IVP459005 JFA459002:JFL459005 JOW459002:JPH459005 JYS459002:JZD459005 KIO459002:KIZ459005 KSK459002:KSV459005 LCG459002:LCR459005 LMC459002:LMN459005 LVY459002:LWJ459005 MFU459002:MGF459005 MPQ459002:MQB459005 MZM459002:MZX459005 NJI459002:NJT459005 NTE459002:NTP459005 ODA459002:ODL459005 OMW459002:ONH459005 OWS459002:OXD459005 PGO459002:PGZ459005 PQK459002:PQV459005 QAG459002:QAR459005 QKC459002:QKN459005 QTY459002:QUJ459005 RDU459002:REF459005 RNQ459002:ROB459005 RXM459002:RXX459005 SHI459002:SHT459005 SRE459002:SRP459005 TBA459002:TBL459005 TKW459002:TLH459005 TUS459002:TVD459005 UEO459002:UEZ459005 UOK459002:UOV459005 UYG459002:UYR459005 VIC459002:VIN459005 VRY459002:VSJ459005 WBU459002:WCF459005 WLQ459002:WMB459005 WVM459002:WVX459005 E524538:P524541 JA524538:JL524541 SW524538:TH524541 ACS524538:ADD524541 AMO524538:AMZ524541 AWK524538:AWV524541 BGG524538:BGR524541 BQC524538:BQN524541 BZY524538:CAJ524541 CJU524538:CKF524541 CTQ524538:CUB524541 DDM524538:DDX524541 DNI524538:DNT524541 DXE524538:DXP524541 EHA524538:EHL524541 EQW524538:ERH524541 FAS524538:FBD524541 FKO524538:FKZ524541 FUK524538:FUV524541 GEG524538:GER524541 GOC524538:GON524541 GXY524538:GYJ524541 HHU524538:HIF524541 HRQ524538:HSB524541 IBM524538:IBX524541 ILI524538:ILT524541 IVE524538:IVP524541 JFA524538:JFL524541 JOW524538:JPH524541 JYS524538:JZD524541 KIO524538:KIZ524541 KSK524538:KSV524541 LCG524538:LCR524541 LMC524538:LMN524541 LVY524538:LWJ524541 MFU524538:MGF524541 MPQ524538:MQB524541 MZM524538:MZX524541 NJI524538:NJT524541 NTE524538:NTP524541 ODA524538:ODL524541 OMW524538:ONH524541 OWS524538:OXD524541 PGO524538:PGZ524541 PQK524538:PQV524541 QAG524538:QAR524541 QKC524538:QKN524541 QTY524538:QUJ524541 RDU524538:REF524541 RNQ524538:ROB524541 RXM524538:RXX524541 SHI524538:SHT524541 SRE524538:SRP524541 TBA524538:TBL524541 TKW524538:TLH524541 TUS524538:TVD524541 UEO524538:UEZ524541 UOK524538:UOV524541 UYG524538:UYR524541 VIC524538:VIN524541 VRY524538:VSJ524541 WBU524538:WCF524541 WLQ524538:WMB524541 WVM524538:WVX524541 E590074:P590077 JA590074:JL590077 SW590074:TH590077 ACS590074:ADD590077 AMO590074:AMZ590077 AWK590074:AWV590077 BGG590074:BGR590077 BQC590074:BQN590077 BZY590074:CAJ590077 CJU590074:CKF590077 CTQ590074:CUB590077 DDM590074:DDX590077 DNI590074:DNT590077 DXE590074:DXP590077 EHA590074:EHL590077 EQW590074:ERH590077 FAS590074:FBD590077 FKO590074:FKZ590077 FUK590074:FUV590077 GEG590074:GER590077 GOC590074:GON590077 GXY590074:GYJ590077 HHU590074:HIF590077 HRQ590074:HSB590077 IBM590074:IBX590077 ILI590074:ILT590077 IVE590074:IVP590077 JFA590074:JFL590077 JOW590074:JPH590077 JYS590074:JZD590077 KIO590074:KIZ590077 KSK590074:KSV590077 LCG590074:LCR590077 LMC590074:LMN590077 LVY590074:LWJ590077 MFU590074:MGF590077 MPQ590074:MQB590077 MZM590074:MZX590077 NJI590074:NJT590077 NTE590074:NTP590077 ODA590074:ODL590077 OMW590074:ONH590077 OWS590074:OXD590077 PGO590074:PGZ590077 PQK590074:PQV590077 QAG590074:QAR590077 QKC590074:QKN590077 QTY590074:QUJ590077 RDU590074:REF590077 RNQ590074:ROB590077 RXM590074:RXX590077 SHI590074:SHT590077 SRE590074:SRP590077 TBA590074:TBL590077 TKW590074:TLH590077 TUS590074:TVD590077 UEO590074:UEZ590077 UOK590074:UOV590077 UYG590074:UYR590077 VIC590074:VIN590077 VRY590074:VSJ590077 WBU590074:WCF590077 WLQ590074:WMB590077 WVM590074:WVX590077 E655610:P655613 JA655610:JL655613 SW655610:TH655613 ACS655610:ADD655613 AMO655610:AMZ655613 AWK655610:AWV655613 BGG655610:BGR655613 BQC655610:BQN655613 BZY655610:CAJ655613 CJU655610:CKF655613 CTQ655610:CUB655613 DDM655610:DDX655613 DNI655610:DNT655613 DXE655610:DXP655613 EHA655610:EHL655613 EQW655610:ERH655613 FAS655610:FBD655613 FKO655610:FKZ655613 FUK655610:FUV655613 GEG655610:GER655613 GOC655610:GON655613 GXY655610:GYJ655613 HHU655610:HIF655613 HRQ655610:HSB655613 IBM655610:IBX655613 ILI655610:ILT655613 IVE655610:IVP655613 JFA655610:JFL655613 JOW655610:JPH655613 JYS655610:JZD655613 KIO655610:KIZ655613 KSK655610:KSV655613 LCG655610:LCR655613 LMC655610:LMN655613 LVY655610:LWJ655613 MFU655610:MGF655613 MPQ655610:MQB655613 MZM655610:MZX655613 NJI655610:NJT655613 NTE655610:NTP655613 ODA655610:ODL655613 OMW655610:ONH655613 OWS655610:OXD655613 PGO655610:PGZ655613 PQK655610:PQV655613 QAG655610:QAR655613 QKC655610:QKN655613 QTY655610:QUJ655613 RDU655610:REF655613 RNQ655610:ROB655613 RXM655610:RXX655613 SHI655610:SHT655613 SRE655610:SRP655613 TBA655610:TBL655613 TKW655610:TLH655613 TUS655610:TVD655613 UEO655610:UEZ655613 UOK655610:UOV655613 UYG655610:UYR655613 VIC655610:VIN655613 VRY655610:VSJ655613 WBU655610:WCF655613 WLQ655610:WMB655613 WVM655610:WVX655613 E721146:P721149 JA721146:JL721149 SW721146:TH721149 ACS721146:ADD721149 AMO721146:AMZ721149 AWK721146:AWV721149 BGG721146:BGR721149 BQC721146:BQN721149 BZY721146:CAJ721149 CJU721146:CKF721149 CTQ721146:CUB721149 DDM721146:DDX721149 DNI721146:DNT721149 DXE721146:DXP721149 EHA721146:EHL721149 EQW721146:ERH721149 FAS721146:FBD721149 FKO721146:FKZ721149 FUK721146:FUV721149 GEG721146:GER721149 GOC721146:GON721149 GXY721146:GYJ721149 HHU721146:HIF721149 HRQ721146:HSB721149 IBM721146:IBX721149 ILI721146:ILT721149 IVE721146:IVP721149 JFA721146:JFL721149 JOW721146:JPH721149 JYS721146:JZD721149 KIO721146:KIZ721149 KSK721146:KSV721149 LCG721146:LCR721149 LMC721146:LMN721149 LVY721146:LWJ721149 MFU721146:MGF721149 MPQ721146:MQB721149 MZM721146:MZX721149 NJI721146:NJT721149 NTE721146:NTP721149 ODA721146:ODL721149 OMW721146:ONH721149 OWS721146:OXD721149 PGO721146:PGZ721149 PQK721146:PQV721149 QAG721146:QAR721149 QKC721146:QKN721149 QTY721146:QUJ721149 RDU721146:REF721149 RNQ721146:ROB721149 RXM721146:RXX721149 SHI721146:SHT721149 SRE721146:SRP721149 TBA721146:TBL721149 TKW721146:TLH721149 TUS721146:TVD721149 UEO721146:UEZ721149 UOK721146:UOV721149 UYG721146:UYR721149 VIC721146:VIN721149 VRY721146:VSJ721149 WBU721146:WCF721149 WLQ721146:WMB721149 WVM721146:WVX721149 E786682:P786685 JA786682:JL786685 SW786682:TH786685 ACS786682:ADD786685 AMO786682:AMZ786685 AWK786682:AWV786685 BGG786682:BGR786685 BQC786682:BQN786685 BZY786682:CAJ786685 CJU786682:CKF786685 CTQ786682:CUB786685 DDM786682:DDX786685 DNI786682:DNT786685 DXE786682:DXP786685 EHA786682:EHL786685 EQW786682:ERH786685 FAS786682:FBD786685 FKO786682:FKZ786685 FUK786682:FUV786685 GEG786682:GER786685 GOC786682:GON786685 GXY786682:GYJ786685 HHU786682:HIF786685 HRQ786682:HSB786685 IBM786682:IBX786685 ILI786682:ILT786685 IVE786682:IVP786685 JFA786682:JFL786685 JOW786682:JPH786685 JYS786682:JZD786685 KIO786682:KIZ786685 KSK786682:KSV786685 LCG786682:LCR786685 LMC786682:LMN786685 LVY786682:LWJ786685 MFU786682:MGF786685 MPQ786682:MQB786685 MZM786682:MZX786685 NJI786682:NJT786685 NTE786682:NTP786685 ODA786682:ODL786685 OMW786682:ONH786685 OWS786682:OXD786685 PGO786682:PGZ786685 PQK786682:PQV786685 QAG786682:QAR786685 QKC786682:QKN786685 QTY786682:QUJ786685 RDU786682:REF786685 RNQ786682:ROB786685 RXM786682:RXX786685 SHI786682:SHT786685 SRE786682:SRP786685 TBA786682:TBL786685 TKW786682:TLH786685 TUS786682:TVD786685 UEO786682:UEZ786685 UOK786682:UOV786685 UYG786682:UYR786685 VIC786682:VIN786685 VRY786682:VSJ786685 WBU786682:WCF786685 WLQ786682:WMB786685 WVM786682:WVX786685 E852218:P852221 JA852218:JL852221 SW852218:TH852221 ACS852218:ADD852221 AMO852218:AMZ852221 AWK852218:AWV852221 BGG852218:BGR852221 BQC852218:BQN852221 BZY852218:CAJ852221 CJU852218:CKF852221 CTQ852218:CUB852221 DDM852218:DDX852221 DNI852218:DNT852221 DXE852218:DXP852221 EHA852218:EHL852221 EQW852218:ERH852221 FAS852218:FBD852221 FKO852218:FKZ852221 FUK852218:FUV852221 GEG852218:GER852221 GOC852218:GON852221 GXY852218:GYJ852221 HHU852218:HIF852221 HRQ852218:HSB852221 IBM852218:IBX852221 ILI852218:ILT852221 IVE852218:IVP852221 JFA852218:JFL852221 JOW852218:JPH852221 JYS852218:JZD852221 KIO852218:KIZ852221 KSK852218:KSV852221 LCG852218:LCR852221 LMC852218:LMN852221 LVY852218:LWJ852221 MFU852218:MGF852221 MPQ852218:MQB852221 MZM852218:MZX852221 NJI852218:NJT852221 NTE852218:NTP852221 ODA852218:ODL852221 OMW852218:ONH852221 OWS852218:OXD852221 PGO852218:PGZ852221 PQK852218:PQV852221 QAG852218:QAR852221 QKC852218:QKN852221 QTY852218:QUJ852221 RDU852218:REF852221 RNQ852218:ROB852221 RXM852218:RXX852221 SHI852218:SHT852221 SRE852218:SRP852221 TBA852218:TBL852221 TKW852218:TLH852221 TUS852218:TVD852221 UEO852218:UEZ852221 UOK852218:UOV852221 UYG852218:UYR852221 VIC852218:VIN852221 VRY852218:VSJ852221 WBU852218:WCF852221 WLQ852218:WMB852221 WVM852218:WVX852221 E917754:P917757 JA917754:JL917757 SW917754:TH917757 ACS917754:ADD917757 AMO917754:AMZ917757 AWK917754:AWV917757 BGG917754:BGR917757 BQC917754:BQN917757 BZY917754:CAJ917757 CJU917754:CKF917757 CTQ917754:CUB917757 DDM917754:DDX917757 DNI917754:DNT917757 DXE917754:DXP917757 EHA917754:EHL917757 EQW917754:ERH917757 FAS917754:FBD917757 FKO917754:FKZ917757 FUK917754:FUV917757 GEG917754:GER917757 GOC917754:GON917757 GXY917754:GYJ917757 HHU917754:HIF917757 HRQ917754:HSB917757 IBM917754:IBX917757 ILI917754:ILT917757 IVE917754:IVP917757 JFA917754:JFL917757 JOW917754:JPH917757 JYS917754:JZD917757 KIO917754:KIZ917757 KSK917754:KSV917757 LCG917754:LCR917757 LMC917754:LMN917757 LVY917754:LWJ917757 MFU917754:MGF917757 MPQ917754:MQB917757 MZM917754:MZX917757 NJI917754:NJT917757 NTE917754:NTP917757 ODA917754:ODL917757 OMW917754:ONH917757 OWS917754:OXD917757 PGO917754:PGZ917757 PQK917754:PQV917757 QAG917754:QAR917757 QKC917754:QKN917757 QTY917754:QUJ917757 RDU917754:REF917757 RNQ917754:ROB917757 RXM917754:RXX917757 SHI917754:SHT917757 SRE917754:SRP917757 TBA917754:TBL917757 TKW917754:TLH917757 TUS917754:TVD917757 UEO917754:UEZ917757 UOK917754:UOV917757 UYG917754:UYR917757 VIC917754:VIN917757 VRY917754:VSJ917757 WBU917754:WCF917757 WLQ917754:WMB917757 WVM917754:WVX917757 E983290:P983293 JA983290:JL983293 SW983290:TH983293 ACS983290:ADD983293 AMO983290:AMZ983293 AWK983290:AWV983293 BGG983290:BGR983293 BQC983290:BQN983293 BZY983290:CAJ983293 CJU983290:CKF983293 CTQ983290:CUB983293 DDM983290:DDX983293 DNI983290:DNT983293 DXE983290:DXP983293 EHA983290:EHL983293 EQW983290:ERH983293 FAS983290:FBD983293 FKO983290:FKZ983293 FUK983290:FUV983293 GEG983290:GER983293 GOC983290:GON983293 GXY983290:GYJ983293 HHU983290:HIF983293 HRQ983290:HSB983293 IBM983290:IBX983293 ILI983290:ILT983293 IVE983290:IVP983293 JFA983290:JFL983293 JOW983290:JPH983293 JYS983290:JZD983293 KIO983290:KIZ983293 KSK983290:KSV983293 LCG983290:LCR983293 LMC983290:LMN983293 LVY983290:LWJ983293 MFU983290:MGF983293 MPQ983290:MQB983293 MZM983290:MZX983293 NJI983290:NJT983293 NTE983290:NTP983293 ODA983290:ODL983293 OMW983290:ONH983293 OWS983290:OXD983293 PGO983290:PGZ983293 PQK983290:PQV983293 QAG983290:QAR983293 QKC983290:QKN983293 QTY983290:QUJ983293 RDU983290:REF983293 RNQ983290:ROB983293 RXM983290:RXX983293 SHI983290:SHT983293 SRE983290:SRP983293 TBA983290:TBL983293 TKW983290:TLH983293 TUS983290:TVD983293 UEO983290:UEZ983293 UOK983290:UOV983293 UYG983290:UYR983293 VIC983290:VIN983293 VRY983290:VSJ983293 WBU983290:WCF983293 WLQ983290:WMB983293 WVM983290:WVX983293 E286:P290 JA311:JL314 SW311:TH314 ACS311:ADD314 AMO311:AMZ314 AWK311:AWV314 BGG311:BGR314 BQC311:BQN314 BZY311:CAJ314 CJU311:CKF314 CTQ311:CUB314 DDM311:DDX314 DNI311:DNT314 DXE311:DXP314 EHA311:EHL314 EQW311:ERH314 FAS311:FBD314 FKO311:FKZ314 FUK311:FUV314 GEG311:GER314 GOC311:GON314 GXY311:GYJ314 HHU311:HIF314 HRQ311:HSB314 IBM311:IBX314 ILI311:ILT314 IVE311:IVP314 JFA311:JFL314 JOW311:JPH314 JYS311:JZD314 KIO311:KIZ314 KSK311:KSV314 LCG311:LCR314 LMC311:LMN314 LVY311:LWJ314 MFU311:MGF314 MPQ311:MQB314 MZM311:MZX314 NJI311:NJT314 NTE311:NTP314 ODA311:ODL314 OMW311:ONH314 OWS311:OXD314 PGO311:PGZ314 PQK311:PQV314 QAG311:QAR314 QKC311:QKN314 QTY311:QUJ314 RDU311:REF314 RNQ311:ROB314 RXM311:RXX314 SHI311:SHT314 SRE311:SRP314 TBA311:TBL314 TKW311:TLH314 TUS311:TVD314 UEO311:UEZ314 UOK311:UOV314 UYG311:UYR314 VIC311:VIN314 VRY311:VSJ314 WBU311:WCF314 WLQ311:WMB314 WVM311:WVX314 E65802:P65804 JA65802:JL65804 SW65802:TH65804 ACS65802:ADD65804 AMO65802:AMZ65804 AWK65802:AWV65804 BGG65802:BGR65804 BQC65802:BQN65804 BZY65802:CAJ65804 CJU65802:CKF65804 CTQ65802:CUB65804 DDM65802:DDX65804 DNI65802:DNT65804 DXE65802:DXP65804 EHA65802:EHL65804 EQW65802:ERH65804 FAS65802:FBD65804 FKO65802:FKZ65804 FUK65802:FUV65804 GEG65802:GER65804 GOC65802:GON65804 GXY65802:GYJ65804 HHU65802:HIF65804 HRQ65802:HSB65804 IBM65802:IBX65804 ILI65802:ILT65804 IVE65802:IVP65804 JFA65802:JFL65804 JOW65802:JPH65804 JYS65802:JZD65804 KIO65802:KIZ65804 KSK65802:KSV65804 LCG65802:LCR65804 LMC65802:LMN65804 LVY65802:LWJ65804 MFU65802:MGF65804 MPQ65802:MQB65804 MZM65802:MZX65804 NJI65802:NJT65804 NTE65802:NTP65804 ODA65802:ODL65804 OMW65802:ONH65804 OWS65802:OXD65804 PGO65802:PGZ65804 PQK65802:PQV65804 QAG65802:QAR65804 QKC65802:QKN65804 QTY65802:QUJ65804 RDU65802:REF65804 RNQ65802:ROB65804 RXM65802:RXX65804 SHI65802:SHT65804 SRE65802:SRP65804 TBA65802:TBL65804 TKW65802:TLH65804 TUS65802:TVD65804 UEO65802:UEZ65804 UOK65802:UOV65804 UYG65802:UYR65804 VIC65802:VIN65804 VRY65802:VSJ65804 WBU65802:WCF65804 WLQ65802:WMB65804 WVM65802:WVX65804 E131338:P131340 JA131338:JL131340 SW131338:TH131340 ACS131338:ADD131340 AMO131338:AMZ131340 AWK131338:AWV131340 BGG131338:BGR131340 BQC131338:BQN131340 BZY131338:CAJ131340 CJU131338:CKF131340 CTQ131338:CUB131340 DDM131338:DDX131340 DNI131338:DNT131340 DXE131338:DXP131340 EHA131338:EHL131340 EQW131338:ERH131340 FAS131338:FBD131340 FKO131338:FKZ131340 FUK131338:FUV131340 GEG131338:GER131340 GOC131338:GON131340 GXY131338:GYJ131340 HHU131338:HIF131340 HRQ131338:HSB131340 IBM131338:IBX131340 ILI131338:ILT131340 IVE131338:IVP131340 JFA131338:JFL131340 JOW131338:JPH131340 JYS131338:JZD131340 KIO131338:KIZ131340 KSK131338:KSV131340 LCG131338:LCR131340 LMC131338:LMN131340 LVY131338:LWJ131340 MFU131338:MGF131340 MPQ131338:MQB131340 MZM131338:MZX131340 NJI131338:NJT131340 NTE131338:NTP131340 ODA131338:ODL131340 OMW131338:ONH131340 OWS131338:OXD131340 PGO131338:PGZ131340 PQK131338:PQV131340 QAG131338:QAR131340 QKC131338:QKN131340 QTY131338:QUJ131340 RDU131338:REF131340 RNQ131338:ROB131340 RXM131338:RXX131340 SHI131338:SHT131340 SRE131338:SRP131340 TBA131338:TBL131340 TKW131338:TLH131340 TUS131338:TVD131340 UEO131338:UEZ131340 UOK131338:UOV131340 UYG131338:UYR131340 VIC131338:VIN131340 VRY131338:VSJ131340 WBU131338:WCF131340 WLQ131338:WMB131340 WVM131338:WVX131340 E196874:P196876 JA196874:JL196876 SW196874:TH196876 ACS196874:ADD196876 AMO196874:AMZ196876 AWK196874:AWV196876 BGG196874:BGR196876 BQC196874:BQN196876 BZY196874:CAJ196876 CJU196874:CKF196876 CTQ196874:CUB196876 DDM196874:DDX196876 DNI196874:DNT196876 DXE196874:DXP196876 EHA196874:EHL196876 EQW196874:ERH196876 FAS196874:FBD196876 FKO196874:FKZ196876 FUK196874:FUV196876 GEG196874:GER196876 GOC196874:GON196876 GXY196874:GYJ196876 HHU196874:HIF196876 HRQ196874:HSB196876 IBM196874:IBX196876 ILI196874:ILT196876 IVE196874:IVP196876 JFA196874:JFL196876 JOW196874:JPH196876 JYS196874:JZD196876 KIO196874:KIZ196876 KSK196874:KSV196876 LCG196874:LCR196876 LMC196874:LMN196876 LVY196874:LWJ196876 MFU196874:MGF196876 MPQ196874:MQB196876 MZM196874:MZX196876 NJI196874:NJT196876 NTE196874:NTP196876 ODA196874:ODL196876 OMW196874:ONH196876 OWS196874:OXD196876 PGO196874:PGZ196876 PQK196874:PQV196876 QAG196874:QAR196876 QKC196874:QKN196876 QTY196874:QUJ196876 RDU196874:REF196876 RNQ196874:ROB196876 RXM196874:RXX196876 SHI196874:SHT196876 SRE196874:SRP196876 TBA196874:TBL196876 TKW196874:TLH196876 TUS196874:TVD196876 UEO196874:UEZ196876 UOK196874:UOV196876 UYG196874:UYR196876 VIC196874:VIN196876 VRY196874:VSJ196876 WBU196874:WCF196876 WLQ196874:WMB196876 WVM196874:WVX196876 E262410:P262412 JA262410:JL262412 SW262410:TH262412 ACS262410:ADD262412 AMO262410:AMZ262412 AWK262410:AWV262412 BGG262410:BGR262412 BQC262410:BQN262412 BZY262410:CAJ262412 CJU262410:CKF262412 CTQ262410:CUB262412 DDM262410:DDX262412 DNI262410:DNT262412 DXE262410:DXP262412 EHA262410:EHL262412 EQW262410:ERH262412 FAS262410:FBD262412 FKO262410:FKZ262412 FUK262410:FUV262412 GEG262410:GER262412 GOC262410:GON262412 GXY262410:GYJ262412 HHU262410:HIF262412 HRQ262410:HSB262412 IBM262410:IBX262412 ILI262410:ILT262412 IVE262410:IVP262412 JFA262410:JFL262412 JOW262410:JPH262412 JYS262410:JZD262412 KIO262410:KIZ262412 KSK262410:KSV262412 LCG262410:LCR262412 LMC262410:LMN262412 LVY262410:LWJ262412 MFU262410:MGF262412 MPQ262410:MQB262412 MZM262410:MZX262412 NJI262410:NJT262412 NTE262410:NTP262412 ODA262410:ODL262412 OMW262410:ONH262412 OWS262410:OXD262412 PGO262410:PGZ262412 PQK262410:PQV262412 QAG262410:QAR262412 QKC262410:QKN262412 QTY262410:QUJ262412 RDU262410:REF262412 RNQ262410:ROB262412 RXM262410:RXX262412 SHI262410:SHT262412 SRE262410:SRP262412 TBA262410:TBL262412 TKW262410:TLH262412 TUS262410:TVD262412 UEO262410:UEZ262412 UOK262410:UOV262412 UYG262410:UYR262412 VIC262410:VIN262412 VRY262410:VSJ262412 WBU262410:WCF262412 WLQ262410:WMB262412 WVM262410:WVX262412 E327946:P327948 JA327946:JL327948 SW327946:TH327948 ACS327946:ADD327948 AMO327946:AMZ327948 AWK327946:AWV327948 BGG327946:BGR327948 BQC327946:BQN327948 BZY327946:CAJ327948 CJU327946:CKF327948 CTQ327946:CUB327948 DDM327946:DDX327948 DNI327946:DNT327948 DXE327946:DXP327948 EHA327946:EHL327948 EQW327946:ERH327948 FAS327946:FBD327948 FKO327946:FKZ327948 FUK327946:FUV327948 GEG327946:GER327948 GOC327946:GON327948 GXY327946:GYJ327948 HHU327946:HIF327948 HRQ327946:HSB327948 IBM327946:IBX327948 ILI327946:ILT327948 IVE327946:IVP327948 JFA327946:JFL327948 JOW327946:JPH327948 JYS327946:JZD327948 KIO327946:KIZ327948 KSK327946:KSV327948 LCG327946:LCR327948 LMC327946:LMN327948 LVY327946:LWJ327948 MFU327946:MGF327948 MPQ327946:MQB327948 MZM327946:MZX327948 NJI327946:NJT327948 NTE327946:NTP327948 ODA327946:ODL327948 OMW327946:ONH327948 OWS327946:OXD327948 PGO327946:PGZ327948 PQK327946:PQV327948 QAG327946:QAR327948 QKC327946:QKN327948 QTY327946:QUJ327948 RDU327946:REF327948 RNQ327946:ROB327948 RXM327946:RXX327948 SHI327946:SHT327948 SRE327946:SRP327948 TBA327946:TBL327948 TKW327946:TLH327948 TUS327946:TVD327948 UEO327946:UEZ327948 UOK327946:UOV327948 UYG327946:UYR327948 VIC327946:VIN327948 VRY327946:VSJ327948 WBU327946:WCF327948 WLQ327946:WMB327948 WVM327946:WVX327948 E393482:P393484 JA393482:JL393484 SW393482:TH393484 ACS393482:ADD393484 AMO393482:AMZ393484 AWK393482:AWV393484 BGG393482:BGR393484 BQC393482:BQN393484 BZY393482:CAJ393484 CJU393482:CKF393484 CTQ393482:CUB393484 DDM393482:DDX393484 DNI393482:DNT393484 DXE393482:DXP393484 EHA393482:EHL393484 EQW393482:ERH393484 FAS393482:FBD393484 FKO393482:FKZ393484 FUK393482:FUV393484 GEG393482:GER393484 GOC393482:GON393484 GXY393482:GYJ393484 HHU393482:HIF393484 HRQ393482:HSB393484 IBM393482:IBX393484 ILI393482:ILT393484 IVE393482:IVP393484 JFA393482:JFL393484 JOW393482:JPH393484 JYS393482:JZD393484 KIO393482:KIZ393484 KSK393482:KSV393484 LCG393482:LCR393484 LMC393482:LMN393484 LVY393482:LWJ393484 MFU393482:MGF393484 MPQ393482:MQB393484 MZM393482:MZX393484 NJI393482:NJT393484 NTE393482:NTP393484 ODA393482:ODL393484 OMW393482:ONH393484 OWS393482:OXD393484 PGO393482:PGZ393484 PQK393482:PQV393484 QAG393482:QAR393484 QKC393482:QKN393484 QTY393482:QUJ393484 RDU393482:REF393484 RNQ393482:ROB393484 RXM393482:RXX393484 SHI393482:SHT393484 SRE393482:SRP393484 TBA393482:TBL393484 TKW393482:TLH393484 TUS393482:TVD393484 UEO393482:UEZ393484 UOK393482:UOV393484 UYG393482:UYR393484 VIC393482:VIN393484 VRY393482:VSJ393484 WBU393482:WCF393484 WLQ393482:WMB393484 WVM393482:WVX393484 E459018:P459020 JA459018:JL459020 SW459018:TH459020 ACS459018:ADD459020 AMO459018:AMZ459020 AWK459018:AWV459020 BGG459018:BGR459020 BQC459018:BQN459020 BZY459018:CAJ459020 CJU459018:CKF459020 CTQ459018:CUB459020 DDM459018:DDX459020 DNI459018:DNT459020 DXE459018:DXP459020 EHA459018:EHL459020 EQW459018:ERH459020 FAS459018:FBD459020 FKO459018:FKZ459020 FUK459018:FUV459020 GEG459018:GER459020 GOC459018:GON459020 GXY459018:GYJ459020 HHU459018:HIF459020 HRQ459018:HSB459020 IBM459018:IBX459020 ILI459018:ILT459020 IVE459018:IVP459020 JFA459018:JFL459020 JOW459018:JPH459020 JYS459018:JZD459020 KIO459018:KIZ459020 KSK459018:KSV459020 LCG459018:LCR459020 LMC459018:LMN459020 LVY459018:LWJ459020 MFU459018:MGF459020 MPQ459018:MQB459020 MZM459018:MZX459020 NJI459018:NJT459020 NTE459018:NTP459020 ODA459018:ODL459020 OMW459018:ONH459020 OWS459018:OXD459020 PGO459018:PGZ459020 PQK459018:PQV459020 QAG459018:QAR459020 QKC459018:QKN459020 QTY459018:QUJ459020 RDU459018:REF459020 RNQ459018:ROB459020 RXM459018:RXX459020 SHI459018:SHT459020 SRE459018:SRP459020 TBA459018:TBL459020 TKW459018:TLH459020 TUS459018:TVD459020 UEO459018:UEZ459020 UOK459018:UOV459020 UYG459018:UYR459020 VIC459018:VIN459020 VRY459018:VSJ459020 WBU459018:WCF459020 WLQ459018:WMB459020 WVM459018:WVX459020 E524554:P524556 JA524554:JL524556 SW524554:TH524556 ACS524554:ADD524556 AMO524554:AMZ524556 AWK524554:AWV524556 BGG524554:BGR524556 BQC524554:BQN524556 BZY524554:CAJ524556 CJU524554:CKF524556 CTQ524554:CUB524556 DDM524554:DDX524556 DNI524554:DNT524556 DXE524554:DXP524556 EHA524554:EHL524556 EQW524554:ERH524556 FAS524554:FBD524556 FKO524554:FKZ524556 FUK524554:FUV524556 GEG524554:GER524556 GOC524554:GON524556 GXY524554:GYJ524556 HHU524554:HIF524556 HRQ524554:HSB524556 IBM524554:IBX524556 ILI524554:ILT524556 IVE524554:IVP524556 JFA524554:JFL524556 JOW524554:JPH524556 JYS524554:JZD524556 KIO524554:KIZ524556 KSK524554:KSV524556 LCG524554:LCR524556 LMC524554:LMN524556 LVY524554:LWJ524556 MFU524554:MGF524556 MPQ524554:MQB524556 MZM524554:MZX524556 NJI524554:NJT524556 NTE524554:NTP524556 ODA524554:ODL524556 OMW524554:ONH524556 OWS524554:OXD524556 PGO524554:PGZ524556 PQK524554:PQV524556 QAG524554:QAR524556 QKC524554:QKN524556 QTY524554:QUJ524556 RDU524554:REF524556 RNQ524554:ROB524556 RXM524554:RXX524556 SHI524554:SHT524556 SRE524554:SRP524556 TBA524554:TBL524556 TKW524554:TLH524556 TUS524554:TVD524556 UEO524554:UEZ524556 UOK524554:UOV524556 UYG524554:UYR524556 VIC524554:VIN524556 VRY524554:VSJ524556 WBU524554:WCF524556 WLQ524554:WMB524556 WVM524554:WVX524556 E590090:P590092 JA590090:JL590092 SW590090:TH590092 ACS590090:ADD590092 AMO590090:AMZ590092 AWK590090:AWV590092 BGG590090:BGR590092 BQC590090:BQN590092 BZY590090:CAJ590092 CJU590090:CKF590092 CTQ590090:CUB590092 DDM590090:DDX590092 DNI590090:DNT590092 DXE590090:DXP590092 EHA590090:EHL590092 EQW590090:ERH590092 FAS590090:FBD590092 FKO590090:FKZ590092 FUK590090:FUV590092 GEG590090:GER590092 GOC590090:GON590092 GXY590090:GYJ590092 HHU590090:HIF590092 HRQ590090:HSB590092 IBM590090:IBX590092 ILI590090:ILT590092 IVE590090:IVP590092 JFA590090:JFL590092 JOW590090:JPH590092 JYS590090:JZD590092 KIO590090:KIZ590092 KSK590090:KSV590092 LCG590090:LCR590092 LMC590090:LMN590092 LVY590090:LWJ590092 MFU590090:MGF590092 MPQ590090:MQB590092 MZM590090:MZX590092 NJI590090:NJT590092 NTE590090:NTP590092 ODA590090:ODL590092 OMW590090:ONH590092 OWS590090:OXD590092 PGO590090:PGZ590092 PQK590090:PQV590092 QAG590090:QAR590092 QKC590090:QKN590092 QTY590090:QUJ590092 RDU590090:REF590092 RNQ590090:ROB590092 RXM590090:RXX590092 SHI590090:SHT590092 SRE590090:SRP590092 TBA590090:TBL590092 TKW590090:TLH590092 TUS590090:TVD590092 UEO590090:UEZ590092 UOK590090:UOV590092 UYG590090:UYR590092 VIC590090:VIN590092 VRY590090:VSJ590092 WBU590090:WCF590092 WLQ590090:WMB590092 WVM590090:WVX590092 E655626:P655628 JA655626:JL655628 SW655626:TH655628 ACS655626:ADD655628 AMO655626:AMZ655628 AWK655626:AWV655628 BGG655626:BGR655628 BQC655626:BQN655628 BZY655626:CAJ655628 CJU655626:CKF655628 CTQ655626:CUB655628 DDM655626:DDX655628 DNI655626:DNT655628 DXE655626:DXP655628 EHA655626:EHL655628 EQW655626:ERH655628 FAS655626:FBD655628 FKO655626:FKZ655628 FUK655626:FUV655628 GEG655626:GER655628 GOC655626:GON655628 GXY655626:GYJ655628 HHU655626:HIF655628 HRQ655626:HSB655628 IBM655626:IBX655628 ILI655626:ILT655628 IVE655626:IVP655628 JFA655626:JFL655628 JOW655626:JPH655628 JYS655626:JZD655628 KIO655626:KIZ655628 KSK655626:KSV655628 LCG655626:LCR655628 LMC655626:LMN655628 LVY655626:LWJ655628 MFU655626:MGF655628 MPQ655626:MQB655628 MZM655626:MZX655628 NJI655626:NJT655628 NTE655626:NTP655628 ODA655626:ODL655628 OMW655626:ONH655628 OWS655626:OXD655628 PGO655626:PGZ655628 PQK655626:PQV655628 QAG655626:QAR655628 QKC655626:QKN655628 QTY655626:QUJ655628 RDU655626:REF655628 RNQ655626:ROB655628 RXM655626:RXX655628 SHI655626:SHT655628 SRE655626:SRP655628 TBA655626:TBL655628 TKW655626:TLH655628 TUS655626:TVD655628 UEO655626:UEZ655628 UOK655626:UOV655628 UYG655626:UYR655628 VIC655626:VIN655628 VRY655626:VSJ655628 WBU655626:WCF655628 WLQ655626:WMB655628 WVM655626:WVX655628 E721162:P721164 JA721162:JL721164 SW721162:TH721164 ACS721162:ADD721164 AMO721162:AMZ721164 AWK721162:AWV721164 BGG721162:BGR721164 BQC721162:BQN721164 BZY721162:CAJ721164 CJU721162:CKF721164 CTQ721162:CUB721164 DDM721162:DDX721164 DNI721162:DNT721164 DXE721162:DXP721164 EHA721162:EHL721164 EQW721162:ERH721164 FAS721162:FBD721164 FKO721162:FKZ721164 FUK721162:FUV721164 GEG721162:GER721164 GOC721162:GON721164 GXY721162:GYJ721164 HHU721162:HIF721164 HRQ721162:HSB721164 IBM721162:IBX721164 ILI721162:ILT721164 IVE721162:IVP721164 JFA721162:JFL721164 JOW721162:JPH721164 JYS721162:JZD721164 KIO721162:KIZ721164 KSK721162:KSV721164 LCG721162:LCR721164 LMC721162:LMN721164 LVY721162:LWJ721164 MFU721162:MGF721164 MPQ721162:MQB721164 MZM721162:MZX721164 NJI721162:NJT721164 NTE721162:NTP721164 ODA721162:ODL721164 OMW721162:ONH721164 OWS721162:OXD721164 PGO721162:PGZ721164 PQK721162:PQV721164 QAG721162:QAR721164 QKC721162:QKN721164 QTY721162:QUJ721164 RDU721162:REF721164 RNQ721162:ROB721164 RXM721162:RXX721164 SHI721162:SHT721164 SRE721162:SRP721164 TBA721162:TBL721164 TKW721162:TLH721164 TUS721162:TVD721164 UEO721162:UEZ721164 UOK721162:UOV721164 UYG721162:UYR721164 VIC721162:VIN721164 VRY721162:VSJ721164 WBU721162:WCF721164 WLQ721162:WMB721164 WVM721162:WVX721164 E786698:P786700 JA786698:JL786700 SW786698:TH786700 ACS786698:ADD786700 AMO786698:AMZ786700 AWK786698:AWV786700 BGG786698:BGR786700 BQC786698:BQN786700 BZY786698:CAJ786700 CJU786698:CKF786700 CTQ786698:CUB786700 DDM786698:DDX786700 DNI786698:DNT786700 DXE786698:DXP786700 EHA786698:EHL786700 EQW786698:ERH786700 FAS786698:FBD786700 FKO786698:FKZ786700 FUK786698:FUV786700 GEG786698:GER786700 GOC786698:GON786700 GXY786698:GYJ786700 HHU786698:HIF786700 HRQ786698:HSB786700 IBM786698:IBX786700 ILI786698:ILT786700 IVE786698:IVP786700 JFA786698:JFL786700 JOW786698:JPH786700 JYS786698:JZD786700 KIO786698:KIZ786700 KSK786698:KSV786700 LCG786698:LCR786700 LMC786698:LMN786700 LVY786698:LWJ786700 MFU786698:MGF786700 MPQ786698:MQB786700 MZM786698:MZX786700 NJI786698:NJT786700 NTE786698:NTP786700 ODA786698:ODL786700 OMW786698:ONH786700 OWS786698:OXD786700 PGO786698:PGZ786700 PQK786698:PQV786700 QAG786698:QAR786700 QKC786698:QKN786700 QTY786698:QUJ786700 RDU786698:REF786700 RNQ786698:ROB786700 RXM786698:RXX786700 SHI786698:SHT786700 SRE786698:SRP786700 TBA786698:TBL786700 TKW786698:TLH786700 TUS786698:TVD786700 UEO786698:UEZ786700 UOK786698:UOV786700 UYG786698:UYR786700 VIC786698:VIN786700 VRY786698:VSJ786700 WBU786698:WCF786700 WLQ786698:WMB786700 WVM786698:WVX786700 E852234:P852236 JA852234:JL852236 SW852234:TH852236 ACS852234:ADD852236 AMO852234:AMZ852236 AWK852234:AWV852236 BGG852234:BGR852236 BQC852234:BQN852236 BZY852234:CAJ852236 CJU852234:CKF852236 CTQ852234:CUB852236 DDM852234:DDX852236 DNI852234:DNT852236 DXE852234:DXP852236 EHA852234:EHL852236 EQW852234:ERH852236 FAS852234:FBD852236 FKO852234:FKZ852236 FUK852234:FUV852236 GEG852234:GER852236 GOC852234:GON852236 GXY852234:GYJ852236 HHU852234:HIF852236 HRQ852234:HSB852236 IBM852234:IBX852236 ILI852234:ILT852236 IVE852234:IVP852236 JFA852234:JFL852236 JOW852234:JPH852236 JYS852234:JZD852236 KIO852234:KIZ852236 KSK852234:KSV852236 LCG852234:LCR852236 LMC852234:LMN852236 LVY852234:LWJ852236 MFU852234:MGF852236 MPQ852234:MQB852236 MZM852234:MZX852236 NJI852234:NJT852236 NTE852234:NTP852236 ODA852234:ODL852236 OMW852234:ONH852236 OWS852234:OXD852236 PGO852234:PGZ852236 PQK852234:PQV852236 QAG852234:QAR852236 QKC852234:QKN852236 QTY852234:QUJ852236 RDU852234:REF852236 RNQ852234:ROB852236 RXM852234:RXX852236 SHI852234:SHT852236 SRE852234:SRP852236 TBA852234:TBL852236 TKW852234:TLH852236 TUS852234:TVD852236 UEO852234:UEZ852236 UOK852234:UOV852236 UYG852234:UYR852236 VIC852234:VIN852236 VRY852234:VSJ852236 WBU852234:WCF852236 WLQ852234:WMB852236 WVM852234:WVX852236 E917770:P917772 JA917770:JL917772 SW917770:TH917772 ACS917770:ADD917772 AMO917770:AMZ917772 AWK917770:AWV917772 BGG917770:BGR917772 BQC917770:BQN917772 BZY917770:CAJ917772 CJU917770:CKF917772 CTQ917770:CUB917772 DDM917770:DDX917772 DNI917770:DNT917772 DXE917770:DXP917772 EHA917770:EHL917772 EQW917770:ERH917772 FAS917770:FBD917772 FKO917770:FKZ917772 FUK917770:FUV917772 GEG917770:GER917772 GOC917770:GON917772 GXY917770:GYJ917772 HHU917770:HIF917772 HRQ917770:HSB917772 IBM917770:IBX917772 ILI917770:ILT917772 IVE917770:IVP917772 JFA917770:JFL917772 JOW917770:JPH917772 JYS917770:JZD917772 KIO917770:KIZ917772 KSK917770:KSV917772 LCG917770:LCR917772 LMC917770:LMN917772 LVY917770:LWJ917772 MFU917770:MGF917772 MPQ917770:MQB917772 MZM917770:MZX917772 NJI917770:NJT917772 NTE917770:NTP917772 ODA917770:ODL917772 OMW917770:ONH917772 OWS917770:OXD917772 PGO917770:PGZ917772 PQK917770:PQV917772 QAG917770:QAR917772 QKC917770:QKN917772 QTY917770:QUJ917772 RDU917770:REF917772 RNQ917770:ROB917772 RXM917770:RXX917772 SHI917770:SHT917772 SRE917770:SRP917772 TBA917770:TBL917772 TKW917770:TLH917772 TUS917770:TVD917772 UEO917770:UEZ917772 UOK917770:UOV917772 UYG917770:UYR917772 VIC917770:VIN917772 VRY917770:VSJ917772 WBU917770:WCF917772 WLQ917770:WMB917772 WVM917770:WVX917772 E983306:P983308 JA983306:JL983308 SW983306:TH983308 ACS983306:ADD983308 AMO983306:AMZ983308 AWK983306:AWV983308 BGG983306:BGR983308 BQC983306:BQN983308 BZY983306:CAJ983308 CJU983306:CKF983308 CTQ983306:CUB983308 DDM983306:DDX983308 DNI983306:DNT983308 DXE983306:DXP983308 EHA983306:EHL983308 EQW983306:ERH983308 FAS983306:FBD983308 FKO983306:FKZ983308 FUK983306:FUV983308 GEG983306:GER983308 GOC983306:GON983308 GXY983306:GYJ983308 HHU983306:HIF983308 HRQ983306:HSB983308 IBM983306:IBX983308 ILI983306:ILT983308 IVE983306:IVP983308 JFA983306:JFL983308 JOW983306:JPH983308 JYS983306:JZD983308 KIO983306:KIZ983308 KSK983306:KSV983308 LCG983306:LCR983308 LMC983306:LMN983308 LVY983306:LWJ983308 MFU983306:MGF983308 MPQ983306:MQB983308 MZM983306:MZX983308 NJI983306:NJT983308 NTE983306:NTP983308 ODA983306:ODL983308 OMW983306:ONH983308 OWS983306:OXD983308 PGO983306:PGZ983308 PQK983306:PQV983308 QAG983306:QAR983308 QKC983306:QKN983308 QTY983306:QUJ983308 RDU983306:REF983308 RNQ983306:ROB983308 RXM983306:RXX983308 SHI983306:SHT983308 SRE983306:SRP983308 TBA983306:TBL983308 TKW983306:TLH983308 TUS983306:TVD983308 UEO983306:UEZ983308 UOK983306:UOV983308 UYG983306:UYR983308 VIC983306:VIN983308 VRY983306:VSJ983308 WBU983306:WCF983308 WLQ983306:WMB983308 WVM983306:WVX983308 E324:P328 JA324:JL328 SW324:TH328 ACS324:ADD328 AMO324:AMZ328 AWK324:AWV328 BGG324:BGR328 BQC324:BQN328 BZY324:CAJ328 CJU324:CKF328 CTQ324:CUB328 DDM324:DDX328 DNI324:DNT328 DXE324:DXP328 EHA324:EHL328 EQW324:ERH328 FAS324:FBD328 FKO324:FKZ328 FUK324:FUV328 GEG324:GER328 GOC324:GON328 GXY324:GYJ328 HHU324:HIF328 HRQ324:HSB328 IBM324:IBX328 ILI324:ILT328 IVE324:IVP328 JFA324:JFL328 JOW324:JPH328 JYS324:JZD328 KIO324:KIZ328 KSK324:KSV328 LCG324:LCR328 LMC324:LMN328 LVY324:LWJ328 MFU324:MGF328 MPQ324:MQB328 MZM324:MZX328 NJI324:NJT328 NTE324:NTP328 ODA324:ODL328 OMW324:ONH328 OWS324:OXD328 PGO324:PGZ328 PQK324:PQV328 QAG324:QAR328 QKC324:QKN328 QTY324:QUJ328 RDU324:REF328 RNQ324:ROB328 RXM324:RXX328 SHI324:SHT328 SRE324:SRP328 TBA324:TBL328 TKW324:TLH328 TUS324:TVD328 UEO324:UEZ328 UOK324:UOV328 UYG324:UYR328 VIC324:VIN328 VRY324:VSJ328 WBU324:WCF328 WLQ324:WMB328 WVM324:WVX328 E65814:P65818 JA65814:JL65818 SW65814:TH65818 ACS65814:ADD65818 AMO65814:AMZ65818 AWK65814:AWV65818 BGG65814:BGR65818 BQC65814:BQN65818 BZY65814:CAJ65818 CJU65814:CKF65818 CTQ65814:CUB65818 DDM65814:DDX65818 DNI65814:DNT65818 DXE65814:DXP65818 EHA65814:EHL65818 EQW65814:ERH65818 FAS65814:FBD65818 FKO65814:FKZ65818 FUK65814:FUV65818 GEG65814:GER65818 GOC65814:GON65818 GXY65814:GYJ65818 HHU65814:HIF65818 HRQ65814:HSB65818 IBM65814:IBX65818 ILI65814:ILT65818 IVE65814:IVP65818 JFA65814:JFL65818 JOW65814:JPH65818 JYS65814:JZD65818 KIO65814:KIZ65818 KSK65814:KSV65818 LCG65814:LCR65818 LMC65814:LMN65818 LVY65814:LWJ65818 MFU65814:MGF65818 MPQ65814:MQB65818 MZM65814:MZX65818 NJI65814:NJT65818 NTE65814:NTP65818 ODA65814:ODL65818 OMW65814:ONH65818 OWS65814:OXD65818 PGO65814:PGZ65818 PQK65814:PQV65818 QAG65814:QAR65818 QKC65814:QKN65818 QTY65814:QUJ65818 RDU65814:REF65818 RNQ65814:ROB65818 RXM65814:RXX65818 SHI65814:SHT65818 SRE65814:SRP65818 TBA65814:TBL65818 TKW65814:TLH65818 TUS65814:TVD65818 UEO65814:UEZ65818 UOK65814:UOV65818 UYG65814:UYR65818 VIC65814:VIN65818 VRY65814:VSJ65818 WBU65814:WCF65818 WLQ65814:WMB65818 WVM65814:WVX65818 E131350:P131354 JA131350:JL131354 SW131350:TH131354 ACS131350:ADD131354 AMO131350:AMZ131354 AWK131350:AWV131354 BGG131350:BGR131354 BQC131350:BQN131354 BZY131350:CAJ131354 CJU131350:CKF131354 CTQ131350:CUB131354 DDM131350:DDX131354 DNI131350:DNT131354 DXE131350:DXP131354 EHA131350:EHL131354 EQW131350:ERH131354 FAS131350:FBD131354 FKO131350:FKZ131354 FUK131350:FUV131354 GEG131350:GER131354 GOC131350:GON131354 GXY131350:GYJ131354 HHU131350:HIF131354 HRQ131350:HSB131354 IBM131350:IBX131354 ILI131350:ILT131354 IVE131350:IVP131354 JFA131350:JFL131354 JOW131350:JPH131354 JYS131350:JZD131354 KIO131350:KIZ131354 KSK131350:KSV131354 LCG131350:LCR131354 LMC131350:LMN131354 LVY131350:LWJ131354 MFU131350:MGF131354 MPQ131350:MQB131354 MZM131350:MZX131354 NJI131350:NJT131354 NTE131350:NTP131354 ODA131350:ODL131354 OMW131350:ONH131354 OWS131350:OXD131354 PGO131350:PGZ131354 PQK131350:PQV131354 QAG131350:QAR131354 QKC131350:QKN131354 QTY131350:QUJ131354 RDU131350:REF131354 RNQ131350:ROB131354 RXM131350:RXX131354 SHI131350:SHT131354 SRE131350:SRP131354 TBA131350:TBL131354 TKW131350:TLH131354 TUS131350:TVD131354 UEO131350:UEZ131354 UOK131350:UOV131354 UYG131350:UYR131354 VIC131350:VIN131354 VRY131350:VSJ131354 WBU131350:WCF131354 WLQ131350:WMB131354 WVM131350:WVX131354 E196886:P196890 JA196886:JL196890 SW196886:TH196890 ACS196886:ADD196890 AMO196886:AMZ196890 AWK196886:AWV196890 BGG196886:BGR196890 BQC196886:BQN196890 BZY196886:CAJ196890 CJU196886:CKF196890 CTQ196886:CUB196890 DDM196886:DDX196890 DNI196886:DNT196890 DXE196886:DXP196890 EHA196886:EHL196890 EQW196886:ERH196890 FAS196886:FBD196890 FKO196886:FKZ196890 FUK196886:FUV196890 GEG196886:GER196890 GOC196886:GON196890 GXY196886:GYJ196890 HHU196886:HIF196890 HRQ196886:HSB196890 IBM196886:IBX196890 ILI196886:ILT196890 IVE196886:IVP196890 JFA196886:JFL196890 JOW196886:JPH196890 JYS196886:JZD196890 KIO196886:KIZ196890 KSK196886:KSV196890 LCG196886:LCR196890 LMC196886:LMN196890 LVY196886:LWJ196890 MFU196886:MGF196890 MPQ196886:MQB196890 MZM196886:MZX196890 NJI196886:NJT196890 NTE196886:NTP196890 ODA196886:ODL196890 OMW196886:ONH196890 OWS196886:OXD196890 PGO196886:PGZ196890 PQK196886:PQV196890 QAG196886:QAR196890 QKC196886:QKN196890 QTY196886:QUJ196890 RDU196886:REF196890 RNQ196886:ROB196890 RXM196886:RXX196890 SHI196886:SHT196890 SRE196886:SRP196890 TBA196886:TBL196890 TKW196886:TLH196890 TUS196886:TVD196890 UEO196886:UEZ196890 UOK196886:UOV196890 UYG196886:UYR196890 VIC196886:VIN196890 VRY196886:VSJ196890 WBU196886:WCF196890 WLQ196886:WMB196890 WVM196886:WVX196890 E262422:P262426 JA262422:JL262426 SW262422:TH262426 ACS262422:ADD262426 AMO262422:AMZ262426 AWK262422:AWV262426 BGG262422:BGR262426 BQC262422:BQN262426 BZY262422:CAJ262426 CJU262422:CKF262426 CTQ262422:CUB262426 DDM262422:DDX262426 DNI262422:DNT262426 DXE262422:DXP262426 EHA262422:EHL262426 EQW262422:ERH262426 FAS262422:FBD262426 FKO262422:FKZ262426 FUK262422:FUV262426 GEG262422:GER262426 GOC262422:GON262426 GXY262422:GYJ262426 HHU262422:HIF262426 HRQ262422:HSB262426 IBM262422:IBX262426 ILI262422:ILT262426 IVE262422:IVP262426 JFA262422:JFL262426 JOW262422:JPH262426 JYS262422:JZD262426 KIO262422:KIZ262426 KSK262422:KSV262426 LCG262422:LCR262426 LMC262422:LMN262426 LVY262422:LWJ262426 MFU262422:MGF262426 MPQ262422:MQB262426 MZM262422:MZX262426 NJI262422:NJT262426 NTE262422:NTP262426 ODA262422:ODL262426 OMW262422:ONH262426 OWS262422:OXD262426 PGO262422:PGZ262426 PQK262422:PQV262426 QAG262422:QAR262426 QKC262422:QKN262426 QTY262422:QUJ262426 RDU262422:REF262426 RNQ262422:ROB262426 RXM262422:RXX262426 SHI262422:SHT262426 SRE262422:SRP262426 TBA262422:TBL262426 TKW262422:TLH262426 TUS262422:TVD262426 UEO262422:UEZ262426 UOK262422:UOV262426 UYG262422:UYR262426 VIC262422:VIN262426 VRY262422:VSJ262426 WBU262422:WCF262426 WLQ262422:WMB262426 WVM262422:WVX262426 E327958:P327962 JA327958:JL327962 SW327958:TH327962 ACS327958:ADD327962 AMO327958:AMZ327962 AWK327958:AWV327962 BGG327958:BGR327962 BQC327958:BQN327962 BZY327958:CAJ327962 CJU327958:CKF327962 CTQ327958:CUB327962 DDM327958:DDX327962 DNI327958:DNT327962 DXE327958:DXP327962 EHA327958:EHL327962 EQW327958:ERH327962 FAS327958:FBD327962 FKO327958:FKZ327962 FUK327958:FUV327962 GEG327958:GER327962 GOC327958:GON327962 GXY327958:GYJ327962 HHU327958:HIF327962 HRQ327958:HSB327962 IBM327958:IBX327962 ILI327958:ILT327962 IVE327958:IVP327962 JFA327958:JFL327962 JOW327958:JPH327962 JYS327958:JZD327962 KIO327958:KIZ327962 KSK327958:KSV327962 LCG327958:LCR327962 LMC327958:LMN327962 LVY327958:LWJ327962 MFU327958:MGF327962 MPQ327958:MQB327962 MZM327958:MZX327962 NJI327958:NJT327962 NTE327958:NTP327962 ODA327958:ODL327962 OMW327958:ONH327962 OWS327958:OXD327962 PGO327958:PGZ327962 PQK327958:PQV327962 QAG327958:QAR327962 QKC327958:QKN327962 QTY327958:QUJ327962 RDU327958:REF327962 RNQ327958:ROB327962 RXM327958:RXX327962 SHI327958:SHT327962 SRE327958:SRP327962 TBA327958:TBL327962 TKW327958:TLH327962 TUS327958:TVD327962 UEO327958:UEZ327962 UOK327958:UOV327962 UYG327958:UYR327962 VIC327958:VIN327962 VRY327958:VSJ327962 WBU327958:WCF327962 WLQ327958:WMB327962 WVM327958:WVX327962 E393494:P393498 JA393494:JL393498 SW393494:TH393498 ACS393494:ADD393498 AMO393494:AMZ393498 AWK393494:AWV393498 BGG393494:BGR393498 BQC393494:BQN393498 BZY393494:CAJ393498 CJU393494:CKF393498 CTQ393494:CUB393498 DDM393494:DDX393498 DNI393494:DNT393498 DXE393494:DXP393498 EHA393494:EHL393498 EQW393494:ERH393498 FAS393494:FBD393498 FKO393494:FKZ393498 FUK393494:FUV393498 GEG393494:GER393498 GOC393494:GON393498 GXY393494:GYJ393498 HHU393494:HIF393498 HRQ393494:HSB393498 IBM393494:IBX393498 ILI393494:ILT393498 IVE393494:IVP393498 JFA393494:JFL393498 JOW393494:JPH393498 JYS393494:JZD393498 KIO393494:KIZ393498 KSK393494:KSV393498 LCG393494:LCR393498 LMC393494:LMN393498 LVY393494:LWJ393498 MFU393494:MGF393498 MPQ393494:MQB393498 MZM393494:MZX393498 NJI393494:NJT393498 NTE393494:NTP393498 ODA393494:ODL393498 OMW393494:ONH393498 OWS393494:OXD393498 PGO393494:PGZ393498 PQK393494:PQV393498 QAG393494:QAR393498 QKC393494:QKN393498 QTY393494:QUJ393498 RDU393494:REF393498 RNQ393494:ROB393498 RXM393494:RXX393498 SHI393494:SHT393498 SRE393494:SRP393498 TBA393494:TBL393498 TKW393494:TLH393498 TUS393494:TVD393498 UEO393494:UEZ393498 UOK393494:UOV393498 UYG393494:UYR393498 VIC393494:VIN393498 VRY393494:VSJ393498 WBU393494:WCF393498 WLQ393494:WMB393498 WVM393494:WVX393498 E459030:P459034 JA459030:JL459034 SW459030:TH459034 ACS459030:ADD459034 AMO459030:AMZ459034 AWK459030:AWV459034 BGG459030:BGR459034 BQC459030:BQN459034 BZY459030:CAJ459034 CJU459030:CKF459034 CTQ459030:CUB459034 DDM459030:DDX459034 DNI459030:DNT459034 DXE459030:DXP459034 EHA459030:EHL459034 EQW459030:ERH459034 FAS459030:FBD459034 FKO459030:FKZ459034 FUK459030:FUV459034 GEG459030:GER459034 GOC459030:GON459034 GXY459030:GYJ459034 HHU459030:HIF459034 HRQ459030:HSB459034 IBM459030:IBX459034 ILI459030:ILT459034 IVE459030:IVP459034 JFA459030:JFL459034 JOW459030:JPH459034 JYS459030:JZD459034 KIO459030:KIZ459034 KSK459030:KSV459034 LCG459030:LCR459034 LMC459030:LMN459034 LVY459030:LWJ459034 MFU459030:MGF459034 MPQ459030:MQB459034 MZM459030:MZX459034 NJI459030:NJT459034 NTE459030:NTP459034 ODA459030:ODL459034 OMW459030:ONH459034 OWS459030:OXD459034 PGO459030:PGZ459034 PQK459030:PQV459034 QAG459030:QAR459034 QKC459030:QKN459034 QTY459030:QUJ459034 RDU459030:REF459034 RNQ459030:ROB459034 RXM459030:RXX459034 SHI459030:SHT459034 SRE459030:SRP459034 TBA459030:TBL459034 TKW459030:TLH459034 TUS459030:TVD459034 UEO459030:UEZ459034 UOK459030:UOV459034 UYG459030:UYR459034 VIC459030:VIN459034 VRY459030:VSJ459034 WBU459030:WCF459034 WLQ459030:WMB459034 WVM459030:WVX459034 E524566:P524570 JA524566:JL524570 SW524566:TH524570 ACS524566:ADD524570 AMO524566:AMZ524570 AWK524566:AWV524570 BGG524566:BGR524570 BQC524566:BQN524570 BZY524566:CAJ524570 CJU524566:CKF524570 CTQ524566:CUB524570 DDM524566:DDX524570 DNI524566:DNT524570 DXE524566:DXP524570 EHA524566:EHL524570 EQW524566:ERH524570 FAS524566:FBD524570 FKO524566:FKZ524570 FUK524566:FUV524570 GEG524566:GER524570 GOC524566:GON524570 GXY524566:GYJ524570 HHU524566:HIF524570 HRQ524566:HSB524570 IBM524566:IBX524570 ILI524566:ILT524570 IVE524566:IVP524570 JFA524566:JFL524570 JOW524566:JPH524570 JYS524566:JZD524570 KIO524566:KIZ524570 KSK524566:KSV524570 LCG524566:LCR524570 LMC524566:LMN524570 LVY524566:LWJ524570 MFU524566:MGF524570 MPQ524566:MQB524570 MZM524566:MZX524570 NJI524566:NJT524570 NTE524566:NTP524570 ODA524566:ODL524570 OMW524566:ONH524570 OWS524566:OXD524570 PGO524566:PGZ524570 PQK524566:PQV524570 QAG524566:QAR524570 QKC524566:QKN524570 QTY524566:QUJ524570 RDU524566:REF524570 RNQ524566:ROB524570 RXM524566:RXX524570 SHI524566:SHT524570 SRE524566:SRP524570 TBA524566:TBL524570 TKW524566:TLH524570 TUS524566:TVD524570 UEO524566:UEZ524570 UOK524566:UOV524570 UYG524566:UYR524570 VIC524566:VIN524570 VRY524566:VSJ524570 WBU524566:WCF524570 WLQ524566:WMB524570 WVM524566:WVX524570 E590102:P590106 JA590102:JL590106 SW590102:TH590106 ACS590102:ADD590106 AMO590102:AMZ590106 AWK590102:AWV590106 BGG590102:BGR590106 BQC590102:BQN590106 BZY590102:CAJ590106 CJU590102:CKF590106 CTQ590102:CUB590106 DDM590102:DDX590106 DNI590102:DNT590106 DXE590102:DXP590106 EHA590102:EHL590106 EQW590102:ERH590106 FAS590102:FBD590106 FKO590102:FKZ590106 FUK590102:FUV590106 GEG590102:GER590106 GOC590102:GON590106 GXY590102:GYJ590106 HHU590102:HIF590106 HRQ590102:HSB590106 IBM590102:IBX590106 ILI590102:ILT590106 IVE590102:IVP590106 JFA590102:JFL590106 JOW590102:JPH590106 JYS590102:JZD590106 KIO590102:KIZ590106 KSK590102:KSV590106 LCG590102:LCR590106 LMC590102:LMN590106 LVY590102:LWJ590106 MFU590102:MGF590106 MPQ590102:MQB590106 MZM590102:MZX590106 NJI590102:NJT590106 NTE590102:NTP590106 ODA590102:ODL590106 OMW590102:ONH590106 OWS590102:OXD590106 PGO590102:PGZ590106 PQK590102:PQV590106 QAG590102:QAR590106 QKC590102:QKN590106 QTY590102:QUJ590106 RDU590102:REF590106 RNQ590102:ROB590106 RXM590102:RXX590106 SHI590102:SHT590106 SRE590102:SRP590106 TBA590102:TBL590106 TKW590102:TLH590106 TUS590102:TVD590106 UEO590102:UEZ590106 UOK590102:UOV590106 UYG590102:UYR590106 VIC590102:VIN590106 VRY590102:VSJ590106 WBU590102:WCF590106 WLQ590102:WMB590106 WVM590102:WVX590106 E655638:P655642 JA655638:JL655642 SW655638:TH655642 ACS655638:ADD655642 AMO655638:AMZ655642 AWK655638:AWV655642 BGG655638:BGR655642 BQC655638:BQN655642 BZY655638:CAJ655642 CJU655638:CKF655642 CTQ655638:CUB655642 DDM655638:DDX655642 DNI655638:DNT655642 DXE655638:DXP655642 EHA655638:EHL655642 EQW655638:ERH655642 FAS655638:FBD655642 FKO655638:FKZ655642 FUK655638:FUV655642 GEG655638:GER655642 GOC655638:GON655642 GXY655638:GYJ655642 HHU655638:HIF655642 HRQ655638:HSB655642 IBM655638:IBX655642 ILI655638:ILT655642 IVE655638:IVP655642 JFA655638:JFL655642 JOW655638:JPH655642 JYS655638:JZD655642 KIO655638:KIZ655642 KSK655638:KSV655642 LCG655638:LCR655642 LMC655638:LMN655642 LVY655638:LWJ655642 MFU655638:MGF655642 MPQ655638:MQB655642 MZM655638:MZX655642 NJI655638:NJT655642 NTE655638:NTP655642 ODA655638:ODL655642 OMW655638:ONH655642 OWS655638:OXD655642 PGO655638:PGZ655642 PQK655638:PQV655642 QAG655638:QAR655642 QKC655638:QKN655642 QTY655638:QUJ655642 RDU655638:REF655642 RNQ655638:ROB655642 RXM655638:RXX655642 SHI655638:SHT655642 SRE655638:SRP655642 TBA655638:TBL655642 TKW655638:TLH655642 TUS655638:TVD655642 UEO655638:UEZ655642 UOK655638:UOV655642 UYG655638:UYR655642 VIC655638:VIN655642 VRY655638:VSJ655642 WBU655638:WCF655642 WLQ655638:WMB655642 WVM655638:WVX655642 E721174:P721178 JA721174:JL721178 SW721174:TH721178 ACS721174:ADD721178 AMO721174:AMZ721178 AWK721174:AWV721178 BGG721174:BGR721178 BQC721174:BQN721178 BZY721174:CAJ721178 CJU721174:CKF721178 CTQ721174:CUB721178 DDM721174:DDX721178 DNI721174:DNT721178 DXE721174:DXP721178 EHA721174:EHL721178 EQW721174:ERH721178 FAS721174:FBD721178 FKO721174:FKZ721178 FUK721174:FUV721178 GEG721174:GER721178 GOC721174:GON721178 GXY721174:GYJ721178 HHU721174:HIF721178 HRQ721174:HSB721178 IBM721174:IBX721178 ILI721174:ILT721178 IVE721174:IVP721178 JFA721174:JFL721178 JOW721174:JPH721178 JYS721174:JZD721178 KIO721174:KIZ721178 KSK721174:KSV721178 LCG721174:LCR721178 LMC721174:LMN721178 LVY721174:LWJ721178 MFU721174:MGF721178 MPQ721174:MQB721178 MZM721174:MZX721178 NJI721174:NJT721178 NTE721174:NTP721178 ODA721174:ODL721178 OMW721174:ONH721178 OWS721174:OXD721178 PGO721174:PGZ721178 PQK721174:PQV721178 QAG721174:QAR721178 QKC721174:QKN721178 QTY721174:QUJ721178 RDU721174:REF721178 RNQ721174:ROB721178 RXM721174:RXX721178 SHI721174:SHT721178 SRE721174:SRP721178 TBA721174:TBL721178 TKW721174:TLH721178 TUS721174:TVD721178 UEO721174:UEZ721178 UOK721174:UOV721178 UYG721174:UYR721178 VIC721174:VIN721178 VRY721174:VSJ721178 WBU721174:WCF721178 WLQ721174:WMB721178 WVM721174:WVX721178 E786710:P786714 JA786710:JL786714 SW786710:TH786714 ACS786710:ADD786714 AMO786710:AMZ786714 AWK786710:AWV786714 BGG786710:BGR786714 BQC786710:BQN786714 BZY786710:CAJ786714 CJU786710:CKF786714 CTQ786710:CUB786714 DDM786710:DDX786714 DNI786710:DNT786714 DXE786710:DXP786714 EHA786710:EHL786714 EQW786710:ERH786714 FAS786710:FBD786714 FKO786710:FKZ786714 FUK786710:FUV786714 GEG786710:GER786714 GOC786710:GON786714 GXY786710:GYJ786714 HHU786710:HIF786714 HRQ786710:HSB786714 IBM786710:IBX786714 ILI786710:ILT786714 IVE786710:IVP786714 JFA786710:JFL786714 JOW786710:JPH786714 JYS786710:JZD786714 KIO786710:KIZ786714 KSK786710:KSV786714 LCG786710:LCR786714 LMC786710:LMN786714 LVY786710:LWJ786714 MFU786710:MGF786714 MPQ786710:MQB786714 MZM786710:MZX786714 NJI786710:NJT786714 NTE786710:NTP786714 ODA786710:ODL786714 OMW786710:ONH786714 OWS786710:OXD786714 PGO786710:PGZ786714 PQK786710:PQV786714 QAG786710:QAR786714 QKC786710:QKN786714 QTY786710:QUJ786714 RDU786710:REF786714 RNQ786710:ROB786714 RXM786710:RXX786714 SHI786710:SHT786714 SRE786710:SRP786714 TBA786710:TBL786714 TKW786710:TLH786714 TUS786710:TVD786714 UEO786710:UEZ786714 UOK786710:UOV786714 UYG786710:UYR786714 VIC786710:VIN786714 VRY786710:VSJ786714 WBU786710:WCF786714 WLQ786710:WMB786714 WVM786710:WVX786714 E852246:P852250 JA852246:JL852250 SW852246:TH852250 ACS852246:ADD852250 AMO852246:AMZ852250 AWK852246:AWV852250 BGG852246:BGR852250 BQC852246:BQN852250 BZY852246:CAJ852250 CJU852246:CKF852250 CTQ852246:CUB852250 DDM852246:DDX852250 DNI852246:DNT852250 DXE852246:DXP852250 EHA852246:EHL852250 EQW852246:ERH852250 FAS852246:FBD852250 FKO852246:FKZ852250 FUK852246:FUV852250 GEG852246:GER852250 GOC852246:GON852250 GXY852246:GYJ852250 HHU852246:HIF852250 HRQ852246:HSB852250 IBM852246:IBX852250 ILI852246:ILT852250 IVE852246:IVP852250 JFA852246:JFL852250 JOW852246:JPH852250 JYS852246:JZD852250 KIO852246:KIZ852250 KSK852246:KSV852250 LCG852246:LCR852250 LMC852246:LMN852250 LVY852246:LWJ852250 MFU852246:MGF852250 MPQ852246:MQB852250 MZM852246:MZX852250 NJI852246:NJT852250 NTE852246:NTP852250 ODA852246:ODL852250 OMW852246:ONH852250 OWS852246:OXD852250 PGO852246:PGZ852250 PQK852246:PQV852250 QAG852246:QAR852250 QKC852246:QKN852250 QTY852246:QUJ852250 RDU852246:REF852250 RNQ852246:ROB852250 RXM852246:RXX852250 SHI852246:SHT852250 SRE852246:SRP852250 TBA852246:TBL852250 TKW852246:TLH852250 TUS852246:TVD852250 UEO852246:UEZ852250 UOK852246:UOV852250 UYG852246:UYR852250 VIC852246:VIN852250 VRY852246:VSJ852250 WBU852246:WCF852250 WLQ852246:WMB852250 WVM852246:WVX852250 E917782:P917786 JA917782:JL917786 SW917782:TH917786 ACS917782:ADD917786 AMO917782:AMZ917786 AWK917782:AWV917786 BGG917782:BGR917786 BQC917782:BQN917786 BZY917782:CAJ917786 CJU917782:CKF917786 CTQ917782:CUB917786 DDM917782:DDX917786 DNI917782:DNT917786 DXE917782:DXP917786 EHA917782:EHL917786 EQW917782:ERH917786 FAS917782:FBD917786 FKO917782:FKZ917786 FUK917782:FUV917786 GEG917782:GER917786 GOC917782:GON917786 GXY917782:GYJ917786 HHU917782:HIF917786 HRQ917782:HSB917786 IBM917782:IBX917786 ILI917782:ILT917786 IVE917782:IVP917786 JFA917782:JFL917786 JOW917782:JPH917786 JYS917782:JZD917786 KIO917782:KIZ917786 KSK917782:KSV917786 LCG917782:LCR917786 LMC917782:LMN917786 LVY917782:LWJ917786 MFU917782:MGF917786 MPQ917782:MQB917786 MZM917782:MZX917786 NJI917782:NJT917786 NTE917782:NTP917786 ODA917782:ODL917786 OMW917782:ONH917786 OWS917782:OXD917786 PGO917782:PGZ917786 PQK917782:PQV917786 QAG917782:QAR917786 QKC917782:QKN917786 QTY917782:QUJ917786 RDU917782:REF917786 RNQ917782:ROB917786 RXM917782:RXX917786 SHI917782:SHT917786 SRE917782:SRP917786 TBA917782:TBL917786 TKW917782:TLH917786 TUS917782:TVD917786 UEO917782:UEZ917786 UOK917782:UOV917786 UYG917782:UYR917786 VIC917782:VIN917786 VRY917782:VSJ917786 WBU917782:WCF917786 WLQ917782:WMB917786 WVM917782:WVX917786 E983318:P983322 JA983318:JL983322 SW983318:TH983322 ACS983318:ADD983322 AMO983318:AMZ983322 AWK983318:AWV983322 BGG983318:BGR983322 BQC983318:BQN983322 BZY983318:CAJ983322 CJU983318:CKF983322 CTQ983318:CUB983322 DDM983318:DDX983322 DNI983318:DNT983322 DXE983318:DXP983322 EHA983318:EHL983322 EQW983318:ERH983322 FAS983318:FBD983322 FKO983318:FKZ983322 FUK983318:FUV983322 GEG983318:GER983322 GOC983318:GON983322 GXY983318:GYJ983322 HHU983318:HIF983322 HRQ983318:HSB983322 IBM983318:IBX983322 ILI983318:ILT983322 IVE983318:IVP983322 JFA983318:JFL983322 JOW983318:JPH983322 JYS983318:JZD983322 KIO983318:KIZ983322 KSK983318:KSV983322 LCG983318:LCR983322 LMC983318:LMN983322 LVY983318:LWJ983322 MFU983318:MGF983322 MPQ983318:MQB983322 MZM983318:MZX983322 NJI983318:NJT983322 NTE983318:NTP983322 ODA983318:ODL983322 OMW983318:ONH983322 OWS983318:OXD983322 PGO983318:PGZ983322 PQK983318:PQV983322 QAG983318:QAR983322 QKC983318:QKN983322 QTY983318:QUJ983322 RDU983318:REF983322 RNQ983318:ROB983322 RXM983318:RXX983322 SHI983318:SHT983322 SRE983318:SRP983322 TBA983318:TBL983322 TKW983318:TLH983322 TUS983318:TVD983322 UEO983318:UEZ983322 UOK983318:UOV983322 UYG983318:UYR983322 VIC983318:VIN983322 VRY983318:VSJ983322 WBU983318:WCF983322 WLQ983318:WMB983322 WVM983318:WVX983322 E317:P322 JA317:JL322 SW317:TH322 ACS317:ADD322 AMO317:AMZ322 AWK317:AWV322 BGG317:BGR322 BQC317:BQN322 BZY317:CAJ322 CJU317:CKF322 CTQ317:CUB322 DDM317:DDX322 DNI317:DNT322 DXE317:DXP322 EHA317:EHL322 EQW317:ERH322 FAS317:FBD322 FKO317:FKZ322 FUK317:FUV322 GEG317:GER322 GOC317:GON322 GXY317:GYJ322 HHU317:HIF322 HRQ317:HSB322 IBM317:IBX322 ILI317:ILT322 IVE317:IVP322 JFA317:JFL322 JOW317:JPH322 JYS317:JZD322 KIO317:KIZ322 KSK317:KSV322 LCG317:LCR322 LMC317:LMN322 LVY317:LWJ322 MFU317:MGF322 MPQ317:MQB322 MZM317:MZX322 NJI317:NJT322 NTE317:NTP322 ODA317:ODL322 OMW317:ONH322 OWS317:OXD322 PGO317:PGZ322 PQK317:PQV322 QAG317:QAR322 QKC317:QKN322 QTY317:QUJ322 RDU317:REF322 RNQ317:ROB322 RXM317:RXX322 SHI317:SHT322 SRE317:SRP322 TBA317:TBL322 TKW317:TLH322 TUS317:TVD322 UEO317:UEZ322 UOK317:UOV322 UYG317:UYR322 VIC317:VIN322 VRY317:VSJ322 WBU317:WCF322 WLQ317:WMB322 WVM317:WVX322 E65807:P65812 JA65807:JL65812 SW65807:TH65812 ACS65807:ADD65812 AMO65807:AMZ65812 AWK65807:AWV65812 BGG65807:BGR65812 BQC65807:BQN65812 BZY65807:CAJ65812 CJU65807:CKF65812 CTQ65807:CUB65812 DDM65807:DDX65812 DNI65807:DNT65812 DXE65807:DXP65812 EHA65807:EHL65812 EQW65807:ERH65812 FAS65807:FBD65812 FKO65807:FKZ65812 FUK65807:FUV65812 GEG65807:GER65812 GOC65807:GON65812 GXY65807:GYJ65812 HHU65807:HIF65812 HRQ65807:HSB65812 IBM65807:IBX65812 ILI65807:ILT65812 IVE65807:IVP65812 JFA65807:JFL65812 JOW65807:JPH65812 JYS65807:JZD65812 KIO65807:KIZ65812 KSK65807:KSV65812 LCG65807:LCR65812 LMC65807:LMN65812 LVY65807:LWJ65812 MFU65807:MGF65812 MPQ65807:MQB65812 MZM65807:MZX65812 NJI65807:NJT65812 NTE65807:NTP65812 ODA65807:ODL65812 OMW65807:ONH65812 OWS65807:OXD65812 PGO65807:PGZ65812 PQK65807:PQV65812 QAG65807:QAR65812 QKC65807:QKN65812 QTY65807:QUJ65812 RDU65807:REF65812 RNQ65807:ROB65812 RXM65807:RXX65812 SHI65807:SHT65812 SRE65807:SRP65812 TBA65807:TBL65812 TKW65807:TLH65812 TUS65807:TVD65812 UEO65807:UEZ65812 UOK65807:UOV65812 UYG65807:UYR65812 VIC65807:VIN65812 VRY65807:VSJ65812 WBU65807:WCF65812 WLQ65807:WMB65812 WVM65807:WVX65812 E131343:P131348 JA131343:JL131348 SW131343:TH131348 ACS131343:ADD131348 AMO131343:AMZ131348 AWK131343:AWV131348 BGG131343:BGR131348 BQC131343:BQN131348 BZY131343:CAJ131348 CJU131343:CKF131348 CTQ131343:CUB131348 DDM131343:DDX131348 DNI131343:DNT131348 DXE131343:DXP131348 EHA131343:EHL131348 EQW131343:ERH131348 FAS131343:FBD131348 FKO131343:FKZ131348 FUK131343:FUV131348 GEG131343:GER131348 GOC131343:GON131348 GXY131343:GYJ131348 HHU131343:HIF131348 HRQ131343:HSB131348 IBM131343:IBX131348 ILI131343:ILT131348 IVE131343:IVP131348 JFA131343:JFL131348 JOW131343:JPH131348 JYS131343:JZD131348 KIO131343:KIZ131348 KSK131343:KSV131348 LCG131343:LCR131348 LMC131343:LMN131348 LVY131343:LWJ131348 MFU131343:MGF131348 MPQ131343:MQB131348 MZM131343:MZX131348 NJI131343:NJT131348 NTE131343:NTP131348 ODA131343:ODL131348 OMW131343:ONH131348 OWS131343:OXD131348 PGO131343:PGZ131348 PQK131343:PQV131348 QAG131343:QAR131348 QKC131343:QKN131348 QTY131343:QUJ131348 RDU131343:REF131348 RNQ131343:ROB131348 RXM131343:RXX131348 SHI131343:SHT131348 SRE131343:SRP131348 TBA131343:TBL131348 TKW131343:TLH131348 TUS131343:TVD131348 UEO131343:UEZ131348 UOK131343:UOV131348 UYG131343:UYR131348 VIC131343:VIN131348 VRY131343:VSJ131348 WBU131343:WCF131348 WLQ131343:WMB131348 WVM131343:WVX131348 E196879:P196884 JA196879:JL196884 SW196879:TH196884 ACS196879:ADD196884 AMO196879:AMZ196884 AWK196879:AWV196884 BGG196879:BGR196884 BQC196879:BQN196884 BZY196879:CAJ196884 CJU196879:CKF196884 CTQ196879:CUB196884 DDM196879:DDX196884 DNI196879:DNT196884 DXE196879:DXP196884 EHA196879:EHL196884 EQW196879:ERH196884 FAS196879:FBD196884 FKO196879:FKZ196884 FUK196879:FUV196884 GEG196879:GER196884 GOC196879:GON196884 GXY196879:GYJ196884 HHU196879:HIF196884 HRQ196879:HSB196884 IBM196879:IBX196884 ILI196879:ILT196884 IVE196879:IVP196884 JFA196879:JFL196884 JOW196879:JPH196884 JYS196879:JZD196884 KIO196879:KIZ196884 KSK196879:KSV196884 LCG196879:LCR196884 LMC196879:LMN196884 LVY196879:LWJ196884 MFU196879:MGF196884 MPQ196879:MQB196884 MZM196879:MZX196884 NJI196879:NJT196884 NTE196879:NTP196884 ODA196879:ODL196884 OMW196879:ONH196884 OWS196879:OXD196884 PGO196879:PGZ196884 PQK196879:PQV196884 QAG196879:QAR196884 QKC196879:QKN196884 QTY196879:QUJ196884 RDU196879:REF196884 RNQ196879:ROB196884 RXM196879:RXX196884 SHI196879:SHT196884 SRE196879:SRP196884 TBA196879:TBL196884 TKW196879:TLH196884 TUS196879:TVD196884 UEO196879:UEZ196884 UOK196879:UOV196884 UYG196879:UYR196884 VIC196879:VIN196884 VRY196879:VSJ196884 WBU196879:WCF196884 WLQ196879:WMB196884 WVM196879:WVX196884 E262415:P262420 JA262415:JL262420 SW262415:TH262420 ACS262415:ADD262420 AMO262415:AMZ262420 AWK262415:AWV262420 BGG262415:BGR262420 BQC262415:BQN262420 BZY262415:CAJ262420 CJU262415:CKF262420 CTQ262415:CUB262420 DDM262415:DDX262420 DNI262415:DNT262420 DXE262415:DXP262420 EHA262415:EHL262420 EQW262415:ERH262420 FAS262415:FBD262420 FKO262415:FKZ262420 FUK262415:FUV262420 GEG262415:GER262420 GOC262415:GON262420 GXY262415:GYJ262420 HHU262415:HIF262420 HRQ262415:HSB262420 IBM262415:IBX262420 ILI262415:ILT262420 IVE262415:IVP262420 JFA262415:JFL262420 JOW262415:JPH262420 JYS262415:JZD262420 KIO262415:KIZ262420 KSK262415:KSV262420 LCG262415:LCR262420 LMC262415:LMN262420 LVY262415:LWJ262420 MFU262415:MGF262420 MPQ262415:MQB262420 MZM262415:MZX262420 NJI262415:NJT262420 NTE262415:NTP262420 ODA262415:ODL262420 OMW262415:ONH262420 OWS262415:OXD262420 PGO262415:PGZ262420 PQK262415:PQV262420 QAG262415:QAR262420 QKC262415:QKN262420 QTY262415:QUJ262420 RDU262415:REF262420 RNQ262415:ROB262420 RXM262415:RXX262420 SHI262415:SHT262420 SRE262415:SRP262420 TBA262415:TBL262420 TKW262415:TLH262420 TUS262415:TVD262420 UEO262415:UEZ262420 UOK262415:UOV262420 UYG262415:UYR262420 VIC262415:VIN262420 VRY262415:VSJ262420 WBU262415:WCF262420 WLQ262415:WMB262420 WVM262415:WVX262420 E327951:P327956 JA327951:JL327956 SW327951:TH327956 ACS327951:ADD327956 AMO327951:AMZ327956 AWK327951:AWV327956 BGG327951:BGR327956 BQC327951:BQN327956 BZY327951:CAJ327956 CJU327951:CKF327956 CTQ327951:CUB327956 DDM327951:DDX327956 DNI327951:DNT327956 DXE327951:DXP327956 EHA327951:EHL327956 EQW327951:ERH327956 FAS327951:FBD327956 FKO327951:FKZ327956 FUK327951:FUV327956 GEG327951:GER327956 GOC327951:GON327956 GXY327951:GYJ327956 HHU327951:HIF327956 HRQ327951:HSB327956 IBM327951:IBX327956 ILI327951:ILT327956 IVE327951:IVP327956 JFA327951:JFL327956 JOW327951:JPH327956 JYS327951:JZD327956 KIO327951:KIZ327956 KSK327951:KSV327956 LCG327951:LCR327956 LMC327951:LMN327956 LVY327951:LWJ327956 MFU327951:MGF327956 MPQ327951:MQB327956 MZM327951:MZX327956 NJI327951:NJT327956 NTE327951:NTP327956 ODA327951:ODL327956 OMW327951:ONH327956 OWS327951:OXD327956 PGO327951:PGZ327956 PQK327951:PQV327956 QAG327951:QAR327956 QKC327951:QKN327956 QTY327951:QUJ327956 RDU327951:REF327956 RNQ327951:ROB327956 RXM327951:RXX327956 SHI327951:SHT327956 SRE327951:SRP327956 TBA327951:TBL327956 TKW327951:TLH327956 TUS327951:TVD327956 UEO327951:UEZ327956 UOK327951:UOV327956 UYG327951:UYR327956 VIC327951:VIN327956 VRY327951:VSJ327956 WBU327951:WCF327956 WLQ327951:WMB327956 WVM327951:WVX327956 E393487:P393492 JA393487:JL393492 SW393487:TH393492 ACS393487:ADD393492 AMO393487:AMZ393492 AWK393487:AWV393492 BGG393487:BGR393492 BQC393487:BQN393492 BZY393487:CAJ393492 CJU393487:CKF393492 CTQ393487:CUB393492 DDM393487:DDX393492 DNI393487:DNT393492 DXE393487:DXP393492 EHA393487:EHL393492 EQW393487:ERH393492 FAS393487:FBD393492 FKO393487:FKZ393492 FUK393487:FUV393492 GEG393487:GER393492 GOC393487:GON393492 GXY393487:GYJ393492 HHU393487:HIF393492 HRQ393487:HSB393492 IBM393487:IBX393492 ILI393487:ILT393492 IVE393487:IVP393492 JFA393487:JFL393492 JOW393487:JPH393492 JYS393487:JZD393492 KIO393487:KIZ393492 KSK393487:KSV393492 LCG393487:LCR393492 LMC393487:LMN393492 LVY393487:LWJ393492 MFU393487:MGF393492 MPQ393487:MQB393492 MZM393487:MZX393492 NJI393487:NJT393492 NTE393487:NTP393492 ODA393487:ODL393492 OMW393487:ONH393492 OWS393487:OXD393492 PGO393487:PGZ393492 PQK393487:PQV393492 QAG393487:QAR393492 QKC393487:QKN393492 QTY393487:QUJ393492 RDU393487:REF393492 RNQ393487:ROB393492 RXM393487:RXX393492 SHI393487:SHT393492 SRE393487:SRP393492 TBA393487:TBL393492 TKW393487:TLH393492 TUS393487:TVD393492 UEO393487:UEZ393492 UOK393487:UOV393492 UYG393487:UYR393492 VIC393487:VIN393492 VRY393487:VSJ393492 WBU393487:WCF393492 WLQ393487:WMB393492 WVM393487:WVX393492 E459023:P459028 JA459023:JL459028 SW459023:TH459028 ACS459023:ADD459028 AMO459023:AMZ459028 AWK459023:AWV459028 BGG459023:BGR459028 BQC459023:BQN459028 BZY459023:CAJ459028 CJU459023:CKF459028 CTQ459023:CUB459028 DDM459023:DDX459028 DNI459023:DNT459028 DXE459023:DXP459028 EHA459023:EHL459028 EQW459023:ERH459028 FAS459023:FBD459028 FKO459023:FKZ459028 FUK459023:FUV459028 GEG459023:GER459028 GOC459023:GON459028 GXY459023:GYJ459028 HHU459023:HIF459028 HRQ459023:HSB459028 IBM459023:IBX459028 ILI459023:ILT459028 IVE459023:IVP459028 JFA459023:JFL459028 JOW459023:JPH459028 JYS459023:JZD459028 KIO459023:KIZ459028 KSK459023:KSV459028 LCG459023:LCR459028 LMC459023:LMN459028 LVY459023:LWJ459028 MFU459023:MGF459028 MPQ459023:MQB459028 MZM459023:MZX459028 NJI459023:NJT459028 NTE459023:NTP459028 ODA459023:ODL459028 OMW459023:ONH459028 OWS459023:OXD459028 PGO459023:PGZ459028 PQK459023:PQV459028 QAG459023:QAR459028 QKC459023:QKN459028 QTY459023:QUJ459028 RDU459023:REF459028 RNQ459023:ROB459028 RXM459023:RXX459028 SHI459023:SHT459028 SRE459023:SRP459028 TBA459023:TBL459028 TKW459023:TLH459028 TUS459023:TVD459028 UEO459023:UEZ459028 UOK459023:UOV459028 UYG459023:UYR459028 VIC459023:VIN459028 VRY459023:VSJ459028 WBU459023:WCF459028 WLQ459023:WMB459028 WVM459023:WVX459028 E524559:P524564 JA524559:JL524564 SW524559:TH524564 ACS524559:ADD524564 AMO524559:AMZ524564 AWK524559:AWV524564 BGG524559:BGR524564 BQC524559:BQN524564 BZY524559:CAJ524564 CJU524559:CKF524564 CTQ524559:CUB524564 DDM524559:DDX524564 DNI524559:DNT524564 DXE524559:DXP524564 EHA524559:EHL524564 EQW524559:ERH524564 FAS524559:FBD524564 FKO524559:FKZ524564 FUK524559:FUV524564 GEG524559:GER524564 GOC524559:GON524564 GXY524559:GYJ524564 HHU524559:HIF524564 HRQ524559:HSB524564 IBM524559:IBX524564 ILI524559:ILT524564 IVE524559:IVP524564 JFA524559:JFL524564 JOW524559:JPH524564 JYS524559:JZD524564 KIO524559:KIZ524564 KSK524559:KSV524564 LCG524559:LCR524564 LMC524559:LMN524564 LVY524559:LWJ524564 MFU524559:MGF524564 MPQ524559:MQB524564 MZM524559:MZX524564 NJI524559:NJT524564 NTE524559:NTP524564 ODA524559:ODL524564 OMW524559:ONH524564 OWS524559:OXD524564 PGO524559:PGZ524564 PQK524559:PQV524564 QAG524559:QAR524564 QKC524559:QKN524564 QTY524559:QUJ524564 RDU524559:REF524564 RNQ524559:ROB524564 RXM524559:RXX524564 SHI524559:SHT524564 SRE524559:SRP524564 TBA524559:TBL524564 TKW524559:TLH524564 TUS524559:TVD524564 UEO524559:UEZ524564 UOK524559:UOV524564 UYG524559:UYR524564 VIC524559:VIN524564 VRY524559:VSJ524564 WBU524559:WCF524564 WLQ524559:WMB524564 WVM524559:WVX524564 E590095:P590100 JA590095:JL590100 SW590095:TH590100 ACS590095:ADD590100 AMO590095:AMZ590100 AWK590095:AWV590100 BGG590095:BGR590100 BQC590095:BQN590100 BZY590095:CAJ590100 CJU590095:CKF590100 CTQ590095:CUB590100 DDM590095:DDX590100 DNI590095:DNT590100 DXE590095:DXP590100 EHA590095:EHL590100 EQW590095:ERH590100 FAS590095:FBD590100 FKO590095:FKZ590100 FUK590095:FUV590100 GEG590095:GER590100 GOC590095:GON590100 GXY590095:GYJ590100 HHU590095:HIF590100 HRQ590095:HSB590100 IBM590095:IBX590100 ILI590095:ILT590100 IVE590095:IVP590100 JFA590095:JFL590100 JOW590095:JPH590100 JYS590095:JZD590100 KIO590095:KIZ590100 KSK590095:KSV590100 LCG590095:LCR590100 LMC590095:LMN590100 LVY590095:LWJ590100 MFU590095:MGF590100 MPQ590095:MQB590100 MZM590095:MZX590100 NJI590095:NJT590100 NTE590095:NTP590100 ODA590095:ODL590100 OMW590095:ONH590100 OWS590095:OXD590100 PGO590095:PGZ590100 PQK590095:PQV590100 QAG590095:QAR590100 QKC590095:QKN590100 QTY590095:QUJ590100 RDU590095:REF590100 RNQ590095:ROB590100 RXM590095:RXX590100 SHI590095:SHT590100 SRE590095:SRP590100 TBA590095:TBL590100 TKW590095:TLH590100 TUS590095:TVD590100 UEO590095:UEZ590100 UOK590095:UOV590100 UYG590095:UYR590100 VIC590095:VIN590100 VRY590095:VSJ590100 WBU590095:WCF590100 WLQ590095:WMB590100 WVM590095:WVX590100 E655631:P655636 JA655631:JL655636 SW655631:TH655636 ACS655631:ADD655636 AMO655631:AMZ655636 AWK655631:AWV655636 BGG655631:BGR655636 BQC655631:BQN655636 BZY655631:CAJ655636 CJU655631:CKF655636 CTQ655631:CUB655636 DDM655631:DDX655636 DNI655631:DNT655636 DXE655631:DXP655636 EHA655631:EHL655636 EQW655631:ERH655636 FAS655631:FBD655636 FKO655631:FKZ655636 FUK655631:FUV655636 GEG655631:GER655636 GOC655631:GON655636 GXY655631:GYJ655636 HHU655631:HIF655636 HRQ655631:HSB655636 IBM655631:IBX655636 ILI655631:ILT655636 IVE655631:IVP655636 JFA655631:JFL655636 JOW655631:JPH655636 JYS655631:JZD655636 KIO655631:KIZ655636 KSK655631:KSV655636 LCG655631:LCR655636 LMC655631:LMN655636 LVY655631:LWJ655636 MFU655631:MGF655636 MPQ655631:MQB655636 MZM655631:MZX655636 NJI655631:NJT655636 NTE655631:NTP655636 ODA655631:ODL655636 OMW655631:ONH655636 OWS655631:OXD655636 PGO655631:PGZ655636 PQK655631:PQV655636 QAG655631:QAR655636 QKC655631:QKN655636 QTY655631:QUJ655636 RDU655631:REF655636 RNQ655631:ROB655636 RXM655631:RXX655636 SHI655631:SHT655636 SRE655631:SRP655636 TBA655631:TBL655636 TKW655631:TLH655636 TUS655631:TVD655636 UEO655631:UEZ655636 UOK655631:UOV655636 UYG655631:UYR655636 VIC655631:VIN655636 VRY655631:VSJ655636 WBU655631:WCF655636 WLQ655631:WMB655636 WVM655631:WVX655636 E721167:P721172 JA721167:JL721172 SW721167:TH721172 ACS721167:ADD721172 AMO721167:AMZ721172 AWK721167:AWV721172 BGG721167:BGR721172 BQC721167:BQN721172 BZY721167:CAJ721172 CJU721167:CKF721172 CTQ721167:CUB721172 DDM721167:DDX721172 DNI721167:DNT721172 DXE721167:DXP721172 EHA721167:EHL721172 EQW721167:ERH721172 FAS721167:FBD721172 FKO721167:FKZ721172 FUK721167:FUV721172 GEG721167:GER721172 GOC721167:GON721172 GXY721167:GYJ721172 HHU721167:HIF721172 HRQ721167:HSB721172 IBM721167:IBX721172 ILI721167:ILT721172 IVE721167:IVP721172 JFA721167:JFL721172 JOW721167:JPH721172 JYS721167:JZD721172 KIO721167:KIZ721172 KSK721167:KSV721172 LCG721167:LCR721172 LMC721167:LMN721172 LVY721167:LWJ721172 MFU721167:MGF721172 MPQ721167:MQB721172 MZM721167:MZX721172 NJI721167:NJT721172 NTE721167:NTP721172 ODA721167:ODL721172 OMW721167:ONH721172 OWS721167:OXD721172 PGO721167:PGZ721172 PQK721167:PQV721172 QAG721167:QAR721172 QKC721167:QKN721172 QTY721167:QUJ721172 RDU721167:REF721172 RNQ721167:ROB721172 RXM721167:RXX721172 SHI721167:SHT721172 SRE721167:SRP721172 TBA721167:TBL721172 TKW721167:TLH721172 TUS721167:TVD721172 UEO721167:UEZ721172 UOK721167:UOV721172 UYG721167:UYR721172 VIC721167:VIN721172 VRY721167:VSJ721172 WBU721167:WCF721172 WLQ721167:WMB721172 WVM721167:WVX721172 E786703:P786708 JA786703:JL786708 SW786703:TH786708 ACS786703:ADD786708 AMO786703:AMZ786708 AWK786703:AWV786708 BGG786703:BGR786708 BQC786703:BQN786708 BZY786703:CAJ786708 CJU786703:CKF786708 CTQ786703:CUB786708 DDM786703:DDX786708 DNI786703:DNT786708 DXE786703:DXP786708 EHA786703:EHL786708 EQW786703:ERH786708 FAS786703:FBD786708 FKO786703:FKZ786708 FUK786703:FUV786708 GEG786703:GER786708 GOC786703:GON786708 GXY786703:GYJ786708 HHU786703:HIF786708 HRQ786703:HSB786708 IBM786703:IBX786708 ILI786703:ILT786708 IVE786703:IVP786708 JFA786703:JFL786708 JOW786703:JPH786708 JYS786703:JZD786708 KIO786703:KIZ786708 KSK786703:KSV786708 LCG786703:LCR786708 LMC786703:LMN786708 LVY786703:LWJ786708 MFU786703:MGF786708 MPQ786703:MQB786708 MZM786703:MZX786708 NJI786703:NJT786708 NTE786703:NTP786708 ODA786703:ODL786708 OMW786703:ONH786708 OWS786703:OXD786708 PGO786703:PGZ786708 PQK786703:PQV786708 QAG786703:QAR786708 QKC786703:QKN786708 QTY786703:QUJ786708 RDU786703:REF786708 RNQ786703:ROB786708 RXM786703:RXX786708 SHI786703:SHT786708 SRE786703:SRP786708 TBA786703:TBL786708 TKW786703:TLH786708 TUS786703:TVD786708 UEO786703:UEZ786708 UOK786703:UOV786708 UYG786703:UYR786708 VIC786703:VIN786708 VRY786703:VSJ786708 WBU786703:WCF786708 WLQ786703:WMB786708 WVM786703:WVX786708 E852239:P852244 JA852239:JL852244 SW852239:TH852244 ACS852239:ADD852244 AMO852239:AMZ852244 AWK852239:AWV852244 BGG852239:BGR852244 BQC852239:BQN852244 BZY852239:CAJ852244 CJU852239:CKF852244 CTQ852239:CUB852244 DDM852239:DDX852244 DNI852239:DNT852244 DXE852239:DXP852244 EHA852239:EHL852244 EQW852239:ERH852244 FAS852239:FBD852244 FKO852239:FKZ852244 FUK852239:FUV852244 GEG852239:GER852244 GOC852239:GON852244 GXY852239:GYJ852244 HHU852239:HIF852244 HRQ852239:HSB852244 IBM852239:IBX852244 ILI852239:ILT852244 IVE852239:IVP852244 JFA852239:JFL852244 JOW852239:JPH852244 JYS852239:JZD852244 KIO852239:KIZ852244 KSK852239:KSV852244 LCG852239:LCR852244 LMC852239:LMN852244 LVY852239:LWJ852244 MFU852239:MGF852244 MPQ852239:MQB852244 MZM852239:MZX852244 NJI852239:NJT852244 NTE852239:NTP852244 ODA852239:ODL852244 OMW852239:ONH852244 OWS852239:OXD852244 PGO852239:PGZ852244 PQK852239:PQV852244 QAG852239:QAR852244 QKC852239:QKN852244 QTY852239:QUJ852244 RDU852239:REF852244 RNQ852239:ROB852244 RXM852239:RXX852244 SHI852239:SHT852244 SRE852239:SRP852244 TBA852239:TBL852244 TKW852239:TLH852244 TUS852239:TVD852244 UEO852239:UEZ852244 UOK852239:UOV852244 UYG852239:UYR852244 VIC852239:VIN852244 VRY852239:VSJ852244 WBU852239:WCF852244 WLQ852239:WMB852244 WVM852239:WVX852244 E917775:P917780 JA917775:JL917780 SW917775:TH917780 ACS917775:ADD917780 AMO917775:AMZ917780 AWK917775:AWV917780 BGG917775:BGR917780 BQC917775:BQN917780 BZY917775:CAJ917780 CJU917775:CKF917780 CTQ917775:CUB917780 DDM917775:DDX917780 DNI917775:DNT917780 DXE917775:DXP917780 EHA917775:EHL917780 EQW917775:ERH917780 FAS917775:FBD917780 FKO917775:FKZ917780 FUK917775:FUV917780 GEG917775:GER917780 GOC917775:GON917780 GXY917775:GYJ917780 HHU917775:HIF917780 HRQ917775:HSB917780 IBM917775:IBX917780 ILI917775:ILT917780 IVE917775:IVP917780 JFA917775:JFL917780 JOW917775:JPH917780 JYS917775:JZD917780 KIO917775:KIZ917780 KSK917775:KSV917780 LCG917775:LCR917780 LMC917775:LMN917780 LVY917775:LWJ917780 MFU917775:MGF917780 MPQ917775:MQB917780 MZM917775:MZX917780 NJI917775:NJT917780 NTE917775:NTP917780 ODA917775:ODL917780 OMW917775:ONH917780 OWS917775:OXD917780 PGO917775:PGZ917780 PQK917775:PQV917780 QAG917775:QAR917780 QKC917775:QKN917780 QTY917775:QUJ917780 RDU917775:REF917780 RNQ917775:ROB917780 RXM917775:RXX917780 SHI917775:SHT917780 SRE917775:SRP917780 TBA917775:TBL917780 TKW917775:TLH917780 TUS917775:TVD917780 UEO917775:UEZ917780 UOK917775:UOV917780 UYG917775:UYR917780 VIC917775:VIN917780 VRY917775:VSJ917780 WBU917775:WCF917780 WLQ917775:WMB917780 WVM917775:WVX917780 E983311:P983316 JA983311:JL983316 SW983311:TH983316 ACS983311:ADD983316 AMO983311:AMZ983316 AWK983311:AWV983316 BGG983311:BGR983316 BQC983311:BQN983316 BZY983311:CAJ983316 CJU983311:CKF983316 CTQ983311:CUB983316 DDM983311:DDX983316 DNI983311:DNT983316 DXE983311:DXP983316 EHA983311:EHL983316 EQW983311:ERH983316 FAS983311:FBD983316 FKO983311:FKZ983316 FUK983311:FUV983316 GEG983311:GER983316 GOC983311:GON983316 GXY983311:GYJ983316 HHU983311:HIF983316 HRQ983311:HSB983316 IBM983311:IBX983316 ILI983311:ILT983316 IVE983311:IVP983316 JFA983311:JFL983316 JOW983311:JPH983316 JYS983311:JZD983316 KIO983311:KIZ983316 KSK983311:KSV983316 LCG983311:LCR983316 LMC983311:LMN983316 LVY983311:LWJ983316 MFU983311:MGF983316 MPQ983311:MQB983316 MZM983311:MZX983316 NJI983311:NJT983316 NTE983311:NTP983316 ODA983311:ODL983316 OMW983311:ONH983316 OWS983311:OXD983316 PGO983311:PGZ983316 PQK983311:PQV983316 QAG983311:QAR983316 QKC983311:QKN983316 QTY983311:QUJ983316 RDU983311:REF983316 RNQ983311:ROB983316 RXM983311:RXX983316 SHI983311:SHT983316 SRE983311:SRP983316 TBA983311:TBL983316 TKW983311:TLH983316 TUS983311:TVD983316 UEO983311:UEZ983316 UOK983311:UOV983316 UYG983311:UYR983316 VIC983311:VIN983316 VRY983311:VSJ983316 WBU983311:WCF983316 WLQ983311:WMB983316 WVM983311:WVX983316 E330:P335 JA330:JL335 SW330:TH335 ACS330:ADD335 AMO330:AMZ335 AWK330:AWV335 BGG330:BGR335 BQC330:BQN335 BZY330:CAJ335 CJU330:CKF335 CTQ330:CUB335 DDM330:DDX335 DNI330:DNT335 DXE330:DXP335 EHA330:EHL335 EQW330:ERH335 FAS330:FBD335 FKO330:FKZ335 FUK330:FUV335 GEG330:GER335 GOC330:GON335 GXY330:GYJ335 HHU330:HIF335 HRQ330:HSB335 IBM330:IBX335 ILI330:ILT335 IVE330:IVP335 JFA330:JFL335 JOW330:JPH335 JYS330:JZD335 KIO330:KIZ335 KSK330:KSV335 LCG330:LCR335 LMC330:LMN335 LVY330:LWJ335 MFU330:MGF335 MPQ330:MQB335 MZM330:MZX335 NJI330:NJT335 NTE330:NTP335 ODA330:ODL335 OMW330:ONH335 OWS330:OXD335 PGO330:PGZ335 PQK330:PQV335 QAG330:QAR335 QKC330:QKN335 QTY330:QUJ335 RDU330:REF335 RNQ330:ROB335 RXM330:RXX335 SHI330:SHT335 SRE330:SRP335 TBA330:TBL335 TKW330:TLH335 TUS330:TVD335 UEO330:UEZ335 UOK330:UOV335 UYG330:UYR335 VIC330:VIN335 VRY330:VSJ335 WBU330:WCF335 WLQ330:WMB335 WVM330:WVX335 E65820:P65825 JA65820:JL65825 SW65820:TH65825 ACS65820:ADD65825 AMO65820:AMZ65825 AWK65820:AWV65825 BGG65820:BGR65825 BQC65820:BQN65825 BZY65820:CAJ65825 CJU65820:CKF65825 CTQ65820:CUB65825 DDM65820:DDX65825 DNI65820:DNT65825 DXE65820:DXP65825 EHA65820:EHL65825 EQW65820:ERH65825 FAS65820:FBD65825 FKO65820:FKZ65825 FUK65820:FUV65825 GEG65820:GER65825 GOC65820:GON65825 GXY65820:GYJ65825 HHU65820:HIF65825 HRQ65820:HSB65825 IBM65820:IBX65825 ILI65820:ILT65825 IVE65820:IVP65825 JFA65820:JFL65825 JOW65820:JPH65825 JYS65820:JZD65825 KIO65820:KIZ65825 KSK65820:KSV65825 LCG65820:LCR65825 LMC65820:LMN65825 LVY65820:LWJ65825 MFU65820:MGF65825 MPQ65820:MQB65825 MZM65820:MZX65825 NJI65820:NJT65825 NTE65820:NTP65825 ODA65820:ODL65825 OMW65820:ONH65825 OWS65820:OXD65825 PGO65820:PGZ65825 PQK65820:PQV65825 QAG65820:QAR65825 QKC65820:QKN65825 QTY65820:QUJ65825 RDU65820:REF65825 RNQ65820:ROB65825 RXM65820:RXX65825 SHI65820:SHT65825 SRE65820:SRP65825 TBA65820:TBL65825 TKW65820:TLH65825 TUS65820:TVD65825 UEO65820:UEZ65825 UOK65820:UOV65825 UYG65820:UYR65825 VIC65820:VIN65825 VRY65820:VSJ65825 WBU65820:WCF65825 WLQ65820:WMB65825 WVM65820:WVX65825 E131356:P131361 JA131356:JL131361 SW131356:TH131361 ACS131356:ADD131361 AMO131356:AMZ131361 AWK131356:AWV131361 BGG131356:BGR131361 BQC131356:BQN131361 BZY131356:CAJ131361 CJU131356:CKF131361 CTQ131356:CUB131361 DDM131356:DDX131361 DNI131356:DNT131361 DXE131356:DXP131361 EHA131356:EHL131361 EQW131356:ERH131361 FAS131356:FBD131361 FKO131356:FKZ131361 FUK131356:FUV131361 GEG131356:GER131361 GOC131356:GON131361 GXY131356:GYJ131361 HHU131356:HIF131361 HRQ131356:HSB131361 IBM131356:IBX131361 ILI131356:ILT131361 IVE131356:IVP131361 JFA131356:JFL131361 JOW131356:JPH131361 JYS131356:JZD131361 KIO131356:KIZ131361 KSK131356:KSV131361 LCG131356:LCR131361 LMC131356:LMN131361 LVY131356:LWJ131361 MFU131356:MGF131361 MPQ131356:MQB131361 MZM131356:MZX131361 NJI131356:NJT131361 NTE131356:NTP131361 ODA131356:ODL131361 OMW131356:ONH131361 OWS131356:OXD131361 PGO131356:PGZ131361 PQK131356:PQV131361 QAG131356:QAR131361 QKC131356:QKN131361 QTY131356:QUJ131361 RDU131356:REF131361 RNQ131356:ROB131361 RXM131356:RXX131361 SHI131356:SHT131361 SRE131356:SRP131361 TBA131356:TBL131361 TKW131356:TLH131361 TUS131356:TVD131361 UEO131356:UEZ131361 UOK131356:UOV131361 UYG131356:UYR131361 VIC131356:VIN131361 VRY131356:VSJ131361 WBU131356:WCF131361 WLQ131356:WMB131361 WVM131356:WVX131361 E196892:P196897 JA196892:JL196897 SW196892:TH196897 ACS196892:ADD196897 AMO196892:AMZ196897 AWK196892:AWV196897 BGG196892:BGR196897 BQC196892:BQN196897 BZY196892:CAJ196897 CJU196892:CKF196897 CTQ196892:CUB196897 DDM196892:DDX196897 DNI196892:DNT196897 DXE196892:DXP196897 EHA196892:EHL196897 EQW196892:ERH196897 FAS196892:FBD196897 FKO196892:FKZ196897 FUK196892:FUV196897 GEG196892:GER196897 GOC196892:GON196897 GXY196892:GYJ196897 HHU196892:HIF196897 HRQ196892:HSB196897 IBM196892:IBX196897 ILI196892:ILT196897 IVE196892:IVP196897 JFA196892:JFL196897 JOW196892:JPH196897 JYS196892:JZD196897 KIO196892:KIZ196897 KSK196892:KSV196897 LCG196892:LCR196897 LMC196892:LMN196897 LVY196892:LWJ196897 MFU196892:MGF196897 MPQ196892:MQB196897 MZM196892:MZX196897 NJI196892:NJT196897 NTE196892:NTP196897 ODA196892:ODL196897 OMW196892:ONH196897 OWS196892:OXD196897 PGO196892:PGZ196897 PQK196892:PQV196897 QAG196892:QAR196897 QKC196892:QKN196897 QTY196892:QUJ196897 RDU196892:REF196897 RNQ196892:ROB196897 RXM196892:RXX196897 SHI196892:SHT196897 SRE196892:SRP196897 TBA196892:TBL196897 TKW196892:TLH196897 TUS196892:TVD196897 UEO196892:UEZ196897 UOK196892:UOV196897 UYG196892:UYR196897 VIC196892:VIN196897 VRY196892:VSJ196897 WBU196892:WCF196897 WLQ196892:WMB196897 WVM196892:WVX196897 E262428:P262433 JA262428:JL262433 SW262428:TH262433 ACS262428:ADD262433 AMO262428:AMZ262433 AWK262428:AWV262433 BGG262428:BGR262433 BQC262428:BQN262433 BZY262428:CAJ262433 CJU262428:CKF262433 CTQ262428:CUB262433 DDM262428:DDX262433 DNI262428:DNT262433 DXE262428:DXP262433 EHA262428:EHL262433 EQW262428:ERH262433 FAS262428:FBD262433 FKO262428:FKZ262433 FUK262428:FUV262433 GEG262428:GER262433 GOC262428:GON262433 GXY262428:GYJ262433 HHU262428:HIF262433 HRQ262428:HSB262433 IBM262428:IBX262433 ILI262428:ILT262433 IVE262428:IVP262433 JFA262428:JFL262433 JOW262428:JPH262433 JYS262428:JZD262433 KIO262428:KIZ262433 KSK262428:KSV262433 LCG262428:LCR262433 LMC262428:LMN262433 LVY262428:LWJ262433 MFU262428:MGF262433 MPQ262428:MQB262433 MZM262428:MZX262433 NJI262428:NJT262433 NTE262428:NTP262433 ODA262428:ODL262433 OMW262428:ONH262433 OWS262428:OXD262433 PGO262428:PGZ262433 PQK262428:PQV262433 QAG262428:QAR262433 QKC262428:QKN262433 QTY262428:QUJ262433 RDU262428:REF262433 RNQ262428:ROB262433 RXM262428:RXX262433 SHI262428:SHT262433 SRE262428:SRP262433 TBA262428:TBL262433 TKW262428:TLH262433 TUS262428:TVD262433 UEO262428:UEZ262433 UOK262428:UOV262433 UYG262428:UYR262433 VIC262428:VIN262433 VRY262428:VSJ262433 WBU262428:WCF262433 WLQ262428:WMB262433 WVM262428:WVX262433 E327964:P327969 JA327964:JL327969 SW327964:TH327969 ACS327964:ADD327969 AMO327964:AMZ327969 AWK327964:AWV327969 BGG327964:BGR327969 BQC327964:BQN327969 BZY327964:CAJ327969 CJU327964:CKF327969 CTQ327964:CUB327969 DDM327964:DDX327969 DNI327964:DNT327969 DXE327964:DXP327969 EHA327964:EHL327969 EQW327964:ERH327969 FAS327964:FBD327969 FKO327964:FKZ327969 FUK327964:FUV327969 GEG327964:GER327969 GOC327964:GON327969 GXY327964:GYJ327969 HHU327964:HIF327969 HRQ327964:HSB327969 IBM327964:IBX327969 ILI327964:ILT327969 IVE327964:IVP327969 JFA327964:JFL327969 JOW327964:JPH327969 JYS327964:JZD327969 KIO327964:KIZ327969 KSK327964:KSV327969 LCG327964:LCR327969 LMC327964:LMN327969 LVY327964:LWJ327969 MFU327964:MGF327969 MPQ327964:MQB327969 MZM327964:MZX327969 NJI327964:NJT327969 NTE327964:NTP327969 ODA327964:ODL327969 OMW327964:ONH327969 OWS327964:OXD327969 PGO327964:PGZ327969 PQK327964:PQV327969 QAG327964:QAR327969 QKC327964:QKN327969 QTY327964:QUJ327969 RDU327964:REF327969 RNQ327964:ROB327969 RXM327964:RXX327969 SHI327964:SHT327969 SRE327964:SRP327969 TBA327964:TBL327969 TKW327964:TLH327969 TUS327964:TVD327969 UEO327964:UEZ327969 UOK327964:UOV327969 UYG327964:UYR327969 VIC327964:VIN327969 VRY327964:VSJ327969 WBU327964:WCF327969 WLQ327964:WMB327969 WVM327964:WVX327969 E393500:P393505 JA393500:JL393505 SW393500:TH393505 ACS393500:ADD393505 AMO393500:AMZ393505 AWK393500:AWV393505 BGG393500:BGR393505 BQC393500:BQN393505 BZY393500:CAJ393505 CJU393500:CKF393505 CTQ393500:CUB393505 DDM393500:DDX393505 DNI393500:DNT393505 DXE393500:DXP393505 EHA393500:EHL393505 EQW393500:ERH393505 FAS393500:FBD393505 FKO393500:FKZ393505 FUK393500:FUV393505 GEG393500:GER393505 GOC393500:GON393505 GXY393500:GYJ393505 HHU393500:HIF393505 HRQ393500:HSB393505 IBM393500:IBX393505 ILI393500:ILT393505 IVE393500:IVP393505 JFA393500:JFL393505 JOW393500:JPH393505 JYS393500:JZD393505 KIO393500:KIZ393505 KSK393500:KSV393505 LCG393500:LCR393505 LMC393500:LMN393505 LVY393500:LWJ393505 MFU393500:MGF393505 MPQ393500:MQB393505 MZM393500:MZX393505 NJI393500:NJT393505 NTE393500:NTP393505 ODA393500:ODL393505 OMW393500:ONH393505 OWS393500:OXD393505 PGO393500:PGZ393505 PQK393500:PQV393505 QAG393500:QAR393505 QKC393500:QKN393505 QTY393500:QUJ393505 RDU393500:REF393505 RNQ393500:ROB393505 RXM393500:RXX393505 SHI393500:SHT393505 SRE393500:SRP393505 TBA393500:TBL393505 TKW393500:TLH393505 TUS393500:TVD393505 UEO393500:UEZ393505 UOK393500:UOV393505 UYG393500:UYR393505 VIC393500:VIN393505 VRY393500:VSJ393505 WBU393500:WCF393505 WLQ393500:WMB393505 WVM393500:WVX393505 E459036:P459041 JA459036:JL459041 SW459036:TH459041 ACS459036:ADD459041 AMO459036:AMZ459041 AWK459036:AWV459041 BGG459036:BGR459041 BQC459036:BQN459041 BZY459036:CAJ459041 CJU459036:CKF459041 CTQ459036:CUB459041 DDM459036:DDX459041 DNI459036:DNT459041 DXE459036:DXP459041 EHA459036:EHL459041 EQW459036:ERH459041 FAS459036:FBD459041 FKO459036:FKZ459041 FUK459036:FUV459041 GEG459036:GER459041 GOC459036:GON459041 GXY459036:GYJ459041 HHU459036:HIF459041 HRQ459036:HSB459041 IBM459036:IBX459041 ILI459036:ILT459041 IVE459036:IVP459041 JFA459036:JFL459041 JOW459036:JPH459041 JYS459036:JZD459041 KIO459036:KIZ459041 KSK459036:KSV459041 LCG459036:LCR459041 LMC459036:LMN459041 LVY459036:LWJ459041 MFU459036:MGF459041 MPQ459036:MQB459041 MZM459036:MZX459041 NJI459036:NJT459041 NTE459036:NTP459041 ODA459036:ODL459041 OMW459036:ONH459041 OWS459036:OXD459041 PGO459036:PGZ459041 PQK459036:PQV459041 QAG459036:QAR459041 QKC459036:QKN459041 QTY459036:QUJ459041 RDU459036:REF459041 RNQ459036:ROB459041 RXM459036:RXX459041 SHI459036:SHT459041 SRE459036:SRP459041 TBA459036:TBL459041 TKW459036:TLH459041 TUS459036:TVD459041 UEO459036:UEZ459041 UOK459036:UOV459041 UYG459036:UYR459041 VIC459036:VIN459041 VRY459036:VSJ459041 WBU459036:WCF459041 WLQ459036:WMB459041 WVM459036:WVX459041 E524572:P524577 JA524572:JL524577 SW524572:TH524577 ACS524572:ADD524577 AMO524572:AMZ524577 AWK524572:AWV524577 BGG524572:BGR524577 BQC524572:BQN524577 BZY524572:CAJ524577 CJU524572:CKF524577 CTQ524572:CUB524577 DDM524572:DDX524577 DNI524572:DNT524577 DXE524572:DXP524577 EHA524572:EHL524577 EQW524572:ERH524577 FAS524572:FBD524577 FKO524572:FKZ524577 FUK524572:FUV524577 GEG524572:GER524577 GOC524572:GON524577 GXY524572:GYJ524577 HHU524572:HIF524577 HRQ524572:HSB524577 IBM524572:IBX524577 ILI524572:ILT524577 IVE524572:IVP524577 JFA524572:JFL524577 JOW524572:JPH524577 JYS524572:JZD524577 KIO524572:KIZ524577 KSK524572:KSV524577 LCG524572:LCR524577 LMC524572:LMN524577 LVY524572:LWJ524577 MFU524572:MGF524577 MPQ524572:MQB524577 MZM524572:MZX524577 NJI524572:NJT524577 NTE524572:NTP524577 ODA524572:ODL524577 OMW524572:ONH524577 OWS524572:OXD524577 PGO524572:PGZ524577 PQK524572:PQV524577 QAG524572:QAR524577 QKC524572:QKN524577 QTY524572:QUJ524577 RDU524572:REF524577 RNQ524572:ROB524577 RXM524572:RXX524577 SHI524572:SHT524577 SRE524572:SRP524577 TBA524572:TBL524577 TKW524572:TLH524577 TUS524572:TVD524577 UEO524572:UEZ524577 UOK524572:UOV524577 UYG524572:UYR524577 VIC524572:VIN524577 VRY524572:VSJ524577 WBU524572:WCF524577 WLQ524572:WMB524577 WVM524572:WVX524577 E590108:P590113 JA590108:JL590113 SW590108:TH590113 ACS590108:ADD590113 AMO590108:AMZ590113 AWK590108:AWV590113 BGG590108:BGR590113 BQC590108:BQN590113 BZY590108:CAJ590113 CJU590108:CKF590113 CTQ590108:CUB590113 DDM590108:DDX590113 DNI590108:DNT590113 DXE590108:DXP590113 EHA590108:EHL590113 EQW590108:ERH590113 FAS590108:FBD590113 FKO590108:FKZ590113 FUK590108:FUV590113 GEG590108:GER590113 GOC590108:GON590113 GXY590108:GYJ590113 HHU590108:HIF590113 HRQ590108:HSB590113 IBM590108:IBX590113 ILI590108:ILT590113 IVE590108:IVP590113 JFA590108:JFL590113 JOW590108:JPH590113 JYS590108:JZD590113 KIO590108:KIZ590113 KSK590108:KSV590113 LCG590108:LCR590113 LMC590108:LMN590113 LVY590108:LWJ590113 MFU590108:MGF590113 MPQ590108:MQB590113 MZM590108:MZX590113 NJI590108:NJT590113 NTE590108:NTP590113 ODA590108:ODL590113 OMW590108:ONH590113 OWS590108:OXD590113 PGO590108:PGZ590113 PQK590108:PQV590113 QAG590108:QAR590113 QKC590108:QKN590113 QTY590108:QUJ590113 RDU590108:REF590113 RNQ590108:ROB590113 RXM590108:RXX590113 SHI590108:SHT590113 SRE590108:SRP590113 TBA590108:TBL590113 TKW590108:TLH590113 TUS590108:TVD590113 UEO590108:UEZ590113 UOK590108:UOV590113 UYG590108:UYR590113 VIC590108:VIN590113 VRY590108:VSJ590113 WBU590108:WCF590113 WLQ590108:WMB590113 WVM590108:WVX590113 E655644:P655649 JA655644:JL655649 SW655644:TH655649 ACS655644:ADD655649 AMO655644:AMZ655649 AWK655644:AWV655649 BGG655644:BGR655649 BQC655644:BQN655649 BZY655644:CAJ655649 CJU655644:CKF655649 CTQ655644:CUB655649 DDM655644:DDX655649 DNI655644:DNT655649 DXE655644:DXP655649 EHA655644:EHL655649 EQW655644:ERH655649 FAS655644:FBD655649 FKO655644:FKZ655649 FUK655644:FUV655649 GEG655644:GER655649 GOC655644:GON655649 GXY655644:GYJ655649 HHU655644:HIF655649 HRQ655644:HSB655649 IBM655644:IBX655649 ILI655644:ILT655649 IVE655644:IVP655649 JFA655644:JFL655649 JOW655644:JPH655649 JYS655644:JZD655649 KIO655644:KIZ655649 KSK655644:KSV655649 LCG655644:LCR655649 LMC655644:LMN655649 LVY655644:LWJ655649 MFU655644:MGF655649 MPQ655644:MQB655649 MZM655644:MZX655649 NJI655644:NJT655649 NTE655644:NTP655649 ODA655644:ODL655649 OMW655644:ONH655649 OWS655644:OXD655649 PGO655644:PGZ655649 PQK655644:PQV655649 QAG655644:QAR655649 QKC655644:QKN655649 QTY655644:QUJ655649 RDU655644:REF655649 RNQ655644:ROB655649 RXM655644:RXX655649 SHI655644:SHT655649 SRE655644:SRP655649 TBA655644:TBL655649 TKW655644:TLH655649 TUS655644:TVD655649 UEO655644:UEZ655649 UOK655644:UOV655649 UYG655644:UYR655649 VIC655644:VIN655649 VRY655644:VSJ655649 WBU655644:WCF655649 WLQ655644:WMB655649 WVM655644:WVX655649 E721180:P721185 JA721180:JL721185 SW721180:TH721185 ACS721180:ADD721185 AMO721180:AMZ721185 AWK721180:AWV721185 BGG721180:BGR721185 BQC721180:BQN721185 BZY721180:CAJ721185 CJU721180:CKF721185 CTQ721180:CUB721185 DDM721180:DDX721185 DNI721180:DNT721185 DXE721180:DXP721185 EHA721180:EHL721185 EQW721180:ERH721185 FAS721180:FBD721185 FKO721180:FKZ721185 FUK721180:FUV721185 GEG721180:GER721185 GOC721180:GON721185 GXY721180:GYJ721185 HHU721180:HIF721185 HRQ721180:HSB721185 IBM721180:IBX721185 ILI721180:ILT721185 IVE721180:IVP721185 JFA721180:JFL721185 JOW721180:JPH721185 JYS721180:JZD721185 KIO721180:KIZ721185 KSK721180:KSV721185 LCG721180:LCR721185 LMC721180:LMN721185 LVY721180:LWJ721185 MFU721180:MGF721185 MPQ721180:MQB721185 MZM721180:MZX721185 NJI721180:NJT721185 NTE721180:NTP721185 ODA721180:ODL721185 OMW721180:ONH721185 OWS721180:OXD721185 PGO721180:PGZ721185 PQK721180:PQV721185 QAG721180:QAR721185 QKC721180:QKN721185 QTY721180:QUJ721185 RDU721180:REF721185 RNQ721180:ROB721185 RXM721180:RXX721185 SHI721180:SHT721185 SRE721180:SRP721185 TBA721180:TBL721185 TKW721180:TLH721185 TUS721180:TVD721185 UEO721180:UEZ721185 UOK721180:UOV721185 UYG721180:UYR721185 VIC721180:VIN721185 VRY721180:VSJ721185 WBU721180:WCF721185 WLQ721180:WMB721185 WVM721180:WVX721185 E786716:P786721 JA786716:JL786721 SW786716:TH786721 ACS786716:ADD786721 AMO786716:AMZ786721 AWK786716:AWV786721 BGG786716:BGR786721 BQC786716:BQN786721 BZY786716:CAJ786721 CJU786716:CKF786721 CTQ786716:CUB786721 DDM786716:DDX786721 DNI786716:DNT786721 DXE786716:DXP786721 EHA786716:EHL786721 EQW786716:ERH786721 FAS786716:FBD786721 FKO786716:FKZ786721 FUK786716:FUV786721 GEG786716:GER786721 GOC786716:GON786721 GXY786716:GYJ786721 HHU786716:HIF786721 HRQ786716:HSB786721 IBM786716:IBX786721 ILI786716:ILT786721 IVE786716:IVP786721 JFA786716:JFL786721 JOW786716:JPH786721 JYS786716:JZD786721 KIO786716:KIZ786721 KSK786716:KSV786721 LCG786716:LCR786721 LMC786716:LMN786721 LVY786716:LWJ786721 MFU786716:MGF786721 MPQ786716:MQB786721 MZM786716:MZX786721 NJI786716:NJT786721 NTE786716:NTP786721 ODA786716:ODL786721 OMW786716:ONH786721 OWS786716:OXD786721 PGO786716:PGZ786721 PQK786716:PQV786721 QAG786716:QAR786721 QKC786716:QKN786721 QTY786716:QUJ786721 RDU786716:REF786721 RNQ786716:ROB786721 RXM786716:RXX786721 SHI786716:SHT786721 SRE786716:SRP786721 TBA786716:TBL786721 TKW786716:TLH786721 TUS786716:TVD786721 UEO786716:UEZ786721 UOK786716:UOV786721 UYG786716:UYR786721 VIC786716:VIN786721 VRY786716:VSJ786721 WBU786716:WCF786721 WLQ786716:WMB786721 WVM786716:WVX786721 E852252:P852257 JA852252:JL852257 SW852252:TH852257 ACS852252:ADD852257 AMO852252:AMZ852257 AWK852252:AWV852257 BGG852252:BGR852257 BQC852252:BQN852257 BZY852252:CAJ852257 CJU852252:CKF852257 CTQ852252:CUB852257 DDM852252:DDX852257 DNI852252:DNT852257 DXE852252:DXP852257 EHA852252:EHL852257 EQW852252:ERH852257 FAS852252:FBD852257 FKO852252:FKZ852257 FUK852252:FUV852257 GEG852252:GER852257 GOC852252:GON852257 GXY852252:GYJ852257 HHU852252:HIF852257 HRQ852252:HSB852257 IBM852252:IBX852257 ILI852252:ILT852257 IVE852252:IVP852257 JFA852252:JFL852257 JOW852252:JPH852257 JYS852252:JZD852257 KIO852252:KIZ852257 KSK852252:KSV852257 LCG852252:LCR852257 LMC852252:LMN852257 LVY852252:LWJ852257 MFU852252:MGF852257 MPQ852252:MQB852257 MZM852252:MZX852257 NJI852252:NJT852257 NTE852252:NTP852257 ODA852252:ODL852257 OMW852252:ONH852257 OWS852252:OXD852257 PGO852252:PGZ852257 PQK852252:PQV852257 QAG852252:QAR852257 QKC852252:QKN852257 QTY852252:QUJ852257 RDU852252:REF852257 RNQ852252:ROB852257 RXM852252:RXX852257 SHI852252:SHT852257 SRE852252:SRP852257 TBA852252:TBL852257 TKW852252:TLH852257 TUS852252:TVD852257 UEO852252:UEZ852257 UOK852252:UOV852257 UYG852252:UYR852257 VIC852252:VIN852257 VRY852252:VSJ852257 WBU852252:WCF852257 WLQ852252:WMB852257 WVM852252:WVX852257 E917788:P917793 JA917788:JL917793 SW917788:TH917793 ACS917788:ADD917793 AMO917788:AMZ917793 AWK917788:AWV917793 BGG917788:BGR917793 BQC917788:BQN917793 BZY917788:CAJ917793 CJU917788:CKF917793 CTQ917788:CUB917793 DDM917788:DDX917793 DNI917788:DNT917793 DXE917788:DXP917793 EHA917788:EHL917793 EQW917788:ERH917793 FAS917788:FBD917793 FKO917788:FKZ917793 FUK917788:FUV917793 GEG917788:GER917793 GOC917788:GON917793 GXY917788:GYJ917793 HHU917788:HIF917793 HRQ917788:HSB917793 IBM917788:IBX917793 ILI917788:ILT917793 IVE917788:IVP917793 JFA917788:JFL917793 JOW917788:JPH917793 JYS917788:JZD917793 KIO917788:KIZ917793 KSK917788:KSV917793 LCG917788:LCR917793 LMC917788:LMN917793 LVY917788:LWJ917793 MFU917788:MGF917793 MPQ917788:MQB917793 MZM917788:MZX917793 NJI917788:NJT917793 NTE917788:NTP917793 ODA917788:ODL917793 OMW917788:ONH917793 OWS917788:OXD917793 PGO917788:PGZ917793 PQK917788:PQV917793 QAG917788:QAR917793 QKC917788:QKN917793 QTY917788:QUJ917793 RDU917788:REF917793 RNQ917788:ROB917793 RXM917788:RXX917793 SHI917788:SHT917793 SRE917788:SRP917793 TBA917788:TBL917793 TKW917788:TLH917793 TUS917788:TVD917793 UEO917788:UEZ917793 UOK917788:UOV917793 UYG917788:UYR917793 VIC917788:VIN917793 VRY917788:VSJ917793 WBU917788:WCF917793 WLQ917788:WMB917793 WVM917788:WVX917793 E983324:P983329 JA983324:JL983329 SW983324:TH983329 ACS983324:ADD983329 AMO983324:AMZ983329 AWK983324:AWV983329 BGG983324:BGR983329 BQC983324:BQN983329 BZY983324:CAJ983329 CJU983324:CKF983329 CTQ983324:CUB983329 DDM983324:DDX983329 DNI983324:DNT983329 DXE983324:DXP983329 EHA983324:EHL983329 EQW983324:ERH983329 FAS983324:FBD983329 FKO983324:FKZ983329 FUK983324:FUV983329 GEG983324:GER983329 GOC983324:GON983329 GXY983324:GYJ983329 HHU983324:HIF983329 HRQ983324:HSB983329 IBM983324:IBX983329 ILI983324:ILT983329 IVE983324:IVP983329 JFA983324:JFL983329 JOW983324:JPH983329 JYS983324:JZD983329 KIO983324:KIZ983329 KSK983324:KSV983329 LCG983324:LCR983329 LMC983324:LMN983329 LVY983324:LWJ983329 MFU983324:MGF983329 MPQ983324:MQB983329 MZM983324:MZX983329 NJI983324:NJT983329 NTE983324:NTP983329 ODA983324:ODL983329 OMW983324:ONH983329 OWS983324:OXD983329 PGO983324:PGZ983329 PQK983324:PQV983329 QAG983324:QAR983329 QKC983324:QKN983329 QTY983324:QUJ983329 RDU983324:REF983329 RNQ983324:ROB983329 RXM983324:RXX983329 SHI983324:SHT983329 SRE983324:SRP983329 TBA983324:TBL983329 TKW983324:TLH983329 TUS983324:TVD983329 UEO983324:UEZ983329 UOK983324:UOV983329 UYG983324:UYR983329 VIC983324:VIN983329 VRY983324:VSJ983329 WBU983324:WCF983329 WLQ983324:WMB983329 WVM983324:WVX983329 E354:P356 JA354:JL356 SW354:TH356 ACS354:ADD356 AMO354:AMZ356 AWK354:AWV356 BGG354:BGR356 BQC354:BQN356 BZY354:CAJ356 CJU354:CKF356 CTQ354:CUB356 DDM354:DDX356 DNI354:DNT356 DXE354:DXP356 EHA354:EHL356 EQW354:ERH356 FAS354:FBD356 FKO354:FKZ356 FUK354:FUV356 GEG354:GER356 GOC354:GON356 GXY354:GYJ356 HHU354:HIF356 HRQ354:HSB356 IBM354:IBX356 ILI354:ILT356 IVE354:IVP356 JFA354:JFL356 JOW354:JPH356 JYS354:JZD356 KIO354:KIZ356 KSK354:KSV356 LCG354:LCR356 LMC354:LMN356 LVY354:LWJ356 MFU354:MGF356 MPQ354:MQB356 MZM354:MZX356 NJI354:NJT356 NTE354:NTP356 ODA354:ODL356 OMW354:ONH356 OWS354:OXD356 PGO354:PGZ356 PQK354:PQV356 QAG354:QAR356 QKC354:QKN356 QTY354:QUJ356 RDU354:REF356 RNQ354:ROB356 RXM354:RXX356 SHI354:SHT356 SRE354:SRP356 TBA354:TBL356 TKW354:TLH356 TUS354:TVD356 UEO354:UEZ356 UOK354:UOV356 UYG354:UYR356 VIC354:VIN356 VRY354:VSJ356 WBU354:WCF356 WLQ354:WMB356 WVM354:WVX356 E65844:P65847 JA65844:JL65847 SW65844:TH65847 ACS65844:ADD65847 AMO65844:AMZ65847 AWK65844:AWV65847 BGG65844:BGR65847 BQC65844:BQN65847 BZY65844:CAJ65847 CJU65844:CKF65847 CTQ65844:CUB65847 DDM65844:DDX65847 DNI65844:DNT65847 DXE65844:DXP65847 EHA65844:EHL65847 EQW65844:ERH65847 FAS65844:FBD65847 FKO65844:FKZ65847 FUK65844:FUV65847 GEG65844:GER65847 GOC65844:GON65847 GXY65844:GYJ65847 HHU65844:HIF65847 HRQ65844:HSB65847 IBM65844:IBX65847 ILI65844:ILT65847 IVE65844:IVP65847 JFA65844:JFL65847 JOW65844:JPH65847 JYS65844:JZD65847 KIO65844:KIZ65847 KSK65844:KSV65847 LCG65844:LCR65847 LMC65844:LMN65847 LVY65844:LWJ65847 MFU65844:MGF65847 MPQ65844:MQB65847 MZM65844:MZX65847 NJI65844:NJT65847 NTE65844:NTP65847 ODA65844:ODL65847 OMW65844:ONH65847 OWS65844:OXD65847 PGO65844:PGZ65847 PQK65844:PQV65847 QAG65844:QAR65847 QKC65844:QKN65847 QTY65844:QUJ65847 RDU65844:REF65847 RNQ65844:ROB65847 RXM65844:RXX65847 SHI65844:SHT65847 SRE65844:SRP65847 TBA65844:TBL65847 TKW65844:TLH65847 TUS65844:TVD65847 UEO65844:UEZ65847 UOK65844:UOV65847 UYG65844:UYR65847 VIC65844:VIN65847 VRY65844:VSJ65847 WBU65844:WCF65847 WLQ65844:WMB65847 WVM65844:WVX65847 E131380:P131383 JA131380:JL131383 SW131380:TH131383 ACS131380:ADD131383 AMO131380:AMZ131383 AWK131380:AWV131383 BGG131380:BGR131383 BQC131380:BQN131383 BZY131380:CAJ131383 CJU131380:CKF131383 CTQ131380:CUB131383 DDM131380:DDX131383 DNI131380:DNT131383 DXE131380:DXP131383 EHA131380:EHL131383 EQW131380:ERH131383 FAS131380:FBD131383 FKO131380:FKZ131383 FUK131380:FUV131383 GEG131380:GER131383 GOC131380:GON131383 GXY131380:GYJ131383 HHU131380:HIF131383 HRQ131380:HSB131383 IBM131380:IBX131383 ILI131380:ILT131383 IVE131380:IVP131383 JFA131380:JFL131383 JOW131380:JPH131383 JYS131380:JZD131383 KIO131380:KIZ131383 KSK131380:KSV131383 LCG131380:LCR131383 LMC131380:LMN131383 LVY131380:LWJ131383 MFU131380:MGF131383 MPQ131380:MQB131383 MZM131380:MZX131383 NJI131380:NJT131383 NTE131380:NTP131383 ODA131380:ODL131383 OMW131380:ONH131383 OWS131380:OXD131383 PGO131380:PGZ131383 PQK131380:PQV131383 QAG131380:QAR131383 QKC131380:QKN131383 QTY131380:QUJ131383 RDU131380:REF131383 RNQ131380:ROB131383 RXM131380:RXX131383 SHI131380:SHT131383 SRE131380:SRP131383 TBA131380:TBL131383 TKW131380:TLH131383 TUS131380:TVD131383 UEO131380:UEZ131383 UOK131380:UOV131383 UYG131380:UYR131383 VIC131380:VIN131383 VRY131380:VSJ131383 WBU131380:WCF131383 WLQ131380:WMB131383 WVM131380:WVX131383 E196916:P196919 JA196916:JL196919 SW196916:TH196919 ACS196916:ADD196919 AMO196916:AMZ196919 AWK196916:AWV196919 BGG196916:BGR196919 BQC196916:BQN196919 BZY196916:CAJ196919 CJU196916:CKF196919 CTQ196916:CUB196919 DDM196916:DDX196919 DNI196916:DNT196919 DXE196916:DXP196919 EHA196916:EHL196919 EQW196916:ERH196919 FAS196916:FBD196919 FKO196916:FKZ196919 FUK196916:FUV196919 GEG196916:GER196919 GOC196916:GON196919 GXY196916:GYJ196919 HHU196916:HIF196919 HRQ196916:HSB196919 IBM196916:IBX196919 ILI196916:ILT196919 IVE196916:IVP196919 JFA196916:JFL196919 JOW196916:JPH196919 JYS196916:JZD196919 KIO196916:KIZ196919 KSK196916:KSV196919 LCG196916:LCR196919 LMC196916:LMN196919 LVY196916:LWJ196919 MFU196916:MGF196919 MPQ196916:MQB196919 MZM196916:MZX196919 NJI196916:NJT196919 NTE196916:NTP196919 ODA196916:ODL196919 OMW196916:ONH196919 OWS196916:OXD196919 PGO196916:PGZ196919 PQK196916:PQV196919 QAG196916:QAR196919 QKC196916:QKN196919 QTY196916:QUJ196919 RDU196916:REF196919 RNQ196916:ROB196919 RXM196916:RXX196919 SHI196916:SHT196919 SRE196916:SRP196919 TBA196916:TBL196919 TKW196916:TLH196919 TUS196916:TVD196919 UEO196916:UEZ196919 UOK196916:UOV196919 UYG196916:UYR196919 VIC196916:VIN196919 VRY196916:VSJ196919 WBU196916:WCF196919 WLQ196916:WMB196919 WVM196916:WVX196919 E262452:P262455 JA262452:JL262455 SW262452:TH262455 ACS262452:ADD262455 AMO262452:AMZ262455 AWK262452:AWV262455 BGG262452:BGR262455 BQC262452:BQN262455 BZY262452:CAJ262455 CJU262452:CKF262455 CTQ262452:CUB262455 DDM262452:DDX262455 DNI262452:DNT262455 DXE262452:DXP262455 EHA262452:EHL262455 EQW262452:ERH262455 FAS262452:FBD262455 FKO262452:FKZ262455 FUK262452:FUV262455 GEG262452:GER262455 GOC262452:GON262455 GXY262452:GYJ262455 HHU262452:HIF262455 HRQ262452:HSB262455 IBM262452:IBX262455 ILI262452:ILT262455 IVE262452:IVP262455 JFA262452:JFL262455 JOW262452:JPH262455 JYS262452:JZD262455 KIO262452:KIZ262455 KSK262452:KSV262455 LCG262452:LCR262455 LMC262452:LMN262455 LVY262452:LWJ262455 MFU262452:MGF262455 MPQ262452:MQB262455 MZM262452:MZX262455 NJI262452:NJT262455 NTE262452:NTP262455 ODA262452:ODL262455 OMW262452:ONH262455 OWS262452:OXD262455 PGO262452:PGZ262455 PQK262452:PQV262455 QAG262452:QAR262455 QKC262452:QKN262455 QTY262452:QUJ262455 RDU262452:REF262455 RNQ262452:ROB262455 RXM262452:RXX262455 SHI262452:SHT262455 SRE262452:SRP262455 TBA262452:TBL262455 TKW262452:TLH262455 TUS262452:TVD262455 UEO262452:UEZ262455 UOK262452:UOV262455 UYG262452:UYR262455 VIC262452:VIN262455 VRY262452:VSJ262455 WBU262452:WCF262455 WLQ262452:WMB262455 WVM262452:WVX262455 E327988:P327991 JA327988:JL327991 SW327988:TH327991 ACS327988:ADD327991 AMO327988:AMZ327991 AWK327988:AWV327991 BGG327988:BGR327991 BQC327988:BQN327991 BZY327988:CAJ327991 CJU327988:CKF327991 CTQ327988:CUB327991 DDM327988:DDX327991 DNI327988:DNT327991 DXE327988:DXP327991 EHA327988:EHL327991 EQW327988:ERH327991 FAS327988:FBD327991 FKO327988:FKZ327991 FUK327988:FUV327991 GEG327988:GER327991 GOC327988:GON327991 GXY327988:GYJ327991 HHU327988:HIF327991 HRQ327988:HSB327991 IBM327988:IBX327991 ILI327988:ILT327991 IVE327988:IVP327991 JFA327988:JFL327991 JOW327988:JPH327991 JYS327988:JZD327991 KIO327988:KIZ327991 KSK327988:KSV327991 LCG327988:LCR327991 LMC327988:LMN327991 LVY327988:LWJ327991 MFU327988:MGF327991 MPQ327988:MQB327991 MZM327988:MZX327991 NJI327988:NJT327991 NTE327988:NTP327991 ODA327988:ODL327991 OMW327988:ONH327991 OWS327988:OXD327991 PGO327988:PGZ327991 PQK327988:PQV327991 QAG327988:QAR327991 QKC327988:QKN327991 QTY327988:QUJ327991 RDU327988:REF327991 RNQ327988:ROB327991 RXM327988:RXX327991 SHI327988:SHT327991 SRE327988:SRP327991 TBA327988:TBL327991 TKW327988:TLH327991 TUS327988:TVD327991 UEO327988:UEZ327991 UOK327988:UOV327991 UYG327988:UYR327991 VIC327988:VIN327991 VRY327988:VSJ327991 WBU327988:WCF327991 WLQ327988:WMB327991 WVM327988:WVX327991 E393524:P393527 JA393524:JL393527 SW393524:TH393527 ACS393524:ADD393527 AMO393524:AMZ393527 AWK393524:AWV393527 BGG393524:BGR393527 BQC393524:BQN393527 BZY393524:CAJ393527 CJU393524:CKF393527 CTQ393524:CUB393527 DDM393524:DDX393527 DNI393524:DNT393527 DXE393524:DXP393527 EHA393524:EHL393527 EQW393524:ERH393527 FAS393524:FBD393527 FKO393524:FKZ393527 FUK393524:FUV393527 GEG393524:GER393527 GOC393524:GON393527 GXY393524:GYJ393527 HHU393524:HIF393527 HRQ393524:HSB393527 IBM393524:IBX393527 ILI393524:ILT393527 IVE393524:IVP393527 JFA393524:JFL393527 JOW393524:JPH393527 JYS393524:JZD393527 KIO393524:KIZ393527 KSK393524:KSV393527 LCG393524:LCR393527 LMC393524:LMN393527 LVY393524:LWJ393527 MFU393524:MGF393527 MPQ393524:MQB393527 MZM393524:MZX393527 NJI393524:NJT393527 NTE393524:NTP393527 ODA393524:ODL393527 OMW393524:ONH393527 OWS393524:OXD393527 PGO393524:PGZ393527 PQK393524:PQV393527 QAG393524:QAR393527 QKC393524:QKN393527 QTY393524:QUJ393527 RDU393524:REF393527 RNQ393524:ROB393527 RXM393524:RXX393527 SHI393524:SHT393527 SRE393524:SRP393527 TBA393524:TBL393527 TKW393524:TLH393527 TUS393524:TVD393527 UEO393524:UEZ393527 UOK393524:UOV393527 UYG393524:UYR393527 VIC393524:VIN393527 VRY393524:VSJ393527 WBU393524:WCF393527 WLQ393524:WMB393527 WVM393524:WVX393527 E459060:P459063 JA459060:JL459063 SW459060:TH459063 ACS459060:ADD459063 AMO459060:AMZ459063 AWK459060:AWV459063 BGG459060:BGR459063 BQC459060:BQN459063 BZY459060:CAJ459063 CJU459060:CKF459063 CTQ459060:CUB459063 DDM459060:DDX459063 DNI459060:DNT459063 DXE459060:DXP459063 EHA459060:EHL459063 EQW459060:ERH459063 FAS459060:FBD459063 FKO459060:FKZ459063 FUK459060:FUV459063 GEG459060:GER459063 GOC459060:GON459063 GXY459060:GYJ459063 HHU459060:HIF459063 HRQ459060:HSB459063 IBM459060:IBX459063 ILI459060:ILT459063 IVE459060:IVP459063 JFA459060:JFL459063 JOW459060:JPH459063 JYS459060:JZD459063 KIO459060:KIZ459063 KSK459060:KSV459063 LCG459060:LCR459063 LMC459060:LMN459063 LVY459060:LWJ459063 MFU459060:MGF459063 MPQ459060:MQB459063 MZM459060:MZX459063 NJI459060:NJT459063 NTE459060:NTP459063 ODA459060:ODL459063 OMW459060:ONH459063 OWS459060:OXD459063 PGO459060:PGZ459063 PQK459060:PQV459063 QAG459060:QAR459063 QKC459060:QKN459063 QTY459060:QUJ459063 RDU459060:REF459063 RNQ459060:ROB459063 RXM459060:RXX459063 SHI459060:SHT459063 SRE459060:SRP459063 TBA459060:TBL459063 TKW459060:TLH459063 TUS459060:TVD459063 UEO459060:UEZ459063 UOK459060:UOV459063 UYG459060:UYR459063 VIC459060:VIN459063 VRY459060:VSJ459063 WBU459060:WCF459063 WLQ459060:WMB459063 WVM459060:WVX459063 E524596:P524599 JA524596:JL524599 SW524596:TH524599 ACS524596:ADD524599 AMO524596:AMZ524599 AWK524596:AWV524599 BGG524596:BGR524599 BQC524596:BQN524599 BZY524596:CAJ524599 CJU524596:CKF524599 CTQ524596:CUB524599 DDM524596:DDX524599 DNI524596:DNT524599 DXE524596:DXP524599 EHA524596:EHL524599 EQW524596:ERH524599 FAS524596:FBD524599 FKO524596:FKZ524599 FUK524596:FUV524599 GEG524596:GER524599 GOC524596:GON524599 GXY524596:GYJ524599 HHU524596:HIF524599 HRQ524596:HSB524599 IBM524596:IBX524599 ILI524596:ILT524599 IVE524596:IVP524599 JFA524596:JFL524599 JOW524596:JPH524599 JYS524596:JZD524599 KIO524596:KIZ524599 KSK524596:KSV524599 LCG524596:LCR524599 LMC524596:LMN524599 LVY524596:LWJ524599 MFU524596:MGF524599 MPQ524596:MQB524599 MZM524596:MZX524599 NJI524596:NJT524599 NTE524596:NTP524599 ODA524596:ODL524599 OMW524596:ONH524599 OWS524596:OXD524599 PGO524596:PGZ524599 PQK524596:PQV524599 QAG524596:QAR524599 QKC524596:QKN524599 QTY524596:QUJ524599 RDU524596:REF524599 RNQ524596:ROB524599 RXM524596:RXX524599 SHI524596:SHT524599 SRE524596:SRP524599 TBA524596:TBL524599 TKW524596:TLH524599 TUS524596:TVD524599 UEO524596:UEZ524599 UOK524596:UOV524599 UYG524596:UYR524599 VIC524596:VIN524599 VRY524596:VSJ524599 WBU524596:WCF524599 WLQ524596:WMB524599 WVM524596:WVX524599 E590132:P590135 JA590132:JL590135 SW590132:TH590135 ACS590132:ADD590135 AMO590132:AMZ590135 AWK590132:AWV590135 BGG590132:BGR590135 BQC590132:BQN590135 BZY590132:CAJ590135 CJU590132:CKF590135 CTQ590132:CUB590135 DDM590132:DDX590135 DNI590132:DNT590135 DXE590132:DXP590135 EHA590132:EHL590135 EQW590132:ERH590135 FAS590132:FBD590135 FKO590132:FKZ590135 FUK590132:FUV590135 GEG590132:GER590135 GOC590132:GON590135 GXY590132:GYJ590135 HHU590132:HIF590135 HRQ590132:HSB590135 IBM590132:IBX590135 ILI590132:ILT590135 IVE590132:IVP590135 JFA590132:JFL590135 JOW590132:JPH590135 JYS590132:JZD590135 KIO590132:KIZ590135 KSK590132:KSV590135 LCG590132:LCR590135 LMC590132:LMN590135 LVY590132:LWJ590135 MFU590132:MGF590135 MPQ590132:MQB590135 MZM590132:MZX590135 NJI590132:NJT590135 NTE590132:NTP590135 ODA590132:ODL590135 OMW590132:ONH590135 OWS590132:OXD590135 PGO590132:PGZ590135 PQK590132:PQV590135 QAG590132:QAR590135 QKC590132:QKN590135 QTY590132:QUJ590135 RDU590132:REF590135 RNQ590132:ROB590135 RXM590132:RXX590135 SHI590132:SHT590135 SRE590132:SRP590135 TBA590132:TBL590135 TKW590132:TLH590135 TUS590132:TVD590135 UEO590132:UEZ590135 UOK590132:UOV590135 UYG590132:UYR590135 VIC590132:VIN590135 VRY590132:VSJ590135 WBU590132:WCF590135 WLQ590132:WMB590135 WVM590132:WVX590135 E655668:P655671 JA655668:JL655671 SW655668:TH655671 ACS655668:ADD655671 AMO655668:AMZ655671 AWK655668:AWV655671 BGG655668:BGR655671 BQC655668:BQN655671 BZY655668:CAJ655671 CJU655668:CKF655671 CTQ655668:CUB655671 DDM655668:DDX655671 DNI655668:DNT655671 DXE655668:DXP655671 EHA655668:EHL655671 EQW655668:ERH655671 FAS655668:FBD655671 FKO655668:FKZ655671 FUK655668:FUV655671 GEG655668:GER655671 GOC655668:GON655671 GXY655668:GYJ655671 HHU655668:HIF655671 HRQ655668:HSB655671 IBM655668:IBX655671 ILI655668:ILT655671 IVE655668:IVP655671 JFA655668:JFL655671 JOW655668:JPH655671 JYS655668:JZD655671 KIO655668:KIZ655671 KSK655668:KSV655671 LCG655668:LCR655671 LMC655668:LMN655671 LVY655668:LWJ655671 MFU655668:MGF655671 MPQ655668:MQB655671 MZM655668:MZX655671 NJI655668:NJT655671 NTE655668:NTP655671 ODA655668:ODL655671 OMW655668:ONH655671 OWS655668:OXD655671 PGO655668:PGZ655671 PQK655668:PQV655671 QAG655668:QAR655671 QKC655668:QKN655671 QTY655668:QUJ655671 RDU655668:REF655671 RNQ655668:ROB655671 RXM655668:RXX655671 SHI655668:SHT655671 SRE655668:SRP655671 TBA655668:TBL655671 TKW655668:TLH655671 TUS655668:TVD655671 UEO655668:UEZ655671 UOK655668:UOV655671 UYG655668:UYR655671 VIC655668:VIN655671 VRY655668:VSJ655671 WBU655668:WCF655671 WLQ655668:WMB655671 WVM655668:WVX655671 E721204:P721207 JA721204:JL721207 SW721204:TH721207 ACS721204:ADD721207 AMO721204:AMZ721207 AWK721204:AWV721207 BGG721204:BGR721207 BQC721204:BQN721207 BZY721204:CAJ721207 CJU721204:CKF721207 CTQ721204:CUB721207 DDM721204:DDX721207 DNI721204:DNT721207 DXE721204:DXP721207 EHA721204:EHL721207 EQW721204:ERH721207 FAS721204:FBD721207 FKO721204:FKZ721207 FUK721204:FUV721207 GEG721204:GER721207 GOC721204:GON721207 GXY721204:GYJ721207 HHU721204:HIF721207 HRQ721204:HSB721207 IBM721204:IBX721207 ILI721204:ILT721207 IVE721204:IVP721207 JFA721204:JFL721207 JOW721204:JPH721207 JYS721204:JZD721207 KIO721204:KIZ721207 KSK721204:KSV721207 LCG721204:LCR721207 LMC721204:LMN721207 LVY721204:LWJ721207 MFU721204:MGF721207 MPQ721204:MQB721207 MZM721204:MZX721207 NJI721204:NJT721207 NTE721204:NTP721207 ODA721204:ODL721207 OMW721204:ONH721207 OWS721204:OXD721207 PGO721204:PGZ721207 PQK721204:PQV721207 QAG721204:QAR721207 QKC721204:QKN721207 QTY721204:QUJ721207 RDU721204:REF721207 RNQ721204:ROB721207 RXM721204:RXX721207 SHI721204:SHT721207 SRE721204:SRP721207 TBA721204:TBL721207 TKW721204:TLH721207 TUS721204:TVD721207 UEO721204:UEZ721207 UOK721204:UOV721207 UYG721204:UYR721207 VIC721204:VIN721207 VRY721204:VSJ721207 WBU721204:WCF721207 WLQ721204:WMB721207 WVM721204:WVX721207 E786740:P786743 JA786740:JL786743 SW786740:TH786743 ACS786740:ADD786743 AMO786740:AMZ786743 AWK786740:AWV786743 BGG786740:BGR786743 BQC786740:BQN786743 BZY786740:CAJ786743 CJU786740:CKF786743 CTQ786740:CUB786743 DDM786740:DDX786743 DNI786740:DNT786743 DXE786740:DXP786743 EHA786740:EHL786743 EQW786740:ERH786743 FAS786740:FBD786743 FKO786740:FKZ786743 FUK786740:FUV786743 GEG786740:GER786743 GOC786740:GON786743 GXY786740:GYJ786743 HHU786740:HIF786743 HRQ786740:HSB786743 IBM786740:IBX786743 ILI786740:ILT786743 IVE786740:IVP786743 JFA786740:JFL786743 JOW786740:JPH786743 JYS786740:JZD786743 KIO786740:KIZ786743 KSK786740:KSV786743 LCG786740:LCR786743 LMC786740:LMN786743 LVY786740:LWJ786743 MFU786740:MGF786743 MPQ786740:MQB786743 MZM786740:MZX786743 NJI786740:NJT786743 NTE786740:NTP786743 ODA786740:ODL786743 OMW786740:ONH786743 OWS786740:OXD786743 PGO786740:PGZ786743 PQK786740:PQV786743 QAG786740:QAR786743 QKC786740:QKN786743 QTY786740:QUJ786743 RDU786740:REF786743 RNQ786740:ROB786743 RXM786740:RXX786743 SHI786740:SHT786743 SRE786740:SRP786743 TBA786740:TBL786743 TKW786740:TLH786743 TUS786740:TVD786743 UEO786740:UEZ786743 UOK786740:UOV786743 UYG786740:UYR786743 VIC786740:VIN786743 VRY786740:VSJ786743 WBU786740:WCF786743 WLQ786740:WMB786743 WVM786740:WVX786743 E852276:P852279 JA852276:JL852279 SW852276:TH852279 ACS852276:ADD852279 AMO852276:AMZ852279 AWK852276:AWV852279 BGG852276:BGR852279 BQC852276:BQN852279 BZY852276:CAJ852279 CJU852276:CKF852279 CTQ852276:CUB852279 DDM852276:DDX852279 DNI852276:DNT852279 DXE852276:DXP852279 EHA852276:EHL852279 EQW852276:ERH852279 FAS852276:FBD852279 FKO852276:FKZ852279 FUK852276:FUV852279 GEG852276:GER852279 GOC852276:GON852279 GXY852276:GYJ852279 HHU852276:HIF852279 HRQ852276:HSB852279 IBM852276:IBX852279 ILI852276:ILT852279 IVE852276:IVP852279 JFA852276:JFL852279 JOW852276:JPH852279 JYS852276:JZD852279 KIO852276:KIZ852279 KSK852276:KSV852279 LCG852276:LCR852279 LMC852276:LMN852279 LVY852276:LWJ852279 MFU852276:MGF852279 MPQ852276:MQB852279 MZM852276:MZX852279 NJI852276:NJT852279 NTE852276:NTP852279 ODA852276:ODL852279 OMW852276:ONH852279 OWS852276:OXD852279 PGO852276:PGZ852279 PQK852276:PQV852279 QAG852276:QAR852279 QKC852276:QKN852279 QTY852276:QUJ852279 RDU852276:REF852279 RNQ852276:ROB852279 RXM852276:RXX852279 SHI852276:SHT852279 SRE852276:SRP852279 TBA852276:TBL852279 TKW852276:TLH852279 TUS852276:TVD852279 UEO852276:UEZ852279 UOK852276:UOV852279 UYG852276:UYR852279 VIC852276:VIN852279 VRY852276:VSJ852279 WBU852276:WCF852279 WLQ852276:WMB852279 WVM852276:WVX852279 E917812:P917815 JA917812:JL917815 SW917812:TH917815 ACS917812:ADD917815 AMO917812:AMZ917815 AWK917812:AWV917815 BGG917812:BGR917815 BQC917812:BQN917815 BZY917812:CAJ917815 CJU917812:CKF917815 CTQ917812:CUB917815 DDM917812:DDX917815 DNI917812:DNT917815 DXE917812:DXP917815 EHA917812:EHL917815 EQW917812:ERH917815 FAS917812:FBD917815 FKO917812:FKZ917815 FUK917812:FUV917815 GEG917812:GER917815 GOC917812:GON917815 GXY917812:GYJ917815 HHU917812:HIF917815 HRQ917812:HSB917815 IBM917812:IBX917815 ILI917812:ILT917815 IVE917812:IVP917815 JFA917812:JFL917815 JOW917812:JPH917815 JYS917812:JZD917815 KIO917812:KIZ917815 KSK917812:KSV917815 LCG917812:LCR917815 LMC917812:LMN917815 LVY917812:LWJ917815 MFU917812:MGF917815 MPQ917812:MQB917815 MZM917812:MZX917815 NJI917812:NJT917815 NTE917812:NTP917815 ODA917812:ODL917815 OMW917812:ONH917815 OWS917812:OXD917815 PGO917812:PGZ917815 PQK917812:PQV917815 QAG917812:QAR917815 QKC917812:QKN917815 QTY917812:QUJ917815 RDU917812:REF917815 RNQ917812:ROB917815 RXM917812:RXX917815 SHI917812:SHT917815 SRE917812:SRP917815 TBA917812:TBL917815 TKW917812:TLH917815 TUS917812:TVD917815 UEO917812:UEZ917815 UOK917812:UOV917815 UYG917812:UYR917815 VIC917812:VIN917815 VRY917812:VSJ917815 WBU917812:WCF917815 WLQ917812:WMB917815 WVM917812:WVX917815 E983348:P983351 JA983348:JL983351 SW983348:TH983351 ACS983348:ADD983351 AMO983348:AMZ983351 AWK983348:AWV983351 BGG983348:BGR983351 BQC983348:BQN983351 BZY983348:CAJ983351 CJU983348:CKF983351 CTQ983348:CUB983351 DDM983348:DDX983351 DNI983348:DNT983351 DXE983348:DXP983351 EHA983348:EHL983351 EQW983348:ERH983351 FAS983348:FBD983351 FKO983348:FKZ983351 FUK983348:FUV983351 GEG983348:GER983351 GOC983348:GON983351 GXY983348:GYJ983351 HHU983348:HIF983351 HRQ983348:HSB983351 IBM983348:IBX983351 ILI983348:ILT983351 IVE983348:IVP983351 JFA983348:JFL983351 JOW983348:JPH983351 JYS983348:JZD983351 KIO983348:KIZ983351 KSK983348:KSV983351 LCG983348:LCR983351 LMC983348:LMN983351 LVY983348:LWJ983351 MFU983348:MGF983351 MPQ983348:MQB983351 MZM983348:MZX983351 NJI983348:NJT983351 NTE983348:NTP983351 ODA983348:ODL983351 OMW983348:ONH983351 OWS983348:OXD983351 PGO983348:PGZ983351 PQK983348:PQV983351 QAG983348:QAR983351 QKC983348:QKN983351 QTY983348:QUJ983351 RDU983348:REF983351 RNQ983348:ROB983351 RXM983348:RXX983351 SHI983348:SHT983351 SRE983348:SRP983351 TBA983348:TBL983351 TKW983348:TLH983351 TUS983348:TVD983351 UEO983348:UEZ983351 UOK983348:UOV983351 UYG983348:UYR983351 VIC983348:VIN983351 VRY983348:VSJ983351 WBU983348:WCF983351 WLQ983348:WMB983351 WVM983348:WVX983351 E65849:P65853 JA65849:JL65853 SW65849:TH65853 ACS65849:ADD65853 AMO65849:AMZ65853 AWK65849:AWV65853 BGG65849:BGR65853 BQC65849:BQN65853 BZY65849:CAJ65853 CJU65849:CKF65853 CTQ65849:CUB65853 DDM65849:DDX65853 DNI65849:DNT65853 DXE65849:DXP65853 EHA65849:EHL65853 EQW65849:ERH65853 FAS65849:FBD65853 FKO65849:FKZ65853 FUK65849:FUV65853 GEG65849:GER65853 GOC65849:GON65853 GXY65849:GYJ65853 HHU65849:HIF65853 HRQ65849:HSB65853 IBM65849:IBX65853 ILI65849:ILT65853 IVE65849:IVP65853 JFA65849:JFL65853 JOW65849:JPH65853 JYS65849:JZD65853 KIO65849:KIZ65853 KSK65849:KSV65853 LCG65849:LCR65853 LMC65849:LMN65853 LVY65849:LWJ65853 MFU65849:MGF65853 MPQ65849:MQB65853 MZM65849:MZX65853 NJI65849:NJT65853 NTE65849:NTP65853 ODA65849:ODL65853 OMW65849:ONH65853 OWS65849:OXD65853 PGO65849:PGZ65853 PQK65849:PQV65853 QAG65849:QAR65853 QKC65849:QKN65853 QTY65849:QUJ65853 RDU65849:REF65853 RNQ65849:ROB65853 RXM65849:RXX65853 SHI65849:SHT65853 SRE65849:SRP65853 TBA65849:TBL65853 TKW65849:TLH65853 TUS65849:TVD65853 UEO65849:UEZ65853 UOK65849:UOV65853 UYG65849:UYR65853 VIC65849:VIN65853 VRY65849:VSJ65853 WBU65849:WCF65853 WLQ65849:WMB65853 WVM65849:WVX65853 E131385:P131389 JA131385:JL131389 SW131385:TH131389 ACS131385:ADD131389 AMO131385:AMZ131389 AWK131385:AWV131389 BGG131385:BGR131389 BQC131385:BQN131389 BZY131385:CAJ131389 CJU131385:CKF131389 CTQ131385:CUB131389 DDM131385:DDX131389 DNI131385:DNT131389 DXE131385:DXP131389 EHA131385:EHL131389 EQW131385:ERH131389 FAS131385:FBD131389 FKO131385:FKZ131389 FUK131385:FUV131389 GEG131385:GER131389 GOC131385:GON131389 GXY131385:GYJ131389 HHU131385:HIF131389 HRQ131385:HSB131389 IBM131385:IBX131389 ILI131385:ILT131389 IVE131385:IVP131389 JFA131385:JFL131389 JOW131385:JPH131389 JYS131385:JZD131389 KIO131385:KIZ131389 KSK131385:KSV131389 LCG131385:LCR131389 LMC131385:LMN131389 LVY131385:LWJ131389 MFU131385:MGF131389 MPQ131385:MQB131389 MZM131385:MZX131389 NJI131385:NJT131389 NTE131385:NTP131389 ODA131385:ODL131389 OMW131385:ONH131389 OWS131385:OXD131389 PGO131385:PGZ131389 PQK131385:PQV131389 QAG131385:QAR131389 QKC131385:QKN131389 QTY131385:QUJ131389 RDU131385:REF131389 RNQ131385:ROB131389 RXM131385:RXX131389 SHI131385:SHT131389 SRE131385:SRP131389 TBA131385:TBL131389 TKW131385:TLH131389 TUS131385:TVD131389 UEO131385:UEZ131389 UOK131385:UOV131389 UYG131385:UYR131389 VIC131385:VIN131389 VRY131385:VSJ131389 WBU131385:WCF131389 WLQ131385:WMB131389 WVM131385:WVX131389 E196921:P196925 JA196921:JL196925 SW196921:TH196925 ACS196921:ADD196925 AMO196921:AMZ196925 AWK196921:AWV196925 BGG196921:BGR196925 BQC196921:BQN196925 BZY196921:CAJ196925 CJU196921:CKF196925 CTQ196921:CUB196925 DDM196921:DDX196925 DNI196921:DNT196925 DXE196921:DXP196925 EHA196921:EHL196925 EQW196921:ERH196925 FAS196921:FBD196925 FKO196921:FKZ196925 FUK196921:FUV196925 GEG196921:GER196925 GOC196921:GON196925 GXY196921:GYJ196925 HHU196921:HIF196925 HRQ196921:HSB196925 IBM196921:IBX196925 ILI196921:ILT196925 IVE196921:IVP196925 JFA196921:JFL196925 JOW196921:JPH196925 JYS196921:JZD196925 KIO196921:KIZ196925 KSK196921:KSV196925 LCG196921:LCR196925 LMC196921:LMN196925 LVY196921:LWJ196925 MFU196921:MGF196925 MPQ196921:MQB196925 MZM196921:MZX196925 NJI196921:NJT196925 NTE196921:NTP196925 ODA196921:ODL196925 OMW196921:ONH196925 OWS196921:OXD196925 PGO196921:PGZ196925 PQK196921:PQV196925 QAG196921:QAR196925 QKC196921:QKN196925 QTY196921:QUJ196925 RDU196921:REF196925 RNQ196921:ROB196925 RXM196921:RXX196925 SHI196921:SHT196925 SRE196921:SRP196925 TBA196921:TBL196925 TKW196921:TLH196925 TUS196921:TVD196925 UEO196921:UEZ196925 UOK196921:UOV196925 UYG196921:UYR196925 VIC196921:VIN196925 VRY196921:VSJ196925 WBU196921:WCF196925 WLQ196921:WMB196925 WVM196921:WVX196925 E262457:P262461 JA262457:JL262461 SW262457:TH262461 ACS262457:ADD262461 AMO262457:AMZ262461 AWK262457:AWV262461 BGG262457:BGR262461 BQC262457:BQN262461 BZY262457:CAJ262461 CJU262457:CKF262461 CTQ262457:CUB262461 DDM262457:DDX262461 DNI262457:DNT262461 DXE262457:DXP262461 EHA262457:EHL262461 EQW262457:ERH262461 FAS262457:FBD262461 FKO262457:FKZ262461 FUK262457:FUV262461 GEG262457:GER262461 GOC262457:GON262461 GXY262457:GYJ262461 HHU262457:HIF262461 HRQ262457:HSB262461 IBM262457:IBX262461 ILI262457:ILT262461 IVE262457:IVP262461 JFA262457:JFL262461 JOW262457:JPH262461 JYS262457:JZD262461 KIO262457:KIZ262461 KSK262457:KSV262461 LCG262457:LCR262461 LMC262457:LMN262461 LVY262457:LWJ262461 MFU262457:MGF262461 MPQ262457:MQB262461 MZM262457:MZX262461 NJI262457:NJT262461 NTE262457:NTP262461 ODA262457:ODL262461 OMW262457:ONH262461 OWS262457:OXD262461 PGO262457:PGZ262461 PQK262457:PQV262461 QAG262457:QAR262461 QKC262457:QKN262461 QTY262457:QUJ262461 RDU262457:REF262461 RNQ262457:ROB262461 RXM262457:RXX262461 SHI262457:SHT262461 SRE262457:SRP262461 TBA262457:TBL262461 TKW262457:TLH262461 TUS262457:TVD262461 UEO262457:UEZ262461 UOK262457:UOV262461 UYG262457:UYR262461 VIC262457:VIN262461 VRY262457:VSJ262461 WBU262457:WCF262461 WLQ262457:WMB262461 WVM262457:WVX262461 E327993:P327997 JA327993:JL327997 SW327993:TH327997 ACS327993:ADD327997 AMO327993:AMZ327997 AWK327993:AWV327997 BGG327993:BGR327997 BQC327993:BQN327997 BZY327993:CAJ327997 CJU327993:CKF327997 CTQ327993:CUB327997 DDM327993:DDX327997 DNI327993:DNT327997 DXE327993:DXP327997 EHA327993:EHL327997 EQW327993:ERH327997 FAS327993:FBD327997 FKO327993:FKZ327997 FUK327993:FUV327997 GEG327993:GER327997 GOC327993:GON327997 GXY327993:GYJ327997 HHU327993:HIF327997 HRQ327993:HSB327997 IBM327993:IBX327997 ILI327993:ILT327997 IVE327993:IVP327997 JFA327993:JFL327997 JOW327993:JPH327997 JYS327993:JZD327997 KIO327993:KIZ327997 KSK327993:KSV327997 LCG327993:LCR327997 LMC327993:LMN327997 LVY327993:LWJ327997 MFU327993:MGF327997 MPQ327993:MQB327997 MZM327993:MZX327997 NJI327993:NJT327997 NTE327993:NTP327997 ODA327993:ODL327997 OMW327993:ONH327997 OWS327993:OXD327997 PGO327993:PGZ327997 PQK327993:PQV327997 QAG327993:QAR327997 QKC327993:QKN327997 QTY327993:QUJ327997 RDU327993:REF327997 RNQ327993:ROB327997 RXM327993:RXX327997 SHI327993:SHT327997 SRE327993:SRP327997 TBA327993:TBL327997 TKW327993:TLH327997 TUS327993:TVD327997 UEO327993:UEZ327997 UOK327993:UOV327997 UYG327993:UYR327997 VIC327993:VIN327997 VRY327993:VSJ327997 WBU327993:WCF327997 WLQ327993:WMB327997 WVM327993:WVX327997 E393529:P393533 JA393529:JL393533 SW393529:TH393533 ACS393529:ADD393533 AMO393529:AMZ393533 AWK393529:AWV393533 BGG393529:BGR393533 BQC393529:BQN393533 BZY393529:CAJ393533 CJU393529:CKF393533 CTQ393529:CUB393533 DDM393529:DDX393533 DNI393529:DNT393533 DXE393529:DXP393533 EHA393529:EHL393533 EQW393529:ERH393533 FAS393529:FBD393533 FKO393529:FKZ393533 FUK393529:FUV393533 GEG393529:GER393533 GOC393529:GON393533 GXY393529:GYJ393533 HHU393529:HIF393533 HRQ393529:HSB393533 IBM393529:IBX393533 ILI393529:ILT393533 IVE393529:IVP393533 JFA393529:JFL393533 JOW393529:JPH393533 JYS393529:JZD393533 KIO393529:KIZ393533 KSK393529:KSV393533 LCG393529:LCR393533 LMC393529:LMN393533 LVY393529:LWJ393533 MFU393529:MGF393533 MPQ393529:MQB393533 MZM393529:MZX393533 NJI393529:NJT393533 NTE393529:NTP393533 ODA393529:ODL393533 OMW393529:ONH393533 OWS393529:OXD393533 PGO393529:PGZ393533 PQK393529:PQV393533 QAG393529:QAR393533 QKC393529:QKN393533 QTY393529:QUJ393533 RDU393529:REF393533 RNQ393529:ROB393533 RXM393529:RXX393533 SHI393529:SHT393533 SRE393529:SRP393533 TBA393529:TBL393533 TKW393529:TLH393533 TUS393529:TVD393533 UEO393529:UEZ393533 UOK393529:UOV393533 UYG393529:UYR393533 VIC393529:VIN393533 VRY393529:VSJ393533 WBU393529:WCF393533 WLQ393529:WMB393533 WVM393529:WVX393533 E459065:P459069 JA459065:JL459069 SW459065:TH459069 ACS459065:ADD459069 AMO459065:AMZ459069 AWK459065:AWV459069 BGG459065:BGR459069 BQC459065:BQN459069 BZY459065:CAJ459069 CJU459065:CKF459069 CTQ459065:CUB459069 DDM459065:DDX459069 DNI459065:DNT459069 DXE459065:DXP459069 EHA459065:EHL459069 EQW459065:ERH459069 FAS459065:FBD459069 FKO459065:FKZ459069 FUK459065:FUV459069 GEG459065:GER459069 GOC459065:GON459069 GXY459065:GYJ459069 HHU459065:HIF459069 HRQ459065:HSB459069 IBM459065:IBX459069 ILI459065:ILT459069 IVE459065:IVP459069 JFA459065:JFL459069 JOW459065:JPH459069 JYS459065:JZD459069 KIO459065:KIZ459069 KSK459065:KSV459069 LCG459065:LCR459069 LMC459065:LMN459069 LVY459065:LWJ459069 MFU459065:MGF459069 MPQ459065:MQB459069 MZM459065:MZX459069 NJI459065:NJT459069 NTE459065:NTP459069 ODA459065:ODL459069 OMW459065:ONH459069 OWS459065:OXD459069 PGO459065:PGZ459069 PQK459065:PQV459069 QAG459065:QAR459069 QKC459065:QKN459069 QTY459065:QUJ459069 RDU459065:REF459069 RNQ459065:ROB459069 RXM459065:RXX459069 SHI459065:SHT459069 SRE459065:SRP459069 TBA459065:TBL459069 TKW459065:TLH459069 TUS459065:TVD459069 UEO459065:UEZ459069 UOK459065:UOV459069 UYG459065:UYR459069 VIC459065:VIN459069 VRY459065:VSJ459069 WBU459065:WCF459069 WLQ459065:WMB459069 WVM459065:WVX459069 E524601:P524605 JA524601:JL524605 SW524601:TH524605 ACS524601:ADD524605 AMO524601:AMZ524605 AWK524601:AWV524605 BGG524601:BGR524605 BQC524601:BQN524605 BZY524601:CAJ524605 CJU524601:CKF524605 CTQ524601:CUB524605 DDM524601:DDX524605 DNI524601:DNT524605 DXE524601:DXP524605 EHA524601:EHL524605 EQW524601:ERH524605 FAS524601:FBD524605 FKO524601:FKZ524605 FUK524601:FUV524605 GEG524601:GER524605 GOC524601:GON524605 GXY524601:GYJ524605 HHU524601:HIF524605 HRQ524601:HSB524605 IBM524601:IBX524605 ILI524601:ILT524605 IVE524601:IVP524605 JFA524601:JFL524605 JOW524601:JPH524605 JYS524601:JZD524605 KIO524601:KIZ524605 KSK524601:KSV524605 LCG524601:LCR524605 LMC524601:LMN524605 LVY524601:LWJ524605 MFU524601:MGF524605 MPQ524601:MQB524605 MZM524601:MZX524605 NJI524601:NJT524605 NTE524601:NTP524605 ODA524601:ODL524605 OMW524601:ONH524605 OWS524601:OXD524605 PGO524601:PGZ524605 PQK524601:PQV524605 QAG524601:QAR524605 QKC524601:QKN524605 QTY524601:QUJ524605 RDU524601:REF524605 RNQ524601:ROB524605 RXM524601:RXX524605 SHI524601:SHT524605 SRE524601:SRP524605 TBA524601:TBL524605 TKW524601:TLH524605 TUS524601:TVD524605 UEO524601:UEZ524605 UOK524601:UOV524605 UYG524601:UYR524605 VIC524601:VIN524605 VRY524601:VSJ524605 WBU524601:WCF524605 WLQ524601:WMB524605 WVM524601:WVX524605 E590137:P590141 JA590137:JL590141 SW590137:TH590141 ACS590137:ADD590141 AMO590137:AMZ590141 AWK590137:AWV590141 BGG590137:BGR590141 BQC590137:BQN590141 BZY590137:CAJ590141 CJU590137:CKF590141 CTQ590137:CUB590141 DDM590137:DDX590141 DNI590137:DNT590141 DXE590137:DXP590141 EHA590137:EHL590141 EQW590137:ERH590141 FAS590137:FBD590141 FKO590137:FKZ590141 FUK590137:FUV590141 GEG590137:GER590141 GOC590137:GON590141 GXY590137:GYJ590141 HHU590137:HIF590141 HRQ590137:HSB590141 IBM590137:IBX590141 ILI590137:ILT590141 IVE590137:IVP590141 JFA590137:JFL590141 JOW590137:JPH590141 JYS590137:JZD590141 KIO590137:KIZ590141 KSK590137:KSV590141 LCG590137:LCR590141 LMC590137:LMN590141 LVY590137:LWJ590141 MFU590137:MGF590141 MPQ590137:MQB590141 MZM590137:MZX590141 NJI590137:NJT590141 NTE590137:NTP590141 ODA590137:ODL590141 OMW590137:ONH590141 OWS590137:OXD590141 PGO590137:PGZ590141 PQK590137:PQV590141 QAG590137:QAR590141 QKC590137:QKN590141 QTY590137:QUJ590141 RDU590137:REF590141 RNQ590137:ROB590141 RXM590137:RXX590141 SHI590137:SHT590141 SRE590137:SRP590141 TBA590137:TBL590141 TKW590137:TLH590141 TUS590137:TVD590141 UEO590137:UEZ590141 UOK590137:UOV590141 UYG590137:UYR590141 VIC590137:VIN590141 VRY590137:VSJ590141 WBU590137:WCF590141 WLQ590137:WMB590141 WVM590137:WVX590141 E655673:P655677 JA655673:JL655677 SW655673:TH655677 ACS655673:ADD655677 AMO655673:AMZ655677 AWK655673:AWV655677 BGG655673:BGR655677 BQC655673:BQN655677 BZY655673:CAJ655677 CJU655673:CKF655677 CTQ655673:CUB655677 DDM655673:DDX655677 DNI655673:DNT655677 DXE655673:DXP655677 EHA655673:EHL655677 EQW655673:ERH655677 FAS655673:FBD655677 FKO655673:FKZ655677 FUK655673:FUV655677 GEG655673:GER655677 GOC655673:GON655677 GXY655673:GYJ655677 HHU655673:HIF655677 HRQ655673:HSB655677 IBM655673:IBX655677 ILI655673:ILT655677 IVE655673:IVP655677 JFA655673:JFL655677 JOW655673:JPH655677 JYS655673:JZD655677 KIO655673:KIZ655677 KSK655673:KSV655677 LCG655673:LCR655677 LMC655673:LMN655677 LVY655673:LWJ655677 MFU655673:MGF655677 MPQ655673:MQB655677 MZM655673:MZX655677 NJI655673:NJT655677 NTE655673:NTP655677 ODA655673:ODL655677 OMW655673:ONH655677 OWS655673:OXD655677 PGO655673:PGZ655677 PQK655673:PQV655677 QAG655673:QAR655677 QKC655673:QKN655677 QTY655673:QUJ655677 RDU655673:REF655677 RNQ655673:ROB655677 RXM655673:RXX655677 SHI655673:SHT655677 SRE655673:SRP655677 TBA655673:TBL655677 TKW655673:TLH655677 TUS655673:TVD655677 UEO655673:UEZ655677 UOK655673:UOV655677 UYG655673:UYR655677 VIC655673:VIN655677 VRY655673:VSJ655677 WBU655673:WCF655677 WLQ655673:WMB655677 WVM655673:WVX655677 E721209:P721213 JA721209:JL721213 SW721209:TH721213 ACS721209:ADD721213 AMO721209:AMZ721213 AWK721209:AWV721213 BGG721209:BGR721213 BQC721209:BQN721213 BZY721209:CAJ721213 CJU721209:CKF721213 CTQ721209:CUB721213 DDM721209:DDX721213 DNI721209:DNT721213 DXE721209:DXP721213 EHA721209:EHL721213 EQW721209:ERH721213 FAS721209:FBD721213 FKO721209:FKZ721213 FUK721209:FUV721213 GEG721209:GER721213 GOC721209:GON721213 GXY721209:GYJ721213 HHU721209:HIF721213 HRQ721209:HSB721213 IBM721209:IBX721213 ILI721209:ILT721213 IVE721209:IVP721213 JFA721209:JFL721213 JOW721209:JPH721213 JYS721209:JZD721213 KIO721209:KIZ721213 KSK721209:KSV721213 LCG721209:LCR721213 LMC721209:LMN721213 LVY721209:LWJ721213 MFU721209:MGF721213 MPQ721209:MQB721213 MZM721209:MZX721213 NJI721209:NJT721213 NTE721209:NTP721213 ODA721209:ODL721213 OMW721209:ONH721213 OWS721209:OXD721213 PGO721209:PGZ721213 PQK721209:PQV721213 QAG721209:QAR721213 QKC721209:QKN721213 QTY721209:QUJ721213 RDU721209:REF721213 RNQ721209:ROB721213 RXM721209:RXX721213 SHI721209:SHT721213 SRE721209:SRP721213 TBA721209:TBL721213 TKW721209:TLH721213 TUS721209:TVD721213 UEO721209:UEZ721213 UOK721209:UOV721213 UYG721209:UYR721213 VIC721209:VIN721213 VRY721209:VSJ721213 WBU721209:WCF721213 WLQ721209:WMB721213 WVM721209:WVX721213 E786745:P786749 JA786745:JL786749 SW786745:TH786749 ACS786745:ADD786749 AMO786745:AMZ786749 AWK786745:AWV786749 BGG786745:BGR786749 BQC786745:BQN786749 BZY786745:CAJ786749 CJU786745:CKF786749 CTQ786745:CUB786749 DDM786745:DDX786749 DNI786745:DNT786749 DXE786745:DXP786749 EHA786745:EHL786749 EQW786745:ERH786749 FAS786745:FBD786749 FKO786745:FKZ786749 FUK786745:FUV786749 GEG786745:GER786749 GOC786745:GON786749 GXY786745:GYJ786749 HHU786745:HIF786749 HRQ786745:HSB786749 IBM786745:IBX786749 ILI786745:ILT786749 IVE786745:IVP786749 JFA786745:JFL786749 JOW786745:JPH786749 JYS786745:JZD786749 KIO786745:KIZ786749 KSK786745:KSV786749 LCG786745:LCR786749 LMC786745:LMN786749 LVY786745:LWJ786749 MFU786745:MGF786749 MPQ786745:MQB786749 MZM786745:MZX786749 NJI786745:NJT786749 NTE786745:NTP786749 ODA786745:ODL786749 OMW786745:ONH786749 OWS786745:OXD786749 PGO786745:PGZ786749 PQK786745:PQV786749 QAG786745:QAR786749 QKC786745:QKN786749 QTY786745:QUJ786749 RDU786745:REF786749 RNQ786745:ROB786749 RXM786745:RXX786749 SHI786745:SHT786749 SRE786745:SRP786749 TBA786745:TBL786749 TKW786745:TLH786749 TUS786745:TVD786749 UEO786745:UEZ786749 UOK786745:UOV786749 UYG786745:UYR786749 VIC786745:VIN786749 VRY786745:VSJ786749 WBU786745:WCF786749 WLQ786745:WMB786749 WVM786745:WVX786749 E852281:P852285 JA852281:JL852285 SW852281:TH852285 ACS852281:ADD852285 AMO852281:AMZ852285 AWK852281:AWV852285 BGG852281:BGR852285 BQC852281:BQN852285 BZY852281:CAJ852285 CJU852281:CKF852285 CTQ852281:CUB852285 DDM852281:DDX852285 DNI852281:DNT852285 DXE852281:DXP852285 EHA852281:EHL852285 EQW852281:ERH852285 FAS852281:FBD852285 FKO852281:FKZ852285 FUK852281:FUV852285 GEG852281:GER852285 GOC852281:GON852285 GXY852281:GYJ852285 HHU852281:HIF852285 HRQ852281:HSB852285 IBM852281:IBX852285 ILI852281:ILT852285 IVE852281:IVP852285 JFA852281:JFL852285 JOW852281:JPH852285 JYS852281:JZD852285 KIO852281:KIZ852285 KSK852281:KSV852285 LCG852281:LCR852285 LMC852281:LMN852285 LVY852281:LWJ852285 MFU852281:MGF852285 MPQ852281:MQB852285 MZM852281:MZX852285 NJI852281:NJT852285 NTE852281:NTP852285 ODA852281:ODL852285 OMW852281:ONH852285 OWS852281:OXD852285 PGO852281:PGZ852285 PQK852281:PQV852285 QAG852281:QAR852285 QKC852281:QKN852285 QTY852281:QUJ852285 RDU852281:REF852285 RNQ852281:ROB852285 RXM852281:RXX852285 SHI852281:SHT852285 SRE852281:SRP852285 TBA852281:TBL852285 TKW852281:TLH852285 TUS852281:TVD852285 UEO852281:UEZ852285 UOK852281:UOV852285 UYG852281:UYR852285 VIC852281:VIN852285 VRY852281:VSJ852285 WBU852281:WCF852285 WLQ852281:WMB852285 WVM852281:WVX852285 E917817:P917821 JA917817:JL917821 SW917817:TH917821 ACS917817:ADD917821 AMO917817:AMZ917821 AWK917817:AWV917821 BGG917817:BGR917821 BQC917817:BQN917821 BZY917817:CAJ917821 CJU917817:CKF917821 CTQ917817:CUB917821 DDM917817:DDX917821 DNI917817:DNT917821 DXE917817:DXP917821 EHA917817:EHL917821 EQW917817:ERH917821 FAS917817:FBD917821 FKO917817:FKZ917821 FUK917817:FUV917821 GEG917817:GER917821 GOC917817:GON917821 GXY917817:GYJ917821 HHU917817:HIF917821 HRQ917817:HSB917821 IBM917817:IBX917821 ILI917817:ILT917821 IVE917817:IVP917821 JFA917817:JFL917821 JOW917817:JPH917821 JYS917817:JZD917821 KIO917817:KIZ917821 KSK917817:KSV917821 LCG917817:LCR917821 LMC917817:LMN917821 LVY917817:LWJ917821 MFU917817:MGF917821 MPQ917817:MQB917821 MZM917817:MZX917821 NJI917817:NJT917821 NTE917817:NTP917821 ODA917817:ODL917821 OMW917817:ONH917821 OWS917817:OXD917821 PGO917817:PGZ917821 PQK917817:PQV917821 QAG917817:QAR917821 QKC917817:QKN917821 QTY917817:QUJ917821 RDU917817:REF917821 RNQ917817:ROB917821 RXM917817:RXX917821 SHI917817:SHT917821 SRE917817:SRP917821 TBA917817:TBL917821 TKW917817:TLH917821 TUS917817:TVD917821 UEO917817:UEZ917821 UOK917817:UOV917821 UYG917817:UYR917821 VIC917817:VIN917821 VRY917817:VSJ917821 WBU917817:WCF917821 WLQ917817:WMB917821 WVM917817:WVX917821 E983353:P983357 JA983353:JL983357 SW983353:TH983357 ACS983353:ADD983357 AMO983353:AMZ983357 AWK983353:AWV983357 BGG983353:BGR983357 BQC983353:BQN983357 BZY983353:CAJ983357 CJU983353:CKF983357 CTQ983353:CUB983357 DDM983353:DDX983357 DNI983353:DNT983357 DXE983353:DXP983357 EHA983353:EHL983357 EQW983353:ERH983357 FAS983353:FBD983357 FKO983353:FKZ983357 FUK983353:FUV983357 GEG983353:GER983357 GOC983353:GON983357 GXY983353:GYJ983357 HHU983353:HIF983357 HRQ983353:HSB983357 IBM983353:IBX983357 ILI983353:ILT983357 IVE983353:IVP983357 JFA983353:JFL983357 JOW983353:JPH983357 JYS983353:JZD983357 KIO983353:KIZ983357 KSK983353:KSV983357 LCG983353:LCR983357 LMC983353:LMN983357 LVY983353:LWJ983357 MFU983353:MGF983357 MPQ983353:MQB983357 MZM983353:MZX983357 NJI983353:NJT983357 NTE983353:NTP983357 ODA983353:ODL983357 OMW983353:ONH983357 OWS983353:OXD983357 PGO983353:PGZ983357 PQK983353:PQV983357 QAG983353:QAR983357 QKC983353:QKN983357 QTY983353:QUJ983357 RDU983353:REF983357 RNQ983353:ROB983357 RXM983353:RXX983357 SHI983353:SHT983357 SRE983353:SRP983357 TBA983353:TBL983357 TKW983353:TLH983357 TUS983353:TVD983357 UEO983353:UEZ983357 UOK983353:UOV983357 UYG983353:UYR983357 VIC983353:VIN983357 VRY983353:VSJ983357 WBU983353:WCF983357 WLQ983353:WMB983357 WVM983353:WVX983357 E358:P362 JA358:JL362 SW358:TH362 ACS358:ADD362 AMO358:AMZ362 AWK358:AWV362 BGG358:BGR362 BQC358:BQN362 BZY358:CAJ362 CJU358:CKF362 CTQ358:CUB362 DDM358:DDX362 DNI358:DNT362 DXE358:DXP362 EHA358:EHL362 EQW358:ERH362 FAS358:FBD362 FKO358:FKZ362 FUK358:FUV362 GEG358:GER362 GOC358:GON362 GXY358:GYJ362 HHU358:HIF362 HRQ358:HSB362 IBM358:IBX362 ILI358:ILT362 IVE358:IVP362 JFA358:JFL362 JOW358:JPH362 JYS358:JZD362 KIO358:KIZ362 KSK358:KSV362 LCG358:LCR362 LMC358:LMN362 LVY358:LWJ362 MFU358:MGF362 MPQ358:MQB362 MZM358:MZX362 NJI358:NJT362 NTE358:NTP362 ODA358:ODL362 OMW358:ONH362 OWS358:OXD362 PGO358:PGZ362 PQK358:PQV362 QAG358:QAR362 QKC358:QKN362 QTY358:QUJ362 RDU358:REF362 RNQ358:ROB362 RXM358:RXX362 SHI358:SHT362 SRE358:SRP362 TBA358:TBL362 TKW358:TLH362 TUS358:TVD362 UEO358:UEZ362 UOK358:UOV362 UYG358:UYR362 VIC358:VIN362 VRY358:VSJ362 WBU358:WCF362 WLQ358:WMB362 WVM358:WVX362 E65855:P65859 JA65855:JL65859 SW65855:TH65859 ACS65855:ADD65859 AMO65855:AMZ65859 AWK65855:AWV65859 BGG65855:BGR65859 BQC65855:BQN65859 BZY65855:CAJ65859 CJU65855:CKF65859 CTQ65855:CUB65859 DDM65855:DDX65859 DNI65855:DNT65859 DXE65855:DXP65859 EHA65855:EHL65859 EQW65855:ERH65859 FAS65855:FBD65859 FKO65855:FKZ65859 FUK65855:FUV65859 GEG65855:GER65859 GOC65855:GON65859 GXY65855:GYJ65859 HHU65855:HIF65859 HRQ65855:HSB65859 IBM65855:IBX65859 ILI65855:ILT65859 IVE65855:IVP65859 JFA65855:JFL65859 JOW65855:JPH65859 JYS65855:JZD65859 KIO65855:KIZ65859 KSK65855:KSV65859 LCG65855:LCR65859 LMC65855:LMN65859 LVY65855:LWJ65859 MFU65855:MGF65859 MPQ65855:MQB65859 MZM65855:MZX65859 NJI65855:NJT65859 NTE65855:NTP65859 ODA65855:ODL65859 OMW65855:ONH65859 OWS65855:OXD65859 PGO65855:PGZ65859 PQK65855:PQV65859 QAG65855:QAR65859 QKC65855:QKN65859 QTY65855:QUJ65859 RDU65855:REF65859 RNQ65855:ROB65859 RXM65855:RXX65859 SHI65855:SHT65859 SRE65855:SRP65859 TBA65855:TBL65859 TKW65855:TLH65859 TUS65855:TVD65859 UEO65855:UEZ65859 UOK65855:UOV65859 UYG65855:UYR65859 VIC65855:VIN65859 VRY65855:VSJ65859 WBU65855:WCF65859 WLQ65855:WMB65859 WVM65855:WVX65859 E131391:P131395 JA131391:JL131395 SW131391:TH131395 ACS131391:ADD131395 AMO131391:AMZ131395 AWK131391:AWV131395 BGG131391:BGR131395 BQC131391:BQN131395 BZY131391:CAJ131395 CJU131391:CKF131395 CTQ131391:CUB131395 DDM131391:DDX131395 DNI131391:DNT131395 DXE131391:DXP131395 EHA131391:EHL131395 EQW131391:ERH131395 FAS131391:FBD131395 FKO131391:FKZ131395 FUK131391:FUV131395 GEG131391:GER131395 GOC131391:GON131395 GXY131391:GYJ131395 HHU131391:HIF131395 HRQ131391:HSB131395 IBM131391:IBX131395 ILI131391:ILT131395 IVE131391:IVP131395 JFA131391:JFL131395 JOW131391:JPH131395 JYS131391:JZD131395 KIO131391:KIZ131395 KSK131391:KSV131395 LCG131391:LCR131395 LMC131391:LMN131395 LVY131391:LWJ131395 MFU131391:MGF131395 MPQ131391:MQB131395 MZM131391:MZX131395 NJI131391:NJT131395 NTE131391:NTP131395 ODA131391:ODL131395 OMW131391:ONH131395 OWS131391:OXD131395 PGO131391:PGZ131395 PQK131391:PQV131395 QAG131391:QAR131395 QKC131391:QKN131395 QTY131391:QUJ131395 RDU131391:REF131395 RNQ131391:ROB131395 RXM131391:RXX131395 SHI131391:SHT131395 SRE131391:SRP131395 TBA131391:TBL131395 TKW131391:TLH131395 TUS131391:TVD131395 UEO131391:UEZ131395 UOK131391:UOV131395 UYG131391:UYR131395 VIC131391:VIN131395 VRY131391:VSJ131395 WBU131391:WCF131395 WLQ131391:WMB131395 WVM131391:WVX131395 E196927:P196931 JA196927:JL196931 SW196927:TH196931 ACS196927:ADD196931 AMO196927:AMZ196931 AWK196927:AWV196931 BGG196927:BGR196931 BQC196927:BQN196931 BZY196927:CAJ196931 CJU196927:CKF196931 CTQ196927:CUB196931 DDM196927:DDX196931 DNI196927:DNT196931 DXE196927:DXP196931 EHA196927:EHL196931 EQW196927:ERH196931 FAS196927:FBD196931 FKO196927:FKZ196931 FUK196927:FUV196931 GEG196927:GER196931 GOC196927:GON196931 GXY196927:GYJ196931 HHU196927:HIF196931 HRQ196927:HSB196931 IBM196927:IBX196931 ILI196927:ILT196931 IVE196927:IVP196931 JFA196927:JFL196931 JOW196927:JPH196931 JYS196927:JZD196931 KIO196927:KIZ196931 KSK196927:KSV196931 LCG196927:LCR196931 LMC196927:LMN196931 LVY196927:LWJ196931 MFU196927:MGF196931 MPQ196927:MQB196931 MZM196927:MZX196931 NJI196927:NJT196931 NTE196927:NTP196931 ODA196927:ODL196931 OMW196927:ONH196931 OWS196927:OXD196931 PGO196927:PGZ196931 PQK196927:PQV196931 QAG196927:QAR196931 QKC196927:QKN196931 QTY196927:QUJ196931 RDU196927:REF196931 RNQ196927:ROB196931 RXM196927:RXX196931 SHI196927:SHT196931 SRE196927:SRP196931 TBA196927:TBL196931 TKW196927:TLH196931 TUS196927:TVD196931 UEO196927:UEZ196931 UOK196927:UOV196931 UYG196927:UYR196931 VIC196927:VIN196931 VRY196927:VSJ196931 WBU196927:WCF196931 WLQ196927:WMB196931 WVM196927:WVX196931 E262463:P262467 JA262463:JL262467 SW262463:TH262467 ACS262463:ADD262467 AMO262463:AMZ262467 AWK262463:AWV262467 BGG262463:BGR262467 BQC262463:BQN262467 BZY262463:CAJ262467 CJU262463:CKF262467 CTQ262463:CUB262467 DDM262463:DDX262467 DNI262463:DNT262467 DXE262463:DXP262467 EHA262463:EHL262467 EQW262463:ERH262467 FAS262463:FBD262467 FKO262463:FKZ262467 FUK262463:FUV262467 GEG262463:GER262467 GOC262463:GON262467 GXY262463:GYJ262467 HHU262463:HIF262467 HRQ262463:HSB262467 IBM262463:IBX262467 ILI262463:ILT262467 IVE262463:IVP262467 JFA262463:JFL262467 JOW262463:JPH262467 JYS262463:JZD262467 KIO262463:KIZ262467 KSK262463:KSV262467 LCG262463:LCR262467 LMC262463:LMN262467 LVY262463:LWJ262467 MFU262463:MGF262467 MPQ262463:MQB262467 MZM262463:MZX262467 NJI262463:NJT262467 NTE262463:NTP262467 ODA262463:ODL262467 OMW262463:ONH262467 OWS262463:OXD262467 PGO262463:PGZ262467 PQK262463:PQV262467 QAG262463:QAR262467 QKC262463:QKN262467 QTY262463:QUJ262467 RDU262463:REF262467 RNQ262463:ROB262467 RXM262463:RXX262467 SHI262463:SHT262467 SRE262463:SRP262467 TBA262463:TBL262467 TKW262463:TLH262467 TUS262463:TVD262467 UEO262463:UEZ262467 UOK262463:UOV262467 UYG262463:UYR262467 VIC262463:VIN262467 VRY262463:VSJ262467 WBU262463:WCF262467 WLQ262463:WMB262467 WVM262463:WVX262467 E327999:P328003 JA327999:JL328003 SW327999:TH328003 ACS327999:ADD328003 AMO327999:AMZ328003 AWK327999:AWV328003 BGG327999:BGR328003 BQC327999:BQN328003 BZY327999:CAJ328003 CJU327999:CKF328003 CTQ327999:CUB328003 DDM327999:DDX328003 DNI327999:DNT328003 DXE327999:DXP328003 EHA327999:EHL328003 EQW327999:ERH328003 FAS327999:FBD328003 FKO327999:FKZ328003 FUK327999:FUV328003 GEG327999:GER328003 GOC327999:GON328003 GXY327999:GYJ328003 HHU327999:HIF328003 HRQ327999:HSB328003 IBM327999:IBX328003 ILI327999:ILT328003 IVE327999:IVP328003 JFA327999:JFL328003 JOW327999:JPH328003 JYS327999:JZD328003 KIO327999:KIZ328003 KSK327999:KSV328003 LCG327999:LCR328003 LMC327999:LMN328003 LVY327999:LWJ328003 MFU327999:MGF328003 MPQ327999:MQB328003 MZM327999:MZX328003 NJI327999:NJT328003 NTE327999:NTP328003 ODA327999:ODL328003 OMW327999:ONH328003 OWS327999:OXD328003 PGO327999:PGZ328003 PQK327999:PQV328003 QAG327999:QAR328003 QKC327999:QKN328003 QTY327999:QUJ328003 RDU327999:REF328003 RNQ327999:ROB328003 RXM327999:RXX328003 SHI327999:SHT328003 SRE327999:SRP328003 TBA327999:TBL328003 TKW327999:TLH328003 TUS327999:TVD328003 UEO327999:UEZ328003 UOK327999:UOV328003 UYG327999:UYR328003 VIC327999:VIN328003 VRY327999:VSJ328003 WBU327999:WCF328003 WLQ327999:WMB328003 WVM327999:WVX328003 E393535:P393539 JA393535:JL393539 SW393535:TH393539 ACS393535:ADD393539 AMO393535:AMZ393539 AWK393535:AWV393539 BGG393535:BGR393539 BQC393535:BQN393539 BZY393535:CAJ393539 CJU393535:CKF393539 CTQ393535:CUB393539 DDM393535:DDX393539 DNI393535:DNT393539 DXE393535:DXP393539 EHA393535:EHL393539 EQW393535:ERH393539 FAS393535:FBD393539 FKO393535:FKZ393539 FUK393535:FUV393539 GEG393535:GER393539 GOC393535:GON393539 GXY393535:GYJ393539 HHU393535:HIF393539 HRQ393535:HSB393539 IBM393535:IBX393539 ILI393535:ILT393539 IVE393535:IVP393539 JFA393535:JFL393539 JOW393535:JPH393539 JYS393535:JZD393539 KIO393535:KIZ393539 KSK393535:KSV393539 LCG393535:LCR393539 LMC393535:LMN393539 LVY393535:LWJ393539 MFU393535:MGF393539 MPQ393535:MQB393539 MZM393535:MZX393539 NJI393535:NJT393539 NTE393535:NTP393539 ODA393535:ODL393539 OMW393535:ONH393539 OWS393535:OXD393539 PGO393535:PGZ393539 PQK393535:PQV393539 QAG393535:QAR393539 QKC393535:QKN393539 QTY393535:QUJ393539 RDU393535:REF393539 RNQ393535:ROB393539 RXM393535:RXX393539 SHI393535:SHT393539 SRE393535:SRP393539 TBA393535:TBL393539 TKW393535:TLH393539 TUS393535:TVD393539 UEO393535:UEZ393539 UOK393535:UOV393539 UYG393535:UYR393539 VIC393535:VIN393539 VRY393535:VSJ393539 WBU393535:WCF393539 WLQ393535:WMB393539 WVM393535:WVX393539 E459071:P459075 JA459071:JL459075 SW459071:TH459075 ACS459071:ADD459075 AMO459071:AMZ459075 AWK459071:AWV459075 BGG459071:BGR459075 BQC459071:BQN459075 BZY459071:CAJ459075 CJU459071:CKF459075 CTQ459071:CUB459075 DDM459071:DDX459075 DNI459071:DNT459075 DXE459071:DXP459075 EHA459071:EHL459075 EQW459071:ERH459075 FAS459071:FBD459075 FKO459071:FKZ459075 FUK459071:FUV459075 GEG459071:GER459075 GOC459071:GON459075 GXY459071:GYJ459075 HHU459071:HIF459075 HRQ459071:HSB459075 IBM459071:IBX459075 ILI459071:ILT459075 IVE459071:IVP459075 JFA459071:JFL459075 JOW459071:JPH459075 JYS459071:JZD459075 KIO459071:KIZ459075 KSK459071:KSV459075 LCG459071:LCR459075 LMC459071:LMN459075 LVY459071:LWJ459075 MFU459071:MGF459075 MPQ459071:MQB459075 MZM459071:MZX459075 NJI459071:NJT459075 NTE459071:NTP459075 ODA459071:ODL459075 OMW459071:ONH459075 OWS459071:OXD459075 PGO459071:PGZ459075 PQK459071:PQV459075 QAG459071:QAR459075 QKC459071:QKN459075 QTY459071:QUJ459075 RDU459071:REF459075 RNQ459071:ROB459075 RXM459071:RXX459075 SHI459071:SHT459075 SRE459071:SRP459075 TBA459071:TBL459075 TKW459071:TLH459075 TUS459071:TVD459075 UEO459071:UEZ459075 UOK459071:UOV459075 UYG459071:UYR459075 VIC459071:VIN459075 VRY459071:VSJ459075 WBU459071:WCF459075 WLQ459071:WMB459075 WVM459071:WVX459075 E524607:P524611 JA524607:JL524611 SW524607:TH524611 ACS524607:ADD524611 AMO524607:AMZ524611 AWK524607:AWV524611 BGG524607:BGR524611 BQC524607:BQN524611 BZY524607:CAJ524611 CJU524607:CKF524611 CTQ524607:CUB524611 DDM524607:DDX524611 DNI524607:DNT524611 DXE524607:DXP524611 EHA524607:EHL524611 EQW524607:ERH524611 FAS524607:FBD524611 FKO524607:FKZ524611 FUK524607:FUV524611 GEG524607:GER524611 GOC524607:GON524611 GXY524607:GYJ524611 HHU524607:HIF524611 HRQ524607:HSB524611 IBM524607:IBX524611 ILI524607:ILT524611 IVE524607:IVP524611 JFA524607:JFL524611 JOW524607:JPH524611 JYS524607:JZD524611 KIO524607:KIZ524611 KSK524607:KSV524611 LCG524607:LCR524611 LMC524607:LMN524611 LVY524607:LWJ524611 MFU524607:MGF524611 MPQ524607:MQB524611 MZM524607:MZX524611 NJI524607:NJT524611 NTE524607:NTP524611 ODA524607:ODL524611 OMW524607:ONH524611 OWS524607:OXD524611 PGO524607:PGZ524611 PQK524607:PQV524611 QAG524607:QAR524611 QKC524607:QKN524611 QTY524607:QUJ524611 RDU524607:REF524611 RNQ524607:ROB524611 RXM524607:RXX524611 SHI524607:SHT524611 SRE524607:SRP524611 TBA524607:TBL524611 TKW524607:TLH524611 TUS524607:TVD524611 UEO524607:UEZ524611 UOK524607:UOV524611 UYG524607:UYR524611 VIC524607:VIN524611 VRY524607:VSJ524611 WBU524607:WCF524611 WLQ524607:WMB524611 WVM524607:WVX524611 E590143:P590147 JA590143:JL590147 SW590143:TH590147 ACS590143:ADD590147 AMO590143:AMZ590147 AWK590143:AWV590147 BGG590143:BGR590147 BQC590143:BQN590147 BZY590143:CAJ590147 CJU590143:CKF590147 CTQ590143:CUB590147 DDM590143:DDX590147 DNI590143:DNT590147 DXE590143:DXP590147 EHA590143:EHL590147 EQW590143:ERH590147 FAS590143:FBD590147 FKO590143:FKZ590147 FUK590143:FUV590147 GEG590143:GER590147 GOC590143:GON590147 GXY590143:GYJ590147 HHU590143:HIF590147 HRQ590143:HSB590147 IBM590143:IBX590147 ILI590143:ILT590147 IVE590143:IVP590147 JFA590143:JFL590147 JOW590143:JPH590147 JYS590143:JZD590147 KIO590143:KIZ590147 KSK590143:KSV590147 LCG590143:LCR590147 LMC590143:LMN590147 LVY590143:LWJ590147 MFU590143:MGF590147 MPQ590143:MQB590147 MZM590143:MZX590147 NJI590143:NJT590147 NTE590143:NTP590147 ODA590143:ODL590147 OMW590143:ONH590147 OWS590143:OXD590147 PGO590143:PGZ590147 PQK590143:PQV590147 QAG590143:QAR590147 QKC590143:QKN590147 QTY590143:QUJ590147 RDU590143:REF590147 RNQ590143:ROB590147 RXM590143:RXX590147 SHI590143:SHT590147 SRE590143:SRP590147 TBA590143:TBL590147 TKW590143:TLH590147 TUS590143:TVD590147 UEO590143:UEZ590147 UOK590143:UOV590147 UYG590143:UYR590147 VIC590143:VIN590147 VRY590143:VSJ590147 WBU590143:WCF590147 WLQ590143:WMB590147 WVM590143:WVX590147 E655679:P655683 JA655679:JL655683 SW655679:TH655683 ACS655679:ADD655683 AMO655679:AMZ655683 AWK655679:AWV655683 BGG655679:BGR655683 BQC655679:BQN655683 BZY655679:CAJ655683 CJU655679:CKF655683 CTQ655679:CUB655683 DDM655679:DDX655683 DNI655679:DNT655683 DXE655679:DXP655683 EHA655679:EHL655683 EQW655679:ERH655683 FAS655679:FBD655683 FKO655679:FKZ655683 FUK655679:FUV655683 GEG655679:GER655683 GOC655679:GON655683 GXY655679:GYJ655683 HHU655679:HIF655683 HRQ655679:HSB655683 IBM655679:IBX655683 ILI655679:ILT655683 IVE655679:IVP655683 JFA655679:JFL655683 JOW655679:JPH655683 JYS655679:JZD655683 KIO655679:KIZ655683 KSK655679:KSV655683 LCG655679:LCR655683 LMC655679:LMN655683 LVY655679:LWJ655683 MFU655679:MGF655683 MPQ655679:MQB655683 MZM655679:MZX655683 NJI655679:NJT655683 NTE655679:NTP655683 ODA655679:ODL655683 OMW655679:ONH655683 OWS655679:OXD655683 PGO655679:PGZ655683 PQK655679:PQV655683 QAG655679:QAR655683 QKC655679:QKN655683 QTY655679:QUJ655683 RDU655679:REF655683 RNQ655679:ROB655683 RXM655679:RXX655683 SHI655679:SHT655683 SRE655679:SRP655683 TBA655679:TBL655683 TKW655679:TLH655683 TUS655679:TVD655683 UEO655679:UEZ655683 UOK655679:UOV655683 UYG655679:UYR655683 VIC655679:VIN655683 VRY655679:VSJ655683 WBU655679:WCF655683 WLQ655679:WMB655683 WVM655679:WVX655683 E721215:P721219 JA721215:JL721219 SW721215:TH721219 ACS721215:ADD721219 AMO721215:AMZ721219 AWK721215:AWV721219 BGG721215:BGR721219 BQC721215:BQN721219 BZY721215:CAJ721219 CJU721215:CKF721219 CTQ721215:CUB721219 DDM721215:DDX721219 DNI721215:DNT721219 DXE721215:DXP721219 EHA721215:EHL721219 EQW721215:ERH721219 FAS721215:FBD721219 FKO721215:FKZ721219 FUK721215:FUV721219 GEG721215:GER721219 GOC721215:GON721219 GXY721215:GYJ721219 HHU721215:HIF721219 HRQ721215:HSB721219 IBM721215:IBX721219 ILI721215:ILT721219 IVE721215:IVP721219 JFA721215:JFL721219 JOW721215:JPH721219 JYS721215:JZD721219 KIO721215:KIZ721219 KSK721215:KSV721219 LCG721215:LCR721219 LMC721215:LMN721219 LVY721215:LWJ721219 MFU721215:MGF721219 MPQ721215:MQB721219 MZM721215:MZX721219 NJI721215:NJT721219 NTE721215:NTP721219 ODA721215:ODL721219 OMW721215:ONH721219 OWS721215:OXD721219 PGO721215:PGZ721219 PQK721215:PQV721219 QAG721215:QAR721219 QKC721215:QKN721219 QTY721215:QUJ721219 RDU721215:REF721219 RNQ721215:ROB721219 RXM721215:RXX721219 SHI721215:SHT721219 SRE721215:SRP721219 TBA721215:TBL721219 TKW721215:TLH721219 TUS721215:TVD721219 UEO721215:UEZ721219 UOK721215:UOV721219 UYG721215:UYR721219 VIC721215:VIN721219 VRY721215:VSJ721219 WBU721215:WCF721219 WLQ721215:WMB721219 WVM721215:WVX721219 E786751:P786755 JA786751:JL786755 SW786751:TH786755 ACS786751:ADD786755 AMO786751:AMZ786755 AWK786751:AWV786755 BGG786751:BGR786755 BQC786751:BQN786755 BZY786751:CAJ786755 CJU786751:CKF786755 CTQ786751:CUB786755 DDM786751:DDX786755 DNI786751:DNT786755 DXE786751:DXP786755 EHA786751:EHL786755 EQW786751:ERH786755 FAS786751:FBD786755 FKO786751:FKZ786755 FUK786751:FUV786755 GEG786751:GER786755 GOC786751:GON786755 GXY786751:GYJ786755 HHU786751:HIF786755 HRQ786751:HSB786755 IBM786751:IBX786755 ILI786751:ILT786755 IVE786751:IVP786755 JFA786751:JFL786755 JOW786751:JPH786755 JYS786751:JZD786755 KIO786751:KIZ786755 KSK786751:KSV786755 LCG786751:LCR786755 LMC786751:LMN786755 LVY786751:LWJ786755 MFU786751:MGF786755 MPQ786751:MQB786755 MZM786751:MZX786755 NJI786751:NJT786755 NTE786751:NTP786755 ODA786751:ODL786755 OMW786751:ONH786755 OWS786751:OXD786755 PGO786751:PGZ786755 PQK786751:PQV786755 QAG786751:QAR786755 QKC786751:QKN786755 QTY786751:QUJ786755 RDU786751:REF786755 RNQ786751:ROB786755 RXM786751:RXX786755 SHI786751:SHT786755 SRE786751:SRP786755 TBA786751:TBL786755 TKW786751:TLH786755 TUS786751:TVD786755 UEO786751:UEZ786755 UOK786751:UOV786755 UYG786751:UYR786755 VIC786751:VIN786755 VRY786751:VSJ786755 WBU786751:WCF786755 WLQ786751:WMB786755 WVM786751:WVX786755 E852287:P852291 JA852287:JL852291 SW852287:TH852291 ACS852287:ADD852291 AMO852287:AMZ852291 AWK852287:AWV852291 BGG852287:BGR852291 BQC852287:BQN852291 BZY852287:CAJ852291 CJU852287:CKF852291 CTQ852287:CUB852291 DDM852287:DDX852291 DNI852287:DNT852291 DXE852287:DXP852291 EHA852287:EHL852291 EQW852287:ERH852291 FAS852287:FBD852291 FKO852287:FKZ852291 FUK852287:FUV852291 GEG852287:GER852291 GOC852287:GON852291 GXY852287:GYJ852291 HHU852287:HIF852291 HRQ852287:HSB852291 IBM852287:IBX852291 ILI852287:ILT852291 IVE852287:IVP852291 JFA852287:JFL852291 JOW852287:JPH852291 JYS852287:JZD852291 KIO852287:KIZ852291 KSK852287:KSV852291 LCG852287:LCR852291 LMC852287:LMN852291 LVY852287:LWJ852291 MFU852287:MGF852291 MPQ852287:MQB852291 MZM852287:MZX852291 NJI852287:NJT852291 NTE852287:NTP852291 ODA852287:ODL852291 OMW852287:ONH852291 OWS852287:OXD852291 PGO852287:PGZ852291 PQK852287:PQV852291 QAG852287:QAR852291 QKC852287:QKN852291 QTY852287:QUJ852291 RDU852287:REF852291 RNQ852287:ROB852291 RXM852287:RXX852291 SHI852287:SHT852291 SRE852287:SRP852291 TBA852287:TBL852291 TKW852287:TLH852291 TUS852287:TVD852291 UEO852287:UEZ852291 UOK852287:UOV852291 UYG852287:UYR852291 VIC852287:VIN852291 VRY852287:VSJ852291 WBU852287:WCF852291 WLQ852287:WMB852291 WVM852287:WVX852291 E917823:P917827 JA917823:JL917827 SW917823:TH917827 ACS917823:ADD917827 AMO917823:AMZ917827 AWK917823:AWV917827 BGG917823:BGR917827 BQC917823:BQN917827 BZY917823:CAJ917827 CJU917823:CKF917827 CTQ917823:CUB917827 DDM917823:DDX917827 DNI917823:DNT917827 DXE917823:DXP917827 EHA917823:EHL917827 EQW917823:ERH917827 FAS917823:FBD917827 FKO917823:FKZ917827 FUK917823:FUV917827 GEG917823:GER917827 GOC917823:GON917827 GXY917823:GYJ917827 HHU917823:HIF917827 HRQ917823:HSB917827 IBM917823:IBX917827 ILI917823:ILT917827 IVE917823:IVP917827 JFA917823:JFL917827 JOW917823:JPH917827 JYS917823:JZD917827 KIO917823:KIZ917827 KSK917823:KSV917827 LCG917823:LCR917827 LMC917823:LMN917827 LVY917823:LWJ917827 MFU917823:MGF917827 MPQ917823:MQB917827 MZM917823:MZX917827 NJI917823:NJT917827 NTE917823:NTP917827 ODA917823:ODL917827 OMW917823:ONH917827 OWS917823:OXD917827 PGO917823:PGZ917827 PQK917823:PQV917827 QAG917823:QAR917827 QKC917823:QKN917827 QTY917823:QUJ917827 RDU917823:REF917827 RNQ917823:ROB917827 RXM917823:RXX917827 SHI917823:SHT917827 SRE917823:SRP917827 TBA917823:TBL917827 TKW917823:TLH917827 TUS917823:TVD917827 UEO917823:UEZ917827 UOK917823:UOV917827 UYG917823:UYR917827 VIC917823:VIN917827 VRY917823:VSJ917827 WBU917823:WCF917827 WLQ917823:WMB917827 WVM917823:WVX917827 E983359:P983363 JA983359:JL983363 SW983359:TH983363 ACS983359:ADD983363 AMO983359:AMZ983363 AWK983359:AWV983363 BGG983359:BGR983363 BQC983359:BQN983363 BZY983359:CAJ983363 CJU983359:CKF983363 CTQ983359:CUB983363 DDM983359:DDX983363 DNI983359:DNT983363 DXE983359:DXP983363 EHA983359:EHL983363 EQW983359:ERH983363 FAS983359:FBD983363 FKO983359:FKZ983363 FUK983359:FUV983363 GEG983359:GER983363 GOC983359:GON983363 GXY983359:GYJ983363 HHU983359:HIF983363 HRQ983359:HSB983363 IBM983359:IBX983363 ILI983359:ILT983363 IVE983359:IVP983363 JFA983359:JFL983363 JOW983359:JPH983363 JYS983359:JZD983363 KIO983359:KIZ983363 KSK983359:KSV983363 LCG983359:LCR983363 LMC983359:LMN983363 LVY983359:LWJ983363 MFU983359:MGF983363 MPQ983359:MQB983363 MZM983359:MZX983363 NJI983359:NJT983363 NTE983359:NTP983363 ODA983359:ODL983363 OMW983359:ONH983363 OWS983359:OXD983363 PGO983359:PGZ983363 PQK983359:PQV983363 QAG983359:QAR983363 QKC983359:QKN983363 QTY983359:QUJ983363 RDU983359:REF983363 RNQ983359:ROB983363 RXM983359:RXX983363 SHI983359:SHT983363 SRE983359:SRP983363 TBA983359:TBL983363 TKW983359:TLH983363 TUS983359:TVD983363 UEO983359:UEZ983363 UOK983359:UOV983363 UYG983359:UYR983363 VIC983359:VIN983363 VRY983359:VSJ983363 WBU983359:WCF983363 WLQ983359:WMB983363 E133:P139 WVM180:WVX187 WLQ180:WMB187 WBU180:WCF187 VRY180:VSJ187 VIC180:VIN187 UYG180:UYR187 UOK180:UOV187 UEO180:UEZ187 TUS180:TVD187 TKW180:TLH187 TBA180:TBL187 SRE180:SRP187 SHI180:SHT187 RXM180:RXX187 RNQ180:ROB187 RDU180:REF187 QTY180:QUJ187 QKC180:QKN187 QAG180:QAR187 PQK180:PQV187 PGO180:PGZ187 OWS180:OXD187 OMW180:ONH187 ODA180:ODL187 NTE180:NTP187 NJI180:NJT187 MZM180:MZX187 MPQ180:MQB187 MFU180:MGF187 LVY180:LWJ187 LMC180:LMN187 LCG180:LCR187 KSK180:KSV187 KIO180:KIZ187 JYS180:JZD187 JOW180:JPH187 JFA180:JFL187 IVE180:IVP187 ILI180:ILT187 IBM180:IBX187 HRQ180:HSB187 HHU180:HIF187 GXY180:GYJ187 GOC180:GON187 GEG180:GER187 FUK180:FUV187 FKO180:FKZ187 FAS180:FBD187 EQW180:ERH187 EHA180:EHL187 DXE180:DXP187 DNI180:DNT187 DDM180:DDX187 CTQ180:CUB187 CJU180:CKF187 BZY180:CAJ187 BQC180:BQN187 BGG180:BGR187 AWK180:AWV187 AMO180:AMZ187 ACS180:ADD187 SW180:TH187 JA180:JL187 E148:P151 E154:P158 E152:E153 H152:P153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U152"/>
  <sheetViews>
    <sheetView topLeftCell="A31" workbookViewId="0">
      <selection activeCell="C94" sqref="C94"/>
    </sheetView>
  </sheetViews>
  <sheetFormatPr defaultRowHeight="24.95" customHeight="1" outlineLevelRow="3"/>
  <cols>
    <col min="1" max="1" width="12" style="484" customWidth="1"/>
    <col min="2" max="2" width="31" style="482" customWidth="1"/>
    <col min="3" max="3" width="42.42578125" style="483" customWidth="1"/>
    <col min="4" max="4" width="42" style="484" customWidth="1"/>
    <col min="5" max="7" width="5.7109375" style="485" customWidth="1"/>
    <col min="8" max="9" width="5.7109375" style="485" hidden="1" customWidth="1"/>
    <col min="10" max="10" width="6.28515625" style="485" hidden="1" customWidth="1"/>
    <col min="11" max="11" width="6.85546875" style="485" hidden="1" customWidth="1"/>
    <col min="12" max="16" width="5.7109375" style="485" hidden="1" customWidth="1"/>
    <col min="17" max="17" width="9.140625" style="485"/>
    <col min="18" max="19" width="9.140625" style="367"/>
    <col min="20" max="256" width="9.140625" style="484"/>
    <col min="257" max="257" width="12" style="484" customWidth="1"/>
    <col min="258" max="258" width="31" style="484" customWidth="1"/>
    <col min="259" max="259" width="42.42578125" style="484" customWidth="1"/>
    <col min="260" max="260" width="42" style="484" customWidth="1"/>
    <col min="261" max="263" width="5.7109375" style="484" customWidth="1"/>
    <col min="264" max="272" width="0" style="484" hidden="1" customWidth="1"/>
    <col min="273" max="512" width="9.140625" style="484"/>
    <col min="513" max="513" width="12" style="484" customWidth="1"/>
    <col min="514" max="514" width="31" style="484" customWidth="1"/>
    <col min="515" max="515" width="42.42578125" style="484" customWidth="1"/>
    <col min="516" max="516" width="42" style="484" customWidth="1"/>
    <col min="517" max="519" width="5.7109375" style="484" customWidth="1"/>
    <col min="520" max="528" width="0" style="484" hidden="1" customWidth="1"/>
    <col min="529" max="768" width="9.140625" style="484"/>
    <col min="769" max="769" width="12" style="484" customWidth="1"/>
    <col min="770" max="770" width="31" style="484" customWidth="1"/>
    <col min="771" max="771" width="42.42578125" style="484" customWidth="1"/>
    <col min="772" max="772" width="42" style="484" customWidth="1"/>
    <col min="773" max="775" width="5.7109375" style="484" customWidth="1"/>
    <col min="776" max="784" width="0" style="484" hidden="1" customWidth="1"/>
    <col min="785" max="1024" width="9.140625" style="484"/>
    <col min="1025" max="1025" width="12" style="484" customWidth="1"/>
    <col min="1026" max="1026" width="31" style="484" customWidth="1"/>
    <col min="1027" max="1027" width="42.42578125" style="484" customWidth="1"/>
    <col min="1028" max="1028" width="42" style="484" customWidth="1"/>
    <col min="1029" max="1031" width="5.7109375" style="484" customWidth="1"/>
    <col min="1032" max="1040" width="0" style="484" hidden="1" customWidth="1"/>
    <col min="1041" max="1280" width="9.140625" style="484"/>
    <col min="1281" max="1281" width="12" style="484" customWidth="1"/>
    <col min="1282" max="1282" width="31" style="484" customWidth="1"/>
    <col min="1283" max="1283" width="42.42578125" style="484" customWidth="1"/>
    <col min="1284" max="1284" width="42" style="484" customWidth="1"/>
    <col min="1285" max="1287" width="5.7109375" style="484" customWidth="1"/>
    <col min="1288" max="1296" width="0" style="484" hidden="1" customWidth="1"/>
    <col min="1297" max="1536" width="9.140625" style="484"/>
    <col min="1537" max="1537" width="12" style="484" customWidth="1"/>
    <col min="1538" max="1538" width="31" style="484" customWidth="1"/>
    <col min="1539" max="1539" width="42.42578125" style="484" customWidth="1"/>
    <col min="1540" max="1540" width="42" style="484" customWidth="1"/>
    <col min="1541" max="1543" width="5.7109375" style="484" customWidth="1"/>
    <col min="1544" max="1552" width="0" style="484" hidden="1" customWidth="1"/>
    <col min="1553" max="1792" width="9.140625" style="484"/>
    <col min="1793" max="1793" width="12" style="484" customWidth="1"/>
    <col min="1794" max="1794" width="31" style="484" customWidth="1"/>
    <col min="1795" max="1795" width="42.42578125" style="484" customWidth="1"/>
    <col min="1796" max="1796" width="42" style="484" customWidth="1"/>
    <col min="1797" max="1799" width="5.7109375" style="484" customWidth="1"/>
    <col min="1800" max="1808" width="0" style="484" hidden="1" customWidth="1"/>
    <col min="1809" max="2048" width="9.140625" style="484"/>
    <col min="2049" max="2049" width="12" style="484" customWidth="1"/>
    <col min="2050" max="2050" width="31" style="484" customWidth="1"/>
    <col min="2051" max="2051" width="42.42578125" style="484" customWidth="1"/>
    <col min="2052" max="2052" width="42" style="484" customWidth="1"/>
    <col min="2053" max="2055" width="5.7109375" style="484" customWidth="1"/>
    <col min="2056" max="2064" width="0" style="484" hidden="1" customWidth="1"/>
    <col min="2065" max="2304" width="9.140625" style="484"/>
    <col min="2305" max="2305" width="12" style="484" customWidth="1"/>
    <col min="2306" max="2306" width="31" style="484" customWidth="1"/>
    <col min="2307" max="2307" width="42.42578125" style="484" customWidth="1"/>
    <col min="2308" max="2308" width="42" style="484" customWidth="1"/>
    <col min="2309" max="2311" width="5.7109375" style="484" customWidth="1"/>
    <col min="2312" max="2320" width="0" style="484" hidden="1" customWidth="1"/>
    <col min="2321" max="2560" width="9.140625" style="484"/>
    <col min="2561" max="2561" width="12" style="484" customWidth="1"/>
    <col min="2562" max="2562" width="31" style="484" customWidth="1"/>
    <col min="2563" max="2563" width="42.42578125" style="484" customWidth="1"/>
    <col min="2564" max="2564" width="42" style="484" customWidth="1"/>
    <col min="2565" max="2567" width="5.7109375" style="484" customWidth="1"/>
    <col min="2568" max="2576" width="0" style="484" hidden="1" customWidth="1"/>
    <col min="2577" max="2816" width="9.140625" style="484"/>
    <col min="2817" max="2817" width="12" style="484" customWidth="1"/>
    <col min="2818" max="2818" width="31" style="484" customWidth="1"/>
    <col min="2819" max="2819" width="42.42578125" style="484" customWidth="1"/>
    <col min="2820" max="2820" width="42" style="484" customWidth="1"/>
    <col min="2821" max="2823" width="5.7109375" style="484" customWidth="1"/>
    <col min="2824" max="2832" width="0" style="484" hidden="1" customWidth="1"/>
    <col min="2833" max="3072" width="9.140625" style="484"/>
    <col min="3073" max="3073" width="12" style="484" customWidth="1"/>
    <col min="3074" max="3074" width="31" style="484" customWidth="1"/>
    <col min="3075" max="3075" width="42.42578125" style="484" customWidth="1"/>
    <col min="3076" max="3076" width="42" style="484" customWidth="1"/>
    <col min="3077" max="3079" width="5.7109375" style="484" customWidth="1"/>
    <col min="3080" max="3088" width="0" style="484" hidden="1" customWidth="1"/>
    <col min="3089" max="3328" width="9.140625" style="484"/>
    <col min="3329" max="3329" width="12" style="484" customWidth="1"/>
    <col min="3330" max="3330" width="31" style="484" customWidth="1"/>
    <col min="3331" max="3331" width="42.42578125" style="484" customWidth="1"/>
    <col min="3332" max="3332" width="42" style="484" customWidth="1"/>
    <col min="3333" max="3335" width="5.7109375" style="484" customWidth="1"/>
    <col min="3336" max="3344" width="0" style="484" hidden="1" customWidth="1"/>
    <col min="3345" max="3584" width="9.140625" style="484"/>
    <col min="3585" max="3585" width="12" style="484" customWidth="1"/>
    <col min="3586" max="3586" width="31" style="484" customWidth="1"/>
    <col min="3587" max="3587" width="42.42578125" style="484" customWidth="1"/>
    <col min="3588" max="3588" width="42" style="484" customWidth="1"/>
    <col min="3589" max="3591" width="5.7109375" style="484" customWidth="1"/>
    <col min="3592" max="3600" width="0" style="484" hidden="1" customWidth="1"/>
    <col min="3601" max="3840" width="9.140625" style="484"/>
    <col min="3841" max="3841" width="12" style="484" customWidth="1"/>
    <col min="3842" max="3842" width="31" style="484" customWidth="1"/>
    <col min="3843" max="3843" width="42.42578125" style="484" customWidth="1"/>
    <col min="3844" max="3844" width="42" style="484" customWidth="1"/>
    <col min="3845" max="3847" width="5.7109375" style="484" customWidth="1"/>
    <col min="3848" max="3856" width="0" style="484" hidden="1" customWidth="1"/>
    <col min="3857" max="4096" width="9.140625" style="484"/>
    <col min="4097" max="4097" width="12" style="484" customWidth="1"/>
    <col min="4098" max="4098" width="31" style="484" customWidth="1"/>
    <col min="4099" max="4099" width="42.42578125" style="484" customWidth="1"/>
    <col min="4100" max="4100" width="42" style="484" customWidth="1"/>
    <col min="4101" max="4103" width="5.7109375" style="484" customWidth="1"/>
    <col min="4104" max="4112" width="0" style="484" hidden="1" customWidth="1"/>
    <col min="4113" max="4352" width="9.140625" style="484"/>
    <col min="4353" max="4353" width="12" style="484" customWidth="1"/>
    <col min="4354" max="4354" width="31" style="484" customWidth="1"/>
    <col min="4355" max="4355" width="42.42578125" style="484" customWidth="1"/>
    <col min="4356" max="4356" width="42" style="484" customWidth="1"/>
    <col min="4357" max="4359" width="5.7109375" style="484" customWidth="1"/>
    <col min="4360" max="4368" width="0" style="484" hidden="1" customWidth="1"/>
    <col min="4369" max="4608" width="9.140625" style="484"/>
    <col min="4609" max="4609" width="12" style="484" customWidth="1"/>
    <col min="4610" max="4610" width="31" style="484" customWidth="1"/>
    <col min="4611" max="4611" width="42.42578125" style="484" customWidth="1"/>
    <col min="4612" max="4612" width="42" style="484" customWidth="1"/>
    <col min="4613" max="4615" width="5.7109375" style="484" customWidth="1"/>
    <col min="4616" max="4624" width="0" style="484" hidden="1" customWidth="1"/>
    <col min="4625" max="4864" width="9.140625" style="484"/>
    <col min="4865" max="4865" width="12" style="484" customWidth="1"/>
    <col min="4866" max="4866" width="31" style="484" customWidth="1"/>
    <col min="4867" max="4867" width="42.42578125" style="484" customWidth="1"/>
    <col min="4868" max="4868" width="42" style="484" customWidth="1"/>
    <col min="4869" max="4871" width="5.7109375" style="484" customWidth="1"/>
    <col min="4872" max="4880" width="0" style="484" hidden="1" customWidth="1"/>
    <col min="4881" max="5120" width="9.140625" style="484"/>
    <col min="5121" max="5121" width="12" style="484" customWidth="1"/>
    <col min="5122" max="5122" width="31" style="484" customWidth="1"/>
    <col min="5123" max="5123" width="42.42578125" style="484" customWidth="1"/>
    <col min="5124" max="5124" width="42" style="484" customWidth="1"/>
    <col min="5125" max="5127" width="5.7109375" style="484" customWidth="1"/>
    <col min="5128" max="5136" width="0" style="484" hidden="1" customWidth="1"/>
    <col min="5137" max="5376" width="9.140625" style="484"/>
    <col min="5377" max="5377" width="12" style="484" customWidth="1"/>
    <col min="5378" max="5378" width="31" style="484" customWidth="1"/>
    <col min="5379" max="5379" width="42.42578125" style="484" customWidth="1"/>
    <col min="5380" max="5380" width="42" style="484" customWidth="1"/>
    <col min="5381" max="5383" width="5.7109375" style="484" customWidth="1"/>
    <col min="5384" max="5392" width="0" style="484" hidden="1" customWidth="1"/>
    <col min="5393" max="5632" width="9.140625" style="484"/>
    <col min="5633" max="5633" width="12" style="484" customWidth="1"/>
    <col min="5634" max="5634" width="31" style="484" customWidth="1"/>
    <col min="5635" max="5635" width="42.42578125" style="484" customWidth="1"/>
    <col min="5636" max="5636" width="42" style="484" customWidth="1"/>
    <col min="5637" max="5639" width="5.7109375" style="484" customWidth="1"/>
    <col min="5640" max="5648" width="0" style="484" hidden="1" customWidth="1"/>
    <col min="5649" max="5888" width="9.140625" style="484"/>
    <col min="5889" max="5889" width="12" style="484" customWidth="1"/>
    <col min="5890" max="5890" width="31" style="484" customWidth="1"/>
    <col min="5891" max="5891" width="42.42578125" style="484" customWidth="1"/>
    <col min="5892" max="5892" width="42" style="484" customWidth="1"/>
    <col min="5893" max="5895" width="5.7109375" style="484" customWidth="1"/>
    <col min="5896" max="5904" width="0" style="484" hidden="1" customWidth="1"/>
    <col min="5905" max="6144" width="9.140625" style="484"/>
    <col min="6145" max="6145" width="12" style="484" customWidth="1"/>
    <col min="6146" max="6146" width="31" style="484" customWidth="1"/>
    <col min="6147" max="6147" width="42.42578125" style="484" customWidth="1"/>
    <col min="6148" max="6148" width="42" style="484" customWidth="1"/>
    <col min="6149" max="6151" width="5.7109375" style="484" customWidth="1"/>
    <col min="6152" max="6160" width="0" style="484" hidden="1" customWidth="1"/>
    <col min="6161" max="6400" width="9.140625" style="484"/>
    <col min="6401" max="6401" width="12" style="484" customWidth="1"/>
    <col min="6402" max="6402" width="31" style="484" customWidth="1"/>
    <col min="6403" max="6403" width="42.42578125" style="484" customWidth="1"/>
    <col min="6404" max="6404" width="42" style="484" customWidth="1"/>
    <col min="6405" max="6407" width="5.7109375" style="484" customWidth="1"/>
    <col min="6408" max="6416" width="0" style="484" hidden="1" customWidth="1"/>
    <col min="6417" max="6656" width="9.140625" style="484"/>
    <col min="6657" max="6657" width="12" style="484" customWidth="1"/>
    <col min="6658" max="6658" width="31" style="484" customWidth="1"/>
    <col min="6659" max="6659" width="42.42578125" style="484" customWidth="1"/>
    <col min="6660" max="6660" width="42" style="484" customWidth="1"/>
    <col min="6661" max="6663" width="5.7109375" style="484" customWidth="1"/>
    <col min="6664" max="6672" width="0" style="484" hidden="1" customWidth="1"/>
    <col min="6673" max="6912" width="9.140625" style="484"/>
    <col min="6913" max="6913" width="12" style="484" customWidth="1"/>
    <col min="6914" max="6914" width="31" style="484" customWidth="1"/>
    <col min="6915" max="6915" width="42.42578125" style="484" customWidth="1"/>
    <col min="6916" max="6916" width="42" style="484" customWidth="1"/>
    <col min="6917" max="6919" width="5.7109375" style="484" customWidth="1"/>
    <col min="6920" max="6928" width="0" style="484" hidden="1" customWidth="1"/>
    <col min="6929" max="7168" width="9.140625" style="484"/>
    <col min="7169" max="7169" width="12" style="484" customWidth="1"/>
    <col min="7170" max="7170" width="31" style="484" customWidth="1"/>
    <col min="7171" max="7171" width="42.42578125" style="484" customWidth="1"/>
    <col min="7172" max="7172" width="42" style="484" customWidth="1"/>
    <col min="7173" max="7175" width="5.7109375" style="484" customWidth="1"/>
    <col min="7176" max="7184" width="0" style="484" hidden="1" customWidth="1"/>
    <col min="7185" max="7424" width="9.140625" style="484"/>
    <col min="7425" max="7425" width="12" style="484" customWidth="1"/>
    <col min="7426" max="7426" width="31" style="484" customWidth="1"/>
    <col min="7427" max="7427" width="42.42578125" style="484" customWidth="1"/>
    <col min="7428" max="7428" width="42" style="484" customWidth="1"/>
    <col min="7429" max="7431" width="5.7109375" style="484" customWidth="1"/>
    <col min="7432" max="7440" width="0" style="484" hidden="1" customWidth="1"/>
    <col min="7441" max="7680" width="9.140625" style="484"/>
    <col min="7681" max="7681" width="12" style="484" customWidth="1"/>
    <col min="7682" max="7682" width="31" style="484" customWidth="1"/>
    <col min="7683" max="7683" width="42.42578125" style="484" customWidth="1"/>
    <col min="7684" max="7684" width="42" style="484" customWidth="1"/>
    <col min="7685" max="7687" width="5.7109375" style="484" customWidth="1"/>
    <col min="7688" max="7696" width="0" style="484" hidden="1" customWidth="1"/>
    <col min="7697" max="7936" width="9.140625" style="484"/>
    <col min="7937" max="7937" width="12" style="484" customWidth="1"/>
    <col min="7938" max="7938" width="31" style="484" customWidth="1"/>
    <col min="7939" max="7939" width="42.42578125" style="484" customWidth="1"/>
    <col min="7940" max="7940" width="42" style="484" customWidth="1"/>
    <col min="7941" max="7943" width="5.7109375" style="484" customWidth="1"/>
    <col min="7944" max="7952" width="0" style="484" hidden="1" customWidth="1"/>
    <col min="7953" max="8192" width="9.140625" style="484"/>
    <col min="8193" max="8193" width="12" style="484" customWidth="1"/>
    <col min="8194" max="8194" width="31" style="484" customWidth="1"/>
    <col min="8195" max="8195" width="42.42578125" style="484" customWidth="1"/>
    <col min="8196" max="8196" width="42" style="484" customWidth="1"/>
    <col min="8197" max="8199" width="5.7109375" style="484" customWidth="1"/>
    <col min="8200" max="8208" width="0" style="484" hidden="1" customWidth="1"/>
    <col min="8209" max="8448" width="9.140625" style="484"/>
    <col min="8449" max="8449" width="12" style="484" customWidth="1"/>
    <col min="8450" max="8450" width="31" style="484" customWidth="1"/>
    <col min="8451" max="8451" width="42.42578125" style="484" customWidth="1"/>
    <col min="8452" max="8452" width="42" style="484" customWidth="1"/>
    <col min="8453" max="8455" width="5.7109375" style="484" customWidth="1"/>
    <col min="8456" max="8464" width="0" style="484" hidden="1" customWidth="1"/>
    <col min="8465" max="8704" width="9.140625" style="484"/>
    <col min="8705" max="8705" width="12" style="484" customWidth="1"/>
    <col min="8706" max="8706" width="31" style="484" customWidth="1"/>
    <col min="8707" max="8707" width="42.42578125" style="484" customWidth="1"/>
    <col min="8708" max="8708" width="42" style="484" customWidth="1"/>
    <col min="8709" max="8711" width="5.7109375" style="484" customWidth="1"/>
    <col min="8712" max="8720" width="0" style="484" hidden="1" customWidth="1"/>
    <col min="8721" max="8960" width="9.140625" style="484"/>
    <col min="8961" max="8961" width="12" style="484" customWidth="1"/>
    <col min="8962" max="8962" width="31" style="484" customWidth="1"/>
    <col min="8963" max="8963" width="42.42578125" style="484" customWidth="1"/>
    <col min="8964" max="8964" width="42" style="484" customWidth="1"/>
    <col min="8965" max="8967" width="5.7109375" style="484" customWidth="1"/>
    <col min="8968" max="8976" width="0" style="484" hidden="1" customWidth="1"/>
    <col min="8977" max="9216" width="9.140625" style="484"/>
    <col min="9217" max="9217" width="12" style="484" customWidth="1"/>
    <col min="9218" max="9218" width="31" style="484" customWidth="1"/>
    <col min="9219" max="9219" width="42.42578125" style="484" customWidth="1"/>
    <col min="9220" max="9220" width="42" style="484" customWidth="1"/>
    <col min="9221" max="9223" width="5.7109375" style="484" customWidth="1"/>
    <col min="9224" max="9232" width="0" style="484" hidden="1" customWidth="1"/>
    <col min="9233" max="9472" width="9.140625" style="484"/>
    <col min="9473" max="9473" width="12" style="484" customWidth="1"/>
    <col min="9474" max="9474" width="31" style="484" customWidth="1"/>
    <col min="9475" max="9475" width="42.42578125" style="484" customWidth="1"/>
    <col min="9476" max="9476" width="42" style="484" customWidth="1"/>
    <col min="9477" max="9479" width="5.7109375" style="484" customWidth="1"/>
    <col min="9480" max="9488" width="0" style="484" hidden="1" customWidth="1"/>
    <col min="9489" max="9728" width="9.140625" style="484"/>
    <col min="9729" max="9729" width="12" style="484" customWidth="1"/>
    <col min="9730" max="9730" width="31" style="484" customWidth="1"/>
    <col min="9731" max="9731" width="42.42578125" style="484" customWidth="1"/>
    <col min="9732" max="9732" width="42" style="484" customWidth="1"/>
    <col min="9733" max="9735" width="5.7109375" style="484" customWidth="1"/>
    <col min="9736" max="9744" width="0" style="484" hidden="1" customWidth="1"/>
    <col min="9745" max="9984" width="9.140625" style="484"/>
    <col min="9985" max="9985" width="12" style="484" customWidth="1"/>
    <col min="9986" max="9986" width="31" style="484" customWidth="1"/>
    <col min="9987" max="9987" width="42.42578125" style="484" customWidth="1"/>
    <col min="9988" max="9988" width="42" style="484" customWidth="1"/>
    <col min="9989" max="9991" width="5.7109375" style="484" customWidth="1"/>
    <col min="9992" max="10000" width="0" style="484" hidden="1" customWidth="1"/>
    <col min="10001" max="10240" width="9.140625" style="484"/>
    <col min="10241" max="10241" width="12" style="484" customWidth="1"/>
    <col min="10242" max="10242" width="31" style="484" customWidth="1"/>
    <col min="10243" max="10243" width="42.42578125" style="484" customWidth="1"/>
    <col min="10244" max="10244" width="42" style="484" customWidth="1"/>
    <col min="10245" max="10247" width="5.7109375" style="484" customWidth="1"/>
    <col min="10248" max="10256" width="0" style="484" hidden="1" customWidth="1"/>
    <col min="10257" max="10496" width="9.140625" style="484"/>
    <col min="10497" max="10497" width="12" style="484" customWidth="1"/>
    <col min="10498" max="10498" width="31" style="484" customWidth="1"/>
    <col min="10499" max="10499" width="42.42578125" style="484" customWidth="1"/>
    <col min="10500" max="10500" width="42" style="484" customWidth="1"/>
    <col min="10501" max="10503" width="5.7109375" style="484" customWidth="1"/>
    <col min="10504" max="10512" width="0" style="484" hidden="1" customWidth="1"/>
    <col min="10513" max="10752" width="9.140625" style="484"/>
    <col min="10753" max="10753" width="12" style="484" customWidth="1"/>
    <col min="10754" max="10754" width="31" style="484" customWidth="1"/>
    <col min="10755" max="10755" width="42.42578125" style="484" customWidth="1"/>
    <col min="10756" max="10756" width="42" style="484" customWidth="1"/>
    <col min="10757" max="10759" width="5.7109375" style="484" customWidth="1"/>
    <col min="10760" max="10768" width="0" style="484" hidden="1" customWidth="1"/>
    <col min="10769" max="11008" width="9.140625" style="484"/>
    <col min="11009" max="11009" width="12" style="484" customWidth="1"/>
    <col min="11010" max="11010" width="31" style="484" customWidth="1"/>
    <col min="11011" max="11011" width="42.42578125" style="484" customWidth="1"/>
    <col min="11012" max="11012" width="42" style="484" customWidth="1"/>
    <col min="11013" max="11015" width="5.7109375" style="484" customWidth="1"/>
    <col min="11016" max="11024" width="0" style="484" hidden="1" customWidth="1"/>
    <col min="11025" max="11264" width="9.140625" style="484"/>
    <col min="11265" max="11265" width="12" style="484" customWidth="1"/>
    <col min="11266" max="11266" width="31" style="484" customWidth="1"/>
    <col min="11267" max="11267" width="42.42578125" style="484" customWidth="1"/>
    <col min="11268" max="11268" width="42" style="484" customWidth="1"/>
    <col min="11269" max="11271" width="5.7109375" style="484" customWidth="1"/>
    <col min="11272" max="11280" width="0" style="484" hidden="1" customWidth="1"/>
    <col min="11281" max="11520" width="9.140625" style="484"/>
    <col min="11521" max="11521" width="12" style="484" customWidth="1"/>
    <col min="11522" max="11522" width="31" style="484" customWidth="1"/>
    <col min="11523" max="11523" width="42.42578125" style="484" customWidth="1"/>
    <col min="11524" max="11524" width="42" style="484" customWidth="1"/>
    <col min="11525" max="11527" width="5.7109375" style="484" customWidth="1"/>
    <col min="11528" max="11536" width="0" style="484" hidden="1" customWidth="1"/>
    <col min="11537" max="11776" width="9.140625" style="484"/>
    <col min="11777" max="11777" width="12" style="484" customWidth="1"/>
    <col min="11778" max="11778" width="31" style="484" customWidth="1"/>
    <col min="11779" max="11779" width="42.42578125" style="484" customWidth="1"/>
    <col min="11780" max="11780" width="42" style="484" customWidth="1"/>
    <col min="11781" max="11783" width="5.7109375" style="484" customWidth="1"/>
    <col min="11784" max="11792" width="0" style="484" hidden="1" customWidth="1"/>
    <col min="11793" max="12032" width="9.140625" style="484"/>
    <col min="12033" max="12033" width="12" style="484" customWidth="1"/>
    <col min="12034" max="12034" width="31" style="484" customWidth="1"/>
    <col min="12035" max="12035" width="42.42578125" style="484" customWidth="1"/>
    <col min="12036" max="12036" width="42" style="484" customWidth="1"/>
    <col min="12037" max="12039" width="5.7109375" style="484" customWidth="1"/>
    <col min="12040" max="12048" width="0" style="484" hidden="1" customWidth="1"/>
    <col min="12049" max="12288" width="9.140625" style="484"/>
    <col min="12289" max="12289" width="12" style="484" customWidth="1"/>
    <col min="12290" max="12290" width="31" style="484" customWidth="1"/>
    <col min="12291" max="12291" width="42.42578125" style="484" customWidth="1"/>
    <col min="12292" max="12292" width="42" style="484" customWidth="1"/>
    <col min="12293" max="12295" width="5.7109375" style="484" customWidth="1"/>
    <col min="12296" max="12304" width="0" style="484" hidden="1" customWidth="1"/>
    <col min="12305" max="12544" width="9.140625" style="484"/>
    <col min="12545" max="12545" width="12" style="484" customWidth="1"/>
    <col min="12546" max="12546" width="31" style="484" customWidth="1"/>
    <col min="12547" max="12547" width="42.42578125" style="484" customWidth="1"/>
    <col min="12548" max="12548" width="42" style="484" customWidth="1"/>
    <col min="12549" max="12551" width="5.7109375" style="484" customWidth="1"/>
    <col min="12552" max="12560" width="0" style="484" hidden="1" customWidth="1"/>
    <col min="12561" max="12800" width="9.140625" style="484"/>
    <col min="12801" max="12801" width="12" style="484" customWidth="1"/>
    <col min="12802" max="12802" width="31" style="484" customWidth="1"/>
    <col min="12803" max="12803" width="42.42578125" style="484" customWidth="1"/>
    <col min="12804" max="12804" width="42" style="484" customWidth="1"/>
    <col min="12805" max="12807" width="5.7109375" style="484" customWidth="1"/>
    <col min="12808" max="12816" width="0" style="484" hidden="1" customWidth="1"/>
    <col min="12817" max="13056" width="9.140625" style="484"/>
    <col min="13057" max="13057" width="12" style="484" customWidth="1"/>
    <col min="13058" max="13058" width="31" style="484" customWidth="1"/>
    <col min="13059" max="13059" width="42.42578125" style="484" customWidth="1"/>
    <col min="13060" max="13060" width="42" style="484" customWidth="1"/>
    <col min="13061" max="13063" width="5.7109375" style="484" customWidth="1"/>
    <col min="13064" max="13072" width="0" style="484" hidden="1" customWidth="1"/>
    <col min="13073" max="13312" width="9.140625" style="484"/>
    <col min="13313" max="13313" width="12" style="484" customWidth="1"/>
    <col min="13314" max="13314" width="31" style="484" customWidth="1"/>
    <col min="13315" max="13315" width="42.42578125" style="484" customWidth="1"/>
    <col min="13316" max="13316" width="42" style="484" customWidth="1"/>
    <col min="13317" max="13319" width="5.7109375" style="484" customWidth="1"/>
    <col min="13320" max="13328" width="0" style="484" hidden="1" customWidth="1"/>
    <col min="13329" max="13568" width="9.140625" style="484"/>
    <col min="13569" max="13569" width="12" style="484" customWidth="1"/>
    <col min="13570" max="13570" width="31" style="484" customWidth="1"/>
    <col min="13571" max="13571" width="42.42578125" style="484" customWidth="1"/>
    <col min="13572" max="13572" width="42" style="484" customWidth="1"/>
    <col min="13573" max="13575" width="5.7109375" style="484" customWidth="1"/>
    <col min="13576" max="13584" width="0" style="484" hidden="1" customWidth="1"/>
    <col min="13585" max="13824" width="9.140625" style="484"/>
    <col min="13825" max="13825" width="12" style="484" customWidth="1"/>
    <col min="13826" max="13826" width="31" style="484" customWidth="1"/>
    <col min="13827" max="13827" width="42.42578125" style="484" customWidth="1"/>
    <col min="13828" max="13828" width="42" style="484" customWidth="1"/>
    <col min="13829" max="13831" width="5.7109375" style="484" customWidth="1"/>
    <col min="13832" max="13840" width="0" style="484" hidden="1" customWidth="1"/>
    <col min="13841" max="14080" width="9.140625" style="484"/>
    <col min="14081" max="14081" width="12" style="484" customWidth="1"/>
    <col min="14082" max="14082" width="31" style="484" customWidth="1"/>
    <col min="14083" max="14083" width="42.42578125" style="484" customWidth="1"/>
    <col min="14084" max="14084" width="42" style="484" customWidth="1"/>
    <col min="14085" max="14087" width="5.7109375" style="484" customWidth="1"/>
    <col min="14088" max="14096" width="0" style="484" hidden="1" customWidth="1"/>
    <col min="14097" max="14336" width="9.140625" style="484"/>
    <col min="14337" max="14337" width="12" style="484" customWidth="1"/>
    <col min="14338" max="14338" width="31" style="484" customWidth="1"/>
    <col min="14339" max="14339" width="42.42578125" style="484" customWidth="1"/>
    <col min="14340" max="14340" width="42" style="484" customWidth="1"/>
    <col min="14341" max="14343" width="5.7109375" style="484" customWidth="1"/>
    <col min="14344" max="14352" width="0" style="484" hidden="1" customWidth="1"/>
    <col min="14353" max="14592" width="9.140625" style="484"/>
    <col min="14593" max="14593" width="12" style="484" customWidth="1"/>
    <col min="14594" max="14594" width="31" style="484" customWidth="1"/>
    <col min="14595" max="14595" width="42.42578125" style="484" customWidth="1"/>
    <col min="14596" max="14596" width="42" style="484" customWidth="1"/>
    <col min="14597" max="14599" width="5.7109375" style="484" customWidth="1"/>
    <col min="14600" max="14608" width="0" style="484" hidden="1" customWidth="1"/>
    <col min="14609" max="14848" width="9.140625" style="484"/>
    <col min="14849" max="14849" width="12" style="484" customWidth="1"/>
    <col min="14850" max="14850" width="31" style="484" customWidth="1"/>
    <col min="14851" max="14851" width="42.42578125" style="484" customWidth="1"/>
    <col min="14852" max="14852" width="42" style="484" customWidth="1"/>
    <col min="14853" max="14855" width="5.7109375" style="484" customWidth="1"/>
    <col min="14856" max="14864" width="0" style="484" hidden="1" customWidth="1"/>
    <col min="14865" max="15104" width="9.140625" style="484"/>
    <col min="15105" max="15105" width="12" style="484" customWidth="1"/>
    <col min="15106" max="15106" width="31" style="484" customWidth="1"/>
    <col min="15107" max="15107" width="42.42578125" style="484" customWidth="1"/>
    <col min="15108" max="15108" width="42" style="484" customWidth="1"/>
    <col min="15109" max="15111" width="5.7109375" style="484" customWidth="1"/>
    <col min="15112" max="15120" width="0" style="484" hidden="1" customWidth="1"/>
    <col min="15121" max="15360" width="9.140625" style="484"/>
    <col min="15361" max="15361" width="12" style="484" customWidth="1"/>
    <col min="15362" max="15362" width="31" style="484" customWidth="1"/>
    <col min="15363" max="15363" width="42.42578125" style="484" customWidth="1"/>
    <col min="15364" max="15364" width="42" style="484" customWidth="1"/>
    <col min="15365" max="15367" width="5.7109375" style="484" customWidth="1"/>
    <col min="15368" max="15376" width="0" style="484" hidden="1" customWidth="1"/>
    <col min="15377" max="15616" width="9.140625" style="484"/>
    <col min="15617" max="15617" width="12" style="484" customWidth="1"/>
    <col min="15618" max="15618" width="31" style="484" customWidth="1"/>
    <col min="15619" max="15619" width="42.42578125" style="484" customWidth="1"/>
    <col min="15620" max="15620" width="42" style="484" customWidth="1"/>
    <col min="15621" max="15623" width="5.7109375" style="484" customWidth="1"/>
    <col min="15624" max="15632" width="0" style="484" hidden="1" customWidth="1"/>
    <col min="15633" max="15872" width="9.140625" style="484"/>
    <col min="15873" max="15873" width="12" style="484" customWidth="1"/>
    <col min="15874" max="15874" width="31" style="484" customWidth="1"/>
    <col min="15875" max="15875" width="42.42578125" style="484" customWidth="1"/>
    <col min="15876" max="15876" width="42" style="484" customWidth="1"/>
    <col min="15877" max="15879" width="5.7109375" style="484" customWidth="1"/>
    <col min="15880" max="15888" width="0" style="484" hidden="1" customWidth="1"/>
    <col min="15889" max="16128" width="9.140625" style="484"/>
    <col min="16129" max="16129" width="12" style="484" customWidth="1"/>
    <col min="16130" max="16130" width="31" style="484" customWidth="1"/>
    <col min="16131" max="16131" width="42.42578125" style="484" customWidth="1"/>
    <col min="16132" max="16132" width="42" style="484" customWidth="1"/>
    <col min="16133" max="16135" width="5.7109375" style="484" customWidth="1"/>
    <col min="16136" max="16144" width="0" style="484" hidden="1" customWidth="1"/>
    <col min="16145" max="16384" width="9.140625" style="484"/>
  </cols>
  <sheetData>
    <row r="1" spans="1:21" s="359" customFormat="1" ht="24.95" customHeight="1">
      <c r="B1" s="360"/>
      <c r="C1" s="1026" t="s">
        <v>0</v>
      </c>
      <c r="D1" s="1026"/>
      <c r="E1" s="361"/>
      <c r="F1" s="361"/>
      <c r="G1" s="361"/>
      <c r="H1" s="361"/>
      <c r="I1" s="361"/>
      <c r="J1" s="361"/>
      <c r="K1" s="361"/>
      <c r="L1" s="361"/>
      <c r="M1" s="361"/>
      <c r="N1" s="361"/>
      <c r="O1" s="361"/>
      <c r="P1" s="361"/>
      <c r="Q1" s="361"/>
    </row>
    <row r="2" spans="1:21" s="359" customFormat="1" ht="12.75">
      <c r="B2" s="360"/>
      <c r="C2" s="362" t="s">
        <v>1</v>
      </c>
      <c r="D2" s="363" t="s">
        <v>1159</v>
      </c>
      <c r="E2" s="361"/>
      <c r="F2" s="361"/>
      <c r="G2" s="361"/>
      <c r="H2" s="361"/>
      <c r="I2" s="361"/>
      <c r="J2" s="361"/>
      <c r="K2" s="361"/>
      <c r="L2" s="361"/>
      <c r="M2" s="361"/>
      <c r="N2" s="361"/>
      <c r="O2" s="361"/>
      <c r="P2" s="361"/>
      <c r="Q2" s="361"/>
    </row>
    <row r="3" spans="1:21" s="359" customFormat="1" ht="12.75">
      <c r="B3" s="360"/>
      <c r="C3" s="362" t="s">
        <v>3</v>
      </c>
      <c r="D3" s="363" t="s">
        <v>1160</v>
      </c>
      <c r="E3" s="361"/>
      <c r="F3" s="361"/>
      <c r="G3" s="361"/>
      <c r="H3" s="361"/>
      <c r="I3" s="361"/>
      <c r="J3" s="361"/>
      <c r="K3" s="361"/>
      <c r="L3" s="361"/>
      <c r="M3" s="361"/>
      <c r="N3" s="361"/>
      <c r="O3" s="361"/>
      <c r="P3" s="361"/>
      <c r="Q3" s="361"/>
    </row>
    <row r="4" spans="1:21" s="359" customFormat="1" ht="12.75">
      <c r="B4" s="360"/>
      <c r="C4" s="362" t="s">
        <v>5</v>
      </c>
      <c r="D4" s="364">
        <f>COUNTIF($Q$14:$Q$740,"P")</f>
        <v>93</v>
      </c>
      <c r="E4" s="361"/>
      <c r="F4" s="361"/>
      <c r="G4" s="361"/>
      <c r="H4" s="361"/>
      <c r="I4" s="361"/>
      <c r="J4" s="361"/>
      <c r="K4" s="361"/>
      <c r="L4" s="361"/>
      <c r="M4" s="361"/>
      <c r="N4" s="361"/>
      <c r="O4" s="361"/>
      <c r="P4" s="361"/>
      <c r="Q4" s="361"/>
    </row>
    <row r="5" spans="1:21" s="359" customFormat="1" ht="12.75">
      <c r="B5" s="360"/>
      <c r="C5" s="362" t="s">
        <v>6</v>
      </c>
      <c r="D5" s="364">
        <f>COUNTIF($Q$14:$Q$740,"F")</f>
        <v>3</v>
      </c>
      <c r="E5" s="361"/>
      <c r="F5" s="361"/>
      <c r="G5" s="361"/>
      <c r="H5" s="361"/>
      <c r="I5" s="361"/>
      <c r="J5" s="361"/>
      <c r="K5" s="361"/>
      <c r="L5" s="361"/>
      <c r="M5" s="361"/>
      <c r="N5" s="361"/>
      <c r="O5" s="361"/>
      <c r="P5" s="361"/>
      <c r="Q5" s="361"/>
    </row>
    <row r="6" spans="1:21" s="359" customFormat="1" ht="12.75">
      <c r="B6" s="360"/>
      <c r="C6" s="362" t="s">
        <v>7</v>
      </c>
      <c r="D6" s="364">
        <f>COUNTIF($Q$14:$Q$740,"PE")</f>
        <v>4</v>
      </c>
      <c r="E6" s="361"/>
      <c r="F6" s="361"/>
      <c r="G6" s="361"/>
      <c r="H6" s="361"/>
      <c r="I6" s="361"/>
      <c r="J6" s="361"/>
      <c r="K6" s="361"/>
      <c r="L6" s="361"/>
      <c r="M6" s="361"/>
      <c r="N6" s="361"/>
      <c r="O6" s="361"/>
      <c r="P6" s="361"/>
      <c r="Q6" s="361"/>
    </row>
    <row r="7" spans="1:21" s="359" customFormat="1" ht="12.75">
      <c r="B7" s="360"/>
      <c r="C7" s="362" t="s">
        <v>8</v>
      </c>
      <c r="D7" s="364">
        <f>D8-D4-D5-D6</f>
        <v>11</v>
      </c>
      <c r="E7" s="361"/>
      <c r="F7" s="361"/>
      <c r="G7" s="361"/>
      <c r="H7" s="361"/>
      <c r="I7" s="361"/>
      <c r="J7" s="361"/>
      <c r="K7" s="361"/>
      <c r="L7" s="361"/>
      <c r="M7" s="361"/>
      <c r="N7" s="361"/>
      <c r="O7" s="361"/>
      <c r="P7" s="361"/>
      <c r="Q7" s="361"/>
    </row>
    <row r="8" spans="1:21" s="359" customFormat="1" ht="12.75">
      <c r="B8" s="360"/>
      <c r="C8" s="362" t="s">
        <v>9</v>
      </c>
      <c r="D8" s="364">
        <f>COUNTA($D$14:$D$740)</f>
        <v>111</v>
      </c>
      <c r="E8" s="361"/>
      <c r="F8" s="361"/>
      <c r="G8" s="361"/>
      <c r="H8" s="361"/>
      <c r="I8" s="361"/>
      <c r="J8" s="361"/>
      <c r="K8" s="361"/>
      <c r="L8" s="361"/>
      <c r="M8" s="361"/>
      <c r="N8" s="361"/>
      <c r="O8" s="361"/>
      <c r="P8" s="361"/>
      <c r="Q8" s="361"/>
    </row>
    <row r="9" spans="1:21" s="359" customFormat="1" ht="24.95" customHeight="1">
      <c r="B9" s="360"/>
      <c r="C9" s="365"/>
      <c r="D9" s="365"/>
      <c r="E9" s="361"/>
      <c r="F9" s="361"/>
      <c r="G9" s="361"/>
      <c r="H9" s="361"/>
      <c r="I9" s="361"/>
      <c r="J9" s="361"/>
      <c r="K9" s="361"/>
      <c r="L9" s="361"/>
      <c r="M9" s="361"/>
      <c r="N9" s="361"/>
      <c r="O9" s="361"/>
      <c r="P9" s="361"/>
      <c r="Q9" s="361"/>
    </row>
    <row r="10" spans="1:21" s="365" customFormat="1" ht="24.95" customHeight="1">
      <c r="A10" s="1027" t="s">
        <v>3</v>
      </c>
      <c r="B10" s="1029" t="s">
        <v>10</v>
      </c>
      <c r="C10" s="1027" t="s">
        <v>11</v>
      </c>
      <c r="D10" s="1027" t="s">
        <v>12</v>
      </c>
      <c r="E10" s="1034" t="str">
        <f>'[3]Giới thiệu'!E17</f>
        <v>FF 3.6</v>
      </c>
      <c r="F10" s="1035"/>
      <c r="G10" s="1036"/>
      <c r="H10" s="1034" t="s">
        <v>13</v>
      </c>
      <c r="I10" s="1035"/>
      <c r="J10" s="1036"/>
      <c r="K10" s="1034" t="s">
        <v>14</v>
      </c>
      <c r="L10" s="1035"/>
      <c r="M10" s="1036"/>
      <c r="N10" s="1034" t="s">
        <v>15</v>
      </c>
      <c r="O10" s="1035"/>
      <c r="P10" s="1036"/>
      <c r="Q10" s="1027" t="s">
        <v>16</v>
      </c>
      <c r="R10" s="1027" t="s">
        <v>17</v>
      </c>
      <c r="S10" s="1027" t="s">
        <v>18</v>
      </c>
      <c r="T10" s="359"/>
      <c r="U10" s="359"/>
    </row>
    <row r="11" spans="1:21" s="365" customFormat="1" ht="24.95" customHeight="1">
      <c r="A11" s="1028"/>
      <c r="B11" s="1030"/>
      <c r="C11" s="1031"/>
      <c r="D11" s="1031"/>
      <c r="E11" s="366" t="s">
        <v>19</v>
      </c>
      <c r="F11" s="366" t="s">
        <v>20</v>
      </c>
      <c r="G11" s="366" t="s">
        <v>21</v>
      </c>
      <c r="H11" s="366" t="s">
        <v>19</v>
      </c>
      <c r="I11" s="366" t="s">
        <v>20</v>
      </c>
      <c r="J11" s="366" t="s">
        <v>21</v>
      </c>
      <c r="K11" s="366" t="s">
        <v>19</v>
      </c>
      <c r="L11" s="366" t="s">
        <v>20</v>
      </c>
      <c r="M11" s="366" t="s">
        <v>21</v>
      </c>
      <c r="N11" s="366" t="s">
        <v>19</v>
      </c>
      <c r="O11" s="366" t="s">
        <v>20</v>
      </c>
      <c r="P11" s="366" t="s">
        <v>21</v>
      </c>
      <c r="Q11" s="1031"/>
      <c r="R11" s="1031"/>
      <c r="S11" s="1031"/>
      <c r="T11" s="359"/>
      <c r="U11" s="359"/>
    </row>
    <row r="12" spans="1:21" s="367" customFormat="1" ht="24.95" customHeight="1">
      <c r="A12" s="20" t="str">
        <f>IF(AND(D12="",D12=""),"",$D$3&amp;"_"&amp;ROW()-11-COUNTBLANK($D$12:D12))</f>
        <v/>
      </c>
      <c r="B12" s="1037" t="s">
        <v>1161</v>
      </c>
      <c r="C12" s="1038"/>
      <c r="D12" s="1038"/>
      <c r="E12" s="1038"/>
      <c r="F12" s="1038"/>
      <c r="G12" s="1038"/>
      <c r="H12" s="1038"/>
      <c r="I12" s="1038"/>
      <c r="J12" s="1038"/>
      <c r="K12" s="1038"/>
      <c r="L12" s="1038"/>
      <c r="M12" s="1038"/>
      <c r="N12" s="1038"/>
      <c r="O12" s="1038"/>
      <c r="P12" s="1038"/>
      <c r="Q12" s="1038"/>
      <c r="R12" s="1038"/>
      <c r="S12" s="1039"/>
    </row>
    <row r="13" spans="1:21" s="359" customFormat="1" ht="24.95" customHeight="1">
      <c r="A13" s="20" t="str">
        <f>IF(AND(D13="",D13=""),"",$D$3&amp;"_"&amp;ROW()-11-COUNTBLANK($D$12:D13))</f>
        <v/>
      </c>
      <c r="B13" s="368" t="s">
        <v>23</v>
      </c>
      <c r="C13" s="369"/>
      <c r="D13" s="369"/>
      <c r="E13" s="369"/>
      <c r="F13" s="369"/>
      <c r="G13" s="369"/>
      <c r="H13" s="369"/>
      <c r="I13" s="369"/>
      <c r="J13" s="369"/>
      <c r="K13" s="369"/>
      <c r="L13" s="369"/>
      <c r="M13" s="369"/>
      <c r="N13" s="369"/>
      <c r="O13" s="369"/>
      <c r="P13" s="369"/>
      <c r="Q13" s="369"/>
      <c r="R13" s="369"/>
      <c r="S13" s="370"/>
    </row>
    <row r="14" spans="1:21" s="41" customFormat="1" ht="24.95" customHeight="1" outlineLevel="1">
      <c r="A14" s="20" t="str">
        <f>IF(AND(D14="",D14=""),"",$D$3&amp;"_"&amp;ROW()-11-COUNTBLANK($D$12:D14))</f>
        <v/>
      </c>
      <c r="B14" s="371" t="s">
        <v>1162</v>
      </c>
      <c r="C14" s="372"/>
      <c r="D14" s="372"/>
      <c r="E14" s="372"/>
      <c r="F14" s="372"/>
      <c r="G14" s="372"/>
      <c r="H14" s="372"/>
      <c r="I14" s="372"/>
      <c r="J14" s="372"/>
      <c r="K14" s="372"/>
      <c r="L14" s="372"/>
      <c r="M14" s="372"/>
      <c r="N14" s="372"/>
      <c r="O14" s="372"/>
      <c r="P14" s="372"/>
      <c r="Q14" s="372"/>
      <c r="R14" s="372"/>
      <c r="S14" s="373"/>
    </row>
    <row r="15" spans="1:21" s="367" customFormat="1" ht="24.95" customHeight="1" outlineLevel="2">
      <c r="A15" s="20" t="str">
        <f>IF(AND(D15="",D15=""),"",$D$3&amp;"_"&amp;ROW()-11-COUNTBLANK($D$12:D15))</f>
        <v>CNPTVK_1</v>
      </c>
      <c r="B15" s="24" t="s">
        <v>1163</v>
      </c>
      <c r="C15" s="374" t="s">
        <v>1164</v>
      </c>
      <c r="D15" s="375" t="s">
        <v>2051</v>
      </c>
      <c r="E15" s="376" t="s">
        <v>368</v>
      </c>
      <c r="F15" s="376" t="s">
        <v>175</v>
      </c>
      <c r="G15" s="376"/>
      <c r="H15" s="376"/>
      <c r="I15" s="376"/>
      <c r="J15" s="376"/>
      <c r="K15" s="376"/>
      <c r="L15" s="376"/>
      <c r="M15" s="376"/>
      <c r="N15" s="376"/>
      <c r="O15" s="376"/>
      <c r="P15" s="376"/>
      <c r="Q15" s="377" t="str">
        <f t="shared" ref="Q15:Q47"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78">
        <v>2831</v>
      </c>
      <c r="S15" s="379"/>
    </row>
    <row r="16" spans="1:21" s="41" customFormat="1" ht="24.95" customHeight="1" outlineLevel="2">
      <c r="A16" s="20" t="str">
        <f>IF(AND(D16="",D16=""),"",$D$3&amp;"_"&amp;ROW()-11-COUNTBLANK($D$12:D16))</f>
        <v>CNPTVK_2</v>
      </c>
      <c r="B16" s="43" t="s">
        <v>1166</v>
      </c>
      <c r="C16" s="375" t="s">
        <v>1167</v>
      </c>
      <c r="D16" s="380" t="s">
        <v>1168</v>
      </c>
      <c r="E16" s="44" t="s">
        <v>175</v>
      </c>
      <c r="F16" s="44"/>
      <c r="G16" s="45"/>
      <c r="H16" s="45"/>
      <c r="I16" s="45"/>
      <c r="J16" s="45"/>
      <c r="K16" s="45"/>
      <c r="L16" s="45"/>
      <c r="M16" s="45"/>
      <c r="N16" s="45"/>
      <c r="O16" s="45"/>
      <c r="P16" s="45"/>
      <c r="Q16" s="377" t="str">
        <f t="shared" si="0"/>
        <v>P</v>
      </c>
      <c r="R16" s="381"/>
      <c r="S16" s="382"/>
    </row>
    <row r="17" spans="1:19" s="367" customFormat="1" ht="24.95" customHeight="1" outlineLevel="2">
      <c r="A17" s="20" t="str">
        <f>IF(AND(D17="",D17=""),"",$D$3&amp;"_"&amp;ROW()-11-COUNTBLANK($D$12:D17))</f>
        <v>CNPTVK_3</v>
      </c>
      <c r="B17" s="383" t="s">
        <v>31</v>
      </c>
      <c r="C17" s="383" t="s">
        <v>1169</v>
      </c>
      <c r="D17" s="384" t="s">
        <v>453</v>
      </c>
      <c r="E17" s="44" t="s">
        <v>175</v>
      </c>
      <c r="F17" s="385"/>
      <c r="G17" s="385"/>
      <c r="H17" s="385"/>
      <c r="I17" s="385"/>
      <c r="J17" s="385"/>
      <c r="K17" s="385"/>
      <c r="L17" s="385"/>
      <c r="M17" s="385"/>
      <c r="N17" s="385"/>
      <c r="O17" s="385"/>
      <c r="P17" s="385"/>
      <c r="Q17" s="377" t="str">
        <f t="shared" si="0"/>
        <v>P</v>
      </c>
      <c r="R17" s="386"/>
      <c r="S17" s="387"/>
    </row>
    <row r="18" spans="1:19" s="393" customFormat="1" ht="24.95" customHeight="1" outlineLevel="2">
      <c r="A18" s="20" t="str">
        <f>IF(AND(D18="",D18=""),"",$D$3&amp;"_"&amp;ROW()-11-COUNTBLANK($D$12:D18))</f>
        <v>CNPTVK_4</v>
      </c>
      <c r="B18" s="388" t="s">
        <v>34</v>
      </c>
      <c r="C18" s="389" t="s">
        <v>35</v>
      </c>
      <c r="D18" s="390" t="s">
        <v>454</v>
      </c>
      <c r="E18" s="44" t="s">
        <v>175</v>
      </c>
      <c r="F18" s="391"/>
      <c r="G18" s="391"/>
      <c r="H18" s="391"/>
      <c r="I18" s="391"/>
      <c r="J18" s="391"/>
      <c r="K18" s="391"/>
      <c r="L18" s="391"/>
      <c r="M18" s="391"/>
      <c r="N18" s="391"/>
      <c r="O18" s="391"/>
      <c r="P18" s="391"/>
      <c r="Q18" s="377" t="str">
        <f t="shared" si="0"/>
        <v>P</v>
      </c>
      <c r="R18" s="386"/>
      <c r="S18" s="392"/>
    </row>
    <row r="19" spans="1:19" s="393" customFormat="1" ht="24.95" customHeight="1" outlineLevel="2">
      <c r="A19" s="20" t="str">
        <f>IF(AND(D19="",D19=""),"",$D$3&amp;"_"&amp;ROW()-11-COUNTBLANK($D$12:D19))</f>
        <v>CNPTVK_5</v>
      </c>
      <c r="B19" s="383" t="s">
        <v>37</v>
      </c>
      <c r="C19" s="389" t="s">
        <v>38</v>
      </c>
      <c r="D19" s="57" t="s">
        <v>1170</v>
      </c>
      <c r="E19" s="44" t="s">
        <v>175</v>
      </c>
      <c r="F19" s="391"/>
      <c r="G19" s="391"/>
      <c r="H19" s="391"/>
      <c r="I19" s="391"/>
      <c r="J19" s="391"/>
      <c r="K19" s="391"/>
      <c r="L19" s="391"/>
      <c r="M19" s="391"/>
      <c r="N19" s="391"/>
      <c r="O19" s="391"/>
      <c r="P19" s="391"/>
      <c r="Q19" s="377" t="str">
        <f t="shared" si="0"/>
        <v>P</v>
      </c>
      <c r="R19" s="386"/>
      <c r="S19" s="392"/>
    </row>
    <row r="20" spans="1:19" s="393" customFormat="1" ht="24.95" customHeight="1" outlineLevel="2">
      <c r="A20" s="20" t="str">
        <f>IF(AND(D20="",D20=""),"",$D$3&amp;"_"&amp;ROW()-11-COUNTBLANK($D$12:D20))</f>
        <v>CNPTVK_6</v>
      </c>
      <c r="B20" s="383" t="s">
        <v>40</v>
      </c>
      <c r="C20" s="394" t="s">
        <v>41</v>
      </c>
      <c r="D20" s="57" t="s">
        <v>1171</v>
      </c>
      <c r="E20" s="44" t="s">
        <v>175</v>
      </c>
      <c r="F20" s="44"/>
      <c r="G20" s="45"/>
      <c r="H20" s="45"/>
      <c r="I20" s="45"/>
      <c r="J20" s="45"/>
      <c r="K20" s="45"/>
      <c r="L20" s="45"/>
      <c r="M20" s="45"/>
      <c r="N20" s="45"/>
      <c r="O20" s="45"/>
      <c r="P20" s="45"/>
      <c r="Q20" s="377"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392"/>
      <c r="S20" s="392"/>
    </row>
    <row r="21" spans="1:19" s="179" customFormat="1" ht="24.95" customHeight="1" outlineLevel="1">
      <c r="A21" s="20" t="str">
        <f>IF(AND(D21="",D21=""),"",$D$3&amp;"_"&amp;ROW()-11-COUNTBLANK($D$12:D21))</f>
        <v/>
      </c>
      <c r="B21" s="371" t="s">
        <v>1172</v>
      </c>
      <c r="C21" s="372"/>
      <c r="D21" s="372"/>
      <c r="E21" s="372"/>
      <c r="F21" s="372"/>
      <c r="G21" s="372"/>
      <c r="H21" s="372"/>
      <c r="I21" s="372"/>
      <c r="J21" s="372"/>
      <c r="K21" s="372"/>
      <c r="L21" s="372"/>
      <c r="M21" s="372"/>
      <c r="N21" s="372"/>
      <c r="O21" s="372"/>
      <c r="P21" s="372"/>
      <c r="Q21" s="372"/>
      <c r="R21" s="372"/>
      <c r="S21" s="373"/>
    </row>
    <row r="22" spans="1:19" s="41" customFormat="1" ht="24.95" customHeight="1" outlineLevel="2">
      <c r="A22" s="20" t="str">
        <f>IF(AND(D22="",D22=""),"",$D$3&amp;"_"&amp;ROW()-11-COUNTBLANK($D$12:D22))</f>
        <v>CNPTVK_7</v>
      </c>
      <c r="B22" s="24" t="s">
        <v>63</v>
      </c>
      <c r="C22" s="24" t="s">
        <v>64</v>
      </c>
      <c r="D22" s="24" t="s">
        <v>687</v>
      </c>
      <c r="E22" s="395" t="s">
        <v>175</v>
      </c>
      <c r="F22" s="395"/>
      <c r="G22" s="395"/>
      <c r="H22" s="395"/>
      <c r="I22" s="395"/>
      <c r="J22" s="395"/>
      <c r="K22" s="395"/>
      <c r="L22" s="395"/>
      <c r="M22" s="395"/>
      <c r="N22" s="395"/>
      <c r="O22" s="395"/>
      <c r="P22" s="395"/>
      <c r="Q22" s="55" t="str">
        <f t="shared" ref="Q22:Q36"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382"/>
      <c r="S22" s="382"/>
    </row>
    <row r="23" spans="1:19" s="41" customFormat="1" ht="24.95" customHeight="1" outlineLevel="2">
      <c r="A23" s="20" t="str">
        <f>IF(AND(D23="",D23=""),"",$D$3&amp;"_"&amp;ROW()-11-COUNTBLANK($D$12:D23))</f>
        <v>CNPTVK_8</v>
      </c>
      <c r="B23" s="24" t="s">
        <v>66</v>
      </c>
      <c r="C23" s="24" t="s">
        <v>1173</v>
      </c>
      <c r="D23" s="24" t="s">
        <v>688</v>
      </c>
      <c r="E23" s="395" t="s">
        <v>175</v>
      </c>
      <c r="F23" s="395"/>
      <c r="G23" s="395"/>
      <c r="H23" s="395"/>
      <c r="I23" s="395"/>
      <c r="J23" s="395"/>
      <c r="K23" s="395"/>
      <c r="L23" s="395"/>
      <c r="M23" s="395"/>
      <c r="N23" s="395"/>
      <c r="O23" s="395"/>
      <c r="P23" s="395"/>
      <c r="Q23" s="55" t="str">
        <f t="shared" si="1"/>
        <v>P</v>
      </c>
      <c r="R23" s="382"/>
      <c r="S23" s="382"/>
    </row>
    <row r="24" spans="1:19" s="41" customFormat="1" ht="24.95" customHeight="1" outlineLevel="2">
      <c r="A24" s="20" t="str">
        <f>IF(AND(D24="",D24=""),"",$D$3&amp;"_"&amp;ROW()-11-COUNTBLANK($D$12:D24))</f>
        <v>CNPTVK_9</v>
      </c>
      <c r="B24" s="24" t="s">
        <v>69</v>
      </c>
      <c r="C24" s="24" t="s">
        <v>1174</v>
      </c>
      <c r="D24" s="24" t="s">
        <v>1175</v>
      </c>
      <c r="E24" s="395" t="s">
        <v>368</v>
      </c>
      <c r="F24" s="395" t="s">
        <v>175</v>
      </c>
      <c r="G24" s="395"/>
      <c r="H24" s="395"/>
      <c r="I24" s="395"/>
      <c r="J24" s="395"/>
      <c r="K24" s="395"/>
      <c r="L24" s="395"/>
      <c r="M24" s="395"/>
      <c r="N24" s="395"/>
      <c r="O24" s="395"/>
      <c r="P24" s="395"/>
      <c r="Q24" s="55" t="str">
        <f t="shared" si="1"/>
        <v>P</v>
      </c>
      <c r="R24" s="382">
        <v>2832</v>
      </c>
      <c r="S24" s="382"/>
    </row>
    <row r="25" spans="1:19" s="41" customFormat="1" ht="24.95" customHeight="1" outlineLevel="2">
      <c r="A25" s="20" t="str">
        <f>IF(AND(D25="",D25=""),"",$D$3&amp;"_"&amp;ROW()-11-COUNTBLANK($D$12:D25))</f>
        <v>CNPTVK_10</v>
      </c>
      <c r="B25" s="24" t="s">
        <v>1176</v>
      </c>
      <c r="C25" s="24" t="s">
        <v>1177</v>
      </c>
      <c r="D25" s="24" t="s">
        <v>1178</v>
      </c>
      <c r="E25" s="395" t="s">
        <v>175</v>
      </c>
      <c r="F25" s="395"/>
      <c r="G25" s="395"/>
      <c r="H25" s="395"/>
      <c r="I25" s="395"/>
      <c r="J25" s="395"/>
      <c r="K25" s="395"/>
      <c r="L25" s="395"/>
      <c r="M25" s="395"/>
      <c r="N25" s="395"/>
      <c r="O25" s="395"/>
      <c r="P25" s="395"/>
      <c r="Q25" s="55" t="str">
        <f t="shared" si="1"/>
        <v>P</v>
      </c>
      <c r="R25" s="382"/>
      <c r="S25" s="382"/>
    </row>
    <row r="26" spans="1:19" s="41" customFormat="1" ht="24.95" customHeight="1" outlineLevel="2">
      <c r="A26" s="20" t="str">
        <f>IF(AND(D26="",D26=""),"",$D$3&amp;"_"&amp;ROW()-11-COUNTBLANK($D$12:D26))</f>
        <v>CNPTVK_11</v>
      </c>
      <c r="B26" s="24" t="s">
        <v>72</v>
      </c>
      <c r="C26" s="24" t="s">
        <v>73</v>
      </c>
      <c r="D26" s="24" t="s">
        <v>1179</v>
      </c>
      <c r="E26" s="395" t="s">
        <v>175</v>
      </c>
      <c r="F26" s="395"/>
      <c r="G26" s="395"/>
      <c r="H26" s="395"/>
      <c r="I26" s="395"/>
      <c r="J26" s="395"/>
      <c r="K26" s="395"/>
      <c r="L26" s="395"/>
      <c r="M26" s="395"/>
      <c r="N26" s="395"/>
      <c r="O26" s="395"/>
      <c r="P26" s="395"/>
      <c r="Q26" s="55" t="str">
        <f t="shared" si="1"/>
        <v>P</v>
      </c>
      <c r="R26" s="382"/>
      <c r="S26" s="382"/>
    </row>
    <row r="27" spans="1:19" s="41" customFormat="1" ht="24.95" customHeight="1" outlineLevel="2">
      <c r="A27" s="20" t="str">
        <f>IF(AND(D27="",D27=""),"",$D$3&amp;"_"&amp;ROW()-11-COUNTBLANK($D$12:D27))</f>
        <v>CNPTVK_12</v>
      </c>
      <c r="B27" s="1032" t="s">
        <v>690</v>
      </c>
      <c r="C27" s="24" t="s">
        <v>691</v>
      </c>
      <c r="D27" s="24" t="s">
        <v>692</v>
      </c>
      <c r="E27" s="395" t="s">
        <v>175</v>
      </c>
      <c r="F27" s="395"/>
      <c r="G27" s="395"/>
      <c r="H27" s="395"/>
      <c r="I27" s="395"/>
      <c r="J27" s="395"/>
      <c r="K27" s="395"/>
      <c r="L27" s="395"/>
      <c r="M27" s="395"/>
      <c r="N27" s="395"/>
      <c r="O27" s="395"/>
      <c r="P27" s="395"/>
      <c r="Q27" s="55" t="str">
        <f t="shared" si="1"/>
        <v>P</v>
      </c>
      <c r="R27" s="382"/>
      <c r="S27" s="382"/>
    </row>
    <row r="28" spans="1:19" s="41" customFormat="1" ht="24.95" customHeight="1" outlineLevel="2">
      <c r="A28" s="20" t="str">
        <f>IF(AND(D28="",D28=""),"",$D$3&amp;"_"&amp;ROW()-11-COUNTBLANK($D$12:D28))</f>
        <v>CNPTVK_13</v>
      </c>
      <c r="B28" s="844"/>
      <c r="C28" s="24" t="s">
        <v>693</v>
      </c>
      <c r="D28" s="24" t="s">
        <v>694</v>
      </c>
      <c r="E28" s="395" t="s">
        <v>175</v>
      </c>
      <c r="F28" s="395"/>
      <c r="G28" s="395"/>
      <c r="H28" s="395"/>
      <c r="I28" s="395"/>
      <c r="J28" s="395"/>
      <c r="K28" s="395"/>
      <c r="L28" s="395"/>
      <c r="M28" s="395"/>
      <c r="N28" s="395"/>
      <c r="O28" s="395"/>
      <c r="P28" s="395"/>
      <c r="Q28" s="55" t="str">
        <f t="shared" si="1"/>
        <v>P</v>
      </c>
      <c r="R28" s="382"/>
      <c r="S28" s="382"/>
    </row>
    <row r="29" spans="1:19" s="41" customFormat="1" ht="24.95" customHeight="1" outlineLevel="2">
      <c r="A29" s="20" t="str">
        <f>IF(AND(D29="",D29=""),"",$D$3&amp;"_"&amp;ROW()-11-COUNTBLANK($D$12:D29))</f>
        <v>CNPTVK_14</v>
      </c>
      <c r="B29" s="844"/>
      <c r="C29" s="24" t="s">
        <v>695</v>
      </c>
      <c r="D29" s="24" t="s">
        <v>696</v>
      </c>
      <c r="E29" s="395" t="s">
        <v>175</v>
      </c>
      <c r="F29" s="395"/>
      <c r="G29" s="395"/>
      <c r="H29" s="395"/>
      <c r="I29" s="395"/>
      <c r="J29" s="395"/>
      <c r="K29" s="395"/>
      <c r="L29" s="395"/>
      <c r="M29" s="395"/>
      <c r="N29" s="395"/>
      <c r="O29" s="395"/>
      <c r="P29" s="395"/>
      <c r="Q29" s="55" t="str">
        <f t="shared" si="1"/>
        <v>P</v>
      </c>
      <c r="R29" s="382"/>
      <c r="S29" s="382"/>
    </row>
    <row r="30" spans="1:19" s="41" customFormat="1" ht="24.95" customHeight="1" outlineLevel="2">
      <c r="A30" s="20" t="str">
        <f>IF(AND(D30="",D30=""),"",$D$3&amp;"_"&amp;ROW()-11-COUNTBLANK($D$12:D30))</f>
        <v>CNPTVK_15</v>
      </c>
      <c r="B30" s="844"/>
      <c r="C30" s="24" t="s">
        <v>697</v>
      </c>
      <c r="D30" s="24" t="s">
        <v>698</v>
      </c>
      <c r="E30" s="395" t="s">
        <v>175</v>
      </c>
      <c r="F30" s="395"/>
      <c r="G30" s="395"/>
      <c r="H30" s="395"/>
      <c r="I30" s="395"/>
      <c r="J30" s="395"/>
      <c r="K30" s="395"/>
      <c r="L30" s="395"/>
      <c r="M30" s="395"/>
      <c r="N30" s="395"/>
      <c r="O30" s="395"/>
      <c r="P30" s="395"/>
      <c r="Q30" s="55" t="str">
        <f t="shared" si="1"/>
        <v>P</v>
      </c>
      <c r="R30" s="382"/>
      <c r="S30" s="382"/>
    </row>
    <row r="31" spans="1:19" s="41" customFormat="1" ht="24.95" customHeight="1" outlineLevel="2">
      <c r="A31" s="20" t="str">
        <f>IF(AND(D31="",D31=""),"",$D$3&amp;"_"&amp;ROW()-11-COUNTBLANK($D$12:D31))</f>
        <v>CNPTVK_16</v>
      </c>
      <c r="B31" s="845"/>
      <c r="C31" s="24" t="s">
        <v>699</v>
      </c>
      <c r="D31" s="24" t="s">
        <v>700</v>
      </c>
      <c r="E31" s="395" t="s">
        <v>175</v>
      </c>
      <c r="F31" s="395"/>
      <c r="G31" s="395"/>
      <c r="H31" s="395"/>
      <c r="I31" s="395"/>
      <c r="J31" s="395"/>
      <c r="K31" s="395"/>
      <c r="L31" s="395"/>
      <c r="M31" s="395"/>
      <c r="N31" s="395"/>
      <c r="O31" s="395"/>
      <c r="P31" s="395"/>
      <c r="Q31" s="55" t="str">
        <f t="shared" si="1"/>
        <v>P</v>
      </c>
      <c r="R31" s="382"/>
      <c r="S31" s="382"/>
    </row>
    <row r="32" spans="1:19" s="41" customFormat="1" ht="24.95" customHeight="1" outlineLevel="2">
      <c r="A32" s="20" t="str">
        <f>IF(AND(D32="",D32=""),"",$D$3&amp;"_"&amp;ROW()-11-COUNTBLANK($D$12:D32))</f>
        <v>CNPTVK_17</v>
      </c>
      <c r="B32" s="844" t="s">
        <v>1180</v>
      </c>
      <c r="C32" s="24" t="s">
        <v>1181</v>
      </c>
      <c r="D32" s="24" t="s">
        <v>1182</v>
      </c>
      <c r="E32" s="395" t="s">
        <v>175</v>
      </c>
      <c r="F32" s="395"/>
      <c r="G32" s="395"/>
      <c r="H32" s="395"/>
      <c r="I32" s="395"/>
      <c r="J32" s="395"/>
      <c r="K32" s="395"/>
      <c r="L32" s="395"/>
      <c r="M32" s="395"/>
      <c r="N32" s="395"/>
      <c r="O32" s="395"/>
      <c r="P32" s="395"/>
      <c r="Q32" s="55" t="str">
        <f t="shared" si="1"/>
        <v>P</v>
      </c>
      <c r="R32" s="382"/>
      <c r="S32" s="382"/>
    </row>
    <row r="33" spans="1:19" s="41" customFormat="1" ht="24.95" customHeight="1" outlineLevel="2">
      <c r="A33" s="20" t="str">
        <f>IF(AND(D33="",D33=""),"",$D$3&amp;"_"&amp;ROW()-11-COUNTBLANK($D$12:D33))</f>
        <v>CNPTVK_18</v>
      </c>
      <c r="B33" s="844"/>
      <c r="C33" s="24" t="s">
        <v>84</v>
      </c>
      <c r="D33" s="24" t="s">
        <v>1182</v>
      </c>
      <c r="E33" s="395" t="s">
        <v>175</v>
      </c>
      <c r="F33" s="395"/>
      <c r="G33" s="395"/>
      <c r="H33" s="395"/>
      <c r="I33" s="395"/>
      <c r="J33" s="395"/>
      <c r="K33" s="395"/>
      <c r="L33" s="395"/>
      <c r="M33" s="395"/>
      <c r="N33" s="395"/>
      <c r="O33" s="395"/>
      <c r="P33" s="395"/>
      <c r="Q33" s="55" t="str">
        <f t="shared" si="1"/>
        <v>P</v>
      </c>
      <c r="R33" s="382"/>
      <c r="S33" s="382"/>
    </row>
    <row r="34" spans="1:19" s="41" customFormat="1" ht="24.95" customHeight="1" outlineLevel="2">
      <c r="A34" s="20" t="str">
        <f>IF(AND(D34="",D34=""),"",$D$3&amp;"_"&amp;ROW()-11-COUNTBLANK($D$12:D34))</f>
        <v>CNPTVK_19</v>
      </c>
      <c r="B34" s="844"/>
      <c r="C34" s="24" t="s">
        <v>85</v>
      </c>
      <c r="D34" s="24" t="s">
        <v>1183</v>
      </c>
      <c r="E34" s="395" t="s">
        <v>175</v>
      </c>
      <c r="F34" s="395"/>
      <c r="G34" s="395"/>
      <c r="H34" s="395"/>
      <c r="I34" s="395"/>
      <c r="J34" s="395"/>
      <c r="K34" s="395"/>
      <c r="L34" s="395"/>
      <c r="M34" s="395"/>
      <c r="N34" s="395"/>
      <c r="O34" s="395"/>
      <c r="P34" s="395"/>
      <c r="Q34" s="55" t="str">
        <f t="shared" si="1"/>
        <v>P</v>
      </c>
      <c r="R34" s="382"/>
      <c r="S34" s="382"/>
    </row>
    <row r="35" spans="1:19" s="41" customFormat="1" ht="24.95" customHeight="1" outlineLevel="2">
      <c r="A35" s="20" t="str">
        <f>IF(AND(D35="",D35=""),"",$D$3&amp;"_"&amp;ROW()-11-COUNTBLANK($D$12:D35))</f>
        <v>CNPTVK_20</v>
      </c>
      <c r="B35" s="845"/>
      <c r="C35" s="24" t="s">
        <v>87</v>
      </c>
      <c r="D35" s="24" t="s">
        <v>88</v>
      </c>
      <c r="E35" s="395" t="s">
        <v>175</v>
      </c>
      <c r="F35" s="395"/>
      <c r="G35" s="395"/>
      <c r="H35" s="395"/>
      <c r="I35" s="395"/>
      <c r="J35" s="395"/>
      <c r="K35" s="395"/>
      <c r="L35" s="395"/>
      <c r="M35" s="395"/>
      <c r="N35" s="395"/>
      <c r="O35" s="395"/>
      <c r="P35" s="395"/>
      <c r="Q35" s="55" t="str">
        <f t="shared" si="1"/>
        <v>P</v>
      </c>
      <c r="R35" s="382"/>
      <c r="S35" s="382"/>
    </row>
    <row r="36" spans="1:19" s="41" customFormat="1" ht="24.95" customHeight="1" outlineLevel="2">
      <c r="A36" s="20" t="str">
        <f>IF(AND(D36="",D36=""),"",$D$3&amp;"_"&amp;ROW()-11-COUNTBLANK($D$12:D36))</f>
        <v>CNPTVK_21</v>
      </c>
      <c r="B36" s="24" t="s">
        <v>78</v>
      </c>
      <c r="C36" s="396" t="s">
        <v>79</v>
      </c>
      <c r="D36" s="396" t="s">
        <v>80</v>
      </c>
      <c r="E36" s="395" t="s">
        <v>175</v>
      </c>
      <c r="F36" s="395"/>
      <c r="G36" s="395"/>
      <c r="H36" s="395"/>
      <c r="I36" s="395"/>
      <c r="J36" s="395"/>
      <c r="K36" s="395"/>
      <c r="L36" s="395"/>
      <c r="M36" s="395"/>
      <c r="N36" s="395"/>
      <c r="O36" s="395"/>
      <c r="P36" s="395"/>
      <c r="Q36" s="55" t="str">
        <f t="shared" si="1"/>
        <v>P</v>
      </c>
      <c r="R36" s="382"/>
      <c r="S36" s="382"/>
    </row>
    <row r="37" spans="1:19" s="41" customFormat="1" ht="24.95" customHeight="1" outlineLevel="1">
      <c r="A37" s="20" t="str">
        <f>IF(AND(D37="",D37=""),"",$D$3&amp;"_"&amp;ROW()-11-COUNTBLANK($D$12:D37))</f>
        <v/>
      </c>
      <c r="B37" s="371" t="s">
        <v>1184</v>
      </c>
      <c r="C37" s="372"/>
      <c r="D37" s="372"/>
      <c r="E37" s="372"/>
      <c r="F37" s="372"/>
      <c r="G37" s="372"/>
      <c r="H37" s="372"/>
      <c r="I37" s="372"/>
      <c r="J37" s="372"/>
      <c r="K37" s="372"/>
      <c r="L37" s="372"/>
      <c r="M37" s="372"/>
      <c r="N37" s="372"/>
      <c r="O37" s="372"/>
      <c r="P37" s="372"/>
      <c r="Q37" s="372" t="str">
        <f t="shared" si="0"/>
        <v/>
      </c>
      <c r="R37" s="372"/>
      <c r="S37" s="373"/>
    </row>
    <row r="38" spans="1:19" s="41" customFormat="1" ht="24.95" customHeight="1" outlineLevel="2">
      <c r="A38" s="20" t="str">
        <f>IF(AND(D38="",D38=""),"",$D$3&amp;"_"&amp;ROW()-11-COUNTBLANK($D$12:D38))</f>
        <v>CNPTVK_22</v>
      </c>
      <c r="B38" s="1033" t="s">
        <v>1185</v>
      </c>
      <c r="C38" s="31" t="s">
        <v>1186</v>
      </c>
      <c r="D38" s="43" t="s">
        <v>1187</v>
      </c>
      <c r="E38" s="44" t="s">
        <v>175</v>
      </c>
      <c r="F38" s="44"/>
      <c r="G38" s="45"/>
      <c r="H38" s="45"/>
      <c r="I38" s="45"/>
      <c r="J38" s="45"/>
      <c r="K38" s="45"/>
      <c r="L38" s="45"/>
      <c r="M38" s="45"/>
      <c r="N38" s="45"/>
      <c r="O38" s="45"/>
      <c r="P38" s="45"/>
      <c r="Q38" s="377" t="str">
        <f t="shared" si="0"/>
        <v>P</v>
      </c>
      <c r="R38" s="46"/>
      <c r="S38" s="46"/>
    </row>
    <row r="39" spans="1:19" s="41" customFormat="1" ht="24.95" customHeight="1" outlineLevel="2">
      <c r="A39" s="20" t="str">
        <f>IF(AND(D39="",D39=""),"",$D$3&amp;"_"&amp;ROW()-11-COUNTBLANK($D$12:D39))</f>
        <v>CNPTVK_23</v>
      </c>
      <c r="B39" s="1033"/>
      <c r="C39" s="31" t="s">
        <v>1188</v>
      </c>
      <c r="D39" s="43" t="s">
        <v>1187</v>
      </c>
      <c r="E39" s="44" t="s">
        <v>175</v>
      </c>
      <c r="F39" s="44"/>
      <c r="G39" s="45"/>
      <c r="H39" s="45"/>
      <c r="I39" s="45"/>
      <c r="J39" s="45"/>
      <c r="K39" s="45"/>
      <c r="L39" s="45"/>
      <c r="M39" s="45"/>
      <c r="N39" s="45"/>
      <c r="O39" s="45"/>
      <c r="P39" s="45"/>
      <c r="Q39" s="377" t="str">
        <f t="shared" si="0"/>
        <v>P</v>
      </c>
      <c r="R39" s="46"/>
      <c r="S39" s="46"/>
    </row>
    <row r="40" spans="1:19" s="41" customFormat="1" ht="24.95" customHeight="1" outlineLevel="2">
      <c r="A40" s="20" t="str">
        <f>IF(AND(D40="",D40=""),"",$D$3&amp;"_"&amp;ROW()-11-COUNTBLANK($D$12:D40))</f>
        <v>CNPTVK_24</v>
      </c>
      <c r="B40" s="1033"/>
      <c r="C40" s="31" t="s">
        <v>93</v>
      </c>
      <c r="D40" s="43" t="s">
        <v>94</v>
      </c>
      <c r="E40" s="44" t="s">
        <v>175</v>
      </c>
      <c r="F40" s="44"/>
      <c r="G40" s="45"/>
      <c r="H40" s="45"/>
      <c r="I40" s="45"/>
      <c r="J40" s="45"/>
      <c r="K40" s="45"/>
      <c r="L40" s="45"/>
      <c r="M40" s="45"/>
      <c r="N40" s="45"/>
      <c r="O40" s="45"/>
      <c r="P40" s="45"/>
      <c r="Q40" s="377" t="str">
        <f t="shared" si="0"/>
        <v>P</v>
      </c>
      <c r="R40" s="46"/>
      <c r="S40" s="46"/>
    </row>
    <row r="41" spans="1:19" s="41" customFormat="1" ht="24.95" customHeight="1" outlineLevel="2">
      <c r="A41" s="20" t="str">
        <f>IF(AND(D41="",D41=""),"",$D$3&amp;"_"&amp;ROW()-11-COUNTBLANK($D$12:D41))</f>
        <v>CNPTVK_25</v>
      </c>
      <c r="B41" s="1033"/>
      <c r="C41" s="31" t="s">
        <v>95</v>
      </c>
      <c r="D41" s="43" t="s">
        <v>96</v>
      </c>
      <c r="E41" s="44" t="s">
        <v>175</v>
      </c>
      <c r="F41" s="44"/>
      <c r="G41" s="45"/>
      <c r="H41" s="45"/>
      <c r="I41" s="45"/>
      <c r="J41" s="45"/>
      <c r="K41" s="45"/>
      <c r="L41" s="45"/>
      <c r="M41" s="45"/>
      <c r="N41" s="45"/>
      <c r="O41" s="45"/>
      <c r="P41" s="45"/>
      <c r="Q41" s="377" t="str">
        <f t="shared" si="0"/>
        <v>P</v>
      </c>
      <c r="R41" s="46"/>
      <c r="S41" s="46"/>
    </row>
    <row r="42" spans="1:19" s="41" customFormat="1" ht="24.95" customHeight="1" outlineLevel="2">
      <c r="A42" s="20" t="str">
        <f>IF(AND(D42="",D42=""),"",$D$3&amp;"_"&amp;ROW()-11-COUNTBLANK($D$12:D42))</f>
        <v>CNPTVK_26</v>
      </c>
      <c r="B42" s="1033"/>
      <c r="C42" s="31" t="s">
        <v>97</v>
      </c>
      <c r="D42" s="43" t="s">
        <v>98</v>
      </c>
      <c r="E42" s="44" t="s">
        <v>175</v>
      </c>
      <c r="F42" s="44"/>
      <c r="G42" s="45"/>
      <c r="H42" s="45"/>
      <c r="I42" s="45"/>
      <c r="J42" s="45"/>
      <c r="K42" s="45"/>
      <c r="L42" s="45"/>
      <c r="M42" s="45"/>
      <c r="N42" s="45"/>
      <c r="O42" s="45"/>
      <c r="P42" s="45"/>
      <c r="Q42" s="377" t="str">
        <f t="shared" si="0"/>
        <v>P</v>
      </c>
      <c r="R42" s="46"/>
      <c r="S42" s="46"/>
    </row>
    <row r="43" spans="1:19" s="41" customFormat="1" ht="24.95" customHeight="1" outlineLevel="2">
      <c r="A43" s="20" t="str">
        <f>IF(AND(D43="",D43=""),"",$D$3&amp;"_"&amp;ROW()-11-COUNTBLANK($D$12:D43))</f>
        <v>CNPTVK_27</v>
      </c>
      <c r="B43" s="1033"/>
      <c r="C43" s="397" t="s">
        <v>99</v>
      </c>
      <c r="D43" s="380" t="s">
        <v>100</v>
      </c>
      <c r="E43" s="44" t="s">
        <v>175</v>
      </c>
      <c r="F43" s="44"/>
      <c r="G43" s="44"/>
      <c r="H43" s="44"/>
      <c r="I43" s="44"/>
      <c r="J43" s="44"/>
      <c r="K43" s="44"/>
      <c r="L43" s="44"/>
      <c r="M43" s="44"/>
      <c r="N43" s="44"/>
      <c r="O43" s="44"/>
      <c r="P43" s="44"/>
      <c r="Q43" s="377" t="str">
        <f t="shared" si="0"/>
        <v>P</v>
      </c>
      <c r="R43" s="46"/>
      <c r="S43" s="46"/>
    </row>
    <row r="44" spans="1:19" s="41" customFormat="1" ht="24.95" customHeight="1" outlineLevel="2">
      <c r="A44" s="20" t="str">
        <f>IF(AND(D44="",D44=""),"",$D$3&amp;"_"&amp;ROW()-11-COUNTBLANK($D$12:D44))</f>
        <v>CNPTVK_28</v>
      </c>
      <c r="B44" s="1033"/>
      <c r="C44" s="397" t="s">
        <v>101</v>
      </c>
      <c r="D44" s="380" t="s">
        <v>102</v>
      </c>
      <c r="E44" s="44" t="s">
        <v>175</v>
      </c>
      <c r="F44" s="44"/>
      <c r="G44" s="44"/>
      <c r="H44" s="44"/>
      <c r="I44" s="44"/>
      <c r="J44" s="44"/>
      <c r="K44" s="44"/>
      <c r="L44" s="44"/>
      <c r="M44" s="44"/>
      <c r="N44" s="44"/>
      <c r="O44" s="44"/>
      <c r="P44" s="44"/>
      <c r="Q44" s="377" t="str">
        <f t="shared" si="0"/>
        <v>P</v>
      </c>
      <c r="R44" s="46"/>
      <c r="S44" s="46"/>
    </row>
    <row r="45" spans="1:19" s="41" customFormat="1" ht="24.95" customHeight="1" outlineLevel="1">
      <c r="A45" s="20" t="str">
        <f>IF(AND(D45="",D45=""),"",$D$3&amp;"_"&amp;ROW()-11-COUNTBLANK($D$12:D45))</f>
        <v/>
      </c>
      <c r="B45" s="371" t="s">
        <v>134</v>
      </c>
      <c r="C45" s="372"/>
      <c r="D45" s="372"/>
      <c r="E45" s="372"/>
      <c r="F45" s="372"/>
      <c r="G45" s="372"/>
      <c r="H45" s="372"/>
      <c r="I45" s="372"/>
      <c r="J45" s="372"/>
      <c r="K45" s="372"/>
      <c r="L45" s="372"/>
      <c r="M45" s="372"/>
      <c r="N45" s="372"/>
      <c r="O45" s="372"/>
      <c r="P45" s="372"/>
      <c r="Q45" s="372" t="str">
        <f t="shared" si="0"/>
        <v/>
      </c>
      <c r="R45" s="372"/>
      <c r="S45" s="373"/>
    </row>
    <row r="46" spans="1:19" s="41" customFormat="1" ht="24.95" customHeight="1" outlineLevel="2">
      <c r="A46" s="20" t="str">
        <f>IF(AND(D46="",D46=""),"",$D$3&amp;"_"&amp;ROW()-11-COUNTBLANK($D$12:D46))</f>
        <v>CNPTVK_29</v>
      </c>
      <c r="B46" s="398" t="s">
        <v>135</v>
      </c>
      <c r="C46" s="59" t="s">
        <v>136</v>
      </c>
      <c r="D46" s="59" t="s">
        <v>137</v>
      </c>
      <c r="E46" s="44" t="s">
        <v>175</v>
      </c>
      <c r="F46" s="44"/>
      <c r="G46" s="45"/>
      <c r="H46" s="45"/>
      <c r="I46" s="45"/>
      <c r="J46" s="45"/>
      <c r="K46" s="45"/>
      <c r="L46" s="45"/>
      <c r="M46" s="45"/>
      <c r="N46" s="45"/>
      <c r="O46" s="45"/>
      <c r="P46" s="45"/>
      <c r="Q46" s="377" t="str">
        <f t="shared" si="0"/>
        <v>P</v>
      </c>
      <c r="R46" s="46"/>
      <c r="S46" s="46"/>
    </row>
    <row r="47" spans="1:19" s="41" customFormat="1" ht="24.95" customHeight="1" outlineLevel="2">
      <c r="A47" s="20" t="str">
        <f>IF(AND(D47="",D47=""),"",$D$3&amp;"_"&amp;ROW()-11-COUNTBLANK($D$12:D47))</f>
        <v>CNPTVK_30</v>
      </c>
      <c r="B47" s="28" t="s">
        <v>1198</v>
      </c>
      <c r="C47" s="59" t="s">
        <v>139</v>
      </c>
      <c r="D47" s="60" t="s">
        <v>140</v>
      </c>
      <c r="E47" s="44" t="s">
        <v>175</v>
      </c>
      <c r="F47" s="44"/>
      <c r="G47" s="44"/>
      <c r="H47" s="44"/>
      <c r="I47" s="44"/>
      <c r="J47" s="44"/>
      <c r="K47" s="44"/>
      <c r="L47" s="44"/>
      <c r="M47" s="44"/>
      <c r="N47" s="44"/>
      <c r="O47" s="44"/>
      <c r="P47" s="44"/>
      <c r="Q47" s="377" t="str">
        <f t="shared" si="0"/>
        <v>P</v>
      </c>
      <c r="R47" s="46"/>
      <c r="S47" s="46"/>
    </row>
    <row r="48" spans="1:19" s="359" customFormat="1" ht="24.95" customHeight="1">
      <c r="A48" s="20" t="str">
        <f>IF(AND(D48="",D48=""),"",$D$3&amp;"_"&amp;ROW()-11-COUNTBLANK($D$12:D48))</f>
        <v/>
      </c>
      <c r="B48" s="368" t="s">
        <v>141</v>
      </c>
      <c r="C48" s="369"/>
      <c r="D48" s="369"/>
      <c r="E48" s="369"/>
      <c r="F48" s="369"/>
      <c r="G48" s="369"/>
      <c r="H48" s="369"/>
      <c r="I48" s="369"/>
      <c r="J48" s="369"/>
      <c r="K48" s="369"/>
      <c r="L48" s="369"/>
      <c r="M48" s="369"/>
      <c r="N48" s="369"/>
      <c r="O48" s="369"/>
      <c r="P48" s="369"/>
      <c r="Q48" s="369"/>
      <c r="R48" s="369"/>
      <c r="S48" s="370"/>
    </row>
    <row r="49" spans="1:19" s="64" customFormat="1" ht="24.95" customHeight="1" outlineLevel="2">
      <c r="A49" s="20" t="str">
        <f>IF(AND(D49="",D49=""),"",$D$3&amp;"_"&amp;ROW()-11-COUNTBLANK($D$12:D49))</f>
        <v/>
      </c>
      <c r="B49" s="399" t="s">
        <v>142</v>
      </c>
      <c r="C49" s="400"/>
      <c r="D49" s="400"/>
      <c r="E49" s="400"/>
      <c r="F49" s="400"/>
      <c r="G49" s="400"/>
      <c r="H49" s="400"/>
      <c r="I49" s="400"/>
      <c r="J49" s="400"/>
      <c r="K49" s="400"/>
      <c r="L49" s="400"/>
      <c r="M49" s="400"/>
      <c r="N49" s="400"/>
      <c r="O49" s="400"/>
      <c r="P49" s="400"/>
      <c r="Q49" s="400"/>
      <c r="R49" s="400"/>
      <c r="S49" s="401"/>
    </row>
    <row r="50" spans="1:19" s="359" customFormat="1" ht="24.95" customHeight="1" outlineLevel="3">
      <c r="A50" s="20" t="str">
        <f>IF(AND(D50="",D50=""),"",$D$3&amp;"_"&amp;ROW()-11-COUNTBLANK($D$12:D50))</f>
        <v>CNPTVK_31</v>
      </c>
      <c r="B50" s="1040" t="s">
        <v>143</v>
      </c>
      <c r="C50" s="388" t="s">
        <v>144</v>
      </c>
      <c r="D50" s="388" t="s">
        <v>145</v>
      </c>
      <c r="E50" s="385" t="s">
        <v>175</v>
      </c>
      <c r="F50" s="385"/>
      <c r="G50" s="385"/>
      <c r="H50" s="385"/>
      <c r="I50" s="385"/>
      <c r="J50" s="385"/>
      <c r="K50" s="385"/>
      <c r="L50" s="385"/>
      <c r="M50" s="385"/>
      <c r="N50" s="385"/>
      <c r="O50" s="385"/>
      <c r="P50" s="385"/>
      <c r="Q50" s="55" t="str">
        <f>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P</v>
      </c>
      <c r="R50" s="387"/>
      <c r="S50" s="387"/>
    </row>
    <row r="51" spans="1:19" s="359" customFormat="1" ht="24.95" customHeight="1" outlineLevel="3">
      <c r="A51" s="20" t="str">
        <f>IF(AND(D51="",D51=""),"",$D$3&amp;"_"&amp;ROW()-11-COUNTBLANK($D$12:D51))</f>
        <v>CNPTVK_32</v>
      </c>
      <c r="B51" s="1041"/>
      <c r="C51" s="402" t="s">
        <v>146</v>
      </c>
      <c r="D51" s="402" t="s">
        <v>147</v>
      </c>
      <c r="E51" s="385" t="s">
        <v>175</v>
      </c>
      <c r="F51" s="385"/>
      <c r="G51" s="385"/>
      <c r="H51" s="385"/>
      <c r="I51" s="385"/>
      <c r="J51" s="385"/>
      <c r="K51" s="385"/>
      <c r="L51" s="385"/>
      <c r="M51" s="385"/>
      <c r="N51" s="385"/>
      <c r="O51" s="385"/>
      <c r="P51" s="385"/>
      <c r="Q51" s="55" t="str">
        <f>IF(OR(IF(G51="",IF(F51="",IF(E51="","",E51),F51),G51)="F",IF(J51="",IF(I51="",IF(H51="","",H51),I51),J51)="F",IF(M51="",IF(L51="",IF(K51="","",K51),L51),M51)="F",IF(P51="",IF(O51="",IF(N51="","",N51),O51),P51)="F")=TRUE,"F",IF(OR(IF(G51="",IF(F51="",IF(E51="","",E51),F51),G51)="PE",IF(J51="",IF(I51="",IF(H51="","",H51),I51),J51)="PE",IF(M51="",IF(L51="",IF(K51="","",K51),L51),M51)="PE",IF(P51="",IF(O51="",IF(N51="","",N51),O51),P51)="PE")=TRUE,"PE",IF(AND(IF(G51="",IF(F51="",IF(E51="","",E51),F51),G51)="",IF(J51="",IF(I51="",IF(H51="","",H51),I51),J51)="",IF(M51="",IF(L51="",IF(K51="","",K51),L51),M51)="",IF(P51="",IF(O51="",IF(N51="","",N51),O51),P51)="")=TRUE,"","P")))</f>
        <v>P</v>
      </c>
      <c r="R51" s="387"/>
      <c r="S51" s="387"/>
    </row>
    <row r="52" spans="1:19" s="359" customFormat="1" ht="24.95" customHeight="1" outlineLevel="3">
      <c r="A52" s="20" t="str">
        <f>IF(AND(D52="",D52=""),"",$D$3&amp;"_"&amp;ROW()-11-COUNTBLANK($D$12:D52))</f>
        <v>CNPTVK_33</v>
      </c>
      <c r="B52" s="1041"/>
      <c r="C52" s="402" t="s">
        <v>148</v>
      </c>
      <c r="D52" s="402" t="s">
        <v>149</v>
      </c>
      <c r="E52" s="385" t="s">
        <v>175</v>
      </c>
      <c r="F52" s="385"/>
      <c r="G52" s="385"/>
      <c r="H52" s="385"/>
      <c r="I52" s="385"/>
      <c r="J52" s="385"/>
      <c r="K52" s="385"/>
      <c r="L52" s="385"/>
      <c r="M52" s="385"/>
      <c r="N52" s="385"/>
      <c r="O52" s="385"/>
      <c r="P52" s="385"/>
      <c r="Q52" s="55" t="str">
        <f>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P</v>
      </c>
      <c r="R52" s="387"/>
      <c r="S52" s="387"/>
    </row>
    <row r="53" spans="1:19" s="359" customFormat="1" ht="24.95" customHeight="1" outlineLevel="3">
      <c r="A53" s="20" t="str">
        <f>IF(AND(D53="",D53=""),"",$D$3&amp;"_"&amp;ROW()-11-COUNTBLANK($D$12:D53))</f>
        <v>CNPTVK_34</v>
      </c>
      <c r="B53" s="1041"/>
      <c r="C53" s="388" t="s">
        <v>150</v>
      </c>
      <c r="D53" s="388" t="s">
        <v>151</v>
      </c>
      <c r="E53" s="385" t="s">
        <v>175</v>
      </c>
      <c r="F53" s="385"/>
      <c r="G53" s="385"/>
      <c r="H53" s="385"/>
      <c r="I53" s="385"/>
      <c r="J53" s="385"/>
      <c r="K53" s="385"/>
      <c r="L53" s="385"/>
      <c r="M53" s="385"/>
      <c r="N53" s="385"/>
      <c r="O53" s="385"/>
      <c r="P53" s="385"/>
      <c r="Q53" s="55"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P</v>
      </c>
      <c r="R53" s="387"/>
      <c r="S53" s="387"/>
    </row>
    <row r="54" spans="1:19" s="359" customFormat="1" ht="24.95" customHeight="1" outlineLevel="2">
      <c r="A54" s="20" t="str">
        <f>IF(AND(D54="",D54=""),"",$D$3&amp;"_"&amp;ROW()-11-COUNTBLANK($D$12:D54))</f>
        <v/>
      </c>
      <c r="B54" s="403" t="s">
        <v>152</v>
      </c>
      <c r="C54" s="404"/>
      <c r="D54" s="404"/>
      <c r="E54" s="404"/>
      <c r="F54" s="404"/>
      <c r="G54" s="404"/>
      <c r="H54" s="404"/>
      <c r="I54" s="404"/>
      <c r="J54" s="404"/>
      <c r="K54" s="404"/>
      <c r="L54" s="404"/>
      <c r="M54" s="404"/>
      <c r="N54" s="404"/>
      <c r="O54" s="404"/>
      <c r="P54" s="404"/>
      <c r="Q54" s="404"/>
      <c r="R54" s="404"/>
      <c r="S54" s="405"/>
    </row>
    <row r="55" spans="1:19" s="359" customFormat="1" ht="24.95" customHeight="1" outlineLevel="3">
      <c r="A55" s="20" t="str">
        <f>IF(AND(D55="",D55=""),"",$D$3&amp;"_"&amp;ROW()-11-COUNTBLANK($D$12:D55))</f>
        <v>CNPTVK_35</v>
      </c>
      <c r="B55" s="388" t="s">
        <v>153</v>
      </c>
      <c r="C55" s="390" t="s">
        <v>154</v>
      </c>
      <c r="D55" s="388" t="s">
        <v>155</v>
      </c>
      <c r="E55" s="376" t="s">
        <v>175</v>
      </c>
      <c r="F55" s="376"/>
      <c r="G55" s="376"/>
      <c r="H55" s="376"/>
      <c r="I55" s="376"/>
      <c r="J55" s="376"/>
      <c r="K55" s="376"/>
      <c r="L55" s="376"/>
      <c r="M55" s="376"/>
      <c r="N55" s="376"/>
      <c r="O55" s="376"/>
      <c r="P55" s="376"/>
      <c r="Q55" s="377" t="str">
        <f t="shared" ref="Q55:Q64" si="2">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P</v>
      </c>
      <c r="R55" s="379"/>
      <c r="S55" s="379"/>
    </row>
    <row r="56" spans="1:19" s="359" customFormat="1" ht="24.95" customHeight="1" outlineLevel="3">
      <c r="A56" s="20" t="str">
        <f>IF(AND(D56="",D56=""),"",$D$3&amp;"_"&amp;ROW()-11-COUNTBLANK($D$12:D56))</f>
        <v>CNPTVK_36</v>
      </c>
      <c r="B56" s="388" t="s">
        <v>156</v>
      </c>
      <c r="C56" s="390" t="s">
        <v>157</v>
      </c>
      <c r="D56" s="388" t="s">
        <v>158</v>
      </c>
      <c r="E56" s="376" t="s">
        <v>175</v>
      </c>
      <c r="F56" s="376"/>
      <c r="G56" s="376"/>
      <c r="H56" s="376"/>
      <c r="I56" s="376"/>
      <c r="J56" s="376"/>
      <c r="K56" s="376"/>
      <c r="L56" s="376"/>
      <c r="M56" s="376"/>
      <c r="N56" s="376"/>
      <c r="O56" s="376"/>
      <c r="P56" s="376"/>
      <c r="Q56" s="377" t="str">
        <f t="shared" si="2"/>
        <v>P</v>
      </c>
      <c r="R56" s="379"/>
      <c r="S56" s="379"/>
    </row>
    <row r="57" spans="1:19" s="359" customFormat="1" ht="24.95" customHeight="1" outlineLevel="3">
      <c r="A57" s="20" t="str">
        <f>IF(AND(D57="",D57=""),"",$D$3&amp;"_"&amp;ROW()-11-COUNTBLANK($D$12:D57))</f>
        <v>CNPTVK_37</v>
      </c>
      <c r="B57" s="388" t="s">
        <v>159</v>
      </c>
      <c r="C57" s="390" t="s">
        <v>160</v>
      </c>
      <c r="D57" s="388" t="s">
        <v>161</v>
      </c>
      <c r="E57" s="376" t="s">
        <v>175</v>
      </c>
      <c r="F57" s="376"/>
      <c r="G57" s="376"/>
      <c r="H57" s="376"/>
      <c r="I57" s="376"/>
      <c r="J57" s="376"/>
      <c r="K57" s="376"/>
      <c r="L57" s="376"/>
      <c r="M57" s="376"/>
      <c r="N57" s="376"/>
      <c r="O57" s="376"/>
      <c r="P57" s="376"/>
      <c r="Q57" s="377" t="str">
        <f t="shared" si="2"/>
        <v>P</v>
      </c>
      <c r="R57" s="379"/>
      <c r="S57" s="379"/>
    </row>
    <row r="58" spans="1:19" s="359" customFormat="1" ht="24.95" customHeight="1" outlineLevel="3">
      <c r="A58" s="20" t="str">
        <f>IF(AND(D58="",D58=""),"",$D$3&amp;"_"&amp;ROW()-11-COUNTBLANK($D$12:D58))</f>
        <v>CNPTVK_38</v>
      </c>
      <c r="B58" s="388" t="s">
        <v>162</v>
      </c>
      <c r="C58" s="390" t="s">
        <v>163</v>
      </c>
      <c r="D58" s="388" t="s">
        <v>164</v>
      </c>
      <c r="E58" s="376" t="s">
        <v>175</v>
      </c>
      <c r="F58" s="376"/>
      <c r="G58" s="376"/>
      <c r="H58" s="376"/>
      <c r="I58" s="376"/>
      <c r="J58" s="376"/>
      <c r="K58" s="376"/>
      <c r="L58" s="376"/>
      <c r="M58" s="376"/>
      <c r="N58" s="376"/>
      <c r="O58" s="376"/>
      <c r="P58" s="376"/>
      <c r="Q58" s="377" t="str">
        <f t="shared" si="2"/>
        <v>P</v>
      </c>
      <c r="R58" s="379"/>
      <c r="S58" s="379"/>
    </row>
    <row r="59" spans="1:19" s="359" customFormat="1" ht="24.95" customHeight="1" outlineLevel="3">
      <c r="A59" s="20" t="str">
        <f>IF(AND(D59="",D59=""),"",$D$3&amp;"_"&amp;ROW()-11-COUNTBLANK($D$12:D59))</f>
        <v>CNPTVK_39</v>
      </c>
      <c r="B59" s="388" t="s">
        <v>165</v>
      </c>
      <c r="C59" s="390" t="s">
        <v>166</v>
      </c>
      <c r="D59" s="388" t="s">
        <v>167</v>
      </c>
      <c r="E59" s="376" t="s">
        <v>175</v>
      </c>
      <c r="F59" s="376"/>
      <c r="G59" s="376"/>
      <c r="H59" s="376"/>
      <c r="I59" s="376"/>
      <c r="J59" s="376"/>
      <c r="K59" s="376"/>
      <c r="L59" s="376"/>
      <c r="M59" s="376"/>
      <c r="N59" s="376"/>
      <c r="O59" s="376"/>
      <c r="P59" s="376"/>
      <c r="Q59" s="377" t="str">
        <f t="shared" si="2"/>
        <v>P</v>
      </c>
      <c r="R59" s="379"/>
      <c r="S59" s="379"/>
    </row>
    <row r="60" spans="1:19" s="359" customFormat="1" ht="24.95" customHeight="1" outlineLevel="3">
      <c r="A60" s="20" t="str">
        <f>IF(AND(D60="",D60=""),"",$D$3&amp;"_"&amp;ROW()-11-COUNTBLANK($D$12:D60))</f>
        <v>CNPTVK_40</v>
      </c>
      <c r="B60" s="388" t="s">
        <v>168</v>
      </c>
      <c r="C60" s="390" t="s">
        <v>169</v>
      </c>
      <c r="D60" s="388" t="s">
        <v>170</v>
      </c>
      <c r="E60" s="376" t="s">
        <v>175</v>
      </c>
      <c r="F60" s="376"/>
      <c r="G60" s="376"/>
      <c r="H60" s="376"/>
      <c r="I60" s="376"/>
      <c r="J60" s="376"/>
      <c r="K60" s="376"/>
      <c r="L60" s="376"/>
      <c r="M60" s="376"/>
      <c r="N60" s="376"/>
      <c r="O60" s="376"/>
      <c r="P60" s="376"/>
      <c r="Q60" s="377" t="str">
        <f t="shared" si="2"/>
        <v>P</v>
      </c>
      <c r="R60" s="379"/>
      <c r="S60" s="379"/>
    </row>
    <row r="61" spans="1:19" s="359" customFormat="1" ht="24.95" customHeight="1" outlineLevel="3">
      <c r="A61" s="20" t="str">
        <f>IF(AND(D61="",D61=""),"",$D$3&amp;"_"&amp;ROW()-11-COUNTBLANK($D$12:D61))</f>
        <v>CNPTVK_41</v>
      </c>
      <c r="B61" s="388" t="s">
        <v>171</v>
      </c>
      <c r="C61" s="390" t="s">
        <v>172</v>
      </c>
      <c r="D61" s="388" t="s">
        <v>173</v>
      </c>
      <c r="E61" s="376" t="s">
        <v>175</v>
      </c>
      <c r="F61" s="376"/>
      <c r="G61" s="376"/>
      <c r="H61" s="376"/>
      <c r="I61" s="376"/>
      <c r="J61" s="376"/>
      <c r="K61" s="376"/>
      <c r="L61" s="376"/>
      <c r="M61" s="376"/>
      <c r="N61" s="376"/>
      <c r="O61" s="376"/>
      <c r="P61" s="376"/>
      <c r="Q61" s="377" t="str">
        <f t="shared" si="2"/>
        <v>P</v>
      </c>
      <c r="R61" s="379"/>
      <c r="S61" s="379"/>
    </row>
    <row r="62" spans="1:19" s="359" customFormat="1" ht="24.95" customHeight="1" outlineLevel="2">
      <c r="A62" s="20" t="str">
        <f>IF(AND(D62="",D62=""),"",$D$3&amp;"_"&amp;ROW()-11-COUNTBLANK($D$12:D62))</f>
        <v/>
      </c>
      <c r="B62" s="403" t="s">
        <v>174</v>
      </c>
      <c r="C62" s="406"/>
      <c r="D62" s="406"/>
      <c r="E62" s="406"/>
      <c r="F62" s="406"/>
      <c r="G62" s="406"/>
      <c r="H62" s="406"/>
      <c r="I62" s="406"/>
      <c r="J62" s="406"/>
      <c r="K62" s="406"/>
      <c r="L62" s="406"/>
      <c r="M62" s="406"/>
      <c r="N62" s="406"/>
      <c r="O62" s="406"/>
      <c r="P62" s="406"/>
      <c r="Q62" s="406" t="str">
        <f t="shared" si="2"/>
        <v/>
      </c>
      <c r="R62" s="406"/>
      <c r="S62" s="407"/>
    </row>
    <row r="63" spans="1:19" s="412" customFormat="1" ht="24.95" customHeight="1" outlineLevel="3">
      <c r="A63" s="20" t="str">
        <f>IF(AND(D63="",D63=""),"",$D$3&amp;"_"&amp;ROW()-11-COUNTBLANK($D$12:D63))</f>
        <v>CNPTVK_42</v>
      </c>
      <c r="B63" s="696" t="s">
        <v>540</v>
      </c>
      <c r="C63" s="698" t="s">
        <v>1199</v>
      </c>
      <c r="D63" s="697" t="s">
        <v>542</v>
      </c>
      <c r="E63" s="410" t="s">
        <v>175</v>
      </c>
      <c r="F63" s="410"/>
      <c r="G63" s="410"/>
      <c r="H63" s="410"/>
      <c r="I63" s="410"/>
      <c r="J63" s="410"/>
      <c r="K63" s="410"/>
      <c r="L63" s="410"/>
      <c r="M63" s="410"/>
      <c r="N63" s="410"/>
      <c r="O63" s="410"/>
      <c r="P63" s="410"/>
      <c r="Q63" s="234" t="str">
        <f t="shared" si="2"/>
        <v>P</v>
      </c>
      <c r="R63" s="411"/>
      <c r="S63" s="411"/>
    </row>
    <row r="64" spans="1:19" s="41" customFormat="1" ht="24.95" customHeight="1" outlineLevel="3">
      <c r="A64" s="20" t="str">
        <f>IF(AND(D64="",D64=""),"",$D$3&amp;"_"&amp;ROW()-11-COUNTBLANK($D$12:D64))</f>
        <v>CNPTVK_43</v>
      </c>
      <c r="B64" s="696" t="s">
        <v>543</v>
      </c>
      <c r="C64" s="698" t="s">
        <v>2053</v>
      </c>
      <c r="D64" s="697" t="s">
        <v>2052</v>
      </c>
      <c r="E64" s="200" t="s">
        <v>175</v>
      </c>
      <c r="F64" s="200"/>
      <c r="G64" s="200"/>
      <c r="H64" s="200"/>
      <c r="I64" s="200" t="s">
        <v>175</v>
      </c>
      <c r="J64" s="200"/>
      <c r="K64" s="200"/>
      <c r="L64" s="200"/>
      <c r="M64" s="200"/>
      <c r="N64" s="200"/>
      <c r="O64" s="200"/>
      <c r="P64" s="200"/>
      <c r="Q64" s="234" t="str">
        <f t="shared" si="2"/>
        <v>P</v>
      </c>
      <c r="R64" s="203"/>
      <c r="S64" s="203"/>
    </row>
    <row r="65" spans="1:19" s="359" customFormat="1" ht="24.95" customHeight="1" outlineLevel="1">
      <c r="A65" s="20" t="str">
        <f>IF(AND(D65="",D65=""),"",$D$3&amp;"_"&amp;ROW()-11-COUNTBLANK($D$12:D65))</f>
        <v/>
      </c>
      <c r="B65" s="415" t="s">
        <v>275</v>
      </c>
      <c r="C65" s="416"/>
      <c r="D65" s="417"/>
      <c r="E65" s="418"/>
      <c r="F65" s="418"/>
      <c r="G65" s="418"/>
      <c r="H65" s="418"/>
      <c r="I65" s="418"/>
      <c r="J65" s="418"/>
      <c r="K65" s="418"/>
      <c r="L65" s="418"/>
      <c r="M65" s="418"/>
      <c r="N65" s="418"/>
      <c r="O65" s="418"/>
      <c r="P65" s="418"/>
      <c r="Q65" s="418"/>
      <c r="R65" s="419"/>
      <c r="S65" s="420"/>
    </row>
    <row r="66" spans="1:19" s="359" customFormat="1" ht="24.95" customHeight="1" outlineLevel="2">
      <c r="A66" s="20" t="str">
        <f>IF(AND(D66="",D66=""),"",$D$3&amp;"_"&amp;ROW()-11-COUNTBLANK($D$12:D66))</f>
        <v>CNPTVK_44</v>
      </c>
      <c r="B66" s="424" t="s">
        <v>1201</v>
      </c>
      <c r="C66" s="425" t="s">
        <v>1202</v>
      </c>
      <c r="D66" s="425" t="s">
        <v>1203</v>
      </c>
      <c r="E66" s="376" t="s">
        <v>175</v>
      </c>
      <c r="F66" s="376"/>
      <c r="G66" s="376"/>
      <c r="H66" s="376"/>
      <c r="I66" s="376"/>
      <c r="J66" s="376"/>
      <c r="K66" s="376"/>
      <c r="L66" s="376"/>
      <c r="M66" s="376"/>
      <c r="N66" s="376"/>
      <c r="O66" s="376"/>
      <c r="P66" s="376"/>
      <c r="Q66" s="377" t="str">
        <f>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P</v>
      </c>
      <c r="R66" s="379"/>
      <c r="S66" s="379"/>
    </row>
    <row r="67" spans="1:19" s="359" customFormat="1" ht="24.95" customHeight="1" outlineLevel="1">
      <c r="A67" s="20" t="str">
        <f>IF(AND(D67="",D67=""),"",$D$3&amp;"_"&amp;ROW()-11-COUNTBLANK($D$12:D67))</f>
        <v/>
      </c>
      <c r="B67" s="403" t="s">
        <v>1226</v>
      </c>
      <c r="C67" s="404"/>
      <c r="D67" s="404"/>
      <c r="E67" s="404"/>
      <c r="F67" s="404"/>
      <c r="G67" s="404"/>
      <c r="H67" s="404"/>
      <c r="I67" s="404"/>
      <c r="J67" s="404"/>
      <c r="K67" s="404"/>
      <c r="L67" s="404"/>
      <c r="M67" s="404"/>
      <c r="N67" s="404"/>
      <c r="O67" s="404"/>
      <c r="P67" s="404"/>
      <c r="Q67" s="404"/>
      <c r="R67" s="404"/>
      <c r="S67" s="405"/>
    </row>
    <row r="68" spans="1:19" s="359" customFormat="1" ht="24.95" customHeight="1" outlineLevel="2">
      <c r="A68" s="20" t="str">
        <f>IF(AND(D68="",D68=""),"",$D$3&amp;"_"&amp;ROW()-11-COUNTBLANK($D$12:D68))</f>
        <v/>
      </c>
      <c r="B68" s="426" t="s">
        <v>2054</v>
      </c>
      <c r="C68" s="427"/>
      <c r="D68" s="427"/>
      <c r="E68" s="427"/>
      <c r="F68" s="427"/>
      <c r="G68" s="428"/>
      <c r="H68" s="428"/>
      <c r="I68" s="428"/>
      <c r="J68" s="428"/>
      <c r="K68" s="428"/>
      <c r="L68" s="428"/>
      <c r="M68" s="428"/>
      <c r="N68" s="428"/>
      <c r="O68" s="428"/>
      <c r="P68" s="428"/>
      <c r="Q68" s="427"/>
      <c r="R68" s="427"/>
      <c r="S68" s="429"/>
    </row>
    <row r="69" spans="1:19" s="41" customFormat="1" ht="24.95" customHeight="1" outlineLevel="3">
      <c r="A69" s="20" t="str">
        <f>IF(AND(D69="",D69=""),"",$D$3&amp;"_"&amp;ROW()-11-COUNTBLANK($D$12:D69))</f>
        <v>CNPTVK_45</v>
      </c>
      <c r="B69" s="424" t="s">
        <v>1231</v>
      </c>
      <c r="C69" s="425" t="s">
        <v>2055</v>
      </c>
      <c r="D69" s="425" t="s">
        <v>1260</v>
      </c>
      <c r="E69" s="44" t="s">
        <v>175</v>
      </c>
      <c r="F69" s="44"/>
      <c r="G69" s="45"/>
      <c r="H69" s="45"/>
      <c r="I69" s="45"/>
      <c r="J69" s="45"/>
      <c r="K69" s="45"/>
      <c r="L69" s="45"/>
      <c r="M69" s="45"/>
      <c r="N69" s="45"/>
      <c r="O69" s="45"/>
      <c r="P69" s="45"/>
      <c r="Q69" s="377" t="str">
        <f t="shared" ref="Q69:Q80" si="3">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386"/>
      <c r="S69" s="382"/>
    </row>
    <row r="70" spans="1:19" s="41" customFormat="1" ht="24.95" customHeight="1" outlineLevel="3">
      <c r="A70" s="20" t="str">
        <f>IF(AND(D70="",D70=""),"",$D$3&amp;"_"&amp;ROW()-11-COUNTBLANK($D$12:D70))</f>
        <v>CNPTVK_46</v>
      </c>
      <c r="B70" s="424" t="s">
        <v>1237</v>
      </c>
      <c r="C70" s="425" t="s">
        <v>1238</v>
      </c>
      <c r="D70" s="425" t="s">
        <v>1261</v>
      </c>
      <c r="E70" s="44" t="s">
        <v>175</v>
      </c>
      <c r="F70" s="44"/>
      <c r="G70" s="45"/>
      <c r="H70" s="45"/>
      <c r="I70" s="45"/>
      <c r="J70" s="45"/>
      <c r="K70" s="45"/>
      <c r="L70" s="45"/>
      <c r="M70" s="45"/>
      <c r="N70" s="45"/>
      <c r="O70" s="45"/>
      <c r="P70" s="45"/>
      <c r="Q70" s="377" t="str">
        <f t="shared" si="3"/>
        <v>P</v>
      </c>
      <c r="R70" s="381"/>
      <c r="S70" s="382"/>
    </row>
    <row r="71" spans="1:19" s="41" customFormat="1" ht="24.95" customHeight="1" outlineLevel="3">
      <c r="A71" s="20" t="str">
        <f>IF(AND(D71="",D71=""),"",$D$3&amp;"_"&amp;ROW()-11-COUNTBLANK($D$12:D71))</f>
        <v>CNPTVK_47</v>
      </c>
      <c r="B71" s="43" t="s">
        <v>1252</v>
      </c>
      <c r="C71" s="375" t="s">
        <v>1253</v>
      </c>
      <c r="D71" s="375" t="s">
        <v>1261</v>
      </c>
      <c r="E71" s="44" t="s">
        <v>175</v>
      </c>
      <c r="F71" s="44"/>
      <c r="G71" s="45"/>
      <c r="H71" s="45"/>
      <c r="I71" s="45"/>
      <c r="J71" s="45"/>
      <c r="K71" s="45"/>
      <c r="L71" s="45"/>
      <c r="M71" s="45"/>
      <c r="N71" s="45"/>
      <c r="O71" s="45"/>
      <c r="P71" s="45"/>
      <c r="Q71" s="377" t="str">
        <f t="shared" si="3"/>
        <v>P</v>
      </c>
      <c r="R71" s="430"/>
      <c r="S71" s="382"/>
    </row>
    <row r="72" spans="1:19" s="41" customFormat="1" ht="24.95" customHeight="1" outlineLevel="3">
      <c r="A72" s="20" t="str">
        <f>IF(AND(D72="",D72=""),"",$D$3&amp;"_"&amp;ROW()-11-COUNTBLANK($D$12:D72))</f>
        <v>CNPTVK_48</v>
      </c>
      <c r="B72" s="431" t="s">
        <v>1255</v>
      </c>
      <c r="C72" s="425" t="s">
        <v>1256</v>
      </c>
      <c r="D72" s="375" t="s">
        <v>1257</v>
      </c>
      <c r="E72" s="44" t="s">
        <v>175</v>
      </c>
      <c r="F72" s="44"/>
      <c r="G72" s="45"/>
      <c r="H72" s="45"/>
      <c r="I72" s="45"/>
      <c r="J72" s="45"/>
      <c r="K72" s="45"/>
      <c r="L72" s="45"/>
      <c r="M72" s="45"/>
      <c r="N72" s="45"/>
      <c r="O72" s="45"/>
      <c r="P72" s="45"/>
      <c r="Q72" s="377" t="str">
        <f t="shared" si="3"/>
        <v>P</v>
      </c>
      <c r="R72" s="430"/>
      <c r="S72" s="382"/>
    </row>
    <row r="73" spans="1:19" s="64" customFormat="1" ht="24.95" customHeight="1" collapsed="1">
      <c r="A73" s="20" t="str">
        <f>IF(AND(D73="",D73=""),"",$D$3&amp;"_"&amp;ROW()-11-COUNTBLANK($D$12:D73))</f>
        <v/>
      </c>
      <c r="B73" s="432" t="s">
        <v>242</v>
      </c>
      <c r="C73" s="433"/>
      <c r="D73" s="433"/>
      <c r="E73" s="433"/>
      <c r="F73" s="433"/>
      <c r="G73" s="433"/>
      <c r="H73" s="433"/>
      <c r="I73" s="433"/>
      <c r="J73" s="433"/>
      <c r="K73" s="433"/>
      <c r="L73" s="433"/>
      <c r="M73" s="433"/>
      <c r="N73" s="433"/>
      <c r="O73" s="433"/>
      <c r="P73" s="433"/>
      <c r="Q73" s="433" t="str">
        <f t="shared" si="3"/>
        <v/>
      </c>
      <c r="R73" s="433"/>
      <c r="S73" s="434"/>
    </row>
    <row r="74" spans="1:19" s="41" customFormat="1" ht="24.95" hidden="1" customHeight="1" outlineLevel="1">
      <c r="A74" s="20" t="str">
        <f>IF(AND(D74="",D74=""),"",$D$3&amp;"_"&amp;ROW()-11-COUNTBLANK($D$12:D74))</f>
        <v/>
      </c>
      <c r="B74" s="1042" t="s">
        <v>1269</v>
      </c>
      <c r="C74" s="1043"/>
      <c r="D74" s="1043"/>
      <c r="E74" s="1043"/>
      <c r="F74" s="1043"/>
      <c r="G74" s="1043"/>
      <c r="H74" s="1043"/>
      <c r="I74" s="1043"/>
      <c r="J74" s="1043"/>
      <c r="K74" s="1043"/>
      <c r="L74" s="1043"/>
      <c r="M74" s="1043"/>
      <c r="N74" s="1043"/>
      <c r="O74" s="1043"/>
      <c r="P74" s="1043"/>
      <c r="Q74" s="1043" t="str">
        <f t="shared" si="3"/>
        <v/>
      </c>
      <c r="R74" s="1043"/>
      <c r="S74" s="1044"/>
    </row>
    <row r="75" spans="1:19" s="41" customFormat="1" ht="24.95" hidden="1" customHeight="1" outlineLevel="2">
      <c r="A75" s="20" t="str">
        <f>IF(AND(D75="",D75=""),"",$D$3&amp;"_"&amp;ROW()-11-COUNTBLANK($D$12:D75))</f>
        <v>CNPTVK_49</v>
      </c>
      <c r="B75" s="1045" t="s">
        <v>244</v>
      </c>
      <c r="C75" s="435" t="s">
        <v>245</v>
      </c>
      <c r="D75" s="435" t="s">
        <v>246</v>
      </c>
      <c r="E75" s="436"/>
      <c r="F75" s="436"/>
      <c r="G75" s="436"/>
      <c r="H75" s="436"/>
      <c r="I75" s="436"/>
      <c r="J75" s="436"/>
      <c r="K75" s="436"/>
      <c r="L75" s="436"/>
      <c r="M75" s="436"/>
      <c r="N75" s="436"/>
      <c r="O75" s="436"/>
      <c r="P75" s="436"/>
      <c r="Q75" s="437" t="str">
        <f t="shared" si="3"/>
        <v/>
      </c>
      <c r="R75" s="438"/>
      <c r="S75" s="438"/>
    </row>
    <row r="76" spans="1:19" s="41" customFormat="1" ht="24.95" hidden="1" customHeight="1" outlineLevel="2">
      <c r="A76" s="20" t="str">
        <f>IF(AND(D76="",D76=""),"",$D$3&amp;"_"&amp;ROW()-11-COUNTBLANK($D$12:D76))</f>
        <v>CNPTVK_50</v>
      </c>
      <c r="B76" s="1046"/>
      <c r="C76" s="435" t="s">
        <v>247</v>
      </c>
      <c r="D76" s="435" t="s">
        <v>248</v>
      </c>
      <c r="E76" s="436"/>
      <c r="F76" s="436"/>
      <c r="G76" s="436"/>
      <c r="H76" s="436"/>
      <c r="I76" s="436"/>
      <c r="J76" s="436"/>
      <c r="K76" s="436"/>
      <c r="L76" s="436"/>
      <c r="M76" s="436"/>
      <c r="N76" s="436"/>
      <c r="O76" s="436"/>
      <c r="P76" s="436"/>
      <c r="Q76" s="437" t="str">
        <f t="shared" si="3"/>
        <v/>
      </c>
      <c r="R76" s="438"/>
      <c r="S76" s="438"/>
    </row>
    <row r="77" spans="1:19" s="41" customFormat="1" ht="24.95" hidden="1" customHeight="1" outlineLevel="2">
      <c r="A77" s="20" t="str">
        <f>IF(AND(D77="",D77=""),"",$D$3&amp;"_"&amp;ROW()-11-COUNTBLANK($D$12:D77))</f>
        <v>CNPTVK_51</v>
      </c>
      <c r="B77" s="1046"/>
      <c r="C77" s="439" t="s">
        <v>249</v>
      </c>
      <c r="D77" s="435" t="s">
        <v>248</v>
      </c>
      <c r="E77" s="436"/>
      <c r="F77" s="436"/>
      <c r="G77" s="436"/>
      <c r="H77" s="436"/>
      <c r="I77" s="436"/>
      <c r="J77" s="436"/>
      <c r="K77" s="436"/>
      <c r="L77" s="436"/>
      <c r="M77" s="436"/>
      <c r="N77" s="436"/>
      <c r="O77" s="436"/>
      <c r="P77" s="436"/>
      <c r="Q77" s="437" t="str">
        <f t="shared" si="3"/>
        <v/>
      </c>
      <c r="R77" s="438"/>
      <c r="S77" s="438"/>
    </row>
    <row r="78" spans="1:19" s="41" customFormat="1" ht="24.95" hidden="1" customHeight="1" outlineLevel="2">
      <c r="A78" s="20" t="str">
        <f>IF(AND(D78="",D78=""),"",$D$3&amp;"_"&amp;ROW()-11-COUNTBLANK($D$12:D78))</f>
        <v>CNPTVK_52</v>
      </c>
      <c r="B78" s="1047"/>
      <c r="C78" s="435" t="s">
        <v>250</v>
      </c>
      <c r="D78" s="435" t="s">
        <v>248</v>
      </c>
      <c r="E78" s="436"/>
      <c r="F78" s="436"/>
      <c r="G78" s="436"/>
      <c r="H78" s="436"/>
      <c r="I78" s="436"/>
      <c r="J78" s="436"/>
      <c r="K78" s="436"/>
      <c r="L78" s="436"/>
      <c r="M78" s="436"/>
      <c r="N78" s="436"/>
      <c r="O78" s="436"/>
      <c r="P78" s="436"/>
      <c r="Q78" s="437" t="str">
        <f t="shared" si="3"/>
        <v/>
      </c>
      <c r="R78" s="438"/>
      <c r="S78" s="438"/>
    </row>
    <row r="79" spans="1:19" s="41" customFormat="1" ht="24.95" hidden="1" customHeight="1" outlineLevel="2">
      <c r="A79" s="20" t="str">
        <f>IF(AND(D79="",D79=""),"",$D$3&amp;"_"&amp;ROW()-11-COUNTBLANK($D$12:D79))</f>
        <v>CNPTVK_53</v>
      </c>
      <c r="B79" s="440" t="s">
        <v>604</v>
      </c>
      <c r="C79" s="435" t="s">
        <v>1270</v>
      </c>
      <c r="D79" s="435" t="s">
        <v>1271</v>
      </c>
      <c r="E79" s="436"/>
      <c r="F79" s="436"/>
      <c r="G79" s="436"/>
      <c r="H79" s="436"/>
      <c r="I79" s="436"/>
      <c r="J79" s="436"/>
      <c r="K79" s="436"/>
      <c r="L79" s="436"/>
      <c r="M79" s="436"/>
      <c r="N79" s="436"/>
      <c r="O79" s="436"/>
      <c r="P79" s="436"/>
      <c r="Q79" s="437" t="str">
        <f t="shared" si="3"/>
        <v/>
      </c>
      <c r="R79" s="438"/>
      <c r="S79" s="438"/>
    </row>
    <row r="80" spans="1:19" s="41" customFormat="1" ht="24.95" hidden="1" customHeight="1" outlineLevel="1">
      <c r="A80" s="20" t="str">
        <f>IF(AND(D80="",D80=""),"",$D$3&amp;"_"&amp;ROW()-11-COUNTBLANK($D$12:D80))</f>
        <v/>
      </c>
      <c r="B80" s="1042" t="s">
        <v>1272</v>
      </c>
      <c r="C80" s="1043"/>
      <c r="D80" s="1043"/>
      <c r="E80" s="1043"/>
      <c r="F80" s="1043"/>
      <c r="G80" s="1043"/>
      <c r="H80" s="1043"/>
      <c r="I80" s="1043"/>
      <c r="J80" s="1043"/>
      <c r="K80" s="1043"/>
      <c r="L80" s="1043"/>
      <c r="M80" s="1043"/>
      <c r="N80" s="1043"/>
      <c r="O80" s="1043"/>
      <c r="P80" s="1043"/>
      <c r="Q80" s="1043" t="str">
        <f t="shared" si="3"/>
        <v/>
      </c>
      <c r="R80" s="1043"/>
      <c r="S80" s="1044"/>
    </row>
    <row r="81" spans="1:19" s="41" customFormat="1" ht="24.95" hidden="1" customHeight="1" outlineLevel="2">
      <c r="A81" s="20" t="str">
        <f>IF(AND(D81="",D81=""),"",$D$3&amp;"_"&amp;ROW()-11-COUNTBLANK($D$12:D81))</f>
        <v>CNPTVK_54</v>
      </c>
      <c r="B81" s="1045" t="s">
        <v>244</v>
      </c>
      <c r="C81" s="435" t="s">
        <v>600</v>
      </c>
      <c r="D81" s="435" t="s">
        <v>601</v>
      </c>
      <c r="E81" s="436"/>
      <c r="F81" s="436"/>
      <c r="G81" s="436"/>
      <c r="H81" s="436"/>
      <c r="I81" s="436"/>
      <c r="J81" s="436"/>
      <c r="K81" s="436"/>
      <c r="L81" s="436"/>
      <c r="M81" s="436"/>
      <c r="N81" s="436"/>
      <c r="O81" s="436"/>
      <c r="P81" s="436"/>
      <c r="Q81" s="437"/>
      <c r="R81" s="438"/>
      <c r="S81" s="438"/>
    </row>
    <row r="82" spans="1:19" s="41" customFormat="1" ht="24.95" hidden="1" customHeight="1" outlineLevel="2">
      <c r="A82" s="20" t="str">
        <f>IF(AND(D82="",D82=""),"",$D$3&amp;"_"&amp;ROW()-11-COUNTBLANK($D$12:D82))</f>
        <v>CNPTVK_55</v>
      </c>
      <c r="B82" s="1046"/>
      <c r="C82" s="435" t="s">
        <v>602</v>
      </c>
      <c r="D82" s="435" t="s">
        <v>601</v>
      </c>
      <c r="E82" s="436"/>
      <c r="F82" s="436"/>
      <c r="G82" s="436"/>
      <c r="H82" s="436"/>
      <c r="I82" s="436"/>
      <c r="J82" s="436"/>
      <c r="K82" s="436"/>
      <c r="L82" s="436"/>
      <c r="M82" s="436"/>
      <c r="N82" s="436"/>
      <c r="O82" s="436"/>
      <c r="P82" s="436"/>
      <c r="Q82" s="437"/>
      <c r="R82" s="438"/>
      <c r="S82" s="438"/>
    </row>
    <row r="83" spans="1:19" s="41" customFormat="1" ht="24.95" hidden="1" customHeight="1" outlineLevel="2">
      <c r="A83" s="20" t="str">
        <f>IF(AND(D83="",D83=""),"",$D$3&amp;"_"&amp;ROW()-11-COUNTBLANK($D$12:D83))</f>
        <v>CNPTVK_56</v>
      </c>
      <c r="B83" s="1047"/>
      <c r="C83" s="435" t="s">
        <v>603</v>
      </c>
      <c r="D83" s="435" t="s">
        <v>601</v>
      </c>
      <c r="E83" s="436"/>
      <c r="F83" s="436"/>
      <c r="G83" s="436"/>
      <c r="H83" s="436"/>
      <c r="I83" s="436"/>
      <c r="J83" s="436"/>
      <c r="K83" s="436"/>
      <c r="L83" s="436"/>
      <c r="M83" s="436"/>
      <c r="N83" s="436"/>
      <c r="O83" s="436"/>
      <c r="P83" s="436"/>
      <c r="Q83" s="437"/>
      <c r="R83" s="438"/>
      <c r="S83" s="438"/>
    </row>
    <row r="84" spans="1:19" s="41" customFormat="1" ht="24.95" hidden="1" customHeight="1" outlineLevel="2">
      <c r="A84" s="20" t="str">
        <f>IF(AND(D84="",D84=""),"",$D$3&amp;"_"&amp;ROW()-11-COUNTBLANK($D$12:D84))</f>
        <v>CNPTVK_57</v>
      </c>
      <c r="B84" s="441" t="s">
        <v>604</v>
      </c>
      <c r="C84" s="435" t="s">
        <v>605</v>
      </c>
      <c r="D84" s="435" t="s">
        <v>601</v>
      </c>
      <c r="E84" s="436"/>
      <c r="F84" s="436"/>
      <c r="G84" s="436"/>
      <c r="H84" s="436"/>
      <c r="I84" s="436"/>
      <c r="J84" s="436"/>
      <c r="K84" s="436"/>
      <c r="L84" s="436"/>
      <c r="M84" s="436"/>
      <c r="N84" s="436"/>
      <c r="O84" s="436"/>
      <c r="P84" s="436"/>
      <c r="Q84" s="437"/>
      <c r="R84" s="438"/>
      <c r="S84" s="438"/>
    </row>
    <row r="85" spans="1:19" s="41" customFormat="1" ht="24.95" hidden="1" customHeight="1" outlineLevel="2">
      <c r="A85" s="20" t="str">
        <f>IF(AND(D85="",D85=""),"",$D$3&amp;"_"&amp;ROW()-11-COUNTBLANK($D$12:D85))</f>
        <v>CNPTVK_58</v>
      </c>
      <c r="B85" s="1045" t="s">
        <v>606</v>
      </c>
      <c r="C85" s="435" t="s">
        <v>1273</v>
      </c>
      <c r="D85" s="435" t="s">
        <v>601</v>
      </c>
      <c r="E85" s="436"/>
      <c r="F85" s="436"/>
      <c r="G85" s="436"/>
      <c r="H85" s="436"/>
      <c r="I85" s="436"/>
      <c r="J85" s="436"/>
      <c r="K85" s="436"/>
      <c r="L85" s="436"/>
      <c r="M85" s="436"/>
      <c r="N85" s="436"/>
      <c r="O85" s="436"/>
      <c r="P85" s="436"/>
      <c r="Q85" s="437"/>
      <c r="R85" s="438"/>
      <c r="S85" s="438"/>
    </row>
    <row r="86" spans="1:19" s="41" customFormat="1" ht="24.95" hidden="1" customHeight="1" outlineLevel="2">
      <c r="A86" s="20" t="str">
        <f>IF(AND(D86="",D86=""),"",$D$3&amp;"_"&amp;ROW()-11-COUNTBLANK($D$12:D86))</f>
        <v>CNPTVK_59</v>
      </c>
      <c r="B86" s="1047"/>
      <c r="C86" s="439" t="s">
        <v>1274</v>
      </c>
      <c r="D86" s="435" t="s">
        <v>609</v>
      </c>
      <c r="E86" s="436"/>
      <c r="F86" s="436"/>
      <c r="G86" s="436"/>
      <c r="H86" s="436"/>
      <c r="I86" s="436"/>
      <c r="J86" s="436"/>
      <c r="K86" s="436"/>
      <c r="L86" s="436"/>
      <c r="M86" s="436"/>
      <c r="N86" s="436"/>
      <c r="O86" s="436"/>
      <c r="P86" s="436"/>
      <c r="Q86" s="437"/>
      <c r="R86" s="438"/>
      <c r="S86" s="438"/>
    </row>
    <row r="87" spans="1:19" s="367" customFormat="1" ht="24.95" customHeight="1">
      <c r="A87" s="20" t="str">
        <f>IF(AND(D87="",D87=""),"",$D$3&amp;"_"&amp;ROW()-11-COUNTBLANK($D$12:D87))</f>
        <v/>
      </c>
      <c r="B87" s="1037" t="s">
        <v>1275</v>
      </c>
      <c r="C87" s="1038"/>
      <c r="D87" s="1038"/>
      <c r="E87" s="1038"/>
      <c r="F87" s="1038"/>
      <c r="G87" s="1038"/>
      <c r="H87" s="1038"/>
      <c r="I87" s="1038"/>
      <c r="J87" s="1038"/>
      <c r="K87" s="1038"/>
      <c r="L87" s="1038"/>
      <c r="M87" s="1038"/>
      <c r="N87" s="1038"/>
      <c r="O87" s="1038"/>
      <c r="P87" s="1038"/>
      <c r="Q87" s="1038"/>
      <c r="R87" s="1038"/>
      <c r="S87" s="1039"/>
    </row>
    <row r="88" spans="1:19" s="359" customFormat="1" ht="24.95" customHeight="1">
      <c r="A88" s="20" t="str">
        <f>IF(AND(D88="",D88=""),"",$D$3&amp;"_"&amp;ROW()-11-COUNTBLANK($D$12:D88))</f>
        <v/>
      </c>
      <c r="B88" s="368" t="s">
        <v>141</v>
      </c>
      <c r="C88" s="369"/>
      <c r="D88" s="369"/>
      <c r="E88" s="369"/>
      <c r="F88" s="369"/>
      <c r="G88" s="369"/>
      <c r="H88" s="369"/>
      <c r="I88" s="369"/>
      <c r="J88" s="369"/>
      <c r="K88" s="369"/>
      <c r="L88" s="369"/>
      <c r="M88" s="369"/>
      <c r="N88" s="369"/>
      <c r="O88" s="369"/>
      <c r="P88" s="369"/>
      <c r="Q88" s="369"/>
      <c r="R88" s="369"/>
      <c r="S88" s="370"/>
    </row>
    <row r="89" spans="1:19" s="41" customFormat="1" ht="24.95" customHeight="1" outlineLevel="1">
      <c r="A89" s="20" t="str">
        <f>IF(AND(D89="",D89=""),"",$D$3&amp;"_"&amp;ROW()-11-COUNTBLANK($D$12:D89))</f>
        <v>CNPTVK_60</v>
      </c>
      <c r="B89" s="442" t="s">
        <v>1276</v>
      </c>
      <c r="C89" s="443" t="s">
        <v>1277</v>
      </c>
      <c r="D89" s="443" t="s">
        <v>1278</v>
      </c>
      <c r="E89" s="395" t="s">
        <v>175</v>
      </c>
      <c r="F89" s="395"/>
      <c r="G89" s="395"/>
      <c r="H89" s="395"/>
      <c r="I89" s="395"/>
      <c r="J89" s="395"/>
      <c r="K89" s="395"/>
      <c r="L89" s="395"/>
      <c r="M89" s="395"/>
      <c r="N89" s="395"/>
      <c r="O89" s="395"/>
      <c r="P89" s="395"/>
      <c r="Q89" s="377" t="str">
        <f t="shared" ref="Q89:Q96" si="4">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P</v>
      </c>
      <c r="R89" s="444"/>
      <c r="S89" s="382"/>
    </row>
    <row r="90" spans="1:19" s="41" customFormat="1" ht="24.95" customHeight="1" outlineLevel="1">
      <c r="A90" s="20" t="str">
        <f>IF(AND(D90="",D90=""),"",$D$3&amp;"_"&amp;ROW()-11-COUNTBLANK($D$12:D90))</f>
        <v>CNPTVK_61</v>
      </c>
      <c r="B90" s="1032" t="s">
        <v>1279</v>
      </c>
      <c r="C90" s="396" t="s">
        <v>283</v>
      </c>
      <c r="D90" s="396" t="s">
        <v>1280</v>
      </c>
      <c r="E90" s="395" t="s">
        <v>175</v>
      </c>
      <c r="F90" s="395"/>
      <c r="G90" s="395"/>
      <c r="H90" s="395"/>
      <c r="I90" s="395"/>
      <c r="J90" s="395"/>
      <c r="K90" s="395"/>
      <c r="L90" s="395"/>
      <c r="M90" s="395"/>
      <c r="N90" s="395"/>
      <c r="O90" s="395"/>
      <c r="P90" s="395"/>
      <c r="Q90" s="377" t="str">
        <f t="shared" si="4"/>
        <v>P</v>
      </c>
      <c r="R90" s="444"/>
      <c r="S90" s="382"/>
    </row>
    <row r="91" spans="1:19" s="41" customFormat="1" ht="24.95" customHeight="1" outlineLevel="1">
      <c r="A91" s="20" t="str">
        <f>IF(AND(D91="",D91=""),"",$D$3&amp;"_"&amp;ROW()-11-COUNTBLANK($D$12:D91))</f>
        <v>CNPTVK_62</v>
      </c>
      <c r="B91" s="845"/>
      <c r="C91" s="396" t="s">
        <v>229</v>
      </c>
      <c r="D91" s="396" t="s">
        <v>1281</v>
      </c>
      <c r="E91" s="395" t="s">
        <v>175</v>
      </c>
      <c r="F91" s="395"/>
      <c r="G91" s="395"/>
      <c r="H91" s="395"/>
      <c r="I91" s="395"/>
      <c r="J91" s="395"/>
      <c r="K91" s="395"/>
      <c r="L91" s="395"/>
      <c r="M91" s="395"/>
      <c r="N91" s="395"/>
      <c r="O91" s="395"/>
      <c r="P91" s="395"/>
      <c r="Q91" s="377" t="str">
        <f t="shared" si="4"/>
        <v>P</v>
      </c>
      <c r="R91" s="444"/>
      <c r="S91" s="382"/>
    </row>
    <row r="92" spans="1:19" s="41" customFormat="1" ht="24.95" customHeight="1" outlineLevel="1">
      <c r="A92" s="20" t="str">
        <f>IF(AND(D92="",D92=""),"",$D$3&amp;"_"&amp;ROW()-11-COUNTBLANK($D$12:D92))</f>
        <v>CNPTVK_63</v>
      </c>
      <c r="B92" s="445" t="s">
        <v>1282</v>
      </c>
      <c r="C92" s="425" t="s">
        <v>2060</v>
      </c>
      <c r="D92" s="446" t="s">
        <v>1284</v>
      </c>
      <c r="E92" s="395" t="s">
        <v>175</v>
      </c>
      <c r="F92" s="395"/>
      <c r="G92" s="395"/>
      <c r="H92" s="395"/>
      <c r="I92" s="395"/>
      <c r="J92" s="395"/>
      <c r="K92" s="395"/>
      <c r="L92" s="395"/>
      <c r="M92" s="395"/>
      <c r="N92" s="395"/>
      <c r="O92" s="395"/>
      <c r="P92" s="395"/>
      <c r="Q92" s="377" t="str">
        <f t="shared" si="4"/>
        <v>P</v>
      </c>
      <c r="R92" s="444"/>
      <c r="S92" s="382"/>
    </row>
    <row r="93" spans="1:19" s="41" customFormat="1" ht="24.95" customHeight="1" outlineLevel="1">
      <c r="A93" s="20" t="str">
        <f>IF(AND(D93="",D93=""),"",$D$3&amp;"_"&amp;ROW()-11-COUNTBLANK($D$12:D93))</f>
        <v>CNPTVK_64</v>
      </c>
      <c r="B93" s="447" t="s">
        <v>1285</v>
      </c>
      <c r="C93" s="425" t="s">
        <v>2059</v>
      </c>
      <c r="D93" s="425" t="s">
        <v>1287</v>
      </c>
      <c r="E93" s="395" t="s">
        <v>175</v>
      </c>
      <c r="F93" s="395"/>
      <c r="G93" s="395"/>
      <c r="H93" s="395"/>
      <c r="I93" s="395"/>
      <c r="J93" s="395"/>
      <c r="K93" s="395"/>
      <c r="L93" s="395"/>
      <c r="M93" s="395"/>
      <c r="N93" s="395"/>
      <c r="O93" s="395"/>
      <c r="P93" s="395"/>
      <c r="Q93" s="377" t="str">
        <f t="shared" si="4"/>
        <v>P</v>
      </c>
      <c r="R93" s="444"/>
      <c r="S93" s="382"/>
    </row>
    <row r="94" spans="1:19" s="41" customFormat="1" ht="24.95" customHeight="1" outlineLevel="1">
      <c r="A94" s="20" t="str">
        <f>IF(AND(D94="",D94=""),"",$D$3&amp;"_"&amp;ROW()-11-COUNTBLANK($D$12:D94))</f>
        <v>CNPTVK_65</v>
      </c>
      <c r="B94" s="396" t="s">
        <v>1288</v>
      </c>
      <c r="C94" s="425" t="s">
        <v>2058</v>
      </c>
      <c r="D94" s="446" t="s">
        <v>1290</v>
      </c>
      <c r="E94" s="395" t="s">
        <v>734</v>
      </c>
      <c r="F94" s="395" t="s">
        <v>175</v>
      </c>
      <c r="G94" s="395"/>
      <c r="H94" s="395"/>
      <c r="I94" s="395"/>
      <c r="J94" s="395"/>
      <c r="K94" s="395"/>
      <c r="L94" s="395"/>
      <c r="M94" s="395"/>
      <c r="N94" s="395"/>
      <c r="O94" s="395"/>
      <c r="P94" s="395"/>
      <c r="Q94" s="377" t="str">
        <f t="shared" si="4"/>
        <v>P</v>
      </c>
      <c r="R94" s="444"/>
      <c r="S94" s="382" t="s">
        <v>1291</v>
      </c>
    </row>
    <row r="95" spans="1:19" s="41" customFormat="1" ht="24.95" customHeight="1" outlineLevel="1">
      <c r="A95" s="20" t="str">
        <f>IF(AND(D95="",D95=""),"",$D$3&amp;"_"&amp;ROW()-11-COUNTBLANK($D$12:D95))</f>
        <v>CNPTVK_66</v>
      </c>
      <c r="B95" s="396" t="s">
        <v>1292</v>
      </c>
      <c r="C95" s="425" t="s">
        <v>1293</v>
      </c>
      <c r="D95" s="446" t="s">
        <v>1294</v>
      </c>
      <c r="E95" s="395" t="s">
        <v>368</v>
      </c>
      <c r="F95" s="395" t="s">
        <v>175</v>
      </c>
      <c r="G95" s="395"/>
      <c r="H95" s="395"/>
      <c r="I95" s="395"/>
      <c r="J95" s="395"/>
      <c r="K95" s="395"/>
      <c r="L95" s="395"/>
      <c r="M95" s="395"/>
      <c r="N95" s="395"/>
      <c r="O95" s="395"/>
      <c r="P95" s="395"/>
      <c r="Q95" s="377" t="str">
        <f t="shared" si="4"/>
        <v>P</v>
      </c>
      <c r="R95" s="444">
        <v>2858</v>
      </c>
      <c r="S95" s="382"/>
    </row>
    <row r="96" spans="1:19" s="41" customFormat="1" ht="24.95" customHeight="1" outlineLevel="1">
      <c r="A96" s="20" t="str">
        <f>IF(AND(D96="",D96=""),"",$D$3&amp;"_"&amp;ROW()-11-COUNTBLANK($D$12:D96))</f>
        <v>CNPTVK_67</v>
      </c>
      <c r="B96" s="43" t="s">
        <v>1295</v>
      </c>
      <c r="C96" s="448" t="s">
        <v>1296</v>
      </c>
      <c r="D96" s="425" t="s">
        <v>1297</v>
      </c>
      <c r="E96" s="395" t="s">
        <v>368</v>
      </c>
      <c r="F96" s="395" t="s">
        <v>175</v>
      </c>
      <c r="G96" s="395"/>
      <c r="H96" s="395"/>
      <c r="I96" s="395"/>
      <c r="J96" s="395"/>
      <c r="K96" s="395"/>
      <c r="L96" s="395"/>
      <c r="M96" s="395"/>
      <c r="N96" s="395"/>
      <c r="O96" s="395"/>
      <c r="P96" s="395"/>
      <c r="Q96" s="377" t="str">
        <f t="shared" si="4"/>
        <v>P</v>
      </c>
      <c r="R96" s="378">
        <v>2886</v>
      </c>
      <c r="S96" s="382"/>
    </row>
    <row r="97" spans="1:19" s="41" customFormat="1" ht="24.95" customHeight="1" outlineLevel="1">
      <c r="A97" s="20" t="str">
        <f>IF(AND(D97="",D97=""),"",$D$3&amp;"_"&amp;ROW()-11-COUNTBLANK($D$12:D97))</f>
        <v/>
      </c>
      <c r="B97" s="371" t="s">
        <v>1340</v>
      </c>
      <c r="C97" s="372"/>
      <c r="D97" s="372"/>
      <c r="E97" s="372"/>
      <c r="F97" s="372"/>
      <c r="G97" s="372"/>
      <c r="H97" s="372"/>
      <c r="I97" s="372"/>
      <c r="J97" s="372"/>
      <c r="K97" s="372"/>
      <c r="L97" s="372"/>
      <c r="M97" s="372"/>
      <c r="N97" s="372"/>
      <c r="O97" s="372"/>
      <c r="P97" s="372"/>
      <c r="Q97" s="372"/>
      <c r="R97" s="372"/>
      <c r="S97" s="373"/>
    </row>
    <row r="98" spans="1:19" s="41" customFormat="1" ht="24.95" customHeight="1" outlineLevel="2">
      <c r="A98" s="20" t="str">
        <f>IF(AND(D98="",D98=""),"",$D$3&amp;"_"&amp;ROW()-11-COUNTBLANK($D$12:D98))</f>
        <v>CNPTVK_68</v>
      </c>
      <c r="B98" s="449" t="s">
        <v>1299</v>
      </c>
      <c r="C98" s="450" t="s">
        <v>1341</v>
      </c>
      <c r="D98" s="451" t="s">
        <v>1342</v>
      </c>
      <c r="E98" s="44" t="s">
        <v>368</v>
      </c>
      <c r="F98" s="44" t="s">
        <v>175</v>
      </c>
      <c r="G98" s="45"/>
      <c r="H98" s="45"/>
      <c r="I98" s="45"/>
      <c r="J98" s="45"/>
      <c r="K98" s="45"/>
      <c r="L98" s="45"/>
      <c r="M98" s="45"/>
      <c r="N98" s="45"/>
      <c r="O98" s="45"/>
      <c r="P98" s="45"/>
      <c r="Q98" s="377"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P</v>
      </c>
      <c r="R98" s="430">
        <v>2839</v>
      </c>
      <c r="S98" s="382"/>
    </row>
    <row r="99" spans="1:19" s="41" customFormat="1" ht="24.95" customHeight="1" outlineLevel="2">
      <c r="A99" s="20" t="str">
        <f>IF(AND(D99="",D99=""),"",$D$3&amp;"_"&amp;ROW()-11-COUNTBLANK($D$12:D99))</f>
        <v>CNPTVK_69</v>
      </c>
      <c r="B99" s="1048" t="s">
        <v>1302</v>
      </c>
      <c r="C99" s="452" t="s">
        <v>1329</v>
      </c>
      <c r="D99" s="453" t="s">
        <v>1330</v>
      </c>
      <c r="E99" s="454" t="s">
        <v>175</v>
      </c>
      <c r="F99" s="454"/>
      <c r="G99" s="455"/>
      <c r="H99" s="455"/>
      <c r="I99" s="455"/>
      <c r="J99" s="455"/>
      <c r="K99" s="455"/>
      <c r="L99" s="455"/>
      <c r="M99" s="455"/>
      <c r="N99" s="455"/>
      <c r="O99" s="455"/>
      <c r="P99" s="455"/>
      <c r="Q99" s="456"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P</v>
      </c>
      <c r="R99" s="457"/>
      <c r="S99" s="458"/>
    </row>
    <row r="100" spans="1:19" s="41" customFormat="1" ht="24.95" customHeight="1" outlineLevel="2">
      <c r="A100" s="20" t="str">
        <f>IF(AND(D100="",D100=""),"",$D$3&amp;"_"&amp;ROW()-11-COUNTBLANK($D$12:D100))</f>
        <v>CNPTVK_70</v>
      </c>
      <c r="B100" s="1049"/>
      <c r="C100" s="459" t="s">
        <v>1305</v>
      </c>
      <c r="D100" s="440" t="s">
        <v>1343</v>
      </c>
      <c r="E100" s="44" t="s">
        <v>368</v>
      </c>
      <c r="F100" s="44"/>
      <c r="G100" s="44"/>
      <c r="H100" s="44"/>
      <c r="I100" s="44"/>
      <c r="J100" s="44"/>
      <c r="K100" s="44"/>
      <c r="L100" s="44"/>
      <c r="M100" s="44"/>
      <c r="N100" s="44"/>
      <c r="O100" s="44"/>
      <c r="P100" s="44"/>
      <c r="Q100" s="377" t="str">
        <f>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F</v>
      </c>
      <c r="R100" s="464" t="s">
        <v>1344</v>
      </c>
      <c r="S100" s="382"/>
    </row>
    <row r="101" spans="1:19" s="41" customFormat="1" ht="24.95" customHeight="1" outlineLevel="2">
      <c r="A101" s="20" t="str">
        <f>IF(AND(D101="",D101=""),"",$D$3&amp;"_"&amp;ROW()-11-COUNTBLANK($D$12:D101))</f>
        <v>CNPTVK_71</v>
      </c>
      <c r="B101" s="1050"/>
      <c r="C101" s="699" t="s">
        <v>1307</v>
      </c>
      <c r="D101" s="700" t="s">
        <v>1345</v>
      </c>
      <c r="E101" s="44" t="s">
        <v>734</v>
      </c>
      <c r="F101" s="44"/>
      <c r="G101" s="44"/>
      <c r="H101" s="44"/>
      <c r="I101" s="44"/>
      <c r="J101" s="44"/>
      <c r="K101" s="44"/>
      <c r="L101" s="44"/>
      <c r="M101" s="44"/>
      <c r="N101" s="44"/>
      <c r="O101" s="44"/>
      <c r="P101" s="44"/>
      <c r="Q101" s="377"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PE</v>
      </c>
      <c r="R101" s="381"/>
      <c r="S101" s="382"/>
    </row>
    <row r="102" spans="1:19" s="41" customFormat="1" ht="24.95" customHeight="1" outlineLevel="1">
      <c r="A102" s="20" t="str">
        <f>IF(AND(D102="",D102=""),"",$D$3&amp;"_"&amp;ROW()-11-COUNTBLANK($D$12:D102))</f>
        <v/>
      </c>
      <c r="B102" s="371" t="s">
        <v>1346</v>
      </c>
      <c r="C102" s="372"/>
      <c r="D102" s="372"/>
      <c r="E102" s="372"/>
      <c r="F102" s="372"/>
      <c r="G102" s="372"/>
      <c r="H102" s="372"/>
      <c r="I102" s="372"/>
      <c r="J102" s="372"/>
      <c r="K102" s="372"/>
      <c r="L102" s="372"/>
      <c r="M102" s="372"/>
      <c r="N102" s="372"/>
      <c r="O102" s="372"/>
      <c r="P102" s="372"/>
      <c r="Q102" s="372"/>
      <c r="R102" s="372"/>
      <c r="S102" s="373"/>
    </row>
    <row r="103" spans="1:19" s="41" customFormat="1" ht="24.95" customHeight="1" outlineLevel="2">
      <c r="A103" s="20" t="str">
        <f>IF(AND(D103="",D103=""),"",$D$3&amp;"_"&amp;ROW()-11-COUNTBLANK($D$12:D103))</f>
        <v>CNPTVK_72</v>
      </c>
      <c r="B103" s="449" t="s">
        <v>1299</v>
      </c>
      <c r="C103" s="450" t="s">
        <v>1347</v>
      </c>
      <c r="D103" s="451" t="s">
        <v>1342</v>
      </c>
      <c r="E103" s="44" t="s">
        <v>368</v>
      </c>
      <c r="F103" s="44"/>
      <c r="G103" s="45"/>
      <c r="H103" s="45"/>
      <c r="I103" s="45"/>
      <c r="J103" s="45"/>
      <c r="K103" s="45"/>
      <c r="L103" s="45"/>
      <c r="M103" s="45"/>
      <c r="N103" s="45"/>
      <c r="O103" s="45"/>
      <c r="P103" s="45"/>
      <c r="Q103" s="377"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F</v>
      </c>
      <c r="R103" s="430">
        <v>2839</v>
      </c>
      <c r="S103" s="382"/>
    </row>
    <row r="104" spans="1:19" s="41" customFormat="1" ht="24.95" customHeight="1" outlineLevel="2">
      <c r="A104" s="20" t="str">
        <f>IF(AND(D104="",D104=""),"",$D$3&amp;"_"&amp;ROW()-11-COUNTBLANK($D$12:D104))</f>
        <v>CNPTVK_73</v>
      </c>
      <c r="B104" s="1048" t="s">
        <v>1302</v>
      </c>
      <c r="C104" s="452" t="s">
        <v>1329</v>
      </c>
      <c r="D104" s="453" t="s">
        <v>1330</v>
      </c>
      <c r="E104" s="454" t="s">
        <v>175</v>
      </c>
      <c r="F104" s="454"/>
      <c r="G104" s="455"/>
      <c r="H104" s="455"/>
      <c r="I104" s="455"/>
      <c r="J104" s="455"/>
      <c r="K104" s="455"/>
      <c r="L104" s="455"/>
      <c r="M104" s="455"/>
      <c r="N104" s="455"/>
      <c r="O104" s="455"/>
      <c r="P104" s="455"/>
      <c r="Q104" s="377"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v>
      </c>
      <c r="R104" s="457"/>
      <c r="S104" s="458"/>
    </row>
    <row r="105" spans="1:19" s="41" customFormat="1" ht="24.95" customHeight="1" outlineLevel="2">
      <c r="A105" s="20" t="str">
        <f>IF(AND(D105="",D105=""),"",$D$3&amp;"_"&amp;ROW()-11-COUNTBLANK($D$12:D105))</f>
        <v>CNPTVK_74</v>
      </c>
      <c r="B105" s="1049"/>
      <c r="C105" s="459" t="s">
        <v>1305</v>
      </c>
      <c r="D105" s="440" t="s">
        <v>1348</v>
      </c>
      <c r="E105" s="44" t="s">
        <v>175</v>
      </c>
      <c r="F105" s="44"/>
      <c r="G105" s="44"/>
      <c r="H105" s="44"/>
      <c r="I105" s="44"/>
      <c r="J105" s="44"/>
      <c r="K105" s="44"/>
      <c r="L105" s="44"/>
      <c r="M105" s="44"/>
      <c r="N105" s="44"/>
      <c r="O105" s="44"/>
      <c r="P105" s="44"/>
      <c r="Q105" s="377"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P</v>
      </c>
      <c r="R105" s="381"/>
      <c r="S105" s="382"/>
    </row>
    <row r="106" spans="1:19" s="41" customFormat="1" ht="24.95" customHeight="1" outlineLevel="2">
      <c r="A106" s="20" t="str">
        <f>IF(AND(D106="",D106=""),"",$D$3&amp;"_"&amp;ROW()-11-COUNTBLANK($D$12:D106))</f>
        <v>CNPTVK_75</v>
      </c>
      <c r="B106" s="1050"/>
      <c r="C106" s="699" t="s">
        <v>1307</v>
      </c>
      <c r="D106" s="700" t="s">
        <v>1349</v>
      </c>
      <c r="E106" s="44" t="s">
        <v>734</v>
      </c>
      <c r="F106" s="44"/>
      <c r="G106" s="44"/>
      <c r="H106" s="44"/>
      <c r="I106" s="44"/>
      <c r="J106" s="44"/>
      <c r="K106" s="44"/>
      <c r="L106" s="44"/>
      <c r="M106" s="44"/>
      <c r="N106" s="44"/>
      <c r="O106" s="44"/>
      <c r="P106" s="44"/>
      <c r="Q106" s="377"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PE</v>
      </c>
      <c r="R106" s="381"/>
      <c r="S106" s="382"/>
    </row>
    <row r="107" spans="1:19" s="41" customFormat="1" ht="24.95" customHeight="1" outlineLevel="2">
      <c r="A107" s="20" t="str">
        <f>IF(AND(D107="",D107=""),"",$D$3&amp;"_"&amp;ROW()-11-COUNTBLANK($D$12:D107))</f>
        <v>CNPTVK_76</v>
      </c>
      <c r="B107" s="396" t="s">
        <v>1333</v>
      </c>
      <c r="C107" s="459" t="s">
        <v>1350</v>
      </c>
      <c r="D107" s="440" t="s">
        <v>1351</v>
      </c>
      <c r="E107" s="44" t="s">
        <v>175</v>
      </c>
      <c r="F107" s="44"/>
      <c r="G107" s="44"/>
      <c r="H107" s="44"/>
      <c r="I107" s="44"/>
      <c r="J107" s="44"/>
      <c r="K107" s="44"/>
      <c r="L107" s="44"/>
      <c r="M107" s="44"/>
      <c r="N107" s="44"/>
      <c r="O107" s="44"/>
      <c r="P107" s="44"/>
      <c r="Q107" s="377"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381"/>
      <c r="S107" s="382"/>
    </row>
    <row r="108" spans="1:19" s="41" customFormat="1" ht="24.95" customHeight="1" outlineLevel="1">
      <c r="A108" s="20" t="str">
        <f>IF(AND(D108="",D108=""),"",$D$3&amp;"_"&amp;ROW()-11-COUNTBLANK($D$12:D108))</f>
        <v/>
      </c>
      <c r="B108" s="371" t="s">
        <v>1352</v>
      </c>
      <c r="C108" s="372"/>
      <c r="D108" s="372"/>
      <c r="E108" s="372"/>
      <c r="F108" s="372"/>
      <c r="G108" s="372"/>
      <c r="H108" s="372"/>
      <c r="I108" s="372"/>
      <c r="J108" s="372"/>
      <c r="K108" s="372"/>
      <c r="L108" s="372"/>
      <c r="M108" s="372"/>
      <c r="N108" s="372"/>
      <c r="O108" s="372"/>
      <c r="P108" s="372"/>
      <c r="Q108" s="372"/>
      <c r="R108" s="372"/>
      <c r="S108" s="373"/>
    </row>
    <row r="109" spans="1:19" s="41" customFormat="1" ht="24.95" customHeight="1" outlineLevel="2">
      <c r="A109" s="20" t="str">
        <f>IF(AND(D109="",D109=""),"",$D$3&amp;"_"&amp;ROW()-11-COUNTBLANK($D$12:D109))</f>
        <v>CNPTVK_77</v>
      </c>
      <c r="B109" s="449" t="s">
        <v>1353</v>
      </c>
      <c r="C109" s="450" t="s">
        <v>1354</v>
      </c>
      <c r="D109" s="451" t="s">
        <v>1355</v>
      </c>
      <c r="E109" s="44" t="s">
        <v>368</v>
      </c>
      <c r="F109" s="44" t="s">
        <v>175</v>
      </c>
      <c r="G109" s="45"/>
      <c r="H109" s="45"/>
      <c r="I109" s="45"/>
      <c r="J109" s="45"/>
      <c r="K109" s="45"/>
      <c r="L109" s="45"/>
      <c r="M109" s="45"/>
      <c r="N109" s="45"/>
      <c r="O109" s="45"/>
      <c r="P109" s="45"/>
      <c r="Q109" s="377"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430">
        <v>2839</v>
      </c>
      <c r="S109" s="382"/>
    </row>
    <row r="110" spans="1:19" s="41" customFormat="1" ht="24.95" customHeight="1" outlineLevel="2">
      <c r="A110" s="20" t="str">
        <f>IF(AND(D110="",D110=""),"",$D$3&amp;"_"&amp;ROW()-11-COUNTBLANK($D$12:D110))</f>
        <v>CNPTVK_78</v>
      </c>
      <c r="B110" s="1048" t="s">
        <v>1356</v>
      </c>
      <c r="C110" s="465" t="s">
        <v>1357</v>
      </c>
      <c r="D110" s="453" t="s">
        <v>1330</v>
      </c>
      <c r="E110" s="44" t="s">
        <v>175</v>
      </c>
      <c r="F110" s="44"/>
      <c r="G110" s="45"/>
      <c r="H110" s="45"/>
      <c r="I110" s="45"/>
      <c r="J110" s="45"/>
      <c r="K110" s="45"/>
      <c r="L110" s="45"/>
      <c r="M110" s="45"/>
      <c r="N110" s="45"/>
      <c r="O110" s="45"/>
      <c r="P110" s="45"/>
      <c r="Q110" s="377" t="str">
        <f t="shared" ref="Q110:Q115" si="5">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430"/>
      <c r="S110" s="382"/>
    </row>
    <row r="111" spans="1:19" s="41" customFormat="1" ht="24.95" customHeight="1" outlineLevel="2">
      <c r="A111" s="20" t="str">
        <f>IF(AND(D111="",D111=""),"",$D$3&amp;"_"&amp;ROW()-11-COUNTBLANK($D$12:D111))</f>
        <v>CNPTVK_79</v>
      </c>
      <c r="B111" s="1049"/>
      <c r="C111" s="452" t="s">
        <v>1358</v>
      </c>
      <c r="D111" s="453" t="s">
        <v>1359</v>
      </c>
      <c r="E111" s="44" t="s">
        <v>175</v>
      </c>
      <c r="F111" s="44"/>
      <c r="G111" s="45"/>
      <c r="H111" s="45"/>
      <c r="I111" s="45"/>
      <c r="J111" s="45"/>
      <c r="K111" s="45"/>
      <c r="L111" s="45"/>
      <c r="M111" s="45"/>
      <c r="N111" s="45"/>
      <c r="O111" s="45"/>
      <c r="P111" s="45"/>
      <c r="Q111" s="377" t="str">
        <f t="shared" si="5"/>
        <v>P</v>
      </c>
      <c r="R111" s="430"/>
      <c r="S111" s="382"/>
    </row>
    <row r="112" spans="1:19" s="41" customFormat="1" ht="24.95" customHeight="1" outlineLevel="2">
      <c r="A112" s="20" t="str">
        <f>IF(AND(D112="",D112=""),"",$D$3&amp;"_"&amp;ROW()-11-COUNTBLANK($D$12:D112))</f>
        <v>CNPTVK_80</v>
      </c>
      <c r="B112" s="1049"/>
      <c r="C112" s="699" t="s">
        <v>1360</v>
      </c>
      <c r="D112" s="700" t="s">
        <v>1361</v>
      </c>
      <c r="E112" s="44" t="s">
        <v>734</v>
      </c>
      <c r="F112" s="44"/>
      <c r="G112" s="45"/>
      <c r="H112" s="45"/>
      <c r="I112" s="45"/>
      <c r="J112" s="45"/>
      <c r="K112" s="45"/>
      <c r="L112" s="45"/>
      <c r="M112" s="45"/>
      <c r="N112" s="45"/>
      <c r="O112" s="45"/>
      <c r="P112" s="45"/>
      <c r="Q112" s="377" t="str">
        <f t="shared" si="5"/>
        <v>PE</v>
      </c>
      <c r="R112" s="430"/>
      <c r="S112" s="382"/>
    </row>
    <row r="113" spans="1:19" s="41" customFormat="1" ht="24.95" customHeight="1" outlineLevel="2">
      <c r="A113" s="20" t="str">
        <f>IF(AND(D113="",D113=""),"",$D$3&amp;"_"&amp;ROW()-11-COUNTBLANK($D$12:D113))</f>
        <v>CNPTVK_81</v>
      </c>
      <c r="B113" s="1049"/>
      <c r="C113" s="452" t="s">
        <v>1362</v>
      </c>
      <c r="D113" s="375" t="s">
        <v>2056</v>
      </c>
      <c r="E113" s="44" t="s">
        <v>175</v>
      </c>
      <c r="F113" s="44"/>
      <c r="G113" s="45"/>
      <c r="H113" s="45"/>
      <c r="I113" s="45"/>
      <c r="J113" s="45"/>
      <c r="K113" s="45"/>
      <c r="L113" s="45"/>
      <c r="M113" s="45"/>
      <c r="N113" s="45"/>
      <c r="O113" s="45"/>
      <c r="P113" s="45"/>
      <c r="Q113" s="377" t="str">
        <f t="shared" si="5"/>
        <v>P</v>
      </c>
      <c r="R113" s="381"/>
      <c r="S113" s="382"/>
    </row>
    <row r="114" spans="1:19" s="41" customFormat="1" ht="24.95" customHeight="1" outlineLevel="2">
      <c r="A114" s="20" t="str">
        <f>IF(AND(D114="",D114=""),"",$D$3&amp;"_"&amp;ROW()-11-COUNTBLANK($D$12:D114))</f>
        <v>CNPTVK_82</v>
      </c>
      <c r="B114" s="1050"/>
      <c r="C114" s="699" t="s">
        <v>1364</v>
      </c>
      <c r="D114" s="700" t="s">
        <v>1365</v>
      </c>
      <c r="E114" s="44" t="s">
        <v>734</v>
      </c>
      <c r="F114" s="44"/>
      <c r="G114" s="45"/>
      <c r="H114" s="45"/>
      <c r="I114" s="45"/>
      <c r="J114" s="45"/>
      <c r="K114" s="45"/>
      <c r="L114" s="45"/>
      <c r="M114" s="45"/>
      <c r="N114" s="45"/>
      <c r="O114" s="45"/>
      <c r="P114" s="45"/>
      <c r="Q114" s="377" t="str">
        <f t="shared" si="5"/>
        <v>PE</v>
      </c>
      <c r="R114" s="381"/>
      <c r="S114" s="382"/>
    </row>
    <row r="115" spans="1:19" s="41" customFormat="1" ht="24.95" customHeight="1" outlineLevel="2">
      <c r="A115" s="20" t="str">
        <f>IF(AND(D115="",D115=""),"",$D$3&amp;"_"&amp;ROW()-11-COUNTBLANK($D$12:D115))</f>
        <v>CNPTVK_83</v>
      </c>
      <c r="B115" s="396" t="s">
        <v>1333</v>
      </c>
      <c r="C115" s="459" t="s">
        <v>1366</v>
      </c>
      <c r="D115" s="440" t="s">
        <v>1367</v>
      </c>
      <c r="E115" s="44" t="s">
        <v>368</v>
      </c>
      <c r="F115" s="44" t="s">
        <v>175</v>
      </c>
      <c r="G115" s="44"/>
      <c r="H115" s="44"/>
      <c r="I115" s="44"/>
      <c r="J115" s="44"/>
      <c r="K115" s="44"/>
      <c r="L115" s="44"/>
      <c r="M115" s="44"/>
      <c r="N115" s="44"/>
      <c r="O115" s="44"/>
      <c r="P115" s="44"/>
      <c r="Q115" s="377" t="str">
        <f t="shared" si="5"/>
        <v>P</v>
      </c>
      <c r="R115" s="381">
        <v>2871</v>
      </c>
      <c r="S115" s="382"/>
    </row>
    <row r="116" spans="1:19" s="64" customFormat="1" ht="24.95" customHeight="1">
      <c r="A116" s="20" t="str">
        <f>IF(AND(D116="",D116=""),"",$D$3&amp;"_"&amp;ROW()-11-COUNTBLANK($D$12:D116))</f>
        <v/>
      </c>
      <c r="B116" s="432" t="s">
        <v>242</v>
      </c>
      <c r="C116" s="433"/>
      <c r="D116" s="433"/>
      <c r="E116" s="433"/>
      <c r="F116" s="433"/>
      <c r="G116" s="433"/>
      <c r="H116" s="433"/>
      <c r="I116" s="433"/>
      <c r="J116" s="433"/>
      <c r="K116" s="433"/>
      <c r="L116" s="433"/>
      <c r="M116" s="433"/>
      <c r="N116" s="433"/>
      <c r="O116" s="433"/>
      <c r="P116" s="433"/>
      <c r="Q116" s="433" t="str">
        <f>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
      </c>
      <c r="R116" s="433"/>
      <c r="S116" s="434"/>
    </row>
    <row r="117" spans="1:19" s="367" customFormat="1" ht="24.95" customHeight="1">
      <c r="A117" s="20" t="str">
        <f>IF(AND(D117="",D117=""),"",$D$3&amp;"_"&amp;ROW()-11-COUNTBLANK($D$12:D117))</f>
        <v/>
      </c>
      <c r="B117" s="1037" t="s">
        <v>1368</v>
      </c>
      <c r="C117" s="1038"/>
      <c r="D117" s="1038"/>
      <c r="E117" s="1038"/>
      <c r="F117" s="1038"/>
      <c r="G117" s="1038"/>
      <c r="H117" s="1038"/>
      <c r="I117" s="1038"/>
      <c r="J117" s="1038"/>
      <c r="K117" s="1038"/>
      <c r="L117" s="1038"/>
      <c r="M117" s="1038"/>
      <c r="N117" s="1038"/>
      <c r="O117" s="1038"/>
      <c r="P117" s="1038"/>
      <c r="Q117" s="1038"/>
      <c r="R117" s="1038"/>
      <c r="S117" s="1039"/>
    </row>
    <row r="118" spans="1:19" s="359" customFormat="1" ht="24.95" customHeight="1">
      <c r="A118" s="20" t="str">
        <f>IF(AND(D118="",D118=""),"",$D$3&amp;"_"&amp;ROW()-11-COUNTBLANK($D$12:D118))</f>
        <v/>
      </c>
      <c r="B118" s="368" t="s">
        <v>141</v>
      </c>
      <c r="C118" s="369"/>
      <c r="D118" s="369"/>
      <c r="E118" s="369"/>
      <c r="F118" s="369"/>
      <c r="G118" s="369"/>
      <c r="H118" s="369"/>
      <c r="I118" s="369"/>
      <c r="J118" s="369"/>
      <c r="K118" s="369"/>
      <c r="L118" s="369"/>
      <c r="M118" s="369"/>
      <c r="N118" s="369"/>
      <c r="O118" s="369"/>
      <c r="P118" s="369"/>
      <c r="Q118" s="369"/>
      <c r="R118" s="369"/>
      <c r="S118" s="370"/>
    </row>
    <row r="119" spans="1:19" s="41" customFormat="1" ht="24.95" customHeight="1" outlineLevel="1">
      <c r="A119" s="20" t="str">
        <f>IF(AND(D119="",D119=""),"",$D$3&amp;"_"&amp;ROW()-11-COUNTBLANK($D$12:D119))</f>
        <v>CNPTVK_84</v>
      </c>
      <c r="B119" s="442" t="s">
        <v>1369</v>
      </c>
      <c r="C119" s="443" t="s">
        <v>1370</v>
      </c>
      <c r="D119" s="396" t="s">
        <v>1371</v>
      </c>
      <c r="E119" s="395" t="s">
        <v>175</v>
      </c>
      <c r="F119" s="395"/>
      <c r="G119" s="395"/>
      <c r="H119" s="395"/>
      <c r="I119" s="395"/>
      <c r="J119" s="395"/>
      <c r="K119" s="395"/>
      <c r="L119" s="395"/>
      <c r="M119" s="395"/>
      <c r="N119" s="395"/>
      <c r="O119" s="395"/>
      <c r="P119" s="395"/>
      <c r="Q119" s="377"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P</v>
      </c>
      <c r="R119" s="444"/>
      <c r="S119" s="382"/>
    </row>
    <row r="120" spans="1:19" s="41" customFormat="1" ht="24.95" customHeight="1" outlineLevel="1">
      <c r="A120" s="20" t="str">
        <f>IF(AND(D120="",D120=""),"",$D$3&amp;"_"&amp;ROW()-11-COUNTBLANK($D$12:D120))</f>
        <v>CNPTVK_85</v>
      </c>
      <c r="B120" s="442" t="s">
        <v>1372</v>
      </c>
      <c r="C120" s="443" t="s">
        <v>1373</v>
      </c>
      <c r="D120" s="443" t="s">
        <v>1374</v>
      </c>
      <c r="E120" s="395" t="s">
        <v>175</v>
      </c>
      <c r="F120" s="395"/>
      <c r="G120" s="395"/>
      <c r="H120" s="395"/>
      <c r="I120" s="395"/>
      <c r="J120" s="395"/>
      <c r="K120" s="395"/>
      <c r="L120" s="395"/>
      <c r="M120" s="395"/>
      <c r="N120" s="395"/>
      <c r="O120" s="395"/>
      <c r="P120" s="395"/>
      <c r="Q120" s="377" t="str">
        <f t="shared" ref="Q120:Q125" si="6">IF(OR(IF(G120="",IF(F120="",IF(E120="","",E120),F120),G120)="F",IF(J120="",IF(I120="",IF(H120="","",H120),I120),J120)="F",IF(M120="",IF(L120="",IF(K120="","",K120),L120),M120)="F",IF(P120="",IF(O120="",IF(N120="","",N120),O120),P120)="F")=TRUE,"F",IF(OR(IF(G120="",IF(F120="",IF(E120="","",E120),F120),G120)="PE",IF(J120="",IF(I120="",IF(H120="","",H120),I120),J120)="PE",IF(M120="",IF(L120="",IF(K120="","",K120),L120),M120)="PE",IF(P120="",IF(O120="",IF(N120="","",N120),O120),P120)="PE")=TRUE,"PE",IF(AND(IF(G120="",IF(F120="",IF(E120="","",E120),F120),G120)="",IF(J120="",IF(I120="",IF(H120="","",H120),I120),J120)="",IF(M120="",IF(L120="",IF(K120="","",K120),L120),M120)="",IF(P120="",IF(O120="",IF(N120="","",N120),O120),P120)="")=TRUE,"","P")))</f>
        <v>P</v>
      </c>
      <c r="R120" s="444"/>
      <c r="S120" s="382"/>
    </row>
    <row r="121" spans="1:19" s="41" customFormat="1" ht="24.95" customHeight="1" outlineLevel="1">
      <c r="A121" s="20" t="str">
        <f>IF(AND(D121="",D121=""),"",$D$3&amp;"_"&amp;ROW()-11-COUNTBLANK($D$12:D121))</f>
        <v>CNPTVK_86</v>
      </c>
      <c r="B121" s="1032" t="s">
        <v>1279</v>
      </c>
      <c r="C121" s="396" t="s">
        <v>283</v>
      </c>
      <c r="D121" s="396" t="s">
        <v>1375</v>
      </c>
      <c r="E121" s="395" t="s">
        <v>175</v>
      </c>
      <c r="F121" s="395"/>
      <c r="G121" s="395"/>
      <c r="H121" s="395"/>
      <c r="I121" s="395"/>
      <c r="J121" s="395"/>
      <c r="K121" s="395"/>
      <c r="L121" s="395"/>
      <c r="M121" s="395"/>
      <c r="N121" s="395"/>
      <c r="O121" s="395"/>
      <c r="P121" s="395"/>
      <c r="Q121" s="377" t="str">
        <f t="shared" si="6"/>
        <v>P</v>
      </c>
      <c r="R121" s="444"/>
      <c r="S121" s="382"/>
    </row>
    <row r="122" spans="1:19" s="41" customFormat="1" ht="24.95" customHeight="1" outlineLevel="1">
      <c r="A122" s="20" t="str">
        <f>IF(AND(D122="",D122=""),"",$D$3&amp;"_"&amp;ROW()-11-COUNTBLANK($D$12:D122))</f>
        <v>CNPTVK_87</v>
      </c>
      <c r="B122" s="845"/>
      <c r="C122" s="396" t="s">
        <v>229</v>
      </c>
      <c r="D122" s="396" t="s">
        <v>1281</v>
      </c>
      <c r="E122" s="395" t="s">
        <v>175</v>
      </c>
      <c r="F122" s="395"/>
      <c r="G122" s="395"/>
      <c r="H122" s="395"/>
      <c r="I122" s="395"/>
      <c r="J122" s="395"/>
      <c r="K122" s="395"/>
      <c r="L122" s="395"/>
      <c r="M122" s="395"/>
      <c r="N122" s="395"/>
      <c r="O122" s="395"/>
      <c r="P122" s="395"/>
      <c r="Q122" s="377" t="str">
        <f t="shared" si="6"/>
        <v>P</v>
      </c>
      <c r="R122" s="444"/>
      <c r="S122" s="382"/>
    </row>
    <row r="123" spans="1:19" s="41" customFormat="1" ht="24.95" customHeight="1" outlineLevel="1">
      <c r="A123" s="20" t="str">
        <f>IF(AND(D123="",D123=""),"",$D$3&amp;"_"&amp;ROW()-11-COUNTBLANK($D$12:D123))</f>
        <v>CNPTVK_88</v>
      </c>
      <c r="B123" s="445" t="s">
        <v>1376</v>
      </c>
      <c r="C123" s="425" t="s">
        <v>1377</v>
      </c>
      <c r="D123" s="446" t="s">
        <v>1378</v>
      </c>
      <c r="E123" s="395" t="s">
        <v>175</v>
      </c>
      <c r="F123" s="395"/>
      <c r="G123" s="395"/>
      <c r="H123" s="395"/>
      <c r="I123" s="395"/>
      <c r="J123" s="395"/>
      <c r="K123" s="395"/>
      <c r="L123" s="395"/>
      <c r="M123" s="395"/>
      <c r="N123" s="395"/>
      <c r="O123" s="395"/>
      <c r="P123" s="395"/>
      <c r="Q123" s="377" t="str">
        <f t="shared" si="6"/>
        <v>P</v>
      </c>
      <c r="R123" s="444"/>
      <c r="S123" s="382"/>
    </row>
    <row r="124" spans="1:19" s="41" customFormat="1" ht="24.95" customHeight="1" outlineLevel="1">
      <c r="A124" s="20" t="str">
        <f>IF(AND(D124="",D124=""),"",$D$3&amp;"_"&amp;ROW()-11-COUNTBLANK($D$12:D124))</f>
        <v>CNPTVK_89</v>
      </c>
      <c r="B124" s="396" t="s">
        <v>1379</v>
      </c>
      <c r="C124" s="425" t="s">
        <v>1380</v>
      </c>
      <c r="D124" s="446" t="s">
        <v>1290</v>
      </c>
      <c r="E124" s="395" t="s">
        <v>175</v>
      </c>
      <c r="F124" s="395"/>
      <c r="G124" s="395"/>
      <c r="H124" s="395"/>
      <c r="I124" s="395"/>
      <c r="J124" s="395"/>
      <c r="K124" s="395"/>
      <c r="L124" s="395"/>
      <c r="M124" s="395"/>
      <c r="N124" s="395"/>
      <c r="O124" s="395"/>
      <c r="P124" s="395"/>
      <c r="Q124" s="377" t="str">
        <f t="shared" si="6"/>
        <v>P</v>
      </c>
      <c r="R124" s="444"/>
      <c r="S124" s="382"/>
    </row>
    <row r="125" spans="1:19" s="41" customFormat="1" ht="24.95" customHeight="1" outlineLevel="1">
      <c r="A125" s="20" t="str">
        <f>IF(AND(D125="",D125=""),"",$D$3&amp;"_"&amp;ROW()-11-COUNTBLANK($D$12:D125))</f>
        <v>CNPTVK_90</v>
      </c>
      <c r="B125" s="43" t="s">
        <v>1381</v>
      </c>
      <c r="C125" s="448" t="s">
        <v>1382</v>
      </c>
      <c r="D125" s="425" t="s">
        <v>1383</v>
      </c>
      <c r="E125" s="395" t="s">
        <v>175</v>
      </c>
      <c r="F125" s="395"/>
      <c r="G125" s="395"/>
      <c r="H125" s="395"/>
      <c r="I125" s="395"/>
      <c r="J125" s="395"/>
      <c r="K125" s="395"/>
      <c r="L125" s="395"/>
      <c r="M125" s="395"/>
      <c r="N125" s="395"/>
      <c r="O125" s="395"/>
      <c r="P125" s="395"/>
      <c r="Q125" s="377" t="str">
        <f t="shared" si="6"/>
        <v>P</v>
      </c>
      <c r="R125" s="378"/>
      <c r="S125" s="382"/>
    </row>
    <row r="126" spans="1:19" s="41" customFormat="1" ht="24.95" customHeight="1" outlineLevel="1">
      <c r="A126" s="20" t="str">
        <f>IF(AND(D126="",D126=""),"",$D$3&amp;"_"&amp;ROW()-11-COUNTBLANK($D$12:D126))</f>
        <v/>
      </c>
      <c r="B126" s="371" t="s">
        <v>1340</v>
      </c>
      <c r="C126" s="372"/>
      <c r="D126" s="372"/>
      <c r="E126" s="372"/>
      <c r="F126" s="372"/>
      <c r="G126" s="372"/>
      <c r="H126" s="372"/>
      <c r="I126" s="372"/>
      <c r="J126" s="372"/>
      <c r="K126" s="372"/>
      <c r="L126" s="372"/>
      <c r="M126" s="372"/>
      <c r="N126" s="372"/>
      <c r="O126" s="372"/>
      <c r="P126" s="372"/>
      <c r="Q126" s="372"/>
      <c r="R126" s="372"/>
      <c r="S126" s="373"/>
    </row>
    <row r="127" spans="1:19" s="41" customFormat="1" ht="24.95" customHeight="1" outlineLevel="2">
      <c r="A127" s="20" t="str">
        <f>IF(AND(D127="",D127=""),"",$D$3&amp;"_"&amp;ROW()-11-COUNTBLANK($D$12:D127))</f>
        <v>CNPTVK_91</v>
      </c>
      <c r="B127" s="449" t="s">
        <v>1299</v>
      </c>
      <c r="C127" s="450" t="s">
        <v>1341</v>
      </c>
      <c r="D127" s="451" t="s">
        <v>1342</v>
      </c>
      <c r="E127" s="395" t="s">
        <v>175</v>
      </c>
      <c r="F127" s="44"/>
      <c r="G127" s="45"/>
      <c r="H127" s="45"/>
      <c r="I127" s="45"/>
      <c r="J127" s="45"/>
      <c r="K127" s="45"/>
      <c r="L127" s="45"/>
      <c r="M127" s="45"/>
      <c r="N127" s="45"/>
      <c r="O127" s="45"/>
      <c r="P127" s="45"/>
      <c r="Q127" s="377" t="str">
        <f>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P</v>
      </c>
      <c r="R127" s="430"/>
      <c r="S127" s="382"/>
    </row>
    <row r="128" spans="1:19" s="41" customFormat="1" ht="24.95" customHeight="1" outlineLevel="2">
      <c r="A128" s="20" t="str">
        <f>IF(AND(D128="",D128=""),"",$D$3&amp;"_"&amp;ROW()-11-COUNTBLANK($D$12:D128))</f>
        <v>CNPTVK_92</v>
      </c>
      <c r="B128" s="1048" t="s">
        <v>1302</v>
      </c>
      <c r="C128" s="452" t="s">
        <v>1329</v>
      </c>
      <c r="D128" s="453" t="s">
        <v>1384</v>
      </c>
      <c r="E128" s="395" t="s">
        <v>175</v>
      </c>
      <c r="F128" s="454"/>
      <c r="G128" s="455"/>
      <c r="H128" s="455"/>
      <c r="I128" s="455"/>
      <c r="J128" s="455"/>
      <c r="K128" s="455"/>
      <c r="L128" s="455"/>
      <c r="M128" s="455"/>
      <c r="N128" s="455"/>
      <c r="O128" s="455"/>
      <c r="P128" s="455"/>
      <c r="Q128" s="456" t="str">
        <f>IF(OR(IF(G128="",IF(F128="",IF(E128="","",E128),F128),G128)="F",IF(J128="",IF(I128="",IF(H128="","",H128),I128),J128)="F",IF(M128="",IF(L128="",IF(K128="","",K128),L128),M128)="F",IF(P128="",IF(O128="",IF(N128="","",N128),O128),P128)="F")=TRUE,"F",IF(OR(IF(G128="",IF(F128="",IF(E128="","",E128),F128),G128)="PE",IF(J128="",IF(I128="",IF(H128="","",H128),I128),J128)="PE",IF(M128="",IF(L128="",IF(K128="","",K128),L128),M128)="PE",IF(P128="",IF(O128="",IF(N128="","",N128),O128),P128)="PE")=TRUE,"PE",IF(AND(IF(G128="",IF(F128="",IF(E128="","",E128),F128),G128)="",IF(J128="",IF(I128="",IF(H128="","",H128),I128),J128)="",IF(M128="",IF(L128="",IF(K128="","",K128),L128),M128)="",IF(P128="",IF(O128="",IF(N128="","",N128),O128),P128)="")=TRUE,"","P")))</f>
        <v>P</v>
      </c>
      <c r="R128" s="457"/>
      <c r="S128" s="458"/>
    </row>
    <row r="129" spans="1:19" s="41" customFormat="1" ht="24.95" customHeight="1" outlineLevel="2">
      <c r="A129" s="20" t="str">
        <f>IF(AND(D129="",D129=""),"",$D$3&amp;"_"&amp;ROW()-11-COUNTBLANK($D$12:D129))</f>
        <v>CNPTVK_93</v>
      </c>
      <c r="B129" s="1049"/>
      <c r="C129" s="459" t="s">
        <v>1305</v>
      </c>
      <c r="D129" s="440" t="s">
        <v>1385</v>
      </c>
      <c r="E129" s="395" t="s">
        <v>175</v>
      </c>
      <c r="F129" s="44"/>
      <c r="G129" s="44"/>
      <c r="H129" s="44"/>
      <c r="I129" s="44"/>
      <c r="J129" s="44"/>
      <c r="K129" s="44"/>
      <c r="L129" s="44"/>
      <c r="M129" s="44"/>
      <c r="N129" s="44"/>
      <c r="O129" s="44"/>
      <c r="P129" s="44"/>
      <c r="Q129" s="377" t="str">
        <f>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P</v>
      </c>
      <c r="R129" s="464"/>
      <c r="S129" s="382"/>
    </row>
    <row r="130" spans="1:19" s="41" customFormat="1" ht="24.95" customHeight="1" outlineLevel="2">
      <c r="A130" s="20" t="str">
        <f>IF(AND(D130="",D130=""),"",$D$3&amp;"_"&amp;ROW()-11-COUNTBLANK($D$12:D130))</f>
        <v>CNPTVK_94</v>
      </c>
      <c r="B130" s="1050"/>
      <c r="C130" s="699" t="s">
        <v>1307</v>
      </c>
      <c r="D130" s="700" t="s">
        <v>2057</v>
      </c>
      <c r="E130" s="395" t="s">
        <v>175</v>
      </c>
      <c r="F130" s="44"/>
      <c r="G130" s="44"/>
      <c r="H130" s="44"/>
      <c r="I130" s="44"/>
      <c r="J130" s="44"/>
      <c r="K130" s="44"/>
      <c r="L130" s="44"/>
      <c r="M130" s="44"/>
      <c r="N130" s="44"/>
      <c r="O130" s="44"/>
      <c r="P130" s="44"/>
      <c r="Q130" s="377"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381"/>
      <c r="S130" s="382"/>
    </row>
    <row r="131" spans="1:19" s="41" customFormat="1" ht="24.95" customHeight="1" outlineLevel="1">
      <c r="A131" s="20" t="str">
        <f>IF(AND(D131="",D131=""),"",$D$3&amp;"_"&amp;ROW()-11-COUNTBLANK($D$12:D131))</f>
        <v/>
      </c>
      <c r="B131" s="371" t="s">
        <v>1346</v>
      </c>
      <c r="C131" s="372"/>
      <c r="D131" s="372"/>
      <c r="E131" s="372"/>
      <c r="F131" s="372"/>
      <c r="G131" s="372"/>
      <c r="H131" s="372"/>
      <c r="I131" s="372"/>
      <c r="J131" s="372"/>
      <c r="K131" s="372"/>
      <c r="L131" s="372"/>
      <c r="M131" s="372"/>
      <c r="N131" s="372"/>
      <c r="O131" s="372"/>
      <c r="P131" s="372"/>
      <c r="Q131" s="372"/>
      <c r="R131" s="372"/>
      <c r="S131" s="373"/>
    </row>
    <row r="132" spans="1:19" s="41" customFormat="1" ht="24.95" customHeight="1" outlineLevel="2">
      <c r="A132" s="20" t="str">
        <f>IF(AND(D132="",D132=""),"",$D$3&amp;"_"&amp;ROW()-11-COUNTBLANK($D$12:D132))</f>
        <v>CNPTVK_95</v>
      </c>
      <c r="B132" s="449" t="s">
        <v>1299</v>
      </c>
      <c r="C132" s="450" t="s">
        <v>1347</v>
      </c>
      <c r="D132" s="451" t="s">
        <v>1342</v>
      </c>
      <c r="E132" s="395" t="s">
        <v>175</v>
      </c>
      <c r="F132" s="44"/>
      <c r="G132" s="45"/>
      <c r="H132" s="45"/>
      <c r="I132" s="45"/>
      <c r="J132" s="45"/>
      <c r="K132" s="45"/>
      <c r="L132" s="45"/>
      <c r="M132" s="45"/>
      <c r="N132" s="45"/>
      <c r="O132" s="45"/>
      <c r="P132" s="45"/>
      <c r="Q132" s="377" t="str">
        <f>IF(OR(IF(G132="",IF(F132="",IF(E132="","",E132),F132),G132)="F",IF(J132="",IF(I132="",IF(H132="","",H132),I132),J132)="F",IF(M132="",IF(L132="",IF(K132="","",K132),L132),M132)="F",IF(P132="",IF(O132="",IF(N132="","",N132),O132),P132)="F")=TRUE,"F",IF(OR(IF(G132="",IF(F132="",IF(E132="","",E132),F132),G132)="PE",IF(J132="",IF(I132="",IF(H132="","",H132),I132),J132)="PE",IF(M132="",IF(L132="",IF(K132="","",K132),L132),M132)="PE",IF(P132="",IF(O132="",IF(N132="","",N132),O132),P132)="PE")=TRUE,"PE",IF(AND(IF(G132="",IF(F132="",IF(E132="","",E132),F132),G132)="",IF(J132="",IF(I132="",IF(H132="","",H132),I132),J132)="",IF(M132="",IF(L132="",IF(K132="","",K132),L132),M132)="",IF(P132="",IF(O132="",IF(N132="","",N132),O132),P132)="")=TRUE,"","P")))</f>
        <v>P</v>
      </c>
      <c r="R132" s="430"/>
      <c r="S132" s="382"/>
    </row>
    <row r="133" spans="1:19" s="41" customFormat="1" ht="24.95" customHeight="1" outlineLevel="2">
      <c r="A133" s="20" t="str">
        <f>IF(AND(D133="",D133=""),"",$D$3&amp;"_"&amp;ROW()-11-COUNTBLANK($D$12:D133))</f>
        <v>CNPTVK_96</v>
      </c>
      <c r="B133" s="467" t="s">
        <v>1302</v>
      </c>
      <c r="C133" s="452" t="s">
        <v>1329</v>
      </c>
      <c r="D133" s="453" t="s">
        <v>1387</v>
      </c>
      <c r="E133" s="395" t="s">
        <v>175</v>
      </c>
      <c r="F133" s="454"/>
      <c r="G133" s="455"/>
      <c r="H133" s="455"/>
      <c r="I133" s="455"/>
      <c r="J133" s="455"/>
      <c r="K133" s="455"/>
      <c r="L133" s="455"/>
      <c r="M133" s="455"/>
      <c r="N133" s="455"/>
      <c r="O133" s="455"/>
      <c r="P133" s="455"/>
      <c r="Q133" s="377" t="str">
        <f>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P</v>
      </c>
      <c r="R133" s="457"/>
      <c r="S133" s="458"/>
    </row>
    <row r="134" spans="1:19" s="41" customFormat="1" ht="24.95" customHeight="1" outlineLevel="1">
      <c r="A134" s="20" t="str">
        <f>IF(AND(D134="",D134=""),"",$D$3&amp;"_"&amp;ROW()-11-COUNTBLANK($D$12:D134))</f>
        <v/>
      </c>
      <c r="B134" s="371" t="s">
        <v>1352</v>
      </c>
      <c r="C134" s="372"/>
      <c r="D134" s="372"/>
      <c r="E134" s="372"/>
      <c r="F134" s="372"/>
      <c r="G134" s="372"/>
      <c r="H134" s="372"/>
      <c r="I134" s="372"/>
      <c r="J134" s="372"/>
      <c r="K134" s="372"/>
      <c r="L134" s="372"/>
      <c r="M134" s="372"/>
      <c r="N134" s="372"/>
      <c r="O134" s="372"/>
      <c r="P134" s="372"/>
      <c r="Q134" s="372"/>
      <c r="R134" s="372"/>
      <c r="S134" s="373"/>
    </row>
    <row r="135" spans="1:19" s="41" customFormat="1" ht="24.95" customHeight="1" outlineLevel="2">
      <c r="A135" s="20" t="str">
        <f>IF(AND(D135="",D135=""),"",$D$3&amp;"_"&amp;ROW()-11-COUNTBLANK($D$12:D135))</f>
        <v>CNPTVK_97</v>
      </c>
      <c r="B135" s="449" t="s">
        <v>1353</v>
      </c>
      <c r="C135" s="450" t="s">
        <v>1354</v>
      </c>
      <c r="D135" s="451" t="s">
        <v>1355</v>
      </c>
      <c r="E135" s="395" t="s">
        <v>175</v>
      </c>
      <c r="F135" s="44"/>
      <c r="G135" s="45"/>
      <c r="H135" s="45"/>
      <c r="I135" s="45"/>
      <c r="J135" s="45"/>
      <c r="K135" s="45"/>
      <c r="L135" s="45"/>
      <c r="M135" s="45"/>
      <c r="N135" s="45"/>
      <c r="O135" s="45"/>
      <c r="P135" s="45"/>
      <c r="Q135" s="377" t="str">
        <f>IF(OR(IF(G135="",IF(F135="",IF(E135="","",E135),F135),G135)="F",IF(J135="",IF(I135="",IF(H135="","",H135),I135),J135)="F",IF(M135="",IF(L135="",IF(K135="","",K135),L135),M135)="F",IF(P135="",IF(O135="",IF(N135="","",N135),O135),P135)="F")=TRUE,"F",IF(OR(IF(G135="",IF(F135="",IF(E135="","",E135),F135),G135)="PE",IF(J135="",IF(I135="",IF(H135="","",H135),I135),J135)="PE",IF(M135="",IF(L135="",IF(K135="","",K135),L135),M135)="PE",IF(P135="",IF(O135="",IF(N135="","",N135),O135),P135)="PE")=TRUE,"PE",IF(AND(IF(G135="",IF(F135="",IF(E135="","",E135),F135),G135)="",IF(J135="",IF(I135="",IF(H135="","",H135),I135),J135)="",IF(M135="",IF(L135="",IF(K135="","",K135),L135),M135)="",IF(P135="",IF(O135="",IF(N135="","",N135),O135),P135)="")=TRUE,"","P")))</f>
        <v>P</v>
      </c>
      <c r="R135" s="430"/>
      <c r="S135" s="382"/>
    </row>
    <row r="136" spans="1:19" s="41" customFormat="1" ht="24.95" customHeight="1" outlineLevel="2">
      <c r="A136" s="20" t="str">
        <f>IF(AND(D136="",D136=""),"",$D$3&amp;"_"&amp;ROW()-11-COUNTBLANK($D$12:D136))</f>
        <v>CNPTVK_98</v>
      </c>
      <c r="B136" s="1048" t="s">
        <v>1356</v>
      </c>
      <c r="C136" s="465" t="s">
        <v>1357</v>
      </c>
      <c r="D136" s="453" t="s">
        <v>1384</v>
      </c>
      <c r="E136" s="395" t="s">
        <v>175</v>
      </c>
      <c r="F136" s="44"/>
      <c r="G136" s="45"/>
      <c r="H136" s="45"/>
      <c r="I136" s="45"/>
      <c r="J136" s="45"/>
      <c r="K136" s="45"/>
      <c r="L136" s="45"/>
      <c r="M136" s="45"/>
      <c r="N136" s="45"/>
      <c r="O136" s="45"/>
      <c r="P136" s="45"/>
      <c r="Q136" s="377" t="str">
        <f>IF(OR(IF(G136="",IF(F136="",IF(E136="","",E136),F136),G136)="F",IF(J136="",IF(I136="",IF(H136="","",H136),I136),J136)="F",IF(M136="",IF(L136="",IF(K136="","",K136),L136),M136)="F",IF(P136="",IF(O136="",IF(N136="","",N136),O136),P136)="F")=TRUE,"F",IF(OR(IF(G136="",IF(F136="",IF(E136="","",E136),F136),G136)="PE",IF(J136="",IF(I136="",IF(H136="","",H136),I136),J136)="PE",IF(M136="",IF(L136="",IF(K136="","",K136),L136),M136)="PE",IF(P136="",IF(O136="",IF(N136="","",N136),O136),P136)="PE")=TRUE,"PE",IF(AND(IF(G136="",IF(F136="",IF(E136="","",E136),F136),G136)="",IF(J136="",IF(I136="",IF(H136="","",H136),I136),J136)="",IF(M136="",IF(L136="",IF(K136="","",K136),L136),M136)="",IF(P136="",IF(O136="",IF(N136="","",N136),O136),P136)="")=TRUE,"","P")))</f>
        <v>P</v>
      </c>
      <c r="R136" s="430"/>
      <c r="S136" s="382"/>
    </row>
    <row r="137" spans="1:19" s="41" customFormat="1" ht="24.95" customHeight="1" outlineLevel="2">
      <c r="A137" s="20" t="str">
        <f>IF(AND(D137="",D137=""),"",$D$3&amp;"_"&amp;ROW()-11-COUNTBLANK($D$12:D137))</f>
        <v>CNPTVK_99</v>
      </c>
      <c r="B137" s="1049"/>
      <c r="C137" s="452" t="s">
        <v>1358</v>
      </c>
      <c r="D137" s="453" t="s">
        <v>1388</v>
      </c>
      <c r="E137" s="395" t="s">
        <v>175</v>
      </c>
      <c r="F137" s="44"/>
      <c r="G137" s="45"/>
      <c r="H137" s="45"/>
      <c r="I137" s="45"/>
      <c r="J137" s="45"/>
      <c r="K137" s="45"/>
      <c r="L137" s="45"/>
      <c r="M137" s="45"/>
      <c r="N137" s="45"/>
      <c r="O137" s="45"/>
      <c r="P137" s="45"/>
      <c r="Q137" s="377" t="str">
        <f>IF(OR(IF(G137="",IF(F137="",IF(E137="","",E137),F137),G137)="F",IF(J137="",IF(I137="",IF(H137="","",H137),I137),J137)="F",IF(M137="",IF(L137="",IF(K137="","",K137),L137),M137)="F",IF(P137="",IF(O137="",IF(N137="","",N137),O137),P137)="F")=TRUE,"F",IF(OR(IF(G137="",IF(F137="",IF(E137="","",E137),F137),G137)="PE",IF(J137="",IF(I137="",IF(H137="","",H137),I137),J137)="PE",IF(M137="",IF(L137="",IF(K137="","",K137),L137),M137)="PE",IF(P137="",IF(O137="",IF(N137="","",N137),O137),P137)="PE")=TRUE,"PE",IF(AND(IF(G137="",IF(F137="",IF(E137="","",E137),F137),G137)="",IF(J137="",IF(I137="",IF(H137="","",H137),I137),J137)="",IF(M137="",IF(L137="",IF(K137="","",K137),L137),M137)="",IF(P137="",IF(O137="",IF(N137="","",N137),O137),P137)="")=TRUE,"","P")))</f>
        <v>P</v>
      </c>
      <c r="R137" s="430"/>
      <c r="S137" s="382"/>
    </row>
    <row r="138" spans="1:19" s="41" customFormat="1" ht="24.95" customHeight="1" outlineLevel="2">
      <c r="A138" s="20" t="str">
        <f>IF(AND(D138="",D138=""),"",$D$3&amp;"_"&amp;ROW()-11-COUNTBLANK($D$12:D138))</f>
        <v>CNPTVK_100</v>
      </c>
      <c r="B138" s="1049"/>
      <c r="C138" s="699" t="s">
        <v>1360</v>
      </c>
      <c r="D138" s="700" t="s">
        <v>1389</v>
      </c>
      <c r="E138" s="395" t="s">
        <v>175</v>
      </c>
      <c r="F138" s="44"/>
      <c r="G138" s="45"/>
      <c r="H138" s="45"/>
      <c r="I138" s="45"/>
      <c r="J138" s="45"/>
      <c r="K138" s="45"/>
      <c r="L138" s="45"/>
      <c r="M138" s="45"/>
      <c r="N138" s="45"/>
      <c r="O138" s="45"/>
      <c r="P138" s="45"/>
      <c r="Q138" s="377" t="str">
        <f>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430"/>
      <c r="S138" s="382"/>
    </row>
    <row r="139" spans="1:19" s="64" customFormat="1" ht="24.95" customHeight="1" collapsed="1">
      <c r="A139" s="20" t="str">
        <f>IF(AND(D139="",D139=""),"",$D$3&amp;"_"&amp;ROW()-11-COUNTBLANK($D$12:D139))</f>
        <v/>
      </c>
      <c r="B139" s="432" t="s">
        <v>242</v>
      </c>
      <c r="C139" s="433"/>
      <c r="D139" s="433"/>
      <c r="E139" s="433"/>
      <c r="F139" s="433"/>
      <c r="G139" s="433"/>
      <c r="H139" s="433"/>
      <c r="I139" s="433"/>
      <c r="J139" s="433"/>
      <c r="K139" s="433"/>
      <c r="L139" s="433"/>
      <c r="M139" s="433"/>
      <c r="N139" s="433"/>
      <c r="O139" s="433"/>
      <c r="P139" s="433"/>
      <c r="Q139" s="433" t="str">
        <f>IF(OR(IF(G139="",IF(F139="",IF(E139="","",E139),F139),G139)="F",IF(J139="",IF(I139="",IF(H139="","",H139),I139),J139)="F",IF(M139="",IF(L139="",IF(K139="","",K139),L139),M139)="F",IF(P139="",IF(O139="",IF(N139="","",N139),O139),P139)="F")=TRUE,"F",IF(OR(IF(G139="",IF(F139="",IF(E139="","",E139),F139),G139)="PE",IF(J139="",IF(I139="",IF(H139="","",H139),I139),J139)="PE",IF(M139="",IF(L139="",IF(K139="","",K139),L139),M139)="PE",IF(P139="",IF(O139="",IF(N139="","",N139),O139),P139)="PE")=TRUE,"PE",IF(AND(IF(G139="",IF(F139="",IF(E139="","",E139),F139),G139)="",IF(J139="",IF(I139="",IF(H139="","",H139),I139),J139)="",IF(M139="",IF(L139="",IF(K139="","",K139),L139),M139)="",IF(P139="",IF(O139="",IF(N139="","",N139),O139),P139)="")=TRUE,"","P")))</f>
        <v/>
      </c>
      <c r="R139" s="433"/>
      <c r="S139" s="434"/>
    </row>
    <row r="140" spans="1:19" s="393" customFormat="1" ht="24.95" hidden="1" customHeight="1" outlineLevel="1">
      <c r="A140" s="20" t="str">
        <f>IF(AND(D140="",D140=""),"",$D$3&amp;"_"&amp;ROW()-11-COUNTBLANK($D$12:D140))</f>
        <v/>
      </c>
      <c r="B140" s="371" t="s">
        <v>1269</v>
      </c>
      <c r="C140" s="372"/>
      <c r="D140" s="372"/>
      <c r="E140" s="372"/>
      <c r="F140" s="372"/>
      <c r="G140" s="372"/>
      <c r="H140" s="372"/>
      <c r="I140" s="372"/>
      <c r="J140" s="372"/>
      <c r="K140" s="372"/>
      <c r="L140" s="372"/>
      <c r="M140" s="372"/>
      <c r="N140" s="372"/>
      <c r="O140" s="372"/>
      <c r="P140" s="372"/>
      <c r="Q140" s="372"/>
      <c r="R140" s="372"/>
      <c r="S140" s="372"/>
    </row>
    <row r="141" spans="1:19" s="393" customFormat="1" ht="24.95" hidden="1" customHeight="1" outlineLevel="1">
      <c r="A141" s="20" t="str">
        <f>IF(AND(D141="",D141=""),"",$D$3&amp;"_"&amp;ROW()-11-COUNTBLANK($D$12:D141))</f>
        <v>CNPTVK_101</v>
      </c>
      <c r="B141" s="1045" t="s">
        <v>244</v>
      </c>
      <c r="C141" s="435" t="s">
        <v>245</v>
      </c>
      <c r="D141" s="435" t="s">
        <v>1445</v>
      </c>
      <c r="E141" s="44" t="s">
        <v>368</v>
      </c>
      <c r="F141" s="395"/>
      <c r="G141" s="395"/>
      <c r="H141" s="395"/>
      <c r="I141" s="395"/>
      <c r="J141" s="395"/>
      <c r="K141" s="395"/>
      <c r="L141" s="395"/>
      <c r="M141" s="395"/>
      <c r="N141" s="395"/>
      <c r="O141" s="395"/>
      <c r="P141" s="395"/>
      <c r="Q141" s="377" t="str">
        <f t="shared" ref="Q141:Q151" si="7">IF(G141="",IF(F141="",IF(E141="","",E141),F141),G141)</f>
        <v>F</v>
      </c>
      <c r="R141" s="392">
        <v>52761</v>
      </c>
      <c r="S141" s="392"/>
    </row>
    <row r="142" spans="1:19" s="393" customFormat="1" ht="24.95" hidden="1" customHeight="1" outlineLevel="1">
      <c r="A142" s="20" t="str">
        <f>IF(AND(D142="",D142=""),"",$D$3&amp;"_"&amp;ROW()-11-COUNTBLANK($D$12:D142))</f>
        <v>CNPTVK_102</v>
      </c>
      <c r="B142" s="1046"/>
      <c r="C142" s="435" t="s">
        <v>247</v>
      </c>
      <c r="D142" s="435" t="s">
        <v>1445</v>
      </c>
      <c r="E142" s="481" t="s">
        <v>175</v>
      </c>
      <c r="F142" s="391"/>
      <c r="G142" s="391"/>
      <c r="H142" s="391"/>
      <c r="I142" s="391"/>
      <c r="J142" s="391"/>
      <c r="K142" s="391"/>
      <c r="L142" s="391"/>
      <c r="M142" s="391"/>
      <c r="N142" s="391"/>
      <c r="O142" s="391"/>
      <c r="P142" s="391"/>
      <c r="Q142" s="377" t="str">
        <f t="shared" si="7"/>
        <v>P</v>
      </c>
      <c r="R142" s="392"/>
      <c r="S142" s="392"/>
    </row>
    <row r="143" spans="1:19" s="393" customFormat="1" ht="24.95" hidden="1" customHeight="1" outlineLevel="1">
      <c r="A143" s="20" t="str">
        <f>IF(AND(D143="",D143=""),"",$D$3&amp;"_"&amp;ROW()-11-COUNTBLANK($D$12:D143))</f>
        <v>CNPTVK_103</v>
      </c>
      <c r="B143" s="1046"/>
      <c r="C143" s="439" t="s">
        <v>249</v>
      </c>
      <c r="D143" s="435" t="s">
        <v>1445</v>
      </c>
      <c r="E143" s="481" t="s">
        <v>175</v>
      </c>
      <c r="F143" s="391"/>
      <c r="G143" s="391"/>
      <c r="H143" s="391"/>
      <c r="I143" s="391"/>
      <c r="J143" s="391"/>
      <c r="K143" s="391"/>
      <c r="L143" s="391"/>
      <c r="M143" s="391"/>
      <c r="N143" s="391"/>
      <c r="O143" s="391"/>
      <c r="P143" s="391"/>
      <c r="Q143" s="377" t="str">
        <f t="shared" si="7"/>
        <v>P</v>
      </c>
      <c r="R143" s="392"/>
      <c r="S143" s="392"/>
    </row>
    <row r="144" spans="1:19" s="393" customFormat="1" ht="24.95" hidden="1" customHeight="1" outlineLevel="1">
      <c r="A144" s="20" t="str">
        <f>IF(AND(D144="",D144=""),"",$D$3&amp;"_"&amp;ROW()-11-COUNTBLANK($D$12:D144))</f>
        <v>CNPTVK_104</v>
      </c>
      <c r="B144" s="1047"/>
      <c r="C144" s="435" t="s">
        <v>250</v>
      </c>
      <c r="D144" s="435" t="s">
        <v>1445</v>
      </c>
      <c r="E144" s="481" t="s">
        <v>175</v>
      </c>
      <c r="F144" s="391"/>
      <c r="G144" s="391"/>
      <c r="H144" s="391"/>
      <c r="I144" s="391"/>
      <c r="J144" s="391"/>
      <c r="K144" s="391"/>
      <c r="L144" s="391"/>
      <c r="M144" s="391"/>
      <c r="N144" s="391"/>
      <c r="O144" s="391"/>
      <c r="P144" s="391"/>
      <c r="Q144" s="377" t="str">
        <f t="shared" si="7"/>
        <v>P</v>
      </c>
      <c r="R144" s="392"/>
      <c r="S144" s="392"/>
    </row>
    <row r="145" spans="1:19" s="393" customFormat="1" ht="24.95" hidden="1" customHeight="1" outlineLevel="1">
      <c r="A145" s="20" t="str">
        <f>IF(AND(D145="",D145=""),"",$D$3&amp;"_"&amp;ROW()-11-COUNTBLANK($D$12:D145))</f>
        <v>CNPTVK_105</v>
      </c>
      <c r="B145" s="440" t="s">
        <v>604</v>
      </c>
      <c r="C145" s="435" t="s">
        <v>1270</v>
      </c>
      <c r="D145" s="435" t="s">
        <v>1445</v>
      </c>
      <c r="E145" s="481" t="s">
        <v>175</v>
      </c>
      <c r="F145" s="391"/>
      <c r="G145" s="391"/>
      <c r="H145" s="391"/>
      <c r="I145" s="391"/>
      <c r="J145" s="391"/>
      <c r="K145" s="391"/>
      <c r="L145" s="391"/>
      <c r="M145" s="391"/>
      <c r="N145" s="391"/>
      <c r="O145" s="391"/>
      <c r="P145" s="391"/>
      <c r="Q145" s="377" t="str">
        <f t="shared" si="7"/>
        <v>P</v>
      </c>
      <c r="R145" s="392"/>
      <c r="S145" s="392"/>
    </row>
    <row r="146" spans="1:19" s="393" customFormat="1" ht="24.95" hidden="1" customHeight="1" outlineLevel="1">
      <c r="A146" s="20" t="str">
        <f>IF(AND(D146="",D146=""),"",$D$3&amp;"_"&amp;ROW()-11-COUNTBLANK($D$12:D146))</f>
        <v>CNPTVK_106</v>
      </c>
      <c r="B146" s="1045" t="s">
        <v>606</v>
      </c>
      <c r="C146" s="435" t="s">
        <v>1446</v>
      </c>
      <c r="D146" s="435" t="s">
        <v>1447</v>
      </c>
      <c r="E146" s="481" t="s">
        <v>175</v>
      </c>
      <c r="F146" s="391"/>
      <c r="G146" s="391"/>
      <c r="H146" s="391"/>
      <c r="I146" s="391"/>
      <c r="J146" s="391"/>
      <c r="K146" s="391"/>
      <c r="L146" s="391"/>
      <c r="M146" s="391"/>
      <c r="N146" s="391"/>
      <c r="O146" s="391"/>
      <c r="P146" s="391"/>
      <c r="Q146" s="377" t="str">
        <f t="shared" si="7"/>
        <v>P</v>
      </c>
      <c r="R146" s="392"/>
      <c r="S146" s="392"/>
    </row>
    <row r="147" spans="1:19" s="393" customFormat="1" ht="24.95" hidden="1" customHeight="1" outlineLevel="1">
      <c r="A147" s="20" t="str">
        <f>IF(AND(D147="",D147=""),"",$D$3&amp;"_"&amp;ROW()-11-COUNTBLANK($D$12:D147))</f>
        <v>CNPTVK_107</v>
      </c>
      <c r="B147" s="1046"/>
      <c r="C147" s="435" t="s">
        <v>1448</v>
      </c>
      <c r="D147" s="435" t="s">
        <v>1447</v>
      </c>
      <c r="E147" s="481" t="s">
        <v>175</v>
      </c>
      <c r="F147" s="391"/>
      <c r="G147" s="391"/>
      <c r="H147" s="391"/>
      <c r="I147" s="391"/>
      <c r="J147" s="391"/>
      <c r="K147" s="391"/>
      <c r="L147" s="391"/>
      <c r="M147" s="391"/>
      <c r="N147" s="391"/>
      <c r="O147" s="391"/>
      <c r="P147" s="391"/>
      <c r="Q147" s="377" t="str">
        <f t="shared" si="7"/>
        <v>P</v>
      </c>
      <c r="R147" s="392"/>
      <c r="S147" s="392"/>
    </row>
    <row r="148" spans="1:19" s="393" customFormat="1" ht="24.95" hidden="1" customHeight="1" outlineLevel="1">
      <c r="A148" s="20" t="str">
        <f>IF(AND(D148="",D148=""),"",$D$3&amp;"_"&amp;ROW()-11-COUNTBLANK($D$12:D148))</f>
        <v>CNPTVK_108</v>
      </c>
      <c r="B148" s="1046"/>
      <c r="C148" s="435" t="s">
        <v>1449</v>
      </c>
      <c r="D148" s="435" t="s">
        <v>1450</v>
      </c>
      <c r="E148" s="481" t="s">
        <v>175</v>
      </c>
      <c r="F148" s="391"/>
      <c r="G148" s="391"/>
      <c r="H148" s="391"/>
      <c r="I148" s="391"/>
      <c r="J148" s="391"/>
      <c r="K148" s="391"/>
      <c r="L148" s="391"/>
      <c r="M148" s="391"/>
      <c r="N148" s="391"/>
      <c r="O148" s="391"/>
      <c r="P148" s="391"/>
      <c r="Q148" s="377" t="str">
        <f t="shared" si="7"/>
        <v>P</v>
      </c>
      <c r="R148" s="392"/>
      <c r="S148" s="392"/>
    </row>
    <row r="149" spans="1:19" s="393" customFormat="1" ht="24.95" hidden="1" customHeight="1" outlineLevel="1">
      <c r="A149" s="20" t="str">
        <f>IF(AND(D149="",D149=""),"",$D$3&amp;"_"&amp;ROW()-11-COUNTBLANK($D$12:D149))</f>
        <v>CNPTVK_109</v>
      </c>
      <c r="B149" s="1046"/>
      <c r="C149" s="435" t="s">
        <v>1451</v>
      </c>
      <c r="D149" s="435" t="s">
        <v>1452</v>
      </c>
      <c r="E149" s="481" t="s">
        <v>175</v>
      </c>
      <c r="F149" s="391"/>
      <c r="G149" s="391"/>
      <c r="H149" s="391"/>
      <c r="I149" s="391"/>
      <c r="J149" s="391"/>
      <c r="K149" s="391"/>
      <c r="L149" s="391"/>
      <c r="M149" s="391"/>
      <c r="N149" s="391"/>
      <c r="O149" s="391"/>
      <c r="P149" s="391"/>
      <c r="Q149" s="377" t="str">
        <f t="shared" si="7"/>
        <v>P</v>
      </c>
      <c r="R149" s="392"/>
      <c r="S149" s="392"/>
    </row>
    <row r="150" spans="1:19" s="393" customFormat="1" ht="24.95" hidden="1" customHeight="1" outlineLevel="1">
      <c r="A150" s="20" t="str">
        <f>IF(AND(D150="",D150=""),"",$D$3&amp;"_"&amp;ROW()-11-COUNTBLANK($D$12:D150))</f>
        <v>CNPTVK_110</v>
      </c>
      <c r="B150" s="1047"/>
      <c r="C150" s="435" t="s">
        <v>1453</v>
      </c>
      <c r="D150" s="435" t="s">
        <v>1454</v>
      </c>
      <c r="E150" s="481" t="s">
        <v>175</v>
      </c>
      <c r="F150" s="391"/>
      <c r="G150" s="391"/>
      <c r="H150" s="391"/>
      <c r="I150" s="391"/>
      <c r="J150" s="391"/>
      <c r="K150" s="391"/>
      <c r="L150" s="391"/>
      <c r="M150" s="391"/>
      <c r="N150" s="391"/>
      <c r="O150" s="391"/>
      <c r="P150" s="391"/>
      <c r="Q150" s="377" t="str">
        <f t="shared" si="7"/>
        <v>P</v>
      </c>
      <c r="R150" s="392"/>
      <c r="S150" s="392"/>
    </row>
    <row r="151" spans="1:19" s="393" customFormat="1" ht="24.95" hidden="1" customHeight="1" outlineLevel="1">
      <c r="A151" s="20" t="str">
        <f>IF(AND(D151="",D151=""),"",$D$3&amp;"_"&amp;ROW()-11-COUNTBLANK($D$12:D151))</f>
        <v>CNPTVK_111</v>
      </c>
      <c r="B151" s="440" t="s">
        <v>1455</v>
      </c>
      <c r="C151" s="435" t="s">
        <v>1456</v>
      </c>
      <c r="D151" s="435" t="s">
        <v>1457</v>
      </c>
      <c r="E151" s="481" t="s">
        <v>175</v>
      </c>
      <c r="F151" s="391"/>
      <c r="G151" s="391"/>
      <c r="H151" s="391"/>
      <c r="I151" s="391"/>
      <c r="J151" s="391"/>
      <c r="K151" s="391"/>
      <c r="L151" s="391"/>
      <c r="M151" s="391"/>
      <c r="N151" s="391"/>
      <c r="O151" s="391"/>
      <c r="P151" s="391"/>
      <c r="Q151" s="377" t="str">
        <f t="shared" si="7"/>
        <v>P</v>
      </c>
      <c r="R151" s="392"/>
      <c r="S151" s="392"/>
    </row>
    <row r="152" spans="1:19" ht="24.95" customHeight="1" collapsed="1"/>
  </sheetData>
  <mergeCells count="33">
    <mergeCell ref="B85:B86"/>
    <mergeCell ref="B87:S87"/>
    <mergeCell ref="B90:B91"/>
    <mergeCell ref="B146:B150"/>
    <mergeCell ref="B141:B144"/>
    <mergeCell ref="B136:B138"/>
    <mergeCell ref="B99:B101"/>
    <mergeCell ref="B104:B106"/>
    <mergeCell ref="B110:B114"/>
    <mergeCell ref="B117:S117"/>
    <mergeCell ref="B121:B122"/>
    <mergeCell ref="B128:B130"/>
    <mergeCell ref="B50:B53"/>
    <mergeCell ref="B74:S74"/>
    <mergeCell ref="B75:B78"/>
    <mergeCell ref="B80:S80"/>
    <mergeCell ref="B81:B83"/>
    <mergeCell ref="B27:B31"/>
    <mergeCell ref="B32:B35"/>
    <mergeCell ref="B38:B44"/>
    <mergeCell ref="R10:R11"/>
    <mergeCell ref="S10:S11"/>
    <mergeCell ref="E10:G10"/>
    <mergeCell ref="H10:J10"/>
    <mergeCell ref="K10:M10"/>
    <mergeCell ref="N10:P10"/>
    <mergeCell ref="Q10:Q11"/>
    <mergeCell ref="B12:S12"/>
    <mergeCell ref="C1:D1"/>
    <mergeCell ref="A10:A11"/>
    <mergeCell ref="B10:B11"/>
    <mergeCell ref="C10:C11"/>
    <mergeCell ref="D10:D11"/>
  </mergeCells>
  <conditionalFormatting sqref="C74:D83 C39:D39 C14:Q14 E1:Q13 E15:Q16 F20:Q20 E95 F142:P151 E152:Q65415 C116:Q116 E48:Q48 E17:E20 E37:Q44 C88:Q94 C96:E96 F95:Q96 C120:Q123 C124:D124 F124:Q125 Q136:Q138 E69:Q87">
    <cfRule type="cellIs" priority="154" stopIfTrue="1" operator="equal">
      <formula>"P"</formula>
    </cfRule>
    <cfRule type="cellIs" dxfId="617" priority="155" stopIfTrue="1" operator="equal">
      <formula>"F"</formula>
    </cfRule>
    <cfRule type="cellIs" dxfId="616" priority="156" stopIfTrue="1" operator="equal">
      <formula>"PE"</formula>
    </cfRule>
  </conditionalFormatting>
  <conditionalFormatting sqref="E54:Q61 E65:Q66">
    <cfRule type="cellIs" priority="148" stopIfTrue="1" operator="equal">
      <formula>"P"</formula>
    </cfRule>
    <cfRule type="cellIs" dxfId="615" priority="149" stopIfTrue="1" operator="equal">
      <formula>"F"</formula>
    </cfRule>
    <cfRule type="cellIs" dxfId="614" priority="150" stopIfTrue="1" operator="equal">
      <formula>"PE"</formula>
    </cfRule>
  </conditionalFormatting>
  <conditionalFormatting sqref="E50:P50 F51:P52 E51:E53">
    <cfRule type="cellIs" priority="145" stopIfTrue="1" operator="equal">
      <formula>"P"</formula>
    </cfRule>
    <cfRule type="cellIs" dxfId="613" priority="146" stopIfTrue="1" operator="equal">
      <formula>"F"</formula>
    </cfRule>
    <cfRule type="cellIs" dxfId="612" priority="147" stopIfTrue="1" operator="equal">
      <formula>"PE"</formula>
    </cfRule>
  </conditionalFormatting>
  <conditionalFormatting sqref="F53:P53">
    <cfRule type="cellIs" priority="142" stopIfTrue="1" operator="equal">
      <formula>"P"</formula>
    </cfRule>
    <cfRule type="cellIs" dxfId="611" priority="143" stopIfTrue="1" operator="equal">
      <formula>"F"</formula>
    </cfRule>
    <cfRule type="cellIs" dxfId="610" priority="144" stopIfTrue="1" operator="equal">
      <formula>"PE"</formula>
    </cfRule>
  </conditionalFormatting>
  <conditionalFormatting sqref="Q50:Q53">
    <cfRule type="cellIs" priority="139" stopIfTrue="1" operator="equal">
      <formula>"P"</formula>
    </cfRule>
    <cfRule type="cellIs" dxfId="609" priority="140" stopIfTrue="1" operator="equal">
      <formula>"F"</formula>
    </cfRule>
    <cfRule type="cellIs" dxfId="608" priority="141" stopIfTrue="1" operator="equal">
      <formula>"PE"</formula>
    </cfRule>
  </conditionalFormatting>
  <conditionalFormatting sqref="E67:Q67">
    <cfRule type="cellIs" priority="136" stopIfTrue="1" operator="equal">
      <formula>"P"</formula>
    </cfRule>
    <cfRule type="cellIs" dxfId="607" priority="137" stopIfTrue="1" operator="equal">
      <formula>"F"</formula>
    </cfRule>
    <cfRule type="cellIs" dxfId="606" priority="138" stopIfTrue="1" operator="equal">
      <formula>"PE"</formula>
    </cfRule>
  </conditionalFormatting>
  <conditionalFormatting sqref="E45:Q47">
    <cfRule type="cellIs" priority="133" stopIfTrue="1" operator="equal">
      <formula>"P"</formula>
    </cfRule>
    <cfRule type="cellIs" dxfId="605" priority="134" stopIfTrue="1" operator="equal">
      <formula>"F"</formula>
    </cfRule>
    <cfRule type="cellIs" dxfId="604" priority="135" stopIfTrue="1" operator="equal">
      <formula>"PE"</formula>
    </cfRule>
  </conditionalFormatting>
  <conditionalFormatting sqref="E21:Q36">
    <cfRule type="cellIs" priority="121" stopIfTrue="1" operator="equal">
      <formula>"P"</formula>
    </cfRule>
    <cfRule type="cellIs" dxfId="603" priority="122" stopIfTrue="1" operator="equal">
      <formula>"F"</formula>
    </cfRule>
    <cfRule type="cellIs" dxfId="602" priority="123" stopIfTrue="1" operator="equal">
      <formula>"PE"</formula>
    </cfRule>
  </conditionalFormatting>
  <conditionalFormatting sqref="E68:Q68">
    <cfRule type="cellIs" priority="115" stopIfTrue="1" operator="equal">
      <formula>"P"</formula>
    </cfRule>
    <cfRule type="cellIs" dxfId="601" priority="116" stopIfTrue="1" operator="equal">
      <formula>"F"</formula>
    </cfRule>
    <cfRule type="cellIs" dxfId="600" priority="117" stopIfTrue="1" operator="equal">
      <formula>"PE"</formula>
    </cfRule>
  </conditionalFormatting>
  <conditionalFormatting sqref="E62:Q62">
    <cfRule type="cellIs" priority="118" stopIfTrue="1" operator="equal">
      <formula>"P"</formula>
    </cfRule>
    <cfRule type="cellIs" dxfId="599" priority="119" stopIfTrue="1" operator="equal">
      <formula>"F"</formula>
    </cfRule>
    <cfRule type="cellIs" dxfId="598" priority="120" stopIfTrue="1" operator="equal">
      <formula>"PE"</formula>
    </cfRule>
  </conditionalFormatting>
  <conditionalFormatting sqref="C108:Q108">
    <cfRule type="cellIs" priority="109" stopIfTrue="1" operator="equal">
      <formula>"P"</formula>
    </cfRule>
    <cfRule type="cellIs" dxfId="597" priority="110" stopIfTrue="1" operator="equal">
      <formula>"F"</formula>
    </cfRule>
    <cfRule type="cellIs" dxfId="596" priority="111" stopIfTrue="1" operator="equal">
      <formula>"PE"</formula>
    </cfRule>
  </conditionalFormatting>
  <conditionalFormatting sqref="E111:P114">
    <cfRule type="cellIs" priority="112" stopIfTrue="1" operator="equal">
      <formula>"P"</formula>
    </cfRule>
    <cfRule type="cellIs" dxfId="595" priority="113" stopIfTrue="1" operator="equal">
      <formula>"F"</formula>
    </cfRule>
    <cfRule type="cellIs" dxfId="594" priority="114" stopIfTrue="1" operator="equal">
      <formula>"PE"</formula>
    </cfRule>
  </conditionalFormatting>
  <conditionalFormatting sqref="E109:Q109 E110:P110 Q110:Q115">
    <cfRule type="cellIs" priority="106" stopIfTrue="1" operator="equal">
      <formula>"P"</formula>
    </cfRule>
    <cfRule type="cellIs" dxfId="593" priority="107" stopIfTrue="1" operator="equal">
      <formula>"F"</formula>
    </cfRule>
    <cfRule type="cellIs" dxfId="592" priority="108" stopIfTrue="1" operator="equal">
      <formula>"PE"</formula>
    </cfRule>
  </conditionalFormatting>
  <conditionalFormatting sqref="C97:Q97 E99:Q101">
    <cfRule type="cellIs" priority="85" stopIfTrue="1" operator="equal">
      <formula>"P"</formula>
    </cfRule>
    <cfRule type="cellIs" dxfId="591" priority="86" stopIfTrue="1" operator="equal">
      <formula>"F"</formula>
    </cfRule>
    <cfRule type="cellIs" dxfId="590" priority="87" stopIfTrue="1" operator="equal">
      <formula>"PE"</formula>
    </cfRule>
  </conditionalFormatting>
  <conditionalFormatting sqref="E98:Q98">
    <cfRule type="cellIs" priority="82" stopIfTrue="1" operator="equal">
      <formula>"P"</formula>
    </cfRule>
    <cfRule type="cellIs" dxfId="589" priority="83" stopIfTrue="1" operator="equal">
      <formula>"F"</formula>
    </cfRule>
    <cfRule type="cellIs" dxfId="588" priority="84" stopIfTrue="1" operator="equal">
      <formula>"PE"</formula>
    </cfRule>
  </conditionalFormatting>
  <conditionalFormatting sqref="C102:Q102 E104:P106">
    <cfRule type="cellIs" priority="79" stopIfTrue="1" operator="equal">
      <formula>"P"</formula>
    </cfRule>
    <cfRule type="cellIs" dxfId="587" priority="80" stopIfTrue="1" operator="equal">
      <formula>"F"</formula>
    </cfRule>
    <cfRule type="cellIs" dxfId="586" priority="81" stopIfTrue="1" operator="equal">
      <formula>"PE"</formula>
    </cfRule>
  </conditionalFormatting>
  <conditionalFormatting sqref="E103:Q103 Q104:Q107">
    <cfRule type="cellIs" priority="76" stopIfTrue="1" operator="equal">
      <formula>"P"</formula>
    </cfRule>
    <cfRule type="cellIs" dxfId="585" priority="77" stopIfTrue="1" operator="equal">
      <formula>"F"</formula>
    </cfRule>
    <cfRule type="cellIs" dxfId="584" priority="78" stopIfTrue="1" operator="equal">
      <formula>"PE"</formula>
    </cfRule>
  </conditionalFormatting>
  <conditionalFormatting sqref="E107:P107">
    <cfRule type="cellIs" priority="58" stopIfTrue="1" operator="equal">
      <formula>"P"</formula>
    </cfRule>
    <cfRule type="cellIs" dxfId="583" priority="59" stopIfTrue="1" operator="equal">
      <formula>"F"</formula>
    </cfRule>
    <cfRule type="cellIs" dxfId="582" priority="60" stopIfTrue="1" operator="equal">
      <formula>"PE"</formula>
    </cfRule>
  </conditionalFormatting>
  <conditionalFormatting sqref="E115:P115">
    <cfRule type="cellIs" priority="55" stopIfTrue="1" operator="equal">
      <formula>"P"</formula>
    </cfRule>
    <cfRule type="cellIs" dxfId="581" priority="56" stopIfTrue="1" operator="equal">
      <formula>"F"</formula>
    </cfRule>
    <cfRule type="cellIs" dxfId="580" priority="57" stopIfTrue="1" operator="equal">
      <formula>"PE"</formula>
    </cfRule>
  </conditionalFormatting>
  <conditionalFormatting sqref="E64:P64">
    <cfRule type="cellIs" priority="52" stopIfTrue="1" operator="equal">
      <formula>"P"</formula>
    </cfRule>
    <cfRule type="cellIs" dxfId="579" priority="53" stopIfTrue="1" operator="equal">
      <formula>"F"</formula>
    </cfRule>
    <cfRule type="cellIs" dxfId="578" priority="54" stopIfTrue="1" operator="equal">
      <formula>"PE"</formula>
    </cfRule>
  </conditionalFormatting>
  <conditionalFormatting sqref="E63:P63">
    <cfRule type="cellIs" priority="49" stopIfTrue="1" operator="equal">
      <formula>"P"</formula>
    </cfRule>
    <cfRule type="cellIs" dxfId="577" priority="50" stopIfTrue="1" operator="equal">
      <formula>"F"</formula>
    </cfRule>
    <cfRule type="cellIs" dxfId="576" priority="51" stopIfTrue="1" operator="equal">
      <formula>"PE"</formula>
    </cfRule>
  </conditionalFormatting>
  <conditionalFormatting sqref="Q63:Q64">
    <cfRule type="cellIs" priority="46" stopIfTrue="1" operator="equal">
      <formula>"P"</formula>
    </cfRule>
    <cfRule type="cellIs" dxfId="575" priority="47" stopIfTrue="1" operator="equal">
      <formula>"F"</formula>
    </cfRule>
    <cfRule type="cellIs" dxfId="574" priority="48" stopIfTrue="1" operator="equal">
      <formula>"PE"</formula>
    </cfRule>
  </conditionalFormatting>
  <conditionalFormatting sqref="E141:Q141 Q142:Q151">
    <cfRule type="cellIs" priority="34" stopIfTrue="1" operator="equal">
      <formula>"P"</formula>
    </cfRule>
    <cfRule type="cellIs" dxfId="573" priority="35" stopIfTrue="1" operator="equal">
      <formula>"F"</formula>
    </cfRule>
    <cfRule type="cellIs" dxfId="572" priority="36" stopIfTrue="1" operator="equal">
      <formula>"PE"</formula>
    </cfRule>
  </conditionalFormatting>
  <conditionalFormatting sqref="C139:Q139 C118:Q118 E117:Q117 C125:D125">
    <cfRule type="cellIs" priority="31" stopIfTrue="1" operator="equal">
      <formula>"P"</formula>
    </cfRule>
    <cfRule type="cellIs" dxfId="571" priority="32" stopIfTrue="1" operator="equal">
      <formula>"F"</formula>
    </cfRule>
    <cfRule type="cellIs" dxfId="570" priority="33" stopIfTrue="1" operator="equal">
      <formula>"PE"</formula>
    </cfRule>
  </conditionalFormatting>
  <conditionalFormatting sqref="C134:Q134">
    <cfRule type="cellIs" priority="25" stopIfTrue="1" operator="equal">
      <formula>"P"</formula>
    </cfRule>
    <cfRule type="cellIs" dxfId="569" priority="26" stopIfTrue="1" operator="equal">
      <formula>"F"</formula>
    </cfRule>
    <cfRule type="cellIs" dxfId="568" priority="27" stopIfTrue="1" operator="equal">
      <formula>"PE"</formula>
    </cfRule>
  </conditionalFormatting>
  <conditionalFormatting sqref="F137:P138">
    <cfRule type="cellIs" priority="28" stopIfTrue="1" operator="equal">
      <formula>"P"</formula>
    </cfRule>
    <cfRule type="cellIs" dxfId="567" priority="29" stopIfTrue="1" operator="equal">
      <formula>"F"</formula>
    </cfRule>
    <cfRule type="cellIs" dxfId="566" priority="30" stopIfTrue="1" operator="equal">
      <formula>"PE"</formula>
    </cfRule>
  </conditionalFormatting>
  <conditionalFormatting sqref="F135:Q135 F136:P136">
    <cfRule type="cellIs" priority="22" stopIfTrue="1" operator="equal">
      <formula>"P"</formula>
    </cfRule>
    <cfRule type="cellIs" dxfId="565" priority="23" stopIfTrue="1" operator="equal">
      <formula>"F"</formula>
    </cfRule>
    <cfRule type="cellIs" dxfId="564" priority="24" stopIfTrue="1" operator="equal">
      <formula>"PE"</formula>
    </cfRule>
  </conditionalFormatting>
  <conditionalFormatting sqref="C126:Q126 F128:Q130">
    <cfRule type="cellIs" priority="19" stopIfTrue="1" operator="equal">
      <formula>"P"</formula>
    </cfRule>
    <cfRule type="cellIs" dxfId="563" priority="20" stopIfTrue="1" operator="equal">
      <formula>"F"</formula>
    </cfRule>
    <cfRule type="cellIs" dxfId="562" priority="21" stopIfTrue="1" operator="equal">
      <formula>"PE"</formula>
    </cfRule>
  </conditionalFormatting>
  <conditionalFormatting sqref="F127:Q127">
    <cfRule type="cellIs" priority="16" stopIfTrue="1" operator="equal">
      <formula>"P"</formula>
    </cfRule>
    <cfRule type="cellIs" dxfId="561" priority="17" stopIfTrue="1" operator="equal">
      <formula>"F"</formula>
    </cfRule>
    <cfRule type="cellIs" dxfId="560" priority="18" stopIfTrue="1" operator="equal">
      <formula>"PE"</formula>
    </cfRule>
  </conditionalFormatting>
  <conditionalFormatting sqref="C131:Q131 F133:P133">
    <cfRule type="cellIs" priority="13" stopIfTrue="1" operator="equal">
      <formula>"P"</formula>
    </cfRule>
    <cfRule type="cellIs" dxfId="559" priority="14" stopIfTrue="1" operator="equal">
      <formula>"F"</formula>
    </cfRule>
    <cfRule type="cellIs" dxfId="558" priority="15" stopIfTrue="1" operator="equal">
      <formula>"PE"</formula>
    </cfRule>
  </conditionalFormatting>
  <conditionalFormatting sqref="F132:Q132 Q133">
    <cfRule type="cellIs" priority="10" stopIfTrue="1" operator="equal">
      <formula>"P"</formula>
    </cfRule>
    <cfRule type="cellIs" dxfId="557" priority="11" stopIfTrue="1" operator="equal">
      <formula>"F"</formula>
    </cfRule>
    <cfRule type="cellIs" dxfId="556" priority="12" stopIfTrue="1" operator="equal">
      <formula>"PE"</formula>
    </cfRule>
  </conditionalFormatting>
  <conditionalFormatting sqref="C119:Q119">
    <cfRule type="cellIs" priority="7" stopIfTrue="1" operator="equal">
      <formula>"P"</formula>
    </cfRule>
    <cfRule type="cellIs" dxfId="555" priority="8" stopIfTrue="1" operator="equal">
      <formula>"F"</formula>
    </cfRule>
    <cfRule type="cellIs" dxfId="554" priority="9" stopIfTrue="1" operator="equal">
      <formula>"PE"</formula>
    </cfRule>
  </conditionalFormatting>
  <conditionalFormatting sqref="E124:E125">
    <cfRule type="cellIs" priority="4" stopIfTrue="1" operator="equal">
      <formula>"P"</formula>
    </cfRule>
    <cfRule type="cellIs" dxfId="553" priority="5" stopIfTrue="1" operator="equal">
      <formula>"F"</formula>
    </cfRule>
    <cfRule type="cellIs" dxfId="552" priority="6" stopIfTrue="1" operator="equal">
      <formula>"PE"</formula>
    </cfRule>
  </conditionalFormatting>
  <conditionalFormatting sqref="E135:E138 E132:E133 E127:E130">
    <cfRule type="cellIs" priority="1" stopIfTrue="1" operator="equal">
      <formula>"P"</formula>
    </cfRule>
    <cfRule type="cellIs" dxfId="551" priority="2" stopIfTrue="1" operator="equal">
      <formula>"F"</formula>
    </cfRule>
    <cfRule type="cellIs" dxfId="550" priority="3" stopIfTrue="1" operator="equal">
      <formula>"PE"</formula>
    </cfRule>
  </conditionalFormatting>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"P,F,PE"</xm:f>
          </x14:formula1>
          <xm:sqref>E65666:P65666 JA65666:JL65666 SW65666:TH65666 ACS65666:ADD65666 AMO65666:AMZ65666 AWK65666:AWV65666 BGG65666:BGR65666 BQC65666:BQN65666 BZY65666:CAJ65666 CJU65666:CKF65666 CTQ65666:CUB65666 DDM65666:DDX65666 DNI65666:DNT65666 DXE65666:DXP65666 EHA65666:EHL65666 EQW65666:ERH65666 FAS65666:FBD65666 FKO65666:FKZ65666 FUK65666:FUV65666 GEG65666:GER65666 GOC65666:GON65666 GXY65666:GYJ65666 HHU65666:HIF65666 HRQ65666:HSB65666 IBM65666:IBX65666 ILI65666:ILT65666 IVE65666:IVP65666 JFA65666:JFL65666 JOW65666:JPH65666 JYS65666:JZD65666 KIO65666:KIZ65666 KSK65666:KSV65666 LCG65666:LCR65666 LMC65666:LMN65666 LVY65666:LWJ65666 MFU65666:MGF65666 MPQ65666:MQB65666 MZM65666:MZX65666 NJI65666:NJT65666 NTE65666:NTP65666 ODA65666:ODL65666 OMW65666:ONH65666 OWS65666:OXD65666 PGO65666:PGZ65666 PQK65666:PQV65666 QAG65666:QAR65666 QKC65666:QKN65666 QTY65666:QUJ65666 RDU65666:REF65666 RNQ65666:ROB65666 RXM65666:RXX65666 SHI65666:SHT65666 SRE65666:SRP65666 TBA65666:TBL65666 TKW65666:TLH65666 TUS65666:TVD65666 UEO65666:UEZ65666 UOK65666:UOV65666 UYG65666:UYR65666 VIC65666:VIN65666 VRY65666:VSJ65666 WBU65666:WCF65666 WLQ65666:WMB65666 WVM65666:WVX65666 E131202:P131202 JA131202:JL131202 SW131202:TH131202 ACS131202:ADD131202 AMO131202:AMZ131202 AWK131202:AWV131202 BGG131202:BGR131202 BQC131202:BQN131202 BZY131202:CAJ131202 CJU131202:CKF131202 CTQ131202:CUB131202 DDM131202:DDX131202 DNI131202:DNT131202 DXE131202:DXP131202 EHA131202:EHL131202 EQW131202:ERH131202 FAS131202:FBD131202 FKO131202:FKZ131202 FUK131202:FUV131202 GEG131202:GER131202 GOC131202:GON131202 GXY131202:GYJ131202 HHU131202:HIF131202 HRQ131202:HSB131202 IBM131202:IBX131202 ILI131202:ILT131202 IVE131202:IVP131202 JFA131202:JFL131202 JOW131202:JPH131202 JYS131202:JZD131202 KIO131202:KIZ131202 KSK131202:KSV131202 LCG131202:LCR131202 LMC131202:LMN131202 LVY131202:LWJ131202 MFU131202:MGF131202 MPQ131202:MQB131202 MZM131202:MZX131202 NJI131202:NJT131202 NTE131202:NTP131202 ODA131202:ODL131202 OMW131202:ONH131202 OWS131202:OXD131202 PGO131202:PGZ131202 PQK131202:PQV131202 QAG131202:QAR131202 QKC131202:QKN131202 QTY131202:QUJ131202 RDU131202:REF131202 RNQ131202:ROB131202 RXM131202:RXX131202 SHI131202:SHT131202 SRE131202:SRP131202 TBA131202:TBL131202 TKW131202:TLH131202 TUS131202:TVD131202 UEO131202:UEZ131202 UOK131202:UOV131202 UYG131202:UYR131202 VIC131202:VIN131202 VRY131202:VSJ131202 WBU131202:WCF131202 WLQ131202:WMB131202 WVM131202:WVX131202 E196738:P196738 JA196738:JL196738 SW196738:TH196738 ACS196738:ADD196738 AMO196738:AMZ196738 AWK196738:AWV196738 BGG196738:BGR196738 BQC196738:BQN196738 BZY196738:CAJ196738 CJU196738:CKF196738 CTQ196738:CUB196738 DDM196738:DDX196738 DNI196738:DNT196738 DXE196738:DXP196738 EHA196738:EHL196738 EQW196738:ERH196738 FAS196738:FBD196738 FKO196738:FKZ196738 FUK196738:FUV196738 GEG196738:GER196738 GOC196738:GON196738 GXY196738:GYJ196738 HHU196738:HIF196738 HRQ196738:HSB196738 IBM196738:IBX196738 ILI196738:ILT196738 IVE196738:IVP196738 JFA196738:JFL196738 JOW196738:JPH196738 JYS196738:JZD196738 KIO196738:KIZ196738 KSK196738:KSV196738 LCG196738:LCR196738 LMC196738:LMN196738 LVY196738:LWJ196738 MFU196738:MGF196738 MPQ196738:MQB196738 MZM196738:MZX196738 NJI196738:NJT196738 NTE196738:NTP196738 ODA196738:ODL196738 OMW196738:ONH196738 OWS196738:OXD196738 PGO196738:PGZ196738 PQK196738:PQV196738 QAG196738:QAR196738 QKC196738:QKN196738 QTY196738:QUJ196738 RDU196738:REF196738 RNQ196738:ROB196738 RXM196738:RXX196738 SHI196738:SHT196738 SRE196738:SRP196738 TBA196738:TBL196738 TKW196738:TLH196738 TUS196738:TVD196738 UEO196738:UEZ196738 UOK196738:UOV196738 UYG196738:UYR196738 VIC196738:VIN196738 VRY196738:VSJ196738 WBU196738:WCF196738 WLQ196738:WMB196738 WVM196738:WVX196738 E262274:P262274 JA262274:JL262274 SW262274:TH262274 ACS262274:ADD262274 AMO262274:AMZ262274 AWK262274:AWV262274 BGG262274:BGR262274 BQC262274:BQN262274 BZY262274:CAJ262274 CJU262274:CKF262274 CTQ262274:CUB262274 DDM262274:DDX262274 DNI262274:DNT262274 DXE262274:DXP262274 EHA262274:EHL262274 EQW262274:ERH262274 FAS262274:FBD262274 FKO262274:FKZ262274 FUK262274:FUV262274 GEG262274:GER262274 GOC262274:GON262274 GXY262274:GYJ262274 HHU262274:HIF262274 HRQ262274:HSB262274 IBM262274:IBX262274 ILI262274:ILT262274 IVE262274:IVP262274 JFA262274:JFL262274 JOW262274:JPH262274 JYS262274:JZD262274 KIO262274:KIZ262274 KSK262274:KSV262274 LCG262274:LCR262274 LMC262274:LMN262274 LVY262274:LWJ262274 MFU262274:MGF262274 MPQ262274:MQB262274 MZM262274:MZX262274 NJI262274:NJT262274 NTE262274:NTP262274 ODA262274:ODL262274 OMW262274:ONH262274 OWS262274:OXD262274 PGO262274:PGZ262274 PQK262274:PQV262274 QAG262274:QAR262274 QKC262274:QKN262274 QTY262274:QUJ262274 RDU262274:REF262274 RNQ262274:ROB262274 RXM262274:RXX262274 SHI262274:SHT262274 SRE262274:SRP262274 TBA262274:TBL262274 TKW262274:TLH262274 TUS262274:TVD262274 UEO262274:UEZ262274 UOK262274:UOV262274 UYG262274:UYR262274 VIC262274:VIN262274 VRY262274:VSJ262274 WBU262274:WCF262274 WLQ262274:WMB262274 WVM262274:WVX262274 E327810:P327810 JA327810:JL327810 SW327810:TH327810 ACS327810:ADD327810 AMO327810:AMZ327810 AWK327810:AWV327810 BGG327810:BGR327810 BQC327810:BQN327810 BZY327810:CAJ327810 CJU327810:CKF327810 CTQ327810:CUB327810 DDM327810:DDX327810 DNI327810:DNT327810 DXE327810:DXP327810 EHA327810:EHL327810 EQW327810:ERH327810 FAS327810:FBD327810 FKO327810:FKZ327810 FUK327810:FUV327810 GEG327810:GER327810 GOC327810:GON327810 GXY327810:GYJ327810 HHU327810:HIF327810 HRQ327810:HSB327810 IBM327810:IBX327810 ILI327810:ILT327810 IVE327810:IVP327810 JFA327810:JFL327810 JOW327810:JPH327810 JYS327810:JZD327810 KIO327810:KIZ327810 KSK327810:KSV327810 LCG327810:LCR327810 LMC327810:LMN327810 LVY327810:LWJ327810 MFU327810:MGF327810 MPQ327810:MQB327810 MZM327810:MZX327810 NJI327810:NJT327810 NTE327810:NTP327810 ODA327810:ODL327810 OMW327810:ONH327810 OWS327810:OXD327810 PGO327810:PGZ327810 PQK327810:PQV327810 QAG327810:QAR327810 QKC327810:QKN327810 QTY327810:QUJ327810 RDU327810:REF327810 RNQ327810:ROB327810 RXM327810:RXX327810 SHI327810:SHT327810 SRE327810:SRP327810 TBA327810:TBL327810 TKW327810:TLH327810 TUS327810:TVD327810 UEO327810:UEZ327810 UOK327810:UOV327810 UYG327810:UYR327810 VIC327810:VIN327810 VRY327810:VSJ327810 WBU327810:WCF327810 WLQ327810:WMB327810 WVM327810:WVX327810 E393346:P393346 JA393346:JL393346 SW393346:TH393346 ACS393346:ADD393346 AMO393346:AMZ393346 AWK393346:AWV393346 BGG393346:BGR393346 BQC393346:BQN393346 BZY393346:CAJ393346 CJU393346:CKF393346 CTQ393346:CUB393346 DDM393346:DDX393346 DNI393346:DNT393346 DXE393346:DXP393346 EHA393346:EHL393346 EQW393346:ERH393346 FAS393346:FBD393346 FKO393346:FKZ393346 FUK393346:FUV393346 GEG393346:GER393346 GOC393346:GON393346 GXY393346:GYJ393346 HHU393346:HIF393346 HRQ393346:HSB393346 IBM393346:IBX393346 ILI393346:ILT393346 IVE393346:IVP393346 JFA393346:JFL393346 JOW393346:JPH393346 JYS393346:JZD393346 KIO393346:KIZ393346 KSK393346:KSV393346 LCG393346:LCR393346 LMC393346:LMN393346 LVY393346:LWJ393346 MFU393346:MGF393346 MPQ393346:MQB393346 MZM393346:MZX393346 NJI393346:NJT393346 NTE393346:NTP393346 ODA393346:ODL393346 OMW393346:ONH393346 OWS393346:OXD393346 PGO393346:PGZ393346 PQK393346:PQV393346 QAG393346:QAR393346 QKC393346:QKN393346 QTY393346:QUJ393346 RDU393346:REF393346 RNQ393346:ROB393346 RXM393346:RXX393346 SHI393346:SHT393346 SRE393346:SRP393346 TBA393346:TBL393346 TKW393346:TLH393346 TUS393346:TVD393346 UEO393346:UEZ393346 UOK393346:UOV393346 UYG393346:UYR393346 VIC393346:VIN393346 VRY393346:VSJ393346 WBU393346:WCF393346 WLQ393346:WMB393346 WVM393346:WVX393346 E458882:P458882 JA458882:JL458882 SW458882:TH458882 ACS458882:ADD458882 AMO458882:AMZ458882 AWK458882:AWV458882 BGG458882:BGR458882 BQC458882:BQN458882 BZY458882:CAJ458882 CJU458882:CKF458882 CTQ458882:CUB458882 DDM458882:DDX458882 DNI458882:DNT458882 DXE458882:DXP458882 EHA458882:EHL458882 EQW458882:ERH458882 FAS458882:FBD458882 FKO458882:FKZ458882 FUK458882:FUV458882 GEG458882:GER458882 GOC458882:GON458882 GXY458882:GYJ458882 HHU458882:HIF458882 HRQ458882:HSB458882 IBM458882:IBX458882 ILI458882:ILT458882 IVE458882:IVP458882 JFA458882:JFL458882 JOW458882:JPH458882 JYS458882:JZD458882 KIO458882:KIZ458882 KSK458882:KSV458882 LCG458882:LCR458882 LMC458882:LMN458882 LVY458882:LWJ458882 MFU458882:MGF458882 MPQ458882:MQB458882 MZM458882:MZX458882 NJI458882:NJT458882 NTE458882:NTP458882 ODA458882:ODL458882 OMW458882:ONH458882 OWS458882:OXD458882 PGO458882:PGZ458882 PQK458882:PQV458882 QAG458882:QAR458882 QKC458882:QKN458882 QTY458882:QUJ458882 RDU458882:REF458882 RNQ458882:ROB458882 RXM458882:RXX458882 SHI458882:SHT458882 SRE458882:SRP458882 TBA458882:TBL458882 TKW458882:TLH458882 TUS458882:TVD458882 UEO458882:UEZ458882 UOK458882:UOV458882 UYG458882:UYR458882 VIC458882:VIN458882 VRY458882:VSJ458882 WBU458882:WCF458882 WLQ458882:WMB458882 WVM458882:WVX458882 E524418:P524418 JA524418:JL524418 SW524418:TH524418 ACS524418:ADD524418 AMO524418:AMZ524418 AWK524418:AWV524418 BGG524418:BGR524418 BQC524418:BQN524418 BZY524418:CAJ524418 CJU524418:CKF524418 CTQ524418:CUB524418 DDM524418:DDX524418 DNI524418:DNT524418 DXE524418:DXP524418 EHA524418:EHL524418 EQW524418:ERH524418 FAS524418:FBD524418 FKO524418:FKZ524418 FUK524418:FUV524418 GEG524418:GER524418 GOC524418:GON524418 GXY524418:GYJ524418 HHU524418:HIF524418 HRQ524418:HSB524418 IBM524418:IBX524418 ILI524418:ILT524418 IVE524418:IVP524418 JFA524418:JFL524418 JOW524418:JPH524418 JYS524418:JZD524418 KIO524418:KIZ524418 KSK524418:KSV524418 LCG524418:LCR524418 LMC524418:LMN524418 LVY524418:LWJ524418 MFU524418:MGF524418 MPQ524418:MQB524418 MZM524418:MZX524418 NJI524418:NJT524418 NTE524418:NTP524418 ODA524418:ODL524418 OMW524418:ONH524418 OWS524418:OXD524418 PGO524418:PGZ524418 PQK524418:PQV524418 QAG524418:QAR524418 QKC524418:QKN524418 QTY524418:QUJ524418 RDU524418:REF524418 RNQ524418:ROB524418 RXM524418:RXX524418 SHI524418:SHT524418 SRE524418:SRP524418 TBA524418:TBL524418 TKW524418:TLH524418 TUS524418:TVD524418 UEO524418:UEZ524418 UOK524418:UOV524418 UYG524418:UYR524418 VIC524418:VIN524418 VRY524418:VSJ524418 WBU524418:WCF524418 WLQ524418:WMB524418 WVM524418:WVX524418 E589954:P589954 JA589954:JL589954 SW589954:TH589954 ACS589954:ADD589954 AMO589954:AMZ589954 AWK589954:AWV589954 BGG589954:BGR589954 BQC589954:BQN589954 BZY589954:CAJ589954 CJU589954:CKF589954 CTQ589954:CUB589954 DDM589954:DDX589954 DNI589954:DNT589954 DXE589954:DXP589954 EHA589954:EHL589954 EQW589954:ERH589954 FAS589954:FBD589954 FKO589954:FKZ589954 FUK589954:FUV589954 GEG589954:GER589954 GOC589954:GON589954 GXY589954:GYJ589954 HHU589954:HIF589954 HRQ589954:HSB589954 IBM589954:IBX589954 ILI589954:ILT589954 IVE589954:IVP589954 JFA589954:JFL589954 JOW589954:JPH589954 JYS589954:JZD589954 KIO589954:KIZ589954 KSK589954:KSV589954 LCG589954:LCR589954 LMC589954:LMN589954 LVY589954:LWJ589954 MFU589954:MGF589954 MPQ589954:MQB589954 MZM589954:MZX589954 NJI589954:NJT589954 NTE589954:NTP589954 ODA589954:ODL589954 OMW589954:ONH589954 OWS589954:OXD589954 PGO589954:PGZ589954 PQK589954:PQV589954 QAG589954:QAR589954 QKC589954:QKN589954 QTY589954:QUJ589954 RDU589954:REF589954 RNQ589954:ROB589954 RXM589954:RXX589954 SHI589954:SHT589954 SRE589954:SRP589954 TBA589954:TBL589954 TKW589954:TLH589954 TUS589954:TVD589954 UEO589954:UEZ589954 UOK589954:UOV589954 UYG589954:UYR589954 VIC589954:VIN589954 VRY589954:VSJ589954 WBU589954:WCF589954 WLQ589954:WMB589954 WVM589954:WVX589954 E655490:P655490 JA655490:JL655490 SW655490:TH655490 ACS655490:ADD655490 AMO655490:AMZ655490 AWK655490:AWV655490 BGG655490:BGR655490 BQC655490:BQN655490 BZY655490:CAJ655490 CJU655490:CKF655490 CTQ655490:CUB655490 DDM655490:DDX655490 DNI655490:DNT655490 DXE655490:DXP655490 EHA655490:EHL655490 EQW655490:ERH655490 FAS655490:FBD655490 FKO655490:FKZ655490 FUK655490:FUV655490 GEG655490:GER655490 GOC655490:GON655490 GXY655490:GYJ655490 HHU655490:HIF655490 HRQ655490:HSB655490 IBM655490:IBX655490 ILI655490:ILT655490 IVE655490:IVP655490 JFA655490:JFL655490 JOW655490:JPH655490 JYS655490:JZD655490 KIO655490:KIZ655490 KSK655490:KSV655490 LCG655490:LCR655490 LMC655490:LMN655490 LVY655490:LWJ655490 MFU655490:MGF655490 MPQ655490:MQB655490 MZM655490:MZX655490 NJI655490:NJT655490 NTE655490:NTP655490 ODA655490:ODL655490 OMW655490:ONH655490 OWS655490:OXD655490 PGO655490:PGZ655490 PQK655490:PQV655490 QAG655490:QAR655490 QKC655490:QKN655490 QTY655490:QUJ655490 RDU655490:REF655490 RNQ655490:ROB655490 RXM655490:RXX655490 SHI655490:SHT655490 SRE655490:SRP655490 TBA655490:TBL655490 TKW655490:TLH655490 TUS655490:TVD655490 UEO655490:UEZ655490 UOK655490:UOV655490 UYG655490:UYR655490 VIC655490:VIN655490 VRY655490:VSJ655490 WBU655490:WCF655490 WLQ655490:WMB655490 WVM655490:WVX655490 E721026:P721026 JA721026:JL721026 SW721026:TH721026 ACS721026:ADD721026 AMO721026:AMZ721026 AWK721026:AWV721026 BGG721026:BGR721026 BQC721026:BQN721026 BZY721026:CAJ721026 CJU721026:CKF721026 CTQ721026:CUB721026 DDM721026:DDX721026 DNI721026:DNT721026 DXE721026:DXP721026 EHA721026:EHL721026 EQW721026:ERH721026 FAS721026:FBD721026 FKO721026:FKZ721026 FUK721026:FUV721026 GEG721026:GER721026 GOC721026:GON721026 GXY721026:GYJ721026 HHU721026:HIF721026 HRQ721026:HSB721026 IBM721026:IBX721026 ILI721026:ILT721026 IVE721026:IVP721026 JFA721026:JFL721026 JOW721026:JPH721026 JYS721026:JZD721026 KIO721026:KIZ721026 KSK721026:KSV721026 LCG721026:LCR721026 LMC721026:LMN721026 LVY721026:LWJ721026 MFU721026:MGF721026 MPQ721026:MQB721026 MZM721026:MZX721026 NJI721026:NJT721026 NTE721026:NTP721026 ODA721026:ODL721026 OMW721026:ONH721026 OWS721026:OXD721026 PGO721026:PGZ721026 PQK721026:PQV721026 QAG721026:QAR721026 QKC721026:QKN721026 QTY721026:QUJ721026 RDU721026:REF721026 RNQ721026:ROB721026 RXM721026:RXX721026 SHI721026:SHT721026 SRE721026:SRP721026 TBA721026:TBL721026 TKW721026:TLH721026 TUS721026:TVD721026 UEO721026:UEZ721026 UOK721026:UOV721026 UYG721026:UYR721026 VIC721026:VIN721026 VRY721026:VSJ721026 WBU721026:WCF721026 WLQ721026:WMB721026 WVM721026:WVX721026 E786562:P786562 JA786562:JL786562 SW786562:TH786562 ACS786562:ADD786562 AMO786562:AMZ786562 AWK786562:AWV786562 BGG786562:BGR786562 BQC786562:BQN786562 BZY786562:CAJ786562 CJU786562:CKF786562 CTQ786562:CUB786562 DDM786562:DDX786562 DNI786562:DNT786562 DXE786562:DXP786562 EHA786562:EHL786562 EQW786562:ERH786562 FAS786562:FBD786562 FKO786562:FKZ786562 FUK786562:FUV786562 GEG786562:GER786562 GOC786562:GON786562 GXY786562:GYJ786562 HHU786562:HIF786562 HRQ786562:HSB786562 IBM786562:IBX786562 ILI786562:ILT786562 IVE786562:IVP786562 JFA786562:JFL786562 JOW786562:JPH786562 JYS786562:JZD786562 KIO786562:KIZ786562 KSK786562:KSV786562 LCG786562:LCR786562 LMC786562:LMN786562 LVY786562:LWJ786562 MFU786562:MGF786562 MPQ786562:MQB786562 MZM786562:MZX786562 NJI786562:NJT786562 NTE786562:NTP786562 ODA786562:ODL786562 OMW786562:ONH786562 OWS786562:OXD786562 PGO786562:PGZ786562 PQK786562:PQV786562 QAG786562:QAR786562 QKC786562:QKN786562 QTY786562:QUJ786562 RDU786562:REF786562 RNQ786562:ROB786562 RXM786562:RXX786562 SHI786562:SHT786562 SRE786562:SRP786562 TBA786562:TBL786562 TKW786562:TLH786562 TUS786562:TVD786562 UEO786562:UEZ786562 UOK786562:UOV786562 UYG786562:UYR786562 VIC786562:VIN786562 VRY786562:VSJ786562 WBU786562:WCF786562 WLQ786562:WMB786562 WVM786562:WVX786562 E852098:P852098 JA852098:JL852098 SW852098:TH852098 ACS852098:ADD852098 AMO852098:AMZ852098 AWK852098:AWV852098 BGG852098:BGR852098 BQC852098:BQN852098 BZY852098:CAJ852098 CJU852098:CKF852098 CTQ852098:CUB852098 DDM852098:DDX852098 DNI852098:DNT852098 DXE852098:DXP852098 EHA852098:EHL852098 EQW852098:ERH852098 FAS852098:FBD852098 FKO852098:FKZ852098 FUK852098:FUV852098 GEG852098:GER852098 GOC852098:GON852098 GXY852098:GYJ852098 HHU852098:HIF852098 HRQ852098:HSB852098 IBM852098:IBX852098 ILI852098:ILT852098 IVE852098:IVP852098 JFA852098:JFL852098 JOW852098:JPH852098 JYS852098:JZD852098 KIO852098:KIZ852098 KSK852098:KSV852098 LCG852098:LCR852098 LMC852098:LMN852098 LVY852098:LWJ852098 MFU852098:MGF852098 MPQ852098:MQB852098 MZM852098:MZX852098 NJI852098:NJT852098 NTE852098:NTP852098 ODA852098:ODL852098 OMW852098:ONH852098 OWS852098:OXD852098 PGO852098:PGZ852098 PQK852098:PQV852098 QAG852098:QAR852098 QKC852098:QKN852098 QTY852098:QUJ852098 RDU852098:REF852098 RNQ852098:ROB852098 RXM852098:RXX852098 SHI852098:SHT852098 SRE852098:SRP852098 TBA852098:TBL852098 TKW852098:TLH852098 TUS852098:TVD852098 UEO852098:UEZ852098 UOK852098:UOV852098 UYG852098:UYR852098 VIC852098:VIN852098 VRY852098:VSJ852098 WBU852098:WCF852098 WLQ852098:WMB852098 WVM852098:WVX852098 E917634:P917634 JA917634:JL917634 SW917634:TH917634 ACS917634:ADD917634 AMO917634:AMZ917634 AWK917634:AWV917634 BGG917634:BGR917634 BQC917634:BQN917634 BZY917634:CAJ917634 CJU917634:CKF917634 CTQ917634:CUB917634 DDM917634:DDX917634 DNI917634:DNT917634 DXE917634:DXP917634 EHA917634:EHL917634 EQW917634:ERH917634 FAS917634:FBD917634 FKO917634:FKZ917634 FUK917634:FUV917634 GEG917634:GER917634 GOC917634:GON917634 GXY917634:GYJ917634 HHU917634:HIF917634 HRQ917634:HSB917634 IBM917634:IBX917634 ILI917634:ILT917634 IVE917634:IVP917634 JFA917634:JFL917634 JOW917634:JPH917634 JYS917634:JZD917634 KIO917634:KIZ917634 KSK917634:KSV917634 LCG917634:LCR917634 LMC917634:LMN917634 LVY917634:LWJ917634 MFU917634:MGF917634 MPQ917634:MQB917634 MZM917634:MZX917634 NJI917634:NJT917634 NTE917634:NTP917634 ODA917634:ODL917634 OMW917634:ONH917634 OWS917634:OXD917634 PGO917634:PGZ917634 PQK917634:PQV917634 QAG917634:QAR917634 QKC917634:QKN917634 QTY917634:QUJ917634 RDU917634:REF917634 RNQ917634:ROB917634 RXM917634:RXX917634 SHI917634:SHT917634 SRE917634:SRP917634 TBA917634:TBL917634 TKW917634:TLH917634 TUS917634:TVD917634 UEO917634:UEZ917634 UOK917634:UOV917634 UYG917634:UYR917634 VIC917634:VIN917634 VRY917634:VSJ917634 WBU917634:WCF917634 WLQ917634:WMB917634 WVM917634:WVX917634 E983170:P983170 JA983170:JL983170 SW983170:TH983170 ACS983170:ADD983170 AMO983170:AMZ983170 AWK983170:AWV983170 BGG983170:BGR983170 BQC983170:BQN983170 BZY983170:CAJ983170 CJU983170:CKF983170 CTQ983170:CUB983170 DDM983170:DDX983170 DNI983170:DNT983170 DXE983170:DXP983170 EHA983170:EHL983170 EQW983170:ERH983170 FAS983170:FBD983170 FKO983170:FKZ983170 FUK983170:FUV983170 GEG983170:GER983170 GOC983170:GON983170 GXY983170:GYJ983170 HHU983170:HIF983170 HRQ983170:HSB983170 IBM983170:IBX983170 ILI983170:ILT983170 IVE983170:IVP983170 JFA983170:JFL983170 JOW983170:JPH983170 JYS983170:JZD983170 KIO983170:KIZ983170 KSK983170:KSV983170 LCG983170:LCR983170 LMC983170:LMN983170 LVY983170:LWJ983170 MFU983170:MGF983170 MPQ983170:MQB983170 MZM983170:MZX983170 NJI983170:NJT983170 NTE983170:NTP983170 ODA983170:ODL983170 OMW983170:ONH983170 OWS983170:OXD983170 PGO983170:PGZ983170 PQK983170:PQV983170 QAG983170:QAR983170 QKC983170:QKN983170 QTY983170:QUJ983170 RDU983170:REF983170 RNQ983170:ROB983170 RXM983170:RXX983170 SHI983170:SHT983170 SRE983170:SRP983170 TBA983170:TBL983170 TKW983170:TLH983170 TUS983170:TVD983170 UEO983170:UEZ983170 UOK983170:UOV983170 UYG983170:UYR983170 VIC983170:VIN983170 VRY983170:VSJ983170 WBU983170:WCF983170 WLQ983170:WMB983170 WVM983170:WVX983170 E65667:E65675 JA65667:JA65675 SW65667:SW65675 ACS65667:ACS65675 AMO65667:AMO65675 AWK65667:AWK65675 BGG65667:BGG65675 BQC65667:BQC65675 BZY65667:BZY65675 CJU65667:CJU65675 CTQ65667:CTQ65675 DDM65667:DDM65675 DNI65667:DNI65675 DXE65667:DXE65675 EHA65667:EHA65675 EQW65667:EQW65675 FAS65667:FAS65675 FKO65667:FKO65675 FUK65667:FUK65675 GEG65667:GEG65675 GOC65667:GOC65675 GXY65667:GXY65675 HHU65667:HHU65675 HRQ65667:HRQ65675 IBM65667:IBM65675 ILI65667:ILI65675 IVE65667:IVE65675 JFA65667:JFA65675 JOW65667:JOW65675 JYS65667:JYS65675 KIO65667:KIO65675 KSK65667:KSK65675 LCG65667:LCG65675 LMC65667:LMC65675 LVY65667:LVY65675 MFU65667:MFU65675 MPQ65667:MPQ65675 MZM65667:MZM65675 NJI65667:NJI65675 NTE65667:NTE65675 ODA65667:ODA65675 OMW65667:OMW65675 OWS65667:OWS65675 PGO65667:PGO65675 PQK65667:PQK65675 QAG65667:QAG65675 QKC65667:QKC65675 QTY65667:QTY65675 RDU65667:RDU65675 RNQ65667:RNQ65675 RXM65667:RXM65675 SHI65667:SHI65675 SRE65667:SRE65675 TBA65667:TBA65675 TKW65667:TKW65675 TUS65667:TUS65675 UEO65667:UEO65675 UOK65667:UOK65675 UYG65667:UYG65675 VIC65667:VIC65675 VRY65667:VRY65675 WBU65667:WBU65675 WLQ65667:WLQ65675 WVM65667:WVM65675 E131203:E131211 JA131203:JA131211 SW131203:SW131211 ACS131203:ACS131211 AMO131203:AMO131211 AWK131203:AWK131211 BGG131203:BGG131211 BQC131203:BQC131211 BZY131203:BZY131211 CJU131203:CJU131211 CTQ131203:CTQ131211 DDM131203:DDM131211 DNI131203:DNI131211 DXE131203:DXE131211 EHA131203:EHA131211 EQW131203:EQW131211 FAS131203:FAS131211 FKO131203:FKO131211 FUK131203:FUK131211 GEG131203:GEG131211 GOC131203:GOC131211 GXY131203:GXY131211 HHU131203:HHU131211 HRQ131203:HRQ131211 IBM131203:IBM131211 ILI131203:ILI131211 IVE131203:IVE131211 JFA131203:JFA131211 JOW131203:JOW131211 JYS131203:JYS131211 KIO131203:KIO131211 KSK131203:KSK131211 LCG131203:LCG131211 LMC131203:LMC131211 LVY131203:LVY131211 MFU131203:MFU131211 MPQ131203:MPQ131211 MZM131203:MZM131211 NJI131203:NJI131211 NTE131203:NTE131211 ODA131203:ODA131211 OMW131203:OMW131211 OWS131203:OWS131211 PGO131203:PGO131211 PQK131203:PQK131211 QAG131203:QAG131211 QKC131203:QKC131211 QTY131203:QTY131211 RDU131203:RDU131211 RNQ131203:RNQ131211 RXM131203:RXM131211 SHI131203:SHI131211 SRE131203:SRE131211 TBA131203:TBA131211 TKW131203:TKW131211 TUS131203:TUS131211 UEO131203:UEO131211 UOK131203:UOK131211 UYG131203:UYG131211 VIC131203:VIC131211 VRY131203:VRY131211 WBU131203:WBU131211 WLQ131203:WLQ131211 WVM131203:WVM131211 E196739:E196747 JA196739:JA196747 SW196739:SW196747 ACS196739:ACS196747 AMO196739:AMO196747 AWK196739:AWK196747 BGG196739:BGG196747 BQC196739:BQC196747 BZY196739:BZY196747 CJU196739:CJU196747 CTQ196739:CTQ196747 DDM196739:DDM196747 DNI196739:DNI196747 DXE196739:DXE196747 EHA196739:EHA196747 EQW196739:EQW196747 FAS196739:FAS196747 FKO196739:FKO196747 FUK196739:FUK196747 GEG196739:GEG196747 GOC196739:GOC196747 GXY196739:GXY196747 HHU196739:HHU196747 HRQ196739:HRQ196747 IBM196739:IBM196747 ILI196739:ILI196747 IVE196739:IVE196747 JFA196739:JFA196747 JOW196739:JOW196747 JYS196739:JYS196747 KIO196739:KIO196747 KSK196739:KSK196747 LCG196739:LCG196747 LMC196739:LMC196747 LVY196739:LVY196747 MFU196739:MFU196747 MPQ196739:MPQ196747 MZM196739:MZM196747 NJI196739:NJI196747 NTE196739:NTE196747 ODA196739:ODA196747 OMW196739:OMW196747 OWS196739:OWS196747 PGO196739:PGO196747 PQK196739:PQK196747 QAG196739:QAG196747 QKC196739:QKC196747 QTY196739:QTY196747 RDU196739:RDU196747 RNQ196739:RNQ196747 RXM196739:RXM196747 SHI196739:SHI196747 SRE196739:SRE196747 TBA196739:TBA196747 TKW196739:TKW196747 TUS196739:TUS196747 UEO196739:UEO196747 UOK196739:UOK196747 UYG196739:UYG196747 VIC196739:VIC196747 VRY196739:VRY196747 WBU196739:WBU196747 WLQ196739:WLQ196747 WVM196739:WVM196747 E262275:E262283 JA262275:JA262283 SW262275:SW262283 ACS262275:ACS262283 AMO262275:AMO262283 AWK262275:AWK262283 BGG262275:BGG262283 BQC262275:BQC262283 BZY262275:BZY262283 CJU262275:CJU262283 CTQ262275:CTQ262283 DDM262275:DDM262283 DNI262275:DNI262283 DXE262275:DXE262283 EHA262275:EHA262283 EQW262275:EQW262283 FAS262275:FAS262283 FKO262275:FKO262283 FUK262275:FUK262283 GEG262275:GEG262283 GOC262275:GOC262283 GXY262275:GXY262283 HHU262275:HHU262283 HRQ262275:HRQ262283 IBM262275:IBM262283 ILI262275:ILI262283 IVE262275:IVE262283 JFA262275:JFA262283 JOW262275:JOW262283 JYS262275:JYS262283 KIO262275:KIO262283 KSK262275:KSK262283 LCG262275:LCG262283 LMC262275:LMC262283 LVY262275:LVY262283 MFU262275:MFU262283 MPQ262275:MPQ262283 MZM262275:MZM262283 NJI262275:NJI262283 NTE262275:NTE262283 ODA262275:ODA262283 OMW262275:OMW262283 OWS262275:OWS262283 PGO262275:PGO262283 PQK262275:PQK262283 QAG262275:QAG262283 QKC262275:QKC262283 QTY262275:QTY262283 RDU262275:RDU262283 RNQ262275:RNQ262283 RXM262275:RXM262283 SHI262275:SHI262283 SRE262275:SRE262283 TBA262275:TBA262283 TKW262275:TKW262283 TUS262275:TUS262283 UEO262275:UEO262283 UOK262275:UOK262283 UYG262275:UYG262283 VIC262275:VIC262283 VRY262275:VRY262283 WBU262275:WBU262283 WLQ262275:WLQ262283 WVM262275:WVM262283 E327811:E327819 JA327811:JA327819 SW327811:SW327819 ACS327811:ACS327819 AMO327811:AMO327819 AWK327811:AWK327819 BGG327811:BGG327819 BQC327811:BQC327819 BZY327811:BZY327819 CJU327811:CJU327819 CTQ327811:CTQ327819 DDM327811:DDM327819 DNI327811:DNI327819 DXE327811:DXE327819 EHA327811:EHA327819 EQW327811:EQW327819 FAS327811:FAS327819 FKO327811:FKO327819 FUK327811:FUK327819 GEG327811:GEG327819 GOC327811:GOC327819 GXY327811:GXY327819 HHU327811:HHU327819 HRQ327811:HRQ327819 IBM327811:IBM327819 ILI327811:ILI327819 IVE327811:IVE327819 JFA327811:JFA327819 JOW327811:JOW327819 JYS327811:JYS327819 KIO327811:KIO327819 KSK327811:KSK327819 LCG327811:LCG327819 LMC327811:LMC327819 LVY327811:LVY327819 MFU327811:MFU327819 MPQ327811:MPQ327819 MZM327811:MZM327819 NJI327811:NJI327819 NTE327811:NTE327819 ODA327811:ODA327819 OMW327811:OMW327819 OWS327811:OWS327819 PGO327811:PGO327819 PQK327811:PQK327819 QAG327811:QAG327819 QKC327811:QKC327819 QTY327811:QTY327819 RDU327811:RDU327819 RNQ327811:RNQ327819 RXM327811:RXM327819 SHI327811:SHI327819 SRE327811:SRE327819 TBA327811:TBA327819 TKW327811:TKW327819 TUS327811:TUS327819 UEO327811:UEO327819 UOK327811:UOK327819 UYG327811:UYG327819 VIC327811:VIC327819 VRY327811:VRY327819 WBU327811:WBU327819 WLQ327811:WLQ327819 WVM327811:WVM327819 E393347:E393355 JA393347:JA393355 SW393347:SW393355 ACS393347:ACS393355 AMO393347:AMO393355 AWK393347:AWK393355 BGG393347:BGG393355 BQC393347:BQC393355 BZY393347:BZY393355 CJU393347:CJU393355 CTQ393347:CTQ393355 DDM393347:DDM393355 DNI393347:DNI393355 DXE393347:DXE393355 EHA393347:EHA393355 EQW393347:EQW393355 FAS393347:FAS393355 FKO393347:FKO393355 FUK393347:FUK393355 GEG393347:GEG393355 GOC393347:GOC393355 GXY393347:GXY393355 HHU393347:HHU393355 HRQ393347:HRQ393355 IBM393347:IBM393355 ILI393347:ILI393355 IVE393347:IVE393355 JFA393347:JFA393355 JOW393347:JOW393355 JYS393347:JYS393355 KIO393347:KIO393355 KSK393347:KSK393355 LCG393347:LCG393355 LMC393347:LMC393355 LVY393347:LVY393355 MFU393347:MFU393355 MPQ393347:MPQ393355 MZM393347:MZM393355 NJI393347:NJI393355 NTE393347:NTE393355 ODA393347:ODA393355 OMW393347:OMW393355 OWS393347:OWS393355 PGO393347:PGO393355 PQK393347:PQK393355 QAG393347:QAG393355 QKC393347:QKC393355 QTY393347:QTY393355 RDU393347:RDU393355 RNQ393347:RNQ393355 RXM393347:RXM393355 SHI393347:SHI393355 SRE393347:SRE393355 TBA393347:TBA393355 TKW393347:TKW393355 TUS393347:TUS393355 UEO393347:UEO393355 UOK393347:UOK393355 UYG393347:UYG393355 VIC393347:VIC393355 VRY393347:VRY393355 WBU393347:WBU393355 WLQ393347:WLQ393355 WVM393347:WVM393355 E458883:E458891 JA458883:JA458891 SW458883:SW458891 ACS458883:ACS458891 AMO458883:AMO458891 AWK458883:AWK458891 BGG458883:BGG458891 BQC458883:BQC458891 BZY458883:BZY458891 CJU458883:CJU458891 CTQ458883:CTQ458891 DDM458883:DDM458891 DNI458883:DNI458891 DXE458883:DXE458891 EHA458883:EHA458891 EQW458883:EQW458891 FAS458883:FAS458891 FKO458883:FKO458891 FUK458883:FUK458891 GEG458883:GEG458891 GOC458883:GOC458891 GXY458883:GXY458891 HHU458883:HHU458891 HRQ458883:HRQ458891 IBM458883:IBM458891 ILI458883:ILI458891 IVE458883:IVE458891 JFA458883:JFA458891 JOW458883:JOW458891 JYS458883:JYS458891 KIO458883:KIO458891 KSK458883:KSK458891 LCG458883:LCG458891 LMC458883:LMC458891 LVY458883:LVY458891 MFU458883:MFU458891 MPQ458883:MPQ458891 MZM458883:MZM458891 NJI458883:NJI458891 NTE458883:NTE458891 ODA458883:ODA458891 OMW458883:OMW458891 OWS458883:OWS458891 PGO458883:PGO458891 PQK458883:PQK458891 QAG458883:QAG458891 QKC458883:QKC458891 QTY458883:QTY458891 RDU458883:RDU458891 RNQ458883:RNQ458891 RXM458883:RXM458891 SHI458883:SHI458891 SRE458883:SRE458891 TBA458883:TBA458891 TKW458883:TKW458891 TUS458883:TUS458891 UEO458883:UEO458891 UOK458883:UOK458891 UYG458883:UYG458891 VIC458883:VIC458891 VRY458883:VRY458891 WBU458883:WBU458891 WLQ458883:WLQ458891 WVM458883:WVM458891 E524419:E524427 JA524419:JA524427 SW524419:SW524427 ACS524419:ACS524427 AMO524419:AMO524427 AWK524419:AWK524427 BGG524419:BGG524427 BQC524419:BQC524427 BZY524419:BZY524427 CJU524419:CJU524427 CTQ524419:CTQ524427 DDM524419:DDM524427 DNI524419:DNI524427 DXE524419:DXE524427 EHA524419:EHA524427 EQW524419:EQW524427 FAS524419:FAS524427 FKO524419:FKO524427 FUK524419:FUK524427 GEG524419:GEG524427 GOC524419:GOC524427 GXY524419:GXY524427 HHU524419:HHU524427 HRQ524419:HRQ524427 IBM524419:IBM524427 ILI524419:ILI524427 IVE524419:IVE524427 JFA524419:JFA524427 JOW524419:JOW524427 JYS524419:JYS524427 KIO524419:KIO524427 KSK524419:KSK524427 LCG524419:LCG524427 LMC524419:LMC524427 LVY524419:LVY524427 MFU524419:MFU524427 MPQ524419:MPQ524427 MZM524419:MZM524427 NJI524419:NJI524427 NTE524419:NTE524427 ODA524419:ODA524427 OMW524419:OMW524427 OWS524419:OWS524427 PGO524419:PGO524427 PQK524419:PQK524427 QAG524419:QAG524427 QKC524419:QKC524427 QTY524419:QTY524427 RDU524419:RDU524427 RNQ524419:RNQ524427 RXM524419:RXM524427 SHI524419:SHI524427 SRE524419:SRE524427 TBA524419:TBA524427 TKW524419:TKW524427 TUS524419:TUS524427 UEO524419:UEO524427 UOK524419:UOK524427 UYG524419:UYG524427 VIC524419:VIC524427 VRY524419:VRY524427 WBU524419:WBU524427 WLQ524419:WLQ524427 WVM524419:WVM524427 E589955:E589963 JA589955:JA589963 SW589955:SW589963 ACS589955:ACS589963 AMO589955:AMO589963 AWK589955:AWK589963 BGG589955:BGG589963 BQC589955:BQC589963 BZY589955:BZY589963 CJU589955:CJU589963 CTQ589955:CTQ589963 DDM589955:DDM589963 DNI589955:DNI589963 DXE589955:DXE589963 EHA589955:EHA589963 EQW589955:EQW589963 FAS589955:FAS589963 FKO589955:FKO589963 FUK589955:FUK589963 GEG589955:GEG589963 GOC589955:GOC589963 GXY589955:GXY589963 HHU589955:HHU589963 HRQ589955:HRQ589963 IBM589955:IBM589963 ILI589955:ILI589963 IVE589955:IVE589963 JFA589955:JFA589963 JOW589955:JOW589963 JYS589955:JYS589963 KIO589955:KIO589963 KSK589955:KSK589963 LCG589955:LCG589963 LMC589955:LMC589963 LVY589955:LVY589963 MFU589955:MFU589963 MPQ589955:MPQ589963 MZM589955:MZM589963 NJI589955:NJI589963 NTE589955:NTE589963 ODA589955:ODA589963 OMW589955:OMW589963 OWS589955:OWS589963 PGO589955:PGO589963 PQK589955:PQK589963 QAG589955:QAG589963 QKC589955:QKC589963 QTY589955:QTY589963 RDU589955:RDU589963 RNQ589955:RNQ589963 RXM589955:RXM589963 SHI589955:SHI589963 SRE589955:SRE589963 TBA589955:TBA589963 TKW589955:TKW589963 TUS589955:TUS589963 UEO589955:UEO589963 UOK589955:UOK589963 UYG589955:UYG589963 VIC589955:VIC589963 VRY589955:VRY589963 WBU589955:WBU589963 WLQ589955:WLQ589963 WVM589955:WVM589963 E655491:E655499 JA655491:JA655499 SW655491:SW655499 ACS655491:ACS655499 AMO655491:AMO655499 AWK655491:AWK655499 BGG655491:BGG655499 BQC655491:BQC655499 BZY655491:BZY655499 CJU655491:CJU655499 CTQ655491:CTQ655499 DDM655491:DDM655499 DNI655491:DNI655499 DXE655491:DXE655499 EHA655491:EHA655499 EQW655491:EQW655499 FAS655491:FAS655499 FKO655491:FKO655499 FUK655491:FUK655499 GEG655491:GEG655499 GOC655491:GOC655499 GXY655491:GXY655499 HHU655491:HHU655499 HRQ655491:HRQ655499 IBM655491:IBM655499 ILI655491:ILI655499 IVE655491:IVE655499 JFA655491:JFA655499 JOW655491:JOW655499 JYS655491:JYS655499 KIO655491:KIO655499 KSK655491:KSK655499 LCG655491:LCG655499 LMC655491:LMC655499 LVY655491:LVY655499 MFU655491:MFU655499 MPQ655491:MPQ655499 MZM655491:MZM655499 NJI655491:NJI655499 NTE655491:NTE655499 ODA655491:ODA655499 OMW655491:OMW655499 OWS655491:OWS655499 PGO655491:PGO655499 PQK655491:PQK655499 QAG655491:QAG655499 QKC655491:QKC655499 QTY655491:QTY655499 RDU655491:RDU655499 RNQ655491:RNQ655499 RXM655491:RXM655499 SHI655491:SHI655499 SRE655491:SRE655499 TBA655491:TBA655499 TKW655491:TKW655499 TUS655491:TUS655499 UEO655491:UEO655499 UOK655491:UOK655499 UYG655491:UYG655499 VIC655491:VIC655499 VRY655491:VRY655499 WBU655491:WBU655499 WLQ655491:WLQ655499 WVM655491:WVM655499 E721027:E721035 JA721027:JA721035 SW721027:SW721035 ACS721027:ACS721035 AMO721027:AMO721035 AWK721027:AWK721035 BGG721027:BGG721035 BQC721027:BQC721035 BZY721027:BZY721035 CJU721027:CJU721035 CTQ721027:CTQ721035 DDM721027:DDM721035 DNI721027:DNI721035 DXE721027:DXE721035 EHA721027:EHA721035 EQW721027:EQW721035 FAS721027:FAS721035 FKO721027:FKO721035 FUK721027:FUK721035 GEG721027:GEG721035 GOC721027:GOC721035 GXY721027:GXY721035 HHU721027:HHU721035 HRQ721027:HRQ721035 IBM721027:IBM721035 ILI721027:ILI721035 IVE721027:IVE721035 JFA721027:JFA721035 JOW721027:JOW721035 JYS721027:JYS721035 KIO721027:KIO721035 KSK721027:KSK721035 LCG721027:LCG721035 LMC721027:LMC721035 LVY721027:LVY721035 MFU721027:MFU721035 MPQ721027:MPQ721035 MZM721027:MZM721035 NJI721027:NJI721035 NTE721027:NTE721035 ODA721027:ODA721035 OMW721027:OMW721035 OWS721027:OWS721035 PGO721027:PGO721035 PQK721027:PQK721035 QAG721027:QAG721035 QKC721027:QKC721035 QTY721027:QTY721035 RDU721027:RDU721035 RNQ721027:RNQ721035 RXM721027:RXM721035 SHI721027:SHI721035 SRE721027:SRE721035 TBA721027:TBA721035 TKW721027:TKW721035 TUS721027:TUS721035 UEO721027:UEO721035 UOK721027:UOK721035 UYG721027:UYG721035 VIC721027:VIC721035 VRY721027:VRY721035 WBU721027:WBU721035 WLQ721027:WLQ721035 WVM721027:WVM721035 E786563:E786571 JA786563:JA786571 SW786563:SW786571 ACS786563:ACS786571 AMO786563:AMO786571 AWK786563:AWK786571 BGG786563:BGG786571 BQC786563:BQC786571 BZY786563:BZY786571 CJU786563:CJU786571 CTQ786563:CTQ786571 DDM786563:DDM786571 DNI786563:DNI786571 DXE786563:DXE786571 EHA786563:EHA786571 EQW786563:EQW786571 FAS786563:FAS786571 FKO786563:FKO786571 FUK786563:FUK786571 GEG786563:GEG786571 GOC786563:GOC786571 GXY786563:GXY786571 HHU786563:HHU786571 HRQ786563:HRQ786571 IBM786563:IBM786571 ILI786563:ILI786571 IVE786563:IVE786571 JFA786563:JFA786571 JOW786563:JOW786571 JYS786563:JYS786571 KIO786563:KIO786571 KSK786563:KSK786571 LCG786563:LCG786571 LMC786563:LMC786571 LVY786563:LVY786571 MFU786563:MFU786571 MPQ786563:MPQ786571 MZM786563:MZM786571 NJI786563:NJI786571 NTE786563:NTE786571 ODA786563:ODA786571 OMW786563:OMW786571 OWS786563:OWS786571 PGO786563:PGO786571 PQK786563:PQK786571 QAG786563:QAG786571 QKC786563:QKC786571 QTY786563:QTY786571 RDU786563:RDU786571 RNQ786563:RNQ786571 RXM786563:RXM786571 SHI786563:SHI786571 SRE786563:SRE786571 TBA786563:TBA786571 TKW786563:TKW786571 TUS786563:TUS786571 UEO786563:UEO786571 UOK786563:UOK786571 UYG786563:UYG786571 VIC786563:VIC786571 VRY786563:VRY786571 WBU786563:WBU786571 WLQ786563:WLQ786571 WVM786563:WVM786571 E852099:E852107 JA852099:JA852107 SW852099:SW852107 ACS852099:ACS852107 AMO852099:AMO852107 AWK852099:AWK852107 BGG852099:BGG852107 BQC852099:BQC852107 BZY852099:BZY852107 CJU852099:CJU852107 CTQ852099:CTQ852107 DDM852099:DDM852107 DNI852099:DNI852107 DXE852099:DXE852107 EHA852099:EHA852107 EQW852099:EQW852107 FAS852099:FAS852107 FKO852099:FKO852107 FUK852099:FUK852107 GEG852099:GEG852107 GOC852099:GOC852107 GXY852099:GXY852107 HHU852099:HHU852107 HRQ852099:HRQ852107 IBM852099:IBM852107 ILI852099:ILI852107 IVE852099:IVE852107 JFA852099:JFA852107 JOW852099:JOW852107 JYS852099:JYS852107 KIO852099:KIO852107 KSK852099:KSK852107 LCG852099:LCG852107 LMC852099:LMC852107 LVY852099:LVY852107 MFU852099:MFU852107 MPQ852099:MPQ852107 MZM852099:MZM852107 NJI852099:NJI852107 NTE852099:NTE852107 ODA852099:ODA852107 OMW852099:OMW852107 OWS852099:OWS852107 PGO852099:PGO852107 PQK852099:PQK852107 QAG852099:QAG852107 QKC852099:QKC852107 QTY852099:QTY852107 RDU852099:RDU852107 RNQ852099:RNQ852107 RXM852099:RXM852107 SHI852099:SHI852107 SRE852099:SRE852107 TBA852099:TBA852107 TKW852099:TKW852107 TUS852099:TUS852107 UEO852099:UEO852107 UOK852099:UOK852107 UYG852099:UYG852107 VIC852099:VIC852107 VRY852099:VRY852107 WBU852099:WBU852107 WLQ852099:WLQ852107 WVM852099:WVM852107 E917635:E917643 JA917635:JA917643 SW917635:SW917643 ACS917635:ACS917643 AMO917635:AMO917643 AWK917635:AWK917643 BGG917635:BGG917643 BQC917635:BQC917643 BZY917635:BZY917643 CJU917635:CJU917643 CTQ917635:CTQ917643 DDM917635:DDM917643 DNI917635:DNI917643 DXE917635:DXE917643 EHA917635:EHA917643 EQW917635:EQW917643 FAS917635:FAS917643 FKO917635:FKO917643 FUK917635:FUK917643 GEG917635:GEG917643 GOC917635:GOC917643 GXY917635:GXY917643 HHU917635:HHU917643 HRQ917635:HRQ917643 IBM917635:IBM917643 ILI917635:ILI917643 IVE917635:IVE917643 JFA917635:JFA917643 JOW917635:JOW917643 JYS917635:JYS917643 KIO917635:KIO917643 KSK917635:KSK917643 LCG917635:LCG917643 LMC917635:LMC917643 LVY917635:LVY917643 MFU917635:MFU917643 MPQ917635:MPQ917643 MZM917635:MZM917643 NJI917635:NJI917643 NTE917635:NTE917643 ODA917635:ODA917643 OMW917635:OMW917643 OWS917635:OWS917643 PGO917635:PGO917643 PQK917635:PQK917643 QAG917635:QAG917643 QKC917635:QKC917643 QTY917635:QTY917643 RDU917635:RDU917643 RNQ917635:RNQ917643 RXM917635:RXM917643 SHI917635:SHI917643 SRE917635:SRE917643 TBA917635:TBA917643 TKW917635:TKW917643 TUS917635:TUS917643 UEO917635:UEO917643 UOK917635:UOK917643 UYG917635:UYG917643 VIC917635:VIC917643 VRY917635:VRY917643 WBU917635:WBU917643 WLQ917635:WLQ917643 WVM917635:WVM917643 E983171:E983179 JA983171:JA983179 SW983171:SW983179 ACS983171:ACS983179 AMO983171:AMO983179 AWK983171:AWK983179 BGG983171:BGG983179 BQC983171:BQC983179 BZY983171:BZY983179 CJU983171:CJU983179 CTQ983171:CTQ983179 DDM983171:DDM983179 DNI983171:DNI983179 DXE983171:DXE983179 EHA983171:EHA983179 EQW983171:EQW983179 FAS983171:FAS983179 FKO983171:FKO983179 FUK983171:FUK983179 GEG983171:GEG983179 GOC983171:GOC983179 GXY983171:GXY983179 HHU983171:HHU983179 HRQ983171:HRQ983179 IBM983171:IBM983179 ILI983171:ILI983179 IVE983171:IVE983179 JFA983171:JFA983179 JOW983171:JOW983179 JYS983171:JYS983179 KIO983171:KIO983179 KSK983171:KSK983179 LCG983171:LCG983179 LMC983171:LMC983179 LVY983171:LVY983179 MFU983171:MFU983179 MPQ983171:MPQ983179 MZM983171:MZM983179 NJI983171:NJI983179 NTE983171:NTE983179 ODA983171:ODA983179 OMW983171:OMW983179 OWS983171:OWS983179 PGO983171:PGO983179 PQK983171:PQK983179 QAG983171:QAG983179 QKC983171:QKC983179 QTY983171:QTY983179 RDU983171:RDU983179 RNQ983171:RNQ983179 RXM983171:RXM983179 SHI983171:SHI983179 SRE983171:SRE983179 TBA983171:TBA983179 TKW983171:TKW983179 TUS983171:TUS983179 UEO983171:UEO983179 UOK983171:UOK983179 UYG983171:UYG983179 VIC983171:VIC983179 VRY983171:VRY983179 WBU983171:WBU983179 WLQ983171:WLQ983179 WVM983171:WVM983179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E152:P65424 JA152:JL65424 SW152:TH65424 ACS152:ADD65424 AMO152:AMZ65424 AWK152:AWV65424 BGG152:BGR65424 BQC152:BQN65424 BZY152:CAJ65424 CJU152:CKF65424 CTQ152:CUB65424 DDM152:DDX65424 DNI152:DNT65424 DXE152:DXP65424 EHA152:EHL65424 EQW152:ERH65424 FAS152:FBD65424 FKO152:FKZ65424 FUK152:FUV65424 GEG152:GER65424 GOC152:GON65424 GXY152:GYJ65424 HHU152:HIF65424 HRQ152:HSB65424 IBM152:IBX65424 ILI152:ILT65424 IVE152:IVP65424 JFA152:JFL65424 JOW152:JPH65424 JYS152:JZD65424 KIO152:KIZ65424 KSK152:KSV65424 LCG152:LCR65424 LMC152:LMN65424 LVY152:LWJ65424 MFU152:MGF65424 MPQ152:MQB65424 MZM152:MZX65424 NJI152:NJT65424 NTE152:NTP65424 ODA152:ODL65424 OMW152:ONH65424 OWS152:OXD65424 PGO152:PGZ65424 PQK152:PQV65424 QAG152:QAR65424 QKC152:QKN65424 QTY152:QUJ65424 RDU152:REF65424 RNQ152:ROB65424 RXM152:RXX65424 SHI152:SHT65424 SRE152:SRP65424 TBA152:TBL65424 TKW152:TLH65424 TUS152:TVD65424 UEO152:UEZ65424 UOK152:UOV65424 UYG152:UYR65424 VIC152:VIN65424 VRY152:VSJ65424 WBU152:WCF65424 WLQ152:WMB65424 WVM152:WVX65424 E65688:P130960 JA65688:JL130960 SW65688:TH130960 ACS65688:ADD130960 AMO65688:AMZ130960 AWK65688:AWV130960 BGG65688:BGR130960 BQC65688:BQN130960 BZY65688:CAJ130960 CJU65688:CKF130960 CTQ65688:CUB130960 DDM65688:DDX130960 DNI65688:DNT130960 DXE65688:DXP130960 EHA65688:EHL130960 EQW65688:ERH130960 FAS65688:FBD130960 FKO65688:FKZ130960 FUK65688:FUV130960 GEG65688:GER130960 GOC65688:GON130960 GXY65688:GYJ130960 HHU65688:HIF130960 HRQ65688:HSB130960 IBM65688:IBX130960 ILI65688:ILT130960 IVE65688:IVP130960 JFA65688:JFL130960 JOW65688:JPH130960 JYS65688:JZD130960 KIO65688:KIZ130960 KSK65688:KSV130960 LCG65688:LCR130960 LMC65688:LMN130960 LVY65688:LWJ130960 MFU65688:MGF130960 MPQ65688:MQB130960 MZM65688:MZX130960 NJI65688:NJT130960 NTE65688:NTP130960 ODA65688:ODL130960 OMW65688:ONH130960 OWS65688:OXD130960 PGO65688:PGZ130960 PQK65688:PQV130960 QAG65688:QAR130960 QKC65688:QKN130960 QTY65688:QUJ130960 RDU65688:REF130960 RNQ65688:ROB130960 RXM65688:RXX130960 SHI65688:SHT130960 SRE65688:SRP130960 TBA65688:TBL130960 TKW65688:TLH130960 TUS65688:TVD130960 UEO65688:UEZ130960 UOK65688:UOV130960 UYG65688:UYR130960 VIC65688:VIN130960 VRY65688:VSJ130960 WBU65688:WCF130960 WLQ65688:WMB130960 WVM65688:WVX130960 E131224:P196496 JA131224:JL196496 SW131224:TH196496 ACS131224:ADD196496 AMO131224:AMZ196496 AWK131224:AWV196496 BGG131224:BGR196496 BQC131224:BQN196496 BZY131224:CAJ196496 CJU131224:CKF196496 CTQ131224:CUB196496 DDM131224:DDX196496 DNI131224:DNT196496 DXE131224:DXP196496 EHA131224:EHL196496 EQW131224:ERH196496 FAS131224:FBD196496 FKO131224:FKZ196496 FUK131224:FUV196496 GEG131224:GER196496 GOC131224:GON196496 GXY131224:GYJ196496 HHU131224:HIF196496 HRQ131224:HSB196496 IBM131224:IBX196496 ILI131224:ILT196496 IVE131224:IVP196496 JFA131224:JFL196496 JOW131224:JPH196496 JYS131224:JZD196496 KIO131224:KIZ196496 KSK131224:KSV196496 LCG131224:LCR196496 LMC131224:LMN196496 LVY131224:LWJ196496 MFU131224:MGF196496 MPQ131224:MQB196496 MZM131224:MZX196496 NJI131224:NJT196496 NTE131224:NTP196496 ODA131224:ODL196496 OMW131224:ONH196496 OWS131224:OXD196496 PGO131224:PGZ196496 PQK131224:PQV196496 QAG131224:QAR196496 QKC131224:QKN196496 QTY131224:QUJ196496 RDU131224:REF196496 RNQ131224:ROB196496 RXM131224:RXX196496 SHI131224:SHT196496 SRE131224:SRP196496 TBA131224:TBL196496 TKW131224:TLH196496 TUS131224:TVD196496 UEO131224:UEZ196496 UOK131224:UOV196496 UYG131224:UYR196496 VIC131224:VIN196496 VRY131224:VSJ196496 WBU131224:WCF196496 WLQ131224:WMB196496 WVM131224:WVX196496 E196760:P262032 JA196760:JL262032 SW196760:TH262032 ACS196760:ADD262032 AMO196760:AMZ262032 AWK196760:AWV262032 BGG196760:BGR262032 BQC196760:BQN262032 BZY196760:CAJ262032 CJU196760:CKF262032 CTQ196760:CUB262032 DDM196760:DDX262032 DNI196760:DNT262032 DXE196760:DXP262032 EHA196760:EHL262032 EQW196760:ERH262032 FAS196760:FBD262032 FKO196760:FKZ262032 FUK196760:FUV262032 GEG196760:GER262032 GOC196760:GON262032 GXY196760:GYJ262032 HHU196760:HIF262032 HRQ196760:HSB262032 IBM196760:IBX262032 ILI196760:ILT262032 IVE196760:IVP262032 JFA196760:JFL262032 JOW196760:JPH262032 JYS196760:JZD262032 KIO196760:KIZ262032 KSK196760:KSV262032 LCG196760:LCR262032 LMC196760:LMN262032 LVY196760:LWJ262032 MFU196760:MGF262032 MPQ196760:MQB262032 MZM196760:MZX262032 NJI196760:NJT262032 NTE196760:NTP262032 ODA196760:ODL262032 OMW196760:ONH262032 OWS196760:OXD262032 PGO196760:PGZ262032 PQK196760:PQV262032 QAG196760:QAR262032 QKC196760:QKN262032 QTY196760:QUJ262032 RDU196760:REF262032 RNQ196760:ROB262032 RXM196760:RXX262032 SHI196760:SHT262032 SRE196760:SRP262032 TBA196760:TBL262032 TKW196760:TLH262032 TUS196760:TVD262032 UEO196760:UEZ262032 UOK196760:UOV262032 UYG196760:UYR262032 VIC196760:VIN262032 VRY196760:VSJ262032 WBU196760:WCF262032 WLQ196760:WMB262032 WVM196760:WVX262032 E262296:P327568 JA262296:JL327568 SW262296:TH327568 ACS262296:ADD327568 AMO262296:AMZ327568 AWK262296:AWV327568 BGG262296:BGR327568 BQC262296:BQN327568 BZY262296:CAJ327568 CJU262296:CKF327568 CTQ262296:CUB327568 DDM262296:DDX327568 DNI262296:DNT327568 DXE262296:DXP327568 EHA262296:EHL327568 EQW262296:ERH327568 FAS262296:FBD327568 FKO262296:FKZ327568 FUK262296:FUV327568 GEG262296:GER327568 GOC262296:GON327568 GXY262296:GYJ327568 HHU262296:HIF327568 HRQ262296:HSB327568 IBM262296:IBX327568 ILI262296:ILT327568 IVE262296:IVP327568 JFA262296:JFL327568 JOW262296:JPH327568 JYS262296:JZD327568 KIO262296:KIZ327568 KSK262296:KSV327568 LCG262296:LCR327568 LMC262296:LMN327568 LVY262296:LWJ327568 MFU262296:MGF327568 MPQ262296:MQB327568 MZM262296:MZX327568 NJI262296:NJT327568 NTE262296:NTP327568 ODA262296:ODL327568 OMW262296:ONH327568 OWS262296:OXD327568 PGO262296:PGZ327568 PQK262296:PQV327568 QAG262296:QAR327568 QKC262296:QKN327568 QTY262296:QUJ327568 RDU262296:REF327568 RNQ262296:ROB327568 RXM262296:RXX327568 SHI262296:SHT327568 SRE262296:SRP327568 TBA262296:TBL327568 TKW262296:TLH327568 TUS262296:TVD327568 UEO262296:UEZ327568 UOK262296:UOV327568 UYG262296:UYR327568 VIC262296:VIN327568 VRY262296:VSJ327568 WBU262296:WCF327568 WLQ262296:WMB327568 WVM262296:WVX327568 E327832:P393104 JA327832:JL393104 SW327832:TH393104 ACS327832:ADD393104 AMO327832:AMZ393104 AWK327832:AWV393104 BGG327832:BGR393104 BQC327832:BQN393104 BZY327832:CAJ393104 CJU327832:CKF393104 CTQ327832:CUB393104 DDM327832:DDX393104 DNI327832:DNT393104 DXE327832:DXP393104 EHA327832:EHL393104 EQW327832:ERH393104 FAS327832:FBD393104 FKO327832:FKZ393104 FUK327832:FUV393104 GEG327832:GER393104 GOC327832:GON393104 GXY327832:GYJ393104 HHU327832:HIF393104 HRQ327832:HSB393104 IBM327832:IBX393104 ILI327832:ILT393104 IVE327832:IVP393104 JFA327832:JFL393104 JOW327832:JPH393104 JYS327832:JZD393104 KIO327832:KIZ393104 KSK327832:KSV393104 LCG327832:LCR393104 LMC327832:LMN393104 LVY327832:LWJ393104 MFU327832:MGF393104 MPQ327832:MQB393104 MZM327832:MZX393104 NJI327832:NJT393104 NTE327832:NTP393104 ODA327832:ODL393104 OMW327832:ONH393104 OWS327832:OXD393104 PGO327832:PGZ393104 PQK327832:PQV393104 QAG327832:QAR393104 QKC327832:QKN393104 QTY327832:QUJ393104 RDU327832:REF393104 RNQ327832:ROB393104 RXM327832:RXX393104 SHI327832:SHT393104 SRE327832:SRP393104 TBA327832:TBL393104 TKW327832:TLH393104 TUS327832:TVD393104 UEO327832:UEZ393104 UOK327832:UOV393104 UYG327832:UYR393104 VIC327832:VIN393104 VRY327832:VSJ393104 WBU327832:WCF393104 WLQ327832:WMB393104 WVM327832:WVX393104 E393368:P458640 JA393368:JL458640 SW393368:TH458640 ACS393368:ADD458640 AMO393368:AMZ458640 AWK393368:AWV458640 BGG393368:BGR458640 BQC393368:BQN458640 BZY393368:CAJ458640 CJU393368:CKF458640 CTQ393368:CUB458640 DDM393368:DDX458640 DNI393368:DNT458640 DXE393368:DXP458640 EHA393368:EHL458640 EQW393368:ERH458640 FAS393368:FBD458640 FKO393368:FKZ458640 FUK393368:FUV458640 GEG393368:GER458640 GOC393368:GON458640 GXY393368:GYJ458640 HHU393368:HIF458640 HRQ393368:HSB458640 IBM393368:IBX458640 ILI393368:ILT458640 IVE393368:IVP458640 JFA393368:JFL458640 JOW393368:JPH458640 JYS393368:JZD458640 KIO393368:KIZ458640 KSK393368:KSV458640 LCG393368:LCR458640 LMC393368:LMN458640 LVY393368:LWJ458640 MFU393368:MGF458640 MPQ393368:MQB458640 MZM393368:MZX458640 NJI393368:NJT458640 NTE393368:NTP458640 ODA393368:ODL458640 OMW393368:ONH458640 OWS393368:OXD458640 PGO393368:PGZ458640 PQK393368:PQV458640 QAG393368:QAR458640 QKC393368:QKN458640 QTY393368:QUJ458640 RDU393368:REF458640 RNQ393368:ROB458640 RXM393368:RXX458640 SHI393368:SHT458640 SRE393368:SRP458640 TBA393368:TBL458640 TKW393368:TLH458640 TUS393368:TVD458640 UEO393368:UEZ458640 UOK393368:UOV458640 UYG393368:UYR458640 VIC393368:VIN458640 VRY393368:VSJ458640 WBU393368:WCF458640 WLQ393368:WMB458640 WVM393368:WVX458640 E458904:P524176 JA458904:JL524176 SW458904:TH524176 ACS458904:ADD524176 AMO458904:AMZ524176 AWK458904:AWV524176 BGG458904:BGR524176 BQC458904:BQN524176 BZY458904:CAJ524176 CJU458904:CKF524176 CTQ458904:CUB524176 DDM458904:DDX524176 DNI458904:DNT524176 DXE458904:DXP524176 EHA458904:EHL524176 EQW458904:ERH524176 FAS458904:FBD524176 FKO458904:FKZ524176 FUK458904:FUV524176 GEG458904:GER524176 GOC458904:GON524176 GXY458904:GYJ524176 HHU458904:HIF524176 HRQ458904:HSB524176 IBM458904:IBX524176 ILI458904:ILT524176 IVE458904:IVP524176 JFA458904:JFL524176 JOW458904:JPH524176 JYS458904:JZD524176 KIO458904:KIZ524176 KSK458904:KSV524176 LCG458904:LCR524176 LMC458904:LMN524176 LVY458904:LWJ524176 MFU458904:MGF524176 MPQ458904:MQB524176 MZM458904:MZX524176 NJI458904:NJT524176 NTE458904:NTP524176 ODA458904:ODL524176 OMW458904:ONH524176 OWS458904:OXD524176 PGO458904:PGZ524176 PQK458904:PQV524176 QAG458904:QAR524176 QKC458904:QKN524176 QTY458904:QUJ524176 RDU458904:REF524176 RNQ458904:ROB524176 RXM458904:RXX524176 SHI458904:SHT524176 SRE458904:SRP524176 TBA458904:TBL524176 TKW458904:TLH524176 TUS458904:TVD524176 UEO458904:UEZ524176 UOK458904:UOV524176 UYG458904:UYR524176 VIC458904:VIN524176 VRY458904:VSJ524176 WBU458904:WCF524176 WLQ458904:WMB524176 WVM458904:WVX524176 E524440:P589712 JA524440:JL589712 SW524440:TH589712 ACS524440:ADD589712 AMO524440:AMZ589712 AWK524440:AWV589712 BGG524440:BGR589712 BQC524440:BQN589712 BZY524440:CAJ589712 CJU524440:CKF589712 CTQ524440:CUB589712 DDM524440:DDX589712 DNI524440:DNT589712 DXE524440:DXP589712 EHA524440:EHL589712 EQW524440:ERH589712 FAS524440:FBD589712 FKO524440:FKZ589712 FUK524440:FUV589712 GEG524440:GER589712 GOC524440:GON589712 GXY524440:GYJ589712 HHU524440:HIF589712 HRQ524440:HSB589712 IBM524440:IBX589712 ILI524440:ILT589712 IVE524440:IVP589712 JFA524440:JFL589712 JOW524440:JPH589712 JYS524440:JZD589712 KIO524440:KIZ589712 KSK524440:KSV589712 LCG524440:LCR589712 LMC524440:LMN589712 LVY524440:LWJ589712 MFU524440:MGF589712 MPQ524440:MQB589712 MZM524440:MZX589712 NJI524440:NJT589712 NTE524440:NTP589712 ODA524440:ODL589712 OMW524440:ONH589712 OWS524440:OXD589712 PGO524440:PGZ589712 PQK524440:PQV589712 QAG524440:QAR589712 QKC524440:QKN589712 QTY524440:QUJ589712 RDU524440:REF589712 RNQ524440:ROB589712 RXM524440:RXX589712 SHI524440:SHT589712 SRE524440:SRP589712 TBA524440:TBL589712 TKW524440:TLH589712 TUS524440:TVD589712 UEO524440:UEZ589712 UOK524440:UOV589712 UYG524440:UYR589712 VIC524440:VIN589712 VRY524440:VSJ589712 WBU524440:WCF589712 WLQ524440:WMB589712 WVM524440:WVX589712 E589976:P655248 JA589976:JL655248 SW589976:TH655248 ACS589976:ADD655248 AMO589976:AMZ655248 AWK589976:AWV655248 BGG589976:BGR655248 BQC589976:BQN655248 BZY589976:CAJ655248 CJU589976:CKF655248 CTQ589976:CUB655248 DDM589976:DDX655248 DNI589976:DNT655248 DXE589976:DXP655248 EHA589976:EHL655248 EQW589976:ERH655248 FAS589976:FBD655248 FKO589976:FKZ655248 FUK589976:FUV655248 GEG589976:GER655248 GOC589976:GON655248 GXY589976:GYJ655248 HHU589976:HIF655248 HRQ589976:HSB655248 IBM589976:IBX655248 ILI589976:ILT655248 IVE589976:IVP655248 JFA589976:JFL655248 JOW589976:JPH655248 JYS589976:JZD655248 KIO589976:KIZ655248 KSK589976:KSV655248 LCG589976:LCR655248 LMC589976:LMN655248 LVY589976:LWJ655248 MFU589976:MGF655248 MPQ589976:MQB655248 MZM589976:MZX655248 NJI589976:NJT655248 NTE589976:NTP655248 ODA589976:ODL655248 OMW589976:ONH655248 OWS589976:OXD655248 PGO589976:PGZ655248 PQK589976:PQV655248 QAG589976:QAR655248 QKC589976:QKN655248 QTY589976:QUJ655248 RDU589976:REF655248 RNQ589976:ROB655248 RXM589976:RXX655248 SHI589976:SHT655248 SRE589976:SRP655248 TBA589976:TBL655248 TKW589976:TLH655248 TUS589976:TVD655248 UEO589976:UEZ655248 UOK589976:UOV655248 UYG589976:UYR655248 VIC589976:VIN655248 VRY589976:VSJ655248 WBU589976:WCF655248 WLQ589976:WMB655248 WVM589976:WVX655248 E655512:P720784 JA655512:JL720784 SW655512:TH720784 ACS655512:ADD720784 AMO655512:AMZ720784 AWK655512:AWV720784 BGG655512:BGR720784 BQC655512:BQN720784 BZY655512:CAJ720784 CJU655512:CKF720784 CTQ655512:CUB720784 DDM655512:DDX720784 DNI655512:DNT720784 DXE655512:DXP720784 EHA655512:EHL720784 EQW655512:ERH720784 FAS655512:FBD720784 FKO655512:FKZ720784 FUK655512:FUV720784 GEG655512:GER720784 GOC655512:GON720784 GXY655512:GYJ720784 HHU655512:HIF720784 HRQ655512:HSB720784 IBM655512:IBX720784 ILI655512:ILT720784 IVE655512:IVP720784 JFA655512:JFL720784 JOW655512:JPH720784 JYS655512:JZD720784 KIO655512:KIZ720784 KSK655512:KSV720784 LCG655512:LCR720784 LMC655512:LMN720784 LVY655512:LWJ720784 MFU655512:MGF720784 MPQ655512:MQB720784 MZM655512:MZX720784 NJI655512:NJT720784 NTE655512:NTP720784 ODA655512:ODL720784 OMW655512:ONH720784 OWS655512:OXD720784 PGO655512:PGZ720784 PQK655512:PQV720784 QAG655512:QAR720784 QKC655512:QKN720784 QTY655512:QUJ720784 RDU655512:REF720784 RNQ655512:ROB720784 RXM655512:RXX720784 SHI655512:SHT720784 SRE655512:SRP720784 TBA655512:TBL720784 TKW655512:TLH720784 TUS655512:TVD720784 UEO655512:UEZ720784 UOK655512:UOV720784 UYG655512:UYR720784 VIC655512:VIN720784 VRY655512:VSJ720784 WBU655512:WCF720784 WLQ655512:WMB720784 WVM655512:WVX720784 E721048:P786320 JA721048:JL786320 SW721048:TH786320 ACS721048:ADD786320 AMO721048:AMZ786320 AWK721048:AWV786320 BGG721048:BGR786320 BQC721048:BQN786320 BZY721048:CAJ786320 CJU721048:CKF786320 CTQ721048:CUB786320 DDM721048:DDX786320 DNI721048:DNT786320 DXE721048:DXP786320 EHA721048:EHL786320 EQW721048:ERH786320 FAS721048:FBD786320 FKO721048:FKZ786320 FUK721048:FUV786320 GEG721048:GER786320 GOC721048:GON786320 GXY721048:GYJ786320 HHU721048:HIF786320 HRQ721048:HSB786320 IBM721048:IBX786320 ILI721048:ILT786320 IVE721048:IVP786320 JFA721048:JFL786320 JOW721048:JPH786320 JYS721048:JZD786320 KIO721048:KIZ786320 KSK721048:KSV786320 LCG721048:LCR786320 LMC721048:LMN786320 LVY721048:LWJ786320 MFU721048:MGF786320 MPQ721048:MQB786320 MZM721048:MZX786320 NJI721048:NJT786320 NTE721048:NTP786320 ODA721048:ODL786320 OMW721048:ONH786320 OWS721048:OXD786320 PGO721048:PGZ786320 PQK721048:PQV786320 QAG721048:QAR786320 QKC721048:QKN786320 QTY721048:QUJ786320 RDU721048:REF786320 RNQ721048:ROB786320 RXM721048:RXX786320 SHI721048:SHT786320 SRE721048:SRP786320 TBA721048:TBL786320 TKW721048:TLH786320 TUS721048:TVD786320 UEO721048:UEZ786320 UOK721048:UOV786320 UYG721048:UYR786320 VIC721048:VIN786320 VRY721048:VSJ786320 WBU721048:WCF786320 WLQ721048:WMB786320 WVM721048:WVX786320 E786584:P851856 JA786584:JL851856 SW786584:TH851856 ACS786584:ADD851856 AMO786584:AMZ851856 AWK786584:AWV851856 BGG786584:BGR851856 BQC786584:BQN851856 BZY786584:CAJ851856 CJU786584:CKF851856 CTQ786584:CUB851856 DDM786584:DDX851856 DNI786584:DNT851856 DXE786584:DXP851856 EHA786584:EHL851856 EQW786584:ERH851856 FAS786584:FBD851856 FKO786584:FKZ851856 FUK786584:FUV851856 GEG786584:GER851856 GOC786584:GON851856 GXY786584:GYJ851856 HHU786584:HIF851856 HRQ786584:HSB851856 IBM786584:IBX851856 ILI786584:ILT851856 IVE786584:IVP851856 JFA786584:JFL851856 JOW786584:JPH851856 JYS786584:JZD851856 KIO786584:KIZ851856 KSK786584:KSV851856 LCG786584:LCR851856 LMC786584:LMN851856 LVY786584:LWJ851856 MFU786584:MGF851856 MPQ786584:MQB851856 MZM786584:MZX851856 NJI786584:NJT851856 NTE786584:NTP851856 ODA786584:ODL851856 OMW786584:ONH851856 OWS786584:OXD851856 PGO786584:PGZ851856 PQK786584:PQV851856 QAG786584:QAR851856 QKC786584:QKN851856 QTY786584:QUJ851856 RDU786584:REF851856 RNQ786584:ROB851856 RXM786584:RXX851856 SHI786584:SHT851856 SRE786584:SRP851856 TBA786584:TBL851856 TKW786584:TLH851856 TUS786584:TVD851856 UEO786584:UEZ851856 UOK786584:UOV851856 UYG786584:UYR851856 VIC786584:VIN851856 VRY786584:VSJ851856 WBU786584:WCF851856 WLQ786584:WMB851856 WVM786584:WVX851856 E852120:P917392 JA852120:JL917392 SW852120:TH917392 ACS852120:ADD917392 AMO852120:AMZ917392 AWK852120:AWV917392 BGG852120:BGR917392 BQC852120:BQN917392 BZY852120:CAJ917392 CJU852120:CKF917392 CTQ852120:CUB917392 DDM852120:DDX917392 DNI852120:DNT917392 DXE852120:DXP917392 EHA852120:EHL917392 EQW852120:ERH917392 FAS852120:FBD917392 FKO852120:FKZ917392 FUK852120:FUV917392 GEG852120:GER917392 GOC852120:GON917392 GXY852120:GYJ917392 HHU852120:HIF917392 HRQ852120:HSB917392 IBM852120:IBX917392 ILI852120:ILT917392 IVE852120:IVP917392 JFA852120:JFL917392 JOW852120:JPH917392 JYS852120:JZD917392 KIO852120:KIZ917392 KSK852120:KSV917392 LCG852120:LCR917392 LMC852120:LMN917392 LVY852120:LWJ917392 MFU852120:MGF917392 MPQ852120:MQB917392 MZM852120:MZX917392 NJI852120:NJT917392 NTE852120:NTP917392 ODA852120:ODL917392 OMW852120:ONH917392 OWS852120:OXD917392 PGO852120:PGZ917392 PQK852120:PQV917392 QAG852120:QAR917392 QKC852120:QKN917392 QTY852120:QUJ917392 RDU852120:REF917392 RNQ852120:ROB917392 RXM852120:RXX917392 SHI852120:SHT917392 SRE852120:SRP917392 TBA852120:TBL917392 TKW852120:TLH917392 TUS852120:TVD917392 UEO852120:UEZ917392 UOK852120:UOV917392 UYG852120:UYR917392 VIC852120:VIN917392 VRY852120:VSJ917392 WBU852120:WCF917392 WLQ852120:WMB917392 WVM852120:WVX917392 E917656:P982928 JA917656:JL982928 SW917656:TH982928 ACS917656:ADD982928 AMO917656:AMZ982928 AWK917656:AWV982928 BGG917656:BGR982928 BQC917656:BQN982928 BZY917656:CAJ982928 CJU917656:CKF982928 CTQ917656:CUB982928 DDM917656:DDX982928 DNI917656:DNT982928 DXE917656:DXP982928 EHA917656:EHL982928 EQW917656:ERH982928 FAS917656:FBD982928 FKO917656:FKZ982928 FUK917656:FUV982928 GEG917656:GER982928 GOC917656:GON982928 GXY917656:GYJ982928 HHU917656:HIF982928 HRQ917656:HSB982928 IBM917656:IBX982928 ILI917656:ILT982928 IVE917656:IVP982928 JFA917656:JFL982928 JOW917656:JPH982928 JYS917656:JZD982928 KIO917656:KIZ982928 KSK917656:KSV982928 LCG917656:LCR982928 LMC917656:LMN982928 LVY917656:LWJ982928 MFU917656:MGF982928 MPQ917656:MQB982928 MZM917656:MZX982928 NJI917656:NJT982928 NTE917656:NTP982928 ODA917656:ODL982928 OMW917656:ONH982928 OWS917656:OXD982928 PGO917656:PGZ982928 PQK917656:PQV982928 QAG917656:QAR982928 QKC917656:QKN982928 QTY917656:QUJ982928 RDU917656:REF982928 RNQ917656:ROB982928 RXM917656:RXX982928 SHI917656:SHT982928 SRE917656:SRP982928 TBA917656:TBL982928 TKW917656:TLH982928 TUS917656:TVD982928 UEO917656:UEZ982928 UOK917656:UOV982928 UYG917656:UYR982928 VIC917656:VIN982928 VRY917656:VSJ982928 WBU917656:WCF982928 WLQ917656:WMB982928 WVM917656:WVX982928 E983192:P1048576 JA983192:JL1048576 SW983192:TH1048576 ACS983192:ADD1048576 AMO983192:AMZ1048576 AWK983192:AWV1048576 BGG983192:BGR1048576 BQC983192:BQN1048576 BZY983192:CAJ1048576 CJU983192:CKF1048576 CTQ983192:CUB1048576 DDM983192:DDX1048576 DNI983192:DNT1048576 DXE983192:DXP1048576 EHA983192:EHL1048576 EQW983192:ERH1048576 FAS983192:FBD1048576 FKO983192:FKZ1048576 FUK983192:FUV1048576 GEG983192:GER1048576 GOC983192:GON1048576 GXY983192:GYJ1048576 HHU983192:HIF1048576 HRQ983192:HSB1048576 IBM983192:IBX1048576 ILI983192:ILT1048576 IVE983192:IVP1048576 JFA983192:JFL1048576 JOW983192:JPH1048576 JYS983192:JZD1048576 KIO983192:KIZ1048576 KSK983192:KSV1048576 LCG983192:LCR1048576 LMC983192:LMN1048576 LVY983192:LWJ1048576 MFU983192:MGF1048576 MPQ983192:MQB1048576 MZM983192:MZX1048576 NJI983192:NJT1048576 NTE983192:NTP1048576 ODA983192:ODL1048576 OMW983192:ONH1048576 OWS983192:OXD1048576 PGO983192:PGZ1048576 PQK983192:PQV1048576 QAG983192:QAR1048576 QKC983192:QKN1048576 QTY983192:QUJ1048576 RDU983192:REF1048576 RNQ983192:ROB1048576 RXM983192:RXX1048576 SHI983192:SHT1048576 SRE983192:SRP1048576 TBA983192:TBL1048576 TKW983192:TLH1048576 TUS983192:TVD1048576 UEO983192:UEZ1048576 UOK983192:UOV1048576 UYG983192:UYR1048576 VIC983192:VIN1048576 VRY983192:VSJ1048576 WBU983192:WCF1048576 WLQ983192:WMB1048576 WVM983192:WVX1048576 E65511:P65520 JA65511:JL65520 SW65511:TH65520 ACS65511:ADD65520 AMO65511:AMZ65520 AWK65511:AWV65520 BGG65511:BGR65520 BQC65511:BQN65520 BZY65511:CAJ65520 CJU65511:CKF65520 CTQ65511:CUB65520 DDM65511:DDX65520 DNI65511:DNT65520 DXE65511:DXP65520 EHA65511:EHL65520 EQW65511:ERH65520 FAS65511:FBD65520 FKO65511:FKZ65520 FUK65511:FUV65520 GEG65511:GER65520 GOC65511:GON65520 GXY65511:GYJ65520 HHU65511:HIF65520 HRQ65511:HSB65520 IBM65511:IBX65520 ILI65511:ILT65520 IVE65511:IVP65520 JFA65511:JFL65520 JOW65511:JPH65520 JYS65511:JZD65520 KIO65511:KIZ65520 KSK65511:KSV65520 LCG65511:LCR65520 LMC65511:LMN65520 LVY65511:LWJ65520 MFU65511:MGF65520 MPQ65511:MQB65520 MZM65511:MZX65520 NJI65511:NJT65520 NTE65511:NTP65520 ODA65511:ODL65520 OMW65511:ONH65520 OWS65511:OXD65520 PGO65511:PGZ65520 PQK65511:PQV65520 QAG65511:QAR65520 QKC65511:QKN65520 QTY65511:QUJ65520 RDU65511:REF65520 RNQ65511:ROB65520 RXM65511:RXX65520 SHI65511:SHT65520 SRE65511:SRP65520 TBA65511:TBL65520 TKW65511:TLH65520 TUS65511:TVD65520 UEO65511:UEZ65520 UOK65511:UOV65520 UYG65511:UYR65520 VIC65511:VIN65520 VRY65511:VSJ65520 WBU65511:WCF65520 WLQ65511:WMB65520 WVM65511:WVX65520 E131047:P131056 JA131047:JL131056 SW131047:TH131056 ACS131047:ADD131056 AMO131047:AMZ131056 AWK131047:AWV131056 BGG131047:BGR131056 BQC131047:BQN131056 BZY131047:CAJ131056 CJU131047:CKF131056 CTQ131047:CUB131056 DDM131047:DDX131056 DNI131047:DNT131056 DXE131047:DXP131056 EHA131047:EHL131056 EQW131047:ERH131056 FAS131047:FBD131056 FKO131047:FKZ131056 FUK131047:FUV131056 GEG131047:GER131056 GOC131047:GON131056 GXY131047:GYJ131056 HHU131047:HIF131056 HRQ131047:HSB131056 IBM131047:IBX131056 ILI131047:ILT131056 IVE131047:IVP131056 JFA131047:JFL131056 JOW131047:JPH131056 JYS131047:JZD131056 KIO131047:KIZ131056 KSK131047:KSV131056 LCG131047:LCR131056 LMC131047:LMN131056 LVY131047:LWJ131056 MFU131047:MGF131056 MPQ131047:MQB131056 MZM131047:MZX131056 NJI131047:NJT131056 NTE131047:NTP131056 ODA131047:ODL131056 OMW131047:ONH131056 OWS131047:OXD131056 PGO131047:PGZ131056 PQK131047:PQV131056 QAG131047:QAR131056 QKC131047:QKN131056 QTY131047:QUJ131056 RDU131047:REF131056 RNQ131047:ROB131056 RXM131047:RXX131056 SHI131047:SHT131056 SRE131047:SRP131056 TBA131047:TBL131056 TKW131047:TLH131056 TUS131047:TVD131056 UEO131047:UEZ131056 UOK131047:UOV131056 UYG131047:UYR131056 VIC131047:VIN131056 VRY131047:VSJ131056 WBU131047:WCF131056 WLQ131047:WMB131056 WVM131047:WVX131056 E196583:P196592 JA196583:JL196592 SW196583:TH196592 ACS196583:ADD196592 AMO196583:AMZ196592 AWK196583:AWV196592 BGG196583:BGR196592 BQC196583:BQN196592 BZY196583:CAJ196592 CJU196583:CKF196592 CTQ196583:CUB196592 DDM196583:DDX196592 DNI196583:DNT196592 DXE196583:DXP196592 EHA196583:EHL196592 EQW196583:ERH196592 FAS196583:FBD196592 FKO196583:FKZ196592 FUK196583:FUV196592 GEG196583:GER196592 GOC196583:GON196592 GXY196583:GYJ196592 HHU196583:HIF196592 HRQ196583:HSB196592 IBM196583:IBX196592 ILI196583:ILT196592 IVE196583:IVP196592 JFA196583:JFL196592 JOW196583:JPH196592 JYS196583:JZD196592 KIO196583:KIZ196592 KSK196583:KSV196592 LCG196583:LCR196592 LMC196583:LMN196592 LVY196583:LWJ196592 MFU196583:MGF196592 MPQ196583:MQB196592 MZM196583:MZX196592 NJI196583:NJT196592 NTE196583:NTP196592 ODA196583:ODL196592 OMW196583:ONH196592 OWS196583:OXD196592 PGO196583:PGZ196592 PQK196583:PQV196592 QAG196583:QAR196592 QKC196583:QKN196592 QTY196583:QUJ196592 RDU196583:REF196592 RNQ196583:ROB196592 RXM196583:RXX196592 SHI196583:SHT196592 SRE196583:SRP196592 TBA196583:TBL196592 TKW196583:TLH196592 TUS196583:TVD196592 UEO196583:UEZ196592 UOK196583:UOV196592 UYG196583:UYR196592 VIC196583:VIN196592 VRY196583:VSJ196592 WBU196583:WCF196592 WLQ196583:WMB196592 WVM196583:WVX196592 E262119:P262128 JA262119:JL262128 SW262119:TH262128 ACS262119:ADD262128 AMO262119:AMZ262128 AWK262119:AWV262128 BGG262119:BGR262128 BQC262119:BQN262128 BZY262119:CAJ262128 CJU262119:CKF262128 CTQ262119:CUB262128 DDM262119:DDX262128 DNI262119:DNT262128 DXE262119:DXP262128 EHA262119:EHL262128 EQW262119:ERH262128 FAS262119:FBD262128 FKO262119:FKZ262128 FUK262119:FUV262128 GEG262119:GER262128 GOC262119:GON262128 GXY262119:GYJ262128 HHU262119:HIF262128 HRQ262119:HSB262128 IBM262119:IBX262128 ILI262119:ILT262128 IVE262119:IVP262128 JFA262119:JFL262128 JOW262119:JPH262128 JYS262119:JZD262128 KIO262119:KIZ262128 KSK262119:KSV262128 LCG262119:LCR262128 LMC262119:LMN262128 LVY262119:LWJ262128 MFU262119:MGF262128 MPQ262119:MQB262128 MZM262119:MZX262128 NJI262119:NJT262128 NTE262119:NTP262128 ODA262119:ODL262128 OMW262119:ONH262128 OWS262119:OXD262128 PGO262119:PGZ262128 PQK262119:PQV262128 QAG262119:QAR262128 QKC262119:QKN262128 QTY262119:QUJ262128 RDU262119:REF262128 RNQ262119:ROB262128 RXM262119:RXX262128 SHI262119:SHT262128 SRE262119:SRP262128 TBA262119:TBL262128 TKW262119:TLH262128 TUS262119:TVD262128 UEO262119:UEZ262128 UOK262119:UOV262128 UYG262119:UYR262128 VIC262119:VIN262128 VRY262119:VSJ262128 WBU262119:WCF262128 WLQ262119:WMB262128 WVM262119:WVX262128 E327655:P327664 JA327655:JL327664 SW327655:TH327664 ACS327655:ADD327664 AMO327655:AMZ327664 AWK327655:AWV327664 BGG327655:BGR327664 BQC327655:BQN327664 BZY327655:CAJ327664 CJU327655:CKF327664 CTQ327655:CUB327664 DDM327655:DDX327664 DNI327655:DNT327664 DXE327655:DXP327664 EHA327655:EHL327664 EQW327655:ERH327664 FAS327655:FBD327664 FKO327655:FKZ327664 FUK327655:FUV327664 GEG327655:GER327664 GOC327655:GON327664 GXY327655:GYJ327664 HHU327655:HIF327664 HRQ327655:HSB327664 IBM327655:IBX327664 ILI327655:ILT327664 IVE327655:IVP327664 JFA327655:JFL327664 JOW327655:JPH327664 JYS327655:JZD327664 KIO327655:KIZ327664 KSK327655:KSV327664 LCG327655:LCR327664 LMC327655:LMN327664 LVY327655:LWJ327664 MFU327655:MGF327664 MPQ327655:MQB327664 MZM327655:MZX327664 NJI327655:NJT327664 NTE327655:NTP327664 ODA327655:ODL327664 OMW327655:ONH327664 OWS327655:OXD327664 PGO327655:PGZ327664 PQK327655:PQV327664 QAG327655:QAR327664 QKC327655:QKN327664 QTY327655:QUJ327664 RDU327655:REF327664 RNQ327655:ROB327664 RXM327655:RXX327664 SHI327655:SHT327664 SRE327655:SRP327664 TBA327655:TBL327664 TKW327655:TLH327664 TUS327655:TVD327664 UEO327655:UEZ327664 UOK327655:UOV327664 UYG327655:UYR327664 VIC327655:VIN327664 VRY327655:VSJ327664 WBU327655:WCF327664 WLQ327655:WMB327664 WVM327655:WVX327664 E393191:P393200 JA393191:JL393200 SW393191:TH393200 ACS393191:ADD393200 AMO393191:AMZ393200 AWK393191:AWV393200 BGG393191:BGR393200 BQC393191:BQN393200 BZY393191:CAJ393200 CJU393191:CKF393200 CTQ393191:CUB393200 DDM393191:DDX393200 DNI393191:DNT393200 DXE393191:DXP393200 EHA393191:EHL393200 EQW393191:ERH393200 FAS393191:FBD393200 FKO393191:FKZ393200 FUK393191:FUV393200 GEG393191:GER393200 GOC393191:GON393200 GXY393191:GYJ393200 HHU393191:HIF393200 HRQ393191:HSB393200 IBM393191:IBX393200 ILI393191:ILT393200 IVE393191:IVP393200 JFA393191:JFL393200 JOW393191:JPH393200 JYS393191:JZD393200 KIO393191:KIZ393200 KSK393191:KSV393200 LCG393191:LCR393200 LMC393191:LMN393200 LVY393191:LWJ393200 MFU393191:MGF393200 MPQ393191:MQB393200 MZM393191:MZX393200 NJI393191:NJT393200 NTE393191:NTP393200 ODA393191:ODL393200 OMW393191:ONH393200 OWS393191:OXD393200 PGO393191:PGZ393200 PQK393191:PQV393200 QAG393191:QAR393200 QKC393191:QKN393200 QTY393191:QUJ393200 RDU393191:REF393200 RNQ393191:ROB393200 RXM393191:RXX393200 SHI393191:SHT393200 SRE393191:SRP393200 TBA393191:TBL393200 TKW393191:TLH393200 TUS393191:TVD393200 UEO393191:UEZ393200 UOK393191:UOV393200 UYG393191:UYR393200 VIC393191:VIN393200 VRY393191:VSJ393200 WBU393191:WCF393200 WLQ393191:WMB393200 WVM393191:WVX393200 E458727:P458736 JA458727:JL458736 SW458727:TH458736 ACS458727:ADD458736 AMO458727:AMZ458736 AWK458727:AWV458736 BGG458727:BGR458736 BQC458727:BQN458736 BZY458727:CAJ458736 CJU458727:CKF458736 CTQ458727:CUB458736 DDM458727:DDX458736 DNI458727:DNT458736 DXE458727:DXP458736 EHA458727:EHL458736 EQW458727:ERH458736 FAS458727:FBD458736 FKO458727:FKZ458736 FUK458727:FUV458736 GEG458727:GER458736 GOC458727:GON458736 GXY458727:GYJ458736 HHU458727:HIF458736 HRQ458727:HSB458736 IBM458727:IBX458736 ILI458727:ILT458736 IVE458727:IVP458736 JFA458727:JFL458736 JOW458727:JPH458736 JYS458727:JZD458736 KIO458727:KIZ458736 KSK458727:KSV458736 LCG458727:LCR458736 LMC458727:LMN458736 LVY458727:LWJ458736 MFU458727:MGF458736 MPQ458727:MQB458736 MZM458727:MZX458736 NJI458727:NJT458736 NTE458727:NTP458736 ODA458727:ODL458736 OMW458727:ONH458736 OWS458727:OXD458736 PGO458727:PGZ458736 PQK458727:PQV458736 QAG458727:QAR458736 QKC458727:QKN458736 QTY458727:QUJ458736 RDU458727:REF458736 RNQ458727:ROB458736 RXM458727:RXX458736 SHI458727:SHT458736 SRE458727:SRP458736 TBA458727:TBL458736 TKW458727:TLH458736 TUS458727:TVD458736 UEO458727:UEZ458736 UOK458727:UOV458736 UYG458727:UYR458736 VIC458727:VIN458736 VRY458727:VSJ458736 WBU458727:WCF458736 WLQ458727:WMB458736 WVM458727:WVX458736 E524263:P524272 JA524263:JL524272 SW524263:TH524272 ACS524263:ADD524272 AMO524263:AMZ524272 AWK524263:AWV524272 BGG524263:BGR524272 BQC524263:BQN524272 BZY524263:CAJ524272 CJU524263:CKF524272 CTQ524263:CUB524272 DDM524263:DDX524272 DNI524263:DNT524272 DXE524263:DXP524272 EHA524263:EHL524272 EQW524263:ERH524272 FAS524263:FBD524272 FKO524263:FKZ524272 FUK524263:FUV524272 GEG524263:GER524272 GOC524263:GON524272 GXY524263:GYJ524272 HHU524263:HIF524272 HRQ524263:HSB524272 IBM524263:IBX524272 ILI524263:ILT524272 IVE524263:IVP524272 JFA524263:JFL524272 JOW524263:JPH524272 JYS524263:JZD524272 KIO524263:KIZ524272 KSK524263:KSV524272 LCG524263:LCR524272 LMC524263:LMN524272 LVY524263:LWJ524272 MFU524263:MGF524272 MPQ524263:MQB524272 MZM524263:MZX524272 NJI524263:NJT524272 NTE524263:NTP524272 ODA524263:ODL524272 OMW524263:ONH524272 OWS524263:OXD524272 PGO524263:PGZ524272 PQK524263:PQV524272 QAG524263:QAR524272 QKC524263:QKN524272 QTY524263:QUJ524272 RDU524263:REF524272 RNQ524263:ROB524272 RXM524263:RXX524272 SHI524263:SHT524272 SRE524263:SRP524272 TBA524263:TBL524272 TKW524263:TLH524272 TUS524263:TVD524272 UEO524263:UEZ524272 UOK524263:UOV524272 UYG524263:UYR524272 VIC524263:VIN524272 VRY524263:VSJ524272 WBU524263:WCF524272 WLQ524263:WMB524272 WVM524263:WVX524272 E589799:P589808 JA589799:JL589808 SW589799:TH589808 ACS589799:ADD589808 AMO589799:AMZ589808 AWK589799:AWV589808 BGG589799:BGR589808 BQC589799:BQN589808 BZY589799:CAJ589808 CJU589799:CKF589808 CTQ589799:CUB589808 DDM589799:DDX589808 DNI589799:DNT589808 DXE589799:DXP589808 EHA589799:EHL589808 EQW589799:ERH589808 FAS589799:FBD589808 FKO589799:FKZ589808 FUK589799:FUV589808 GEG589799:GER589808 GOC589799:GON589808 GXY589799:GYJ589808 HHU589799:HIF589808 HRQ589799:HSB589808 IBM589799:IBX589808 ILI589799:ILT589808 IVE589799:IVP589808 JFA589799:JFL589808 JOW589799:JPH589808 JYS589799:JZD589808 KIO589799:KIZ589808 KSK589799:KSV589808 LCG589799:LCR589808 LMC589799:LMN589808 LVY589799:LWJ589808 MFU589799:MGF589808 MPQ589799:MQB589808 MZM589799:MZX589808 NJI589799:NJT589808 NTE589799:NTP589808 ODA589799:ODL589808 OMW589799:ONH589808 OWS589799:OXD589808 PGO589799:PGZ589808 PQK589799:PQV589808 QAG589799:QAR589808 QKC589799:QKN589808 QTY589799:QUJ589808 RDU589799:REF589808 RNQ589799:ROB589808 RXM589799:RXX589808 SHI589799:SHT589808 SRE589799:SRP589808 TBA589799:TBL589808 TKW589799:TLH589808 TUS589799:TVD589808 UEO589799:UEZ589808 UOK589799:UOV589808 UYG589799:UYR589808 VIC589799:VIN589808 VRY589799:VSJ589808 WBU589799:WCF589808 WLQ589799:WMB589808 WVM589799:WVX589808 E655335:P655344 JA655335:JL655344 SW655335:TH655344 ACS655335:ADD655344 AMO655335:AMZ655344 AWK655335:AWV655344 BGG655335:BGR655344 BQC655335:BQN655344 BZY655335:CAJ655344 CJU655335:CKF655344 CTQ655335:CUB655344 DDM655335:DDX655344 DNI655335:DNT655344 DXE655335:DXP655344 EHA655335:EHL655344 EQW655335:ERH655344 FAS655335:FBD655344 FKO655335:FKZ655344 FUK655335:FUV655344 GEG655335:GER655344 GOC655335:GON655344 GXY655335:GYJ655344 HHU655335:HIF655344 HRQ655335:HSB655344 IBM655335:IBX655344 ILI655335:ILT655344 IVE655335:IVP655344 JFA655335:JFL655344 JOW655335:JPH655344 JYS655335:JZD655344 KIO655335:KIZ655344 KSK655335:KSV655344 LCG655335:LCR655344 LMC655335:LMN655344 LVY655335:LWJ655344 MFU655335:MGF655344 MPQ655335:MQB655344 MZM655335:MZX655344 NJI655335:NJT655344 NTE655335:NTP655344 ODA655335:ODL655344 OMW655335:ONH655344 OWS655335:OXD655344 PGO655335:PGZ655344 PQK655335:PQV655344 QAG655335:QAR655344 QKC655335:QKN655344 QTY655335:QUJ655344 RDU655335:REF655344 RNQ655335:ROB655344 RXM655335:RXX655344 SHI655335:SHT655344 SRE655335:SRP655344 TBA655335:TBL655344 TKW655335:TLH655344 TUS655335:TVD655344 UEO655335:UEZ655344 UOK655335:UOV655344 UYG655335:UYR655344 VIC655335:VIN655344 VRY655335:VSJ655344 WBU655335:WCF655344 WLQ655335:WMB655344 WVM655335:WVX655344 E720871:P720880 JA720871:JL720880 SW720871:TH720880 ACS720871:ADD720880 AMO720871:AMZ720880 AWK720871:AWV720880 BGG720871:BGR720880 BQC720871:BQN720880 BZY720871:CAJ720880 CJU720871:CKF720880 CTQ720871:CUB720880 DDM720871:DDX720880 DNI720871:DNT720880 DXE720871:DXP720880 EHA720871:EHL720880 EQW720871:ERH720880 FAS720871:FBD720880 FKO720871:FKZ720880 FUK720871:FUV720880 GEG720871:GER720880 GOC720871:GON720880 GXY720871:GYJ720880 HHU720871:HIF720880 HRQ720871:HSB720880 IBM720871:IBX720880 ILI720871:ILT720880 IVE720871:IVP720880 JFA720871:JFL720880 JOW720871:JPH720880 JYS720871:JZD720880 KIO720871:KIZ720880 KSK720871:KSV720880 LCG720871:LCR720880 LMC720871:LMN720880 LVY720871:LWJ720880 MFU720871:MGF720880 MPQ720871:MQB720880 MZM720871:MZX720880 NJI720871:NJT720880 NTE720871:NTP720880 ODA720871:ODL720880 OMW720871:ONH720880 OWS720871:OXD720880 PGO720871:PGZ720880 PQK720871:PQV720880 QAG720871:QAR720880 QKC720871:QKN720880 QTY720871:QUJ720880 RDU720871:REF720880 RNQ720871:ROB720880 RXM720871:RXX720880 SHI720871:SHT720880 SRE720871:SRP720880 TBA720871:TBL720880 TKW720871:TLH720880 TUS720871:TVD720880 UEO720871:UEZ720880 UOK720871:UOV720880 UYG720871:UYR720880 VIC720871:VIN720880 VRY720871:VSJ720880 WBU720871:WCF720880 WLQ720871:WMB720880 WVM720871:WVX720880 E786407:P786416 JA786407:JL786416 SW786407:TH786416 ACS786407:ADD786416 AMO786407:AMZ786416 AWK786407:AWV786416 BGG786407:BGR786416 BQC786407:BQN786416 BZY786407:CAJ786416 CJU786407:CKF786416 CTQ786407:CUB786416 DDM786407:DDX786416 DNI786407:DNT786416 DXE786407:DXP786416 EHA786407:EHL786416 EQW786407:ERH786416 FAS786407:FBD786416 FKO786407:FKZ786416 FUK786407:FUV786416 GEG786407:GER786416 GOC786407:GON786416 GXY786407:GYJ786416 HHU786407:HIF786416 HRQ786407:HSB786416 IBM786407:IBX786416 ILI786407:ILT786416 IVE786407:IVP786416 JFA786407:JFL786416 JOW786407:JPH786416 JYS786407:JZD786416 KIO786407:KIZ786416 KSK786407:KSV786416 LCG786407:LCR786416 LMC786407:LMN786416 LVY786407:LWJ786416 MFU786407:MGF786416 MPQ786407:MQB786416 MZM786407:MZX786416 NJI786407:NJT786416 NTE786407:NTP786416 ODA786407:ODL786416 OMW786407:ONH786416 OWS786407:OXD786416 PGO786407:PGZ786416 PQK786407:PQV786416 QAG786407:QAR786416 QKC786407:QKN786416 QTY786407:QUJ786416 RDU786407:REF786416 RNQ786407:ROB786416 RXM786407:RXX786416 SHI786407:SHT786416 SRE786407:SRP786416 TBA786407:TBL786416 TKW786407:TLH786416 TUS786407:TVD786416 UEO786407:UEZ786416 UOK786407:UOV786416 UYG786407:UYR786416 VIC786407:VIN786416 VRY786407:VSJ786416 WBU786407:WCF786416 WLQ786407:WMB786416 WVM786407:WVX786416 E851943:P851952 JA851943:JL851952 SW851943:TH851952 ACS851943:ADD851952 AMO851943:AMZ851952 AWK851943:AWV851952 BGG851943:BGR851952 BQC851943:BQN851952 BZY851943:CAJ851952 CJU851943:CKF851952 CTQ851943:CUB851952 DDM851943:DDX851952 DNI851943:DNT851952 DXE851943:DXP851952 EHA851943:EHL851952 EQW851943:ERH851952 FAS851943:FBD851952 FKO851943:FKZ851952 FUK851943:FUV851952 GEG851943:GER851952 GOC851943:GON851952 GXY851943:GYJ851952 HHU851943:HIF851952 HRQ851943:HSB851952 IBM851943:IBX851952 ILI851943:ILT851952 IVE851943:IVP851952 JFA851943:JFL851952 JOW851943:JPH851952 JYS851943:JZD851952 KIO851943:KIZ851952 KSK851943:KSV851952 LCG851943:LCR851952 LMC851943:LMN851952 LVY851943:LWJ851952 MFU851943:MGF851952 MPQ851943:MQB851952 MZM851943:MZX851952 NJI851943:NJT851952 NTE851943:NTP851952 ODA851943:ODL851952 OMW851943:ONH851952 OWS851943:OXD851952 PGO851943:PGZ851952 PQK851943:PQV851952 QAG851943:QAR851952 QKC851943:QKN851952 QTY851943:QUJ851952 RDU851943:REF851952 RNQ851943:ROB851952 RXM851943:RXX851952 SHI851943:SHT851952 SRE851943:SRP851952 TBA851943:TBL851952 TKW851943:TLH851952 TUS851943:TVD851952 UEO851943:UEZ851952 UOK851943:UOV851952 UYG851943:UYR851952 VIC851943:VIN851952 VRY851943:VSJ851952 WBU851943:WCF851952 WLQ851943:WMB851952 WVM851943:WVX851952 E917479:P917488 JA917479:JL917488 SW917479:TH917488 ACS917479:ADD917488 AMO917479:AMZ917488 AWK917479:AWV917488 BGG917479:BGR917488 BQC917479:BQN917488 BZY917479:CAJ917488 CJU917479:CKF917488 CTQ917479:CUB917488 DDM917479:DDX917488 DNI917479:DNT917488 DXE917479:DXP917488 EHA917479:EHL917488 EQW917479:ERH917488 FAS917479:FBD917488 FKO917479:FKZ917488 FUK917479:FUV917488 GEG917479:GER917488 GOC917479:GON917488 GXY917479:GYJ917488 HHU917479:HIF917488 HRQ917479:HSB917488 IBM917479:IBX917488 ILI917479:ILT917488 IVE917479:IVP917488 JFA917479:JFL917488 JOW917479:JPH917488 JYS917479:JZD917488 KIO917479:KIZ917488 KSK917479:KSV917488 LCG917479:LCR917488 LMC917479:LMN917488 LVY917479:LWJ917488 MFU917479:MGF917488 MPQ917479:MQB917488 MZM917479:MZX917488 NJI917479:NJT917488 NTE917479:NTP917488 ODA917479:ODL917488 OMW917479:ONH917488 OWS917479:OXD917488 PGO917479:PGZ917488 PQK917479:PQV917488 QAG917479:QAR917488 QKC917479:QKN917488 QTY917479:QUJ917488 RDU917479:REF917488 RNQ917479:ROB917488 RXM917479:RXX917488 SHI917479:SHT917488 SRE917479:SRP917488 TBA917479:TBL917488 TKW917479:TLH917488 TUS917479:TVD917488 UEO917479:UEZ917488 UOK917479:UOV917488 UYG917479:UYR917488 VIC917479:VIN917488 VRY917479:VSJ917488 WBU917479:WCF917488 WLQ917479:WMB917488 WVM917479:WVX917488 E983015:P983024 JA983015:JL983024 SW983015:TH983024 ACS983015:ADD983024 AMO983015:AMZ983024 AWK983015:AWV983024 BGG983015:BGR983024 BQC983015:BQN983024 BZY983015:CAJ983024 CJU983015:CKF983024 CTQ983015:CUB983024 DDM983015:DDX983024 DNI983015:DNT983024 DXE983015:DXP983024 EHA983015:EHL983024 EQW983015:ERH983024 FAS983015:FBD983024 FKO983015:FKZ983024 FUK983015:FUV983024 GEG983015:GER983024 GOC983015:GON983024 GXY983015:GYJ983024 HHU983015:HIF983024 HRQ983015:HSB983024 IBM983015:IBX983024 ILI983015:ILT983024 IVE983015:IVP983024 JFA983015:JFL983024 JOW983015:JPH983024 JYS983015:JZD983024 KIO983015:KIZ983024 KSK983015:KSV983024 LCG983015:LCR983024 LMC983015:LMN983024 LVY983015:LWJ983024 MFU983015:MGF983024 MPQ983015:MQB983024 MZM983015:MZX983024 NJI983015:NJT983024 NTE983015:NTP983024 ODA983015:ODL983024 OMW983015:ONH983024 OWS983015:OXD983024 PGO983015:PGZ983024 PQK983015:PQV983024 QAG983015:QAR983024 QKC983015:QKN983024 QTY983015:QUJ983024 RDU983015:REF983024 RNQ983015:ROB983024 RXM983015:RXX983024 SHI983015:SHT983024 SRE983015:SRP983024 TBA983015:TBL983024 TKW983015:TLH983024 TUS983015:TVD983024 UEO983015:UEZ983024 UOK983015:UOV983024 UYG983015:UYR983024 VIC983015:VIN983024 VRY983015:VSJ983024 WBU983015:WCF983024 WLQ983015:WMB983024 WVM983015:WVX983024 H65653:R65653 JD65653:JN65653 SZ65653:TJ65653 ACV65653:ADF65653 AMR65653:ANB65653 AWN65653:AWX65653 BGJ65653:BGT65653 BQF65653:BQP65653 CAB65653:CAL65653 CJX65653:CKH65653 CTT65653:CUD65653 DDP65653:DDZ65653 DNL65653:DNV65653 DXH65653:DXR65653 EHD65653:EHN65653 EQZ65653:ERJ65653 FAV65653:FBF65653 FKR65653:FLB65653 FUN65653:FUX65653 GEJ65653:GET65653 GOF65653:GOP65653 GYB65653:GYL65653 HHX65653:HIH65653 HRT65653:HSD65653 IBP65653:IBZ65653 ILL65653:ILV65653 IVH65653:IVR65653 JFD65653:JFN65653 JOZ65653:JPJ65653 JYV65653:JZF65653 KIR65653:KJB65653 KSN65653:KSX65653 LCJ65653:LCT65653 LMF65653:LMP65653 LWB65653:LWL65653 MFX65653:MGH65653 MPT65653:MQD65653 MZP65653:MZZ65653 NJL65653:NJV65653 NTH65653:NTR65653 ODD65653:ODN65653 OMZ65653:ONJ65653 OWV65653:OXF65653 PGR65653:PHB65653 PQN65653:PQX65653 QAJ65653:QAT65653 QKF65653:QKP65653 QUB65653:QUL65653 RDX65653:REH65653 RNT65653:ROD65653 RXP65653:RXZ65653 SHL65653:SHV65653 SRH65653:SRR65653 TBD65653:TBN65653 TKZ65653:TLJ65653 TUV65653:TVF65653 UER65653:UFB65653 UON65653:UOX65653 UYJ65653:UYT65653 VIF65653:VIP65653 VSB65653:VSL65653 WBX65653:WCH65653 WLT65653:WMD65653 WVP65653:WVZ65653 H131189:R131189 JD131189:JN131189 SZ131189:TJ131189 ACV131189:ADF131189 AMR131189:ANB131189 AWN131189:AWX131189 BGJ131189:BGT131189 BQF131189:BQP131189 CAB131189:CAL131189 CJX131189:CKH131189 CTT131189:CUD131189 DDP131189:DDZ131189 DNL131189:DNV131189 DXH131189:DXR131189 EHD131189:EHN131189 EQZ131189:ERJ131189 FAV131189:FBF131189 FKR131189:FLB131189 FUN131189:FUX131189 GEJ131189:GET131189 GOF131189:GOP131189 GYB131189:GYL131189 HHX131189:HIH131189 HRT131189:HSD131189 IBP131189:IBZ131189 ILL131189:ILV131189 IVH131189:IVR131189 JFD131189:JFN131189 JOZ131189:JPJ131189 JYV131189:JZF131189 KIR131189:KJB131189 KSN131189:KSX131189 LCJ131189:LCT131189 LMF131189:LMP131189 LWB131189:LWL131189 MFX131189:MGH131189 MPT131189:MQD131189 MZP131189:MZZ131189 NJL131189:NJV131189 NTH131189:NTR131189 ODD131189:ODN131189 OMZ131189:ONJ131189 OWV131189:OXF131189 PGR131189:PHB131189 PQN131189:PQX131189 QAJ131189:QAT131189 QKF131189:QKP131189 QUB131189:QUL131189 RDX131189:REH131189 RNT131189:ROD131189 RXP131189:RXZ131189 SHL131189:SHV131189 SRH131189:SRR131189 TBD131189:TBN131189 TKZ131189:TLJ131189 TUV131189:TVF131189 UER131189:UFB131189 UON131189:UOX131189 UYJ131189:UYT131189 VIF131189:VIP131189 VSB131189:VSL131189 WBX131189:WCH131189 WLT131189:WMD131189 WVP131189:WVZ131189 H196725:R196725 JD196725:JN196725 SZ196725:TJ196725 ACV196725:ADF196725 AMR196725:ANB196725 AWN196725:AWX196725 BGJ196725:BGT196725 BQF196725:BQP196725 CAB196725:CAL196725 CJX196725:CKH196725 CTT196725:CUD196725 DDP196725:DDZ196725 DNL196725:DNV196725 DXH196725:DXR196725 EHD196725:EHN196725 EQZ196725:ERJ196725 FAV196725:FBF196725 FKR196725:FLB196725 FUN196725:FUX196725 GEJ196725:GET196725 GOF196725:GOP196725 GYB196725:GYL196725 HHX196725:HIH196725 HRT196725:HSD196725 IBP196725:IBZ196725 ILL196725:ILV196725 IVH196725:IVR196725 JFD196725:JFN196725 JOZ196725:JPJ196725 JYV196725:JZF196725 KIR196725:KJB196725 KSN196725:KSX196725 LCJ196725:LCT196725 LMF196725:LMP196725 LWB196725:LWL196725 MFX196725:MGH196725 MPT196725:MQD196725 MZP196725:MZZ196725 NJL196725:NJV196725 NTH196725:NTR196725 ODD196725:ODN196725 OMZ196725:ONJ196725 OWV196725:OXF196725 PGR196725:PHB196725 PQN196725:PQX196725 QAJ196725:QAT196725 QKF196725:QKP196725 QUB196725:QUL196725 RDX196725:REH196725 RNT196725:ROD196725 RXP196725:RXZ196725 SHL196725:SHV196725 SRH196725:SRR196725 TBD196725:TBN196725 TKZ196725:TLJ196725 TUV196725:TVF196725 UER196725:UFB196725 UON196725:UOX196725 UYJ196725:UYT196725 VIF196725:VIP196725 VSB196725:VSL196725 WBX196725:WCH196725 WLT196725:WMD196725 WVP196725:WVZ196725 H262261:R262261 JD262261:JN262261 SZ262261:TJ262261 ACV262261:ADF262261 AMR262261:ANB262261 AWN262261:AWX262261 BGJ262261:BGT262261 BQF262261:BQP262261 CAB262261:CAL262261 CJX262261:CKH262261 CTT262261:CUD262261 DDP262261:DDZ262261 DNL262261:DNV262261 DXH262261:DXR262261 EHD262261:EHN262261 EQZ262261:ERJ262261 FAV262261:FBF262261 FKR262261:FLB262261 FUN262261:FUX262261 GEJ262261:GET262261 GOF262261:GOP262261 GYB262261:GYL262261 HHX262261:HIH262261 HRT262261:HSD262261 IBP262261:IBZ262261 ILL262261:ILV262261 IVH262261:IVR262261 JFD262261:JFN262261 JOZ262261:JPJ262261 JYV262261:JZF262261 KIR262261:KJB262261 KSN262261:KSX262261 LCJ262261:LCT262261 LMF262261:LMP262261 LWB262261:LWL262261 MFX262261:MGH262261 MPT262261:MQD262261 MZP262261:MZZ262261 NJL262261:NJV262261 NTH262261:NTR262261 ODD262261:ODN262261 OMZ262261:ONJ262261 OWV262261:OXF262261 PGR262261:PHB262261 PQN262261:PQX262261 QAJ262261:QAT262261 QKF262261:QKP262261 QUB262261:QUL262261 RDX262261:REH262261 RNT262261:ROD262261 RXP262261:RXZ262261 SHL262261:SHV262261 SRH262261:SRR262261 TBD262261:TBN262261 TKZ262261:TLJ262261 TUV262261:TVF262261 UER262261:UFB262261 UON262261:UOX262261 UYJ262261:UYT262261 VIF262261:VIP262261 VSB262261:VSL262261 WBX262261:WCH262261 WLT262261:WMD262261 WVP262261:WVZ262261 H327797:R327797 JD327797:JN327797 SZ327797:TJ327797 ACV327797:ADF327797 AMR327797:ANB327797 AWN327797:AWX327797 BGJ327797:BGT327797 BQF327797:BQP327797 CAB327797:CAL327797 CJX327797:CKH327797 CTT327797:CUD327797 DDP327797:DDZ327797 DNL327797:DNV327797 DXH327797:DXR327797 EHD327797:EHN327797 EQZ327797:ERJ327797 FAV327797:FBF327797 FKR327797:FLB327797 FUN327797:FUX327797 GEJ327797:GET327797 GOF327797:GOP327797 GYB327797:GYL327797 HHX327797:HIH327797 HRT327797:HSD327797 IBP327797:IBZ327797 ILL327797:ILV327797 IVH327797:IVR327797 JFD327797:JFN327797 JOZ327797:JPJ327797 JYV327797:JZF327797 KIR327797:KJB327797 KSN327797:KSX327797 LCJ327797:LCT327797 LMF327797:LMP327797 LWB327797:LWL327797 MFX327797:MGH327797 MPT327797:MQD327797 MZP327797:MZZ327797 NJL327797:NJV327797 NTH327797:NTR327797 ODD327797:ODN327797 OMZ327797:ONJ327797 OWV327797:OXF327797 PGR327797:PHB327797 PQN327797:PQX327797 QAJ327797:QAT327797 QKF327797:QKP327797 QUB327797:QUL327797 RDX327797:REH327797 RNT327797:ROD327797 RXP327797:RXZ327797 SHL327797:SHV327797 SRH327797:SRR327797 TBD327797:TBN327797 TKZ327797:TLJ327797 TUV327797:TVF327797 UER327797:UFB327797 UON327797:UOX327797 UYJ327797:UYT327797 VIF327797:VIP327797 VSB327797:VSL327797 WBX327797:WCH327797 WLT327797:WMD327797 WVP327797:WVZ327797 H393333:R393333 JD393333:JN393333 SZ393333:TJ393333 ACV393333:ADF393333 AMR393333:ANB393333 AWN393333:AWX393333 BGJ393333:BGT393333 BQF393333:BQP393333 CAB393333:CAL393333 CJX393333:CKH393333 CTT393333:CUD393333 DDP393333:DDZ393333 DNL393333:DNV393333 DXH393333:DXR393333 EHD393333:EHN393333 EQZ393333:ERJ393333 FAV393333:FBF393333 FKR393333:FLB393333 FUN393333:FUX393333 GEJ393333:GET393333 GOF393333:GOP393333 GYB393333:GYL393333 HHX393333:HIH393333 HRT393333:HSD393333 IBP393333:IBZ393333 ILL393333:ILV393333 IVH393333:IVR393333 JFD393333:JFN393333 JOZ393333:JPJ393333 JYV393333:JZF393333 KIR393333:KJB393333 KSN393333:KSX393333 LCJ393333:LCT393333 LMF393333:LMP393333 LWB393333:LWL393333 MFX393333:MGH393333 MPT393333:MQD393333 MZP393333:MZZ393333 NJL393333:NJV393333 NTH393333:NTR393333 ODD393333:ODN393333 OMZ393333:ONJ393333 OWV393333:OXF393333 PGR393333:PHB393333 PQN393333:PQX393333 QAJ393333:QAT393333 QKF393333:QKP393333 QUB393333:QUL393333 RDX393333:REH393333 RNT393333:ROD393333 RXP393333:RXZ393333 SHL393333:SHV393333 SRH393333:SRR393333 TBD393333:TBN393333 TKZ393333:TLJ393333 TUV393333:TVF393333 UER393333:UFB393333 UON393333:UOX393333 UYJ393333:UYT393333 VIF393333:VIP393333 VSB393333:VSL393333 WBX393333:WCH393333 WLT393333:WMD393333 WVP393333:WVZ393333 H458869:R458869 JD458869:JN458869 SZ458869:TJ458869 ACV458869:ADF458869 AMR458869:ANB458869 AWN458869:AWX458869 BGJ458869:BGT458869 BQF458869:BQP458869 CAB458869:CAL458869 CJX458869:CKH458869 CTT458869:CUD458869 DDP458869:DDZ458869 DNL458869:DNV458869 DXH458869:DXR458869 EHD458869:EHN458869 EQZ458869:ERJ458869 FAV458869:FBF458869 FKR458869:FLB458869 FUN458869:FUX458869 GEJ458869:GET458869 GOF458869:GOP458869 GYB458869:GYL458869 HHX458869:HIH458869 HRT458869:HSD458869 IBP458869:IBZ458869 ILL458869:ILV458869 IVH458869:IVR458869 JFD458869:JFN458869 JOZ458869:JPJ458869 JYV458869:JZF458869 KIR458869:KJB458869 KSN458869:KSX458869 LCJ458869:LCT458869 LMF458869:LMP458869 LWB458869:LWL458869 MFX458869:MGH458869 MPT458869:MQD458869 MZP458869:MZZ458869 NJL458869:NJV458869 NTH458869:NTR458869 ODD458869:ODN458869 OMZ458869:ONJ458869 OWV458869:OXF458869 PGR458869:PHB458869 PQN458869:PQX458869 QAJ458869:QAT458869 QKF458869:QKP458869 QUB458869:QUL458869 RDX458869:REH458869 RNT458869:ROD458869 RXP458869:RXZ458869 SHL458869:SHV458869 SRH458869:SRR458869 TBD458869:TBN458869 TKZ458869:TLJ458869 TUV458869:TVF458869 UER458869:UFB458869 UON458869:UOX458869 UYJ458869:UYT458869 VIF458869:VIP458869 VSB458869:VSL458869 WBX458869:WCH458869 WLT458869:WMD458869 WVP458869:WVZ458869 H524405:R524405 JD524405:JN524405 SZ524405:TJ524405 ACV524405:ADF524405 AMR524405:ANB524405 AWN524405:AWX524405 BGJ524405:BGT524405 BQF524405:BQP524405 CAB524405:CAL524405 CJX524405:CKH524405 CTT524405:CUD524405 DDP524405:DDZ524405 DNL524405:DNV524405 DXH524405:DXR524405 EHD524405:EHN524405 EQZ524405:ERJ524405 FAV524405:FBF524405 FKR524405:FLB524405 FUN524405:FUX524405 GEJ524405:GET524405 GOF524405:GOP524405 GYB524405:GYL524405 HHX524405:HIH524405 HRT524405:HSD524405 IBP524405:IBZ524405 ILL524405:ILV524405 IVH524405:IVR524405 JFD524405:JFN524405 JOZ524405:JPJ524405 JYV524405:JZF524405 KIR524405:KJB524405 KSN524405:KSX524405 LCJ524405:LCT524405 LMF524405:LMP524405 LWB524405:LWL524405 MFX524405:MGH524405 MPT524405:MQD524405 MZP524405:MZZ524405 NJL524405:NJV524405 NTH524405:NTR524405 ODD524405:ODN524405 OMZ524405:ONJ524405 OWV524405:OXF524405 PGR524405:PHB524405 PQN524405:PQX524405 QAJ524405:QAT524405 QKF524405:QKP524405 QUB524405:QUL524405 RDX524405:REH524405 RNT524405:ROD524405 RXP524405:RXZ524405 SHL524405:SHV524405 SRH524405:SRR524405 TBD524405:TBN524405 TKZ524405:TLJ524405 TUV524405:TVF524405 UER524405:UFB524405 UON524405:UOX524405 UYJ524405:UYT524405 VIF524405:VIP524405 VSB524405:VSL524405 WBX524405:WCH524405 WLT524405:WMD524405 WVP524405:WVZ524405 H589941:R589941 JD589941:JN589941 SZ589941:TJ589941 ACV589941:ADF589941 AMR589941:ANB589941 AWN589941:AWX589941 BGJ589941:BGT589941 BQF589941:BQP589941 CAB589941:CAL589941 CJX589941:CKH589941 CTT589941:CUD589941 DDP589941:DDZ589941 DNL589941:DNV589941 DXH589941:DXR589941 EHD589941:EHN589941 EQZ589941:ERJ589941 FAV589941:FBF589941 FKR589941:FLB589941 FUN589941:FUX589941 GEJ589941:GET589941 GOF589941:GOP589941 GYB589941:GYL589941 HHX589941:HIH589941 HRT589941:HSD589941 IBP589941:IBZ589941 ILL589941:ILV589941 IVH589941:IVR589941 JFD589941:JFN589941 JOZ589941:JPJ589941 JYV589941:JZF589941 KIR589941:KJB589941 KSN589941:KSX589941 LCJ589941:LCT589941 LMF589941:LMP589941 LWB589941:LWL589941 MFX589941:MGH589941 MPT589941:MQD589941 MZP589941:MZZ589941 NJL589941:NJV589941 NTH589941:NTR589941 ODD589941:ODN589941 OMZ589941:ONJ589941 OWV589941:OXF589941 PGR589941:PHB589941 PQN589941:PQX589941 QAJ589941:QAT589941 QKF589941:QKP589941 QUB589941:QUL589941 RDX589941:REH589941 RNT589941:ROD589941 RXP589941:RXZ589941 SHL589941:SHV589941 SRH589941:SRR589941 TBD589941:TBN589941 TKZ589941:TLJ589941 TUV589941:TVF589941 UER589941:UFB589941 UON589941:UOX589941 UYJ589941:UYT589941 VIF589941:VIP589941 VSB589941:VSL589941 WBX589941:WCH589941 WLT589941:WMD589941 WVP589941:WVZ589941 H655477:R655477 JD655477:JN655477 SZ655477:TJ655477 ACV655477:ADF655477 AMR655477:ANB655477 AWN655477:AWX655477 BGJ655477:BGT655477 BQF655477:BQP655477 CAB655477:CAL655477 CJX655477:CKH655477 CTT655477:CUD655477 DDP655477:DDZ655477 DNL655477:DNV655477 DXH655477:DXR655477 EHD655477:EHN655477 EQZ655477:ERJ655477 FAV655477:FBF655477 FKR655477:FLB655477 FUN655477:FUX655477 GEJ655477:GET655477 GOF655477:GOP655477 GYB655477:GYL655477 HHX655477:HIH655477 HRT655477:HSD655477 IBP655477:IBZ655477 ILL655477:ILV655477 IVH655477:IVR655477 JFD655477:JFN655477 JOZ655477:JPJ655477 JYV655477:JZF655477 KIR655477:KJB655477 KSN655477:KSX655477 LCJ655477:LCT655477 LMF655477:LMP655477 LWB655477:LWL655477 MFX655477:MGH655477 MPT655477:MQD655477 MZP655477:MZZ655477 NJL655477:NJV655477 NTH655477:NTR655477 ODD655477:ODN655477 OMZ655477:ONJ655477 OWV655477:OXF655477 PGR655477:PHB655477 PQN655477:PQX655477 QAJ655477:QAT655477 QKF655477:QKP655477 QUB655477:QUL655477 RDX655477:REH655477 RNT655477:ROD655477 RXP655477:RXZ655477 SHL655477:SHV655477 SRH655477:SRR655477 TBD655477:TBN655477 TKZ655477:TLJ655477 TUV655477:TVF655477 UER655477:UFB655477 UON655477:UOX655477 UYJ655477:UYT655477 VIF655477:VIP655477 VSB655477:VSL655477 WBX655477:WCH655477 WLT655477:WMD655477 WVP655477:WVZ655477 H721013:R721013 JD721013:JN721013 SZ721013:TJ721013 ACV721013:ADF721013 AMR721013:ANB721013 AWN721013:AWX721013 BGJ721013:BGT721013 BQF721013:BQP721013 CAB721013:CAL721013 CJX721013:CKH721013 CTT721013:CUD721013 DDP721013:DDZ721013 DNL721013:DNV721013 DXH721013:DXR721013 EHD721013:EHN721013 EQZ721013:ERJ721013 FAV721013:FBF721013 FKR721013:FLB721013 FUN721013:FUX721013 GEJ721013:GET721013 GOF721013:GOP721013 GYB721013:GYL721013 HHX721013:HIH721013 HRT721013:HSD721013 IBP721013:IBZ721013 ILL721013:ILV721013 IVH721013:IVR721013 JFD721013:JFN721013 JOZ721013:JPJ721013 JYV721013:JZF721013 KIR721013:KJB721013 KSN721013:KSX721013 LCJ721013:LCT721013 LMF721013:LMP721013 LWB721013:LWL721013 MFX721013:MGH721013 MPT721013:MQD721013 MZP721013:MZZ721013 NJL721013:NJV721013 NTH721013:NTR721013 ODD721013:ODN721013 OMZ721013:ONJ721013 OWV721013:OXF721013 PGR721013:PHB721013 PQN721013:PQX721013 QAJ721013:QAT721013 QKF721013:QKP721013 QUB721013:QUL721013 RDX721013:REH721013 RNT721013:ROD721013 RXP721013:RXZ721013 SHL721013:SHV721013 SRH721013:SRR721013 TBD721013:TBN721013 TKZ721013:TLJ721013 TUV721013:TVF721013 UER721013:UFB721013 UON721013:UOX721013 UYJ721013:UYT721013 VIF721013:VIP721013 VSB721013:VSL721013 WBX721013:WCH721013 WLT721013:WMD721013 WVP721013:WVZ721013 H786549:R786549 JD786549:JN786549 SZ786549:TJ786549 ACV786549:ADF786549 AMR786549:ANB786549 AWN786549:AWX786549 BGJ786549:BGT786549 BQF786549:BQP786549 CAB786549:CAL786549 CJX786549:CKH786549 CTT786549:CUD786549 DDP786549:DDZ786549 DNL786549:DNV786549 DXH786549:DXR786549 EHD786549:EHN786549 EQZ786549:ERJ786549 FAV786549:FBF786549 FKR786549:FLB786549 FUN786549:FUX786549 GEJ786549:GET786549 GOF786549:GOP786549 GYB786549:GYL786549 HHX786549:HIH786549 HRT786549:HSD786549 IBP786549:IBZ786549 ILL786549:ILV786549 IVH786549:IVR786549 JFD786549:JFN786549 JOZ786549:JPJ786549 JYV786549:JZF786549 KIR786549:KJB786549 KSN786549:KSX786549 LCJ786549:LCT786549 LMF786549:LMP786549 LWB786549:LWL786549 MFX786549:MGH786549 MPT786549:MQD786549 MZP786549:MZZ786549 NJL786549:NJV786549 NTH786549:NTR786549 ODD786549:ODN786549 OMZ786549:ONJ786549 OWV786549:OXF786549 PGR786549:PHB786549 PQN786549:PQX786549 QAJ786549:QAT786549 QKF786549:QKP786549 QUB786549:QUL786549 RDX786549:REH786549 RNT786549:ROD786549 RXP786549:RXZ786549 SHL786549:SHV786549 SRH786549:SRR786549 TBD786549:TBN786549 TKZ786549:TLJ786549 TUV786549:TVF786549 UER786549:UFB786549 UON786549:UOX786549 UYJ786549:UYT786549 VIF786549:VIP786549 VSB786549:VSL786549 WBX786549:WCH786549 WLT786549:WMD786549 WVP786549:WVZ786549 H852085:R852085 JD852085:JN852085 SZ852085:TJ852085 ACV852085:ADF852085 AMR852085:ANB852085 AWN852085:AWX852085 BGJ852085:BGT852085 BQF852085:BQP852085 CAB852085:CAL852085 CJX852085:CKH852085 CTT852085:CUD852085 DDP852085:DDZ852085 DNL852085:DNV852085 DXH852085:DXR852085 EHD852085:EHN852085 EQZ852085:ERJ852085 FAV852085:FBF852085 FKR852085:FLB852085 FUN852085:FUX852085 GEJ852085:GET852085 GOF852085:GOP852085 GYB852085:GYL852085 HHX852085:HIH852085 HRT852085:HSD852085 IBP852085:IBZ852085 ILL852085:ILV852085 IVH852085:IVR852085 JFD852085:JFN852085 JOZ852085:JPJ852085 JYV852085:JZF852085 KIR852085:KJB852085 KSN852085:KSX852085 LCJ852085:LCT852085 LMF852085:LMP852085 LWB852085:LWL852085 MFX852085:MGH852085 MPT852085:MQD852085 MZP852085:MZZ852085 NJL852085:NJV852085 NTH852085:NTR852085 ODD852085:ODN852085 OMZ852085:ONJ852085 OWV852085:OXF852085 PGR852085:PHB852085 PQN852085:PQX852085 QAJ852085:QAT852085 QKF852085:QKP852085 QUB852085:QUL852085 RDX852085:REH852085 RNT852085:ROD852085 RXP852085:RXZ852085 SHL852085:SHV852085 SRH852085:SRR852085 TBD852085:TBN852085 TKZ852085:TLJ852085 TUV852085:TVF852085 UER852085:UFB852085 UON852085:UOX852085 UYJ852085:UYT852085 VIF852085:VIP852085 VSB852085:VSL852085 WBX852085:WCH852085 WLT852085:WMD852085 WVP852085:WVZ852085 H917621:R917621 JD917621:JN917621 SZ917621:TJ917621 ACV917621:ADF917621 AMR917621:ANB917621 AWN917621:AWX917621 BGJ917621:BGT917621 BQF917621:BQP917621 CAB917621:CAL917621 CJX917621:CKH917621 CTT917621:CUD917621 DDP917621:DDZ917621 DNL917621:DNV917621 DXH917621:DXR917621 EHD917621:EHN917621 EQZ917621:ERJ917621 FAV917621:FBF917621 FKR917621:FLB917621 FUN917621:FUX917621 GEJ917621:GET917621 GOF917621:GOP917621 GYB917621:GYL917621 HHX917621:HIH917621 HRT917621:HSD917621 IBP917621:IBZ917621 ILL917621:ILV917621 IVH917621:IVR917621 JFD917621:JFN917621 JOZ917621:JPJ917621 JYV917621:JZF917621 KIR917621:KJB917621 KSN917621:KSX917621 LCJ917621:LCT917621 LMF917621:LMP917621 LWB917621:LWL917621 MFX917621:MGH917621 MPT917621:MQD917621 MZP917621:MZZ917621 NJL917621:NJV917621 NTH917621:NTR917621 ODD917621:ODN917621 OMZ917621:ONJ917621 OWV917621:OXF917621 PGR917621:PHB917621 PQN917621:PQX917621 QAJ917621:QAT917621 QKF917621:QKP917621 QUB917621:QUL917621 RDX917621:REH917621 RNT917621:ROD917621 RXP917621:RXZ917621 SHL917621:SHV917621 SRH917621:SRR917621 TBD917621:TBN917621 TKZ917621:TLJ917621 TUV917621:TVF917621 UER917621:UFB917621 UON917621:UOX917621 UYJ917621:UYT917621 VIF917621:VIP917621 VSB917621:VSL917621 WBX917621:WCH917621 WLT917621:WMD917621 WVP917621:WVZ917621 H983157:R983157 JD983157:JN983157 SZ983157:TJ983157 ACV983157:ADF983157 AMR983157:ANB983157 AWN983157:AWX983157 BGJ983157:BGT983157 BQF983157:BQP983157 CAB983157:CAL983157 CJX983157:CKH983157 CTT983157:CUD983157 DDP983157:DDZ983157 DNL983157:DNV983157 DXH983157:DXR983157 EHD983157:EHN983157 EQZ983157:ERJ983157 FAV983157:FBF983157 FKR983157:FLB983157 FUN983157:FUX983157 GEJ983157:GET983157 GOF983157:GOP983157 GYB983157:GYL983157 HHX983157:HIH983157 HRT983157:HSD983157 IBP983157:IBZ983157 ILL983157:ILV983157 IVH983157:IVR983157 JFD983157:JFN983157 JOZ983157:JPJ983157 JYV983157:JZF983157 KIR983157:KJB983157 KSN983157:KSX983157 LCJ983157:LCT983157 LMF983157:LMP983157 LWB983157:LWL983157 MFX983157:MGH983157 MPT983157:MQD983157 MZP983157:MZZ983157 NJL983157:NJV983157 NTH983157:NTR983157 ODD983157:ODN983157 OMZ983157:ONJ983157 OWV983157:OXF983157 PGR983157:PHB983157 PQN983157:PQX983157 QAJ983157:QAT983157 QKF983157:QKP983157 QUB983157:QUL983157 RDX983157:REH983157 RNT983157:ROD983157 RXP983157:RXZ983157 SHL983157:SHV983157 SRH983157:SRR983157 TBD983157:TBN983157 TKZ983157:TLJ983157 TUV983157:TVF983157 UER983157:UFB983157 UON983157:UOX983157 UYJ983157:UYT983157 VIF983157:VIP983157 VSB983157:VSL983157 WBX983157:WCH983157 WLT983157:WMD983157 WVP983157:WVZ983157 E14:P20 JA14:JL20 SW14:TH20 ACS14:ADD20 AMO14:AMZ20 AWK14:AWV20 BGG14:BGR20 BQC14:BQN20 BZY14:CAJ20 CJU14:CKF20 CTQ14:CUB20 DDM14:DDX20 DNI14:DNT20 DXE14:DXP20 EHA14:EHL20 EQW14:ERH20 FAS14:FBD20 FKO14:FKZ20 FUK14:FUV20 GEG14:GER20 GOC14:GON20 GXY14:GYJ20 HHU14:HIF20 HRQ14:HSB20 IBM14:IBX20 ILI14:ILT20 IVE14:IVP20 JFA14:JFL20 JOW14:JPH20 JYS14:JZD20 KIO14:KIZ20 KSK14:KSV20 LCG14:LCR20 LMC14:LMN20 LVY14:LWJ20 MFU14:MGF20 MPQ14:MQB20 MZM14:MZX20 NJI14:NJT20 NTE14:NTP20 ODA14:ODL20 OMW14:ONH20 OWS14:OXD20 PGO14:PGZ20 PQK14:PQV20 QAG14:QAR20 QKC14:QKN20 QTY14:QUJ20 RDU14:REF20 RNQ14:ROB20 RXM14:RXX20 SHI14:SHT20 SRE14:SRP20 TBA14:TBL20 TKW14:TLH20 TUS14:TVD20 UEO14:UEZ20 UOK14:UOV20 UYG14:UYR20 VIC14:VIN20 VRY14:VSJ20 WBU14:WCF20 WLQ14:WMB20 WVM14:WVX20 E65429:P65435 JA65429:JL65435 SW65429:TH65435 ACS65429:ADD65435 AMO65429:AMZ65435 AWK65429:AWV65435 BGG65429:BGR65435 BQC65429:BQN65435 BZY65429:CAJ65435 CJU65429:CKF65435 CTQ65429:CUB65435 DDM65429:DDX65435 DNI65429:DNT65435 DXE65429:DXP65435 EHA65429:EHL65435 EQW65429:ERH65435 FAS65429:FBD65435 FKO65429:FKZ65435 FUK65429:FUV65435 GEG65429:GER65435 GOC65429:GON65435 GXY65429:GYJ65435 HHU65429:HIF65435 HRQ65429:HSB65435 IBM65429:IBX65435 ILI65429:ILT65435 IVE65429:IVP65435 JFA65429:JFL65435 JOW65429:JPH65435 JYS65429:JZD65435 KIO65429:KIZ65435 KSK65429:KSV65435 LCG65429:LCR65435 LMC65429:LMN65435 LVY65429:LWJ65435 MFU65429:MGF65435 MPQ65429:MQB65435 MZM65429:MZX65435 NJI65429:NJT65435 NTE65429:NTP65435 ODA65429:ODL65435 OMW65429:ONH65435 OWS65429:OXD65435 PGO65429:PGZ65435 PQK65429:PQV65435 QAG65429:QAR65435 QKC65429:QKN65435 QTY65429:QUJ65435 RDU65429:REF65435 RNQ65429:ROB65435 RXM65429:RXX65435 SHI65429:SHT65435 SRE65429:SRP65435 TBA65429:TBL65435 TKW65429:TLH65435 TUS65429:TVD65435 UEO65429:UEZ65435 UOK65429:UOV65435 UYG65429:UYR65435 VIC65429:VIN65435 VRY65429:VSJ65435 WBU65429:WCF65435 WLQ65429:WMB65435 WVM65429:WVX65435 E130965:P130971 JA130965:JL130971 SW130965:TH130971 ACS130965:ADD130971 AMO130965:AMZ130971 AWK130965:AWV130971 BGG130965:BGR130971 BQC130965:BQN130971 BZY130965:CAJ130971 CJU130965:CKF130971 CTQ130965:CUB130971 DDM130965:DDX130971 DNI130965:DNT130971 DXE130965:DXP130971 EHA130965:EHL130971 EQW130965:ERH130971 FAS130965:FBD130971 FKO130965:FKZ130971 FUK130965:FUV130971 GEG130965:GER130971 GOC130965:GON130971 GXY130965:GYJ130971 HHU130965:HIF130971 HRQ130965:HSB130971 IBM130965:IBX130971 ILI130965:ILT130971 IVE130965:IVP130971 JFA130965:JFL130971 JOW130965:JPH130971 JYS130965:JZD130971 KIO130965:KIZ130971 KSK130965:KSV130971 LCG130965:LCR130971 LMC130965:LMN130971 LVY130965:LWJ130971 MFU130965:MGF130971 MPQ130965:MQB130971 MZM130965:MZX130971 NJI130965:NJT130971 NTE130965:NTP130971 ODA130965:ODL130971 OMW130965:ONH130971 OWS130965:OXD130971 PGO130965:PGZ130971 PQK130965:PQV130971 QAG130965:QAR130971 QKC130965:QKN130971 QTY130965:QUJ130971 RDU130965:REF130971 RNQ130965:ROB130971 RXM130965:RXX130971 SHI130965:SHT130971 SRE130965:SRP130971 TBA130965:TBL130971 TKW130965:TLH130971 TUS130965:TVD130971 UEO130965:UEZ130971 UOK130965:UOV130971 UYG130965:UYR130971 VIC130965:VIN130971 VRY130965:VSJ130971 WBU130965:WCF130971 WLQ130965:WMB130971 WVM130965:WVX130971 E196501:P196507 JA196501:JL196507 SW196501:TH196507 ACS196501:ADD196507 AMO196501:AMZ196507 AWK196501:AWV196507 BGG196501:BGR196507 BQC196501:BQN196507 BZY196501:CAJ196507 CJU196501:CKF196507 CTQ196501:CUB196507 DDM196501:DDX196507 DNI196501:DNT196507 DXE196501:DXP196507 EHA196501:EHL196507 EQW196501:ERH196507 FAS196501:FBD196507 FKO196501:FKZ196507 FUK196501:FUV196507 GEG196501:GER196507 GOC196501:GON196507 GXY196501:GYJ196507 HHU196501:HIF196507 HRQ196501:HSB196507 IBM196501:IBX196507 ILI196501:ILT196507 IVE196501:IVP196507 JFA196501:JFL196507 JOW196501:JPH196507 JYS196501:JZD196507 KIO196501:KIZ196507 KSK196501:KSV196507 LCG196501:LCR196507 LMC196501:LMN196507 LVY196501:LWJ196507 MFU196501:MGF196507 MPQ196501:MQB196507 MZM196501:MZX196507 NJI196501:NJT196507 NTE196501:NTP196507 ODA196501:ODL196507 OMW196501:ONH196507 OWS196501:OXD196507 PGO196501:PGZ196507 PQK196501:PQV196507 QAG196501:QAR196507 QKC196501:QKN196507 QTY196501:QUJ196507 RDU196501:REF196507 RNQ196501:ROB196507 RXM196501:RXX196507 SHI196501:SHT196507 SRE196501:SRP196507 TBA196501:TBL196507 TKW196501:TLH196507 TUS196501:TVD196507 UEO196501:UEZ196507 UOK196501:UOV196507 UYG196501:UYR196507 VIC196501:VIN196507 VRY196501:VSJ196507 WBU196501:WCF196507 WLQ196501:WMB196507 WVM196501:WVX196507 E262037:P262043 JA262037:JL262043 SW262037:TH262043 ACS262037:ADD262043 AMO262037:AMZ262043 AWK262037:AWV262043 BGG262037:BGR262043 BQC262037:BQN262043 BZY262037:CAJ262043 CJU262037:CKF262043 CTQ262037:CUB262043 DDM262037:DDX262043 DNI262037:DNT262043 DXE262037:DXP262043 EHA262037:EHL262043 EQW262037:ERH262043 FAS262037:FBD262043 FKO262037:FKZ262043 FUK262037:FUV262043 GEG262037:GER262043 GOC262037:GON262043 GXY262037:GYJ262043 HHU262037:HIF262043 HRQ262037:HSB262043 IBM262037:IBX262043 ILI262037:ILT262043 IVE262037:IVP262043 JFA262037:JFL262043 JOW262037:JPH262043 JYS262037:JZD262043 KIO262037:KIZ262043 KSK262037:KSV262043 LCG262037:LCR262043 LMC262037:LMN262043 LVY262037:LWJ262043 MFU262037:MGF262043 MPQ262037:MQB262043 MZM262037:MZX262043 NJI262037:NJT262043 NTE262037:NTP262043 ODA262037:ODL262043 OMW262037:ONH262043 OWS262037:OXD262043 PGO262037:PGZ262043 PQK262037:PQV262043 QAG262037:QAR262043 QKC262037:QKN262043 QTY262037:QUJ262043 RDU262037:REF262043 RNQ262037:ROB262043 RXM262037:RXX262043 SHI262037:SHT262043 SRE262037:SRP262043 TBA262037:TBL262043 TKW262037:TLH262043 TUS262037:TVD262043 UEO262037:UEZ262043 UOK262037:UOV262043 UYG262037:UYR262043 VIC262037:VIN262043 VRY262037:VSJ262043 WBU262037:WCF262043 WLQ262037:WMB262043 WVM262037:WVX262043 E327573:P327579 JA327573:JL327579 SW327573:TH327579 ACS327573:ADD327579 AMO327573:AMZ327579 AWK327573:AWV327579 BGG327573:BGR327579 BQC327573:BQN327579 BZY327573:CAJ327579 CJU327573:CKF327579 CTQ327573:CUB327579 DDM327573:DDX327579 DNI327573:DNT327579 DXE327573:DXP327579 EHA327573:EHL327579 EQW327573:ERH327579 FAS327573:FBD327579 FKO327573:FKZ327579 FUK327573:FUV327579 GEG327573:GER327579 GOC327573:GON327579 GXY327573:GYJ327579 HHU327573:HIF327579 HRQ327573:HSB327579 IBM327573:IBX327579 ILI327573:ILT327579 IVE327573:IVP327579 JFA327573:JFL327579 JOW327573:JPH327579 JYS327573:JZD327579 KIO327573:KIZ327579 KSK327573:KSV327579 LCG327573:LCR327579 LMC327573:LMN327579 LVY327573:LWJ327579 MFU327573:MGF327579 MPQ327573:MQB327579 MZM327573:MZX327579 NJI327573:NJT327579 NTE327573:NTP327579 ODA327573:ODL327579 OMW327573:ONH327579 OWS327573:OXD327579 PGO327573:PGZ327579 PQK327573:PQV327579 QAG327573:QAR327579 QKC327573:QKN327579 QTY327573:QUJ327579 RDU327573:REF327579 RNQ327573:ROB327579 RXM327573:RXX327579 SHI327573:SHT327579 SRE327573:SRP327579 TBA327573:TBL327579 TKW327573:TLH327579 TUS327573:TVD327579 UEO327573:UEZ327579 UOK327573:UOV327579 UYG327573:UYR327579 VIC327573:VIN327579 VRY327573:VSJ327579 WBU327573:WCF327579 WLQ327573:WMB327579 WVM327573:WVX327579 E393109:P393115 JA393109:JL393115 SW393109:TH393115 ACS393109:ADD393115 AMO393109:AMZ393115 AWK393109:AWV393115 BGG393109:BGR393115 BQC393109:BQN393115 BZY393109:CAJ393115 CJU393109:CKF393115 CTQ393109:CUB393115 DDM393109:DDX393115 DNI393109:DNT393115 DXE393109:DXP393115 EHA393109:EHL393115 EQW393109:ERH393115 FAS393109:FBD393115 FKO393109:FKZ393115 FUK393109:FUV393115 GEG393109:GER393115 GOC393109:GON393115 GXY393109:GYJ393115 HHU393109:HIF393115 HRQ393109:HSB393115 IBM393109:IBX393115 ILI393109:ILT393115 IVE393109:IVP393115 JFA393109:JFL393115 JOW393109:JPH393115 JYS393109:JZD393115 KIO393109:KIZ393115 KSK393109:KSV393115 LCG393109:LCR393115 LMC393109:LMN393115 LVY393109:LWJ393115 MFU393109:MGF393115 MPQ393109:MQB393115 MZM393109:MZX393115 NJI393109:NJT393115 NTE393109:NTP393115 ODA393109:ODL393115 OMW393109:ONH393115 OWS393109:OXD393115 PGO393109:PGZ393115 PQK393109:PQV393115 QAG393109:QAR393115 QKC393109:QKN393115 QTY393109:QUJ393115 RDU393109:REF393115 RNQ393109:ROB393115 RXM393109:RXX393115 SHI393109:SHT393115 SRE393109:SRP393115 TBA393109:TBL393115 TKW393109:TLH393115 TUS393109:TVD393115 UEO393109:UEZ393115 UOK393109:UOV393115 UYG393109:UYR393115 VIC393109:VIN393115 VRY393109:VSJ393115 WBU393109:WCF393115 WLQ393109:WMB393115 WVM393109:WVX393115 E458645:P458651 JA458645:JL458651 SW458645:TH458651 ACS458645:ADD458651 AMO458645:AMZ458651 AWK458645:AWV458651 BGG458645:BGR458651 BQC458645:BQN458651 BZY458645:CAJ458651 CJU458645:CKF458651 CTQ458645:CUB458651 DDM458645:DDX458651 DNI458645:DNT458651 DXE458645:DXP458651 EHA458645:EHL458651 EQW458645:ERH458651 FAS458645:FBD458651 FKO458645:FKZ458651 FUK458645:FUV458651 GEG458645:GER458651 GOC458645:GON458651 GXY458645:GYJ458651 HHU458645:HIF458651 HRQ458645:HSB458651 IBM458645:IBX458651 ILI458645:ILT458651 IVE458645:IVP458651 JFA458645:JFL458651 JOW458645:JPH458651 JYS458645:JZD458651 KIO458645:KIZ458651 KSK458645:KSV458651 LCG458645:LCR458651 LMC458645:LMN458651 LVY458645:LWJ458651 MFU458645:MGF458651 MPQ458645:MQB458651 MZM458645:MZX458651 NJI458645:NJT458651 NTE458645:NTP458651 ODA458645:ODL458651 OMW458645:ONH458651 OWS458645:OXD458651 PGO458645:PGZ458651 PQK458645:PQV458651 QAG458645:QAR458651 QKC458645:QKN458651 QTY458645:QUJ458651 RDU458645:REF458651 RNQ458645:ROB458651 RXM458645:RXX458651 SHI458645:SHT458651 SRE458645:SRP458651 TBA458645:TBL458651 TKW458645:TLH458651 TUS458645:TVD458651 UEO458645:UEZ458651 UOK458645:UOV458651 UYG458645:UYR458651 VIC458645:VIN458651 VRY458645:VSJ458651 WBU458645:WCF458651 WLQ458645:WMB458651 WVM458645:WVX458651 E524181:P524187 JA524181:JL524187 SW524181:TH524187 ACS524181:ADD524187 AMO524181:AMZ524187 AWK524181:AWV524187 BGG524181:BGR524187 BQC524181:BQN524187 BZY524181:CAJ524187 CJU524181:CKF524187 CTQ524181:CUB524187 DDM524181:DDX524187 DNI524181:DNT524187 DXE524181:DXP524187 EHA524181:EHL524187 EQW524181:ERH524187 FAS524181:FBD524187 FKO524181:FKZ524187 FUK524181:FUV524187 GEG524181:GER524187 GOC524181:GON524187 GXY524181:GYJ524187 HHU524181:HIF524187 HRQ524181:HSB524187 IBM524181:IBX524187 ILI524181:ILT524187 IVE524181:IVP524187 JFA524181:JFL524187 JOW524181:JPH524187 JYS524181:JZD524187 KIO524181:KIZ524187 KSK524181:KSV524187 LCG524181:LCR524187 LMC524181:LMN524187 LVY524181:LWJ524187 MFU524181:MGF524187 MPQ524181:MQB524187 MZM524181:MZX524187 NJI524181:NJT524187 NTE524181:NTP524187 ODA524181:ODL524187 OMW524181:ONH524187 OWS524181:OXD524187 PGO524181:PGZ524187 PQK524181:PQV524187 QAG524181:QAR524187 QKC524181:QKN524187 QTY524181:QUJ524187 RDU524181:REF524187 RNQ524181:ROB524187 RXM524181:RXX524187 SHI524181:SHT524187 SRE524181:SRP524187 TBA524181:TBL524187 TKW524181:TLH524187 TUS524181:TVD524187 UEO524181:UEZ524187 UOK524181:UOV524187 UYG524181:UYR524187 VIC524181:VIN524187 VRY524181:VSJ524187 WBU524181:WCF524187 WLQ524181:WMB524187 WVM524181:WVX524187 E589717:P589723 JA589717:JL589723 SW589717:TH589723 ACS589717:ADD589723 AMO589717:AMZ589723 AWK589717:AWV589723 BGG589717:BGR589723 BQC589717:BQN589723 BZY589717:CAJ589723 CJU589717:CKF589723 CTQ589717:CUB589723 DDM589717:DDX589723 DNI589717:DNT589723 DXE589717:DXP589723 EHA589717:EHL589723 EQW589717:ERH589723 FAS589717:FBD589723 FKO589717:FKZ589723 FUK589717:FUV589723 GEG589717:GER589723 GOC589717:GON589723 GXY589717:GYJ589723 HHU589717:HIF589723 HRQ589717:HSB589723 IBM589717:IBX589723 ILI589717:ILT589723 IVE589717:IVP589723 JFA589717:JFL589723 JOW589717:JPH589723 JYS589717:JZD589723 KIO589717:KIZ589723 KSK589717:KSV589723 LCG589717:LCR589723 LMC589717:LMN589723 LVY589717:LWJ589723 MFU589717:MGF589723 MPQ589717:MQB589723 MZM589717:MZX589723 NJI589717:NJT589723 NTE589717:NTP589723 ODA589717:ODL589723 OMW589717:ONH589723 OWS589717:OXD589723 PGO589717:PGZ589723 PQK589717:PQV589723 QAG589717:QAR589723 QKC589717:QKN589723 QTY589717:QUJ589723 RDU589717:REF589723 RNQ589717:ROB589723 RXM589717:RXX589723 SHI589717:SHT589723 SRE589717:SRP589723 TBA589717:TBL589723 TKW589717:TLH589723 TUS589717:TVD589723 UEO589717:UEZ589723 UOK589717:UOV589723 UYG589717:UYR589723 VIC589717:VIN589723 VRY589717:VSJ589723 WBU589717:WCF589723 WLQ589717:WMB589723 WVM589717:WVX589723 E655253:P655259 JA655253:JL655259 SW655253:TH655259 ACS655253:ADD655259 AMO655253:AMZ655259 AWK655253:AWV655259 BGG655253:BGR655259 BQC655253:BQN655259 BZY655253:CAJ655259 CJU655253:CKF655259 CTQ655253:CUB655259 DDM655253:DDX655259 DNI655253:DNT655259 DXE655253:DXP655259 EHA655253:EHL655259 EQW655253:ERH655259 FAS655253:FBD655259 FKO655253:FKZ655259 FUK655253:FUV655259 GEG655253:GER655259 GOC655253:GON655259 GXY655253:GYJ655259 HHU655253:HIF655259 HRQ655253:HSB655259 IBM655253:IBX655259 ILI655253:ILT655259 IVE655253:IVP655259 JFA655253:JFL655259 JOW655253:JPH655259 JYS655253:JZD655259 KIO655253:KIZ655259 KSK655253:KSV655259 LCG655253:LCR655259 LMC655253:LMN655259 LVY655253:LWJ655259 MFU655253:MGF655259 MPQ655253:MQB655259 MZM655253:MZX655259 NJI655253:NJT655259 NTE655253:NTP655259 ODA655253:ODL655259 OMW655253:ONH655259 OWS655253:OXD655259 PGO655253:PGZ655259 PQK655253:PQV655259 QAG655253:QAR655259 QKC655253:QKN655259 QTY655253:QUJ655259 RDU655253:REF655259 RNQ655253:ROB655259 RXM655253:RXX655259 SHI655253:SHT655259 SRE655253:SRP655259 TBA655253:TBL655259 TKW655253:TLH655259 TUS655253:TVD655259 UEO655253:UEZ655259 UOK655253:UOV655259 UYG655253:UYR655259 VIC655253:VIN655259 VRY655253:VSJ655259 WBU655253:WCF655259 WLQ655253:WMB655259 WVM655253:WVX655259 E720789:P720795 JA720789:JL720795 SW720789:TH720795 ACS720789:ADD720795 AMO720789:AMZ720795 AWK720789:AWV720795 BGG720789:BGR720795 BQC720789:BQN720795 BZY720789:CAJ720795 CJU720789:CKF720795 CTQ720789:CUB720795 DDM720789:DDX720795 DNI720789:DNT720795 DXE720789:DXP720795 EHA720789:EHL720795 EQW720789:ERH720795 FAS720789:FBD720795 FKO720789:FKZ720795 FUK720789:FUV720795 GEG720789:GER720795 GOC720789:GON720795 GXY720789:GYJ720795 HHU720789:HIF720795 HRQ720789:HSB720795 IBM720789:IBX720795 ILI720789:ILT720795 IVE720789:IVP720795 JFA720789:JFL720795 JOW720789:JPH720795 JYS720789:JZD720795 KIO720789:KIZ720795 KSK720789:KSV720795 LCG720789:LCR720795 LMC720789:LMN720795 LVY720789:LWJ720795 MFU720789:MGF720795 MPQ720789:MQB720795 MZM720789:MZX720795 NJI720789:NJT720795 NTE720789:NTP720795 ODA720789:ODL720795 OMW720789:ONH720795 OWS720789:OXD720795 PGO720789:PGZ720795 PQK720789:PQV720795 QAG720789:QAR720795 QKC720789:QKN720795 QTY720789:QUJ720795 RDU720789:REF720795 RNQ720789:ROB720795 RXM720789:RXX720795 SHI720789:SHT720795 SRE720789:SRP720795 TBA720789:TBL720795 TKW720789:TLH720795 TUS720789:TVD720795 UEO720789:UEZ720795 UOK720789:UOV720795 UYG720789:UYR720795 VIC720789:VIN720795 VRY720789:VSJ720795 WBU720789:WCF720795 WLQ720789:WMB720795 WVM720789:WVX720795 E786325:P786331 JA786325:JL786331 SW786325:TH786331 ACS786325:ADD786331 AMO786325:AMZ786331 AWK786325:AWV786331 BGG786325:BGR786331 BQC786325:BQN786331 BZY786325:CAJ786331 CJU786325:CKF786331 CTQ786325:CUB786331 DDM786325:DDX786331 DNI786325:DNT786331 DXE786325:DXP786331 EHA786325:EHL786331 EQW786325:ERH786331 FAS786325:FBD786331 FKO786325:FKZ786331 FUK786325:FUV786331 GEG786325:GER786331 GOC786325:GON786331 GXY786325:GYJ786331 HHU786325:HIF786331 HRQ786325:HSB786331 IBM786325:IBX786331 ILI786325:ILT786331 IVE786325:IVP786331 JFA786325:JFL786331 JOW786325:JPH786331 JYS786325:JZD786331 KIO786325:KIZ786331 KSK786325:KSV786331 LCG786325:LCR786331 LMC786325:LMN786331 LVY786325:LWJ786331 MFU786325:MGF786331 MPQ786325:MQB786331 MZM786325:MZX786331 NJI786325:NJT786331 NTE786325:NTP786331 ODA786325:ODL786331 OMW786325:ONH786331 OWS786325:OXD786331 PGO786325:PGZ786331 PQK786325:PQV786331 QAG786325:QAR786331 QKC786325:QKN786331 QTY786325:QUJ786331 RDU786325:REF786331 RNQ786325:ROB786331 RXM786325:RXX786331 SHI786325:SHT786331 SRE786325:SRP786331 TBA786325:TBL786331 TKW786325:TLH786331 TUS786325:TVD786331 UEO786325:UEZ786331 UOK786325:UOV786331 UYG786325:UYR786331 VIC786325:VIN786331 VRY786325:VSJ786331 WBU786325:WCF786331 WLQ786325:WMB786331 WVM786325:WVX786331 E851861:P851867 JA851861:JL851867 SW851861:TH851867 ACS851861:ADD851867 AMO851861:AMZ851867 AWK851861:AWV851867 BGG851861:BGR851867 BQC851861:BQN851867 BZY851861:CAJ851867 CJU851861:CKF851867 CTQ851861:CUB851867 DDM851861:DDX851867 DNI851861:DNT851867 DXE851861:DXP851867 EHA851861:EHL851867 EQW851861:ERH851867 FAS851861:FBD851867 FKO851861:FKZ851867 FUK851861:FUV851867 GEG851861:GER851867 GOC851861:GON851867 GXY851861:GYJ851867 HHU851861:HIF851867 HRQ851861:HSB851867 IBM851861:IBX851867 ILI851861:ILT851867 IVE851861:IVP851867 JFA851861:JFL851867 JOW851861:JPH851867 JYS851861:JZD851867 KIO851861:KIZ851867 KSK851861:KSV851867 LCG851861:LCR851867 LMC851861:LMN851867 LVY851861:LWJ851867 MFU851861:MGF851867 MPQ851861:MQB851867 MZM851861:MZX851867 NJI851861:NJT851867 NTE851861:NTP851867 ODA851861:ODL851867 OMW851861:ONH851867 OWS851861:OXD851867 PGO851861:PGZ851867 PQK851861:PQV851867 QAG851861:QAR851867 QKC851861:QKN851867 QTY851861:QUJ851867 RDU851861:REF851867 RNQ851861:ROB851867 RXM851861:RXX851867 SHI851861:SHT851867 SRE851861:SRP851867 TBA851861:TBL851867 TKW851861:TLH851867 TUS851861:TVD851867 UEO851861:UEZ851867 UOK851861:UOV851867 UYG851861:UYR851867 VIC851861:VIN851867 VRY851861:VSJ851867 WBU851861:WCF851867 WLQ851861:WMB851867 WVM851861:WVX851867 E917397:P917403 JA917397:JL917403 SW917397:TH917403 ACS917397:ADD917403 AMO917397:AMZ917403 AWK917397:AWV917403 BGG917397:BGR917403 BQC917397:BQN917403 BZY917397:CAJ917403 CJU917397:CKF917403 CTQ917397:CUB917403 DDM917397:DDX917403 DNI917397:DNT917403 DXE917397:DXP917403 EHA917397:EHL917403 EQW917397:ERH917403 FAS917397:FBD917403 FKO917397:FKZ917403 FUK917397:FUV917403 GEG917397:GER917403 GOC917397:GON917403 GXY917397:GYJ917403 HHU917397:HIF917403 HRQ917397:HSB917403 IBM917397:IBX917403 ILI917397:ILT917403 IVE917397:IVP917403 JFA917397:JFL917403 JOW917397:JPH917403 JYS917397:JZD917403 KIO917397:KIZ917403 KSK917397:KSV917403 LCG917397:LCR917403 LMC917397:LMN917403 LVY917397:LWJ917403 MFU917397:MGF917403 MPQ917397:MQB917403 MZM917397:MZX917403 NJI917397:NJT917403 NTE917397:NTP917403 ODA917397:ODL917403 OMW917397:ONH917403 OWS917397:OXD917403 PGO917397:PGZ917403 PQK917397:PQV917403 QAG917397:QAR917403 QKC917397:QKN917403 QTY917397:QUJ917403 RDU917397:REF917403 RNQ917397:ROB917403 RXM917397:RXX917403 SHI917397:SHT917403 SRE917397:SRP917403 TBA917397:TBL917403 TKW917397:TLH917403 TUS917397:TVD917403 UEO917397:UEZ917403 UOK917397:UOV917403 UYG917397:UYR917403 VIC917397:VIN917403 VRY917397:VSJ917403 WBU917397:WCF917403 WLQ917397:WMB917403 WVM917397:WVX917403 E982933:P982939 JA982933:JL982939 SW982933:TH982939 ACS982933:ADD982939 AMO982933:AMZ982939 AWK982933:AWV982939 BGG982933:BGR982939 BQC982933:BQN982939 BZY982933:CAJ982939 CJU982933:CKF982939 CTQ982933:CUB982939 DDM982933:DDX982939 DNI982933:DNT982939 DXE982933:DXP982939 EHA982933:EHL982939 EQW982933:ERH982939 FAS982933:FBD982939 FKO982933:FKZ982939 FUK982933:FUV982939 GEG982933:GER982939 GOC982933:GON982939 GXY982933:GYJ982939 HHU982933:HIF982939 HRQ982933:HSB982939 IBM982933:IBX982939 ILI982933:ILT982939 IVE982933:IVP982939 JFA982933:JFL982939 JOW982933:JPH982939 JYS982933:JZD982939 KIO982933:KIZ982939 KSK982933:KSV982939 LCG982933:LCR982939 LMC982933:LMN982939 LVY982933:LWJ982939 MFU982933:MGF982939 MPQ982933:MQB982939 MZM982933:MZX982939 NJI982933:NJT982939 NTE982933:NTP982939 ODA982933:ODL982939 OMW982933:ONH982939 OWS982933:OXD982939 PGO982933:PGZ982939 PQK982933:PQV982939 QAG982933:QAR982939 QKC982933:QKN982939 QTY982933:QUJ982939 RDU982933:REF982939 RNQ982933:ROB982939 RXM982933:RXX982939 SHI982933:SHT982939 SRE982933:SRP982939 TBA982933:TBL982939 TKW982933:TLH982939 TUS982933:TVD982939 UEO982933:UEZ982939 UOK982933:UOV982939 UYG982933:UYR982939 VIC982933:VIN982939 VRY982933:VSJ982939 WBU982933:WCF982939 WLQ982933:WMB982939 WVM982933:WVX982939 E50:P53 JA50:JL53 SW50:TH53 ACS50:ADD53 AMO50:AMZ53 AWK50:AWV53 BGG50:BGR53 BQC50:BQN53 BZY50:CAJ53 CJU50:CKF53 CTQ50:CUB53 DDM50:DDX53 DNI50:DNT53 DXE50:DXP53 EHA50:EHL53 EQW50:ERH53 FAS50:FBD53 FKO50:FKZ53 FUK50:FUV53 GEG50:GER53 GOC50:GON53 GXY50:GYJ53 HHU50:HIF53 HRQ50:HSB53 IBM50:IBX53 ILI50:ILT53 IVE50:IVP53 JFA50:JFL53 JOW50:JPH53 JYS50:JZD53 KIO50:KIZ53 KSK50:KSV53 LCG50:LCR53 LMC50:LMN53 LVY50:LWJ53 MFU50:MGF53 MPQ50:MQB53 MZM50:MZX53 NJI50:NJT53 NTE50:NTP53 ODA50:ODL53 OMW50:ONH53 OWS50:OXD53 PGO50:PGZ53 PQK50:PQV53 QAG50:QAR53 QKC50:QKN53 QTY50:QUJ53 RDU50:REF53 RNQ50:ROB53 RXM50:RXX53 SHI50:SHT53 SRE50:SRP53 TBA50:TBL53 TKW50:TLH53 TUS50:TVD53 UEO50:UEZ53 UOK50:UOV53 UYG50:UYR53 VIC50:VIN53 VRY50:VSJ53 WBU50:WCF53 WLQ50:WMB53 WVM50:WVX53 E65483:P65486 JA65483:JL65486 SW65483:TH65486 ACS65483:ADD65486 AMO65483:AMZ65486 AWK65483:AWV65486 BGG65483:BGR65486 BQC65483:BQN65486 BZY65483:CAJ65486 CJU65483:CKF65486 CTQ65483:CUB65486 DDM65483:DDX65486 DNI65483:DNT65486 DXE65483:DXP65486 EHA65483:EHL65486 EQW65483:ERH65486 FAS65483:FBD65486 FKO65483:FKZ65486 FUK65483:FUV65486 GEG65483:GER65486 GOC65483:GON65486 GXY65483:GYJ65486 HHU65483:HIF65486 HRQ65483:HSB65486 IBM65483:IBX65486 ILI65483:ILT65486 IVE65483:IVP65486 JFA65483:JFL65486 JOW65483:JPH65486 JYS65483:JZD65486 KIO65483:KIZ65486 KSK65483:KSV65486 LCG65483:LCR65486 LMC65483:LMN65486 LVY65483:LWJ65486 MFU65483:MGF65486 MPQ65483:MQB65486 MZM65483:MZX65486 NJI65483:NJT65486 NTE65483:NTP65486 ODA65483:ODL65486 OMW65483:ONH65486 OWS65483:OXD65486 PGO65483:PGZ65486 PQK65483:PQV65486 QAG65483:QAR65486 QKC65483:QKN65486 QTY65483:QUJ65486 RDU65483:REF65486 RNQ65483:ROB65486 RXM65483:RXX65486 SHI65483:SHT65486 SRE65483:SRP65486 TBA65483:TBL65486 TKW65483:TLH65486 TUS65483:TVD65486 UEO65483:UEZ65486 UOK65483:UOV65486 UYG65483:UYR65486 VIC65483:VIN65486 VRY65483:VSJ65486 WBU65483:WCF65486 WLQ65483:WMB65486 WVM65483:WVX65486 E131019:P131022 JA131019:JL131022 SW131019:TH131022 ACS131019:ADD131022 AMO131019:AMZ131022 AWK131019:AWV131022 BGG131019:BGR131022 BQC131019:BQN131022 BZY131019:CAJ131022 CJU131019:CKF131022 CTQ131019:CUB131022 DDM131019:DDX131022 DNI131019:DNT131022 DXE131019:DXP131022 EHA131019:EHL131022 EQW131019:ERH131022 FAS131019:FBD131022 FKO131019:FKZ131022 FUK131019:FUV131022 GEG131019:GER131022 GOC131019:GON131022 GXY131019:GYJ131022 HHU131019:HIF131022 HRQ131019:HSB131022 IBM131019:IBX131022 ILI131019:ILT131022 IVE131019:IVP131022 JFA131019:JFL131022 JOW131019:JPH131022 JYS131019:JZD131022 KIO131019:KIZ131022 KSK131019:KSV131022 LCG131019:LCR131022 LMC131019:LMN131022 LVY131019:LWJ131022 MFU131019:MGF131022 MPQ131019:MQB131022 MZM131019:MZX131022 NJI131019:NJT131022 NTE131019:NTP131022 ODA131019:ODL131022 OMW131019:ONH131022 OWS131019:OXD131022 PGO131019:PGZ131022 PQK131019:PQV131022 QAG131019:QAR131022 QKC131019:QKN131022 QTY131019:QUJ131022 RDU131019:REF131022 RNQ131019:ROB131022 RXM131019:RXX131022 SHI131019:SHT131022 SRE131019:SRP131022 TBA131019:TBL131022 TKW131019:TLH131022 TUS131019:TVD131022 UEO131019:UEZ131022 UOK131019:UOV131022 UYG131019:UYR131022 VIC131019:VIN131022 VRY131019:VSJ131022 WBU131019:WCF131022 WLQ131019:WMB131022 WVM131019:WVX131022 E196555:P196558 JA196555:JL196558 SW196555:TH196558 ACS196555:ADD196558 AMO196555:AMZ196558 AWK196555:AWV196558 BGG196555:BGR196558 BQC196555:BQN196558 BZY196555:CAJ196558 CJU196555:CKF196558 CTQ196555:CUB196558 DDM196555:DDX196558 DNI196555:DNT196558 DXE196555:DXP196558 EHA196555:EHL196558 EQW196555:ERH196558 FAS196555:FBD196558 FKO196555:FKZ196558 FUK196555:FUV196558 GEG196555:GER196558 GOC196555:GON196558 GXY196555:GYJ196558 HHU196555:HIF196558 HRQ196555:HSB196558 IBM196555:IBX196558 ILI196555:ILT196558 IVE196555:IVP196558 JFA196555:JFL196558 JOW196555:JPH196558 JYS196555:JZD196558 KIO196555:KIZ196558 KSK196555:KSV196558 LCG196555:LCR196558 LMC196555:LMN196558 LVY196555:LWJ196558 MFU196555:MGF196558 MPQ196555:MQB196558 MZM196555:MZX196558 NJI196555:NJT196558 NTE196555:NTP196558 ODA196555:ODL196558 OMW196555:ONH196558 OWS196555:OXD196558 PGO196555:PGZ196558 PQK196555:PQV196558 QAG196555:QAR196558 QKC196555:QKN196558 QTY196555:QUJ196558 RDU196555:REF196558 RNQ196555:ROB196558 RXM196555:RXX196558 SHI196555:SHT196558 SRE196555:SRP196558 TBA196555:TBL196558 TKW196555:TLH196558 TUS196555:TVD196558 UEO196555:UEZ196558 UOK196555:UOV196558 UYG196555:UYR196558 VIC196555:VIN196558 VRY196555:VSJ196558 WBU196555:WCF196558 WLQ196555:WMB196558 WVM196555:WVX196558 E262091:P262094 JA262091:JL262094 SW262091:TH262094 ACS262091:ADD262094 AMO262091:AMZ262094 AWK262091:AWV262094 BGG262091:BGR262094 BQC262091:BQN262094 BZY262091:CAJ262094 CJU262091:CKF262094 CTQ262091:CUB262094 DDM262091:DDX262094 DNI262091:DNT262094 DXE262091:DXP262094 EHA262091:EHL262094 EQW262091:ERH262094 FAS262091:FBD262094 FKO262091:FKZ262094 FUK262091:FUV262094 GEG262091:GER262094 GOC262091:GON262094 GXY262091:GYJ262094 HHU262091:HIF262094 HRQ262091:HSB262094 IBM262091:IBX262094 ILI262091:ILT262094 IVE262091:IVP262094 JFA262091:JFL262094 JOW262091:JPH262094 JYS262091:JZD262094 KIO262091:KIZ262094 KSK262091:KSV262094 LCG262091:LCR262094 LMC262091:LMN262094 LVY262091:LWJ262094 MFU262091:MGF262094 MPQ262091:MQB262094 MZM262091:MZX262094 NJI262091:NJT262094 NTE262091:NTP262094 ODA262091:ODL262094 OMW262091:ONH262094 OWS262091:OXD262094 PGO262091:PGZ262094 PQK262091:PQV262094 QAG262091:QAR262094 QKC262091:QKN262094 QTY262091:QUJ262094 RDU262091:REF262094 RNQ262091:ROB262094 RXM262091:RXX262094 SHI262091:SHT262094 SRE262091:SRP262094 TBA262091:TBL262094 TKW262091:TLH262094 TUS262091:TVD262094 UEO262091:UEZ262094 UOK262091:UOV262094 UYG262091:UYR262094 VIC262091:VIN262094 VRY262091:VSJ262094 WBU262091:WCF262094 WLQ262091:WMB262094 WVM262091:WVX262094 E327627:P327630 JA327627:JL327630 SW327627:TH327630 ACS327627:ADD327630 AMO327627:AMZ327630 AWK327627:AWV327630 BGG327627:BGR327630 BQC327627:BQN327630 BZY327627:CAJ327630 CJU327627:CKF327630 CTQ327627:CUB327630 DDM327627:DDX327630 DNI327627:DNT327630 DXE327627:DXP327630 EHA327627:EHL327630 EQW327627:ERH327630 FAS327627:FBD327630 FKO327627:FKZ327630 FUK327627:FUV327630 GEG327627:GER327630 GOC327627:GON327630 GXY327627:GYJ327630 HHU327627:HIF327630 HRQ327627:HSB327630 IBM327627:IBX327630 ILI327627:ILT327630 IVE327627:IVP327630 JFA327627:JFL327630 JOW327627:JPH327630 JYS327627:JZD327630 KIO327627:KIZ327630 KSK327627:KSV327630 LCG327627:LCR327630 LMC327627:LMN327630 LVY327627:LWJ327630 MFU327627:MGF327630 MPQ327627:MQB327630 MZM327627:MZX327630 NJI327627:NJT327630 NTE327627:NTP327630 ODA327627:ODL327630 OMW327627:ONH327630 OWS327627:OXD327630 PGO327627:PGZ327630 PQK327627:PQV327630 QAG327627:QAR327630 QKC327627:QKN327630 QTY327627:QUJ327630 RDU327627:REF327630 RNQ327627:ROB327630 RXM327627:RXX327630 SHI327627:SHT327630 SRE327627:SRP327630 TBA327627:TBL327630 TKW327627:TLH327630 TUS327627:TVD327630 UEO327627:UEZ327630 UOK327627:UOV327630 UYG327627:UYR327630 VIC327627:VIN327630 VRY327627:VSJ327630 WBU327627:WCF327630 WLQ327627:WMB327630 WVM327627:WVX327630 E393163:P393166 JA393163:JL393166 SW393163:TH393166 ACS393163:ADD393166 AMO393163:AMZ393166 AWK393163:AWV393166 BGG393163:BGR393166 BQC393163:BQN393166 BZY393163:CAJ393166 CJU393163:CKF393166 CTQ393163:CUB393166 DDM393163:DDX393166 DNI393163:DNT393166 DXE393163:DXP393166 EHA393163:EHL393166 EQW393163:ERH393166 FAS393163:FBD393166 FKO393163:FKZ393166 FUK393163:FUV393166 GEG393163:GER393166 GOC393163:GON393166 GXY393163:GYJ393166 HHU393163:HIF393166 HRQ393163:HSB393166 IBM393163:IBX393166 ILI393163:ILT393166 IVE393163:IVP393166 JFA393163:JFL393166 JOW393163:JPH393166 JYS393163:JZD393166 KIO393163:KIZ393166 KSK393163:KSV393166 LCG393163:LCR393166 LMC393163:LMN393166 LVY393163:LWJ393166 MFU393163:MGF393166 MPQ393163:MQB393166 MZM393163:MZX393166 NJI393163:NJT393166 NTE393163:NTP393166 ODA393163:ODL393166 OMW393163:ONH393166 OWS393163:OXD393166 PGO393163:PGZ393166 PQK393163:PQV393166 QAG393163:QAR393166 QKC393163:QKN393166 QTY393163:QUJ393166 RDU393163:REF393166 RNQ393163:ROB393166 RXM393163:RXX393166 SHI393163:SHT393166 SRE393163:SRP393166 TBA393163:TBL393166 TKW393163:TLH393166 TUS393163:TVD393166 UEO393163:UEZ393166 UOK393163:UOV393166 UYG393163:UYR393166 VIC393163:VIN393166 VRY393163:VSJ393166 WBU393163:WCF393166 WLQ393163:WMB393166 WVM393163:WVX393166 E458699:P458702 JA458699:JL458702 SW458699:TH458702 ACS458699:ADD458702 AMO458699:AMZ458702 AWK458699:AWV458702 BGG458699:BGR458702 BQC458699:BQN458702 BZY458699:CAJ458702 CJU458699:CKF458702 CTQ458699:CUB458702 DDM458699:DDX458702 DNI458699:DNT458702 DXE458699:DXP458702 EHA458699:EHL458702 EQW458699:ERH458702 FAS458699:FBD458702 FKO458699:FKZ458702 FUK458699:FUV458702 GEG458699:GER458702 GOC458699:GON458702 GXY458699:GYJ458702 HHU458699:HIF458702 HRQ458699:HSB458702 IBM458699:IBX458702 ILI458699:ILT458702 IVE458699:IVP458702 JFA458699:JFL458702 JOW458699:JPH458702 JYS458699:JZD458702 KIO458699:KIZ458702 KSK458699:KSV458702 LCG458699:LCR458702 LMC458699:LMN458702 LVY458699:LWJ458702 MFU458699:MGF458702 MPQ458699:MQB458702 MZM458699:MZX458702 NJI458699:NJT458702 NTE458699:NTP458702 ODA458699:ODL458702 OMW458699:ONH458702 OWS458699:OXD458702 PGO458699:PGZ458702 PQK458699:PQV458702 QAG458699:QAR458702 QKC458699:QKN458702 QTY458699:QUJ458702 RDU458699:REF458702 RNQ458699:ROB458702 RXM458699:RXX458702 SHI458699:SHT458702 SRE458699:SRP458702 TBA458699:TBL458702 TKW458699:TLH458702 TUS458699:TVD458702 UEO458699:UEZ458702 UOK458699:UOV458702 UYG458699:UYR458702 VIC458699:VIN458702 VRY458699:VSJ458702 WBU458699:WCF458702 WLQ458699:WMB458702 WVM458699:WVX458702 E524235:P524238 JA524235:JL524238 SW524235:TH524238 ACS524235:ADD524238 AMO524235:AMZ524238 AWK524235:AWV524238 BGG524235:BGR524238 BQC524235:BQN524238 BZY524235:CAJ524238 CJU524235:CKF524238 CTQ524235:CUB524238 DDM524235:DDX524238 DNI524235:DNT524238 DXE524235:DXP524238 EHA524235:EHL524238 EQW524235:ERH524238 FAS524235:FBD524238 FKO524235:FKZ524238 FUK524235:FUV524238 GEG524235:GER524238 GOC524235:GON524238 GXY524235:GYJ524238 HHU524235:HIF524238 HRQ524235:HSB524238 IBM524235:IBX524238 ILI524235:ILT524238 IVE524235:IVP524238 JFA524235:JFL524238 JOW524235:JPH524238 JYS524235:JZD524238 KIO524235:KIZ524238 KSK524235:KSV524238 LCG524235:LCR524238 LMC524235:LMN524238 LVY524235:LWJ524238 MFU524235:MGF524238 MPQ524235:MQB524238 MZM524235:MZX524238 NJI524235:NJT524238 NTE524235:NTP524238 ODA524235:ODL524238 OMW524235:ONH524238 OWS524235:OXD524238 PGO524235:PGZ524238 PQK524235:PQV524238 QAG524235:QAR524238 QKC524235:QKN524238 QTY524235:QUJ524238 RDU524235:REF524238 RNQ524235:ROB524238 RXM524235:RXX524238 SHI524235:SHT524238 SRE524235:SRP524238 TBA524235:TBL524238 TKW524235:TLH524238 TUS524235:TVD524238 UEO524235:UEZ524238 UOK524235:UOV524238 UYG524235:UYR524238 VIC524235:VIN524238 VRY524235:VSJ524238 WBU524235:WCF524238 WLQ524235:WMB524238 WVM524235:WVX524238 E589771:P589774 JA589771:JL589774 SW589771:TH589774 ACS589771:ADD589774 AMO589771:AMZ589774 AWK589771:AWV589774 BGG589771:BGR589774 BQC589771:BQN589774 BZY589771:CAJ589774 CJU589771:CKF589774 CTQ589771:CUB589774 DDM589771:DDX589774 DNI589771:DNT589774 DXE589771:DXP589774 EHA589771:EHL589774 EQW589771:ERH589774 FAS589771:FBD589774 FKO589771:FKZ589774 FUK589771:FUV589774 GEG589771:GER589774 GOC589771:GON589774 GXY589771:GYJ589774 HHU589771:HIF589774 HRQ589771:HSB589774 IBM589771:IBX589774 ILI589771:ILT589774 IVE589771:IVP589774 JFA589771:JFL589774 JOW589771:JPH589774 JYS589771:JZD589774 KIO589771:KIZ589774 KSK589771:KSV589774 LCG589771:LCR589774 LMC589771:LMN589774 LVY589771:LWJ589774 MFU589771:MGF589774 MPQ589771:MQB589774 MZM589771:MZX589774 NJI589771:NJT589774 NTE589771:NTP589774 ODA589771:ODL589774 OMW589771:ONH589774 OWS589771:OXD589774 PGO589771:PGZ589774 PQK589771:PQV589774 QAG589771:QAR589774 QKC589771:QKN589774 QTY589771:QUJ589774 RDU589771:REF589774 RNQ589771:ROB589774 RXM589771:RXX589774 SHI589771:SHT589774 SRE589771:SRP589774 TBA589771:TBL589774 TKW589771:TLH589774 TUS589771:TVD589774 UEO589771:UEZ589774 UOK589771:UOV589774 UYG589771:UYR589774 VIC589771:VIN589774 VRY589771:VSJ589774 WBU589771:WCF589774 WLQ589771:WMB589774 WVM589771:WVX589774 E655307:P655310 JA655307:JL655310 SW655307:TH655310 ACS655307:ADD655310 AMO655307:AMZ655310 AWK655307:AWV655310 BGG655307:BGR655310 BQC655307:BQN655310 BZY655307:CAJ655310 CJU655307:CKF655310 CTQ655307:CUB655310 DDM655307:DDX655310 DNI655307:DNT655310 DXE655307:DXP655310 EHA655307:EHL655310 EQW655307:ERH655310 FAS655307:FBD655310 FKO655307:FKZ655310 FUK655307:FUV655310 GEG655307:GER655310 GOC655307:GON655310 GXY655307:GYJ655310 HHU655307:HIF655310 HRQ655307:HSB655310 IBM655307:IBX655310 ILI655307:ILT655310 IVE655307:IVP655310 JFA655307:JFL655310 JOW655307:JPH655310 JYS655307:JZD655310 KIO655307:KIZ655310 KSK655307:KSV655310 LCG655307:LCR655310 LMC655307:LMN655310 LVY655307:LWJ655310 MFU655307:MGF655310 MPQ655307:MQB655310 MZM655307:MZX655310 NJI655307:NJT655310 NTE655307:NTP655310 ODA655307:ODL655310 OMW655307:ONH655310 OWS655307:OXD655310 PGO655307:PGZ655310 PQK655307:PQV655310 QAG655307:QAR655310 QKC655307:QKN655310 QTY655307:QUJ655310 RDU655307:REF655310 RNQ655307:ROB655310 RXM655307:RXX655310 SHI655307:SHT655310 SRE655307:SRP655310 TBA655307:TBL655310 TKW655307:TLH655310 TUS655307:TVD655310 UEO655307:UEZ655310 UOK655307:UOV655310 UYG655307:UYR655310 VIC655307:VIN655310 VRY655307:VSJ655310 WBU655307:WCF655310 WLQ655307:WMB655310 WVM655307:WVX655310 E720843:P720846 JA720843:JL720846 SW720843:TH720846 ACS720843:ADD720846 AMO720843:AMZ720846 AWK720843:AWV720846 BGG720843:BGR720846 BQC720843:BQN720846 BZY720843:CAJ720846 CJU720843:CKF720846 CTQ720843:CUB720846 DDM720843:DDX720846 DNI720843:DNT720846 DXE720843:DXP720846 EHA720843:EHL720846 EQW720843:ERH720846 FAS720843:FBD720846 FKO720843:FKZ720846 FUK720843:FUV720846 GEG720843:GER720846 GOC720843:GON720846 GXY720843:GYJ720846 HHU720843:HIF720846 HRQ720843:HSB720846 IBM720843:IBX720846 ILI720843:ILT720846 IVE720843:IVP720846 JFA720843:JFL720846 JOW720843:JPH720846 JYS720843:JZD720846 KIO720843:KIZ720846 KSK720843:KSV720846 LCG720843:LCR720846 LMC720843:LMN720846 LVY720843:LWJ720846 MFU720843:MGF720846 MPQ720843:MQB720846 MZM720843:MZX720846 NJI720843:NJT720846 NTE720843:NTP720846 ODA720843:ODL720846 OMW720843:ONH720846 OWS720843:OXD720846 PGO720843:PGZ720846 PQK720843:PQV720846 QAG720843:QAR720846 QKC720843:QKN720846 QTY720843:QUJ720846 RDU720843:REF720846 RNQ720843:ROB720846 RXM720843:RXX720846 SHI720843:SHT720846 SRE720843:SRP720846 TBA720843:TBL720846 TKW720843:TLH720846 TUS720843:TVD720846 UEO720843:UEZ720846 UOK720843:UOV720846 UYG720843:UYR720846 VIC720843:VIN720846 VRY720843:VSJ720846 WBU720843:WCF720846 WLQ720843:WMB720846 WVM720843:WVX720846 E786379:P786382 JA786379:JL786382 SW786379:TH786382 ACS786379:ADD786382 AMO786379:AMZ786382 AWK786379:AWV786382 BGG786379:BGR786382 BQC786379:BQN786382 BZY786379:CAJ786382 CJU786379:CKF786382 CTQ786379:CUB786382 DDM786379:DDX786382 DNI786379:DNT786382 DXE786379:DXP786382 EHA786379:EHL786382 EQW786379:ERH786382 FAS786379:FBD786382 FKO786379:FKZ786382 FUK786379:FUV786382 GEG786379:GER786382 GOC786379:GON786382 GXY786379:GYJ786382 HHU786379:HIF786382 HRQ786379:HSB786382 IBM786379:IBX786382 ILI786379:ILT786382 IVE786379:IVP786382 JFA786379:JFL786382 JOW786379:JPH786382 JYS786379:JZD786382 KIO786379:KIZ786382 KSK786379:KSV786382 LCG786379:LCR786382 LMC786379:LMN786382 LVY786379:LWJ786382 MFU786379:MGF786382 MPQ786379:MQB786382 MZM786379:MZX786382 NJI786379:NJT786382 NTE786379:NTP786382 ODA786379:ODL786382 OMW786379:ONH786382 OWS786379:OXD786382 PGO786379:PGZ786382 PQK786379:PQV786382 QAG786379:QAR786382 QKC786379:QKN786382 QTY786379:QUJ786382 RDU786379:REF786382 RNQ786379:ROB786382 RXM786379:RXX786382 SHI786379:SHT786382 SRE786379:SRP786382 TBA786379:TBL786382 TKW786379:TLH786382 TUS786379:TVD786382 UEO786379:UEZ786382 UOK786379:UOV786382 UYG786379:UYR786382 VIC786379:VIN786382 VRY786379:VSJ786382 WBU786379:WCF786382 WLQ786379:WMB786382 WVM786379:WVX786382 E851915:P851918 JA851915:JL851918 SW851915:TH851918 ACS851915:ADD851918 AMO851915:AMZ851918 AWK851915:AWV851918 BGG851915:BGR851918 BQC851915:BQN851918 BZY851915:CAJ851918 CJU851915:CKF851918 CTQ851915:CUB851918 DDM851915:DDX851918 DNI851915:DNT851918 DXE851915:DXP851918 EHA851915:EHL851918 EQW851915:ERH851918 FAS851915:FBD851918 FKO851915:FKZ851918 FUK851915:FUV851918 GEG851915:GER851918 GOC851915:GON851918 GXY851915:GYJ851918 HHU851915:HIF851918 HRQ851915:HSB851918 IBM851915:IBX851918 ILI851915:ILT851918 IVE851915:IVP851918 JFA851915:JFL851918 JOW851915:JPH851918 JYS851915:JZD851918 KIO851915:KIZ851918 KSK851915:KSV851918 LCG851915:LCR851918 LMC851915:LMN851918 LVY851915:LWJ851918 MFU851915:MGF851918 MPQ851915:MQB851918 MZM851915:MZX851918 NJI851915:NJT851918 NTE851915:NTP851918 ODA851915:ODL851918 OMW851915:ONH851918 OWS851915:OXD851918 PGO851915:PGZ851918 PQK851915:PQV851918 QAG851915:QAR851918 QKC851915:QKN851918 QTY851915:QUJ851918 RDU851915:REF851918 RNQ851915:ROB851918 RXM851915:RXX851918 SHI851915:SHT851918 SRE851915:SRP851918 TBA851915:TBL851918 TKW851915:TLH851918 TUS851915:TVD851918 UEO851915:UEZ851918 UOK851915:UOV851918 UYG851915:UYR851918 VIC851915:VIN851918 VRY851915:VSJ851918 WBU851915:WCF851918 WLQ851915:WMB851918 WVM851915:WVX851918 E917451:P917454 JA917451:JL917454 SW917451:TH917454 ACS917451:ADD917454 AMO917451:AMZ917454 AWK917451:AWV917454 BGG917451:BGR917454 BQC917451:BQN917454 BZY917451:CAJ917454 CJU917451:CKF917454 CTQ917451:CUB917454 DDM917451:DDX917454 DNI917451:DNT917454 DXE917451:DXP917454 EHA917451:EHL917454 EQW917451:ERH917454 FAS917451:FBD917454 FKO917451:FKZ917454 FUK917451:FUV917454 GEG917451:GER917454 GOC917451:GON917454 GXY917451:GYJ917454 HHU917451:HIF917454 HRQ917451:HSB917454 IBM917451:IBX917454 ILI917451:ILT917454 IVE917451:IVP917454 JFA917451:JFL917454 JOW917451:JPH917454 JYS917451:JZD917454 KIO917451:KIZ917454 KSK917451:KSV917454 LCG917451:LCR917454 LMC917451:LMN917454 LVY917451:LWJ917454 MFU917451:MGF917454 MPQ917451:MQB917454 MZM917451:MZX917454 NJI917451:NJT917454 NTE917451:NTP917454 ODA917451:ODL917454 OMW917451:ONH917454 OWS917451:OXD917454 PGO917451:PGZ917454 PQK917451:PQV917454 QAG917451:QAR917454 QKC917451:QKN917454 QTY917451:QUJ917454 RDU917451:REF917454 RNQ917451:ROB917454 RXM917451:RXX917454 SHI917451:SHT917454 SRE917451:SRP917454 TBA917451:TBL917454 TKW917451:TLH917454 TUS917451:TVD917454 UEO917451:UEZ917454 UOK917451:UOV917454 UYG917451:UYR917454 VIC917451:VIN917454 VRY917451:VSJ917454 WBU917451:WCF917454 WLQ917451:WMB917454 WVM917451:WVX917454 E982987:P982990 JA982987:JL982990 SW982987:TH982990 ACS982987:ADD982990 AMO982987:AMZ982990 AWK982987:AWV982990 BGG982987:BGR982990 BQC982987:BQN982990 BZY982987:CAJ982990 CJU982987:CKF982990 CTQ982987:CUB982990 DDM982987:DDX982990 DNI982987:DNT982990 DXE982987:DXP982990 EHA982987:EHL982990 EQW982987:ERH982990 FAS982987:FBD982990 FKO982987:FKZ982990 FUK982987:FUV982990 GEG982987:GER982990 GOC982987:GON982990 GXY982987:GYJ982990 HHU982987:HIF982990 HRQ982987:HSB982990 IBM982987:IBX982990 ILI982987:ILT982990 IVE982987:IVP982990 JFA982987:JFL982990 JOW982987:JPH982990 JYS982987:JZD982990 KIO982987:KIZ982990 KSK982987:KSV982990 LCG982987:LCR982990 LMC982987:LMN982990 LVY982987:LWJ982990 MFU982987:MGF982990 MPQ982987:MQB982990 MZM982987:MZX982990 NJI982987:NJT982990 NTE982987:NTP982990 ODA982987:ODL982990 OMW982987:ONH982990 OWS982987:OXD982990 PGO982987:PGZ982990 PQK982987:PQV982990 QAG982987:QAR982990 QKC982987:QKN982990 QTY982987:QUJ982990 RDU982987:REF982990 RNQ982987:ROB982990 RXM982987:RXX982990 SHI982987:SHT982990 SRE982987:SRP982990 TBA982987:TBL982990 TKW982987:TLH982990 TUS982987:TVD982990 UEO982987:UEZ982990 UOK982987:UOV982990 UYG982987:UYR982990 VIC982987:VIN982990 VRY982987:VSJ982990 WBU982987:WCF982990 WLQ982987:WMB982990 WVM982987:WVX982990 E103:P107 JA103:JL107 SW103:TH107 ACS103:ADD107 AMO103:AMZ107 AWK103:AWV107 BGG103:BGR107 BQC103:BQN107 BZY103:CAJ107 CJU103:CKF107 CTQ103:CUB107 DDM103:DDX107 DNI103:DNT107 DXE103:DXP107 EHA103:EHL107 EQW103:ERH107 FAS103:FBD107 FKO103:FKZ107 FUK103:FUV107 GEG103:GER107 GOC103:GON107 GXY103:GYJ107 HHU103:HIF107 HRQ103:HSB107 IBM103:IBX107 ILI103:ILT107 IVE103:IVP107 JFA103:JFL107 JOW103:JPH107 JYS103:JZD107 KIO103:KIZ107 KSK103:KSV107 LCG103:LCR107 LMC103:LMN107 LVY103:LWJ107 MFU103:MGF107 MPQ103:MQB107 MZM103:MZX107 NJI103:NJT107 NTE103:NTP107 ODA103:ODL107 OMW103:ONH107 OWS103:OXD107 PGO103:PGZ107 PQK103:PQV107 QAG103:QAR107 QKC103:QKN107 QTY103:QUJ107 RDU103:REF107 RNQ103:ROB107 RXM103:RXX107 SHI103:SHT107 SRE103:SRP107 TBA103:TBL107 TKW103:TLH107 TUS103:TVD107 UEO103:UEZ107 UOK103:UOV107 UYG103:UYR107 VIC103:VIN107 VRY103:VSJ107 WBU103:WCF107 WLQ103:WMB107 WVM103:WVX107 E65594:P65598 JA65594:JL65598 SW65594:TH65598 ACS65594:ADD65598 AMO65594:AMZ65598 AWK65594:AWV65598 BGG65594:BGR65598 BQC65594:BQN65598 BZY65594:CAJ65598 CJU65594:CKF65598 CTQ65594:CUB65598 DDM65594:DDX65598 DNI65594:DNT65598 DXE65594:DXP65598 EHA65594:EHL65598 EQW65594:ERH65598 FAS65594:FBD65598 FKO65594:FKZ65598 FUK65594:FUV65598 GEG65594:GER65598 GOC65594:GON65598 GXY65594:GYJ65598 HHU65594:HIF65598 HRQ65594:HSB65598 IBM65594:IBX65598 ILI65594:ILT65598 IVE65594:IVP65598 JFA65594:JFL65598 JOW65594:JPH65598 JYS65594:JZD65598 KIO65594:KIZ65598 KSK65594:KSV65598 LCG65594:LCR65598 LMC65594:LMN65598 LVY65594:LWJ65598 MFU65594:MGF65598 MPQ65594:MQB65598 MZM65594:MZX65598 NJI65594:NJT65598 NTE65594:NTP65598 ODA65594:ODL65598 OMW65594:ONH65598 OWS65594:OXD65598 PGO65594:PGZ65598 PQK65594:PQV65598 QAG65594:QAR65598 QKC65594:QKN65598 QTY65594:QUJ65598 RDU65594:REF65598 RNQ65594:ROB65598 RXM65594:RXX65598 SHI65594:SHT65598 SRE65594:SRP65598 TBA65594:TBL65598 TKW65594:TLH65598 TUS65594:TVD65598 UEO65594:UEZ65598 UOK65594:UOV65598 UYG65594:UYR65598 VIC65594:VIN65598 VRY65594:VSJ65598 WBU65594:WCF65598 WLQ65594:WMB65598 WVM65594:WVX65598 E131130:P131134 JA131130:JL131134 SW131130:TH131134 ACS131130:ADD131134 AMO131130:AMZ131134 AWK131130:AWV131134 BGG131130:BGR131134 BQC131130:BQN131134 BZY131130:CAJ131134 CJU131130:CKF131134 CTQ131130:CUB131134 DDM131130:DDX131134 DNI131130:DNT131134 DXE131130:DXP131134 EHA131130:EHL131134 EQW131130:ERH131134 FAS131130:FBD131134 FKO131130:FKZ131134 FUK131130:FUV131134 GEG131130:GER131134 GOC131130:GON131134 GXY131130:GYJ131134 HHU131130:HIF131134 HRQ131130:HSB131134 IBM131130:IBX131134 ILI131130:ILT131134 IVE131130:IVP131134 JFA131130:JFL131134 JOW131130:JPH131134 JYS131130:JZD131134 KIO131130:KIZ131134 KSK131130:KSV131134 LCG131130:LCR131134 LMC131130:LMN131134 LVY131130:LWJ131134 MFU131130:MGF131134 MPQ131130:MQB131134 MZM131130:MZX131134 NJI131130:NJT131134 NTE131130:NTP131134 ODA131130:ODL131134 OMW131130:ONH131134 OWS131130:OXD131134 PGO131130:PGZ131134 PQK131130:PQV131134 QAG131130:QAR131134 QKC131130:QKN131134 QTY131130:QUJ131134 RDU131130:REF131134 RNQ131130:ROB131134 RXM131130:RXX131134 SHI131130:SHT131134 SRE131130:SRP131134 TBA131130:TBL131134 TKW131130:TLH131134 TUS131130:TVD131134 UEO131130:UEZ131134 UOK131130:UOV131134 UYG131130:UYR131134 VIC131130:VIN131134 VRY131130:VSJ131134 WBU131130:WCF131134 WLQ131130:WMB131134 WVM131130:WVX131134 E196666:P196670 JA196666:JL196670 SW196666:TH196670 ACS196666:ADD196670 AMO196666:AMZ196670 AWK196666:AWV196670 BGG196666:BGR196670 BQC196666:BQN196670 BZY196666:CAJ196670 CJU196666:CKF196670 CTQ196666:CUB196670 DDM196666:DDX196670 DNI196666:DNT196670 DXE196666:DXP196670 EHA196666:EHL196670 EQW196666:ERH196670 FAS196666:FBD196670 FKO196666:FKZ196670 FUK196666:FUV196670 GEG196666:GER196670 GOC196666:GON196670 GXY196666:GYJ196670 HHU196666:HIF196670 HRQ196666:HSB196670 IBM196666:IBX196670 ILI196666:ILT196670 IVE196666:IVP196670 JFA196666:JFL196670 JOW196666:JPH196670 JYS196666:JZD196670 KIO196666:KIZ196670 KSK196666:KSV196670 LCG196666:LCR196670 LMC196666:LMN196670 LVY196666:LWJ196670 MFU196666:MGF196670 MPQ196666:MQB196670 MZM196666:MZX196670 NJI196666:NJT196670 NTE196666:NTP196670 ODA196666:ODL196670 OMW196666:ONH196670 OWS196666:OXD196670 PGO196666:PGZ196670 PQK196666:PQV196670 QAG196666:QAR196670 QKC196666:QKN196670 QTY196666:QUJ196670 RDU196666:REF196670 RNQ196666:ROB196670 RXM196666:RXX196670 SHI196666:SHT196670 SRE196666:SRP196670 TBA196666:TBL196670 TKW196666:TLH196670 TUS196666:TVD196670 UEO196666:UEZ196670 UOK196666:UOV196670 UYG196666:UYR196670 VIC196666:VIN196670 VRY196666:VSJ196670 WBU196666:WCF196670 WLQ196666:WMB196670 WVM196666:WVX196670 E262202:P262206 JA262202:JL262206 SW262202:TH262206 ACS262202:ADD262206 AMO262202:AMZ262206 AWK262202:AWV262206 BGG262202:BGR262206 BQC262202:BQN262206 BZY262202:CAJ262206 CJU262202:CKF262206 CTQ262202:CUB262206 DDM262202:DDX262206 DNI262202:DNT262206 DXE262202:DXP262206 EHA262202:EHL262206 EQW262202:ERH262206 FAS262202:FBD262206 FKO262202:FKZ262206 FUK262202:FUV262206 GEG262202:GER262206 GOC262202:GON262206 GXY262202:GYJ262206 HHU262202:HIF262206 HRQ262202:HSB262206 IBM262202:IBX262206 ILI262202:ILT262206 IVE262202:IVP262206 JFA262202:JFL262206 JOW262202:JPH262206 JYS262202:JZD262206 KIO262202:KIZ262206 KSK262202:KSV262206 LCG262202:LCR262206 LMC262202:LMN262206 LVY262202:LWJ262206 MFU262202:MGF262206 MPQ262202:MQB262206 MZM262202:MZX262206 NJI262202:NJT262206 NTE262202:NTP262206 ODA262202:ODL262206 OMW262202:ONH262206 OWS262202:OXD262206 PGO262202:PGZ262206 PQK262202:PQV262206 QAG262202:QAR262206 QKC262202:QKN262206 QTY262202:QUJ262206 RDU262202:REF262206 RNQ262202:ROB262206 RXM262202:RXX262206 SHI262202:SHT262206 SRE262202:SRP262206 TBA262202:TBL262206 TKW262202:TLH262206 TUS262202:TVD262206 UEO262202:UEZ262206 UOK262202:UOV262206 UYG262202:UYR262206 VIC262202:VIN262206 VRY262202:VSJ262206 WBU262202:WCF262206 WLQ262202:WMB262206 WVM262202:WVX262206 E327738:P327742 JA327738:JL327742 SW327738:TH327742 ACS327738:ADD327742 AMO327738:AMZ327742 AWK327738:AWV327742 BGG327738:BGR327742 BQC327738:BQN327742 BZY327738:CAJ327742 CJU327738:CKF327742 CTQ327738:CUB327742 DDM327738:DDX327742 DNI327738:DNT327742 DXE327738:DXP327742 EHA327738:EHL327742 EQW327738:ERH327742 FAS327738:FBD327742 FKO327738:FKZ327742 FUK327738:FUV327742 GEG327738:GER327742 GOC327738:GON327742 GXY327738:GYJ327742 HHU327738:HIF327742 HRQ327738:HSB327742 IBM327738:IBX327742 ILI327738:ILT327742 IVE327738:IVP327742 JFA327738:JFL327742 JOW327738:JPH327742 JYS327738:JZD327742 KIO327738:KIZ327742 KSK327738:KSV327742 LCG327738:LCR327742 LMC327738:LMN327742 LVY327738:LWJ327742 MFU327738:MGF327742 MPQ327738:MQB327742 MZM327738:MZX327742 NJI327738:NJT327742 NTE327738:NTP327742 ODA327738:ODL327742 OMW327738:ONH327742 OWS327738:OXD327742 PGO327738:PGZ327742 PQK327738:PQV327742 QAG327738:QAR327742 QKC327738:QKN327742 QTY327738:QUJ327742 RDU327738:REF327742 RNQ327738:ROB327742 RXM327738:RXX327742 SHI327738:SHT327742 SRE327738:SRP327742 TBA327738:TBL327742 TKW327738:TLH327742 TUS327738:TVD327742 UEO327738:UEZ327742 UOK327738:UOV327742 UYG327738:UYR327742 VIC327738:VIN327742 VRY327738:VSJ327742 WBU327738:WCF327742 WLQ327738:WMB327742 WVM327738:WVX327742 E393274:P393278 JA393274:JL393278 SW393274:TH393278 ACS393274:ADD393278 AMO393274:AMZ393278 AWK393274:AWV393278 BGG393274:BGR393278 BQC393274:BQN393278 BZY393274:CAJ393278 CJU393274:CKF393278 CTQ393274:CUB393278 DDM393274:DDX393278 DNI393274:DNT393278 DXE393274:DXP393278 EHA393274:EHL393278 EQW393274:ERH393278 FAS393274:FBD393278 FKO393274:FKZ393278 FUK393274:FUV393278 GEG393274:GER393278 GOC393274:GON393278 GXY393274:GYJ393278 HHU393274:HIF393278 HRQ393274:HSB393278 IBM393274:IBX393278 ILI393274:ILT393278 IVE393274:IVP393278 JFA393274:JFL393278 JOW393274:JPH393278 JYS393274:JZD393278 KIO393274:KIZ393278 KSK393274:KSV393278 LCG393274:LCR393278 LMC393274:LMN393278 LVY393274:LWJ393278 MFU393274:MGF393278 MPQ393274:MQB393278 MZM393274:MZX393278 NJI393274:NJT393278 NTE393274:NTP393278 ODA393274:ODL393278 OMW393274:ONH393278 OWS393274:OXD393278 PGO393274:PGZ393278 PQK393274:PQV393278 QAG393274:QAR393278 QKC393274:QKN393278 QTY393274:QUJ393278 RDU393274:REF393278 RNQ393274:ROB393278 RXM393274:RXX393278 SHI393274:SHT393278 SRE393274:SRP393278 TBA393274:TBL393278 TKW393274:TLH393278 TUS393274:TVD393278 UEO393274:UEZ393278 UOK393274:UOV393278 UYG393274:UYR393278 VIC393274:VIN393278 VRY393274:VSJ393278 WBU393274:WCF393278 WLQ393274:WMB393278 WVM393274:WVX393278 E458810:P458814 JA458810:JL458814 SW458810:TH458814 ACS458810:ADD458814 AMO458810:AMZ458814 AWK458810:AWV458814 BGG458810:BGR458814 BQC458810:BQN458814 BZY458810:CAJ458814 CJU458810:CKF458814 CTQ458810:CUB458814 DDM458810:DDX458814 DNI458810:DNT458814 DXE458810:DXP458814 EHA458810:EHL458814 EQW458810:ERH458814 FAS458810:FBD458814 FKO458810:FKZ458814 FUK458810:FUV458814 GEG458810:GER458814 GOC458810:GON458814 GXY458810:GYJ458814 HHU458810:HIF458814 HRQ458810:HSB458814 IBM458810:IBX458814 ILI458810:ILT458814 IVE458810:IVP458814 JFA458810:JFL458814 JOW458810:JPH458814 JYS458810:JZD458814 KIO458810:KIZ458814 KSK458810:KSV458814 LCG458810:LCR458814 LMC458810:LMN458814 LVY458810:LWJ458814 MFU458810:MGF458814 MPQ458810:MQB458814 MZM458810:MZX458814 NJI458810:NJT458814 NTE458810:NTP458814 ODA458810:ODL458814 OMW458810:ONH458814 OWS458810:OXD458814 PGO458810:PGZ458814 PQK458810:PQV458814 QAG458810:QAR458814 QKC458810:QKN458814 QTY458810:QUJ458814 RDU458810:REF458814 RNQ458810:ROB458814 RXM458810:RXX458814 SHI458810:SHT458814 SRE458810:SRP458814 TBA458810:TBL458814 TKW458810:TLH458814 TUS458810:TVD458814 UEO458810:UEZ458814 UOK458810:UOV458814 UYG458810:UYR458814 VIC458810:VIN458814 VRY458810:VSJ458814 WBU458810:WCF458814 WLQ458810:WMB458814 WVM458810:WVX458814 E524346:P524350 JA524346:JL524350 SW524346:TH524350 ACS524346:ADD524350 AMO524346:AMZ524350 AWK524346:AWV524350 BGG524346:BGR524350 BQC524346:BQN524350 BZY524346:CAJ524350 CJU524346:CKF524350 CTQ524346:CUB524350 DDM524346:DDX524350 DNI524346:DNT524350 DXE524346:DXP524350 EHA524346:EHL524350 EQW524346:ERH524350 FAS524346:FBD524350 FKO524346:FKZ524350 FUK524346:FUV524350 GEG524346:GER524350 GOC524346:GON524350 GXY524346:GYJ524350 HHU524346:HIF524350 HRQ524346:HSB524350 IBM524346:IBX524350 ILI524346:ILT524350 IVE524346:IVP524350 JFA524346:JFL524350 JOW524346:JPH524350 JYS524346:JZD524350 KIO524346:KIZ524350 KSK524346:KSV524350 LCG524346:LCR524350 LMC524346:LMN524350 LVY524346:LWJ524350 MFU524346:MGF524350 MPQ524346:MQB524350 MZM524346:MZX524350 NJI524346:NJT524350 NTE524346:NTP524350 ODA524346:ODL524350 OMW524346:ONH524350 OWS524346:OXD524350 PGO524346:PGZ524350 PQK524346:PQV524350 QAG524346:QAR524350 QKC524346:QKN524350 QTY524346:QUJ524350 RDU524346:REF524350 RNQ524346:ROB524350 RXM524346:RXX524350 SHI524346:SHT524350 SRE524346:SRP524350 TBA524346:TBL524350 TKW524346:TLH524350 TUS524346:TVD524350 UEO524346:UEZ524350 UOK524346:UOV524350 UYG524346:UYR524350 VIC524346:VIN524350 VRY524346:VSJ524350 WBU524346:WCF524350 WLQ524346:WMB524350 WVM524346:WVX524350 E589882:P589886 JA589882:JL589886 SW589882:TH589886 ACS589882:ADD589886 AMO589882:AMZ589886 AWK589882:AWV589886 BGG589882:BGR589886 BQC589882:BQN589886 BZY589882:CAJ589886 CJU589882:CKF589886 CTQ589882:CUB589886 DDM589882:DDX589886 DNI589882:DNT589886 DXE589882:DXP589886 EHA589882:EHL589886 EQW589882:ERH589886 FAS589882:FBD589886 FKO589882:FKZ589886 FUK589882:FUV589886 GEG589882:GER589886 GOC589882:GON589886 GXY589882:GYJ589886 HHU589882:HIF589886 HRQ589882:HSB589886 IBM589882:IBX589886 ILI589882:ILT589886 IVE589882:IVP589886 JFA589882:JFL589886 JOW589882:JPH589886 JYS589882:JZD589886 KIO589882:KIZ589886 KSK589882:KSV589886 LCG589882:LCR589886 LMC589882:LMN589886 LVY589882:LWJ589886 MFU589882:MGF589886 MPQ589882:MQB589886 MZM589882:MZX589886 NJI589882:NJT589886 NTE589882:NTP589886 ODA589882:ODL589886 OMW589882:ONH589886 OWS589882:OXD589886 PGO589882:PGZ589886 PQK589882:PQV589886 QAG589882:QAR589886 QKC589882:QKN589886 QTY589882:QUJ589886 RDU589882:REF589886 RNQ589882:ROB589886 RXM589882:RXX589886 SHI589882:SHT589886 SRE589882:SRP589886 TBA589882:TBL589886 TKW589882:TLH589886 TUS589882:TVD589886 UEO589882:UEZ589886 UOK589882:UOV589886 UYG589882:UYR589886 VIC589882:VIN589886 VRY589882:VSJ589886 WBU589882:WCF589886 WLQ589882:WMB589886 WVM589882:WVX589886 E655418:P655422 JA655418:JL655422 SW655418:TH655422 ACS655418:ADD655422 AMO655418:AMZ655422 AWK655418:AWV655422 BGG655418:BGR655422 BQC655418:BQN655422 BZY655418:CAJ655422 CJU655418:CKF655422 CTQ655418:CUB655422 DDM655418:DDX655422 DNI655418:DNT655422 DXE655418:DXP655422 EHA655418:EHL655422 EQW655418:ERH655422 FAS655418:FBD655422 FKO655418:FKZ655422 FUK655418:FUV655422 GEG655418:GER655422 GOC655418:GON655422 GXY655418:GYJ655422 HHU655418:HIF655422 HRQ655418:HSB655422 IBM655418:IBX655422 ILI655418:ILT655422 IVE655418:IVP655422 JFA655418:JFL655422 JOW655418:JPH655422 JYS655418:JZD655422 KIO655418:KIZ655422 KSK655418:KSV655422 LCG655418:LCR655422 LMC655418:LMN655422 LVY655418:LWJ655422 MFU655418:MGF655422 MPQ655418:MQB655422 MZM655418:MZX655422 NJI655418:NJT655422 NTE655418:NTP655422 ODA655418:ODL655422 OMW655418:ONH655422 OWS655418:OXD655422 PGO655418:PGZ655422 PQK655418:PQV655422 QAG655418:QAR655422 QKC655418:QKN655422 QTY655418:QUJ655422 RDU655418:REF655422 RNQ655418:ROB655422 RXM655418:RXX655422 SHI655418:SHT655422 SRE655418:SRP655422 TBA655418:TBL655422 TKW655418:TLH655422 TUS655418:TVD655422 UEO655418:UEZ655422 UOK655418:UOV655422 UYG655418:UYR655422 VIC655418:VIN655422 VRY655418:VSJ655422 WBU655418:WCF655422 WLQ655418:WMB655422 WVM655418:WVX655422 E720954:P720958 JA720954:JL720958 SW720954:TH720958 ACS720954:ADD720958 AMO720954:AMZ720958 AWK720954:AWV720958 BGG720954:BGR720958 BQC720954:BQN720958 BZY720954:CAJ720958 CJU720954:CKF720958 CTQ720954:CUB720958 DDM720954:DDX720958 DNI720954:DNT720958 DXE720954:DXP720958 EHA720954:EHL720958 EQW720954:ERH720958 FAS720954:FBD720958 FKO720954:FKZ720958 FUK720954:FUV720958 GEG720954:GER720958 GOC720954:GON720958 GXY720954:GYJ720958 HHU720954:HIF720958 HRQ720954:HSB720958 IBM720954:IBX720958 ILI720954:ILT720958 IVE720954:IVP720958 JFA720954:JFL720958 JOW720954:JPH720958 JYS720954:JZD720958 KIO720954:KIZ720958 KSK720954:KSV720958 LCG720954:LCR720958 LMC720954:LMN720958 LVY720954:LWJ720958 MFU720954:MGF720958 MPQ720954:MQB720958 MZM720954:MZX720958 NJI720954:NJT720958 NTE720954:NTP720958 ODA720954:ODL720958 OMW720954:ONH720958 OWS720954:OXD720958 PGO720954:PGZ720958 PQK720954:PQV720958 QAG720954:QAR720958 QKC720954:QKN720958 QTY720954:QUJ720958 RDU720954:REF720958 RNQ720954:ROB720958 RXM720954:RXX720958 SHI720954:SHT720958 SRE720954:SRP720958 TBA720954:TBL720958 TKW720954:TLH720958 TUS720954:TVD720958 UEO720954:UEZ720958 UOK720954:UOV720958 UYG720954:UYR720958 VIC720954:VIN720958 VRY720954:VSJ720958 WBU720954:WCF720958 WLQ720954:WMB720958 WVM720954:WVX720958 E786490:P786494 JA786490:JL786494 SW786490:TH786494 ACS786490:ADD786494 AMO786490:AMZ786494 AWK786490:AWV786494 BGG786490:BGR786494 BQC786490:BQN786494 BZY786490:CAJ786494 CJU786490:CKF786494 CTQ786490:CUB786494 DDM786490:DDX786494 DNI786490:DNT786494 DXE786490:DXP786494 EHA786490:EHL786494 EQW786490:ERH786494 FAS786490:FBD786494 FKO786490:FKZ786494 FUK786490:FUV786494 GEG786490:GER786494 GOC786490:GON786494 GXY786490:GYJ786494 HHU786490:HIF786494 HRQ786490:HSB786494 IBM786490:IBX786494 ILI786490:ILT786494 IVE786490:IVP786494 JFA786490:JFL786494 JOW786490:JPH786494 JYS786490:JZD786494 KIO786490:KIZ786494 KSK786490:KSV786494 LCG786490:LCR786494 LMC786490:LMN786494 LVY786490:LWJ786494 MFU786490:MGF786494 MPQ786490:MQB786494 MZM786490:MZX786494 NJI786490:NJT786494 NTE786490:NTP786494 ODA786490:ODL786494 OMW786490:ONH786494 OWS786490:OXD786494 PGO786490:PGZ786494 PQK786490:PQV786494 QAG786490:QAR786494 QKC786490:QKN786494 QTY786490:QUJ786494 RDU786490:REF786494 RNQ786490:ROB786494 RXM786490:RXX786494 SHI786490:SHT786494 SRE786490:SRP786494 TBA786490:TBL786494 TKW786490:TLH786494 TUS786490:TVD786494 UEO786490:UEZ786494 UOK786490:UOV786494 UYG786490:UYR786494 VIC786490:VIN786494 VRY786490:VSJ786494 WBU786490:WCF786494 WLQ786490:WMB786494 WVM786490:WVX786494 E852026:P852030 JA852026:JL852030 SW852026:TH852030 ACS852026:ADD852030 AMO852026:AMZ852030 AWK852026:AWV852030 BGG852026:BGR852030 BQC852026:BQN852030 BZY852026:CAJ852030 CJU852026:CKF852030 CTQ852026:CUB852030 DDM852026:DDX852030 DNI852026:DNT852030 DXE852026:DXP852030 EHA852026:EHL852030 EQW852026:ERH852030 FAS852026:FBD852030 FKO852026:FKZ852030 FUK852026:FUV852030 GEG852026:GER852030 GOC852026:GON852030 GXY852026:GYJ852030 HHU852026:HIF852030 HRQ852026:HSB852030 IBM852026:IBX852030 ILI852026:ILT852030 IVE852026:IVP852030 JFA852026:JFL852030 JOW852026:JPH852030 JYS852026:JZD852030 KIO852026:KIZ852030 KSK852026:KSV852030 LCG852026:LCR852030 LMC852026:LMN852030 LVY852026:LWJ852030 MFU852026:MGF852030 MPQ852026:MQB852030 MZM852026:MZX852030 NJI852026:NJT852030 NTE852026:NTP852030 ODA852026:ODL852030 OMW852026:ONH852030 OWS852026:OXD852030 PGO852026:PGZ852030 PQK852026:PQV852030 QAG852026:QAR852030 QKC852026:QKN852030 QTY852026:QUJ852030 RDU852026:REF852030 RNQ852026:ROB852030 RXM852026:RXX852030 SHI852026:SHT852030 SRE852026:SRP852030 TBA852026:TBL852030 TKW852026:TLH852030 TUS852026:TVD852030 UEO852026:UEZ852030 UOK852026:UOV852030 UYG852026:UYR852030 VIC852026:VIN852030 VRY852026:VSJ852030 WBU852026:WCF852030 WLQ852026:WMB852030 WVM852026:WVX852030 E917562:P917566 JA917562:JL917566 SW917562:TH917566 ACS917562:ADD917566 AMO917562:AMZ917566 AWK917562:AWV917566 BGG917562:BGR917566 BQC917562:BQN917566 BZY917562:CAJ917566 CJU917562:CKF917566 CTQ917562:CUB917566 DDM917562:DDX917566 DNI917562:DNT917566 DXE917562:DXP917566 EHA917562:EHL917566 EQW917562:ERH917566 FAS917562:FBD917566 FKO917562:FKZ917566 FUK917562:FUV917566 GEG917562:GER917566 GOC917562:GON917566 GXY917562:GYJ917566 HHU917562:HIF917566 HRQ917562:HSB917566 IBM917562:IBX917566 ILI917562:ILT917566 IVE917562:IVP917566 JFA917562:JFL917566 JOW917562:JPH917566 JYS917562:JZD917566 KIO917562:KIZ917566 KSK917562:KSV917566 LCG917562:LCR917566 LMC917562:LMN917566 LVY917562:LWJ917566 MFU917562:MGF917566 MPQ917562:MQB917566 MZM917562:MZX917566 NJI917562:NJT917566 NTE917562:NTP917566 ODA917562:ODL917566 OMW917562:ONH917566 OWS917562:OXD917566 PGO917562:PGZ917566 PQK917562:PQV917566 QAG917562:QAR917566 QKC917562:QKN917566 QTY917562:QUJ917566 RDU917562:REF917566 RNQ917562:ROB917566 RXM917562:RXX917566 SHI917562:SHT917566 SRE917562:SRP917566 TBA917562:TBL917566 TKW917562:TLH917566 TUS917562:TVD917566 UEO917562:UEZ917566 UOK917562:UOV917566 UYG917562:UYR917566 VIC917562:VIN917566 VRY917562:VSJ917566 WBU917562:WCF917566 WLQ917562:WMB917566 WVM917562:WVX917566 E983098:P983102 JA983098:JL983102 SW983098:TH983102 ACS983098:ADD983102 AMO983098:AMZ983102 AWK983098:AWV983102 BGG983098:BGR983102 BQC983098:BQN983102 BZY983098:CAJ983102 CJU983098:CKF983102 CTQ983098:CUB983102 DDM983098:DDX983102 DNI983098:DNT983102 DXE983098:DXP983102 EHA983098:EHL983102 EQW983098:ERH983102 FAS983098:FBD983102 FKO983098:FKZ983102 FUK983098:FUV983102 GEG983098:GER983102 GOC983098:GON983102 GXY983098:GYJ983102 HHU983098:HIF983102 HRQ983098:HSB983102 IBM983098:IBX983102 ILI983098:ILT983102 IVE983098:IVP983102 JFA983098:JFL983102 JOW983098:JPH983102 JYS983098:JZD983102 KIO983098:KIZ983102 KSK983098:KSV983102 LCG983098:LCR983102 LMC983098:LMN983102 LVY983098:LWJ983102 MFU983098:MGF983102 MPQ983098:MQB983102 MZM983098:MZX983102 NJI983098:NJT983102 NTE983098:NTP983102 ODA983098:ODL983102 OMW983098:ONH983102 OWS983098:OXD983102 PGO983098:PGZ983102 PQK983098:PQV983102 QAG983098:QAR983102 QKC983098:QKN983102 QTY983098:QUJ983102 RDU983098:REF983102 RNQ983098:ROB983102 RXM983098:RXX983102 SHI983098:SHT983102 SRE983098:SRP983102 TBA983098:TBL983102 TKW983098:TLH983102 TUS983098:TVD983102 UEO983098:UEZ983102 UOK983098:UOV983102 UYG983098:UYR983102 VIC983098:VIN983102 VRY983098:VSJ983102 WBU983098:WCF983102 WLQ983098:WMB983102 WVM983098:WVX983102 E89:P96 JA89:JL96 SW89:TH96 ACS89:ADD96 AMO89:AMZ96 AWK89:AWV96 BGG89:BGR96 BQC89:BQN96 BZY89:CAJ96 CJU89:CKF96 CTQ89:CUB96 DDM89:DDX96 DNI89:DNT96 DXE89:DXP96 EHA89:EHL96 EQW89:ERH96 FAS89:FBD96 FKO89:FKZ96 FUK89:FUV96 GEG89:GER96 GOC89:GON96 GXY89:GYJ96 HHU89:HIF96 HRQ89:HSB96 IBM89:IBX96 ILI89:ILT96 IVE89:IVP96 JFA89:JFL96 JOW89:JPH96 JYS89:JZD96 KIO89:KIZ96 KSK89:KSV96 LCG89:LCR96 LMC89:LMN96 LVY89:LWJ96 MFU89:MGF96 MPQ89:MQB96 MZM89:MZX96 NJI89:NJT96 NTE89:NTP96 ODA89:ODL96 OMW89:ONH96 OWS89:OXD96 PGO89:PGZ96 PQK89:PQV96 QAG89:QAR96 QKC89:QKN96 QTY89:QUJ96 RDU89:REF96 RNQ89:ROB96 RXM89:RXX96 SHI89:SHT96 SRE89:SRP96 TBA89:TBL96 TKW89:TLH96 TUS89:TVD96 UEO89:UEZ96 UOK89:UOV96 UYG89:UYR96 VIC89:VIN96 VRY89:VSJ96 WBU89:WCF96 WLQ89:WMB96 WVM89:WVX96 E65545:P65552 JA65545:JL65552 SW65545:TH65552 ACS65545:ADD65552 AMO65545:AMZ65552 AWK65545:AWV65552 BGG65545:BGR65552 BQC65545:BQN65552 BZY65545:CAJ65552 CJU65545:CKF65552 CTQ65545:CUB65552 DDM65545:DDX65552 DNI65545:DNT65552 DXE65545:DXP65552 EHA65545:EHL65552 EQW65545:ERH65552 FAS65545:FBD65552 FKO65545:FKZ65552 FUK65545:FUV65552 GEG65545:GER65552 GOC65545:GON65552 GXY65545:GYJ65552 HHU65545:HIF65552 HRQ65545:HSB65552 IBM65545:IBX65552 ILI65545:ILT65552 IVE65545:IVP65552 JFA65545:JFL65552 JOW65545:JPH65552 JYS65545:JZD65552 KIO65545:KIZ65552 KSK65545:KSV65552 LCG65545:LCR65552 LMC65545:LMN65552 LVY65545:LWJ65552 MFU65545:MGF65552 MPQ65545:MQB65552 MZM65545:MZX65552 NJI65545:NJT65552 NTE65545:NTP65552 ODA65545:ODL65552 OMW65545:ONH65552 OWS65545:OXD65552 PGO65545:PGZ65552 PQK65545:PQV65552 QAG65545:QAR65552 QKC65545:QKN65552 QTY65545:QUJ65552 RDU65545:REF65552 RNQ65545:ROB65552 RXM65545:RXX65552 SHI65545:SHT65552 SRE65545:SRP65552 TBA65545:TBL65552 TKW65545:TLH65552 TUS65545:TVD65552 UEO65545:UEZ65552 UOK65545:UOV65552 UYG65545:UYR65552 VIC65545:VIN65552 VRY65545:VSJ65552 WBU65545:WCF65552 WLQ65545:WMB65552 WVM65545:WVX65552 E131081:P131088 JA131081:JL131088 SW131081:TH131088 ACS131081:ADD131088 AMO131081:AMZ131088 AWK131081:AWV131088 BGG131081:BGR131088 BQC131081:BQN131088 BZY131081:CAJ131088 CJU131081:CKF131088 CTQ131081:CUB131088 DDM131081:DDX131088 DNI131081:DNT131088 DXE131081:DXP131088 EHA131081:EHL131088 EQW131081:ERH131088 FAS131081:FBD131088 FKO131081:FKZ131088 FUK131081:FUV131088 GEG131081:GER131088 GOC131081:GON131088 GXY131081:GYJ131088 HHU131081:HIF131088 HRQ131081:HSB131088 IBM131081:IBX131088 ILI131081:ILT131088 IVE131081:IVP131088 JFA131081:JFL131088 JOW131081:JPH131088 JYS131081:JZD131088 KIO131081:KIZ131088 KSK131081:KSV131088 LCG131081:LCR131088 LMC131081:LMN131088 LVY131081:LWJ131088 MFU131081:MGF131088 MPQ131081:MQB131088 MZM131081:MZX131088 NJI131081:NJT131088 NTE131081:NTP131088 ODA131081:ODL131088 OMW131081:ONH131088 OWS131081:OXD131088 PGO131081:PGZ131088 PQK131081:PQV131088 QAG131081:QAR131088 QKC131081:QKN131088 QTY131081:QUJ131088 RDU131081:REF131088 RNQ131081:ROB131088 RXM131081:RXX131088 SHI131081:SHT131088 SRE131081:SRP131088 TBA131081:TBL131088 TKW131081:TLH131088 TUS131081:TVD131088 UEO131081:UEZ131088 UOK131081:UOV131088 UYG131081:UYR131088 VIC131081:VIN131088 VRY131081:VSJ131088 WBU131081:WCF131088 WLQ131081:WMB131088 WVM131081:WVX131088 E196617:P196624 JA196617:JL196624 SW196617:TH196624 ACS196617:ADD196624 AMO196617:AMZ196624 AWK196617:AWV196624 BGG196617:BGR196624 BQC196617:BQN196624 BZY196617:CAJ196624 CJU196617:CKF196624 CTQ196617:CUB196624 DDM196617:DDX196624 DNI196617:DNT196624 DXE196617:DXP196624 EHA196617:EHL196624 EQW196617:ERH196624 FAS196617:FBD196624 FKO196617:FKZ196624 FUK196617:FUV196624 GEG196617:GER196624 GOC196617:GON196624 GXY196617:GYJ196624 HHU196617:HIF196624 HRQ196617:HSB196624 IBM196617:IBX196624 ILI196617:ILT196624 IVE196617:IVP196624 JFA196617:JFL196624 JOW196617:JPH196624 JYS196617:JZD196624 KIO196617:KIZ196624 KSK196617:KSV196624 LCG196617:LCR196624 LMC196617:LMN196624 LVY196617:LWJ196624 MFU196617:MGF196624 MPQ196617:MQB196624 MZM196617:MZX196624 NJI196617:NJT196624 NTE196617:NTP196624 ODA196617:ODL196624 OMW196617:ONH196624 OWS196617:OXD196624 PGO196617:PGZ196624 PQK196617:PQV196624 QAG196617:QAR196624 QKC196617:QKN196624 QTY196617:QUJ196624 RDU196617:REF196624 RNQ196617:ROB196624 RXM196617:RXX196624 SHI196617:SHT196624 SRE196617:SRP196624 TBA196617:TBL196624 TKW196617:TLH196624 TUS196617:TVD196624 UEO196617:UEZ196624 UOK196617:UOV196624 UYG196617:UYR196624 VIC196617:VIN196624 VRY196617:VSJ196624 WBU196617:WCF196624 WLQ196617:WMB196624 WVM196617:WVX196624 E262153:P262160 JA262153:JL262160 SW262153:TH262160 ACS262153:ADD262160 AMO262153:AMZ262160 AWK262153:AWV262160 BGG262153:BGR262160 BQC262153:BQN262160 BZY262153:CAJ262160 CJU262153:CKF262160 CTQ262153:CUB262160 DDM262153:DDX262160 DNI262153:DNT262160 DXE262153:DXP262160 EHA262153:EHL262160 EQW262153:ERH262160 FAS262153:FBD262160 FKO262153:FKZ262160 FUK262153:FUV262160 GEG262153:GER262160 GOC262153:GON262160 GXY262153:GYJ262160 HHU262153:HIF262160 HRQ262153:HSB262160 IBM262153:IBX262160 ILI262153:ILT262160 IVE262153:IVP262160 JFA262153:JFL262160 JOW262153:JPH262160 JYS262153:JZD262160 KIO262153:KIZ262160 KSK262153:KSV262160 LCG262153:LCR262160 LMC262153:LMN262160 LVY262153:LWJ262160 MFU262153:MGF262160 MPQ262153:MQB262160 MZM262153:MZX262160 NJI262153:NJT262160 NTE262153:NTP262160 ODA262153:ODL262160 OMW262153:ONH262160 OWS262153:OXD262160 PGO262153:PGZ262160 PQK262153:PQV262160 QAG262153:QAR262160 QKC262153:QKN262160 QTY262153:QUJ262160 RDU262153:REF262160 RNQ262153:ROB262160 RXM262153:RXX262160 SHI262153:SHT262160 SRE262153:SRP262160 TBA262153:TBL262160 TKW262153:TLH262160 TUS262153:TVD262160 UEO262153:UEZ262160 UOK262153:UOV262160 UYG262153:UYR262160 VIC262153:VIN262160 VRY262153:VSJ262160 WBU262153:WCF262160 WLQ262153:WMB262160 WVM262153:WVX262160 E327689:P327696 JA327689:JL327696 SW327689:TH327696 ACS327689:ADD327696 AMO327689:AMZ327696 AWK327689:AWV327696 BGG327689:BGR327696 BQC327689:BQN327696 BZY327689:CAJ327696 CJU327689:CKF327696 CTQ327689:CUB327696 DDM327689:DDX327696 DNI327689:DNT327696 DXE327689:DXP327696 EHA327689:EHL327696 EQW327689:ERH327696 FAS327689:FBD327696 FKO327689:FKZ327696 FUK327689:FUV327696 GEG327689:GER327696 GOC327689:GON327696 GXY327689:GYJ327696 HHU327689:HIF327696 HRQ327689:HSB327696 IBM327689:IBX327696 ILI327689:ILT327696 IVE327689:IVP327696 JFA327689:JFL327696 JOW327689:JPH327696 JYS327689:JZD327696 KIO327689:KIZ327696 KSK327689:KSV327696 LCG327689:LCR327696 LMC327689:LMN327696 LVY327689:LWJ327696 MFU327689:MGF327696 MPQ327689:MQB327696 MZM327689:MZX327696 NJI327689:NJT327696 NTE327689:NTP327696 ODA327689:ODL327696 OMW327689:ONH327696 OWS327689:OXD327696 PGO327689:PGZ327696 PQK327689:PQV327696 QAG327689:QAR327696 QKC327689:QKN327696 QTY327689:QUJ327696 RDU327689:REF327696 RNQ327689:ROB327696 RXM327689:RXX327696 SHI327689:SHT327696 SRE327689:SRP327696 TBA327689:TBL327696 TKW327689:TLH327696 TUS327689:TVD327696 UEO327689:UEZ327696 UOK327689:UOV327696 UYG327689:UYR327696 VIC327689:VIN327696 VRY327689:VSJ327696 WBU327689:WCF327696 WLQ327689:WMB327696 WVM327689:WVX327696 E393225:P393232 JA393225:JL393232 SW393225:TH393232 ACS393225:ADD393232 AMO393225:AMZ393232 AWK393225:AWV393232 BGG393225:BGR393232 BQC393225:BQN393232 BZY393225:CAJ393232 CJU393225:CKF393232 CTQ393225:CUB393232 DDM393225:DDX393232 DNI393225:DNT393232 DXE393225:DXP393232 EHA393225:EHL393232 EQW393225:ERH393232 FAS393225:FBD393232 FKO393225:FKZ393232 FUK393225:FUV393232 GEG393225:GER393232 GOC393225:GON393232 GXY393225:GYJ393232 HHU393225:HIF393232 HRQ393225:HSB393232 IBM393225:IBX393232 ILI393225:ILT393232 IVE393225:IVP393232 JFA393225:JFL393232 JOW393225:JPH393232 JYS393225:JZD393232 KIO393225:KIZ393232 KSK393225:KSV393232 LCG393225:LCR393232 LMC393225:LMN393232 LVY393225:LWJ393232 MFU393225:MGF393232 MPQ393225:MQB393232 MZM393225:MZX393232 NJI393225:NJT393232 NTE393225:NTP393232 ODA393225:ODL393232 OMW393225:ONH393232 OWS393225:OXD393232 PGO393225:PGZ393232 PQK393225:PQV393232 QAG393225:QAR393232 QKC393225:QKN393232 QTY393225:QUJ393232 RDU393225:REF393232 RNQ393225:ROB393232 RXM393225:RXX393232 SHI393225:SHT393232 SRE393225:SRP393232 TBA393225:TBL393232 TKW393225:TLH393232 TUS393225:TVD393232 UEO393225:UEZ393232 UOK393225:UOV393232 UYG393225:UYR393232 VIC393225:VIN393232 VRY393225:VSJ393232 WBU393225:WCF393232 WLQ393225:WMB393232 WVM393225:WVX393232 E458761:P458768 JA458761:JL458768 SW458761:TH458768 ACS458761:ADD458768 AMO458761:AMZ458768 AWK458761:AWV458768 BGG458761:BGR458768 BQC458761:BQN458768 BZY458761:CAJ458768 CJU458761:CKF458768 CTQ458761:CUB458768 DDM458761:DDX458768 DNI458761:DNT458768 DXE458761:DXP458768 EHA458761:EHL458768 EQW458761:ERH458768 FAS458761:FBD458768 FKO458761:FKZ458768 FUK458761:FUV458768 GEG458761:GER458768 GOC458761:GON458768 GXY458761:GYJ458768 HHU458761:HIF458768 HRQ458761:HSB458768 IBM458761:IBX458768 ILI458761:ILT458768 IVE458761:IVP458768 JFA458761:JFL458768 JOW458761:JPH458768 JYS458761:JZD458768 KIO458761:KIZ458768 KSK458761:KSV458768 LCG458761:LCR458768 LMC458761:LMN458768 LVY458761:LWJ458768 MFU458761:MGF458768 MPQ458761:MQB458768 MZM458761:MZX458768 NJI458761:NJT458768 NTE458761:NTP458768 ODA458761:ODL458768 OMW458761:ONH458768 OWS458761:OXD458768 PGO458761:PGZ458768 PQK458761:PQV458768 QAG458761:QAR458768 QKC458761:QKN458768 QTY458761:QUJ458768 RDU458761:REF458768 RNQ458761:ROB458768 RXM458761:RXX458768 SHI458761:SHT458768 SRE458761:SRP458768 TBA458761:TBL458768 TKW458761:TLH458768 TUS458761:TVD458768 UEO458761:UEZ458768 UOK458761:UOV458768 UYG458761:UYR458768 VIC458761:VIN458768 VRY458761:VSJ458768 WBU458761:WCF458768 WLQ458761:WMB458768 WVM458761:WVX458768 E524297:P524304 JA524297:JL524304 SW524297:TH524304 ACS524297:ADD524304 AMO524297:AMZ524304 AWK524297:AWV524304 BGG524297:BGR524304 BQC524297:BQN524304 BZY524297:CAJ524304 CJU524297:CKF524304 CTQ524297:CUB524304 DDM524297:DDX524304 DNI524297:DNT524304 DXE524297:DXP524304 EHA524297:EHL524304 EQW524297:ERH524304 FAS524297:FBD524304 FKO524297:FKZ524304 FUK524297:FUV524304 GEG524297:GER524304 GOC524297:GON524304 GXY524297:GYJ524304 HHU524297:HIF524304 HRQ524297:HSB524304 IBM524297:IBX524304 ILI524297:ILT524304 IVE524297:IVP524304 JFA524297:JFL524304 JOW524297:JPH524304 JYS524297:JZD524304 KIO524297:KIZ524304 KSK524297:KSV524304 LCG524297:LCR524304 LMC524297:LMN524304 LVY524297:LWJ524304 MFU524297:MGF524304 MPQ524297:MQB524304 MZM524297:MZX524304 NJI524297:NJT524304 NTE524297:NTP524304 ODA524297:ODL524304 OMW524297:ONH524304 OWS524297:OXD524304 PGO524297:PGZ524304 PQK524297:PQV524304 QAG524297:QAR524304 QKC524297:QKN524304 QTY524297:QUJ524304 RDU524297:REF524304 RNQ524297:ROB524304 RXM524297:RXX524304 SHI524297:SHT524304 SRE524297:SRP524304 TBA524297:TBL524304 TKW524297:TLH524304 TUS524297:TVD524304 UEO524297:UEZ524304 UOK524297:UOV524304 UYG524297:UYR524304 VIC524297:VIN524304 VRY524297:VSJ524304 WBU524297:WCF524304 WLQ524297:WMB524304 WVM524297:WVX524304 E589833:P589840 JA589833:JL589840 SW589833:TH589840 ACS589833:ADD589840 AMO589833:AMZ589840 AWK589833:AWV589840 BGG589833:BGR589840 BQC589833:BQN589840 BZY589833:CAJ589840 CJU589833:CKF589840 CTQ589833:CUB589840 DDM589833:DDX589840 DNI589833:DNT589840 DXE589833:DXP589840 EHA589833:EHL589840 EQW589833:ERH589840 FAS589833:FBD589840 FKO589833:FKZ589840 FUK589833:FUV589840 GEG589833:GER589840 GOC589833:GON589840 GXY589833:GYJ589840 HHU589833:HIF589840 HRQ589833:HSB589840 IBM589833:IBX589840 ILI589833:ILT589840 IVE589833:IVP589840 JFA589833:JFL589840 JOW589833:JPH589840 JYS589833:JZD589840 KIO589833:KIZ589840 KSK589833:KSV589840 LCG589833:LCR589840 LMC589833:LMN589840 LVY589833:LWJ589840 MFU589833:MGF589840 MPQ589833:MQB589840 MZM589833:MZX589840 NJI589833:NJT589840 NTE589833:NTP589840 ODA589833:ODL589840 OMW589833:ONH589840 OWS589833:OXD589840 PGO589833:PGZ589840 PQK589833:PQV589840 QAG589833:QAR589840 QKC589833:QKN589840 QTY589833:QUJ589840 RDU589833:REF589840 RNQ589833:ROB589840 RXM589833:RXX589840 SHI589833:SHT589840 SRE589833:SRP589840 TBA589833:TBL589840 TKW589833:TLH589840 TUS589833:TVD589840 UEO589833:UEZ589840 UOK589833:UOV589840 UYG589833:UYR589840 VIC589833:VIN589840 VRY589833:VSJ589840 WBU589833:WCF589840 WLQ589833:WMB589840 WVM589833:WVX589840 E655369:P655376 JA655369:JL655376 SW655369:TH655376 ACS655369:ADD655376 AMO655369:AMZ655376 AWK655369:AWV655376 BGG655369:BGR655376 BQC655369:BQN655376 BZY655369:CAJ655376 CJU655369:CKF655376 CTQ655369:CUB655376 DDM655369:DDX655376 DNI655369:DNT655376 DXE655369:DXP655376 EHA655369:EHL655376 EQW655369:ERH655376 FAS655369:FBD655376 FKO655369:FKZ655376 FUK655369:FUV655376 GEG655369:GER655376 GOC655369:GON655376 GXY655369:GYJ655376 HHU655369:HIF655376 HRQ655369:HSB655376 IBM655369:IBX655376 ILI655369:ILT655376 IVE655369:IVP655376 JFA655369:JFL655376 JOW655369:JPH655376 JYS655369:JZD655376 KIO655369:KIZ655376 KSK655369:KSV655376 LCG655369:LCR655376 LMC655369:LMN655376 LVY655369:LWJ655376 MFU655369:MGF655376 MPQ655369:MQB655376 MZM655369:MZX655376 NJI655369:NJT655376 NTE655369:NTP655376 ODA655369:ODL655376 OMW655369:ONH655376 OWS655369:OXD655376 PGO655369:PGZ655376 PQK655369:PQV655376 QAG655369:QAR655376 QKC655369:QKN655376 QTY655369:QUJ655376 RDU655369:REF655376 RNQ655369:ROB655376 RXM655369:RXX655376 SHI655369:SHT655376 SRE655369:SRP655376 TBA655369:TBL655376 TKW655369:TLH655376 TUS655369:TVD655376 UEO655369:UEZ655376 UOK655369:UOV655376 UYG655369:UYR655376 VIC655369:VIN655376 VRY655369:VSJ655376 WBU655369:WCF655376 WLQ655369:WMB655376 WVM655369:WVX655376 E720905:P720912 JA720905:JL720912 SW720905:TH720912 ACS720905:ADD720912 AMO720905:AMZ720912 AWK720905:AWV720912 BGG720905:BGR720912 BQC720905:BQN720912 BZY720905:CAJ720912 CJU720905:CKF720912 CTQ720905:CUB720912 DDM720905:DDX720912 DNI720905:DNT720912 DXE720905:DXP720912 EHA720905:EHL720912 EQW720905:ERH720912 FAS720905:FBD720912 FKO720905:FKZ720912 FUK720905:FUV720912 GEG720905:GER720912 GOC720905:GON720912 GXY720905:GYJ720912 HHU720905:HIF720912 HRQ720905:HSB720912 IBM720905:IBX720912 ILI720905:ILT720912 IVE720905:IVP720912 JFA720905:JFL720912 JOW720905:JPH720912 JYS720905:JZD720912 KIO720905:KIZ720912 KSK720905:KSV720912 LCG720905:LCR720912 LMC720905:LMN720912 LVY720905:LWJ720912 MFU720905:MGF720912 MPQ720905:MQB720912 MZM720905:MZX720912 NJI720905:NJT720912 NTE720905:NTP720912 ODA720905:ODL720912 OMW720905:ONH720912 OWS720905:OXD720912 PGO720905:PGZ720912 PQK720905:PQV720912 QAG720905:QAR720912 QKC720905:QKN720912 QTY720905:QUJ720912 RDU720905:REF720912 RNQ720905:ROB720912 RXM720905:RXX720912 SHI720905:SHT720912 SRE720905:SRP720912 TBA720905:TBL720912 TKW720905:TLH720912 TUS720905:TVD720912 UEO720905:UEZ720912 UOK720905:UOV720912 UYG720905:UYR720912 VIC720905:VIN720912 VRY720905:VSJ720912 WBU720905:WCF720912 WLQ720905:WMB720912 WVM720905:WVX720912 E786441:P786448 JA786441:JL786448 SW786441:TH786448 ACS786441:ADD786448 AMO786441:AMZ786448 AWK786441:AWV786448 BGG786441:BGR786448 BQC786441:BQN786448 BZY786441:CAJ786448 CJU786441:CKF786448 CTQ786441:CUB786448 DDM786441:DDX786448 DNI786441:DNT786448 DXE786441:DXP786448 EHA786441:EHL786448 EQW786441:ERH786448 FAS786441:FBD786448 FKO786441:FKZ786448 FUK786441:FUV786448 GEG786441:GER786448 GOC786441:GON786448 GXY786441:GYJ786448 HHU786441:HIF786448 HRQ786441:HSB786448 IBM786441:IBX786448 ILI786441:ILT786448 IVE786441:IVP786448 JFA786441:JFL786448 JOW786441:JPH786448 JYS786441:JZD786448 KIO786441:KIZ786448 KSK786441:KSV786448 LCG786441:LCR786448 LMC786441:LMN786448 LVY786441:LWJ786448 MFU786441:MGF786448 MPQ786441:MQB786448 MZM786441:MZX786448 NJI786441:NJT786448 NTE786441:NTP786448 ODA786441:ODL786448 OMW786441:ONH786448 OWS786441:OXD786448 PGO786441:PGZ786448 PQK786441:PQV786448 QAG786441:QAR786448 QKC786441:QKN786448 QTY786441:QUJ786448 RDU786441:REF786448 RNQ786441:ROB786448 RXM786441:RXX786448 SHI786441:SHT786448 SRE786441:SRP786448 TBA786441:TBL786448 TKW786441:TLH786448 TUS786441:TVD786448 UEO786441:UEZ786448 UOK786441:UOV786448 UYG786441:UYR786448 VIC786441:VIN786448 VRY786441:VSJ786448 WBU786441:WCF786448 WLQ786441:WMB786448 WVM786441:WVX786448 E851977:P851984 JA851977:JL851984 SW851977:TH851984 ACS851977:ADD851984 AMO851977:AMZ851984 AWK851977:AWV851984 BGG851977:BGR851984 BQC851977:BQN851984 BZY851977:CAJ851984 CJU851977:CKF851984 CTQ851977:CUB851984 DDM851977:DDX851984 DNI851977:DNT851984 DXE851977:DXP851984 EHA851977:EHL851984 EQW851977:ERH851984 FAS851977:FBD851984 FKO851977:FKZ851984 FUK851977:FUV851984 GEG851977:GER851984 GOC851977:GON851984 GXY851977:GYJ851984 HHU851977:HIF851984 HRQ851977:HSB851984 IBM851977:IBX851984 ILI851977:ILT851984 IVE851977:IVP851984 JFA851977:JFL851984 JOW851977:JPH851984 JYS851977:JZD851984 KIO851977:KIZ851984 KSK851977:KSV851984 LCG851977:LCR851984 LMC851977:LMN851984 LVY851977:LWJ851984 MFU851977:MGF851984 MPQ851977:MQB851984 MZM851977:MZX851984 NJI851977:NJT851984 NTE851977:NTP851984 ODA851977:ODL851984 OMW851977:ONH851984 OWS851977:OXD851984 PGO851977:PGZ851984 PQK851977:PQV851984 QAG851977:QAR851984 QKC851977:QKN851984 QTY851977:QUJ851984 RDU851977:REF851984 RNQ851977:ROB851984 RXM851977:RXX851984 SHI851977:SHT851984 SRE851977:SRP851984 TBA851977:TBL851984 TKW851977:TLH851984 TUS851977:TVD851984 UEO851977:UEZ851984 UOK851977:UOV851984 UYG851977:UYR851984 VIC851977:VIN851984 VRY851977:VSJ851984 WBU851977:WCF851984 WLQ851977:WMB851984 WVM851977:WVX851984 E917513:P917520 JA917513:JL917520 SW917513:TH917520 ACS917513:ADD917520 AMO917513:AMZ917520 AWK917513:AWV917520 BGG917513:BGR917520 BQC917513:BQN917520 BZY917513:CAJ917520 CJU917513:CKF917520 CTQ917513:CUB917520 DDM917513:DDX917520 DNI917513:DNT917520 DXE917513:DXP917520 EHA917513:EHL917520 EQW917513:ERH917520 FAS917513:FBD917520 FKO917513:FKZ917520 FUK917513:FUV917520 GEG917513:GER917520 GOC917513:GON917520 GXY917513:GYJ917520 HHU917513:HIF917520 HRQ917513:HSB917520 IBM917513:IBX917520 ILI917513:ILT917520 IVE917513:IVP917520 JFA917513:JFL917520 JOW917513:JPH917520 JYS917513:JZD917520 KIO917513:KIZ917520 KSK917513:KSV917520 LCG917513:LCR917520 LMC917513:LMN917520 LVY917513:LWJ917520 MFU917513:MGF917520 MPQ917513:MQB917520 MZM917513:MZX917520 NJI917513:NJT917520 NTE917513:NTP917520 ODA917513:ODL917520 OMW917513:ONH917520 OWS917513:OXD917520 PGO917513:PGZ917520 PQK917513:PQV917520 QAG917513:QAR917520 QKC917513:QKN917520 QTY917513:QUJ917520 RDU917513:REF917520 RNQ917513:ROB917520 RXM917513:RXX917520 SHI917513:SHT917520 SRE917513:SRP917520 TBA917513:TBL917520 TKW917513:TLH917520 TUS917513:TVD917520 UEO917513:UEZ917520 UOK917513:UOV917520 UYG917513:UYR917520 VIC917513:VIN917520 VRY917513:VSJ917520 WBU917513:WCF917520 WLQ917513:WMB917520 WVM917513:WVX917520 E983049:P983056 JA983049:JL983056 SW983049:TH983056 ACS983049:ADD983056 AMO983049:AMZ983056 AWK983049:AWV983056 BGG983049:BGR983056 BQC983049:BQN983056 BZY983049:CAJ983056 CJU983049:CKF983056 CTQ983049:CUB983056 DDM983049:DDX983056 DNI983049:DNT983056 DXE983049:DXP983056 EHA983049:EHL983056 EQW983049:ERH983056 FAS983049:FBD983056 FKO983049:FKZ983056 FUK983049:FUV983056 GEG983049:GER983056 GOC983049:GON983056 GXY983049:GYJ983056 HHU983049:HIF983056 HRQ983049:HSB983056 IBM983049:IBX983056 ILI983049:ILT983056 IVE983049:IVP983056 JFA983049:JFL983056 JOW983049:JPH983056 JYS983049:JZD983056 KIO983049:KIZ983056 KSK983049:KSV983056 LCG983049:LCR983056 LMC983049:LMN983056 LVY983049:LWJ983056 MFU983049:MGF983056 MPQ983049:MQB983056 MZM983049:MZX983056 NJI983049:NJT983056 NTE983049:NTP983056 ODA983049:ODL983056 OMW983049:ONH983056 OWS983049:OXD983056 PGO983049:PGZ983056 PQK983049:PQV983056 QAG983049:QAR983056 QKC983049:QKN983056 QTY983049:QUJ983056 RDU983049:REF983056 RNQ983049:ROB983056 RXM983049:RXX983056 SHI983049:SHT983056 SRE983049:SRP983056 TBA983049:TBL983056 TKW983049:TLH983056 TUS983049:TVD983056 UEO983049:UEZ983056 UOK983049:UOV983056 UYG983049:UYR983056 VIC983049:VIN983056 VRY983049:VSJ983056 WBU983049:WCF983056 WLQ983049:WMB983056 WVM983049:WVX983056 E65584:P65587 JA65584:JL65587 SW65584:TH65587 ACS65584:ADD65587 AMO65584:AMZ65587 AWK65584:AWV65587 BGG65584:BGR65587 BQC65584:BQN65587 BZY65584:CAJ65587 CJU65584:CKF65587 CTQ65584:CUB65587 DDM65584:DDX65587 DNI65584:DNT65587 DXE65584:DXP65587 EHA65584:EHL65587 EQW65584:ERH65587 FAS65584:FBD65587 FKO65584:FKZ65587 FUK65584:FUV65587 GEG65584:GER65587 GOC65584:GON65587 GXY65584:GYJ65587 HHU65584:HIF65587 HRQ65584:HSB65587 IBM65584:IBX65587 ILI65584:ILT65587 IVE65584:IVP65587 JFA65584:JFL65587 JOW65584:JPH65587 JYS65584:JZD65587 KIO65584:KIZ65587 KSK65584:KSV65587 LCG65584:LCR65587 LMC65584:LMN65587 LVY65584:LWJ65587 MFU65584:MGF65587 MPQ65584:MQB65587 MZM65584:MZX65587 NJI65584:NJT65587 NTE65584:NTP65587 ODA65584:ODL65587 OMW65584:ONH65587 OWS65584:OXD65587 PGO65584:PGZ65587 PQK65584:PQV65587 QAG65584:QAR65587 QKC65584:QKN65587 QTY65584:QUJ65587 RDU65584:REF65587 RNQ65584:ROB65587 RXM65584:RXX65587 SHI65584:SHT65587 SRE65584:SRP65587 TBA65584:TBL65587 TKW65584:TLH65587 TUS65584:TVD65587 UEO65584:UEZ65587 UOK65584:UOV65587 UYG65584:UYR65587 VIC65584:VIN65587 VRY65584:VSJ65587 WBU65584:WCF65587 WLQ65584:WMB65587 WVM65584:WVX65587 E131120:P131123 JA131120:JL131123 SW131120:TH131123 ACS131120:ADD131123 AMO131120:AMZ131123 AWK131120:AWV131123 BGG131120:BGR131123 BQC131120:BQN131123 BZY131120:CAJ131123 CJU131120:CKF131123 CTQ131120:CUB131123 DDM131120:DDX131123 DNI131120:DNT131123 DXE131120:DXP131123 EHA131120:EHL131123 EQW131120:ERH131123 FAS131120:FBD131123 FKO131120:FKZ131123 FUK131120:FUV131123 GEG131120:GER131123 GOC131120:GON131123 GXY131120:GYJ131123 HHU131120:HIF131123 HRQ131120:HSB131123 IBM131120:IBX131123 ILI131120:ILT131123 IVE131120:IVP131123 JFA131120:JFL131123 JOW131120:JPH131123 JYS131120:JZD131123 KIO131120:KIZ131123 KSK131120:KSV131123 LCG131120:LCR131123 LMC131120:LMN131123 LVY131120:LWJ131123 MFU131120:MGF131123 MPQ131120:MQB131123 MZM131120:MZX131123 NJI131120:NJT131123 NTE131120:NTP131123 ODA131120:ODL131123 OMW131120:ONH131123 OWS131120:OXD131123 PGO131120:PGZ131123 PQK131120:PQV131123 QAG131120:QAR131123 QKC131120:QKN131123 QTY131120:QUJ131123 RDU131120:REF131123 RNQ131120:ROB131123 RXM131120:RXX131123 SHI131120:SHT131123 SRE131120:SRP131123 TBA131120:TBL131123 TKW131120:TLH131123 TUS131120:TVD131123 UEO131120:UEZ131123 UOK131120:UOV131123 UYG131120:UYR131123 VIC131120:VIN131123 VRY131120:VSJ131123 WBU131120:WCF131123 WLQ131120:WMB131123 WVM131120:WVX131123 E196656:P196659 JA196656:JL196659 SW196656:TH196659 ACS196656:ADD196659 AMO196656:AMZ196659 AWK196656:AWV196659 BGG196656:BGR196659 BQC196656:BQN196659 BZY196656:CAJ196659 CJU196656:CKF196659 CTQ196656:CUB196659 DDM196656:DDX196659 DNI196656:DNT196659 DXE196656:DXP196659 EHA196656:EHL196659 EQW196656:ERH196659 FAS196656:FBD196659 FKO196656:FKZ196659 FUK196656:FUV196659 GEG196656:GER196659 GOC196656:GON196659 GXY196656:GYJ196659 HHU196656:HIF196659 HRQ196656:HSB196659 IBM196656:IBX196659 ILI196656:ILT196659 IVE196656:IVP196659 JFA196656:JFL196659 JOW196656:JPH196659 JYS196656:JZD196659 KIO196656:KIZ196659 KSK196656:KSV196659 LCG196656:LCR196659 LMC196656:LMN196659 LVY196656:LWJ196659 MFU196656:MGF196659 MPQ196656:MQB196659 MZM196656:MZX196659 NJI196656:NJT196659 NTE196656:NTP196659 ODA196656:ODL196659 OMW196656:ONH196659 OWS196656:OXD196659 PGO196656:PGZ196659 PQK196656:PQV196659 QAG196656:QAR196659 QKC196656:QKN196659 QTY196656:QUJ196659 RDU196656:REF196659 RNQ196656:ROB196659 RXM196656:RXX196659 SHI196656:SHT196659 SRE196656:SRP196659 TBA196656:TBL196659 TKW196656:TLH196659 TUS196656:TVD196659 UEO196656:UEZ196659 UOK196656:UOV196659 UYG196656:UYR196659 VIC196656:VIN196659 VRY196656:VSJ196659 WBU196656:WCF196659 WLQ196656:WMB196659 WVM196656:WVX196659 E262192:P262195 JA262192:JL262195 SW262192:TH262195 ACS262192:ADD262195 AMO262192:AMZ262195 AWK262192:AWV262195 BGG262192:BGR262195 BQC262192:BQN262195 BZY262192:CAJ262195 CJU262192:CKF262195 CTQ262192:CUB262195 DDM262192:DDX262195 DNI262192:DNT262195 DXE262192:DXP262195 EHA262192:EHL262195 EQW262192:ERH262195 FAS262192:FBD262195 FKO262192:FKZ262195 FUK262192:FUV262195 GEG262192:GER262195 GOC262192:GON262195 GXY262192:GYJ262195 HHU262192:HIF262195 HRQ262192:HSB262195 IBM262192:IBX262195 ILI262192:ILT262195 IVE262192:IVP262195 JFA262192:JFL262195 JOW262192:JPH262195 JYS262192:JZD262195 KIO262192:KIZ262195 KSK262192:KSV262195 LCG262192:LCR262195 LMC262192:LMN262195 LVY262192:LWJ262195 MFU262192:MGF262195 MPQ262192:MQB262195 MZM262192:MZX262195 NJI262192:NJT262195 NTE262192:NTP262195 ODA262192:ODL262195 OMW262192:ONH262195 OWS262192:OXD262195 PGO262192:PGZ262195 PQK262192:PQV262195 QAG262192:QAR262195 QKC262192:QKN262195 QTY262192:QUJ262195 RDU262192:REF262195 RNQ262192:ROB262195 RXM262192:RXX262195 SHI262192:SHT262195 SRE262192:SRP262195 TBA262192:TBL262195 TKW262192:TLH262195 TUS262192:TVD262195 UEO262192:UEZ262195 UOK262192:UOV262195 UYG262192:UYR262195 VIC262192:VIN262195 VRY262192:VSJ262195 WBU262192:WCF262195 WLQ262192:WMB262195 WVM262192:WVX262195 E327728:P327731 JA327728:JL327731 SW327728:TH327731 ACS327728:ADD327731 AMO327728:AMZ327731 AWK327728:AWV327731 BGG327728:BGR327731 BQC327728:BQN327731 BZY327728:CAJ327731 CJU327728:CKF327731 CTQ327728:CUB327731 DDM327728:DDX327731 DNI327728:DNT327731 DXE327728:DXP327731 EHA327728:EHL327731 EQW327728:ERH327731 FAS327728:FBD327731 FKO327728:FKZ327731 FUK327728:FUV327731 GEG327728:GER327731 GOC327728:GON327731 GXY327728:GYJ327731 HHU327728:HIF327731 HRQ327728:HSB327731 IBM327728:IBX327731 ILI327728:ILT327731 IVE327728:IVP327731 JFA327728:JFL327731 JOW327728:JPH327731 JYS327728:JZD327731 KIO327728:KIZ327731 KSK327728:KSV327731 LCG327728:LCR327731 LMC327728:LMN327731 LVY327728:LWJ327731 MFU327728:MGF327731 MPQ327728:MQB327731 MZM327728:MZX327731 NJI327728:NJT327731 NTE327728:NTP327731 ODA327728:ODL327731 OMW327728:ONH327731 OWS327728:OXD327731 PGO327728:PGZ327731 PQK327728:PQV327731 QAG327728:QAR327731 QKC327728:QKN327731 QTY327728:QUJ327731 RDU327728:REF327731 RNQ327728:ROB327731 RXM327728:RXX327731 SHI327728:SHT327731 SRE327728:SRP327731 TBA327728:TBL327731 TKW327728:TLH327731 TUS327728:TVD327731 UEO327728:UEZ327731 UOK327728:UOV327731 UYG327728:UYR327731 VIC327728:VIN327731 VRY327728:VSJ327731 WBU327728:WCF327731 WLQ327728:WMB327731 WVM327728:WVX327731 E393264:P393267 JA393264:JL393267 SW393264:TH393267 ACS393264:ADD393267 AMO393264:AMZ393267 AWK393264:AWV393267 BGG393264:BGR393267 BQC393264:BQN393267 BZY393264:CAJ393267 CJU393264:CKF393267 CTQ393264:CUB393267 DDM393264:DDX393267 DNI393264:DNT393267 DXE393264:DXP393267 EHA393264:EHL393267 EQW393264:ERH393267 FAS393264:FBD393267 FKO393264:FKZ393267 FUK393264:FUV393267 GEG393264:GER393267 GOC393264:GON393267 GXY393264:GYJ393267 HHU393264:HIF393267 HRQ393264:HSB393267 IBM393264:IBX393267 ILI393264:ILT393267 IVE393264:IVP393267 JFA393264:JFL393267 JOW393264:JPH393267 JYS393264:JZD393267 KIO393264:KIZ393267 KSK393264:KSV393267 LCG393264:LCR393267 LMC393264:LMN393267 LVY393264:LWJ393267 MFU393264:MGF393267 MPQ393264:MQB393267 MZM393264:MZX393267 NJI393264:NJT393267 NTE393264:NTP393267 ODA393264:ODL393267 OMW393264:ONH393267 OWS393264:OXD393267 PGO393264:PGZ393267 PQK393264:PQV393267 QAG393264:QAR393267 QKC393264:QKN393267 QTY393264:QUJ393267 RDU393264:REF393267 RNQ393264:ROB393267 RXM393264:RXX393267 SHI393264:SHT393267 SRE393264:SRP393267 TBA393264:TBL393267 TKW393264:TLH393267 TUS393264:TVD393267 UEO393264:UEZ393267 UOK393264:UOV393267 UYG393264:UYR393267 VIC393264:VIN393267 VRY393264:VSJ393267 WBU393264:WCF393267 WLQ393264:WMB393267 WVM393264:WVX393267 E458800:P458803 JA458800:JL458803 SW458800:TH458803 ACS458800:ADD458803 AMO458800:AMZ458803 AWK458800:AWV458803 BGG458800:BGR458803 BQC458800:BQN458803 BZY458800:CAJ458803 CJU458800:CKF458803 CTQ458800:CUB458803 DDM458800:DDX458803 DNI458800:DNT458803 DXE458800:DXP458803 EHA458800:EHL458803 EQW458800:ERH458803 FAS458800:FBD458803 FKO458800:FKZ458803 FUK458800:FUV458803 GEG458800:GER458803 GOC458800:GON458803 GXY458800:GYJ458803 HHU458800:HIF458803 HRQ458800:HSB458803 IBM458800:IBX458803 ILI458800:ILT458803 IVE458800:IVP458803 JFA458800:JFL458803 JOW458800:JPH458803 JYS458800:JZD458803 KIO458800:KIZ458803 KSK458800:KSV458803 LCG458800:LCR458803 LMC458800:LMN458803 LVY458800:LWJ458803 MFU458800:MGF458803 MPQ458800:MQB458803 MZM458800:MZX458803 NJI458800:NJT458803 NTE458800:NTP458803 ODA458800:ODL458803 OMW458800:ONH458803 OWS458800:OXD458803 PGO458800:PGZ458803 PQK458800:PQV458803 QAG458800:QAR458803 QKC458800:QKN458803 QTY458800:QUJ458803 RDU458800:REF458803 RNQ458800:ROB458803 RXM458800:RXX458803 SHI458800:SHT458803 SRE458800:SRP458803 TBA458800:TBL458803 TKW458800:TLH458803 TUS458800:TVD458803 UEO458800:UEZ458803 UOK458800:UOV458803 UYG458800:UYR458803 VIC458800:VIN458803 VRY458800:VSJ458803 WBU458800:WCF458803 WLQ458800:WMB458803 WVM458800:WVX458803 E524336:P524339 JA524336:JL524339 SW524336:TH524339 ACS524336:ADD524339 AMO524336:AMZ524339 AWK524336:AWV524339 BGG524336:BGR524339 BQC524336:BQN524339 BZY524336:CAJ524339 CJU524336:CKF524339 CTQ524336:CUB524339 DDM524336:DDX524339 DNI524336:DNT524339 DXE524336:DXP524339 EHA524336:EHL524339 EQW524336:ERH524339 FAS524336:FBD524339 FKO524336:FKZ524339 FUK524336:FUV524339 GEG524336:GER524339 GOC524336:GON524339 GXY524336:GYJ524339 HHU524336:HIF524339 HRQ524336:HSB524339 IBM524336:IBX524339 ILI524336:ILT524339 IVE524336:IVP524339 JFA524336:JFL524339 JOW524336:JPH524339 JYS524336:JZD524339 KIO524336:KIZ524339 KSK524336:KSV524339 LCG524336:LCR524339 LMC524336:LMN524339 LVY524336:LWJ524339 MFU524336:MGF524339 MPQ524336:MQB524339 MZM524336:MZX524339 NJI524336:NJT524339 NTE524336:NTP524339 ODA524336:ODL524339 OMW524336:ONH524339 OWS524336:OXD524339 PGO524336:PGZ524339 PQK524336:PQV524339 QAG524336:QAR524339 QKC524336:QKN524339 QTY524336:QUJ524339 RDU524336:REF524339 RNQ524336:ROB524339 RXM524336:RXX524339 SHI524336:SHT524339 SRE524336:SRP524339 TBA524336:TBL524339 TKW524336:TLH524339 TUS524336:TVD524339 UEO524336:UEZ524339 UOK524336:UOV524339 UYG524336:UYR524339 VIC524336:VIN524339 VRY524336:VSJ524339 WBU524336:WCF524339 WLQ524336:WMB524339 WVM524336:WVX524339 E589872:P589875 JA589872:JL589875 SW589872:TH589875 ACS589872:ADD589875 AMO589872:AMZ589875 AWK589872:AWV589875 BGG589872:BGR589875 BQC589872:BQN589875 BZY589872:CAJ589875 CJU589872:CKF589875 CTQ589872:CUB589875 DDM589872:DDX589875 DNI589872:DNT589875 DXE589872:DXP589875 EHA589872:EHL589875 EQW589872:ERH589875 FAS589872:FBD589875 FKO589872:FKZ589875 FUK589872:FUV589875 GEG589872:GER589875 GOC589872:GON589875 GXY589872:GYJ589875 HHU589872:HIF589875 HRQ589872:HSB589875 IBM589872:IBX589875 ILI589872:ILT589875 IVE589872:IVP589875 JFA589872:JFL589875 JOW589872:JPH589875 JYS589872:JZD589875 KIO589872:KIZ589875 KSK589872:KSV589875 LCG589872:LCR589875 LMC589872:LMN589875 LVY589872:LWJ589875 MFU589872:MGF589875 MPQ589872:MQB589875 MZM589872:MZX589875 NJI589872:NJT589875 NTE589872:NTP589875 ODA589872:ODL589875 OMW589872:ONH589875 OWS589872:OXD589875 PGO589872:PGZ589875 PQK589872:PQV589875 QAG589872:QAR589875 QKC589872:QKN589875 QTY589872:QUJ589875 RDU589872:REF589875 RNQ589872:ROB589875 RXM589872:RXX589875 SHI589872:SHT589875 SRE589872:SRP589875 TBA589872:TBL589875 TKW589872:TLH589875 TUS589872:TVD589875 UEO589872:UEZ589875 UOK589872:UOV589875 UYG589872:UYR589875 VIC589872:VIN589875 VRY589872:VSJ589875 WBU589872:WCF589875 WLQ589872:WMB589875 WVM589872:WVX589875 E655408:P655411 JA655408:JL655411 SW655408:TH655411 ACS655408:ADD655411 AMO655408:AMZ655411 AWK655408:AWV655411 BGG655408:BGR655411 BQC655408:BQN655411 BZY655408:CAJ655411 CJU655408:CKF655411 CTQ655408:CUB655411 DDM655408:DDX655411 DNI655408:DNT655411 DXE655408:DXP655411 EHA655408:EHL655411 EQW655408:ERH655411 FAS655408:FBD655411 FKO655408:FKZ655411 FUK655408:FUV655411 GEG655408:GER655411 GOC655408:GON655411 GXY655408:GYJ655411 HHU655408:HIF655411 HRQ655408:HSB655411 IBM655408:IBX655411 ILI655408:ILT655411 IVE655408:IVP655411 JFA655408:JFL655411 JOW655408:JPH655411 JYS655408:JZD655411 KIO655408:KIZ655411 KSK655408:KSV655411 LCG655408:LCR655411 LMC655408:LMN655411 LVY655408:LWJ655411 MFU655408:MGF655411 MPQ655408:MQB655411 MZM655408:MZX655411 NJI655408:NJT655411 NTE655408:NTP655411 ODA655408:ODL655411 OMW655408:ONH655411 OWS655408:OXD655411 PGO655408:PGZ655411 PQK655408:PQV655411 QAG655408:QAR655411 QKC655408:QKN655411 QTY655408:QUJ655411 RDU655408:REF655411 RNQ655408:ROB655411 RXM655408:RXX655411 SHI655408:SHT655411 SRE655408:SRP655411 TBA655408:TBL655411 TKW655408:TLH655411 TUS655408:TVD655411 UEO655408:UEZ655411 UOK655408:UOV655411 UYG655408:UYR655411 VIC655408:VIN655411 VRY655408:VSJ655411 WBU655408:WCF655411 WLQ655408:WMB655411 WVM655408:WVX655411 E720944:P720947 JA720944:JL720947 SW720944:TH720947 ACS720944:ADD720947 AMO720944:AMZ720947 AWK720944:AWV720947 BGG720944:BGR720947 BQC720944:BQN720947 BZY720944:CAJ720947 CJU720944:CKF720947 CTQ720944:CUB720947 DDM720944:DDX720947 DNI720944:DNT720947 DXE720944:DXP720947 EHA720944:EHL720947 EQW720944:ERH720947 FAS720944:FBD720947 FKO720944:FKZ720947 FUK720944:FUV720947 GEG720944:GER720947 GOC720944:GON720947 GXY720944:GYJ720947 HHU720944:HIF720947 HRQ720944:HSB720947 IBM720944:IBX720947 ILI720944:ILT720947 IVE720944:IVP720947 JFA720944:JFL720947 JOW720944:JPH720947 JYS720944:JZD720947 KIO720944:KIZ720947 KSK720944:KSV720947 LCG720944:LCR720947 LMC720944:LMN720947 LVY720944:LWJ720947 MFU720944:MGF720947 MPQ720944:MQB720947 MZM720944:MZX720947 NJI720944:NJT720947 NTE720944:NTP720947 ODA720944:ODL720947 OMW720944:ONH720947 OWS720944:OXD720947 PGO720944:PGZ720947 PQK720944:PQV720947 QAG720944:QAR720947 QKC720944:QKN720947 QTY720944:QUJ720947 RDU720944:REF720947 RNQ720944:ROB720947 RXM720944:RXX720947 SHI720944:SHT720947 SRE720944:SRP720947 TBA720944:TBL720947 TKW720944:TLH720947 TUS720944:TVD720947 UEO720944:UEZ720947 UOK720944:UOV720947 UYG720944:UYR720947 VIC720944:VIN720947 VRY720944:VSJ720947 WBU720944:WCF720947 WLQ720944:WMB720947 WVM720944:WVX720947 E786480:P786483 JA786480:JL786483 SW786480:TH786483 ACS786480:ADD786483 AMO786480:AMZ786483 AWK786480:AWV786483 BGG786480:BGR786483 BQC786480:BQN786483 BZY786480:CAJ786483 CJU786480:CKF786483 CTQ786480:CUB786483 DDM786480:DDX786483 DNI786480:DNT786483 DXE786480:DXP786483 EHA786480:EHL786483 EQW786480:ERH786483 FAS786480:FBD786483 FKO786480:FKZ786483 FUK786480:FUV786483 GEG786480:GER786483 GOC786480:GON786483 GXY786480:GYJ786483 HHU786480:HIF786483 HRQ786480:HSB786483 IBM786480:IBX786483 ILI786480:ILT786483 IVE786480:IVP786483 JFA786480:JFL786483 JOW786480:JPH786483 JYS786480:JZD786483 KIO786480:KIZ786483 KSK786480:KSV786483 LCG786480:LCR786483 LMC786480:LMN786483 LVY786480:LWJ786483 MFU786480:MGF786483 MPQ786480:MQB786483 MZM786480:MZX786483 NJI786480:NJT786483 NTE786480:NTP786483 ODA786480:ODL786483 OMW786480:ONH786483 OWS786480:OXD786483 PGO786480:PGZ786483 PQK786480:PQV786483 QAG786480:QAR786483 QKC786480:QKN786483 QTY786480:QUJ786483 RDU786480:REF786483 RNQ786480:ROB786483 RXM786480:RXX786483 SHI786480:SHT786483 SRE786480:SRP786483 TBA786480:TBL786483 TKW786480:TLH786483 TUS786480:TVD786483 UEO786480:UEZ786483 UOK786480:UOV786483 UYG786480:UYR786483 VIC786480:VIN786483 VRY786480:VSJ786483 WBU786480:WCF786483 WLQ786480:WMB786483 WVM786480:WVX786483 E852016:P852019 JA852016:JL852019 SW852016:TH852019 ACS852016:ADD852019 AMO852016:AMZ852019 AWK852016:AWV852019 BGG852016:BGR852019 BQC852016:BQN852019 BZY852016:CAJ852019 CJU852016:CKF852019 CTQ852016:CUB852019 DDM852016:DDX852019 DNI852016:DNT852019 DXE852016:DXP852019 EHA852016:EHL852019 EQW852016:ERH852019 FAS852016:FBD852019 FKO852016:FKZ852019 FUK852016:FUV852019 GEG852016:GER852019 GOC852016:GON852019 GXY852016:GYJ852019 HHU852016:HIF852019 HRQ852016:HSB852019 IBM852016:IBX852019 ILI852016:ILT852019 IVE852016:IVP852019 JFA852016:JFL852019 JOW852016:JPH852019 JYS852016:JZD852019 KIO852016:KIZ852019 KSK852016:KSV852019 LCG852016:LCR852019 LMC852016:LMN852019 LVY852016:LWJ852019 MFU852016:MGF852019 MPQ852016:MQB852019 MZM852016:MZX852019 NJI852016:NJT852019 NTE852016:NTP852019 ODA852016:ODL852019 OMW852016:ONH852019 OWS852016:OXD852019 PGO852016:PGZ852019 PQK852016:PQV852019 QAG852016:QAR852019 QKC852016:QKN852019 QTY852016:QUJ852019 RDU852016:REF852019 RNQ852016:ROB852019 RXM852016:RXX852019 SHI852016:SHT852019 SRE852016:SRP852019 TBA852016:TBL852019 TKW852016:TLH852019 TUS852016:TVD852019 UEO852016:UEZ852019 UOK852016:UOV852019 UYG852016:UYR852019 VIC852016:VIN852019 VRY852016:VSJ852019 WBU852016:WCF852019 WLQ852016:WMB852019 WVM852016:WVX852019 E917552:P917555 JA917552:JL917555 SW917552:TH917555 ACS917552:ADD917555 AMO917552:AMZ917555 AWK917552:AWV917555 BGG917552:BGR917555 BQC917552:BQN917555 BZY917552:CAJ917555 CJU917552:CKF917555 CTQ917552:CUB917555 DDM917552:DDX917555 DNI917552:DNT917555 DXE917552:DXP917555 EHA917552:EHL917555 EQW917552:ERH917555 FAS917552:FBD917555 FKO917552:FKZ917555 FUK917552:FUV917555 GEG917552:GER917555 GOC917552:GON917555 GXY917552:GYJ917555 HHU917552:HIF917555 HRQ917552:HSB917555 IBM917552:IBX917555 ILI917552:ILT917555 IVE917552:IVP917555 JFA917552:JFL917555 JOW917552:JPH917555 JYS917552:JZD917555 KIO917552:KIZ917555 KSK917552:KSV917555 LCG917552:LCR917555 LMC917552:LMN917555 LVY917552:LWJ917555 MFU917552:MGF917555 MPQ917552:MQB917555 MZM917552:MZX917555 NJI917552:NJT917555 NTE917552:NTP917555 ODA917552:ODL917555 OMW917552:ONH917555 OWS917552:OXD917555 PGO917552:PGZ917555 PQK917552:PQV917555 QAG917552:QAR917555 QKC917552:QKN917555 QTY917552:QUJ917555 RDU917552:REF917555 RNQ917552:ROB917555 RXM917552:RXX917555 SHI917552:SHT917555 SRE917552:SRP917555 TBA917552:TBL917555 TKW917552:TLH917555 TUS917552:TVD917555 UEO917552:UEZ917555 UOK917552:UOV917555 UYG917552:UYR917555 VIC917552:VIN917555 VRY917552:VSJ917555 WBU917552:WCF917555 WLQ917552:WMB917555 WVM917552:WVX917555 E983088:P983091 JA983088:JL983091 SW983088:TH983091 ACS983088:ADD983091 AMO983088:AMZ983091 AWK983088:AWV983091 BGG983088:BGR983091 BQC983088:BQN983091 BZY983088:CAJ983091 CJU983088:CKF983091 CTQ983088:CUB983091 DDM983088:DDX983091 DNI983088:DNT983091 DXE983088:DXP983091 EHA983088:EHL983091 EQW983088:ERH983091 FAS983088:FBD983091 FKO983088:FKZ983091 FUK983088:FUV983091 GEG983088:GER983091 GOC983088:GON983091 GXY983088:GYJ983091 HHU983088:HIF983091 HRQ983088:HSB983091 IBM983088:IBX983091 ILI983088:ILT983091 IVE983088:IVP983091 JFA983088:JFL983091 JOW983088:JPH983091 JYS983088:JZD983091 KIO983088:KIZ983091 KSK983088:KSV983091 LCG983088:LCR983091 LMC983088:LMN983091 LVY983088:LWJ983091 MFU983088:MGF983091 MPQ983088:MQB983091 MZM983088:MZX983091 NJI983088:NJT983091 NTE983088:NTP983091 ODA983088:ODL983091 OMW983088:ONH983091 OWS983088:OXD983091 PGO983088:PGZ983091 PQK983088:PQV983091 QAG983088:QAR983091 QKC983088:QKN983091 QTY983088:QUJ983091 RDU983088:REF983091 RNQ983088:ROB983091 RXM983088:RXX983091 SHI983088:SHT983091 SRE983088:SRP983091 TBA983088:TBL983091 TKW983088:TLH983091 TUS983088:TVD983091 UEO983088:UEZ983091 UOK983088:UOV983091 UYG983088:UYR983091 VIC983088:VIN983091 VRY983088:VSJ983091 WBU983088:WCF983091 WLQ983088:WMB983091 WVM983088:WVX983091 E141 JA141 SW141 ACS141 AMO141 AWK141 BGG141 BQC141 BZY141 CJU141 CTQ141 DDM141 DNI141 DXE141 EHA141 EQW141 FAS141 FKO141 FUK141 GEG141 GOC141 GXY141 HHU141 HRQ141 IBM141 ILI141 IVE141 JFA141 JOW141 JYS141 KIO141 KSK141 LCG141 LMC141 LVY141 MFU141 MPQ141 MZM141 NJI141 NTE141 ODA141 OMW141 OWS141 PGO141 PQK141 QAG141 QKC141 QTY141 RDU141 RNQ141 RXM141 SHI141 SRE141 TBA141 TKW141 TUS141 UEO141 UOK141 UYG141 VIC141 VRY141 WBU141 WLQ141 WVM141 E65677 JA65677 SW65677 ACS65677 AMO65677 AWK65677 BGG65677 BQC65677 BZY65677 CJU65677 CTQ65677 DDM65677 DNI65677 DXE65677 EHA65677 EQW65677 FAS65677 FKO65677 FUK65677 GEG65677 GOC65677 GXY65677 HHU65677 HRQ65677 IBM65677 ILI65677 IVE65677 JFA65677 JOW65677 JYS65677 KIO65677 KSK65677 LCG65677 LMC65677 LVY65677 MFU65677 MPQ65677 MZM65677 NJI65677 NTE65677 ODA65677 OMW65677 OWS65677 PGO65677 PQK65677 QAG65677 QKC65677 QTY65677 RDU65677 RNQ65677 RXM65677 SHI65677 SRE65677 TBA65677 TKW65677 TUS65677 UEO65677 UOK65677 UYG65677 VIC65677 VRY65677 WBU65677 WLQ65677 WVM65677 E131213 JA131213 SW131213 ACS131213 AMO131213 AWK131213 BGG131213 BQC131213 BZY131213 CJU131213 CTQ131213 DDM131213 DNI131213 DXE131213 EHA131213 EQW131213 FAS131213 FKO131213 FUK131213 GEG131213 GOC131213 GXY131213 HHU131213 HRQ131213 IBM131213 ILI131213 IVE131213 JFA131213 JOW131213 JYS131213 KIO131213 KSK131213 LCG131213 LMC131213 LVY131213 MFU131213 MPQ131213 MZM131213 NJI131213 NTE131213 ODA131213 OMW131213 OWS131213 PGO131213 PQK131213 QAG131213 QKC131213 QTY131213 RDU131213 RNQ131213 RXM131213 SHI131213 SRE131213 TBA131213 TKW131213 TUS131213 UEO131213 UOK131213 UYG131213 VIC131213 VRY131213 WBU131213 WLQ131213 WVM131213 E196749 JA196749 SW196749 ACS196749 AMO196749 AWK196749 BGG196749 BQC196749 BZY196749 CJU196749 CTQ196749 DDM196749 DNI196749 DXE196749 EHA196749 EQW196749 FAS196749 FKO196749 FUK196749 GEG196749 GOC196749 GXY196749 HHU196749 HRQ196749 IBM196749 ILI196749 IVE196749 JFA196749 JOW196749 JYS196749 KIO196749 KSK196749 LCG196749 LMC196749 LVY196749 MFU196749 MPQ196749 MZM196749 NJI196749 NTE196749 ODA196749 OMW196749 OWS196749 PGO196749 PQK196749 QAG196749 QKC196749 QTY196749 RDU196749 RNQ196749 RXM196749 SHI196749 SRE196749 TBA196749 TKW196749 TUS196749 UEO196749 UOK196749 UYG196749 VIC196749 VRY196749 WBU196749 WLQ196749 WVM196749 E262285 JA262285 SW262285 ACS262285 AMO262285 AWK262285 BGG262285 BQC262285 BZY262285 CJU262285 CTQ262285 DDM262285 DNI262285 DXE262285 EHA262285 EQW262285 FAS262285 FKO262285 FUK262285 GEG262285 GOC262285 GXY262285 HHU262285 HRQ262285 IBM262285 ILI262285 IVE262285 JFA262285 JOW262285 JYS262285 KIO262285 KSK262285 LCG262285 LMC262285 LVY262285 MFU262285 MPQ262285 MZM262285 NJI262285 NTE262285 ODA262285 OMW262285 OWS262285 PGO262285 PQK262285 QAG262285 QKC262285 QTY262285 RDU262285 RNQ262285 RXM262285 SHI262285 SRE262285 TBA262285 TKW262285 TUS262285 UEO262285 UOK262285 UYG262285 VIC262285 VRY262285 WBU262285 WLQ262285 WVM262285 E327821 JA327821 SW327821 ACS327821 AMO327821 AWK327821 BGG327821 BQC327821 BZY327821 CJU327821 CTQ327821 DDM327821 DNI327821 DXE327821 EHA327821 EQW327821 FAS327821 FKO327821 FUK327821 GEG327821 GOC327821 GXY327821 HHU327821 HRQ327821 IBM327821 ILI327821 IVE327821 JFA327821 JOW327821 JYS327821 KIO327821 KSK327821 LCG327821 LMC327821 LVY327821 MFU327821 MPQ327821 MZM327821 NJI327821 NTE327821 ODA327821 OMW327821 OWS327821 PGO327821 PQK327821 QAG327821 QKC327821 QTY327821 RDU327821 RNQ327821 RXM327821 SHI327821 SRE327821 TBA327821 TKW327821 TUS327821 UEO327821 UOK327821 UYG327821 VIC327821 VRY327821 WBU327821 WLQ327821 WVM327821 E393357 JA393357 SW393357 ACS393357 AMO393357 AWK393357 BGG393357 BQC393357 BZY393357 CJU393357 CTQ393357 DDM393357 DNI393357 DXE393357 EHA393357 EQW393357 FAS393357 FKO393357 FUK393357 GEG393357 GOC393357 GXY393357 HHU393357 HRQ393357 IBM393357 ILI393357 IVE393357 JFA393357 JOW393357 JYS393357 KIO393357 KSK393357 LCG393357 LMC393357 LVY393357 MFU393357 MPQ393357 MZM393357 NJI393357 NTE393357 ODA393357 OMW393357 OWS393357 PGO393357 PQK393357 QAG393357 QKC393357 QTY393357 RDU393357 RNQ393357 RXM393357 SHI393357 SRE393357 TBA393357 TKW393357 TUS393357 UEO393357 UOK393357 UYG393357 VIC393357 VRY393357 WBU393357 WLQ393357 WVM393357 E458893 JA458893 SW458893 ACS458893 AMO458893 AWK458893 BGG458893 BQC458893 BZY458893 CJU458893 CTQ458893 DDM458893 DNI458893 DXE458893 EHA458893 EQW458893 FAS458893 FKO458893 FUK458893 GEG458893 GOC458893 GXY458893 HHU458893 HRQ458893 IBM458893 ILI458893 IVE458893 JFA458893 JOW458893 JYS458893 KIO458893 KSK458893 LCG458893 LMC458893 LVY458893 MFU458893 MPQ458893 MZM458893 NJI458893 NTE458893 ODA458893 OMW458893 OWS458893 PGO458893 PQK458893 QAG458893 QKC458893 QTY458893 RDU458893 RNQ458893 RXM458893 SHI458893 SRE458893 TBA458893 TKW458893 TUS458893 UEO458893 UOK458893 UYG458893 VIC458893 VRY458893 WBU458893 WLQ458893 WVM458893 E524429 JA524429 SW524429 ACS524429 AMO524429 AWK524429 BGG524429 BQC524429 BZY524429 CJU524429 CTQ524429 DDM524429 DNI524429 DXE524429 EHA524429 EQW524429 FAS524429 FKO524429 FUK524429 GEG524429 GOC524429 GXY524429 HHU524429 HRQ524429 IBM524429 ILI524429 IVE524429 JFA524429 JOW524429 JYS524429 KIO524429 KSK524429 LCG524429 LMC524429 LVY524429 MFU524429 MPQ524429 MZM524429 NJI524429 NTE524429 ODA524429 OMW524429 OWS524429 PGO524429 PQK524429 QAG524429 QKC524429 QTY524429 RDU524429 RNQ524429 RXM524429 SHI524429 SRE524429 TBA524429 TKW524429 TUS524429 UEO524429 UOK524429 UYG524429 VIC524429 VRY524429 WBU524429 WLQ524429 WVM524429 E589965 JA589965 SW589965 ACS589965 AMO589965 AWK589965 BGG589965 BQC589965 BZY589965 CJU589965 CTQ589965 DDM589965 DNI589965 DXE589965 EHA589965 EQW589965 FAS589965 FKO589965 FUK589965 GEG589965 GOC589965 GXY589965 HHU589965 HRQ589965 IBM589965 ILI589965 IVE589965 JFA589965 JOW589965 JYS589965 KIO589965 KSK589965 LCG589965 LMC589965 LVY589965 MFU589965 MPQ589965 MZM589965 NJI589965 NTE589965 ODA589965 OMW589965 OWS589965 PGO589965 PQK589965 QAG589965 QKC589965 QTY589965 RDU589965 RNQ589965 RXM589965 SHI589965 SRE589965 TBA589965 TKW589965 TUS589965 UEO589965 UOK589965 UYG589965 VIC589965 VRY589965 WBU589965 WLQ589965 WVM589965 E655501 JA655501 SW655501 ACS655501 AMO655501 AWK655501 BGG655501 BQC655501 BZY655501 CJU655501 CTQ655501 DDM655501 DNI655501 DXE655501 EHA655501 EQW655501 FAS655501 FKO655501 FUK655501 GEG655501 GOC655501 GXY655501 HHU655501 HRQ655501 IBM655501 ILI655501 IVE655501 JFA655501 JOW655501 JYS655501 KIO655501 KSK655501 LCG655501 LMC655501 LVY655501 MFU655501 MPQ655501 MZM655501 NJI655501 NTE655501 ODA655501 OMW655501 OWS655501 PGO655501 PQK655501 QAG655501 QKC655501 QTY655501 RDU655501 RNQ655501 RXM655501 SHI655501 SRE655501 TBA655501 TKW655501 TUS655501 UEO655501 UOK655501 UYG655501 VIC655501 VRY655501 WBU655501 WLQ655501 WVM655501 E721037 JA721037 SW721037 ACS721037 AMO721037 AWK721037 BGG721037 BQC721037 BZY721037 CJU721037 CTQ721037 DDM721037 DNI721037 DXE721037 EHA721037 EQW721037 FAS721037 FKO721037 FUK721037 GEG721037 GOC721037 GXY721037 HHU721037 HRQ721037 IBM721037 ILI721037 IVE721037 JFA721037 JOW721037 JYS721037 KIO721037 KSK721037 LCG721037 LMC721037 LVY721037 MFU721037 MPQ721037 MZM721037 NJI721037 NTE721037 ODA721037 OMW721037 OWS721037 PGO721037 PQK721037 QAG721037 QKC721037 QTY721037 RDU721037 RNQ721037 RXM721037 SHI721037 SRE721037 TBA721037 TKW721037 TUS721037 UEO721037 UOK721037 UYG721037 VIC721037 VRY721037 WBU721037 WLQ721037 WVM721037 E786573 JA786573 SW786573 ACS786573 AMO786573 AWK786573 BGG786573 BQC786573 BZY786573 CJU786573 CTQ786573 DDM786573 DNI786573 DXE786573 EHA786573 EQW786573 FAS786573 FKO786573 FUK786573 GEG786573 GOC786573 GXY786573 HHU786573 HRQ786573 IBM786573 ILI786573 IVE786573 JFA786573 JOW786573 JYS786573 KIO786573 KSK786573 LCG786573 LMC786573 LVY786573 MFU786573 MPQ786573 MZM786573 NJI786573 NTE786573 ODA786573 OMW786573 OWS786573 PGO786573 PQK786573 QAG786573 QKC786573 QTY786573 RDU786573 RNQ786573 RXM786573 SHI786573 SRE786573 TBA786573 TKW786573 TUS786573 UEO786573 UOK786573 UYG786573 VIC786573 VRY786573 WBU786573 WLQ786573 WVM786573 E852109 JA852109 SW852109 ACS852109 AMO852109 AWK852109 BGG852109 BQC852109 BZY852109 CJU852109 CTQ852109 DDM852109 DNI852109 DXE852109 EHA852109 EQW852109 FAS852109 FKO852109 FUK852109 GEG852109 GOC852109 GXY852109 HHU852109 HRQ852109 IBM852109 ILI852109 IVE852109 JFA852109 JOW852109 JYS852109 KIO852109 KSK852109 LCG852109 LMC852109 LVY852109 MFU852109 MPQ852109 MZM852109 NJI852109 NTE852109 ODA852109 OMW852109 OWS852109 PGO852109 PQK852109 QAG852109 QKC852109 QTY852109 RDU852109 RNQ852109 RXM852109 SHI852109 SRE852109 TBA852109 TKW852109 TUS852109 UEO852109 UOK852109 UYG852109 VIC852109 VRY852109 WBU852109 WLQ852109 WVM852109 E917645 JA917645 SW917645 ACS917645 AMO917645 AWK917645 BGG917645 BQC917645 BZY917645 CJU917645 CTQ917645 DDM917645 DNI917645 DXE917645 EHA917645 EQW917645 FAS917645 FKO917645 FUK917645 GEG917645 GOC917645 GXY917645 HHU917645 HRQ917645 IBM917645 ILI917645 IVE917645 JFA917645 JOW917645 JYS917645 KIO917645 KSK917645 LCG917645 LMC917645 LVY917645 MFU917645 MPQ917645 MZM917645 NJI917645 NTE917645 ODA917645 OMW917645 OWS917645 PGO917645 PQK917645 QAG917645 QKC917645 QTY917645 RDU917645 RNQ917645 RXM917645 SHI917645 SRE917645 TBA917645 TKW917645 TUS917645 UEO917645 UOK917645 UYG917645 VIC917645 VRY917645 WBU917645 WLQ917645 WVM917645 E983181 JA983181 SW983181 ACS983181 AMO983181 AWK983181 BGG983181 BQC983181 BZY983181 CJU983181 CTQ983181 DDM983181 DNI983181 DXE983181 EHA983181 EQW983181 FAS983181 FKO983181 FUK983181 GEG983181 GOC983181 GXY983181 HHU983181 HRQ983181 IBM983181 ILI983181 IVE983181 JFA983181 JOW983181 JYS983181 KIO983181 KSK983181 LCG983181 LMC983181 LVY983181 MFU983181 MPQ983181 MZM983181 NJI983181 NTE983181 ODA983181 OMW983181 OWS983181 PGO983181 PQK983181 QAG983181 QKC983181 QTY983181 RDU983181 RNQ983181 RXM983181 SHI983181 SRE983181 TBA983181 TKW983181 TUS983181 UEO983181 UOK983181 UYG983181 VIC983181 VRY983181 WBU983181 WLQ983181 WVM983181 E65565:P65567 JA65565:JL65567 SW65565:TH65567 ACS65565:ADD65567 AMO65565:AMZ65567 AWK65565:AWV65567 BGG65565:BGR65567 BQC65565:BQN65567 BZY65565:CAJ65567 CJU65565:CKF65567 CTQ65565:CUB65567 DDM65565:DDX65567 DNI65565:DNT65567 DXE65565:DXP65567 EHA65565:EHL65567 EQW65565:ERH65567 FAS65565:FBD65567 FKO65565:FKZ65567 FUK65565:FUV65567 GEG65565:GER65567 GOC65565:GON65567 GXY65565:GYJ65567 HHU65565:HIF65567 HRQ65565:HSB65567 IBM65565:IBX65567 ILI65565:ILT65567 IVE65565:IVP65567 JFA65565:JFL65567 JOW65565:JPH65567 JYS65565:JZD65567 KIO65565:KIZ65567 KSK65565:KSV65567 LCG65565:LCR65567 LMC65565:LMN65567 LVY65565:LWJ65567 MFU65565:MGF65567 MPQ65565:MQB65567 MZM65565:MZX65567 NJI65565:NJT65567 NTE65565:NTP65567 ODA65565:ODL65567 OMW65565:ONH65567 OWS65565:OXD65567 PGO65565:PGZ65567 PQK65565:PQV65567 QAG65565:QAR65567 QKC65565:QKN65567 QTY65565:QUJ65567 RDU65565:REF65567 RNQ65565:ROB65567 RXM65565:RXX65567 SHI65565:SHT65567 SRE65565:SRP65567 TBA65565:TBL65567 TKW65565:TLH65567 TUS65565:TVD65567 UEO65565:UEZ65567 UOK65565:UOV65567 UYG65565:UYR65567 VIC65565:VIN65567 VRY65565:VSJ65567 WBU65565:WCF65567 WLQ65565:WMB65567 WVM65565:WVX65567 E131101:P131103 JA131101:JL131103 SW131101:TH131103 ACS131101:ADD131103 AMO131101:AMZ131103 AWK131101:AWV131103 BGG131101:BGR131103 BQC131101:BQN131103 BZY131101:CAJ131103 CJU131101:CKF131103 CTQ131101:CUB131103 DDM131101:DDX131103 DNI131101:DNT131103 DXE131101:DXP131103 EHA131101:EHL131103 EQW131101:ERH131103 FAS131101:FBD131103 FKO131101:FKZ131103 FUK131101:FUV131103 GEG131101:GER131103 GOC131101:GON131103 GXY131101:GYJ131103 HHU131101:HIF131103 HRQ131101:HSB131103 IBM131101:IBX131103 ILI131101:ILT131103 IVE131101:IVP131103 JFA131101:JFL131103 JOW131101:JPH131103 JYS131101:JZD131103 KIO131101:KIZ131103 KSK131101:KSV131103 LCG131101:LCR131103 LMC131101:LMN131103 LVY131101:LWJ131103 MFU131101:MGF131103 MPQ131101:MQB131103 MZM131101:MZX131103 NJI131101:NJT131103 NTE131101:NTP131103 ODA131101:ODL131103 OMW131101:ONH131103 OWS131101:OXD131103 PGO131101:PGZ131103 PQK131101:PQV131103 QAG131101:QAR131103 QKC131101:QKN131103 QTY131101:QUJ131103 RDU131101:REF131103 RNQ131101:ROB131103 RXM131101:RXX131103 SHI131101:SHT131103 SRE131101:SRP131103 TBA131101:TBL131103 TKW131101:TLH131103 TUS131101:TVD131103 UEO131101:UEZ131103 UOK131101:UOV131103 UYG131101:UYR131103 VIC131101:VIN131103 VRY131101:VSJ131103 WBU131101:WCF131103 WLQ131101:WMB131103 WVM131101:WVX131103 E196637:P196639 JA196637:JL196639 SW196637:TH196639 ACS196637:ADD196639 AMO196637:AMZ196639 AWK196637:AWV196639 BGG196637:BGR196639 BQC196637:BQN196639 BZY196637:CAJ196639 CJU196637:CKF196639 CTQ196637:CUB196639 DDM196637:DDX196639 DNI196637:DNT196639 DXE196637:DXP196639 EHA196637:EHL196639 EQW196637:ERH196639 FAS196637:FBD196639 FKO196637:FKZ196639 FUK196637:FUV196639 GEG196637:GER196639 GOC196637:GON196639 GXY196637:GYJ196639 HHU196637:HIF196639 HRQ196637:HSB196639 IBM196637:IBX196639 ILI196637:ILT196639 IVE196637:IVP196639 JFA196637:JFL196639 JOW196637:JPH196639 JYS196637:JZD196639 KIO196637:KIZ196639 KSK196637:KSV196639 LCG196637:LCR196639 LMC196637:LMN196639 LVY196637:LWJ196639 MFU196637:MGF196639 MPQ196637:MQB196639 MZM196637:MZX196639 NJI196637:NJT196639 NTE196637:NTP196639 ODA196637:ODL196639 OMW196637:ONH196639 OWS196637:OXD196639 PGO196637:PGZ196639 PQK196637:PQV196639 QAG196637:QAR196639 QKC196637:QKN196639 QTY196637:QUJ196639 RDU196637:REF196639 RNQ196637:ROB196639 RXM196637:RXX196639 SHI196637:SHT196639 SRE196637:SRP196639 TBA196637:TBL196639 TKW196637:TLH196639 TUS196637:TVD196639 UEO196637:UEZ196639 UOK196637:UOV196639 UYG196637:UYR196639 VIC196637:VIN196639 VRY196637:VSJ196639 WBU196637:WCF196639 WLQ196637:WMB196639 WVM196637:WVX196639 E262173:P262175 JA262173:JL262175 SW262173:TH262175 ACS262173:ADD262175 AMO262173:AMZ262175 AWK262173:AWV262175 BGG262173:BGR262175 BQC262173:BQN262175 BZY262173:CAJ262175 CJU262173:CKF262175 CTQ262173:CUB262175 DDM262173:DDX262175 DNI262173:DNT262175 DXE262173:DXP262175 EHA262173:EHL262175 EQW262173:ERH262175 FAS262173:FBD262175 FKO262173:FKZ262175 FUK262173:FUV262175 GEG262173:GER262175 GOC262173:GON262175 GXY262173:GYJ262175 HHU262173:HIF262175 HRQ262173:HSB262175 IBM262173:IBX262175 ILI262173:ILT262175 IVE262173:IVP262175 JFA262173:JFL262175 JOW262173:JPH262175 JYS262173:JZD262175 KIO262173:KIZ262175 KSK262173:KSV262175 LCG262173:LCR262175 LMC262173:LMN262175 LVY262173:LWJ262175 MFU262173:MGF262175 MPQ262173:MQB262175 MZM262173:MZX262175 NJI262173:NJT262175 NTE262173:NTP262175 ODA262173:ODL262175 OMW262173:ONH262175 OWS262173:OXD262175 PGO262173:PGZ262175 PQK262173:PQV262175 QAG262173:QAR262175 QKC262173:QKN262175 QTY262173:QUJ262175 RDU262173:REF262175 RNQ262173:ROB262175 RXM262173:RXX262175 SHI262173:SHT262175 SRE262173:SRP262175 TBA262173:TBL262175 TKW262173:TLH262175 TUS262173:TVD262175 UEO262173:UEZ262175 UOK262173:UOV262175 UYG262173:UYR262175 VIC262173:VIN262175 VRY262173:VSJ262175 WBU262173:WCF262175 WLQ262173:WMB262175 WVM262173:WVX262175 E327709:P327711 JA327709:JL327711 SW327709:TH327711 ACS327709:ADD327711 AMO327709:AMZ327711 AWK327709:AWV327711 BGG327709:BGR327711 BQC327709:BQN327711 BZY327709:CAJ327711 CJU327709:CKF327711 CTQ327709:CUB327711 DDM327709:DDX327711 DNI327709:DNT327711 DXE327709:DXP327711 EHA327709:EHL327711 EQW327709:ERH327711 FAS327709:FBD327711 FKO327709:FKZ327711 FUK327709:FUV327711 GEG327709:GER327711 GOC327709:GON327711 GXY327709:GYJ327711 HHU327709:HIF327711 HRQ327709:HSB327711 IBM327709:IBX327711 ILI327709:ILT327711 IVE327709:IVP327711 JFA327709:JFL327711 JOW327709:JPH327711 JYS327709:JZD327711 KIO327709:KIZ327711 KSK327709:KSV327711 LCG327709:LCR327711 LMC327709:LMN327711 LVY327709:LWJ327711 MFU327709:MGF327711 MPQ327709:MQB327711 MZM327709:MZX327711 NJI327709:NJT327711 NTE327709:NTP327711 ODA327709:ODL327711 OMW327709:ONH327711 OWS327709:OXD327711 PGO327709:PGZ327711 PQK327709:PQV327711 QAG327709:QAR327711 QKC327709:QKN327711 QTY327709:QUJ327711 RDU327709:REF327711 RNQ327709:ROB327711 RXM327709:RXX327711 SHI327709:SHT327711 SRE327709:SRP327711 TBA327709:TBL327711 TKW327709:TLH327711 TUS327709:TVD327711 UEO327709:UEZ327711 UOK327709:UOV327711 UYG327709:UYR327711 VIC327709:VIN327711 VRY327709:VSJ327711 WBU327709:WCF327711 WLQ327709:WMB327711 WVM327709:WVX327711 E393245:P393247 JA393245:JL393247 SW393245:TH393247 ACS393245:ADD393247 AMO393245:AMZ393247 AWK393245:AWV393247 BGG393245:BGR393247 BQC393245:BQN393247 BZY393245:CAJ393247 CJU393245:CKF393247 CTQ393245:CUB393247 DDM393245:DDX393247 DNI393245:DNT393247 DXE393245:DXP393247 EHA393245:EHL393247 EQW393245:ERH393247 FAS393245:FBD393247 FKO393245:FKZ393247 FUK393245:FUV393247 GEG393245:GER393247 GOC393245:GON393247 GXY393245:GYJ393247 HHU393245:HIF393247 HRQ393245:HSB393247 IBM393245:IBX393247 ILI393245:ILT393247 IVE393245:IVP393247 JFA393245:JFL393247 JOW393245:JPH393247 JYS393245:JZD393247 KIO393245:KIZ393247 KSK393245:KSV393247 LCG393245:LCR393247 LMC393245:LMN393247 LVY393245:LWJ393247 MFU393245:MGF393247 MPQ393245:MQB393247 MZM393245:MZX393247 NJI393245:NJT393247 NTE393245:NTP393247 ODA393245:ODL393247 OMW393245:ONH393247 OWS393245:OXD393247 PGO393245:PGZ393247 PQK393245:PQV393247 QAG393245:QAR393247 QKC393245:QKN393247 QTY393245:QUJ393247 RDU393245:REF393247 RNQ393245:ROB393247 RXM393245:RXX393247 SHI393245:SHT393247 SRE393245:SRP393247 TBA393245:TBL393247 TKW393245:TLH393247 TUS393245:TVD393247 UEO393245:UEZ393247 UOK393245:UOV393247 UYG393245:UYR393247 VIC393245:VIN393247 VRY393245:VSJ393247 WBU393245:WCF393247 WLQ393245:WMB393247 WVM393245:WVX393247 E458781:P458783 JA458781:JL458783 SW458781:TH458783 ACS458781:ADD458783 AMO458781:AMZ458783 AWK458781:AWV458783 BGG458781:BGR458783 BQC458781:BQN458783 BZY458781:CAJ458783 CJU458781:CKF458783 CTQ458781:CUB458783 DDM458781:DDX458783 DNI458781:DNT458783 DXE458781:DXP458783 EHA458781:EHL458783 EQW458781:ERH458783 FAS458781:FBD458783 FKO458781:FKZ458783 FUK458781:FUV458783 GEG458781:GER458783 GOC458781:GON458783 GXY458781:GYJ458783 HHU458781:HIF458783 HRQ458781:HSB458783 IBM458781:IBX458783 ILI458781:ILT458783 IVE458781:IVP458783 JFA458781:JFL458783 JOW458781:JPH458783 JYS458781:JZD458783 KIO458781:KIZ458783 KSK458781:KSV458783 LCG458781:LCR458783 LMC458781:LMN458783 LVY458781:LWJ458783 MFU458781:MGF458783 MPQ458781:MQB458783 MZM458781:MZX458783 NJI458781:NJT458783 NTE458781:NTP458783 ODA458781:ODL458783 OMW458781:ONH458783 OWS458781:OXD458783 PGO458781:PGZ458783 PQK458781:PQV458783 QAG458781:QAR458783 QKC458781:QKN458783 QTY458781:QUJ458783 RDU458781:REF458783 RNQ458781:ROB458783 RXM458781:RXX458783 SHI458781:SHT458783 SRE458781:SRP458783 TBA458781:TBL458783 TKW458781:TLH458783 TUS458781:TVD458783 UEO458781:UEZ458783 UOK458781:UOV458783 UYG458781:UYR458783 VIC458781:VIN458783 VRY458781:VSJ458783 WBU458781:WCF458783 WLQ458781:WMB458783 WVM458781:WVX458783 E524317:P524319 JA524317:JL524319 SW524317:TH524319 ACS524317:ADD524319 AMO524317:AMZ524319 AWK524317:AWV524319 BGG524317:BGR524319 BQC524317:BQN524319 BZY524317:CAJ524319 CJU524317:CKF524319 CTQ524317:CUB524319 DDM524317:DDX524319 DNI524317:DNT524319 DXE524317:DXP524319 EHA524317:EHL524319 EQW524317:ERH524319 FAS524317:FBD524319 FKO524317:FKZ524319 FUK524317:FUV524319 GEG524317:GER524319 GOC524317:GON524319 GXY524317:GYJ524319 HHU524317:HIF524319 HRQ524317:HSB524319 IBM524317:IBX524319 ILI524317:ILT524319 IVE524317:IVP524319 JFA524317:JFL524319 JOW524317:JPH524319 JYS524317:JZD524319 KIO524317:KIZ524319 KSK524317:KSV524319 LCG524317:LCR524319 LMC524317:LMN524319 LVY524317:LWJ524319 MFU524317:MGF524319 MPQ524317:MQB524319 MZM524317:MZX524319 NJI524317:NJT524319 NTE524317:NTP524319 ODA524317:ODL524319 OMW524317:ONH524319 OWS524317:OXD524319 PGO524317:PGZ524319 PQK524317:PQV524319 QAG524317:QAR524319 QKC524317:QKN524319 QTY524317:QUJ524319 RDU524317:REF524319 RNQ524317:ROB524319 RXM524317:RXX524319 SHI524317:SHT524319 SRE524317:SRP524319 TBA524317:TBL524319 TKW524317:TLH524319 TUS524317:TVD524319 UEO524317:UEZ524319 UOK524317:UOV524319 UYG524317:UYR524319 VIC524317:VIN524319 VRY524317:VSJ524319 WBU524317:WCF524319 WLQ524317:WMB524319 WVM524317:WVX524319 E589853:P589855 JA589853:JL589855 SW589853:TH589855 ACS589853:ADD589855 AMO589853:AMZ589855 AWK589853:AWV589855 BGG589853:BGR589855 BQC589853:BQN589855 BZY589853:CAJ589855 CJU589853:CKF589855 CTQ589853:CUB589855 DDM589853:DDX589855 DNI589853:DNT589855 DXE589853:DXP589855 EHA589853:EHL589855 EQW589853:ERH589855 FAS589853:FBD589855 FKO589853:FKZ589855 FUK589853:FUV589855 GEG589853:GER589855 GOC589853:GON589855 GXY589853:GYJ589855 HHU589853:HIF589855 HRQ589853:HSB589855 IBM589853:IBX589855 ILI589853:ILT589855 IVE589853:IVP589855 JFA589853:JFL589855 JOW589853:JPH589855 JYS589853:JZD589855 KIO589853:KIZ589855 KSK589853:KSV589855 LCG589853:LCR589855 LMC589853:LMN589855 LVY589853:LWJ589855 MFU589853:MGF589855 MPQ589853:MQB589855 MZM589853:MZX589855 NJI589853:NJT589855 NTE589853:NTP589855 ODA589853:ODL589855 OMW589853:ONH589855 OWS589853:OXD589855 PGO589853:PGZ589855 PQK589853:PQV589855 QAG589853:QAR589855 QKC589853:QKN589855 QTY589853:QUJ589855 RDU589853:REF589855 RNQ589853:ROB589855 RXM589853:RXX589855 SHI589853:SHT589855 SRE589853:SRP589855 TBA589853:TBL589855 TKW589853:TLH589855 TUS589853:TVD589855 UEO589853:UEZ589855 UOK589853:UOV589855 UYG589853:UYR589855 VIC589853:VIN589855 VRY589853:VSJ589855 WBU589853:WCF589855 WLQ589853:WMB589855 WVM589853:WVX589855 E655389:P655391 JA655389:JL655391 SW655389:TH655391 ACS655389:ADD655391 AMO655389:AMZ655391 AWK655389:AWV655391 BGG655389:BGR655391 BQC655389:BQN655391 BZY655389:CAJ655391 CJU655389:CKF655391 CTQ655389:CUB655391 DDM655389:DDX655391 DNI655389:DNT655391 DXE655389:DXP655391 EHA655389:EHL655391 EQW655389:ERH655391 FAS655389:FBD655391 FKO655389:FKZ655391 FUK655389:FUV655391 GEG655389:GER655391 GOC655389:GON655391 GXY655389:GYJ655391 HHU655389:HIF655391 HRQ655389:HSB655391 IBM655389:IBX655391 ILI655389:ILT655391 IVE655389:IVP655391 JFA655389:JFL655391 JOW655389:JPH655391 JYS655389:JZD655391 KIO655389:KIZ655391 KSK655389:KSV655391 LCG655389:LCR655391 LMC655389:LMN655391 LVY655389:LWJ655391 MFU655389:MGF655391 MPQ655389:MQB655391 MZM655389:MZX655391 NJI655389:NJT655391 NTE655389:NTP655391 ODA655389:ODL655391 OMW655389:ONH655391 OWS655389:OXD655391 PGO655389:PGZ655391 PQK655389:PQV655391 QAG655389:QAR655391 QKC655389:QKN655391 QTY655389:QUJ655391 RDU655389:REF655391 RNQ655389:ROB655391 RXM655389:RXX655391 SHI655389:SHT655391 SRE655389:SRP655391 TBA655389:TBL655391 TKW655389:TLH655391 TUS655389:TVD655391 UEO655389:UEZ655391 UOK655389:UOV655391 UYG655389:UYR655391 VIC655389:VIN655391 VRY655389:VSJ655391 WBU655389:WCF655391 WLQ655389:WMB655391 WVM655389:WVX655391 E720925:P720927 JA720925:JL720927 SW720925:TH720927 ACS720925:ADD720927 AMO720925:AMZ720927 AWK720925:AWV720927 BGG720925:BGR720927 BQC720925:BQN720927 BZY720925:CAJ720927 CJU720925:CKF720927 CTQ720925:CUB720927 DDM720925:DDX720927 DNI720925:DNT720927 DXE720925:DXP720927 EHA720925:EHL720927 EQW720925:ERH720927 FAS720925:FBD720927 FKO720925:FKZ720927 FUK720925:FUV720927 GEG720925:GER720927 GOC720925:GON720927 GXY720925:GYJ720927 HHU720925:HIF720927 HRQ720925:HSB720927 IBM720925:IBX720927 ILI720925:ILT720927 IVE720925:IVP720927 JFA720925:JFL720927 JOW720925:JPH720927 JYS720925:JZD720927 KIO720925:KIZ720927 KSK720925:KSV720927 LCG720925:LCR720927 LMC720925:LMN720927 LVY720925:LWJ720927 MFU720925:MGF720927 MPQ720925:MQB720927 MZM720925:MZX720927 NJI720925:NJT720927 NTE720925:NTP720927 ODA720925:ODL720927 OMW720925:ONH720927 OWS720925:OXD720927 PGO720925:PGZ720927 PQK720925:PQV720927 QAG720925:QAR720927 QKC720925:QKN720927 QTY720925:QUJ720927 RDU720925:REF720927 RNQ720925:ROB720927 RXM720925:RXX720927 SHI720925:SHT720927 SRE720925:SRP720927 TBA720925:TBL720927 TKW720925:TLH720927 TUS720925:TVD720927 UEO720925:UEZ720927 UOK720925:UOV720927 UYG720925:UYR720927 VIC720925:VIN720927 VRY720925:VSJ720927 WBU720925:WCF720927 WLQ720925:WMB720927 WVM720925:WVX720927 E786461:P786463 JA786461:JL786463 SW786461:TH786463 ACS786461:ADD786463 AMO786461:AMZ786463 AWK786461:AWV786463 BGG786461:BGR786463 BQC786461:BQN786463 BZY786461:CAJ786463 CJU786461:CKF786463 CTQ786461:CUB786463 DDM786461:DDX786463 DNI786461:DNT786463 DXE786461:DXP786463 EHA786461:EHL786463 EQW786461:ERH786463 FAS786461:FBD786463 FKO786461:FKZ786463 FUK786461:FUV786463 GEG786461:GER786463 GOC786461:GON786463 GXY786461:GYJ786463 HHU786461:HIF786463 HRQ786461:HSB786463 IBM786461:IBX786463 ILI786461:ILT786463 IVE786461:IVP786463 JFA786461:JFL786463 JOW786461:JPH786463 JYS786461:JZD786463 KIO786461:KIZ786463 KSK786461:KSV786463 LCG786461:LCR786463 LMC786461:LMN786463 LVY786461:LWJ786463 MFU786461:MGF786463 MPQ786461:MQB786463 MZM786461:MZX786463 NJI786461:NJT786463 NTE786461:NTP786463 ODA786461:ODL786463 OMW786461:ONH786463 OWS786461:OXD786463 PGO786461:PGZ786463 PQK786461:PQV786463 QAG786461:QAR786463 QKC786461:QKN786463 QTY786461:QUJ786463 RDU786461:REF786463 RNQ786461:ROB786463 RXM786461:RXX786463 SHI786461:SHT786463 SRE786461:SRP786463 TBA786461:TBL786463 TKW786461:TLH786463 TUS786461:TVD786463 UEO786461:UEZ786463 UOK786461:UOV786463 UYG786461:UYR786463 VIC786461:VIN786463 VRY786461:VSJ786463 WBU786461:WCF786463 WLQ786461:WMB786463 WVM786461:WVX786463 E851997:P851999 JA851997:JL851999 SW851997:TH851999 ACS851997:ADD851999 AMO851997:AMZ851999 AWK851997:AWV851999 BGG851997:BGR851999 BQC851997:BQN851999 BZY851997:CAJ851999 CJU851997:CKF851999 CTQ851997:CUB851999 DDM851997:DDX851999 DNI851997:DNT851999 DXE851997:DXP851999 EHA851997:EHL851999 EQW851997:ERH851999 FAS851997:FBD851999 FKO851997:FKZ851999 FUK851997:FUV851999 GEG851997:GER851999 GOC851997:GON851999 GXY851997:GYJ851999 HHU851997:HIF851999 HRQ851997:HSB851999 IBM851997:IBX851999 ILI851997:ILT851999 IVE851997:IVP851999 JFA851997:JFL851999 JOW851997:JPH851999 JYS851997:JZD851999 KIO851997:KIZ851999 KSK851997:KSV851999 LCG851997:LCR851999 LMC851997:LMN851999 LVY851997:LWJ851999 MFU851997:MGF851999 MPQ851997:MQB851999 MZM851997:MZX851999 NJI851997:NJT851999 NTE851997:NTP851999 ODA851997:ODL851999 OMW851997:ONH851999 OWS851997:OXD851999 PGO851997:PGZ851999 PQK851997:PQV851999 QAG851997:QAR851999 QKC851997:QKN851999 QTY851997:QUJ851999 RDU851997:REF851999 RNQ851997:ROB851999 RXM851997:RXX851999 SHI851997:SHT851999 SRE851997:SRP851999 TBA851997:TBL851999 TKW851997:TLH851999 TUS851997:TVD851999 UEO851997:UEZ851999 UOK851997:UOV851999 UYG851997:UYR851999 VIC851997:VIN851999 VRY851997:VSJ851999 WBU851997:WCF851999 WLQ851997:WMB851999 WVM851997:WVX851999 E917533:P917535 JA917533:JL917535 SW917533:TH917535 ACS917533:ADD917535 AMO917533:AMZ917535 AWK917533:AWV917535 BGG917533:BGR917535 BQC917533:BQN917535 BZY917533:CAJ917535 CJU917533:CKF917535 CTQ917533:CUB917535 DDM917533:DDX917535 DNI917533:DNT917535 DXE917533:DXP917535 EHA917533:EHL917535 EQW917533:ERH917535 FAS917533:FBD917535 FKO917533:FKZ917535 FUK917533:FUV917535 GEG917533:GER917535 GOC917533:GON917535 GXY917533:GYJ917535 HHU917533:HIF917535 HRQ917533:HSB917535 IBM917533:IBX917535 ILI917533:ILT917535 IVE917533:IVP917535 JFA917533:JFL917535 JOW917533:JPH917535 JYS917533:JZD917535 KIO917533:KIZ917535 KSK917533:KSV917535 LCG917533:LCR917535 LMC917533:LMN917535 LVY917533:LWJ917535 MFU917533:MGF917535 MPQ917533:MQB917535 MZM917533:MZX917535 NJI917533:NJT917535 NTE917533:NTP917535 ODA917533:ODL917535 OMW917533:ONH917535 OWS917533:OXD917535 PGO917533:PGZ917535 PQK917533:PQV917535 QAG917533:QAR917535 QKC917533:QKN917535 QTY917533:QUJ917535 RDU917533:REF917535 RNQ917533:ROB917535 RXM917533:RXX917535 SHI917533:SHT917535 SRE917533:SRP917535 TBA917533:TBL917535 TKW917533:TLH917535 TUS917533:TVD917535 UEO917533:UEZ917535 UOK917533:UOV917535 UYG917533:UYR917535 VIC917533:VIN917535 VRY917533:VSJ917535 WBU917533:WCF917535 WLQ917533:WMB917535 WVM917533:WVX917535 E983069:P983071 JA983069:JL983071 SW983069:TH983071 ACS983069:ADD983071 AMO983069:AMZ983071 AWK983069:AWV983071 BGG983069:BGR983071 BQC983069:BQN983071 BZY983069:CAJ983071 CJU983069:CKF983071 CTQ983069:CUB983071 DDM983069:DDX983071 DNI983069:DNT983071 DXE983069:DXP983071 EHA983069:EHL983071 EQW983069:ERH983071 FAS983069:FBD983071 FKO983069:FKZ983071 FUK983069:FUV983071 GEG983069:GER983071 GOC983069:GON983071 GXY983069:GYJ983071 HHU983069:HIF983071 HRQ983069:HSB983071 IBM983069:IBX983071 ILI983069:ILT983071 IVE983069:IVP983071 JFA983069:JFL983071 JOW983069:JPH983071 JYS983069:JZD983071 KIO983069:KIZ983071 KSK983069:KSV983071 LCG983069:LCR983071 LMC983069:LMN983071 LVY983069:LWJ983071 MFU983069:MGF983071 MPQ983069:MQB983071 MZM983069:MZX983071 NJI983069:NJT983071 NTE983069:NTP983071 ODA983069:ODL983071 OMW983069:ONH983071 OWS983069:OXD983071 PGO983069:PGZ983071 PQK983069:PQV983071 QAG983069:QAR983071 QKC983069:QKN983071 QTY983069:QUJ983071 RDU983069:REF983071 RNQ983069:ROB983071 RXM983069:RXX983071 SHI983069:SHT983071 SRE983069:SRP983071 TBA983069:TBL983071 TKW983069:TLH983071 TUS983069:TVD983071 UEO983069:UEZ983071 UOK983069:UOV983071 UYG983069:UYR983071 VIC983069:VIN983071 VRY983069:VSJ983071 WBU983069:WCF983071 WLQ983069:WMB983071 WVM983069:WVX983071 E65437:P65480 JA65437:JL65480 SW65437:TH65480 ACS65437:ADD65480 AMO65437:AMZ65480 AWK65437:AWV65480 BGG65437:BGR65480 BQC65437:BQN65480 BZY65437:CAJ65480 CJU65437:CKF65480 CTQ65437:CUB65480 DDM65437:DDX65480 DNI65437:DNT65480 DXE65437:DXP65480 EHA65437:EHL65480 EQW65437:ERH65480 FAS65437:FBD65480 FKO65437:FKZ65480 FUK65437:FUV65480 GEG65437:GER65480 GOC65437:GON65480 GXY65437:GYJ65480 HHU65437:HIF65480 HRQ65437:HSB65480 IBM65437:IBX65480 ILI65437:ILT65480 IVE65437:IVP65480 JFA65437:JFL65480 JOW65437:JPH65480 JYS65437:JZD65480 KIO65437:KIZ65480 KSK65437:KSV65480 LCG65437:LCR65480 LMC65437:LMN65480 LVY65437:LWJ65480 MFU65437:MGF65480 MPQ65437:MQB65480 MZM65437:MZX65480 NJI65437:NJT65480 NTE65437:NTP65480 ODA65437:ODL65480 OMW65437:ONH65480 OWS65437:OXD65480 PGO65437:PGZ65480 PQK65437:PQV65480 QAG65437:QAR65480 QKC65437:QKN65480 QTY65437:QUJ65480 RDU65437:REF65480 RNQ65437:ROB65480 RXM65437:RXX65480 SHI65437:SHT65480 SRE65437:SRP65480 TBA65437:TBL65480 TKW65437:TLH65480 TUS65437:TVD65480 UEO65437:UEZ65480 UOK65437:UOV65480 UYG65437:UYR65480 VIC65437:VIN65480 VRY65437:VSJ65480 WBU65437:WCF65480 WLQ65437:WMB65480 WVM65437:WVX65480 E130973:P131016 JA130973:JL131016 SW130973:TH131016 ACS130973:ADD131016 AMO130973:AMZ131016 AWK130973:AWV131016 BGG130973:BGR131016 BQC130973:BQN131016 BZY130973:CAJ131016 CJU130973:CKF131016 CTQ130973:CUB131016 DDM130973:DDX131016 DNI130973:DNT131016 DXE130973:DXP131016 EHA130973:EHL131016 EQW130973:ERH131016 FAS130973:FBD131016 FKO130973:FKZ131016 FUK130973:FUV131016 GEG130973:GER131016 GOC130973:GON131016 GXY130973:GYJ131016 HHU130973:HIF131016 HRQ130973:HSB131016 IBM130973:IBX131016 ILI130973:ILT131016 IVE130973:IVP131016 JFA130973:JFL131016 JOW130973:JPH131016 JYS130973:JZD131016 KIO130973:KIZ131016 KSK130973:KSV131016 LCG130973:LCR131016 LMC130973:LMN131016 LVY130973:LWJ131016 MFU130973:MGF131016 MPQ130973:MQB131016 MZM130973:MZX131016 NJI130973:NJT131016 NTE130973:NTP131016 ODA130973:ODL131016 OMW130973:ONH131016 OWS130973:OXD131016 PGO130973:PGZ131016 PQK130973:PQV131016 QAG130973:QAR131016 QKC130973:QKN131016 QTY130973:QUJ131016 RDU130973:REF131016 RNQ130973:ROB131016 RXM130973:RXX131016 SHI130973:SHT131016 SRE130973:SRP131016 TBA130973:TBL131016 TKW130973:TLH131016 TUS130973:TVD131016 UEO130973:UEZ131016 UOK130973:UOV131016 UYG130973:UYR131016 VIC130973:VIN131016 VRY130973:VSJ131016 WBU130973:WCF131016 WLQ130973:WMB131016 WVM130973:WVX131016 E196509:P196552 JA196509:JL196552 SW196509:TH196552 ACS196509:ADD196552 AMO196509:AMZ196552 AWK196509:AWV196552 BGG196509:BGR196552 BQC196509:BQN196552 BZY196509:CAJ196552 CJU196509:CKF196552 CTQ196509:CUB196552 DDM196509:DDX196552 DNI196509:DNT196552 DXE196509:DXP196552 EHA196509:EHL196552 EQW196509:ERH196552 FAS196509:FBD196552 FKO196509:FKZ196552 FUK196509:FUV196552 GEG196509:GER196552 GOC196509:GON196552 GXY196509:GYJ196552 HHU196509:HIF196552 HRQ196509:HSB196552 IBM196509:IBX196552 ILI196509:ILT196552 IVE196509:IVP196552 JFA196509:JFL196552 JOW196509:JPH196552 JYS196509:JZD196552 KIO196509:KIZ196552 KSK196509:KSV196552 LCG196509:LCR196552 LMC196509:LMN196552 LVY196509:LWJ196552 MFU196509:MGF196552 MPQ196509:MQB196552 MZM196509:MZX196552 NJI196509:NJT196552 NTE196509:NTP196552 ODA196509:ODL196552 OMW196509:ONH196552 OWS196509:OXD196552 PGO196509:PGZ196552 PQK196509:PQV196552 QAG196509:QAR196552 QKC196509:QKN196552 QTY196509:QUJ196552 RDU196509:REF196552 RNQ196509:ROB196552 RXM196509:RXX196552 SHI196509:SHT196552 SRE196509:SRP196552 TBA196509:TBL196552 TKW196509:TLH196552 TUS196509:TVD196552 UEO196509:UEZ196552 UOK196509:UOV196552 UYG196509:UYR196552 VIC196509:VIN196552 VRY196509:VSJ196552 WBU196509:WCF196552 WLQ196509:WMB196552 WVM196509:WVX196552 E262045:P262088 JA262045:JL262088 SW262045:TH262088 ACS262045:ADD262088 AMO262045:AMZ262088 AWK262045:AWV262088 BGG262045:BGR262088 BQC262045:BQN262088 BZY262045:CAJ262088 CJU262045:CKF262088 CTQ262045:CUB262088 DDM262045:DDX262088 DNI262045:DNT262088 DXE262045:DXP262088 EHA262045:EHL262088 EQW262045:ERH262088 FAS262045:FBD262088 FKO262045:FKZ262088 FUK262045:FUV262088 GEG262045:GER262088 GOC262045:GON262088 GXY262045:GYJ262088 HHU262045:HIF262088 HRQ262045:HSB262088 IBM262045:IBX262088 ILI262045:ILT262088 IVE262045:IVP262088 JFA262045:JFL262088 JOW262045:JPH262088 JYS262045:JZD262088 KIO262045:KIZ262088 KSK262045:KSV262088 LCG262045:LCR262088 LMC262045:LMN262088 LVY262045:LWJ262088 MFU262045:MGF262088 MPQ262045:MQB262088 MZM262045:MZX262088 NJI262045:NJT262088 NTE262045:NTP262088 ODA262045:ODL262088 OMW262045:ONH262088 OWS262045:OXD262088 PGO262045:PGZ262088 PQK262045:PQV262088 QAG262045:QAR262088 QKC262045:QKN262088 QTY262045:QUJ262088 RDU262045:REF262088 RNQ262045:ROB262088 RXM262045:RXX262088 SHI262045:SHT262088 SRE262045:SRP262088 TBA262045:TBL262088 TKW262045:TLH262088 TUS262045:TVD262088 UEO262045:UEZ262088 UOK262045:UOV262088 UYG262045:UYR262088 VIC262045:VIN262088 VRY262045:VSJ262088 WBU262045:WCF262088 WLQ262045:WMB262088 WVM262045:WVX262088 E327581:P327624 JA327581:JL327624 SW327581:TH327624 ACS327581:ADD327624 AMO327581:AMZ327624 AWK327581:AWV327624 BGG327581:BGR327624 BQC327581:BQN327624 BZY327581:CAJ327624 CJU327581:CKF327624 CTQ327581:CUB327624 DDM327581:DDX327624 DNI327581:DNT327624 DXE327581:DXP327624 EHA327581:EHL327624 EQW327581:ERH327624 FAS327581:FBD327624 FKO327581:FKZ327624 FUK327581:FUV327624 GEG327581:GER327624 GOC327581:GON327624 GXY327581:GYJ327624 HHU327581:HIF327624 HRQ327581:HSB327624 IBM327581:IBX327624 ILI327581:ILT327624 IVE327581:IVP327624 JFA327581:JFL327624 JOW327581:JPH327624 JYS327581:JZD327624 KIO327581:KIZ327624 KSK327581:KSV327624 LCG327581:LCR327624 LMC327581:LMN327624 LVY327581:LWJ327624 MFU327581:MGF327624 MPQ327581:MQB327624 MZM327581:MZX327624 NJI327581:NJT327624 NTE327581:NTP327624 ODA327581:ODL327624 OMW327581:ONH327624 OWS327581:OXD327624 PGO327581:PGZ327624 PQK327581:PQV327624 QAG327581:QAR327624 QKC327581:QKN327624 QTY327581:QUJ327624 RDU327581:REF327624 RNQ327581:ROB327624 RXM327581:RXX327624 SHI327581:SHT327624 SRE327581:SRP327624 TBA327581:TBL327624 TKW327581:TLH327624 TUS327581:TVD327624 UEO327581:UEZ327624 UOK327581:UOV327624 UYG327581:UYR327624 VIC327581:VIN327624 VRY327581:VSJ327624 WBU327581:WCF327624 WLQ327581:WMB327624 WVM327581:WVX327624 E393117:P393160 JA393117:JL393160 SW393117:TH393160 ACS393117:ADD393160 AMO393117:AMZ393160 AWK393117:AWV393160 BGG393117:BGR393160 BQC393117:BQN393160 BZY393117:CAJ393160 CJU393117:CKF393160 CTQ393117:CUB393160 DDM393117:DDX393160 DNI393117:DNT393160 DXE393117:DXP393160 EHA393117:EHL393160 EQW393117:ERH393160 FAS393117:FBD393160 FKO393117:FKZ393160 FUK393117:FUV393160 GEG393117:GER393160 GOC393117:GON393160 GXY393117:GYJ393160 HHU393117:HIF393160 HRQ393117:HSB393160 IBM393117:IBX393160 ILI393117:ILT393160 IVE393117:IVP393160 JFA393117:JFL393160 JOW393117:JPH393160 JYS393117:JZD393160 KIO393117:KIZ393160 KSK393117:KSV393160 LCG393117:LCR393160 LMC393117:LMN393160 LVY393117:LWJ393160 MFU393117:MGF393160 MPQ393117:MQB393160 MZM393117:MZX393160 NJI393117:NJT393160 NTE393117:NTP393160 ODA393117:ODL393160 OMW393117:ONH393160 OWS393117:OXD393160 PGO393117:PGZ393160 PQK393117:PQV393160 QAG393117:QAR393160 QKC393117:QKN393160 QTY393117:QUJ393160 RDU393117:REF393160 RNQ393117:ROB393160 RXM393117:RXX393160 SHI393117:SHT393160 SRE393117:SRP393160 TBA393117:TBL393160 TKW393117:TLH393160 TUS393117:TVD393160 UEO393117:UEZ393160 UOK393117:UOV393160 UYG393117:UYR393160 VIC393117:VIN393160 VRY393117:VSJ393160 WBU393117:WCF393160 WLQ393117:WMB393160 WVM393117:WVX393160 E458653:P458696 JA458653:JL458696 SW458653:TH458696 ACS458653:ADD458696 AMO458653:AMZ458696 AWK458653:AWV458696 BGG458653:BGR458696 BQC458653:BQN458696 BZY458653:CAJ458696 CJU458653:CKF458696 CTQ458653:CUB458696 DDM458653:DDX458696 DNI458653:DNT458696 DXE458653:DXP458696 EHA458653:EHL458696 EQW458653:ERH458696 FAS458653:FBD458696 FKO458653:FKZ458696 FUK458653:FUV458696 GEG458653:GER458696 GOC458653:GON458696 GXY458653:GYJ458696 HHU458653:HIF458696 HRQ458653:HSB458696 IBM458653:IBX458696 ILI458653:ILT458696 IVE458653:IVP458696 JFA458653:JFL458696 JOW458653:JPH458696 JYS458653:JZD458696 KIO458653:KIZ458696 KSK458653:KSV458696 LCG458653:LCR458696 LMC458653:LMN458696 LVY458653:LWJ458696 MFU458653:MGF458696 MPQ458653:MQB458696 MZM458653:MZX458696 NJI458653:NJT458696 NTE458653:NTP458696 ODA458653:ODL458696 OMW458653:ONH458696 OWS458653:OXD458696 PGO458653:PGZ458696 PQK458653:PQV458696 QAG458653:QAR458696 QKC458653:QKN458696 QTY458653:QUJ458696 RDU458653:REF458696 RNQ458653:ROB458696 RXM458653:RXX458696 SHI458653:SHT458696 SRE458653:SRP458696 TBA458653:TBL458696 TKW458653:TLH458696 TUS458653:TVD458696 UEO458653:UEZ458696 UOK458653:UOV458696 UYG458653:UYR458696 VIC458653:VIN458696 VRY458653:VSJ458696 WBU458653:WCF458696 WLQ458653:WMB458696 WVM458653:WVX458696 E524189:P524232 JA524189:JL524232 SW524189:TH524232 ACS524189:ADD524232 AMO524189:AMZ524232 AWK524189:AWV524232 BGG524189:BGR524232 BQC524189:BQN524232 BZY524189:CAJ524232 CJU524189:CKF524232 CTQ524189:CUB524232 DDM524189:DDX524232 DNI524189:DNT524232 DXE524189:DXP524232 EHA524189:EHL524232 EQW524189:ERH524232 FAS524189:FBD524232 FKO524189:FKZ524232 FUK524189:FUV524232 GEG524189:GER524232 GOC524189:GON524232 GXY524189:GYJ524232 HHU524189:HIF524232 HRQ524189:HSB524232 IBM524189:IBX524232 ILI524189:ILT524232 IVE524189:IVP524232 JFA524189:JFL524232 JOW524189:JPH524232 JYS524189:JZD524232 KIO524189:KIZ524232 KSK524189:KSV524232 LCG524189:LCR524232 LMC524189:LMN524232 LVY524189:LWJ524232 MFU524189:MGF524232 MPQ524189:MQB524232 MZM524189:MZX524232 NJI524189:NJT524232 NTE524189:NTP524232 ODA524189:ODL524232 OMW524189:ONH524232 OWS524189:OXD524232 PGO524189:PGZ524232 PQK524189:PQV524232 QAG524189:QAR524232 QKC524189:QKN524232 QTY524189:QUJ524232 RDU524189:REF524232 RNQ524189:ROB524232 RXM524189:RXX524232 SHI524189:SHT524232 SRE524189:SRP524232 TBA524189:TBL524232 TKW524189:TLH524232 TUS524189:TVD524232 UEO524189:UEZ524232 UOK524189:UOV524232 UYG524189:UYR524232 VIC524189:VIN524232 VRY524189:VSJ524232 WBU524189:WCF524232 WLQ524189:WMB524232 WVM524189:WVX524232 E589725:P589768 JA589725:JL589768 SW589725:TH589768 ACS589725:ADD589768 AMO589725:AMZ589768 AWK589725:AWV589768 BGG589725:BGR589768 BQC589725:BQN589768 BZY589725:CAJ589768 CJU589725:CKF589768 CTQ589725:CUB589768 DDM589725:DDX589768 DNI589725:DNT589768 DXE589725:DXP589768 EHA589725:EHL589768 EQW589725:ERH589768 FAS589725:FBD589768 FKO589725:FKZ589768 FUK589725:FUV589768 GEG589725:GER589768 GOC589725:GON589768 GXY589725:GYJ589768 HHU589725:HIF589768 HRQ589725:HSB589768 IBM589725:IBX589768 ILI589725:ILT589768 IVE589725:IVP589768 JFA589725:JFL589768 JOW589725:JPH589768 JYS589725:JZD589768 KIO589725:KIZ589768 KSK589725:KSV589768 LCG589725:LCR589768 LMC589725:LMN589768 LVY589725:LWJ589768 MFU589725:MGF589768 MPQ589725:MQB589768 MZM589725:MZX589768 NJI589725:NJT589768 NTE589725:NTP589768 ODA589725:ODL589768 OMW589725:ONH589768 OWS589725:OXD589768 PGO589725:PGZ589768 PQK589725:PQV589768 QAG589725:QAR589768 QKC589725:QKN589768 QTY589725:QUJ589768 RDU589725:REF589768 RNQ589725:ROB589768 RXM589725:RXX589768 SHI589725:SHT589768 SRE589725:SRP589768 TBA589725:TBL589768 TKW589725:TLH589768 TUS589725:TVD589768 UEO589725:UEZ589768 UOK589725:UOV589768 UYG589725:UYR589768 VIC589725:VIN589768 VRY589725:VSJ589768 WBU589725:WCF589768 WLQ589725:WMB589768 WVM589725:WVX589768 E655261:P655304 JA655261:JL655304 SW655261:TH655304 ACS655261:ADD655304 AMO655261:AMZ655304 AWK655261:AWV655304 BGG655261:BGR655304 BQC655261:BQN655304 BZY655261:CAJ655304 CJU655261:CKF655304 CTQ655261:CUB655304 DDM655261:DDX655304 DNI655261:DNT655304 DXE655261:DXP655304 EHA655261:EHL655304 EQW655261:ERH655304 FAS655261:FBD655304 FKO655261:FKZ655304 FUK655261:FUV655304 GEG655261:GER655304 GOC655261:GON655304 GXY655261:GYJ655304 HHU655261:HIF655304 HRQ655261:HSB655304 IBM655261:IBX655304 ILI655261:ILT655304 IVE655261:IVP655304 JFA655261:JFL655304 JOW655261:JPH655304 JYS655261:JZD655304 KIO655261:KIZ655304 KSK655261:KSV655304 LCG655261:LCR655304 LMC655261:LMN655304 LVY655261:LWJ655304 MFU655261:MGF655304 MPQ655261:MQB655304 MZM655261:MZX655304 NJI655261:NJT655304 NTE655261:NTP655304 ODA655261:ODL655304 OMW655261:ONH655304 OWS655261:OXD655304 PGO655261:PGZ655304 PQK655261:PQV655304 QAG655261:QAR655304 QKC655261:QKN655304 QTY655261:QUJ655304 RDU655261:REF655304 RNQ655261:ROB655304 RXM655261:RXX655304 SHI655261:SHT655304 SRE655261:SRP655304 TBA655261:TBL655304 TKW655261:TLH655304 TUS655261:TVD655304 UEO655261:UEZ655304 UOK655261:UOV655304 UYG655261:UYR655304 VIC655261:VIN655304 VRY655261:VSJ655304 WBU655261:WCF655304 WLQ655261:WMB655304 WVM655261:WVX655304 E720797:P720840 JA720797:JL720840 SW720797:TH720840 ACS720797:ADD720840 AMO720797:AMZ720840 AWK720797:AWV720840 BGG720797:BGR720840 BQC720797:BQN720840 BZY720797:CAJ720840 CJU720797:CKF720840 CTQ720797:CUB720840 DDM720797:DDX720840 DNI720797:DNT720840 DXE720797:DXP720840 EHA720797:EHL720840 EQW720797:ERH720840 FAS720797:FBD720840 FKO720797:FKZ720840 FUK720797:FUV720840 GEG720797:GER720840 GOC720797:GON720840 GXY720797:GYJ720840 HHU720797:HIF720840 HRQ720797:HSB720840 IBM720797:IBX720840 ILI720797:ILT720840 IVE720797:IVP720840 JFA720797:JFL720840 JOW720797:JPH720840 JYS720797:JZD720840 KIO720797:KIZ720840 KSK720797:KSV720840 LCG720797:LCR720840 LMC720797:LMN720840 LVY720797:LWJ720840 MFU720797:MGF720840 MPQ720797:MQB720840 MZM720797:MZX720840 NJI720797:NJT720840 NTE720797:NTP720840 ODA720797:ODL720840 OMW720797:ONH720840 OWS720797:OXD720840 PGO720797:PGZ720840 PQK720797:PQV720840 QAG720797:QAR720840 QKC720797:QKN720840 QTY720797:QUJ720840 RDU720797:REF720840 RNQ720797:ROB720840 RXM720797:RXX720840 SHI720797:SHT720840 SRE720797:SRP720840 TBA720797:TBL720840 TKW720797:TLH720840 TUS720797:TVD720840 UEO720797:UEZ720840 UOK720797:UOV720840 UYG720797:UYR720840 VIC720797:VIN720840 VRY720797:VSJ720840 WBU720797:WCF720840 WLQ720797:WMB720840 WVM720797:WVX720840 E786333:P786376 JA786333:JL786376 SW786333:TH786376 ACS786333:ADD786376 AMO786333:AMZ786376 AWK786333:AWV786376 BGG786333:BGR786376 BQC786333:BQN786376 BZY786333:CAJ786376 CJU786333:CKF786376 CTQ786333:CUB786376 DDM786333:DDX786376 DNI786333:DNT786376 DXE786333:DXP786376 EHA786333:EHL786376 EQW786333:ERH786376 FAS786333:FBD786376 FKO786333:FKZ786376 FUK786333:FUV786376 GEG786333:GER786376 GOC786333:GON786376 GXY786333:GYJ786376 HHU786333:HIF786376 HRQ786333:HSB786376 IBM786333:IBX786376 ILI786333:ILT786376 IVE786333:IVP786376 JFA786333:JFL786376 JOW786333:JPH786376 JYS786333:JZD786376 KIO786333:KIZ786376 KSK786333:KSV786376 LCG786333:LCR786376 LMC786333:LMN786376 LVY786333:LWJ786376 MFU786333:MGF786376 MPQ786333:MQB786376 MZM786333:MZX786376 NJI786333:NJT786376 NTE786333:NTP786376 ODA786333:ODL786376 OMW786333:ONH786376 OWS786333:OXD786376 PGO786333:PGZ786376 PQK786333:PQV786376 QAG786333:QAR786376 QKC786333:QKN786376 QTY786333:QUJ786376 RDU786333:REF786376 RNQ786333:ROB786376 RXM786333:RXX786376 SHI786333:SHT786376 SRE786333:SRP786376 TBA786333:TBL786376 TKW786333:TLH786376 TUS786333:TVD786376 UEO786333:UEZ786376 UOK786333:UOV786376 UYG786333:UYR786376 VIC786333:VIN786376 VRY786333:VSJ786376 WBU786333:WCF786376 WLQ786333:WMB786376 WVM786333:WVX786376 E851869:P851912 JA851869:JL851912 SW851869:TH851912 ACS851869:ADD851912 AMO851869:AMZ851912 AWK851869:AWV851912 BGG851869:BGR851912 BQC851869:BQN851912 BZY851869:CAJ851912 CJU851869:CKF851912 CTQ851869:CUB851912 DDM851869:DDX851912 DNI851869:DNT851912 DXE851869:DXP851912 EHA851869:EHL851912 EQW851869:ERH851912 FAS851869:FBD851912 FKO851869:FKZ851912 FUK851869:FUV851912 GEG851869:GER851912 GOC851869:GON851912 GXY851869:GYJ851912 HHU851869:HIF851912 HRQ851869:HSB851912 IBM851869:IBX851912 ILI851869:ILT851912 IVE851869:IVP851912 JFA851869:JFL851912 JOW851869:JPH851912 JYS851869:JZD851912 KIO851869:KIZ851912 KSK851869:KSV851912 LCG851869:LCR851912 LMC851869:LMN851912 LVY851869:LWJ851912 MFU851869:MGF851912 MPQ851869:MQB851912 MZM851869:MZX851912 NJI851869:NJT851912 NTE851869:NTP851912 ODA851869:ODL851912 OMW851869:ONH851912 OWS851869:OXD851912 PGO851869:PGZ851912 PQK851869:PQV851912 QAG851869:QAR851912 QKC851869:QKN851912 QTY851869:QUJ851912 RDU851869:REF851912 RNQ851869:ROB851912 RXM851869:RXX851912 SHI851869:SHT851912 SRE851869:SRP851912 TBA851869:TBL851912 TKW851869:TLH851912 TUS851869:TVD851912 UEO851869:UEZ851912 UOK851869:UOV851912 UYG851869:UYR851912 VIC851869:VIN851912 VRY851869:VSJ851912 WBU851869:WCF851912 WLQ851869:WMB851912 WVM851869:WVX851912 E917405:P917448 JA917405:JL917448 SW917405:TH917448 ACS917405:ADD917448 AMO917405:AMZ917448 AWK917405:AWV917448 BGG917405:BGR917448 BQC917405:BQN917448 BZY917405:CAJ917448 CJU917405:CKF917448 CTQ917405:CUB917448 DDM917405:DDX917448 DNI917405:DNT917448 DXE917405:DXP917448 EHA917405:EHL917448 EQW917405:ERH917448 FAS917405:FBD917448 FKO917405:FKZ917448 FUK917405:FUV917448 GEG917405:GER917448 GOC917405:GON917448 GXY917405:GYJ917448 HHU917405:HIF917448 HRQ917405:HSB917448 IBM917405:IBX917448 ILI917405:ILT917448 IVE917405:IVP917448 JFA917405:JFL917448 JOW917405:JPH917448 JYS917405:JZD917448 KIO917405:KIZ917448 KSK917405:KSV917448 LCG917405:LCR917448 LMC917405:LMN917448 LVY917405:LWJ917448 MFU917405:MGF917448 MPQ917405:MQB917448 MZM917405:MZX917448 NJI917405:NJT917448 NTE917405:NTP917448 ODA917405:ODL917448 OMW917405:ONH917448 OWS917405:OXD917448 PGO917405:PGZ917448 PQK917405:PQV917448 QAG917405:QAR917448 QKC917405:QKN917448 QTY917405:QUJ917448 RDU917405:REF917448 RNQ917405:ROB917448 RXM917405:RXX917448 SHI917405:SHT917448 SRE917405:SRP917448 TBA917405:TBL917448 TKW917405:TLH917448 TUS917405:TVD917448 UEO917405:UEZ917448 UOK917405:UOV917448 UYG917405:UYR917448 VIC917405:VIN917448 VRY917405:VSJ917448 WBU917405:WCF917448 WLQ917405:WMB917448 WVM917405:WVX917448 E982941:P982984 JA982941:JL982984 SW982941:TH982984 ACS982941:ADD982984 AMO982941:AMZ982984 AWK982941:AWV982984 BGG982941:BGR982984 BQC982941:BQN982984 BZY982941:CAJ982984 CJU982941:CKF982984 CTQ982941:CUB982984 DDM982941:DDX982984 DNI982941:DNT982984 DXE982941:DXP982984 EHA982941:EHL982984 EQW982941:ERH982984 FAS982941:FBD982984 FKO982941:FKZ982984 FUK982941:FUV982984 GEG982941:GER982984 GOC982941:GON982984 GXY982941:GYJ982984 HHU982941:HIF982984 HRQ982941:HSB982984 IBM982941:IBX982984 ILI982941:ILT982984 IVE982941:IVP982984 JFA982941:JFL982984 JOW982941:JPH982984 JYS982941:JZD982984 KIO982941:KIZ982984 KSK982941:KSV982984 LCG982941:LCR982984 LMC982941:LMN982984 LVY982941:LWJ982984 MFU982941:MGF982984 MPQ982941:MQB982984 MZM982941:MZX982984 NJI982941:NJT982984 NTE982941:NTP982984 ODA982941:ODL982984 OMW982941:ONH982984 OWS982941:OXD982984 PGO982941:PGZ982984 PQK982941:PQV982984 QAG982941:QAR982984 QKC982941:QKN982984 QTY982941:QUJ982984 RDU982941:REF982984 RNQ982941:ROB982984 RXM982941:RXX982984 SHI982941:SHT982984 SRE982941:SRP982984 TBA982941:TBL982984 TKW982941:TLH982984 TUS982941:TVD982984 UEO982941:UEZ982984 UOK982941:UOV982984 UYG982941:UYR982984 VIC982941:VIN982984 VRY982941:VSJ982984 WBU982941:WCF982984 WLQ982941:WMB982984 WVM982941:WVX982984 E98:P101 JA98:JL101 SW98:TH101 ACS98:ADD101 AMO98:AMZ101 AWK98:AWV101 BGG98:BGR101 BQC98:BQN101 BZY98:CAJ101 CJU98:CKF101 CTQ98:CUB101 DDM98:DDX101 DNI98:DNT101 DXE98:DXP101 EHA98:EHL101 EQW98:ERH101 FAS98:FBD101 FKO98:FKZ101 FUK98:FUV101 GEG98:GER101 GOC98:GON101 GXY98:GYJ101 HHU98:HIF101 HRQ98:HSB101 IBM98:IBX101 ILI98:ILT101 IVE98:IVP101 JFA98:JFL101 JOW98:JPH101 JYS98:JZD101 KIO98:KIZ101 KSK98:KSV101 LCG98:LCR101 LMC98:LMN101 LVY98:LWJ101 MFU98:MGF101 MPQ98:MQB101 MZM98:MZX101 NJI98:NJT101 NTE98:NTP101 ODA98:ODL101 OMW98:ONH101 OWS98:OXD101 PGO98:PGZ101 PQK98:PQV101 QAG98:QAR101 QKC98:QKN101 QTY98:QUJ101 RDU98:REF101 RNQ98:ROB101 RXM98:RXX101 SHI98:SHT101 SRE98:SRP101 TBA98:TBL101 TKW98:TLH101 TUS98:TVD101 UEO98:UEZ101 UOK98:UOV101 UYG98:UYR101 VIC98:VIN101 VRY98:VSJ101 WBU98:WCF101 WLQ98:WMB101 WVM98:WVX101 E65589:P65592 JA65589:JL65592 SW65589:TH65592 ACS65589:ADD65592 AMO65589:AMZ65592 AWK65589:AWV65592 BGG65589:BGR65592 BQC65589:BQN65592 BZY65589:CAJ65592 CJU65589:CKF65592 CTQ65589:CUB65592 DDM65589:DDX65592 DNI65589:DNT65592 DXE65589:DXP65592 EHA65589:EHL65592 EQW65589:ERH65592 FAS65589:FBD65592 FKO65589:FKZ65592 FUK65589:FUV65592 GEG65589:GER65592 GOC65589:GON65592 GXY65589:GYJ65592 HHU65589:HIF65592 HRQ65589:HSB65592 IBM65589:IBX65592 ILI65589:ILT65592 IVE65589:IVP65592 JFA65589:JFL65592 JOW65589:JPH65592 JYS65589:JZD65592 KIO65589:KIZ65592 KSK65589:KSV65592 LCG65589:LCR65592 LMC65589:LMN65592 LVY65589:LWJ65592 MFU65589:MGF65592 MPQ65589:MQB65592 MZM65589:MZX65592 NJI65589:NJT65592 NTE65589:NTP65592 ODA65589:ODL65592 OMW65589:ONH65592 OWS65589:OXD65592 PGO65589:PGZ65592 PQK65589:PQV65592 QAG65589:QAR65592 QKC65589:QKN65592 QTY65589:QUJ65592 RDU65589:REF65592 RNQ65589:ROB65592 RXM65589:RXX65592 SHI65589:SHT65592 SRE65589:SRP65592 TBA65589:TBL65592 TKW65589:TLH65592 TUS65589:TVD65592 UEO65589:UEZ65592 UOK65589:UOV65592 UYG65589:UYR65592 VIC65589:VIN65592 VRY65589:VSJ65592 WBU65589:WCF65592 WLQ65589:WMB65592 WVM65589:WVX65592 E131125:P131128 JA131125:JL131128 SW131125:TH131128 ACS131125:ADD131128 AMO131125:AMZ131128 AWK131125:AWV131128 BGG131125:BGR131128 BQC131125:BQN131128 BZY131125:CAJ131128 CJU131125:CKF131128 CTQ131125:CUB131128 DDM131125:DDX131128 DNI131125:DNT131128 DXE131125:DXP131128 EHA131125:EHL131128 EQW131125:ERH131128 FAS131125:FBD131128 FKO131125:FKZ131128 FUK131125:FUV131128 GEG131125:GER131128 GOC131125:GON131128 GXY131125:GYJ131128 HHU131125:HIF131128 HRQ131125:HSB131128 IBM131125:IBX131128 ILI131125:ILT131128 IVE131125:IVP131128 JFA131125:JFL131128 JOW131125:JPH131128 JYS131125:JZD131128 KIO131125:KIZ131128 KSK131125:KSV131128 LCG131125:LCR131128 LMC131125:LMN131128 LVY131125:LWJ131128 MFU131125:MGF131128 MPQ131125:MQB131128 MZM131125:MZX131128 NJI131125:NJT131128 NTE131125:NTP131128 ODA131125:ODL131128 OMW131125:ONH131128 OWS131125:OXD131128 PGO131125:PGZ131128 PQK131125:PQV131128 QAG131125:QAR131128 QKC131125:QKN131128 QTY131125:QUJ131128 RDU131125:REF131128 RNQ131125:ROB131128 RXM131125:RXX131128 SHI131125:SHT131128 SRE131125:SRP131128 TBA131125:TBL131128 TKW131125:TLH131128 TUS131125:TVD131128 UEO131125:UEZ131128 UOK131125:UOV131128 UYG131125:UYR131128 VIC131125:VIN131128 VRY131125:VSJ131128 WBU131125:WCF131128 WLQ131125:WMB131128 WVM131125:WVX131128 E196661:P196664 JA196661:JL196664 SW196661:TH196664 ACS196661:ADD196664 AMO196661:AMZ196664 AWK196661:AWV196664 BGG196661:BGR196664 BQC196661:BQN196664 BZY196661:CAJ196664 CJU196661:CKF196664 CTQ196661:CUB196664 DDM196661:DDX196664 DNI196661:DNT196664 DXE196661:DXP196664 EHA196661:EHL196664 EQW196661:ERH196664 FAS196661:FBD196664 FKO196661:FKZ196664 FUK196661:FUV196664 GEG196661:GER196664 GOC196661:GON196664 GXY196661:GYJ196664 HHU196661:HIF196664 HRQ196661:HSB196664 IBM196661:IBX196664 ILI196661:ILT196664 IVE196661:IVP196664 JFA196661:JFL196664 JOW196661:JPH196664 JYS196661:JZD196664 KIO196661:KIZ196664 KSK196661:KSV196664 LCG196661:LCR196664 LMC196661:LMN196664 LVY196661:LWJ196664 MFU196661:MGF196664 MPQ196661:MQB196664 MZM196661:MZX196664 NJI196661:NJT196664 NTE196661:NTP196664 ODA196661:ODL196664 OMW196661:ONH196664 OWS196661:OXD196664 PGO196661:PGZ196664 PQK196661:PQV196664 QAG196661:QAR196664 QKC196661:QKN196664 QTY196661:QUJ196664 RDU196661:REF196664 RNQ196661:ROB196664 RXM196661:RXX196664 SHI196661:SHT196664 SRE196661:SRP196664 TBA196661:TBL196664 TKW196661:TLH196664 TUS196661:TVD196664 UEO196661:UEZ196664 UOK196661:UOV196664 UYG196661:UYR196664 VIC196661:VIN196664 VRY196661:VSJ196664 WBU196661:WCF196664 WLQ196661:WMB196664 WVM196661:WVX196664 E262197:P262200 JA262197:JL262200 SW262197:TH262200 ACS262197:ADD262200 AMO262197:AMZ262200 AWK262197:AWV262200 BGG262197:BGR262200 BQC262197:BQN262200 BZY262197:CAJ262200 CJU262197:CKF262200 CTQ262197:CUB262200 DDM262197:DDX262200 DNI262197:DNT262200 DXE262197:DXP262200 EHA262197:EHL262200 EQW262197:ERH262200 FAS262197:FBD262200 FKO262197:FKZ262200 FUK262197:FUV262200 GEG262197:GER262200 GOC262197:GON262200 GXY262197:GYJ262200 HHU262197:HIF262200 HRQ262197:HSB262200 IBM262197:IBX262200 ILI262197:ILT262200 IVE262197:IVP262200 JFA262197:JFL262200 JOW262197:JPH262200 JYS262197:JZD262200 KIO262197:KIZ262200 KSK262197:KSV262200 LCG262197:LCR262200 LMC262197:LMN262200 LVY262197:LWJ262200 MFU262197:MGF262200 MPQ262197:MQB262200 MZM262197:MZX262200 NJI262197:NJT262200 NTE262197:NTP262200 ODA262197:ODL262200 OMW262197:ONH262200 OWS262197:OXD262200 PGO262197:PGZ262200 PQK262197:PQV262200 QAG262197:QAR262200 QKC262197:QKN262200 QTY262197:QUJ262200 RDU262197:REF262200 RNQ262197:ROB262200 RXM262197:RXX262200 SHI262197:SHT262200 SRE262197:SRP262200 TBA262197:TBL262200 TKW262197:TLH262200 TUS262197:TVD262200 UEO262197:UEZ262200 UOK262197:UOV262200 UYG262197:UYR262200 VIC262197:VIN262200 VRY262197:VSJ262200 WBU262197:WCF262200 WLQ262197:WMB262200 WVM262197:WVX262200 E327733:P327736 JA327733:JL327736 SW327733:TH327736 ACS327733:ADD327736 AMO327733:AMZ327736 AWK327733:AWV327736 BGG327733:BGR327736 BQC327733:BQN327736 BZY327733:CAJ327736 CJU327733:CKF327736 CTQ327733:CUB327736 DDM327733:DDX327736 DNI327733:DNT327736 DXE327733:DXP327736 EHA327733:EHL327736 EQW327733:ERH327736 FAS327733:FBD327736 FKO327733:FKZ327736 FUK327733:FUV327736 GEG327733:GER327736 GOC327733:GON327736 GXY327733:GYJ327736 HHU327733:HIF327736 HRQ327733:HSB327736 IBM327733:IBX327736 ILI327733:ILT327736 IVE327733:IVP327736 JFA327733:JFL327736 JOW327733:JPH327736 JYS327733:JZD327736 KIO327733:KIZ327736 KSK327733:KSV327736 LCG327733:LCR327736 LMC327733:LMN327736 LVY327733:LWJ327736 MFU327733:MGF327736 MPQ327733:MQB327736 MZM327733:MZX327736 NJI327733:NJT327736 NTE327733:NTP327736 ODA327733:ODL327736 OMW327733:ONH327736 OWS327733:OXD327736 PGO327733:PGZ327736 PQK327733:PQV327736 QAG327733:QAR327736 QKC327733:QKN327736 QTY327733:QUJ327736 RDU327733:REF327736 RNQ327733:ROB327736 RXM327733:RXX327736 SHI327733:SHT327736 SRE327733:SRP327736 TBA327733:TBL327736 TKW327733:TLH327736 TUS327733:TVD327736 UEO327733:UEZ327736 UOK327733:UOV327736 UYG327733:UYR327736 VIC327733:VIN327736 VRY327733:VSJ327736 WBU327733:WCF327736 WLQ327733:WMB327736 WVM327733:WVX327736 E393269:P393272 JA393269:JL393272 SW393269:TH393272 ACS393269:ADD393272 AMO393269:AMZ393272 AWK393269:AWV393272 BGG393269:BGR393272 BQC393269:BQN393272 BZY393269:CAJ393272 CJU393269:CKF393272 CTQ393269:CUB393272 DDM393269:DDX393272 DNI393269:DNT393272 DXE393269:DXP393272 EHA393269:EHL393272 EQW393269:ERH393272 FAS393269:FBD393272 FKO393269:FKZ393272 FUK393269:FUV393272 GEG393269:GER393272 GOC393269:GON393272 GXY393269:GYJ393272 HHU393269:HIF393272 HRQ393269:HSB393272 IBM393269:IBX393272 ILI393269:ILT393272 IVE393269:IVP393272 JFA393269:JFL393272 JOW393269:JPH393272 JYS393269:JZD393272 KIO393269:KIZ393272 KSK393269:KSV393272 LCG393269:LCR393272 LMC393269:LMN393272 LVY393269:LWJ393272 MFU393269:MGF393272 MPQ393269:MQB393272 MZM393269:MZX393272 NJI393269:NJT393272 NTE393269:NTP393272 ODA393269:ODL393272 OMW393269:ONH393272 OWS393269:OXD393272 PGO393269:PGZ393272 PQK393269:PQV393272 QAG393269:QAR393272 QKC393269:QKN393272 QTY393269:QUJ393272 RDU393269:REF393272 RNQ393269:ROB393272 RXM393269:RXX393272 SHI393269:SHT393272 SRE393269:SRP393272 TBA393269:TBL393272 TKW393269:TLH393272 TUS393269:TVD393272 UEO393269:UEZ393272 UOK393269:UOV393272 UYG393269:UYR393272 VIC393269:VIN393272 VRY393269:VSJ393272 WBU393269:WCF393272 WLQ393269:WMB393272 WVM393269:WVX393272 E458805:P458808 JA458805:JL458808 SW458805:TH458808 ACS458805:ADD458808 AMO458805:AMZ458808 AWK458805:AWV458808 BGG458805:BGR458808 BQC458805:BQN458808 BZY458805:CAJ458808 CJU458805:CKF458808 CTQ458805:CUB458808 DDM458805:DDX458808 DNI458805:DNT458808 DXE458805:DXP458808 EHA458805:EHL458808 EQW458805:ERH458808 FAS458805:FBD458808 FKO458805:FKZ458808 FUK458805:FUV458808 GEG458805:GER458808 GOC458805:GON458808 GXY458805:GYJ458808 HHU458805:HIF458808 HRQ458805:HSB458808 IBM458805:IBX458808 ILI458805:ILT458808 IVE458805:IVP458808 JFA458805:JFL458808 JOW458805:JPH458808 JYS458805:JZD458808 KIO458805:KIZ458808 KSK458805:KSV458808 LCG458805:LCR458808 LMC458805:LMN458808 LVY458805:LWJ458808 MFU458805:MGF458808 MPQ458805:MQB458808 MZM458805:MZX458808 NJI458805:NJT458808 NTE458805:NTP458808 ODA458805:ODL458808 OMW458805:ONH458808 OWS458805:OXD458808 PGO458805:PGZ458808 PQK458805:PQV458808 QAG458805:QAR458808 QKC458805:QKN458808 QTY458805:QUJ458808 RDU458805:REF458808 RNQ458805:ROB458808 RXM458805:RXX458808 SHI458805:SHT458808 SRE458805:SRP458808 TBA458805:TBL458808 TKW458805:TLH458808 TUS458805:TVD458808 UEO458805:UEZ458808 UOK458805:UOV458808 UYG458805:UYR458808 VIC458805:VIN458808 VRY458805:VSJ458808 WBU458805:WCF458808 WLQ458805:WMB458808 WVM458805:WVX458808 E524341:P524344 JA524341:JL524344 SW524341:TH524344 ACS524341:ADD524344 AMO524341:AMZ524344 AWK524341:AWV524344 BGG524341:BGR524344 BQC524341:BQN524344 BZY524341:CAJ524344 CJU524341:CKF524344 CTQ524341:CUB524344 DDM524341:DDX524344 DNI524341:DNT524344 DXE524341:DXP524344 EHA524341:EHL524344 EQW524341:ERH524344 FAS524341:FBD524344 FKO524341:FKZ524344 FUK524341:FUV524344 GEG524341:GER524344 GOC524341:GON524344 GXY524341:GYJ524344 HHU524341:HIF524344 HRQ524341:HSB524344 IBM524341:IBX524344 ILI524341:ILT524344 IVE524341:IVP524344 JFA524341:JFL524344 JOW524341:JPH524344 JYS524341:JZD524344 KIO524341:KIZ524344 KSK524341:KSV524344 LCG524341:LCR524344 LMC524341:LMN524344 LVY524341:LWJ524344 MFU524341:MGF524344 MPQ524341:MQB524344 MZM524341:MZX524344 NJI524341:NJT524344 NTE524341:NTP524344 ODA524341:ODL524344 OMW524341:ONH524344 OWS524341:OXD524344 PGO524341:PGZ524344 PQK524341:PQV524344 QAG524341:QAR524344 QKC524341:QKN524344 QTY524341:QUJ524344 RDU524341:REF524344 RNQ524341:ROB524344 RXM524341:RXX524344 SHI524341:SHT524344 SRE524341:SRP524344 TBA524341:TBL524344 TKW524341:TLH524344 TUS524341:TVD524344 UEO524341:UEZ524344 UOK524341:UOV524344 UYG524341:UYR524344 VIC524341:VIN524344 VRY524341:VSJ524344 WBU524341:WCF524344 WLQ524341:WMB524344 WVM524341:WVX524344 E589877:P589880 JA589877:JL589880 SW589877:TH589880 ACS589877:ADD589880 AMO589877:AMZ589880 AWK589877:AWV589880 BGG589877:BGR589880 BQC589877:BQN589880 BZY589877:CAJ589880 CJU589877:CKF589880 CTQ589877:CUB589880 DDM589877:DDX589880 DNI589877:DNT589880 DXE589877:DXP589880 EHA589877:EHL589880 EQW589877:ERH589880 FAS589877:FBD589880 FKO589877:FKZ589880 FUK589877:FUV589880 GEG589877:GER589880 GOC589877:GON589880 GXY589877:GYJ589880 HHU589877:HIF589880 HRQ589877:HSB589880 IBM589877:IBX589880 ILI589877:ILT589880 IVE589877:IVP589880 JFA589877:JFL589880 JOW589877:JPH589880 JYS589877:JZD589880 KIO589877:KIZ589880 KSK589877:KSV589880 LCG589877:LCR589880 LMC589877:LMN589880 LVY589877:LWJ589880 MFU589877:MGF589880 MPQ589877:MQB589880 MZM589877:MZX589880 NJI589877:NJT589880 NTE589877:NTP589880 ODA589877:ODL589880 OMW589877:ONH589880 OWS589877:OXD589880 PGO589877:PGZ589880 PQK589877:PQV589880 QAG589877:QAR589880 QKC589877:QKN589880 QTY589877:QUJ589880 RDU589877:REF589880 RNQ589877:ROB589880 RXM589877:RXX589880 SHI589877:SHT589880 SRE589877:SRP589880 TBA589877:TBL589880 TKW589877:TLH589880 TUS589877:TVD589880 UEO589877:UEZ589880 UOK589877:UOV589880 UYG589877:UYR589880 VIC589877:VIN589880 VRY589877:VSJ589880 WBU589877:WCF589880 WLQ589877:WMB589880 WVM589877:WVX589880 E655413:P655416 JA655413:JL655416 SW655413:TH655416 ACS655413:ADD655416 AMO655413:AMZ655416 AWK655413:AWV655416 BGG655413:BGR655416 BQC655413:BQN655416 BZY655413:CAJ655416 CJU655413:CKF655416 CTQ655413:CUB655416 DDM655413:DDX655416 DNI655413:DNT655416 DXE655413:DXP655416 EHA655413:EHL655416 EQW655413:ERH655416 FAS655413:FBD655416 FKO655413:FKZ655416 FUK655413:FUV655416 GEG655413:GER655416 GOC655413:GON655416 GXY655413:GYJ655416 HHU655413:HIF655416 HRQ655413:HSB655416 IBM655413:IBX655416 ILI655413:ILT655416 IVE655413:IVP655416 JFA655413:JFL655416 JOW655413:JPH655416 JYS655413:JZD655416 KIO655413:KIZ655416 KSK655413:KSV655416 LCG655413:LCR655416 LMC655413:LMN655416 LVY655413:LWJ655416 MFU655413:MGF655416 MPQ655413:MQB655416 MZM655413:MZX655416 NJI655413:NJT655416 NTE655413:NTP655416 ODA655413:ODL655416 OMW655413:ONH655416 OWS655413:OXD655416 PGO655413:PGZ655416 PQK655413:PQV655416 QAG655413:QAR655416 QKC655413:QKN655416 QTY655413:QUJ655416 RDU655413:REF655416 RNQ655413:ROB655416 RXM655413:RXX655416 SHI655413:SHT655416 SRE655413:SRP655416 TBA655413:TBL655416 TKW655413:TLH655416 TUS655413:TVD655416 UEO655413:UEZ655416 UOK655413:UOV655416 UYG655413:UYR655416 VIC655413:VIN655416 VRY655413:VSJ655416 WBU655413:WCF655416 WLQ655413:WMB655416 WVM655413:WVX655416 E720949:P720952 JA720949:JL720952 SW720949:TH720952 ACS720949:ADD720952 AMO720949:AMZ720952 AWK720949:AWV720952 BGG720949:BGR720952 BQC720949:BQN720952 BZY720949:CAJ720952 CJU720949:CKF720952 CTQ720949:CUB720952 DDM720949:DDX720952 DNI720949:DNT720952 DXE720949:DXP720952 EHA720949:EHL720952 EQW720949:ERH720952 FAS720949:FBD720952 FKO720949:FKZ720952 FUK720949:FUV720952 GEG720949:GER720952 GOC720949:GON720952 GXY720949:GYJ720952 HHU720949:HIF720952 HRQ720949:HSB720952 IBM720949:IBX720952 ILI720949:ILT720952 IVE720949:IVP720952 JFA720949:JFL720952 JOW720949:JPH720952 JYS720949:JZD720952 KIO720949:KIZ720952 KSK720949:KSV720952 LCG720949:LCR720952 LMC720949:LMN720952 LVY720949:LWJ720952 MFU720949:MGF720952 MPQ720949:MQB720952 MZM720949:MZX720952 NJI720949:NJT720952 NTE720949:NTP720952 ODA720949:ODL720952 OMW720949:ONH720952 OWS720949:OXD720952 PGO720949:PGZ720952 PQK720949:PQV720952 QAG720949:QAR720952 QKC720949:QKN720952 QTY720949:QUJ720952 RDU720949:REF720952 RNQ720949:ROB720952 RXM720949:RXX720952 SHI720949:SHT720952 SRE720949:SRP720952 TBA720949:TBL720952 TKW720949:TLH720952 TUS720949:TVD720952 UEO720949:UEZ720952 UOK720949:UOV720952 UYG720949:UYR720952 VIC720949:VIN720952 VRY720949:VSJ720952 WBU720949:WCF720952 WLQ720949:WMB720952 WVM720949:WVX720952 E786485:P786488 JA786485:JL786488 SW786485:TH786488 ACS786485:ADD786488 AMO786485:AMZ786488 AWK786485:AWV786488 BGG786485:BGR786488 BQC786485:BQN786488 BZY786485:CAJ786488 CJU786485:CKF786488 CTQ786485:CUB786488 DDM786485:DDX786488 DNI786485:DNT786488 DXE786485:DXP786488 EHA786485:EHL786488 EQW786485:ERH786488 FAS786485:FBD786488 FKO786485:FKZ786488 FUK786485:FUV786488 GEG786485:GER786488 GOC786485:GON786488 GXY786485:GYJ786488 HHU786485:HIF786488 HRQ786485:HSB786488 IBM786485:IBX786488 ILI786485:ILT786488 IVE786485:IVP786488 JFA786485:JFL786488 JOW786485:JPH786488 JYS786485:JZD786488 KIO786485:KIZ786488 KSK786485:KSV786488 LCG786485:LCR786488 LMC786485:LMN786488 LVY786485:LWJ786488 MFU786485:MGF786488 MPQ786485:MQB786488 MZM786485:MZX786488 NJI786485:NJT786488 NTE786485:NTP786488 ODA786485:ODL786488 OMW786485:ONH786488 OWS786485:OXD786488 PGO786485:PGZ786488 PQK786485:PQV786488 QAG786485:QAR786488 QKC786485:QKN786488 QTY786485:QUJ786488 RDU786485:REF786488 RNQ786485:ROB786488 RXM786485:RXX786488 SHI786485:SHT786488 SRE786485:SRP786488 TBA786485:TBL786488 TKW786485:TLH786488 TUS786485:TVD786488 UEO786485:UEZ786488 UOK786485:UOV786488 UYG786485:UYR786488 VIC786485:VIN786488 VRY786485:VSJ786488 WBU786485:WCF786488 WLQ786485:WMB786488 WVM786485:WVX786488 E852021:P852024 JA852021:JL852024 SW852021:TH852024 ACS852021:ADD852024 AMO852021:AMZ852024 AWK852021:AWV852024 BGG852021:BGR852024 BQC852021:BQN852024 BZY852021:CAJ852024 CJU852021:CKF852024 CTQ852021:CUB852024 DDM852021:DDX852024 DNI852021:DNT852024 DXE852021:DXP852024 EHA852021:EHL852024 EQW852021:ERH852024 FAS852021:FBD852024 FKO852021:FKZ852024 FUK852021:FUV852024 GEG852021:GER852024 GOC852021:GON852024 GXY852021:GYJ852024 HHU852021:HIF852024 HRQ852021:HSB852024 IBM852021:IBX852024 ILI852021:ILT852024 IVE852021:IVP852024 JFA852021:JFL852024 JOW852021:JPH852024 JYS852021:JZD852024 KIO852021:KIZ852024 KSK852021:KSV852024 LCG852021:LCR852024 LMC852021:LMN852024 LVY852021:LWJ852024 MFU852021:MGF852024 MPQ852021:MQB852024 MZM852021:MZX852024 NJI852021:NJT852024 NTE852021:NTP852024 ODA852021:ODL852024 OMW852021:ONH852024 OWS852021:OXD852024 PGO852021:PGZ852024 PQK852021:PQV852024 QAG852021:QAR852024 QKC852021:QKN852024 QTY852021:QUJ852024 RDU852021:REF852024 RNQ852021:ROB852024 RXM852021:RXX852024 SHI852021:SHT852024 SRE852021:SRP852024 TBA852021:TBL852024 TKW852021:TLH852024 TUS852021:TVD852024 UEO852021:UEZ852024 UOK852021:UOV852024 UYG852021:UYR852024 VIC852021:VIN852024 VRY852021:VSJ852024 WBU852021:WCF852024 WLQ852021:WMB852024 WVM852021:WVX852024 E917557:P917560 JA917557:JL917560 SW917557:TH917560 ACS917557:ADD917560 AMO917557:AMZ917560 AWK917557:AWV917560 BGG917557:BGR917560 BQC917557:BQN917560 BZY917557:CAJ917560 CJU917557:CKF917560 CTQ917557:CUB917560 DDM917557:DDX917560 DNI917557:DNT917560 DXE917557:DXP917560 EHA917557:EHL917560 EQW917557:ERH917560 FAS917557:FBD917560 FKO917557:FKZ917560 FUK917557:FUV917560 GEG917557:GER917560 GOC917557:GON917560 GXY917557:GYJ917560 HHU917557:HIF917560 HRQ917557:HSB917560 IBM917557:IBX917560 ILI917557:ILT917560 IVE917557:IVP917560 JFA917557:JFL917560 JOW917557:JPH917560 JYS917557:JZD917560 KIO917557:KIZ917560 KSK917557:KSV917560 LCG917557:LCR917560 LMC917557:LMN917560 LVY917557:LWJ917560 MFU917557:MGF917560 MPQ917557:MQB917560 MZM917557:MZX917560 NJI917557:NJT917560 NTE917557:NTP917560 ODA917557:ODL917560 OMW917557:ONH917560 OWS917557:OXD917560 PGO917557:PGZ917560 PQK917557:PQV917560 QAG917557:QAR917560 QKC917557:QKN917560 QTY917557:QUJ917560 RDU917557:REF917560 RNQ917557:ROB917560 RXM917557:RXX917560 SHI917557:SHT917560 SRE917557:SRP917560 TBA917557:TBL917560 TKW917557:TLH917560 TUS917557:TVD917560 UEO917557:UEZ917560 UOK917557:UOV917560 UYG917557:UYR917560 VIC917557:VIN917560 VRY917557:VSJ917560 WBU917557:WCF917560 WLQ917557:WMB917560 WVM917557:WVX917560 E983093:P983096 JA983093:JL983096 SW983093:TH983096 ACS983093:ADD983096 AMO983093:AMZ983096 AWK983093:AWV983096 BGG983093:BGR983096 BQC983093:BQN983096 BZY983093:CAJ983096 CJU983093:CKF983096 CTQ983093:CUB983096 DDM983093:DDX983096 DNI983093:DNT983096 DXE983093:DXP983096 EHA983093:EHL983096 EQW983093:ERH983096 FAS983093:FBD983096 FKO983093:FKZ983096 FUK983093:FUV983096 GEG983093:GER983096 GOC983093:GON983096 GXY983093:GYJ983096 HHU983093:HIF983096 HRQ983093:HSB983096 IBM983093:IBX983096 ILI983093:ILT983096 IVE983093:IVP983096 JFA983093:JFL983096 JOW983093:JPH983096 JYS983093:JZD983096 KIO983093:KIZ983096 KSK983093:KSV983096 LCG983093:LCR983096 LMC983093:LMN983096 LVY983093:LWJ983096 MFU983093:MGF983096 MPQ983093:MQB983096 MZM983093:MZX983096 NJI983093:NJT983096 NTE983093:NTP983096 ODA983093:ODL983096 OMW983093:ONH983096 OWS983093:OXD983096 PGO983093:PGZ983096 PQK983093:PQV983096 QAG983093:QAR983096 QKC983093:QKN983096 QTY983093:QUJ983096 RDU983093:REF983096 RNQ983093:ROB983096 RXM983093:RXX983096 SHI983093:SHT983096 SRE983093:SRP983096 TBA983093:TBL983096 TKW983093:TLH983096 TUS983093:TVD983096 UEO983093:UEZ983096 UOK983093:UOV983096 UYG983093:UYR983096 VIC983093:VIN983096 VRY983093:VSJ983096 WBU983093:WCF983096 WLQ983093:WMB983096 WVM983093:WVX983096 E65554:P65557 JA65554:JL65557 SW65554:TH65557 ACS65554:ADD65557 AMO65554:AMZ65557 AWK65554:AWV65557 BGG65554:BGR65557 BQC65554:BQN65557 BZY65554:CAJ65557 CJU65554:CKF65557 CTQ65554:CUB65557 DDM65554:DDX65557 DNI65554:DNT65557 DXE65554:DXP65557 EHA65554:EHL65557 EQW65554:ERH65557 FAS65554:FBD65557 FKO65554:FKZ65557 FUK65554:FUV65557 GEG65554:GER65557 GOC65554:GON65557 GXY65554:GYJ65557 HHU65554:HIF65557 HRQ65554:HSB65557 IBM65554:IBX65557 ILI65554:ILT65557 IVE65554:IVP65557 JFA65554:JFL65557 JOW65554:JPH65557 JYS65554:JZD65557 KIO65554:KIZ65557 KSK65554:KSV65557 LCG65554:LCR65557 LMC65554:LMN65557 LVY65554:LWJ65557 MFU65554:MGF65557 MPQ65554:MQB65557 MZM65554:MZX65557 NJI65554:NJT65557 NTE65554:NTP65557 ODA65554:ODL65557 OMW65554:ONH65557 OWS65554:OXD65557 PGO65554:PGZ65557 PQK65554:PQV65557 QAG65554:QAR65557 QKC65554:QKN65557 QTY65554:QUJ65557 RDU65554:REF65557 RNQ65554:ROB65557 RXM65554:RXX65557 SHI65554:SHT65557 SRE65554:SRP65557 TBA65554:TBL65557 TKW65554:TLH65557 TUS65554:TVD65557 UEO65554:UEZ65557 UOK65554:UOV65557 UYG65554:UYR65557 VIC65554:VIN65557 VRY65554:VSJ65557 WBU65554:WCF65557 WLQ65554:WMB65557 WVM65554:WVX65557 E131090:P131093 JA131090:JL131093 SW131090:TH131093 ACS131090:ADD131093 AMO131090:AMZ131093 AWK131090:AWV131093 BGG131090:BGR131093 BQC131090:BQN131093 BZY131090:CAJ131093 CJU131090:CKF131093 CTQ131090:CUB131093 DDM131090:DDX131093 DNI131090:DNT131093 DXE131090:DXP131093 EHA131090:EHL131093 EQW131090:ERH131093 FAS131090:FBD131093 FKO131090:FKZ131093 FUK131090:FUV131093 GEG131090:GER131093 GOC131090:GON131093 GXY131090:GYJ131093 HHU131090:HIF131093 HRQ131090:HSB131093 IBM131090:IBX131093 ILI131090:ILT131093 IVE131090:IVP131093 JFA131090:JFL131093 JOW131090:JPH131093 JYS131090:JZD131093 KIO131090:KIZ131093 KSK131090:KSV131093 LCG131090:LCR131093 LMC131090:LMN131093 LVY131090:LWJ131093 MFU131090:MGF131093 MPQ131090:MQB131093 MZM131090:MZX131093 NJI131090:NJT131093 NTE131090:NTP131093 ODA131090:ODL131093 OMW131090:ONH131093 OWS131090:OXD131093 PGO131090:PGZ131093 PQK131090:PQV131093 QAG131090:QAR131093 QKC131090:QKN131093 QTY131090:QUJ131093 RDU131090:REF131093 RNQ131090:ROB131093 RXM131090:RXX131093 SHI131090:SHT131093 SRE131090:SRP131093 TBA131090:TBL131093 TKW131090:TLH131093 TUS131090:TVD131093 UEO131090:UEZ131093 UOK131090:UOV131093 UYG131090:UYR131093 VIC131090:VIN131093 VRY131090:VSJ131093 WBU131090:WCF131093 WLQ131090:WMB131093 WVM131090:WVX131093 E196626:P196629 JA196626:JL196629 SW196626:TH196629 ACS196626:ADD196629 AMO196626:AMZ196629 AWK196626:AWV196629 BGG196626:BGR196629 BQC196626:BQN196629 BZY196626:CAJ196629 CJU196626:CKF196629 CTQ196626:CUB196629 DDM196626:DDX196629 DNI196626:DNT196629 DXE196626:DXP196629 EHA196626:EHL196629 EQW196626:ERH196629 FAS196626:FBD196629 FKO196626:FKZ196629 FUK196626:FUV196629 GEG196626:GER196629 GOC196626:GON196629 GXY196626:GYJ196629 HHU196626:HIF196629 HRQ196626:HSB196629 IBM196626:IBX196629 ILI196626:ILT196629 IVE196626:IVP196629 JFA196626:JFL196629 JOW196626:JPH196629 JYS196626:JZD196629 KIO196626:KIZ196629 KSK196626:KSV196629 LCG196626:LCR196629 LMC196626:LMN196629 LVY196626:LWJ196629 MFU196626:MGF196629 MPQ196626:MQB196629 MZM196626:MZX196629 NJI196626:NJT196629 NTE196626:NTP196629 ODA196626:ODL196629 OMW196626:ONH196629 OWS196626:OXD196629 PGO196626:PGZ196629 PQK196626:PQV196629 QAG196626:QAR196629 QKC196626:QKN196629 QTY196626:QUJ196629 RDU196626:REF196629 RNQ196626:ROB196629 RXM196626:RXX196629 SHI196626:SHT196629 SRE196626:SRP196629 TBA196626:TBL196629 TKW196626:TLH196629 TUS196626:TVD196629 UEO196626:UEZ196629 UOK196626:UOV196629 UYG196626:UYR196629 VIC196626:VIN196629 VRY196626:VSJ196629 WBU196626:WCF196629 WLQ196626:WMB196629 WVM196626:WVX196629 E262162:P262165 JA262162:JL262165 SW262162:TH262165 ACS262162:ADD262165 AMO262162:AMZ262165 AWK262162:AWV262165 BGG262162:BGR262165 BQC262162:BQN262165 BZY262162:CAJ262165 CJU262162:CKF262165 CTQ262162:CUB262165 DDM262162:DDX262165 DNI262162:DNT262165 DXE262162:DXP262165 EHA262162:EHL262165 EQW262162:ERH262165 FAS262162:FBD262165 FKO262162:FKZ262165 FUK262162:FUV262165 GEG262162:GER262165 GOC262162:GON262165 GXY262162:GYJ262165 HHU262162:HIF262165 HRQ262162:HSB262165 IBM262162:IBX262165 ILI262162:ILT262165 IVE262162:IVP262165 JFA262162:JFL262165 JOW262162:JPH262165 JYS262162:JZD262165 KIO262162:KIZ262165 KSK262162:KSV262165 LCG262162:LCR262165 LMC262162:LMN262165 LVY262162:LWJ262165 MFU262162:MGF262165 MPQ262162:MQB262165 MZM262162:MZX262165 NJI262162:NJT262165 NTE262162:NTP262165 ODA262162:ODL262165 OMW262162:ONH262165 OWS262162:OXD262165 PGO262162:PGZ262165 PQK262162:PQV262165 QAG262162:QAR262165 QKC262162:QKN262165 QTY262162:QUJ262165 RDU262162:REF262165 RNQ262162:ROB262165 RXM262162:RXX262165 SHI262162:SHT262165 SRE262162:SRP262165 TBA262162:TBL262165 TKW262162:TLH262165 TUS262162:TVD262165 UEO262162:UEZ262165 UOK262162:UOV262165 UYG262162:UYR262165 VIC262162:VIN262165 VRY262162:VSJ262165 WBU262162:WCF262165 WLQ262162:WMB262165 WVM262162:WVX262165 E327698:P327701 JA327698:JL327701 SW327698:TH327701 ACS327698:ADD327701 AMO327698:AMZ327701 AWK327698:AWV327701 BGG327698:BGR327701 BQC327698:BQN327701 BZY327698:CAJ327701 CJU327698:CKF327701 CTQ327698:CUB327701 DDM327698:DDX327701 DNI327698:DNT327701 DXE327698:DXP327701 EHA327698:EHL327701 EQW327698:ERH327701 FAS327698:FBD327701 FKO327698:FKZ327701 FUK327698:FUV327701 GEG327698:GER327701 GOC327698:GON327701 GXY327698:GYJ327701 HHU327698:HIF327701 HRQ327698:HSB327701 IBM327698:IBX327701 ILI327698:ILT327701 IVE327698:IVP327701 JFA327698:JFL327701 JOW327698:JPH327701 JYS327698:JZD327701 KIO327698:KIZ327701 KSK327698:KSV327701 LCG327698:LCR327701 LMC327698:LMN327701 LVY327698:LWJ327701 MFU327698:MGF327701 MPQ327698:MQB327701 MZM327698:MZX327701 NJI327698:NJT327701 NTE327698:NTP327701 ODA327698:ODL327701 OMW327698:ONH327701 OWS327698:OXD327701 PGO327698:PGZ327701 PQK327698:PQV327701 QAG327698:QAR327701 QKC327698:QKN327701 QTY327698:QUJ327701 RDU327698:REF327701 RNQ327698:ROB327701 RXM327698:RXX327701 SHI327698:SHT327701 SRE327698:SRP327701 TBA327698:TBL327701 TKW327698:TLH327701 TUS327698:TVD327701 UEO327698:UEZ327701 UOK327698:UOV327701 UYG327698:UYR327701 VIC327698:VIN327701 VRY327698:VSJ327701 WBU327698:WCF327701 WLQ327698:WMB327701 WVM327698:WVX327701 E393234:P393237 JA393234:JL393237 SW393234:TH393237 ACS393234:ADD393237 AMO393234:AMZ393237 AWK393234:AWV393237 BGG393234:BGR393237 BQC393234:BQN393237 BZY393234:CAJ393237 CJU393234:CKF393237 CTQ393234:CUB393237 DDM393234:DDX393237 DNI393234:DNT393237 DXE393234:DXP393237 EHA393234:EHL393237 EQW393234:ERH393237 FAS393234:FBD393237 FKO393234:FKZ393237 FUK393234:FUV393237 GEG393234:GER393237 GOC393234:GON393237 GXY393234:GYJ393237 HHU393234:HIF393237 HRQ393234:HSB393237 IBM393234:IBX393237 ILI393234:ILT393237 IVE393234:IVP393237 JFA393234:JFL393237 JOW393234:JPH393237 JYS393234:JZD393237 KIO393234:KIZ393237 KSK393234:KSV393237 LCG393234:LCR393237 LMC393234:LMN393237 LVY393234:LWJ393237 MFU393234:MGF393237 MPQ393234:MQB393237 MZM393234:MZX393237 NJI393234:NJT393237 NTE393234:NTP393237 ODA393234:ODL393237 OMW393234:ONH393237 OWS393234:OXD393237 PGO393234:PGZ393237 PQK393234:PQV393237 QAG393234:QAR393237 QKC393234:QKN393237 QTY393234:QUJ393237 RDU393234:REF393237 RNQ393234:ROB393237 RXM393234:RXX393237 SHI393234:SHT393237 SRE393234:SRP393237 TBA393234:TBL393237 TKW393234:TLH393237 TUS393234:TVD393237 UEO393234:UEZ393237 UOK393234:UOV393237 UYG393234:UYR393237 VIC393234:VIN393237 VRY393234:VSJ393237 WBU393234:WCF393237 WLQ393234:WMB393237 WVM393234:WVX393237 E458770:P458773 JA458770:JL458773 SW458770:TH458773 ACS458770:ADD458773 AMO458770:AMZ458773 AWK458770:AWV458773 BGG458770:BGR458773 BQC458770:BQN458773 BZY458770:CAJ458773 CJU458770:CKF458773 CTQ458770:CUB458773 DDM458770:DDX458773 DNI458770:DNT458773 DXE458770:DXP458773 EHA458770:EHL458773 EQW458770:ERH458773 FAS458770:FBD458773 FKO458770:FKZ458773 FUK458770:FUV458773 GEG458770:GER458773 GOC458770:GON458773 GXY458770:GYJ458773 HHU458770:HIF458773 HRQ458770:HSB458773 IBM458770:IBX458773 ILI458770:ILT458773 IVE458770:IVP458773 JFA458770:JFL458773 JOW458770:JPH458773 JYS458770:JZD458773 KIO458770:KIZ458773 KSK458770:KSV458773 LCG458770:LCR458773 LMC458770:LMN458773 LVY458770:LWJ458773 MFU458770:MGF458773 MPQ458770:MQB458773 MZM458770:MZX458773 NJI458770:NJT458773 NTE458770:NTP458773 ODA458770:ODL458773 OMW458770:ONH458773 OWS458770:OXD458773 PGO458770:PGZ458773 PQK458770:PQV458773 QAG458770:QAR458773 QKC458770:QKN458773 QTY458770:QUJ458773 RDU458770:REF458773 RNQ458770:ROB458773 RXM458770:RXX458773 SHI458770:SHT458773 SRE458770:SRP458773 TBA458770:TBL458773 TKW458770:TLH458773 TUS458770:TVD458773 UEO458770:UEZ458773 UOK458770:UOV458773 UYG458770:UYR458773 VIC458770:VIN458773 VRY458770:VSJ458773 WBU458770:WCF458773 WLQ458770:WMB458773 WVM458770:WVX458773 E524306:P524309 JA524306:JL524309 SW524306:TH524309 ACS524306:ADD524309 AMO524306:AMZ524309 AWK524306:AWV524309 BGG524306:BGR524309 BQC524306:BQN524309 BZY524306:CAJ524309 CJU524306:CKF524309 CTQ524306:CUB524309 DDM524306:DDX524309 DNI524306:DNT524309 DXE524306:DXP524309 EHA524306:EHL524309 EQW524306:ERH524309 FAS524306:FBD524309 FKO524306:FKZ524309 FUK524306:FUV524309 GEG524306:GER524309 GOC524306:GON524309 GXY524306:GYJ524309 HHU524306:HIF524309 HRQ524306:HSB524309 IBM524306:IBX524309 ILI524306:ILT524309 IVE524306:IVP524309 JFA524306:JFL524309 JOW524306:JPH524309 JYS524306:JZD524309 KIO524306:KIZ524309 KSK524306:KSV524309 LCG524306:LCR524309 LMC524306:LMN524309 LVY524306:LWJ524309 MFU524306:MGF524309 MPQ524306:MQB524309 MZM524306:MZX524309 NJI524306:NJT524309 NTE524306:NTP524309 ODA524306:ODL524309 OMW524306:ONH524309 OWS524306:OXD524309 PGO524306:PGZ524309 PQK524306:PQV524309 QAG524306:QAR524309 QKC524306:QKN524309 QTY524306:QUJ524309 RDU524306:REF524309 RNQ524306:ROB524309 RXM524306:RXX524309 SHI524306:SHT524309 SRE524306:SRP524309 TBA524306:TBL524309 TKW524306:TLH524309 TUS524306:TVD524309 UEO524306:UEZ524309 UOK524306:UOV524309 UYG524306:UYR524309 VIC524306:VIN524309 VRY524306:VSJ524309 WBU524306:WCF524309 WLQ524306:WMB524309 WVM524306:WVX524309 E589842:P589845 JA589842:JL589845 SW589842:TH589845 ACS589842:ADD589845 AMO589842:AMZ589845 AWK589842:AWV589845 BGG589842:BGR589845 BQC589842:BQN589845 BZY589842:CAJ589845 CJU589842:CKF589845 CTQ589842:CUB589845 DDM589842:DDX589845 DNI589842:DNT589845 DXE589842:DXP589845 EHA589842:EHL589845 EQW589842:ERH589845 FAS589842:FBD589845 FKO589842:FKZ589845 FUK589842:FUV589845 GEG589842:GER589845 GOC589842:GON589845 GXY589842:GYJ589845 HHU589842:HIF589845 HRQ589842:HSB589845 IBM589842:IBX589845 ILI589842:ILT589845 IVE589842:IVP589845 JFA589842:JFL589845 JOW589842:JPH589845 JYS589842:JZD589845 KIO589842:KIZ589845 KSK589842:KSV589845 LCG589842:LCR589845 LMC589842:LMN589845 LVY589842:LWJ589845 MFU589842:MGF589845 MPQ589842:MQB589845 MZM589842:MZX589845 NJI589842:NJT589845 NTE589842:NTP589845 ODA589842:ODL589845 OMW589842:ONH589845 OWS589842:OXD589845 PGO589842:PGZ589845 PQK589842:PQV589845 QAG589842:QAR589845 QKC589842:QKN589845 QTY589842:QUJ589845 RDU589842:REF589845 RNQ589842:ROB589845 RXM589842:RXX589845 SHI589842:SHT589845 SRE589842:SRP589845 TBA589842:TBL589845 TKW589842:TLH589845 TUS589842:TVD589845 UEO589842:UEZ589845 UOK589842:UOV589845 UYG589842:UYR589845 VIC589842:VIN589845 VRY589842:VSJ589845 WBU589842:WCF589845 WLQ589842:WMB589845 WVM589842:WVX589845 E655378:P655381 JA655378:JL655381 SW655378:TH655381 ACS655378:ADD655381 AMO655378:AMZ655381 AWK655378:AWV655381 BGG655378:BGR655381 BQC655378:BQN655381 BZY655378:CAJ655381 CJU655378:CKF655381 CTQ655378:CUB655381 DDM655378:DDX655381 DNI655378:DNT655381 DXE655378:DXP655381 EHA655378:EHL655381 EQW655378:ERH655381 FAS655378:FBD655381 FKO655378:FKZ655381 FUK655378:FUV655381 GEG655378:GER655381 GOC655378:GON655381 GXY655378:GYJ655381 HHU655378:HIF655381 HRQ655378:HSB655381 IBM655378:IBX655381 ILI655378:ILT655381 IVE655378:IVP655381 JFA655378:JFL655381 JOW655378:JPH655381 JYS655378:JZD655381 KIO655378:KIZ655381 KSK655378:KSV655381 LCG655378:LCR655381 LMC655378:LMN655381 LVY655378:LWJ655381 MFU655378:MGF655381 MPQ655378:MQB655381 MZM655378:MZX655381 NJI655378:NJT655381 NTE655378:NTP655381 ODA655378:ODL655381 OMW655378:ONH655381 OWS655378:OXD655381 PGO655378:PGZ655381 PQK655378:PQV655381 QAG655378:QAR655381 QKC655378:QKN655381 QTY655378:QUJ655381 RDU655378:REF655381 RNQ655378:ROB655381 RXM655378:RXX655381 SHI655378:SHT655381 SRE655378:SRP655381 TBA655378:TBL655381 TKW655378:TLH655381 TUS655378:TVD655381 UEO655378:UEZ655381 UOK655378:UOV655381 UYG655378:UYR655381 VIC655378:VIN655381 VRY655378:VSJ655381 WBU655378:WCF655381 WLQ655378:WMB655381 WVM655378:WVX655381 E720914:P720917 JA720914:JL720917 SW720914:TH720917 ACS720914:ADD720917 AMO720914:AMZ720917 AWK720914:AWV720917 BGG720914:BGR720917 BQC720914:BQN720917 BZY720914:CAJ720917 CJU720914:CKF720917 CTQ720914:CUB720917 DDM720914:DDX720917 DNI720914:DNT720917 DXE720914:DXP720917 EHA720914:EHL720917 EQW720914:ERH720917 FAS720914:FBD720917 FKO720914:FKZ720917 FUK720914:FUV720917 GEG720914:GER720917 GOC720914:GON720917 GXY720914:GYJ720917 HHU720914:HIF720917 HRQ720914:HSB720917 IBM720914:IBX720917 ILI720914:ILT720917 IVE720914:IVP720917 JFA720914:JFL720917 JOW720914:JPH720917 JYS720914:JZD720917 KIO720914:KIZ720917 KSK720914:KSV720917 LCG720914:LCR720917 LMC720914:LMN720917 LVY720914:LWJ720917 MFU720914:MGF720917 MPQ720914:MQB720917 MZM720914:MZX720917 NJI720914:NJT720917 NTE720914:NTP720917 ODA720914:ODL720917 OMW720914:ONH720917 OWS720914:OXD720917 PGO720914:PGZ720917 PQK720914:PQV720917 QAG720914:QAR720917 QKC720914:QKN720917 QTY720914:QUJ720917 RDU720914:REF720917 RNQ720914:ROB720917 RXM720914:RXX720917 SHI720914:SHT720917 SRE720914:SRP720917 TBA720914:TBL720917 TKW720914:TLH720917 TUS720914:TVD720917 UEO720914:UEZ720917 UOK720914:UOV720917 UYG720914:UYR720917 VIC720914:VIN720917 VRY720914:VSJ720917 WBU720914:WCF720917 WLQ720914:WMB720917 WVM720914:WVX720917 E786450:P786453 JA786450:JL786453 SW786450:TH786453 ACS786450:ADD786453 AMO786450:AMZ786453 AWK786450:AWV786453 BGG786450:BGR786453 BQC786450:BQN786453 BZY786450:CAJ786453 CJU786450:CKF786453 CTQ786450:CUB786453 DDM786450:DDX786453 DNI786450:DNT786453 DXE786450:DXP786453 EHA786450:EHL786453 EQW786450:ERH786453 FAS786450:FBD786453 FKO786450:FKZ786453 FUK786450:FUV786453 GEG786450:GER786453 GOC786450:GON786453 GXY786450:GYJ786453 HHU786450:HIF786453 HRQ786450:HSB786453 IBM786450:IBX786453 ILI786450:ILT786453 IVE786450:IVP786453 JFA786450:JFL786453 JOW786450:JPH786453 JYS786450:JZD786453 KIO786450:KIZ786453 KSK786450:KSV786453 LCG786450:LCR786453 LMC786450:LMN786453 LVY786450:LWJ786453 MFU786450:MGF786453 MPQ786450:MQB786453 MZM786450:MZX786453 NJI786450:NJT786453 NTE786450:NTP786453 ODA786450:ODL786453 OMW786450:ONH786453 OWS786450:OXD786453 PGO786450:PGZ786453 PQK786450:PQV786453 QAG786450:QAR786453 QKC786450:QKN786453 QTY786450:QUJ786453 RDU786450:REF786453 RNQ786450:ROB786453 RXM786450:RXX786453 SHI786450:SHT786453 SRE786450:SRP786453 TBA786450:TBL786453 TKW786450:TLH786453 TUS786450:TVD786453 UEO786450:UEZ786453 UOK786450:UOV786453 UYG786450:UYR786453 VIC786450:VIN786453 VRY786450:VSJ786453 WBU786450:WCF786453 WLQ786450:WMB786453 WVM786450:WVX786453 E851986:P851989 JA851986:JL851989 SW851986:TH851989 ACS851986:ADD851989 AMO851986:AMZ851989 AWK851986:AWV851989 BGG851986:BGR851989 BQC851986:BQN851989 BZY851986:CAJ851989 CJU851986:CKF851989 CTQ851986:CUB851989 DDM851986:DDX851989 DNI851986:DNT851989 DXE851986:DXP851989 EHA851986:EHL851989 EQW851986:ERH851989 FAS851986:FBD851989 FKO851986:FKZ851989 FUK851986:FUV851989 GEG851986:GER851989 GOC851986:GON851989 GXY851986:GYJ851989 HHU851986:HIF851989 HRQ851986:HSB851989 IBM851986:IBX851989 ILI851986:ILT851989 IVE851986:IVP851989 JFA851986:JFL851989 JOW851986:JPH851989 JYS851986:JZD851989 KIO851986:KIZ851989 KSK851986:KSV851989 LCG851986:LCR851989 LMC851986:LMN851989 LVY851986:LWJ851989 MFU851986:MGF851989 MPQ851986:MQB851989 MZM851986:MZX851989 NJI851986:NJT851989 NTE851986:NTP851989 ODA851986:ODL851989 OMW851986:ONH851989 OWS851986:OXD851989 PGO851986:PGZ851989 PQK851986:PQV851989 QAG851986:QAR851989 QKC851986:QKN851989 QTY851986:QUJ851989 RDU851986:REF851989 RNQ851986:ROB851989 RXM851986:RXX851989 SHI851986:SHT851989 SRE851986:SRP851989 TBA851986:TBL851989 TKW851986:TLH851989 TUS851986:TVD851989 UEO851986:UEZ851989 UOK851986:UOV851989 UYG851986:UYR851989 VIC851986:VIN851989 VRY851986:VSJ851989 WBU851986:WCF851989 WLQ851986:WMB851989 WVM851986:WVX851989 E917522:P917525 JA917522:JL917525 SW917522:TH917525 ACS917522:ADD917525 AMO917522:AMZ917525 AWK917522:AWV917525 BGG917522:BGR917525 BQC917522:BQN917525 BZY917522:CAJ917525 CJU917522:CKF917525 CTQ917522:CUB917525 DDM917522:DDX917525 DNI917522:DNT917525 DXE917522:DXP917525 EHA917522:EHL917525 EQW917522:ERH917525 FAS917522:FBD917525 FKO917522:FKZ917525 FUK917522:FUV917525 GEG917522:GER917525 GOC917522:GON917525 GXY917522:GYJ917525 HHU917522:HIF917525 HRQ917522:HSB917525 IBM917522:IBX917525 ILI917522:ILT917525 IVE917522:IVP917525 JFA917522:JFL917525 JOW917522:JPH917525 JYS917522:JZD917525 KIO917522:KIZ917525 KSK917522:KSV917525 LCG917522:LCR917525 LMC917522:LMN917525 LVY917522:LWJ917525 MFU917522:MGF917525 MPQ917522:MQB917525 MZM917522:MZX917525 NJI917522:NJT917525 NTE917522:NTP917525 ODA917522:ODL917525 OMW917522:ONH917525 OWS917522:OXD917525 PGO917522:PGZ917525 PQK917522:PQV917525 QAG917522:QAR917525 QKC917522:QKN917525 QTY917522:QUJ917525 RDU917522:REF917525 RNQ917522:ROB917525 RXM917522:RXX917525 SHI917522:SHT917525 SRE917522:SRP917525 TBA917522:TBL917525 TKW917522:TLH917525 TUS917522:TVD917525 UEO917522:UEZ917525 UOK917522:UOV917525 UYG917522:UYR917525 VIC917522:VIN917525 VRY917522:VSJ917525 WBU917522:WCF917525 WLQ917522:WMB917525 WVM917522:WVX917525 E983058:P983061 JA983058:JL983061 SW983058:TH983061 ACS983058:ADD983061 AMO983058:AMZ983061 AWK983058:AWV983061 BGG983058:BGR983061 BQC983058:BQN983061 BZY983058:CAJ983061 CJU983058:CKF983061 CTQ983058:CUB983061 DDM983058:DDX983061 DNI983058:DNT983061 DXE983058:DXP983061 EHA983058:EHL983061 EQW983058:ERH983061 FAS983058:FBD983061 FKO983058:FKZ983061 FUK983058:FUV983061 GEG983058:GER983061 GOC983058:GON983061 GXY983058:GYJ983061 HHU983058:HIF983061 HRQ983058:HSB983061 IBM983058:IBX983061 ILI983058:ILT983061 IVE983058:IVP983061 JFA983058:JFL983061 JOW983058:JPH983061 JYS983058:JZD983061 KIO983058:KIZ983061 KSK983058:KSV983061 LCG983058:LCR983061 LMC983058:LMN983061 LVY983058:LWJ983061 MFU983058:MGF983061 MPQ983058:MQB983061 MZM983058:MZX983061 NJI983058:NJT983061 NTE983058:NTP983061 ODA983058:ODL983061 OMW983058:ONH983061 OWS983058:OXD983061 PGO983058:PGZ983061 PQK983058:PQV983061 QAG983058:QAR983061 QKC983058:QKN983061 QTY983058:QUJ983061 RDU983058:REF983061 RNQ983058:ROB983061 RXM983058:RXX983061 SHI983058:SHT983061 SRE983058:SRP983061 TBA983058:TBL983061 TKW983058:TLH983061 TUS983058:TVD983061 UEO983058:UEZ983061 UOK983058:UOV983061 UYG983058:UYR983061 VIC983058:VIN983061 VRY983058:VSJ983061 WBU983058:WCF983061 WLQ983058:WMB983061 WVM983058:WVX983061 E65569:P65571 JA65569:JL65571 SW65569:TH65571 ACS65569:ADD65571 AMO65569:AMZ65571 AWK65569:AWV65571 BGG65569:BGR65571 BQC65569:BQN65571 BZY65569:CAJ65571 CJU65569:CKF65571 CTQ65569:CUB65571 DDM65569:DDX65571 DNI65569:DNT65571 DXE65569:DXP65571 EHA65569:EHL65571 EQW65569:ERH65571 FAS65569:FBD65571 FKO65569:FKZ65571 FUK65569:FUV65571 GEG65569:GER65571 GOC65569:GON65571 GXY65569:GYJ65571 HHU65569:HIF65571 HRQ65569:HSB65571 IBM65569:IBX65571 ILI65569:ILT65571 IVE65569:IVP65571 JFA65569:JFL65571 JOW65569:JPH65571 JYS65569:JZD65571 KIO65569:KIZ65571 KSK65569:KSV65571 LCG65569:LCR65571 LMC65569:LMN65571 LVY65569:LWJ65571 MFU65569:MGF65571 MPQ65569:MQB65571 MZM65569:MZX65571 NJI65569:NJT65571 NTE65569:NTP65571 ODA65569:ODL65571 OMW65569:ONH65571 OWS65569:OXD65571 PGO65569:PGZ65571 PQK65569:PQV65571 QAG65569:QAR65571 QKC65569:QKN65571 QTY65569:QUJ65571 RDU65569:REF65571 RNQ65569:ROB65571 RXM65569:RXX65571 SHI65569:SHT65571 SRE65569:SRP65571 TBA65569:TBL65571 TKW65569:TLH65571 TUS65569:TVD65571 UEO65569:UEZ65571 UOK65569:UOV65571 UYG65569:UYR65571 VIC65569:VIN65571 VRY65569:VSJ65571 WBU65569:WCF65571 WLQ65569:WMB65571 WVM65569:WVX65571 E131105:P131107 JA131105:JL131107 SW131105:TH131107 ACS131105:ADD131107 AMO131105:AMZ131107 AWK131105:AWV131107 BGG131105:BGR131107 BQC131105:BQN131107 BZY131105:CAJ131107 CJU131105:CKF131107 CTQ131105:CUB131107 DDM131105:DDX131107 DNI131105:DNT131107 DXE131105:DXP131107 EHA131105:EHL131107 EQW131105:ERH131107 FAS131105:FBD131107 FKO131105:FKZ131107 FUK131105:FUV131107 GEG131105:GER131107 GOC131105:GON131107 GXY131105:GYJ131107 HHU131105:HIF131107 HRQ131105:HSB131107 IBM131105:IBX131107 ILI131105:ILT131107 IVE131105:IVP131107 JFA131105:JFL131107 JOW131105:JPH131107 JYS131105:JZD131107 KIO131105:KIZ131107 KSK131105:KSV131107 LCG131105:LCR131107 LMC131105:LMN131107 LVY131105:LWJ131107 MFU131105:MGF131107 MPQ131105:MQB131107 MZM131105:MZX131107 NJI131105:NJT131107 NTE131105:NTP131107 ODA131105:ODL131107 OMW131105:ONH131107 OWS131105:OXD131107 PGO131105:PGZ131107 PQK131105:PQV131107 QAG131105:QAR131107 QKC131105:QKN131107 QTY131105:QUJ131107 RDU131105:REF131107 RNQ131105:ROB131107 RXM131105:RXX131107 SHI131105:SHT131107 SRE131105:SRP131107 TBA131105:TBL131107 TKW131105:TLH131107 TUS131105:TVD131107 UEO131105:UEZ131107 UOK131105:UOV131107 UYG131105:UYR131107 VIC131105:VIN131107 VRY131105:VSJ131107 WBU131105:WCF131107 WLQ131105:WMB131107 WVM131105:WVX131107 E196641:P196643 JA196641:JL196643 SW196641:TH196643 ACS196641:ADD196643 AMO196641:AMZ196643 AWK196641:AWV196643 BGG196641:BGR196643 BQC196641:BQN196643 BZY196641:CAJ196643 CJU196641:CKF196643 CTQ196641:CUB196643 DDM196641:DDX196643 DNI196641:DNT196643 DXE196641:DXP196643 EHA196641:EHL196643 EQW196641:ERH196643 FAS196641:FBD196643 FKO196641:FKZ196643 FUK196641:FUV196643 GEG196641:GER196643 GOC196641:GON196643 GXY196641:GYJ196643 HHU196641:HIF196643 HRQ196641:HSB196643 IBM196641:IBX196643 ILI196641:ILT196643 IVE196641:IVP196643 JFA196641:JFL196643 JOW196641:JPH196643 JYS196641:JZD196643 KIO196641:KIZ196643 KSK196641:KSV196643 LCG196641:LCR196643 LMC196641:LMN196643 LVY196641:LWJ196643 MFU196641:MGF196643 MPQ196641:MQB196643 MZM196641:MZX196643 NJI196641:NJT196643 NTE196641:NTP196643 ODA196641:ODL196643 OMW196641:ONH196643 OWS196641:OXD196643 PGO196641:PGZ196643 PQK196641:PQV196643 QAG196641:QAR196643 QKC196641:QKN196643 QTY196641:QUJ196643 RDU196641:REF196643 RNQ196641:ROB196643 RXM196641:RXX196643 SHI196641:SHT196643 SRE196641:SRP196643 TBA196641:TBL196643 TKW196641:TLH196643 TUS196641:TVD196643 UEO196641:UEZ196643 UOK196641:UOV196643 UYG196641:UYR196643 VIC196641:VIN196643 VRY196641:VSJ196643 WBU196641:WCF196643 WLQ196641:WMB196643 WVM196641:WVX196643 E262177:P262179 JA262177:JL262179 SW262177:TH262179 ACS262177:ADD262179 AMO262177:AMZ262179 AWK262177:AWV262179 BGG262177:BGR262179 BQC262177:BQN262179 BZY262177:CAJ262179 CJU262177:CKF262179 CTQ262177:CUB262179 DDM262177:DDX262179 DNI262177:DNT262179 DXE262177:DXP262179 EHA262177:EHL262179 EQW262177:ERH262179 FAS262177:FBD262179 FKO262177:FKZ262179 FUK262177:FUV262179 GEG262177:GER262179 GOC262177:GON262179 GXY262177:GYJ262179 HHU262177:HIF262179 HRQ262177:HSB262179 IBM262177:IBX262179 ILI262177:ILT262179 IVE262177:IVP262179 JFA262177:JFL262179 JOW262177:JPH262179 JYS262177:JZD262179 KIO262177:KIZ262179 KSK262177:KSV262179 LCG262177:LCR262179 LMC262177:LMN262179 LVY262177:LWJ262179 MFU262177:MGF262179 MPQ262177:MQB262179 MZM262177:MZX262179 NJI262177:NJT262179 NTE262177:NTP262179 ODA262177:ODL262179 OMW262177:ONH262179 OWS262177:OXD262179 PGO262177:PGZ262179 PQK262177:PQV262179 QAG262177:QAR262179 QKC262177:QKN262179 QTY262177:QUJ262179 RDU262177:REF262179 RNQ262177:ROB262179 RXM262177:RXX262179 SHI262177:SHT262179 SRE262177:SRP262179 TBA262177:TBL262179 TKW262177:TLH262179 TUS262177:TVD262179 UEO262177:UEZ262179 UOK262177:UOV262179 UYG262177:UYR262179 VIC262177:VIN262179 VRY262177:VSJ262179 WBU262177:WCF262179 WLQ262177:WMB262179 WVM262177:WVX262179 E327713:P327715 JA327713:JL327715 SW327713:TH327715 ACS327713:ADD327715 AMO327713:AMZ327715 AWK327713:AWV327715 BGG327713:BGR327715 BQC327713:BQN327715 BZY327713:CAJ327715 CJU327713:CKF327715 CTQ327713:CUB327715 DDM327713:DDX327715 DNI327713:DNT327715 DXE327713:DXP327715 EHA327713:EHL327715 EQW327713:ERH327715 FAS327713:FBD327715 FKO327713:FKZ327715 FUK327713:FUV327715 GEG327713:GER327715 GOC327713:GON327715 GXY327713:GYJ327715 HHU327713:HIF327715 HRQ327713:HSB327715 IBM327713:IBX327715 ILI327713:ILT327715 IVE327713:IVP327715 JFA327713:JFL327715 JOW327713:JPH327715 JYS327713:JZD327715 KIO327713:KIZ327715 KSK327713:KSV327715 LCG327713:LCR327715 LMC327713:LMN327715 LVY327713:LWJ327715 MFU327713:MGF327715 MPQ327713:MQB327715 MZM327713:MZX327715 NJI327713:NJT327715 NTE327713:NTP327715 ODA327713:ODL327715 OMW327713:ONH327715 OWS327713:OXD327715 PGO327713:PGZ327715 PQK327713:PQV327715 QAG327713:QAR327715 QKC327713:QKN327715 QTY327713:QUJ327715 RDU327713:REF327715 RNQ327713:ROB327715 RXM327713:RXX327715 SHI327713:SHT327715 SRE327713:SRP327715 TBA327713:TBL327715 TKW327713:TLH327715 TUS327713:TVD327715 UEO327713:UEZ327715 UOK327713:UOV327715 UYG327713:UYR327715 VIC327713:VIN327715 VRY327713:VSJ327715 WBU327713:WCF327715 WLQ327713:WMB327715 WVM327713:WVX327715 E393249:P393251 JA393249:JL393251 SW393249:TH393251 ACS393249:ADD393251 AMO393249:AMZ393251 AWK393249:AWV393251 BGG393249:BGR393251 BQC393249:BQN393251 BZY393249:CAJ393251 CJU393249:CKF393251 CTQ393249:CUB393251 DDM393249:DDX393251 DNI393249:DNT393251 DXE393249:DXP393251 EHA393249:EHL393251 EQW393249:ERH393251 FAS393249:FBD393251 FKO393249:FKZ393251 FUK393249:FUV393251 GEG393249:GER393251 GOC393249:GON393251 GXY393249:GYJ393251 HHU393249:HIF393251 HRQ393249:HSB393251 IBM393249:IBX393251 ILI393249:ILT393251 IVE393249:IVP393251 JFA393249:JFL393251 JOW393249:JPH393251 JYS393249:JZD393251 KIO393249:KIZ393251 KSK393249:KSV393251 LCG393249:LCR393251 LMC393249:LMN393251 LVY393249:LWJ393251 MFU393249:MGF393251 MPQ393249:MQB393251 MZM393249:MZX393251 NJI393249:NJT393251 NTE393249:NTP393251 ODA393249:ODL393251 OMW393249:ONH393251 OWS393249:OXD393251 PGO393249:PGZ393251 PQK393249:PQV393251 QAG393249:QAR393251 QKC393249:QKN393251 QTY393249:QUJ393251 RDU393249:REF393251 RNQ393249:ROB393251 RXM393249:RXX393251 SHI393249:SHT393251 SRE393249:SRP393251 TBA393249:TBL393251 TKW393249:TLH393251 TUS393249:TVD393251 UEO393249:UEZ393251 UOK393249:UOV393251 UYG393249:UYR393251 VIC393249:VIN393251 VRY393249:VSJ393251 WBU393249:WCF393251 WLQ393249:WMB393251 WVM393249:WVX393251 E458785:P458787 JA458785:JL458787 SW458785:TH458787 ACS458785:ADD458787 AMO458785:AMZ458787 AWK458785:AWV458787 BGG458785:BGR458787 BQC458785:BQN458787 BZY458785:CAJ458787 CJU458785:CKF458787 CTQ458785:CUB458787 DDM458785:DDX458787 DNI458785:DNT458787 DXE458785:DXP458787 EHA458785:EHL458787 EQW458785:ERH458787 FAS458785:FBD458787 FKO458785:FKZ458787 FUK458785:FUV458787 GEG458785:GER458787 GOC458785:GON458787 GXY458785:GYJ458787 HHU458785:HIF458787 HRQ458785:HSB458787 IBM458785:IBX458787 ILI458785:ILT458787 IVE458785:IVP458787 JFA458785:JFL458787 JOW458785:JPH458787 JYS458785:JZD458787 KIO458785:KIZ458787 KSK458785:KSV458787 LCG458785:LCR458787 LMC458785:LMN458787 LVY458785:LWJ458787 MFU458785:MGF458787 MPQ458785:MQB458787 MZM458785:MZX458787 NJI458785:NJT458787 NTE458785:NTP458787 ODA458785:ODL458787 OMW458785:ONH458787 OWS458785:OXD458787 PGO458785:PGZ458787 PQK458785:PQV458787 QAG458785:QAR458787 QKC458785:QKN458787 QTY458785:QUJ458787 RDU458785:REF458787 RNQ458785:ROB458787 RXM458785:RXX458787 SHI458785:SHT458787 SRE458785:SRP458787 TBA458785:TBL458787 TKW458785:TLH458787 TUS458785:TVD458787 UEO458785:UEZ458787 UOK458785:UOV458787 UYG458785:UYR458787 VIC458785:VIN458787 VRY458785:VSJ458787 WBU458785:WCF458787 WLQ458785:WMB458787 WVM458785:WVX458787 E524321:P524323 JA524321:JL524323 SW524321:TH524323 ACS524321:ADD524323 AMO524321:AMZ524323 AWK524321:AWV524323 BGG524321:BGR524323 BQC524321:BQN524323 BZY524321:CAJ524323 CJU524321:CKF524323 CTQ524321:CUB524323 DDM524321:DDX524323 DNI524321:DNT524323 DXE524321:DXP524323 EHA524321:EHL524323 EQW524321:ERH524323 FAS524321:FBD524323 FKO524321:FKZ524323 FUK524321:FUV524323 GEG524321:GER524323 GOC524321:GON524323 GXY524321:GYJ524323 HHU524321:HIF524323 HRQ524321:HSB524323 IBM524321:IBX524323 ILI524321:ILT524323 IVE524321:IVP524323 JFA524321:JFL524323 JOW524321:JPH524323 JYS524321:JZD524323 KIO524321:KIZ524323 KSK524321:KSV524323 LCG524321:LCR524323 LMC524321:LMN524323 LVY524321:LWJ524323 MFU524321:MGF524323 MPQ524321:MQB524323 MZM524321:MZX524323 NJI524321:NJT524323 NTE524321:NTP524323 ODA524321:ODL524323 OMW524321:ONH524323 OWS524321:OXD524323 PGO524321:PGZ524323 PQK524321:PQV524323 QAG524321:QAR524323 QKC524321:QKN524323 QTY524321:QUJ524323 RDU524321:REF524323 RNQ524321:ROB524323 RXM524321:RXX524323 SHI524321:SHT524323 SRE524321:SRP524323 TBA524321:TBL524323 TKW524321:TLH524323 TUS524321:TVD524323 UEO524321:UEZ524323 UOK524321:UOV524323 UYG524321:UYR524323 VIC524321:VIN524323 VRY524321:VSJ524323 WBU524321:WCF524323 WLQ524321:WMB524323 WVM524321:WVX524323 E589857:P589859 JA589857:JL589859 SW589857:TH589859 ACS589857:ADD589859 AMO589857:AMZ589859 AWK589857:AWV589859 BGG589857:BGR589859 BQC589857:BQN589859 BZY589857:CAJ589859 CJU589857:CKF589859 CTQ589857:CUB589859 DDM589857:DDX589859 DNI589857:DNT589859 DXE589857:DXP589859 EHA589857:EHL589859 EQW589857:ERH589859 FAS589857:FBD589859 FKO589857:FKZ589859 FUK589857:FUV589859 GEG589857:GER589859 GOC589857:GON589859 GXY589857:GYJ589859 HHU589857:HIF589859 HRQ589857:HSB589859 IBM589857:IBX589859 ILI589857:ILT589859 IVE589857:IVP589859 JFA589857:JFL589859 JOW589857:JPH589859 JYS589857:JZD589859 KIO589857:KIZ589859 KSK589857:KSV589859 LCG589857:LCR589859 LMC589857:LMN589859 LVY589857:LWJ589859 MFU589857:MGF589859 MPQ589857:MQB589859 MZM589857:MZX589859 NJI589857:NJT589859 NTE589857:NTP589859 ODA589857:ODL589859 OMW589857:ONH589859 OWS589857:OXD589859 PGO589857:PGZ589859 PQK589857:PQV589859 QAG589857:QAR589859 QKC589857:QKN589859 QTY589857:QUJ589859 RDU589857:REF589859 RNQ589857:ROB589859 RXM589857:RXX589859 SHI589857:SHT589859 SRE589857:SRP589859 TBA589857:TBL589859 TKW589857:TLH589859 TUS589857:TVD589859 UEO589857:UEZ589859 UOK589857:UOV589859 UYG589857:UYR589859 VIC589857:VIN589859 VRY589857:VSJ589859 WBU589857:WCF589859 WLQ589857:WMB589859 WVM589857:WVX589859 E655393:P655395 JA655393:JL655395 SW655393:TH655395 ACS655393:ADD655395 AMO655393:AMZ655395 AWK655393:AWV655395 BGG655393:BGR655395 BQC655393:BQN655395 BZY655393:CAJ655395 CJU655393:CKF655395 CTQ655393:CUB655395 DDM655393:DDX655395 DNI655393:DNT655395 DXE655393:DXP655395 EHA655393:EHL655395 EQW655393:ERH655395 FAS655393:FBD655395 FKO655393:FKZ655395 FUK655393:FUV655395 GEG655393:GER655395 GOC655393:GON655395 GXY655393:GYJ655395 HHU655393:HIF655395 HRQ655393:HSB655395 IBM655393:IBX655395 ILI655393:ILT655395 IVE655393:IVP655395 JFA655393:JFL655395 JOW655393:JPH655395 JYS655393:JZD655395 KIO655393:KIZ655395 KSK655393:KSV655395 LCG655393:LCR655395 LMC655393:LMN655395 LVY655393:LWJ655395 MFU655393:MGF655395 MPQ655393:MQB655395 MZM655393:MZX655395 NJI655393:NJT655395 NTE655393:NTP655395 ODA655393:ODL655395 OMW655393:ONH655395 OWS655393:OXD655395 PGO655393:PGZ655395 PQK655393:PQV655395 QAG655393:QAR655395 QKC655393:QKN655395 QTY655393:QUJ655395 RDU655393:REF655395 RNQ655393:ROB655395 RXM655393:RXX655395 SHI655393:SHT655395 SRE655393:SRP655395 TBA655393:TBL655395 TKW655393:TLH655395 TUS655393:TVD655395 UEO655393:UEZ655395 UOK655393:UOV655395 UYG655393:UYR655395 VIC655393:VIN655395 VRY655393:VSJ655395 WBU655393:WCF655395 WLQ655393:WMB655395 WVM655393:WVX655395 E720929:P720931 JA720929:JL720931 SW720929:TH720931 ACS720929:ADD720931 AMO720929:AMZ720931 AWK720929:AWV720931 BGG720929:BGR720931 BQC720929:BQN720931 BZY720929:CAJ720931 CJU720929:CKF720931 CTQ720929:CUB720931 DDM720929:DDX720931 DNI720929:DNT720931 DXE720929:DXP720931 EHA720929:EHL720931 EQW720929:ERH720931 FAS720929:FBD720931 FKO720929:FKZ720931 FUK720929:FUV720931 GEG720929:GER720931 GOC720929:GON720931 GXY720929:GYJ720931 HHU720929:HIF720931 HRQ720929:HSB720931 IBM720929:IBX720931 ILI720929:ILT720931 IVE720929:IVP720931 JFA720929:JFL720931 JOW720929:JPH720931 JYS720929:JZD720931 KIO720929:KIZ720931 KSK720929:KSV720931 LCG720929:LCR720931 LMC720929:LMN720931 LVY720929:LWJ720931 MFU720929:MGF720931 MPQ720929:MQB720931 MZM720929:MZX720931 NJI720929:NJT720931 NTE720929:NTP720931 ODA720929:ODL720931 OMW720929:ONH720931 OWS720929:OXD720931 PGO720929:PGZ720931 PQK720929:PQV720931 QAG720929:QAR720931 QKC720929:QKN720931 QTY720929:QUJ720931 RDU720929:REF720931 RNQ720929:ROB720931 RXM720929:RXX720931 SHI720929:SHT720931 SRE720929:SRP720931 TBA720929:TBL720931 TKW720929:TLH720931 TUS720929:TVD720931 UEO720929:UEZ720931 UOK720929:UOV720931 UYG720929:UYR720931 VIC720929:VIN720931 VRY720929:VSJ720931 WBU720929:WCF720931 WLQ720929:WMB720931 WVM720929:WVX720931 E786465:P786467 JA786465:JL786467 SW786465:TH786467 ACS786465:ADD786467 AMO786465:AMZ786467 AWK786465:AWV786467 BGG786465:BGR786467 BQC786465:BQN786467 BZY786465:CAJ786467 CJU786465:CKF786467 CTQ786465:CUB786467 DDM786465:DDX786467 DNI786465:DNT786467 DXE786465:DXP786467 EHA786465:EHL786467 EQW786465:ERH786467 FAS786465:FBD786467 FKO786465:FKZ786467 FUK786465:FUV786467 GEG786465:GER786467 GOC786465:GON786467 GXY786465:GYJ786467 HHU786465:HIF786467 HRQ786465:HSB786467 IBM786465:IBX786467 ILI786465:ILT786467 IVE786465:IVP786467 JFA786465:JFL786467 JOW786465:JPH786467 JYS786465:JZD786467 KIO786465:KIZ786467 KSK786465:KSV786467 LCG786465:LCR786467 LMC786465:LMN786467 LVY786465:LWJ786467 MFU786465:MGF786467 MPQ786465:MQB786467 MZM786465:MZX786467 NJI786465:NJT786467 NTE786465:NTP786467 ODA786465:ODL786467 OMW786465:ONH786467 OWS786465:OXD786467 PGO786465:PGZ786467 PQK786465:PQV786467 QAG786465:QAR786467 QKC786465:QKN786467 QTY786465:QUJ786467 RDU786465:REF786467 RNQ786465:ROB786467 RXM786465:RXX786467 SHI786465:SHT786467 SRE786465:SRP786467 TBA786465:TBL786467 TKW786465:TLH786467 TUS786465:TVD786467 UEO786465:UEZ786467 UOK786465:UOV786467 UYG786465:UYR786467 VIC786465:VIN786467 VRY786465:VSJ786467 WBU786465:WCF786467 WLQ786465:WMB786467 WVM786465:WVX786467 E852001:P852003 JA852001:JL852003 SW852001:TH852003 ACS852001:ADD852003 AMO852001:AMZ852003 AWK852001:AWV852003 BGG852001:BGR852003 BQC852001:BQN852003 BZY852001:CAJ852003 CJU852001:CKF852003 CTQ852001:CUB852003 DDM852001:DDX852003 DNI852001:DNT852003 DXE852001:DXP852003 EHA852001:EHL852003 EQW852001:ERH852003 FAS852001:FBD852003 FKO852001:FKZ852003 FUK852001:FUV852003 GEG852001:GER852003 GOC852001:GON852003 GXY852001:GYJ852003 HHU852001:HIF852003 HRQ852001:HSB852003 IBM852001:IBX852003 ILI852001:ILT852003 IVE852001:IVP852003 JFA852001:JFL852003 JOW852001:JPH852003 JYS852001:JZD852003 KIO852001:KIZ852003 KSK852001:KSV852003 LCG852001:LCR852003 LMC852001:LMN852003 LVY852001:LWJ852003 MFU852001:MGF852003 MPQ852001:MQB852003 MZM852001:MZX852003 NJI852001:NJT852003 NTE852001:NTP852003 ODA852001:ODL852003 OMW852001:ONH852003 OWS852001:OXD852003 PGO852001:PGZ852003 PQK852001:PQV852003 QAG852001:QAR852003 QKC852001:QKN852003 QTY852001:QUJ852003 RDU852001:REF852003 RNQ852001:ROB852003 RXM852001:RXX852003 SHI852001:SHT852003 SRE852001:SRP852003 TBA852001:TBL852003 TKW852001:TLH852003 TUS852001:TVD852003 UEO852001:UEZ852003 UOK852001:UOV852003 UYG852001:UYR852003 VIC852001:VIN852003 VRY852001:VSJ852003 WBU852001:WCF852003 WLQ852001:WMB852003 WVM852001:WVX852003 E917537:P917539 JA917537:JL917539 SW917537:TH917539 ACS917537:ADD917539 AMO917537:AMZ917539 AWK917537:AWV917539 BGG917537:BGR917539 BQC917537:BQN917539 BZY917537:CAJ917539 CJU917537:CKF917539 CTQ917537:CUB917539 DDM917537:DDX917539 DNI917537:DNT917539 DXE917537:DXP917539 EHA917537:EHL917539 EQW917537:ERH917539 FAS917537:FBD917539 FKO917537:FKZ917539 FUK917537:FUV917539 GEG917537:GER917539 GOC917537:GON917539 GXY917537:GYJ917539 HHU917537:HIF917539 HRQ917537:HSB917539 IBM917537:IBX917539 ILI917537:ILT917539 IVE917537:IVP917539 JFA917537:JFL917539 JOW917537:JPH917539 JYS917537:JZD917539 KIO917537:KIZ917539 KSK917537:KSV917539 LCG917537:LCR917539 LMC917537:LMN917539 LVY917537:LWJ917539 MFU917537:MGF917539 MPQ917537:MQB917539 MZM917537:MZX917539 NJI917537:NJT917539 NTE917537:NTP917539 ODA917537:ODL917539 OMW917537:ONH917539 OWS917537:OXD917539 PGO917537:PGZ917539 PQK917537:PQV917539 QAG917537:QAR917539 QKC917537:QKN917539 QTY917537:QUJ917539 RDU917537:REF917539 RNQ917537:ROB917539 RXM917537:RXX917539 SHI917537:SHT917539 SRE917537:SRP917539 TBA917537:TBL917539 TKW917537:TLH917539 TUS917537:TVD917539 UEO917537:UEZ917539 UOK917537:UOV917539 UYG917537:UYR917539 VIC917537:VIN917539 VRY917537:VSJ917539 WBU917537:WCF917539 WLQ917537:WMB917539 WVM917537:WVX917539 E983073:P983075 JA983073:JL983075 SW983073:TH983075 ACS983073:ADD983075 AMO983073:AMZ983075 AWK983073:AWV983075 BGG983073:BGR983075 BQC983073:BQN983075 BZY983073:CAJ983075 CJU983073:CKF983075 CTQ983073:CUB983075 DDM983073:DDX983075 DNI983073:DNT983075 DXE983073:DXP983075 EHA983073:EHL983075 EQW983073:ERH983075 FAS983073:FBD983075 FKO983073:FKZ983075 FUK983073:FUV983075 GEG983073:GER983075 GOC983073:GON983075 GXY983073:GYJ983075 HHU983073:HIF983075 HRQ983073:HSB983075 IBM983073:IBX983075 ILI983073:ILT983075 IVE983073:IVP983075 JFA983073:JFL983075 JOW983073:JPH983075 JYS983073:JZD983075 KIO983073:KIZ983075 KSK983073:KSV983075 LCG983073:LCR983075 LMC983073:LMN983075 LVY983073:LWJ983075 MFU983073:MGF983075 MPQ983073:MQB983075 MZM983073:MZX983075 NJI983073:NJT983075 NTE983073:NTP983075 ODA983073:ODL983075 OMW983073:ONH983075 OWS983073:OXD983075 PGO983073:PGZ983075 PQK983073:PQV983075 QAG983073:QAR983075 QKC983073:QKN983075 QTY983073:QUJ983075 RDU983073:REF983075 RNQ983073:ROB983075 RXM983073:RXX983075 SHI983073:SHT983075 SRE983073:SRP983075 TBA983073:TBL983075 TKW983073:TLH983075 TUS983073:TVD983075 UEO983073:UEZ983075 UOK983073:UOV983075 UYG983073:UYR983075 VIC983073:VIN983075 VRY983073:VSJ983075 WBU983073:WCF983075 WLQ983073:WMB983075 WVM983073:WVX983075 E65573:P65576 JA65573:JL65576 SW65573:TH65576 ACS65573:ADD65576 AMO65573:AMZ65576 AWK65573:AWV65576 BGG65573:BGR65576 BQC65573:BQN65576 BZY65573:CAJ65576 CJU65573:CKF65576 CTQ65573:CUB65576 DDM65573:DDX65576 DNI65573:DNT65576 DXE65573:DXP65576 EHA65573:EHL65576 EQW65573:ERH65576 FAS65573:FBD65576 FKO65573:FKZ65576 FUK65573:FUV65576 GEG65573:GER65576 GOC65573:GON65576 GXY65573:GYJ65576 HHU65573:HIF65576 HRQ65573:HSB65576 IBM65573:IBX65576 ILI65573:ILT65576 IVE65573:IVP65576 JFA65573:JFL65576 JOW65573:JPH65576 JYS65573:JZD65576 KIO65573:KIZ65576 KSK65573:KSV65576 LCG65573:LCR65576 LMC65573:LMN65576 LVY65573:LWJ65576 MFU65573:MGF65576 MPQ65573:MQB65576 MZM65573:MZX65576 NJI65573:NJT65576 NTE65573:NTP65576 ODA65573:ODL65576 OMW65573:ONH65576 OWS65573:OXD65576 PGO65573:PGZ65576 PQK65573:PQV65576 QAG65573:QAR65576 QKC65573:QKN65576 QTY65573:QUJ65576 RDU65573:REF65576 RNQ65573:ROB65576 RXM65573:RXX65576 SHI65573:SHT65576 SRE65573:SRP65576 TBA65573:TBL65576 TKW65573:TLH65576 TUS65573:TVD65576 UEO65573:UEZ65576 UOK65573:UOV65576 UYG65573:UYR65576 VIC65573:VIN65576 VRY65573:VSJ65576 WBU65573:WCF65576 WLQ65573:WMB65576 WVM65573:WVX65576 E131109:P131112 JA131109:JL131112 SW131109:TH131112 ACS131109:ADD131112 AMO131109:AMZ131112 AWK131109:AWV131112 BGG131109:BGR131112 BQC131109:BQN131112 BZY131109:CAJ131112 CJU131109:CKF131112 CTQ131109:CUB131112 DDM131109:DDX131112 DNI131109:DNT131112 DXE131109:DXP131112 EHA131109:EHL131112 EQW131109:ERH131112 FAS131109:FBD131112 FKO131109:FKZ131112 FUK131109:FUV131112 GEG131109:GER131112 GOC131109:GON131112 GXY131109:GYJ131112 HHU131109:HIF131112 HRQ131109:HSB131112 IBM131109:IBX131112 ILI131109:ILT131112 IVE131109:IVP131112 JFA131109:JFL131112 JOW131109:JPH131112 JYS131109:JZD131112 KIO131109:KIZ131112 KSK131109:KSV131112 LCG131109:LCR131112 LMC131109:LMN131112 LVY131109:LWJ131112 MFU131109:MGF131112 MPQ131109:MQB131112 MZM131109:MZX131112 NJI131109:NJT131112 NTE131109:NTP131112 ODA131109:ODL131112 OMW131109:ONH131112 OWS131109:OXD131112 PGO131109:PGZ131112 PQK131109:PQV131112 QAG131109:QAR131112 QKC131109:QKN131112 QTY131109:QUJ131112 RDU131109:REF131112 RNQ131109:ROB131112 RXM131109:RXX131112 SHI131109:SHT131112 SRE131109:SRP131112 TBA131109:TBL131112 TKW131109:TLH131112 TUS131109:TVD131112 UEO131109:UEZ131112 UOK131109:UOV131112 UYG131109:UYR131112 VIC131109:VIN131112 VRY131109:VSJ131112 WBU131109:WCF131112 WLQ131109:WMB131112 WVM131109:WVX131112 E196645:P196648 JA196645:JL196648 SW196645:TH196648 ACS196645:ADD196648 AMO196645:AMZ196648 AWK196645:AWV196648 BGG196645:BGR196648 BQC196645:BQN196648 BZY196645:CAJ196648 CJU196645:CKF196648 CTQ196645:CUB196648 DDM196645:DDX196648 DNI196645:DNT196648 DXE196645:DXP196648 EHA196645:EHL196648 EQW196645:ERH196648 FAS196645:FBD196648 FKO196645:FKZ196648 FUK196645:FUV196648 GEG196645:GER196648 GOC196645:GON196648 GXY196645:GYJ196648 HHU196645:HIF196648 HRQ196645:HSB196648 IBM196645:IBX196648 ILI196645:ILT196648 IVE196645:IVP196648 JFA196645:JFL196648 JOW196645:JPH196648 JYS196645:JZD196648 KIO196645:KIZ196648 KSK196645:KSV196648 LCG196645:LCR196648 LMC196645:LMN196648 LVY196645:LWJ196648 MFU196645:MGF196648 MPQ196645:MQB196648 MZM196645:MZX196648 NJI196645:NJT196648 NTE196645:NTP196648 ODA196645:ODL196648 OMW196645:ONH196648 OWS196645:OXD196648 PGO196645:PGZ196648 PQK196645:PQV196648 QAG196645:QAR196648 QKC196645:QKN196648 QTY196645:QUJ196648 RDU196645:REF196648 RNQ196645:ROB196648 RXM196645:RXX196648 SHI196645:SHT196648 SRE196645:SRP196648 TBA196645:TBL196648 TKW196645:TLH196648 TUS196645:TVD196648 UEO196645:UEZ196648 UOK196645:UOV196648 UYG196645:UYR196648 VIC196645:VIN196648 VRY196645:VSJ196648 WBU196645:WCF196648 WLQ196645:WMB196648 WVM196645:WVX196648 E262181:P262184 JA262181:JL262184 SW262181:TH262184 ACS262181:ADD262184 AMO262181:AMZ262184 AWK262181:AWV262184 BGG262181:BGR262184 BQC262181:BQN262184 BZY262181:CAJ262184 CJU262181:CKF262184 CTQ262181:CUB262184 DDM262181:DDX262184 DNI262181:DNT262184 DXE262181:DXP262184 EHA262181:EHL262184 EQW262181:ERH262184 FAS262181:FBD262184 FKO262181:FKZ262184 FUK262181:FUV262184 GEG262181:GER262184 GOC262181:GON262184 GXY262181:GYJ262184 HHU262181:HIF262184 HRQ262181:HSB262184 IBM262181:IBX262184 ILI262181:ILT262184 IVE262181:IVP262184 JFA262181:JFL262184 JOW262181:JPH262184 JYS262181:JZD262184 KIO262181:KIZ262184 KSK262181:KSV262184 LCG262181:LCR262184 LMC262181:LMN262184 LVY262181:LWJ262184 MFU262181:MGF262184 MPQ262181:MQB262184 MZM262181:MZX262184 NJI262181:NJT262184 NTE262181:NTP262184 ODA262181:ODL262184 OMW262181:ONH262184 OWS262181:OXD262184 PGO262181:PGZ262184 PQK262181:PQV262184 QAG262181:QAR262184 QKC262181:QKN262184 QTY262181:QUJ262184 RDU262181:REF262184 RNQ262181:ROB262184 RXM262181:RXX262184 SHI262181:SHT262184 SRE262181:SRP262184 TBA262181:TBL262184 TKW262181:TLH262184 TUS262181:TVD262184 UEO262181:UEZ262184 UOK262181:UOV262184 UYG262181:UYR262184 VIC262181:VIN262184 VRY262181:VSJ262184 WBU262181:WCF262184 WLQ262181:WMB262184 WVM262181:WVX262184 E327717:P327720 JA327717:JL327720 SW327717:TH327720 ACS327717:ADD327720 AMO327717:AMZ327720 AWK327717:AWV327720 BGG327717:BGR327720 BQC327717:BQN327720 BZY327717:CAJ327720 CJU327717:CKF327720 CTQ327717:CUB327720 DDM327717:DDX327720 DNI327717:DNT327720 DXE327717:DXP327720 EHA327717:EHL327720 EQW327717:ERH327720 FAS327717:FBD327720 FKO327717:FKZ327720 FUK327717:FUV327720 GEG327717:GER327720 GOC327717:GON327720 GXY327717:GYJ327720 HHU327717:HIF327720 HRQ327717:HSB327720 IBM327717:IBX327720 ILI327717:ILT327720 IVE327717:IVP327720 JFA327717:JFL327720 JOW327717:JPH327720 JYS327717:JZD327720 KIO327717:KIZ327720 KSK327717:KSV327720 LCG327717:LCR327720 LMC327717:LMN327720 LVY327717:LWJ327720 MFU327717:MGF327720 MPQ327717:MQB327720 MZM327717:MZX327720 NJI327717:NJT327720 NTE327717:NTP327720 ODA327717:ODL327720 OMW327717:ONH327720 OWS327717:OXD327720 PGO327717:PGZ327720 PQK327717:PQV327720 QAG327717:QAR327720 QKC327717:QKN327720 QTY327717:QUJ327720 RDU327717:REF327720 RNQ327717:ROB327720 RXM327717:RXX327720 SHI327717:SHT327720 SRE327717:SRP327720 TBA327717:TBL327720 TKW327717:TLH327720 TUS327717:TVD327720 UEO327717:UEZ327720 UOK327717:UOV327720 UYG327717:UYR327720 VIC327717:VIN327720 VRY327717:VSJ327720 WBU327717:WCF327720 WLQ327717:WMB327720 WVM327717:WVX327720 E393253:P393256 JA393253:JL393256 SW393253:TH393256 ACS393253:ADD393256 AMO393253:AMZ393256 AWK393253:AWV393256 BGG393253:BGR393256 BQC393253:BQN393256 BZY393253:CAJ393256 CJU393253:CKF393256 CTQ393253:CUB393256 DDM393253:DDX393256 DNI393253:DNT393256 DXE393253:DXP393256 EHA393253:EHL393256 EQW393253:ERH393256 FAS393253:FBD393256 FKO393253:FKZ393256 FUK393253:FUV393256 GEG393253:GER393256 GOC393253:GON393256 GXY393253:GYJ393256 HHU393253:HIF393256 HRQ393253:HSB393256 IBM393253:IBX393256 ILI393253:ILT393256 IVE393253:IVP393256 JFA393253:JFL393256 JOW393253:JPH393256 JYS393253:JZD393256 KIO393253:KIZ393256 KSK393253:KSV393256 LCG393253:LCR393256 LMC393253:LMN393256 LVY393253:LWJ393256 MFU393253:MGF393256 MPQ393253:MQB393256 MZM393253:MZX393256 NJI393253:NJT393256 NTE393253:NTP393256 ODA393253:ODL393256 OMW393253:ONH393256 OWS393253:OXD393256 PGO393253:PGZ393256 PQK393253:PQV393256 QAG393253:QAR393256 QKC393253:QKN393256 QTY393253:QUJ393256 RDU393253:REF393256 RNQ393253:ROB393256 RXM393253:RXX393256 SHI393253:SHT393256 SRE393253:SRP393256 TBA393253:TBL393256 TKW393253:TLH393256 TUS393253:TVD393256 UEO393253:UEZ393256 UOK393253:UOV393256 UYG393253:UYR393256 VIC393253:VIN393256 VRY393253:VSJ393256 WBU393253:WCF393256 WLQ393253:WMB393256 WVM393253:WVX393256 E458789:P458792 JA458789:JL458792 SW458789:TH458792 ACS458789:ADD458792 AMO458789:AMZ458792 AWK458789:AWV458792 BGG458789:BGR458792 BQC458789:BQN458792 BZY458789:CAJ458792 CJU458789:CKF458792 CTQ458789:CUB458792 DDM458789:DDX458792 DNI458789:DNT458792 DXE458789:DXP458792 EHA458789:EHL458792 EQW458789:ERH458792 FAS458789:FBD458792 FKO458789:FKZ458792 FUK458789:FUV458792 GEG458789:GER458792 GOC458789:GON458792 GXY458789:GYJ458792 HHU458789:HIF458792 HRQ458789:HSB458792 IBM458789:IBX458792 ILI458789:ILT458792 IVE458789:IVP458792 JFA458789:JFL458792 JOW458789:JPH458792 JYS458789:JZD458792 KIO458789:KIZ458792 KSK458789:KSV458792 LCG458789:LCR458792 LMC458789:LMN458792 LVY458789:LWJ458792 MFU458789:MGF458792 MPQ458789:MQB458792 MZM458789:MZX458792 NJI458789:NJT458792 NTE458789:NTP458792 ODA458789:ODL458792 OMW458789:ONH458792 OWS458789:OXD458792 PGO458789:PGZ458792 PQK458789:PQV458792 QAG458789:QAR458792 QKC458789:QKN458792 QTY458789:QUJ458792 RDU458789:REF458792 RNQ458789:ROB458792 RXM458789:RXX458792 SHI458789:SHT458792 SRE458789:SRP458792 TBA458789:TBL458792 TKW458789:TLH458792 TUS458789:TVD458792 UEO458789:UEZ458792 UOK458789:UOV458792 UYG458789:UYR458792 VIC458789:VIN458792 VRY458789:VSJ458792 WBU458789:WCF458792 WLQ458789:WMB458792 WVM458789:WVX458792 E524325:P524328 JA524325:JL524328 SW524325:TH524328 ACS524325:ADD524328 AMO524325:AMZ524328 AWK524325:AWV524328 BGG524325:BGR524328 BQC524325:BQN524328 BZY524325:CAJ524328 CJU524325:CKF524328 CTQ524325:CUB524328 DDM524325:DDX524328 DNI524325:DNT524328 DXE524325:DXP524328 EHA524325:EHL524328 EQW524325:ERH524328 FAS524325:FBD524328 FKO524325:FKZ524328 FUK524325:FUV524328 GEG524325:GER524328 GOC524325:GON524328 GXY524325:GYJ524328 HHU524325:HIF524328 HRQ524325:HSB524328 IBM524325:IBX524328 ILI524325:ILT524328 IVE524325:IVP524328 JFA524325:JFL524328 JOW524325:JPH524328 JYS524325:JZD524328 KIO524325:KIZ524328 KSK524325:KSV524328 LCG524325:LCR524328 LMC524325:LMN524328 LVY524325:LWJ524328 MFU524325:MGF524328 MPQ524325:MQB524328 MZM524325:MZX524328 NJI524325:NJT524328 NTE524325:NTP524328 ODA524325:ODL524328 OMW524325:ONH524328 OWS524325:OXD524328 PGO524325:PGZ524328 PQK524325:PQV524328 QAG524325:QAR524328 QKC524325:QKN524328 QTY524325:QUJ524328 RDU524325:REF524328 RNQ524325:ROB524328 RXM524325:RXX524328 SHI524325:SHT524328 SRE524325:SRP524328 TBA524325:TBL524328 TKW524325:TLH524328 TUS524325:TVD524328 UEO524325:UEZ524328 UOK524325:UOV524328 UYG524325:UYR524328 VIC524325:VIN524328 VRY524325:VSJ524328 WBU524325:WCF524328 WLQ524325:WMB524328 WVM524325:WVX524328 E589861:P589864 JA589861:JL589864 SW589861:TH589864 ACS589861:ADD589864 AMO589861:AMZ589864 AWK589861:AWV589864 BGG589861:BGR589864 BQC589861:BQN589864 BZY589861:CAJ589864 CJU589861:CKF589864 CTQ589861:CUB589864 DDM589861:DDX589864 DNI589861:DNT589864 DXE589861:DXP589864 EHA589861:EHL589864 EQW589861:ERH589864 FAS589861:FBD589864 FKO589861:FKZ589864 FUK589861:FUV589864 GEG589861:GER589864 GOC589861:GON589864 GXY589861:GYJ589864 HHU589861:HIF589864 HRQ589861:HSB589864 IBM589861:IBX589864 ILI589861:ILT589864 IVE589861:IVP589864 JFA589861:JFL589864 JOW589861:JPH589864 JYS589861:JZD589864 KIO589861:KIZ589864 KSK589861:KSV589864 LCG589861:LCR589864 LMC589861:LMN589864 LVY589861:LWJ589864 MFU589861:MGF589864 MPQ589861:MQB589864 MZM589861:MZX589864 NJI589861:NJT589864 NTE589861:NTP589864 ODA589861:ODL589864 OMW589861:ONH589864 OWS589861:OXD589864 PGO589861:PGZ589864 PQK589861:PQV589864 QAG589861:QAR589864 QKC589861:QKN589864 QTY589861:QUJ589864 RDU589861:REF589864 RNQ589861:ROB589864 RXM589861:RXX589864 SHI589861:SHT589864 SRE589861:SRP589864 TBA589861:TBL589864 TKW589861:TLH589864 TUS589861:TVD589864 UEO589861:UEZ589864 UOK589861:UOV589864 UYG589861:UYR589864 VIC589861:VIN589864 VRY589861:VSJ589864 WBU589861:WCF589864 WLQ589861:WMB589864 WVM589861:WVX589864 E655397:P655400 JA655397:JL655400 SW655397:TH655400 ACS655397:ADD655400 AMO655397:AMZ655400 AWK655397:AWV655400 BGG655397:BGR655400 BQC655397:BQN655400 BZY655397:CAJ655400 CJU655397:CKF655400 CTQ655397:CUB655400 DDM655397:DDX655400 DNI655397:DNT655400 DXE655397:DXP655400 EHA655397:EHL655400 EQW655397:ERH655400 FAS655397:FBD655400 FKO655397:FKZ655400 FUK655397:FUV655400 GEG655397:GER655400 GOC655397:GON655400 GXY655397:GYJ655400 HHU655397:HIF655400 HRQ655397:HSB655400 IBM655397:IBX655400 ILI655397:ILT655400 IVE655397:IVP655400 JFA655397:JFL655400 JOW655397:JPH655400 JYS655397:JZD655400 KIO655397:KIZ655400 KSK655397:KSV655400 LCG655397:LCR655400 LMC655397:LMN655400 LVY655397:LWJ655400 MFU655397:MGF655400 MPQ655397:MQB655400 MZM655397:MZX655400 NJI655397:NJT655400 NTE655397:NTP655400 ODA655397:ODL655400 OMW655397:ONH655400 OWS655397:OXD655400 PGO655397:PGZ655400 PQK655397:PQV655400 QAG655397:QAR655400 QKC655397:QKN655400 QTY655397:QUJ655400 RDU655397:REF655400 RNQ655397:ROB655400 RXM655397:RXX655400 SHI655397:SHT655400 SRE655397:SRP655400 TBA655397:TBL655400 TKW655397:TLH655400 TUS655397:TVD655400 UEO655397:UEZ655400 UOK655397:UOV655400 UYG655397:UYR655400 VIC655397:VIN655400 VRY655397:VSJ655400 WBU655397:WCF655400 WLQ655397:WMB655400 WVM655397:WVX655400 E720933:P720936 JA720933:JL720936 SW720933:TH720936 ACS720933:ADD720936 AMO720933:AMZ720936 AWK720933:AWV720936 BGG720933:BGR720936 BQC720933:BQN720936 BZY720933:CAJ720936 CJU720933:CKF720936 CTQ720933:CUB720936 DDM720933:DDX720936 DNI720933:DNT720936 DXE720933:DXP720936 EHA720933:EHL720936 EQW720933:ERH720936 FAS720933:FBD720936 FKO720933:FKZ720936 FUK720933:FUV720936 GEG720933:GER720936 GOC720933:GON720936 GXY720933:GYJ720936 HHU720933:HIF720936 HRQ720933:HSB720936 IBM720933:IBX720936 ILI720933:ILT720936 IVE720933:IVP720936 JFA720933:JFL720936 JOW720933:JPH720936 JYS720933:JZD720936 KIO720933:KIZ720936 KSK720933:KSV720936 LCG720933:LCR720936 LMC720933:LMN720936 LVY720933:LWJ720936 MFU720933:MGF720936 MPQ720933:MQB720936 MZM720933:MZX720936 NJI720933:NJT720936 NTE720933:NTP720936 ODA720933:ODL720936 OMW720933:ONH720936 OWS720933:OXD720936 PGO720933:PGZ720936 PQK720933:PQV720936 QAG720933:QAR720936 QKC720933:QKN720936 QTY720933:QUJ720936 RDU720933:REF720936 RNQ720933:ROB720936 RXM720933:RXX720936 SHI720933:SHT720936 SRE720933:SRP720936 TBA720933:TBL720936 TKW720933:TLH720936 TUS720933:TVD720936 UEO720933:UEZ720936 UOK720933:UOV720936 UYG720933:UYR720936 VIC720933:VIN720936 VRY720933:VSJ720936 WBU720933:WCF720936 WLQ720933:WMB720936 WVM720933:WVX720936 E786469:P786472 JA786469:JL786472 SW786469:TH786472 ACS786469:ADD786472 AMO786469:AMZ786472 AWK786469:AWV786472 BGG786469:BGR786472 BQC786469:BQN786472 BZY786469:CAJ786472 CJU786469:CKF786472 CTQ786469:CUB786472 DDM786469:DDX786472 DNI786469:DNT786472 DXE786469:DXP786472 EHA786469:EHL786472 EQW786469:ERH786472 FAS786469:FBD786472 FKO786469:FKZ786472 FUK786469:FUV786472 GEG786469:GER786472 GOC786469:GON786472 GXY786469:GYJ786472 HHU786469:HIF786472 HRQ786469:HSB786472 IBM786469:IBX786472 ILI786469:ILT786472 IVE786469:IVP786472 JFA786469:JFL786472 JOW786469:JPH786472 JYS786469:JZD786472 KIO786469:KIZ786472 KSK786469:KSV786472 LCG786469:LCR786472 LMC786469:LMN786472 LVY786469:LWJ786472 MFU786469:MGF786472 MPQ786469:MQB786472 MZM786469:MZX786472 NJI786469:NJT786472 NTE786469:NTP786472 ODA786469:ODL786472 OMW786469:ONH786472 OWS786469:OXD786472 PGO786469:PGZ786472 PQK786469:PQV786472 QAG786469:QAR786472 QKC786469:QKN786472 QTY786469:QUJ786472 RDU786469:REF786472 RNQ786469:ROB786472 RXM786469:RXX786472 SHI786469:SHT786472 SRE786469:SRP786472 TBA786469:TBL786472 TKW786469:TLH786472 TUS786469:TVD786472 UEO786469:UEZ786472 UOK786469:UOV786472 UYG786469:UYR786472 VIC786469:VIN786472 VRY786469:VSJ786472 WBU786469:WCF786472 WLQ786469:WMB786472 WVM786469:WVX786472 E852005:P852008 JA852005:JL852008 SW852005:TH852008 ACS852005:ADD852008 AMO852005:AMZ852008 AWK852005:AWV852008 BGG852005:BGR852008 BQC852005:BQN852008 BZY852005:CAJ852008 CJU852005:CKF852008 CTQ852005:CUB852008 DDM852005:DDX852008 DNI852005:DNT852008 DXE852005:DXP852008 EHA852005:EHL852008 EQW852005:ERH852008 FAS852005:FBD852008 FKO852005:FKZ852008 FUK852005:FUV852008 GEG852005:GER852008 GOC852005:GON852008 GXY852005:GYJ852008 HHU852005:HIF852008 HRQ852005:HSB852008 IBM852005:IBX852008 ILI852005:ILT852008 IVE852005:IVP852008 JFA852005:JFL852008 JOW852005:JPH852008 JYS852005:JZD852008 KIO852005:KIZ852008 KSK852005:KSV852008 LCG852005:LCR852008 LMC852005:LMN852008 LVY852005:LWJ852008 MFU852005:MGF852008 MPQ852005:MQB852008 MZM852005:MZX852008 NJI852005:NJT852008 NTE852005:NTP852008 ODA852005:ODL852008 OMW852005:ONH852008 OWS852005:OXD852008 PGO852005:PGZ852008 PQK852005:PQV852008 QAG852005:QAR852008 QKC852005:QKN852008 QTY852005:QUJ852008 RDU852005:REF852008 RNQ852005:ROB852008 RXM852005:RXX852008 SHI852005:SHT852008 SRE852005:SRP852008 TBA852005:TBL852008 TKW852005:TLH852008 TUS852005:TVD852008 UEO852005:UEZ852008 UOK852005:UOV852008 UYG852005:UYR852008 VIC852005:VIN852008 VRY852005:VSJ852008 WBU852005:WCF852008 WLQ852005:WMB852008 WVM852005:WVX852008 E917541:P917544 JA917541:JL917544 SW917541:TH917544 ACS917541:ADD917544 AMO917541:AMZ917544 AWK917541:AWV917544 BGG917541:BGR917544 BQC917541:BQN917544 BZY917541:CAJ917544 CJU917541:CKF917544 CTQ917541:CUB917544 DDM917541:DDX917544 DNI917541:DNT917544 DXE917541:DXP917544 EHA917541:EHL917544 EQW917541:ERH917544 FAS917541:FBD917544 FKO917541:FKZ917544 FUK917541:FUV917544 GEG917541:GER917544 GOC917541:GON917544 GXY917541:GYJ917544 HHU917541:HIF917544 HRQ917541:HSB917544 IBM917541:IBX917544 ILI917541:ILT917544 IVE917541:IVP917544 JFA917541:JFL917544 JOW917541:JPH917544 JYS917541:JZD917544 KIO917541:KIZ917544 KSK917541:KSV917544 LCG917541:LCR917544 LMC917541:LMN917544 LVY917541:LWJ917544 MFU917541:MGF917544 MPQ917541:MQB917544 MZM917541:MZX917544 NJI917541:NJT917544 NTE917541:NTP917544 ODA917541:ODL917544 OMW917541:ONH917544 OWS917541:OXD917544 PGO917541:PGZ917544 PQK917541:PQV917544 QAG917541:QAR917544 QKC917541:QKN917544 QTY917541:QUJ917544 RDU917541:REF917544 RNQ917541:ROB917544 RXM917541:RXX917544 SHI917541:SHT917544 SRE917541:SRP917544 TBA917541:TBL917544 TKW917541:TLH917544 TUS917541:TVD917544 UEO917541:UEZ917544 UOK917541:UOV917544 UYG917541:UYR917544 VIC917541:VIN917544 VRY917541:VSJ917544 WBU917541:WCF917544 WLQ917541:WMB917544 WVM917541:WVX917544 E983077:P983080 JA983077:JL983080 SW983077:TH983080 ACS983077:ADD983080 AMO983077:AMZ983080 AWK983077:AWV983080 BGG983077:BGR983080 BQC983077:BQN983080 BZY983077:CAJ983080 CJU983077:CKF983080 CTQ983077:CUB983080 DDM983077:DDX983080 DNI983077:DNT983080 DXE983077:DXP983080 EHA983077:EHL983080 EQW983077:ERH983080 FAS983077:FBD983080 FKO983077:FKZ983080 FUK983077:FUV983080 GEG983077:GER983080 GOC983077:GON983080 GXY983077:GYJ983080 HHU983077:HIF983080 HRQ983077:HSB983080 IBM983077:IBX983080 ILI983077:ILT983080 IVE983077:IVP983080 JFA983077:JFL983080 JOW983077:JPH983080 JYS983077:JZD983080 KIO983077:KIZ983080 KSK983077:KSV983080 LCG983077:LCR983080 LMC983077:LMN983080 LVY983077:LWJ983080 MFU983077:MGF983080 MPQ983077:MQB983080 MZM983077:MZX983080 NJI983077:NJT983080 NTE983077:NTP983080 ODA983077:ODL983080 OMW983077:ONH983080 OWS983077:OXD983080 PGO983077:PGZ983080 PQK983077:PQV983080 QAG983077:QAR983080 QKC983077:QKN983080 QTY983077:QUJ983080 RDU983077:REF983080 RNQ983077:ROB983080 RXM983077:RXX983080 SHI983077:SHT983080 SRE983077:SRP983080 TBA983077:TBL983080 TKW983077:TLH983080 TUS983077:TVD983080 UEO983077:UEZ983080 UOK983077:UOV983080 UYG983077:UYR983080 VIC983077:VIN983080 VRY983077:VSJ983080 WBU983077:WCF983080 WLQ983077:WMB983080 WVM983077:WVX983080 F65673:P65675 JB65673:JL65675 SX65673:TH65675 ACT65673:ADD65675 AMP65673:AMZ65675 AWL65673:AWV65675 BGH65673:BGR65675 BQD65673:BQN65675 BZZ65673:CAJ65675 CJV65673:CKF65675 CTR65673:CUB65675 DDN65673:DDX65675 DNJ65673:DNT65675 DXF65673:DXP65675 EHB65673:EHL65675 EQX65673:ERH65675 FAT65673:FBD65675 FKP65673:FKZ65675 FUL65673:FUV65675 GEH65673:GER65675 GOD65673:GON65675 GXZ65673:GYJ65675 HHV65673:HIF65675 HRR65673:HSB65675 IBN65673:IBX65675 ILJ65673:ILT65675 IVF65673:IVP65675 JFB65673:JFL65675 JOX65673:JPH65675 JYT65673:JZD65675 KIP65673:KIZ65675 KSL65673:KSV65675 LCH65673:LCR65675 LMD65673:LMN65675 LVZ65673:LWJ65675 MFV65673:MGF65675 MPR65673:MQB65675 MZN65673:MZX65675 NJJ65673:NJT65675 NTF65673:NTP65675 ODB65673:ODL65675 OMX65673:ONH65675 OWT65673:OXD65675 PGP65673:PGZ65675 PQL65673:PQV65675 QAH65673:QAR65675 QKD65673:QKN65675 QTZ65673:QUJ65675 RDV65673:REF65675 RNR65673:ROB65675 RXN65673:RXX65675 SHJ65673:SHT65675 SRF65673:SRP65675 TBB65673:TBL65675 TKX65673:TLH65675 TUT65673:TVD65675 UEP65673:UEZ65675 UOL65673:UOV65675 UYH65673:UYR65675 VID65673:VIN65675 VRZ65673:VSJ65675 WBV65673:WCF65675 WLR65673:WMB65675 WVN65673:WVX65675 F131209:P131211 JB131209:JL131211 SX131209:TH131211 ACT131209:ADD131211 AMP131209:AMZ131211 AWL131209:AWV131211 BGH131209:BGR131211 BQD131209:BQN131211 BZZ131209:CAJ131211 CJV131209:CKF131211 CTR131209:CUB131211 DDN131209:DDX131211 DNJ131209:DNT131211 DXF131209:DXP131211 EHB131209:EHL131211 EQX131209:ERH131211 FAT131209:FBD131211 FKP131209:FKZ131211 FUL131209:FUV131211 GEH131209:GER131211 GOD131209:GON131211 GXZ131209:GYJ131211 HHV131209:HIF131211 HRR131209:HSB131211 IBN131209:IBX131211 ILJ131209:ILT131211 IVF131209:IVP131211 JFB131209:JFL131211 JOX131209:JPH131211 JYT131209:JZD131211 KIP131209:KIZ131211 KSL131209:KSV131211 LCH131209:LCR131211 LMD131209:LMN131211 LVZ131209:LWJ131211 MFV131209:MGF131211 MPR131209:MQB131211 MZN131209:MZX131211 NJJ131209:NJT131211 NTF131209:NTP131211 ODB131209:ODL131211 OMX131209:ONH131211 OWT131209:OXD131211 PGP131209:PGZ131211 PQL131209:PQV131211 QAH131209:QAR131211 QKD131209:QKN131211 QTZ131209:QUJ131211 RDV131209:REF131211 RNR131209:ROB131211 RXN131209:RXX131211 SHJ131209:SHT131211 SRF131209:SRP131211 TBB131209:TBL131211 TKX131209:TLH131211 TUT131209:TVD131211 UEP131209:UEZ131211 UOL131209:UOV131211 UYH131209:UYR131211 VID131209:VIN131211 VRZ131209:VSJ131211 WBV131209:WCF131211 WLR131209:WMB131211 WVN131209:WVX131211 F196745:P196747 JB196745:JL196747 SX196745:TH196747 ACT196745:ADD196747 AMP196745:AMZ196747 AWL196745:AWV196747 BGH196745:BGR196747 BQD196745:BQN196747 BZZ196745:CAJ196747 CJV196745:CKF196747 CTR196745:CUB196747 DDN196745:DDX196747 DNJ196745:DNT196747 DXF196745:DXP196747 EHB196745:EHL196747 EQX196745:ERH196747 FAT196745:FBD196747 FKP196745:FKZ196747 FUL196745:FUV196747 GEH196745:GER196747 GOD196745:GON196747 GXZ196745:GYJ196747 HHV196745:HIF196747 HRR196745:HSB196747 IBN196745:IBX196747 ILJ196745:ILT196747 IVF196745:IVP196747 JFB196745:JFL196747 JOX196745:JPH196747 JYT196745:JZD196747 KIP196745:KIZ196747 KSL196745:KSV196747 LCH196745:LCR196747 LMD196745:LMN196747 LVZ196745:LWJ196747 MFV196745:MGF196747 MPR196745:MQB196747 MZN196745:MZX196747 NJJ196745:NJT196747 NTF196745:NTP196747 ODB196745:ODL196747 OMX196745:ONH196747 OWT196745:OXD196747 PGP196745:PGZ196747 PQL196745:PQV196747 QAH196745:QAR196747 QKD196745:QKN196747 QTZ196745:QUJ196747 RDV196745:REF196747 RNR196745:ROB196747 RXN196745:RXX196747 SHJ196745:SHT196747 SRF196745:SRP196747 TBB196745:TBL196747 TKX196745:TLH196747 TUT196745:TVD196747 UEP196745:UEZ196747 UOL196745:UOV196747 UYH196745:UYR196747 VID196745:VIN196747 VRZ196745:VSJ196747 WBV196745:WCF196747 WLR196745:WMB196747 WVN196745:WVX196747 F262281:P262283 JB262281:JL262283 SX262281:TH262283 ACT262281:ADD262283 AMP262281:AMZ262283 AWL262281:AWV262283 BGH262281:BGR262283 BQD262281:BQN262283 BZZ262281:CAJ262283 CJV262281:CKF262283 CTR262281:CUB262283 DDN262281:DDX262283 DNJ262281:DNT262283 DXF262281:DXP262283 EHB262281:EHL262283 EQX262281:ERH262283 FAT262281:FBD262283 FKP262281:FKZ262283 FUL262281:FUV262283 GEH262281:GER262283 GOD262281:GON262283 GXZ262281:GYJ262283 HHV262281:HIF262283 HRR262281:HSB262283 IBN262281:IBX262283 ILJ262281:ILT262283 IVF262281:IVP262283 JFB262281:JFL262283 JOX262281:JPH262283 JYT262281:JZD262283 KIP262281:KIZ262283 KSL262281:KSV262283 LCH262281:LCR262283 LMD262281:LMN262283 LVZ262281:LWJ262283 MFV262281:MGF262283 MPR262281:MQB262283 MZN262281:MZX262283 NJJ262281:NJT262283 NTF262281:NTP262283 ODB262281:ODL262283 OMX262281:ONH262283 OWT262281:OXD262283 PGP262281:PGZ262283 PQL262281:PQV262283 QAH262281:QAR262283 QKD262281:QKN262283 QTZ262281:QUJ262283 RDV262281:REF262283 RNR262281:ROB262283 RXN262281:RXX262283 SHJ262281:SHT262283 SRF262281:SRP262283 TBB262281:TBL262283 TKX262281:TLH262283 TUT262281:TVD262283 UEP262281:UEZ262283 UOL262281:UOV262283 UYH262281:UYR262283 VID262281:VIN262283 VRZ262281:VSJ262283 WBV262281:WCF262283 WLR262281:WMB262283 WVN262281:WVX262283 F327817:P327819 JB327817:JL327819 SX327817:TH327819 ACT327817:ADD327819 AMP327817:AMZ327819 AWL327817:AWV327819 BGH327817:BGR327819 BQD327817:BQN327819 BZZ327817:CAJ327819 CJV327817:CKF327819 CTR327817:CUB327819 DDN327817:DDX327819 DNJ327817:DNT327819 DXF327817:DXP327819 EHB327817:EHL327819 EQX327817:ERH327819 FAT327817:FBD327819 FKP327817:FKZ327819 FUL327817:FUV327819 GEH327817:GER327819 GOD327817:GON327819 GXZ327817:GYJ327819 HHV327817:HIF327819 HRR327817:HSB327819 IBN327817:IBX327819 ILJ327817:ILT327819 IVF327817:IVP327819 JFB327817:JFL327819 JOX327817:JPH327819 JYT327817:JZD327819 KIP327817:KIZ327819 KSL327817:KSV327819 LCH327817:LCR327819 LMD327817:LMN327819 LVZ327817:LWJ327819 MFV327817:MGF327819 MPR327817:MQB327819 MZN327817:MZX327819 NJJ327817:NJT327819 NTF327817:NTP327819 ODB327817:ODL327819 OMX327817:ONH327819 OWT327817:OXD327819 PGP327817:PGZ327819 PQL327817:PQV327819 QAH327817:QAR327819 QKD327817:QKN327819 QTZ327817:QUJ327819 RDV327817:REF327819 RNR327817:ROB327819 RXN327817:RXX327819 SHJ327817:SHT327819 SRF327817:SRP327819 TBB327817:TBL327819 TKX327817:TLH327819 TUT327817:TVD327819 UEP327817:UEZ327819 UOL327817:UOV327819 UYH327817:UYR327819 VID327817:VIN327819 VRZ327817:VSJ327819 WBV327817:WCF327819 WLR327817:WMB327819 WVN327817:WVX327819 F393353:P393355 JB393353:JL393355 SX393353:TH393355 ACT393353:ADD393355 AMP393353:AMZ393355 AWL393353:AWV393355 BGH393353:BGR393355 BQD393353:BQN393355 BZZ393353:CAJ393355 CJV393353:CKF393355 CTR393353:CUB393355 DDN393353:DDX393355 DNJ393353:DNT393355 DXF393353:DXP393355 EHB393353:EHL393355 EQX393353:ERH393355 FAT393353:FBD393355 FKP393353:FKZ393355 FUL393353:FUV393355 GEH393353:GER393355 GOD393353:GON393355 GXZ393353:GYJ393355 HHV393353:HIF393355 HRR393353:HSB393355 IBN393353:IBX393355 ILJ393353:ILT393355 IVF393353:IVP393355 JFB393353:JFL393355 JOX393353:JPH393355 JYT393353:JZD393355 KIP393353:KIZ393355 KSL393353:KSV393355 LCH393353:LCR393355 LMD393353:LMN393355 LVZ393353:LWJ393355 MFV393353:MGF393355 MPR393353:MQB393355 MZN393353:MZX393355 NJJ393353:NJT393355 NTF393353:NTP393355 ODB393353:ODL393355 OMX393353:ONH393355 OWT393353:OXD393355 PGP393353:PGZ393355 PQL393353:PQV393355 QAH393353:QAR393355 QKD393353:QKN393355 QTZ393353:QUJ393355 RDV393353:REF393355 RNR393353:ROB393355 RXN393353:RXX393355 SHJ393353:SHT393355 SRF393353:SRP393355 TBB393353:TBL393355 TKX393353:TLH393355 TUT393353:TVD393355 UEP393353:UEZ393355 UOL393353:UOV393355 UYH393353:UYR393355 VID393353:VIN393355 VRZ393353:VSJ393355 WBV393353:WCF393355 WLR393353:WMB393355 WVN393353:WVX393355 F458889:P458891 JB458889:JL458891 SX458889:TH458891 ACT458889:ADD458891 AMP458889:AMZ458891 AWL458889:AWV458891 BGH458889:BGR458891 BQD458889:BQN458891 BZZ458889:CAJ458891 CJV458889:CKF458891 CTR458889:CUB458891 DDN458889:DDX458891 DNJ458889:DNT458891 DXF458889:DXP458891 EHB458889:EHL458891 EQX458889:ERH458891 FAT458889:FBD458891 FKP458889:FKZ458891 FUL458889:FUV458891 GEH458889:GER458891 GOD458889:GON458891 GXZ458889:GYJ458891 HHV458889:HIF458891 HRR458889:HSB458891 IBN458889:IBX458891 ILJ458889:ILT458891 IVF458889:IVP458891 JFB458889:JFL458891 JOX458889:JPH458891 JYT458889:JZD458891 KIP458889:KIZ458891 KSL458889:KSV458891 LCH458889:LCR458891 LMD458889:LMN458891 LVZ458889:LWJ458891 MFV458889:MGF458891 MPR458889:MQB458891 MZN458889:MZX458891 NJJ458889:NJT458891 NTF458889:NTP458891 ODB458889:ODL458891 OMX458889:ONH458891 OWT458889:OXD458891 PGP458889:PGZ458891 PQL458889:PQV458891 QAH458889:QAR458891 QKD458889:QKN458891 QTZ458889:QUJ458891 RDV458889:REF458891 RNR458889:ROB458891 RXN458889:RXX458891 SHJ458889:SHT458891 SRF458889:SRP458891 TBB458889:TBL458891 TKX458889:TLH458891 TUT458889:TVD458891 UEP458889:UEZ458891 UOL458889:UOV458891 UYH458889:UYR458891 VID458889:VIN458891 VRZ458889:VSJ458891 WBV458889:WCF458891 WLR458889:WMB458891 WVN458889:WVX458891 F524425:P524427 JB524425:JL524427 SX524425:TH524427 ACT524425:ADD524427 AMP524425:AMZ524427 AWL524425:AWV524427 BGH524425:BGR524427 BQD524425:BQN524427 BZZ524425:CAJ524427 CJV524425:CKF524427 CTR524425:CUB524427 DDN524425:DDX524427 DNJ524425:DNT524427 DXF524425:DXP524427 EHB524425:EHL524427 EQX524425:ERH524427 FAT524425:FBD524427 FKP524425:FKZ524427 FUL524425:FUV524427 GEH524425:GER524427 GOD524425:GON524427 GXZ524425:GYJ524427 HHV524425:HIF524427 HRR524425:HSB524427 IBN524425:IBX524427 ILJ524425:ILT524427 IVF524425:IVP524427 JFB524425:JFL524427 JOX524425:JPH524427 JYT524425:JZD524427 KIP524425:KIZ524427 KSL524425:KSV524427 LCH524425:LCR524427 LMD524425:LMN524427 LVZ524425:LWJ524427 MFV524425:MGF524427 MPR524425:MQB524427 MZN524425:MZX524427 NJJ524425:NJT524427 NTF524425:NTP524427 ODB524425:ODL524427 OMX524425:ONH524427 OWT524425:OXD524427 PGP524425:PGZ524427 PQL524425:PQV524427 QAH524425:QAR524427 QKD524425:QKN524427 QTZ524425:QUJ524427 RDV524425:REF524427 RNR524425:ROB524427 RXN524425:RXX524427 SHJ524425:SHT524427 SRF524425:SRP524427 TBB524425:TBL524427 TKX524425:TLH524427 TUT524425:TVD524427 UEP524425:UEZ524427 UOL524425:UOV524427 UYH524425:UYR524427 VID524425:VIN524427 VRZ524425:VSJ524427 WBV524425:WCF524427 WLR524425:WMB524427 WVN524425:WVX524427 F589961:P589963 JB589961:JL589963 SX589961:TH589963 ACT589961:ADD589963 AMP589961:AMZ589963 AWL589961:AWV589963 BGH589961:BGR589963 BQD589961:BQN589963 BZZ589961:CAJ589963 CJV589961:CKF589963 CTR589961:CUB589963 DDN589961:DDX589963 DNJ589961:DNT589963 DXF589961:DXP589963 EHB589961:EHL589963 EQX589961:ERH589963 FAT589961:FBD589963 FKP589961:FKZ589963 FUL589961:FUV589963 GEH589961:GER589963 GOD589961:GON589963 GXZ589961:GYJ589963 HHV589961:HIF589963 HRR589961:HSB589963 IBN589961:IBX589963 ILJ589961:ILT589963 IVF589961:IVP589963 JFB589961:JFL589963 JOX589961:JPH589963 JYT589961:JZD589963 KIP589961:KIZ589963 KSL589961:KSV589963 LCH589961:LCR589963 LMD589961:LMN589963 LVZ589961:LWJ589963 MFV589961:MGF589963 MPR589961:MQB589963 MZN589961:MZX589963 NJJ589961:NJT589963 NTF589961:NTP589963 ODB589961:ODL589963 OMX589961:ONH589963 OWT589961:OXD589963 PGP589961:PGZ589963 PQL589961:PQV589963 QAH589961:QAR589963 QKD589961:QKN589963 QTZ589961:QUJ589963 RDV589961:REF589963 RNR589961:ROB589963 RXN589961:RXX589963 SHJ589961:SHT589963 SRF589961:SRP589963 TBB589961:TBL589963 TKX589961:TLH589963 TUT589961:TVD589963 UEP589961:UEZ589963 UOL589961:UOV589963 UYH589961:UYR589963 VID589961:VIN589963 VRZ589961:VSJ589963 WBV589961:WCF589963 WLR589961:WMB589963 WVN589961:WVX589963 F655497:P655499 JB655497:JL655499 SX655497:TH655499 ACT655497:ADD655499 AMP655497:AMZ655499 AWL655497:AWV655499 BGH655497:BGR655499 BQD655497:BQN655499 BZZ655497:CAJ655499 CJV655497:CKF655499 CTR655497:CUB655499 DDN655497:DDX655499 DNJ655497:DNT655499 DXF655497:DXP655499 EHB655497:EHL655499 EQX655497:ERH655499 FAT655497:FBD655499 FKP655497:FKZ655499 FUL655497:FUV655499 GEH655497:GER655499 GOD655497:GON655499 GXZ655497:GYJ655499 HHV655497:HIF655499 HRR655497:HSB655499 IBN655497:IBX655499 ILJ655497:ILT655499 IVF655497:IVP655499 JFB655497:JFL655499 JOX655497:JPH655499 JYT655497:JZD655499 KIP655497:KIZ655499 KSL655497:KSV655499 LCH655497:LCR655499 LMD655497:LMN655499 LVZ655497:LWJ655499 MFV655497:MGF655499 MPR655497:MQB655499 MZN655497:MZX655499 NJJ655497:NJT655499 NTF655497:NTP655499 ODB655497:ODL655499 OMX655497:ONH655499 OWT655497:OXD655499 PGP655497:PGZ655499 PQL655497:PQV655499 QAH655497:QAR655499 QKD655497:QKN655499 QTZ655497:QUJ655499 RDV655497:REF655499 RNR655497:ROB655499 RXN655497:RXX655499 SHJ655497:SHT655499 SRF655497:SRP655499 TBB655497:TBL655499 TKX655497:TLH655499 TUT655497:TVD655499 UEP655497:UEZ655499 UOL655497:UOV655499 UYH655497:UYR655499 VID655497:VIN655499 VRZ655497:VSJ655499 WBV655497:WCF655499 WLR655497:WMB655499 WVN655497:WVX655499 F721033:P721035 JB721033:JL721035 SX721033:TH721035 ACT721033:ADD721035 AMP721033:AMZ721035 AWL721033:AWV721035 BGH721033:BGR721035 BQD721033:BQN721035 BZZ721033:CAJ721035 CJV721033:CKF721035 CTR721033:CUB721035 DDN721033:DDX721035 DNJ721033:DNT721035 DXF721033:DXP721035 EHB721033:EHL721035 EQX721033:ERH721035 FAT721033:FBD721035 FKP721033:FKZ721035 FUL721033:FUV721035 GEH721033:GER721035 GOD721033:GON721035 GXZ721033:GYJ721035 HHV721033:HIF721035 HRR721033:HSB721035 IBN721033:IBX721035 ILJ721033:ILT721035 IVF721033:IVP721035 JFB721033:JFL721035 JOX721033:JPH721035 JYT721033:JZD721035 KIP721033:KIZ721035 KSL721033:KSV721035 LCH721033:LCR721035 LMD721033:LMN721035 LVZ721033:LWJ721035 MFV721033:MGF721035 MPR721033:MQB721035 MZN721033:MZX721035 NJJ721033:NJT721035 NTF721033:NTP721035 ODB721033:ODL721035 OMX721033:ONH721035 OWT721033:OXD721035 PGP721033:PGZ721035 PQL721033:PQV721035 QAH721033:QAR721035 QKD721033:QKN721035 QTZ721033:QUJ721035 RDV721033:REF721035 RNR721033:ROB721035 RXN721033:RXX721035 SHJ721033:SHT721035 SRF721033:SRP721035 TBB721033:TBL721035 TKX721033:TLH721035 TUT721033:TVD721035 UEP721033:UEZ721035 UOL721033:UOV721035 UYH721033:UYR721035 VID721033:VIN721035 VRZ721033:VSJ721035 WBV721033:WCF721035 WLR721033:WMB721035 WVN721033:WVX721035 F786569:P786571 JB786569:JL786571 SX786569:TH786571 ACT786569:ADD786571 AMP786569:AMZ786571 AWL786569:AWV786571 BGH786569:BGR786571 BQD786569:BQN786571 BZZ786569:CAJ786571 CJV786569:CKF786571 CTR786569:CUB786571 DDN786569:DDX786571 DNJ786569:DNT786571 DXF786569:DXP786571 EHB786569:EHL786571 EQX786569:ERH786571 FAT786569:FBD786571 FKP786569:FKZ786571 FUL786569:FUV786571 GEH786569:GER786571 GOD786569:GON786571 GXZ786569:GYJ786571 HHV786569:HIF786571 HRR786569:HSB786571 IBN786569:IBX786571 ILJ786569:ILT786571 IVF786569:IVP786571 JFB786569:JFL786571 JOX786569:JPH786571 JYT786569:JZD786571 KIP786569:KIZ786571 KSL786569:KSV786571 LCH786569:LCR786571 LMD786569:LMN786571 LVZ786569:LWJ786571 MFV786569:MGF786571 MPR786569:MQB786571 MZN786569:MZX786571 NJJ786569:NJT786571 NTF786569:NTP786571 ODB786569:ODL786571 OMX786569:ONH786571 OWT786569:OXD786571 PGP786569:PGZ786571 PQL786569:PQV786571 QAH786569:QAR786571 QKD786569:QKN786571 QTZ786569:QUJ786571 RDV786569:REF786571 RNR786569:ROB786571 RXN786569:RXX786571 SHJ786569:SHT786571 SRF786569:SRP786571 TBB786569:TBL786571 TKX786569:TLH786571 TUT786569:TVD786571 UEP786569:UEZ786571 UOL786569:UOV786571 UYH786569:UYR786571 VID786569:VIN786571 VRZ786569:VSJ786571 WBV786569:WCF786571 WLR786569:WMB786571 WVN786569:WVX786571 F852105:P852107 JB852105:JL852107 SX852105:TH852107 ACT852105:ADD852107 AMP852105:AMZ852107 AWL852105:AWV852107 BGH852105:BGR852107 BQD852105:BQN852107 BZZ852105:CAJ852107 CJV852105:CKF852107 CTR852105:CUB852107 DDN852105:DDX852107 DNJ852105:DNT852107 DXF852105:DXP852107 EHB852105:EHL852107 EQX852105:ERH852107 FAT852105:FBD852107 FKP852105:FKZ852107 FUL852105:FUV852107 GEH852105:GER852107 GOD852105:GON852107 GXZ852105:GYJ852107 HHV852105:HIF852107 HRR852105:HSB852107 IBN852105:IBX852107 ILJ852105:ILT852107 IVF852105:IVP852107 JFB852105:JFL852107 JOX852105:JPH852107 JYT852105:JZD852107 KIP852105:KIZ852107 KSL852105:KSV852107 LCH852105:LCR852107 LMD852105:LMN852107 LVZ852105:LWJ852107 MFV852105:MGF852107 MPR852105:MQB852107 MZN852105:MZX852107 NJJ852105:NJT852107 NTF852105:NTP852107 ODB852105:ODL852107 OMX852105:ONH852107 OWT852105:OXD852107 PGP852105:PGZ852107 PQL852105:PQV852107 QAH852105:QAR852107 QKD852105:QKN852107 QTZ852105:QUJ852107 RDV852105:REF852107 RNR852105:ROB852107 RXN852105:RXX852107 SHJ852105:SHT852107 SRF852105:SRP852107 TBB852105:TBL852107 TKX852105:TLH852107 TUT852105:TVD852107 UEP852105:UEZ852107 UOL852105:UOV852107 UYH852105:UYR852107 VID852105:VIN852107 VRZ852105:VSJ852107 WBV852105:WCF852107 WLR852105:WMB852107 WVN852105:WVX852107 F917641:P917643 JB917641:JL917643 SX917641:TH917643 ACT917641:ADD917643 AMP917641:AMZ917643 AWL917641:AWV917643 BGH917641:BGR917643 BQD917641:BQN917643 BZZ917641:CAJ917643 CJV917641:CKF917643 CTR917641:CUB917643 DDN917641:DDX917643 DNJ917641:DNT917643 DXF917641:DXP917643 EHB917641:EHL917643 EQX917641:ERH917643 FAT917641:FBD917643 FKP917641:FKZ917643 FUL917641:FUV917643 GEH917641:GER917643 GOD917641:GON917643 GXZ917641:GYJ917643 HHV917641:HIF917643 HRR917641:HSB917643 IBN917641:IBX917643 ILJ917641:ILT917643 IVF917641:IVP917643 JFB917641:JFL917643 JOX917641:JPH917643 JYT917641:JZD917643 KIP917641:KIZ917643 KSL917641:KSV917643 LCH917641:LCR917643 LMD917641:LMN917643 LVZ917641:LWJ917643 MFV917641:MGF917643 MPR917641:MQB917643 MZN917641:MZX917643 NJJ917641:NJT917643 NTF917641:NTP917643 ODB917641:ODL917643 OMX917641:ONH917643 OWT917641:OXD917643 PGP917641:PGZ917643 PQL917641:PQV917643 QAH917641:QAR917643 QKD917641:QKN917643 QTZ917641:QUJ917643 RDV917641:REF917643 RNR917641:ROB917643 RXN917641:RXX917643 SHJ917641:SHT917643 SRF917641:SRP917643 TBB917641:TBL917643 TKX917641:TLH917643 TUT917641:TVD917643 UEP917641:UEZ917643 UOL917641:UOV917643 UYH917641:UYR917643 VID917641:VIN917643 VRZ917641:VSJ917643 WBV917641:WCF917643 WLR917641:WMB917643 WVN917641:WVX917643 F983177:P983179 JB983177:JL983179 SX983177:TH983179 ACT983177:ADD983179 AMP983177:AMZ983179 AWL983177:AWV983179 BGH983177:BGR983179 BQD983177:BQN983179 BZZ983177:CAJ983179 CJV983177:CKF983179 CTR983177:CUB983179 DDN983177:DDX983179 DNJ983177:DNT983179 DXF983177:DXP983179 EHB983177:EHL983179 EQX983177:ERH983179 FAT983177:FBD983179 FKP983177:FKZ983179 FUL983177:FUV983179 GEH983177:GER983179 GOD983177:GON983179 GXZ983177:GYJ983179 HHV983177:HIF983179 HRR983177:HSB983179 IBN983177:IBX983179 ILJ983177:ILT983179 IVF983177:IVP983179 JFB983177:JFL983179 JOX983177:JPH983179 JYT983177:JZD983179 KIP983177:KIZ983179 KSL983177:KSV983179 LCH983177:LCR983179 LMD983177:LMN983179 LVZ983177:LWJ983179 MFV983177:MGF983179 MPR983177:MQB983179 MZN983177:MZX983179 NJJ983177:NJT983179 NTF983177:NTP983179 ODB983177:ODL983179 OMX983177:ONH983179 OWT983177:OXD983179 PGP983177:PGZ983179 PQL983177:PQV983179 QAH983177:QAR983179 QKD983177:QKN983179 QTZ983177:QUJ983179 RDV983177:REF983179 RNR983177:ROB983179 RXN983177:RXX983179 SHJ983177:SHT983179 SRF983177:SRP983179 TBB983177:TBL983179 TKX983177:TLH983179 TUT983177:TVD983179 UEP983177:UEZ983179 UOL983177:UOV983179 UYH983177:UYR983179 VID983177:VIN983179 VRZ983177:VSJ983179 WBV983177:WCF983179 WLR983177:WMB983179 WVN983177:WVX983179 E65488:P65498 JA65488:JL65498 SW65488:TH65498 ACS65488:ADD65498 AMO65488:AMZ65498 AWK65488:AWV65498 BGG65488:BGR65498 BQC65488:BQN65498 BZY65488:CAJ65498 CJU65488:CKF65498 CTQ65488:CUB65498 DDM65488:DDX65498 DNI65488:DNT65498 DXE65488:DXP65498 EHA65488:EHL65498 EQW65488:ERH65498 FAS65488:FBD65498 FKO65488:FKZ65498 FUK65488:FUV65498 GEG65488:GER65498 GOC65488:GON65498 GXY65488:GYJ65498 HHU65488:HIF65498 HRQ65488:HSB65498 IBM65488:IBX65498 ILI65488:ILT65498 IVE65488:IVP65498 JFA65488:JFL65498 JOW65488:JPH65498 JYS65488:JZD65498 KIO65488:KIZ65498 KSK65488:KSV65498 LCG65488:LCR65498 LMC65488:LMN65498 LVY65488:LWJ65498 MFU65488:MGF65498 MPQ65488:MQB65498 MZM65488:MZX65498 NJI65488:NJT65498 NTE65488:NTP65498 ODA65488:ODL65498 OMW65488:ONH65498 OWS65488:OXD65498 PGO65488:PGZ65498 PQK65488:PQV65498 QAG65488:QAR65498 QKC65488:QKN65498 QTY65488:QUJ65498 RDU65488:REF65498 RNQ65488:ROB65498 RXM65488:RXX65498 SHI65488:SHT65498 SRE65488:SRP65498 TBA65488:TBL65498 TKW65488:TLH65498 TUS65488:TVD65498 UEO65488:UEZ65498 UOK65488:UOV65498 UYG65488:UYR65498 VIC65488:VIN65498 VRY65488:VSJ65498 WBU65488:WCF65498 WLQ65488:WMB65498 WVM65488:WVX65498 E131024:P131034 JA131024:JL131034 SW131024:TH131034 ACS131024:ADD131034 AMO131024:AMZ131034 AWK131024:AWV131034 BGG131024:BGR131034 BQC131024:BQN131034 BZY131024:CAJ131034 CJU131024:CKF131034 CTQ131024:CUB131034 DDM131024:DDX131034 DNI131024:DNT131034 DXE131024:DXP131034 EHA131024:EHL131034 EQW131024:ERH131034 FAS131024:FBD131034 FKO131024:FKZ131034 FUK131024:FUV131034 GEG131024:GER131034 GOC131024:GON131034 GXY131024:GYJ131034 HHU131024:HIF131034 HRQ131024:HSB131034 IBM131024:IBX131034 ILI131024:ILT131034 IVE131024:IVP131034 JFA131024:JFL131034 JOW131024:JPH131034 JYS131024:JZD131034 KIO131024:KIZ131034 KSK131024:KSV131034 LCG131024:LCR131034 LMC131024:LMN131034 LVY131024:LWJ131034 MFU131024:MGF131034 MPQ131024:MQB131034 MZM131024:MZX131034 NJI131024:NJT131034 NTE131024:NTP131034 ODA131024:ODL131034 OMW131024:ONH131034 OWS131024:OXD131034 PGO131024:PGZ131034 PQK131024:PQV131034 QAG131024:QAR131034 QKC131024:QKN131034 QTY131024:QUJ131034 RDU131024:REF131034 RNQ131024:ROB131034 RXM131024:RXX131034 SHI131024:SHT131034 SRE131024:SRP131034 TBA131024:TBL131034 TKW131024:TLH131034 TUS131024:TVD131034 UEO131024:UEZ131034 UOK131024:UOV131034 UYG131024:UYR131034 VIC131024:VIN131034 VRY131024:VSJ131034 WBU131024:WCF131034 WLQ131024:WMB131034 WVM131024:WVX131034 E196560:P196570 JA196560:JL196570 SW196560:TH196570 ACS196560:ADD196570 AMO196560:AMZ196570 AWK196560:AWV196570 BGG196560:BGR196570 BQC196560:BQN196570 BZY196560:CAJ196570 CJU196560:CKF196570 CTQ196560:CUB196570 DDM196560:DDX196570 DNI196560:DNT196570 DXE196560:DXP196570 EHA196560:EHL196570 EQW196560:ERH196570 FAS196560:FBD196570 FKO196560:FKZ196570 FUK196560:FUV196570 GEG196560:GER196570 GOC196560:GON196570 GXY196560:GYJ196570 HHU196560:HIF196570 HRQ196560:HSB196570 IBM196560:IBX196570 ILI196560:ILT196570 IVE196560:IVP196570 JFA196560:JFL196570 JOW196560:JPH196570 JYS196560:JZD196570 KIO196560:KIZ196570 KSK196560:KSV196570 LCG196560:LCR196570 LMC196560:LMN196570 LVY196560:LWJ196570 MFU196560:MGF196570 MPQ196560:MQB196570 MZM196560:MZX196570 NJI196560:NJT196570 NTE196560:NTP196570 ODA196560:ODL196570 OMW196560:ONH196570 OWS196560:OXD196570 PGO196560:PGZ196570 PQK196560:PQV196570 QAG196560:QAR196570 QKC196560:QKN196570 QTY196560:QUJ196570 RDU196560:REF196570 RNQ196560:ROB196570 RXM196560:RXX196570 SHI196560:SHT196570 SRE196560:SRP196570 TBA196560:TBL196570 TKW196560:TLH196570 TUS196560:TVD196570 UEO196560:UEZ196570 UOK196560:UOV196570 UYG196560:UYR196570 VIC196560:VIN196570 VRY196560:VSJ196570 WBU196560:WCF196570 WLQ196560:WMB196570 WVM196560:WVX196570 E262096:P262106 JA262096:JL262106 SW262096:TH262106 ACS262096:ADD262106 AMO262096:AMZ262106 AWK262096:AWV262106 BGG262096:BGR262106 BQC262096:BQN262106 BZY262096:CAJ262106 CJU262096:CKF262106 CTQ262096:CUB262106 DDM262096:DDX262106 DNI262096:DNT262106 DXE262096:DXP262106 EHA262096:EHL262106 EQW262096:ERH262106 FAS262096:FBD262106 FKO262096:FKZ262106 FUK262096:FUV262106 GEG262096:GER262106 GOC262096:GON262106 GXY262096:GYJ262106 HHU262096:HIF262106 HRQ262096:HSB262106 IBM262096:IBX262106 ILI262096:ILT262106 IVE262096:IVP262106 JFA262096:JFL262106 JOW262096:JPH262106 JYS262096:JZD262106 KIO262096:KIZ262106 KSK262096:KSV262106 LCG262096:LCR262106 LMC262096:LMN262106 LVY262096:LWJ262106 MFU262096:MGF262106 MPQ262096:MQB262106 MZM262096:MZX262106 NJI262096:NJT262106 NTE262096:NTP262106 ODA262096:ODL262106 OMW262096:ONH262106 OWS262096:OXD262106 PGO262096:PGZ262106 PQK262096:PQV262106 QAG262096:QAR262106 QKC262096:QKN262106 QTY262096:QUJ262106 RDU262096:REF262106 RNQ262096:ROB262106 RXM262096:RXX262106 SHI262096:SHT262106 SRE262096:SRP262106 TBA262096:TBL262106 TKW262096:TLH262106 TUS262096:TVD262106 UEO262096:UEZ262106 UOK262096:UOV262106 UYG262096:UYR262106 VIC262096:VIN262106 VRY262096:VSJ262106 WBU262096:WCF262106 WLQ262096:WMB262106 WVM262096:WVX262106 E327632:P327642 JA327632:JL327642 SW327632:TH327642 ACS327632:ADD327642 AMO327632:AMZ327642 AWK327632:AWV327642 BGG327632:BGR327642 BQC327632:BQN327642 BZY327632:CAJ327642 CJU327632:CKF327642 CTQ327632:CUB327642 DDM327632:DDX327642 DNI327632:DNT327642 DXE327632:DXP327642 EHA327632:EHL327642 EQW327632:ERH327642 FAS327632:FBD327642 FKO327632:FKZ327642 FUK327632:FUV327642 GEG327632:GER327642 GOC327632:GON327642 GXY327632:GYJ327642 HHU327632:HIF327642 HRQ327632:HSB327642 IBM327632:IBX327642 ILI327632:ILT327642 IVE327632:IVP327642 JFA327632:JFL327642 JOW327632:JPH327642 JYS327632:JZD327642 KIO327632:KIZ327642 KSK327632:KSV327642 LCG327632:LCR327642 LMC327632:LMN327642 LVY327632:LWJ327642 MFU327632:MGF327642 MPQ327632:MQB327642 MZM327632:MZX327642 NJI327632:NJT327642 NTE327632:NTP327642 ODA327632:ODL327642 OMW327632:ONH327642 OWS327632:OXD327642 PGO327632:PGZ327642 PQK327632:PQV327642 QAG327632:QAR327642 QKC327632:QKN327642 QTY327632:QUJ327642 RDU327632:REF327642 RNQ327632:ROB327642 RXM327632:RXX327642 SHI327632:SHT327642 SRE327632:SRP327642 TBA327632:TBL327642 TKW327632:TLH327642 TUS327632:TVD327642 UEO327632:UEZ327642 UOK327632:UOV327642 UYG327632:UYR327642 VIC327632:VIN327642 VRY327632:VSJ327642 WBU327632:WCF327642 WLQ327632:WMB327642 WVM327632:WVX327642 E393168:P393178 JA393168:JL393178 SW393168:TH393178 ACS393168:ADD393178 AMO393168:AMZ393178 AWK393168:AWV393178 BGG393168:BGR393178 BQC393168:BQN393178 BZY393168:CAJ393178 CJU393168:CKF393178 CTQ393168:CUB393178 DDM393168:DDX393178 DNI393168:DNT393178 DXE393168:DXP393178 EHA393168:EHL393178 EQW393168:ERH393178 FAS393168:FBD393178 FKO393168:FKZ393178 FUK393168:FUV393178 GEG393168:GER393178 GOC393168:GON393178 GXY393168:GYJ393178 HHU393168:HIF393178 HRQ393168:HSB393178 IBM393168:IBX393178 ILI393168:ILT393178 IVE393168:IVP393178 JFA393168:JFL393178 JOW393168:JPH393178 JYS393168:JZD393178 KIO393168:KIZ393178 KSK393168:KSV393178 LCG393168:LCR393178 LMC393168:LMN393178 LVY393168:LWJ393178 MFU393168:MGF393178 MPQ393168:MQB393178 MZM393168:MZX393178 NJI393168:NJT393178 NTE393168:NTP393178 ODA393168:ODL393178 OMW393168:ONH393178 OWS393168:OXD393178 PGO393168:PGZ393178 PQK393168:PQV393178 QAG393168:QAR393178 QKC393168:QKN393178 QTY393168:QUJ393178 RDU393168:REF393178 RNQ393168:ROB393178 RXM393168:RXX393178 SHI393168:SHT393178 SRE393168:SRP393178 TBA393168:TBL393178 TKW393168:TLH393178 TUS393168:TVD393178 UEO393168:UEZ393178 UOK393168:UOV393178 UYG393168:UYR393178 VIC393168:VIN393178 VRY393168:VSJ393178 WBU393168:WCF393178 WLQ393168:WMB393178 WVM393168:WVX393178 E458704:P458714 JA458704:JL458714 SW458704:TH458714 ACS458704:ADD458714 AMO458704:AMZ458714 AWK458704:AWV458714 BGG458704:BGR458714 BQC458704:BQN458714 BZY458704:CAJ458714 CJU458704:CKF458714 CTQ458704:CUB458714 DDM458704:DDX458714 DNI458704:DNT458714 DXE458704:DXP458714 EHA458704:EHL458714 EQW458704:ERH458714 FAS458704:FBD458714 FKO458704:FKZ458714 FUK458704:FUV458714 GEG458704:GER458714 GOC458704:GON458714 GXY458704:GYJ458714 HHU458704:HIF458714 HRQ458704:HSB458714 IBM458704:IBX458714 ILI458704:ILT458714 IVE458704:IVP458714 JFA458704:JFL458714 JOW458704:JPH458714 JYS458704:JZD458714 KIO458704:KIZ458714 KSK458704:KSV458714 LCG458704:LCR458714 LMC458704:LMN458714 LVY458704:LWJ458714 MFU458704:MGF458714 MPQ458704:MQB458714 MZM458704:MZX458714 NJI458704:NJT458714 NTE458704:NTP458714 ODA458704:ODL458714 OMW458704:ONH458714 OWS458704:OXD458714 PGO458704:PGZ458714 PQK458704:PQV458714 QAG458704:QAR458714 QKC458704:QKN458714 QTY458704:QUJ458714 RDU458704:REF458714 RNQ458704:ROB458714 RXM458704:RXX458714 SHI458704:SHT458714 SRE458704:SRP458714 TBA458704:TBL458714 TKW458704:TLH458714 TUS458704:TVD458714 UEO458704:UEZ458714 UOK458704:UOV458714 UYG458704:UYR458714 VIC458704:VIN458714 VRY458704:VSJ458714 WBU458704:WCF458714 WLQ458704:WMB458714 WVM458704:WVX458714 E524240:P524250 JA524240:JL524250 SW524240:TH524250 ACS524240:ADD524250 AMO524240:AMZ524250 AWK524240:AWV524250 BGG524240:BGR524250 BQC524240:BQN524250 BZY524240:CAJ524250 CJU524240:CKF524250 CTQ524240:CUB524250 DDM524240:DDX524250 DNI524240:DNT524250 DXE524240:DXP524250 EHA524240:EHL524250 EQW524240:ERH524250 FAS524240:FBD524250 FKO524240:FKZ524250 FUK524240:FUV524250 GEG524240:GER524250 GOC524240:GON524250 GXY524240:GYJ524250 HHU524240:HIF524250 HRQ524240:HSB524250 IBM524240:IBX524250 ILI524240:ILT524250 IVE524240:IVP524250 JFA524240:JFL524250 JOW524240:JPH524250 JYS524240:JZD524250 KIO524240:KIZ524250 KSK524240:KSV524250 LCG524240:LCR524250 LMC524240:LMN524250 LVY524240:LWJ524250 MFU524240:MGF524250 MPQ524240:MQB524250 MZM524240:MZX524250 NJI524240:NJT524250 NTE524240:NTP524250 ODA524240:ODL524250 OMW524240:ONH524250 OWS524240:OXD524250 PGO524240:PGZ524250 PQK524240:PQV524250 QAG524240:QAR524250 QKC524240:QKN524250 QTY524240:QUJ524250 RDU524240:REF524250 RNQ524240:ROB524250 RXM524240:RXX524250 SHI524240:SHT524250 SRE524240:SRP524250 TBA524240:TBL524250 TKW524240:TLH524250 TUS524240:TVD524250 UEO524240:UEZ524250 UOK524240:UOV524250 UYG524240:UYR524250 VIC524240:VIN524250 VRY524240:VSJ524250 WBU524240:WCF524250 WLQ524240:WMB524250 WVM524240:WVX524250 E589776:P589786 JA589776:JL589786 SW589776:TH589786 ACS589776:ADD589786 AMO589776:AMZ589786 AWK589776:AWV589786 BGG589776:BGR589786 BQC589776:BQN589786 BZY589776:CAJ589786 CJU589776:CKF589786 CTQ589776:CUB589786 DDM589776:DDX589786 DNI589776:DNT589786 DXE589776:DXP589786 EHA589776:EHL589786 EQW589776:ERH589786 FAS589776:FBD589786 FKO589776:FKZ589786 FUK589776:FUV589786 GEG589776:GER589786 GOC589776:GON589786 GXY589776:GYJ589786 HHU589776:HIF589786 HRQ589776:HSB589786 IBM589776:IBX589786 ILI589776:ILT589786 IVE589776:IVP589786 JFA589776:JFL589786 JOW589776:JPH589786 JYS589776:JZD589786 KIO589776:KIZ589786 KSK589776:KSV589786 LCG589776:LCR589786 LMC589776:LMN589786 LVY589776:LWJ589786 MFU589776:MGF589786 MPQ589776:MQB589786 MZM589776:MZX589786 NJI589776:NJT589786 NTE589776:NTP589786 ODA589776:ODL589786 OMW589776:ONH589786 OWS589776:OXD589786 PGO589776:PGZ589786 PQK589776:PQV589786 QAG589776:QAR589786 QKC589776:QKN589786 QTY589776:QUJ589786 RDU589776:REF589786 RNQ589776:ROB589786 RXM589776:RXX589786 SHI589776:SHT589786 SRE589776:SRP589786 TBA589776:TBL589786 TKW589776:TLH589786 TUS589776:TVD589786 UEO589776:UEZ589786 UOK589776:UOV589786 UYG589776:UYR589786 VIC589776:VIN589786 VRY589776:VSJ589786 WBU589776:WCF589786 WLQ589776:WMB589786 WVM589776:WVX589786 E655312:P655322 JA655312:JL655322 SW655312:TH655322 ACS655312:ADD655322 AMO655312:AMZ655322 AWK655312:AWV655322 BGG655312:BGR655322 BQC655312:BQN655322 BZY655312:CAJ655322 CJU655312:CKF655322 CTQ655312:CUB655322 DDM655312:DDX655322 DNI655312:DNT655322 DXE655312:DXP655322 EHA655312:EHL655322 EQW655312:ERH655322 FAS655312:FBD655322 FKO655312:FKZ655322 FUK655312:FUV655322 GEG655312:GER655322 GOC655312:GON655322 GXY655312:GYJ655322 HHU655312:HIF655322 HRQ655312:HSB655322 IBM655312:IBX655322 ILI655312:ILT655322 IVE655312:IVP655322 JFA655312:JFL655322 JOW655312:JPH655322 JYS655312:JZD655322 KIO655312:KIZ655322 KSK655312:KSV655322 LCG655312:LCR655322 LMC655312:LMN655322 LVY655312:LWJ655322 MFU655312:MGF655322 MPQ655312:MQB655322 MZM655312:MZX655322 NJI655312:NJT655322 NTE655312:NTP655322 ODA655312:ODL655322 OMW655312:ONH655322 OWS655312:OXD655322 PGO655312:PGZ655322 PQK655312:PQV655322 QAG655312:QAR655322 QKC655312:QKN655322 QTY655312:QUJ655322 RDU655312:REF655322 RNQ655312:ROB655322 RXM655312:RXX655322 SHI655312:SHT655322 SRE655312:SRP655322 TBA655312:TBL655322 TKW655312:TLH655322 TUS655312:TVD655322 UEO655312:UEZ655322 UOK655312:UOV655322 UYG655312:UYR655322 VIC655312:VIN655322 VRY655312:VSJ655322 WBU655312:WCF655322 WLQ655312:WMB655322 WVM655312:WVX655322 E720848:P720858 JA720848:JL720858 SW720848:TH720858 ACS720848:ADD720858 AMO720848:AMZ720858 AWK720848:AWV720858 BGG720848:BGR720858 BQC720848:BQN720858 BZY720848:CAJ720858 CJU720848:CKF720858 CTQ720848:CUB720858 DDM720848:DDX720858 DNI720848:DNT720858 DXE720848:DXP720858 EHA720848:EHL720858 EQW720848:ERH720858 FAS720848:FBD720858 FKO720848:FKZ720858 FUK720848:FUV720858 GEG720848:GER720858 GOC720848:GON720858 GXY720848:GYJ720858 HHU720848:HIF720858 HRQ720848:HSB720858 IBM720848:IBX720858 ILI720848:ILT720858 IVE720848:IVP720858 JFA720848:JFL720858 JOW720848:JPH720858 JYS720848:JZD720858 KIO720848:KIZ720858 KSK720848:KSV720858 LCG720848:LCR720858 LMC720848:LMN720858 LVY720848:LWJ720858 MFU720848:MGF720858 MPQ720848:MQB720858 MZM720848:MZX720858 NJI720848:NJT720858 NTE720848:NTP720858 ODA720848:ODL720858 OMW720848:ONH720858 OWS720848:OXD720858 PGO720848:PGZ720858 PQK720848:PQV720858 QAG720848:QAR720858 QKC720848:QKN720858 QTY720848:QUJ720858 RDU720848:REF720858 RNQ720848:ROB720858 RXM720848:RXX720858 SHI720848:SHT720858 SRE720848:SRP720858 TBA720848:TBL720858 TKW720848:TLH720858 TUS720848:TVD720858 UEO720848:UEZ720858 UOK720848:UOV720858 UYG720848:UYR720858 VIC720848:VIN720858 VRY720848:VSJ720858 WBU720848:WCF720858 WLQ720848:WMB720858 WVM720848:WVX720858 E786384:P786394 JA786384:JL786394 SW786384:TH786394 ACS786384:ADD786394 AMO786384:AMZ786394 AWK786384:AWV786394 BGG786384:BGR786394 BQC786384:BQN786394 BZY786384:CAJ786394 CJU786384:CKF786394 CTQ786384:CUB786394 DDM786384:DDX786394 DNI786384:DNT786394 DXE786384:DXP786394 EHA786384:EHL786394 EQW786384:ERH786394 FAS786384:FBD786394 FKO786384:FKZ786394 FUK786384:FUV786394 GEG786384:GER786394 GOC786384:GON786394 GXY786384:GYJ786394 HHU786384:HIF786394 HRQ786384:HSB786394 IBM786384:IBX786394 ILI786384:ILT786394 IVE786384:IVP786394 JFA786384:JFL786394 JOW786384:JPH786394 JYS786384:JZD786394 KIO786384:KIZ786394 KSK786384:KSV786394 LCG786384:LCR786394 LMC786384:LMN786394 LVY786384:LWJ786394 MFU786384:MGF786394 MPQ786384:MQB786394 MZM786384:MZX786394 NJI786384:NJT786394 NTE786384:NTP786394 ODA786384:ODL786394 OMW786384:ONH786394 OWS786384:OXD786394 PGO786384:PGZ786394 PQK786384:PQV786394 QAG786384:QAR786394 QKC786384:QKN786394 QTY786384:QUJ786394 RDU786384:REF786394 RNQ786384:ROB786394 RXM786384:RXX786394 SHI786384:SHT786394 SRE786384:SRP786394 TBA786384:TBL786394 TKW786384:TLH786394 TUS786384:TVD786394 UEO786384:UEZ786394 UOK786384:UOV786394 UYG786384:UYR786394 VIC786384:VIN786394 VRY786384:VSJ786394 WBU786384:WCF786394 WLQ786384:WMB786394 WVM786384:WVX786394 E851920:P851930 JA851920:JL851930 SW851920:TH851930 ACS851920:ADD851930 AMO851920:AMZ851930 AWK851920:AWV851930 BGG851920:BGR851930 BQC851920:BQN851930 BZY851920:CAJ851930 CJU851920:CKF851930 CTQ851920:CUB851930 DDM851920:DDX851930 DNI851920:DNT851930 DXE851920:DXP851930 EHA851920:EHL851930 EQW851920:ERH851930 FAS851920:FBD851930 FKO851920:FKZ851930 FUK851920:FUV851930 GEG851920:GER851930 GOC851920:GON851930 GXY851920:GYJ851930 HHU851920:HIF851930 HRQ851920:HSB851930 IBM851920:IBX851930 ILI851920:ILT851930 IVE851920:IVP851930 JFA851920:JFL851930 JOW851920:JPH851930 JYS851920:JZD851930 KIO851920:KIZ851930 KSK851920:KSV851930 LCG851920:LCR851930 LMC851920:LMN851930 LVY851920:LWJ851930 MFU851920:MGF851930 MPQ851920:MQB851930 MZM851920:MZX851930 NJI851920:NJT851930 NTE851920:NTP851930 ODA851920:ODL851930 OMW851920:ONH851930 OWS851920:OXD851930 PGO851920:PGZ851930 PQK851920:PQV851930 QAG851920:QAR851930 QKC851920:QKN851930 QTY851920:QUJ851930 RDU851920:REF851930 RNQ851920:ROB851930 RXM851920:RXX851930 SHI851920:SHT851930 SRE851920:SRP851930 TBA851920:TBL851930 TKW851920:TLH851930 TUS851920:TVD851930 UEO851920:UEZ851930 UOK851920:UOV851930 UYG851920:UYR851930 VIC851920:VIN851930 VRY851920:VSJ851930 WBU851920:WCF851930 WLQ851920:WMB851930 WVM851920:WVX851930 E917456:P917466 JA917456:JL917466 SW917456:TH917466 ACS917456:ADD917466 AMO917456:AMZ917466 AWK917456:AWV917466 BGG917456:BGR917466 BQC917456:BQN917466 BZY917456:CAJ917466 CJU917456:CKF917466 CTQ917456:CUB917466 DDM917456:DDX917466 DNI917456:DNT917466 DXE917456:DXP917466 EHA917456:EHL917466 EQW917456:ERH917466 FAS917456:FBD917466 FKO917456:FKZ917466 FUK917456:FUV917466 GEG917456:GER917466 GOC917456:GON917466 GXY917456:GYJ917466 HHU917456:HIF917466 HRQ917456:HSB917466 IBM917456:IBX917466 ILI917456:ILT917466 IVE917456:IVP917466 JFA917456:JFL917466 JOW917456:JPH917466 JYS917456:JZD917466 KIO917456:KIZ917466 KSK917456:KSV917466 LCG917456:LCR917466 LMC917456:LMN917466 LVY917456:LWJ917466 MFU917456:MGF917466 MPQ917456:MQB917466 MZM917456:MZX917466 NJI917456:NJT917466 NTE917456:NTP917466 ODA917456:ODL917466 OMW917456:ONH917466 OWS917456:OXD917466 PGO917456:PGZ917466 PQK917456:PQV917466 QAG917456:QAR917466 QKC917456:QKN917466 QTY917456:QUJ917466 RDU917456:REF917466 RNQ917456:ROB917466 RXM917456:RXX917466 SHI917456:SHT917466 SRE917456:SRP917466 TBA917456:TBL917466 TKW917456:TLH917466 TUS917456:TVD917466 UEO917456:UEZ917466 UOK917456:UOV917466 UYG917456:UYR917466 VIC917456:VIN917466 VRY917456:VSJ917466 WBU917456:WCF917466 WLQ917456:WMB917466 WVM917456:WVX917466 E982992:P983002 JA982992:JL983002 SW982992:TH983002 ACS982992:ADD983002 AMO982992:AMZ983002 AWK982992:AWV983002 BGG982992:BGR983002 BQC982992:BQN983002 BZY982992:CAJ983002 CJU982992:CKF983002 CTQ982992:CUB983002 DDM982992:DDX983002 DNI982992:DNT983002 DXE982992:DXP983002 EHA982992:EHL983002 EQW982992:ERH983002 FAS982992:FBD983002 FKO982992:FKZ983002 FUK982992:FUV983002 GEG982992:GER983002 GOC982992:GON983002 GXY982992:GYJ983002 HHU982992:HIF983002 HRQ982992:HSB983002 IBM982992:IBX983002 ILI982992:ILT983002 IVE982992:IVP983002 JFA982992:JFL983002 JOW982992:JPH983002 JYS982992:JZD983002 KIO982992:KIZ983002 KSK982992:KSV983002 LCG982992:LCR983002 LMC982992:LMN983002 LVY982992:LWJ983002 MFU982992:MGF983002 MPQ982992:MQB983002 MZM982992:MZX983002 NJI982992:NJT983002 NTE982992:NTP983002 ODA982992:ODL983002 OMW982992:ONH983002 OWS982992:OXD983002 PGO982992:PGZ983002 PQK982992:PQV983002 QAG982992:QAR983002 QKC982992:QKN983002 QTY982992:QUJ983002 RDU982992:REF983002 RNQ982992:ROB983002 RXM982992:RXX983002 SHI982992:SHT983002 SRE982992:SRP983002 TBA982992:TBL983002 TKW982992:TLH983002 TUS982992:TVD983002 UEO982992:UEZ983002 UOK982992:UOV983002 UYG982992:UYR983002 VIC982992:VIN983002 VRY982992:VSJ983002 WBU982992:WCF983002 WLQ982992:WMB983002 WVM982992:WVX983002 E65578:P65582 JA65578:JL65582 SW65578:TH65582 ACS65578:ADD65582 AMO65578:AMZ65582 AWK65578:AWV65582 BGG65578:BGR65582 BQC65578:BQN65582 BZY65578:CAJ65582 CJU65578:CKF65582 CTQ65578:CUB65582 DDM65578:DDX65582 DNI65578:DNT65582 DXE65578:DXP65582 EHA65578:EHL65582 EQW65578:ERH65582 FAS65578:FBD65582 FKO65578:FKZ65582 FUK65578:FUV65582 GEG65578:GER65582 GOC65578:GON65582 GXY65578:GYJ65582 HHU65578:HIF65582 HRQ65578:HSB65582 IBM65578:IBX65582 ILI65578:ILT65582 IVE65578:IVP65582 JFA65578:JFL65582 JOW65578:JPH65582 JYS65578:JZD65582 KIO65578:KIZ65582 KSK65578:KSV65582 LCG65578:LCR65582 LMC65578:LMN65582 LVY65578:LWJ65582 MFU65578:MGF65582 MPQ65578:MQB65582 MZM65578:MZX65582 NJI65578:NJT65582 NTE65578:NTP65582 ODA65578:ODL65582 OMW65578:ONH65582 OWS65578:OXD65582 PGO65578:PGZ65582 PQK65578:PQV65582 QAG65578:QAR65582 QKC65578:QKN65582 QTY65578:QUJ65582 RDU65578:REF65582 RNQ65578:ROB65582 RXM65578:RXX65582 SHI65578:SHT65582 SRE65578:SRP65582 TBA65578:TBL65582 TKW65578:TLH65582 TUS65578:TVD65582 UEO65578:UEZ65582 UOK65578:UOV65582 UYG65578:UYR65582 VIC65578:VIN65582 VRY65578:VSJ65582 WBU65578:WCF65582 WLQ65578:WMB65582 WVM65578:WVX65582 E131114:P131118 JA131114:JL131118 SW131114:TH131118 ACS131114:ADD131118 AMO131114:AMZ131118 AWK131114:AWV131118 BGG131114:BGR131118 BQC131114:BQN131118 BZY131114:CAJ131118 CJU131114:CKF131118 CTQ131114:CUB131118 DDM131114:DDX131118 DNI131114:DNT131118 DXE131114:DXP131118 EHA131114:EHL131118 EQW131114:ERH131118 FAS131114:FBD131118 FKO131114:FKZ131118 FUK131114:FUV131118 GEG131114:GER131118 GOC131114:GON131118 GXY131114:GYJ131118 HHU131114:HIF131118 HRQ131114:HSB131118 IBM131114:IBX131118 ILI131114:ILT131118 IVE131114:IVP131118 JFA131114:JFL131118 JOW131114:JPH131118 JYS131114:JZD131118 KIO131114:KIZ131118 KSK131114:KSV131118 LCG131114:LCR131118 LMC131114:LMN131118 LVY131114:LWJ131118 MFU131114:MGF131118 MPQ131114:MQB131118 MZM131114:MZX131118 NJI131114:NJT131118 NTE131114:NTP131118 ODA131114:ODL131118 OMW131114:ONH131118 OWS131114:OXD131118 PGO131114:PGZ131118 PQK131114:PQV131118 QAG131114:QAR131118 QKC131114:QKN131118 QTY131114:QUJ131118 RDU131114:REF131118 RNQ131114:ROB131118 RXM131114:RXX131118 SHI131114:SHT131118 SRE131114:SRP131118 TBA131114:TBL131118 TKW131114:TLH131118 TUS131114:TVD131118 UEO131114:UEZ131118 UOK131114:UOV131118 UYG131114:UYR131118 VIC131114:VIN131118 VRY131114:VSJ131118 WBU131114:WCF131118 WLQ131114:WMB131118 WVM131114:WVX131118 E196650:P196654 JA196650:JL196654 SW196650:TH196654 ACS196650:ADD196654 AMO196650:AMZ196654 AWK196650:AWV196654 BGG196650:BGR196654 BQC196650:BQN196654 BZY196650:CAJ196654 CJU196650:CKF196654 CTQ196650:CUB196654 DDM196650:DDX196654 DNI196650:DNT196654 DXE196650:DXP196654 EHA196650:EHL196654 EQW196650:ERH196654 FAS196650:FBD196654 FKO196650:FKZ196654 FUK196650:FUV196654 GEG196650:GER196654 GOC196650:GON196654 GXY196650:GYJ196654 HHU196650:HIF196654 HRQ196650:HSB196654 IBM196650:IBX196654 ILI196650:ILT196654 IVE196650:IVP196654 JFA196650:JFL196654 JOW196650:JPH196654 JYS196650:JZD196654 KIO196650:KIZ196654 KSK196650:KSV196654 LCG196650:LCR196654 LMC196650:LMN196654 LVY196650:LWJ196654 MFU196650:MGF196654 MPQ196650:MQB196654 MZM196650:MZX196654 NJI196650:NJT196654 NTE196650:NTP196654 ODA196650:ODL196654 OMW196650:ONH196654 OWS196650:OXD196654 PGO196650:PGZ196654 PQK196650:PQV196654 QAG196650:QAR196654 QKC196650:QKN196654 QTY196650:QUJ196654 RDU196650:REF196654 RNQ196650:ROB196654 RXM196650:RXX196654 SHI196650:SHT196654 SRE196650:SRP196654 TBA196650:TBL196654 TKW196650:TLH196654 TUS196650:TVD196654 UEO196650:UEZ196654 UOK196650:UOV196654 UYG196650:UYR196654 VIC196650:VIN196654 VRY196650:VSJ196654 WBU196650:WCF196654 WLQ196650:WMB196654 WVM196650:WVX196654 E262186:P262190 JA262186:JL262190 SW262186:TH262190 ACS262186:ADD262190 AMO262186:AMZ262190 AWK262186:AWV262190 BGG262186:BGR262190 BQC262186:BQN262190 BZY262186:CAJ262190 CJU262186:CKF262190 CTQ262186:CUB262190 DDM262186:DDX262190 DNI262186:DNT262190 DXE262186:DXP262190 EHA262186:EHL262190 EQW262186:ERH262190 FAS262186:FBD262190 FKO262186:FKZ262190 FUK262186:FUV262190 GEG262186:GER262190 GOC262186:GON262190 GXY262186:GYJ262190 HHU262186:HIF262190 HRQ262186:HSB262190 IBM262186:IBX262190 ILI262186:ILT262190 IVE262186:IVP262190 JFA262186:JFL262190 JOW262186:JPH262190 JYS262186:JZD262190 KIO262186:KIZ262190 KSK262186:KSV262190 LCG262186:LCR262190 LMC262186:LMN262190 LVY262186:LWJ262190 MFU262186:MGF262190 MPQ262186:MQB262190 MZM262186:MZX262190 NJI262186:NJT262190 NTE262186:NTP262190 ODA262186:ODL262190 OMW262186:ONH262190 OWS262186:OXD262190 PGO262186:PGZ262190 PQK262186:PQV262190 QAG262186:QAR262190 QKC262186:QKN262190 QTY262186:QUJ262190 RDU262186:REF262190 RNQ262186:ROB262190 RXM262186:RXX262190 SHI262186:SHT262190 SRE262186:SRP262190 TBA262186:TBL262190 TKW262186:TLH262190 TUS262186:TVD262190 UEO262186:UEZ262190 UOK262186:UOV262190 UYG262186:UYR262190 VIC262186:VIN262190 VRY262186:VSJ262190 WBU262186:WCF262190 WLQ262186:WMB262190 WVM262186:WVX262190 E327722:P327726 JA327722:JL327726 SW327722:TH327726 ACS327722:ADD327726 AMO327722:AMZ327726 AWK327722:AWV327726 BGG327722:BGR327726 BQC327722:BQN327726 BZY327722:CAJ327726 CJU327722:CKF327726 CTQ327722:CUB327726 DDM327722:DDX327726 DNI327722:DNT327726 DXE327722:DXP327726 EHA327722:EHL327726 EQW327722:ERH327726 FAS327722:FBD327726 FKO327722:FKZ327726 FUK327722:FUV327726 GEG327722:GER327726 GOC327722:GON327726 GXY327722:GYJ327726 HHU327722:HIF327726 HRQ327722:HSB327726 IBM327722:IBX327726 ILI327722:ILT327726 IVE327722:IVP327726 JFA327722:JFL327726 JOW327722:JPH327726 JYS327722:JZD327726 KIO327722:KIZ327726 KSK327722:KSV327726 LCG327722:LCR327726 LMC327722:LMN327726 LVY327722:LWJ327726 MFU327722:MGF327726 MPQ327722:MQB327726 MZM327722:MZX327726 NJI327722:NJT327726 NTE327722:NTP327726 ODA327722:ODL327726 OMW327722:ONH327726 OWS327722:OXD327726 PGO327722:PGZ327726 PQK327722:PQV327726 QAG327722:QAR327726 QKC327722:QKN327726 QTY327722:QUJ327726 RDU327722:REF327726 RNQ327722:ROB327726 RXM327722:RXX327726 SHI327722:SHT327726 SRE327722:SRP327726 TBA327722:TBL327726 TKW327722:TLH327726 TUS327722:TVD327726 UEO327722:UEZ327726 UOK327722:UOV327726 UYG327722:UYR327726 VIC327722:VIN327726 VRY327722:VSJ327726 WBU327722:WCF327726 WLQ327722:WMB327726 WVM327722:WVX327726 E393258:P393262 JA393258:JL393262 SW393258:TH393262 ACS393258:ADD393262 AMO393258:AMZ393262 AWK393258:AWV393262 BGG393258:BGR393262 BQC393258:BQN393262 BZY393258:CAJ393262 CJU393258:CKF393262 CTQ393258:CUB393262 DDM393258:DDX393262 DNI393258:DNT393262 DXE393258:DXP393262 EHA393258:EHL393262 EQW393258:ERH393262 FAS393258:FBD393262 FKO393258:FKZ393262 FUK393258:FUV393262 GEG393258:GER393262 GOC393258:GON393262 GXY393258:GYJ393262 HHU393258:HIF393262 HRQ393258:HSB393262 IBM393258:IBX393262 ILI393258:ILT393262 IVE393258:IVP393262 JFA393258:JFL393262 JOW393258:JPH393262 JYS393258:JZD393262 KIO393258:KIZ393262 KSK393258:KSV393262 LCG393258:LCR393262 LMC393258:LMN393262 LVY393258:LWJ393262 MFU393258:MGF393262 MPQ393258:MQB393262 MZM393258:MZX393262 NJI393258:NJT393262 NTE393258:NTP393262 ODA393258:ODL393262 OMW393258:ONH393262 OWS393258:OXD393262 PGO393258:PGZ393262 PQK393258:PQV393262 QAG393258:QAR393262 QKC393258:QKN393262 QTY393258:QUJ393262 RDU393258:REF393262 RNQ393258:ROB393262 RXM393258:RXX393262 SHI393258:SHT393262 SRE393258:SRP393262 TBA393258:TBL393262 TKW393258:TLH393262 TUS393258:TVD393262 UEO393258:UEZ393262 UOK393258:UOV393262 UYG393258:UYR393262 VIC393258:VIN393262 VRY393258:VSJ393262 WBU393258:WCF393262 WLQ393258:WMB393262 WVM393258:WVX393262 E458794:P458798 JA458794:JL458798 SW458794:TH458798 ACS458794:ADD458798 AMO458794:AMZ458798 AWK458794:AWV458798 BGG458794:BGR458798 BQC458794:BQN458798 BZY458794:CAJ458798 CJU458794:CKF458798 CTQ458794:CUB458798 DDM458794:DDX458798 DNI458794:DNT458798 DXE458794:DXP458798 EHA458794:EHL458798 EQW458794:ERH458798 FAS458794:FBD458798 FKO458794:FKZ458798 FUK458794:FUV458798 GEG458794:GER458798 GOC458794:GON458798 GXY458794:GYJ458798 HHU458794:HIF458798 HRQ458794:HSB458798 IBM458794:IBX458798 ILI458794:ILT458798 IVE458794:IVP458798 JFA458794:JFL458798 JOW458794:JPH458798 JYS458794:JZD458798 KIO458794:KIZ458798 KSK458794:KSV458798 LCG458794:LCR458798 LMC458794:LMN458798 LVY458794:LWJ458798 MFU458794:MGF458798 MPQ458794:MQB458798 MZM458794:MZX458798 NJI458794:NJT458798 NTE458794:NTP458798 ODA458794:ODL458798 OMW458794:ONH458798 OWS458794:OXD458798 PGO458794:PGZ458798 PQK458794:PQV458798 QAG458794:QAR458798 QKC458794:QKN458798 QTY458794:QUJ458798 RDU458794:REF458798 RNQ458794:ROB458798 RXM458794:RXX458798 SHI458794:SHT458798 SRE458794:SRP458798 TBA458794:TBL458798 TKW458794:TLH458798 TUS458794:TVD458798 UEO458794:UEZ458798 UOK458794:UOV458798 UYG458794:UYR458798 VIC458794:VIN458798 VRY458794:VSJ458798 WBU458794:WCF458798 WLQ458794:WMB458798 WVM458794:WVX458798 E524330:P524334 JA524330:JL524334 SW524330:TH524334 ACS524330:ADD524334 AMO524330:AMZ524334 AWK524330:AWV524334 BGG524330:BGR524334 BQC524330:BQN524334 BZY524330:CAJ524334 CJU524330:CKF524334 CTQ524330:CUB524334 DDM524330:DDX524334 DNI524330:DNT524334 DXE524330:DXP524334 EHA524330:EHL524334 EQW524330:ERH524334 FAS524330:FBD524334 FKO524330:FKZ524334 FUK524330:FUV524334 GEG524330:GER524334 GOC524330:GON524334 GXY524330:GYJ524334 HHU524330:HIF524334 HRQ524330:HSB524334 IBM524330:IBX524334 ILI524330:ILT524334 IVE524330:IVP524334 JFA524330:JFL524334 JOW524330:JPH524334 JYS524330:JZD524334 KIO524330:KIZ524334 KSK524330:KSV524334 LCG524330:LCR524334 LMC524330:LMN524334 LVY524330:LWJ524334 MFU524330:MGF524334 MPQ524330:MQB524334 MZM524330:MZX524334 NJI524330:NJT524334 NTE524330:NTP524334 ODA524330:ODL524334 OMW524330:ONH524334 OWS524330:OXD524334 PGO524330:PGZ524334 PQK524330:PQV524334 QAG524330:QAR524334 QKC524330:QKN524334 QTY524330:QUJ524334 RDU524330:REF524334 RNQ524330:ROB524334 RXM524330:RXX524334 SHI524330:SHT524334 SRE524330:SRP524334 TBA524330:TBL524334 TKW524330:TLH524334 TUS524330:TVD524334 UEO524330:UEZ524334 UOK524330:UOV524334 UYG524330:UYR524334 VIC524330:VIN524334 VRY524330:VSJ524334 WBU524330:WCF524334 WLQ524330:WMB524334 WVM524330:WVX524334 E589866:P589870 JA589866:JL589870 SW589866:TH589870 ACS589866:ADD589870 AMO589866:AMZ589870 AWK589866:AWV589870 BGG589866:BGR589870 BQC589866:BQN589870 BZY589866:CAJ589870 CJU589866:CKF589870 CTQ589866:CUB589870 DDM589866:DDX589870 DNI589866:DNT589870 DXE589866:DXP589870 EHA589866:EHL589870 EQW589866:ERH589870 FAS589866:FBD589870 FKO589866:FKZ589870 FUK589866:FUV589870 GEG589866:GER589870 GOC589866:GON589870 GXY589866:GYJ589870 HHU589866:HIF589870 HRQ589866:HSB589870 IBM589866:IBX589870 ILI589866:ILT589870 IVE589866:IVP589870 JFA589866:JFL589870 JOW589866:JPH589870 JYS589866:JZD589870 KIO589866:KIZ589870 KSK589866:KSV589870 LCG589866:LCR589870 LMC589866:LMN589870 LVY589866:LWJ589870 MFU589866:MGF589870 MPQ589866:MQB589870 MZM589866:MZX589870 NJI589866:NJT589870 NTE589866:NTP589870 ODA589866:ODL589870 OMW589866:ONH589870 OWS589866:OXD589870 PGO589866:PGZ589870 PQK589866:PQV589870 QAG589866:QAR589870 QKC589866:QKN589870 QTY589866:QUJ589870 RDU589866:REF589870 RNQ589866:ROB589870 RXM589866:RXX589870 SHI589866:SHT589870 SRE589866:SRP589870 TBA589866:TBL589870 TKW589866:TLH589870 TUS589866:TVD589870 UEO589866:UEZ589870 UOK589866:UOV589870 UYG589866:UYR589870 VIC589866:VIN589870 VRY589866:VSJ589870 WBU589866:WCF589870 WLQ589866:WMB589870 WVM589866:WVX589870 E655402:P655406 JA655402:JL655406 SW655402:TH655406 ACS655402:ADD655406 AMO655402:AMZ655406 AWK655402:AWV655406 BGG655402:BGR655406 BQC655402:BQN655406 BZY655402:CAJ655406 CJU655402:CKF655406 CTQ655402:CUB655406 DDM655402:DDX655406 DNI655402:DNT655406 DXE655402:DXP655406 EHA655402:EHL655406 EQW655402:ERH655406 FAS655402:FBD655406 FKO655402:FKZ655406 FUK655402:FUV655406 GEG655402:GER655406 GOC655402:GON655406 GXY655402:GYJ655406 HHU655402:HIF655406 HRQ655402:HSB655406 IBM655402:IBX655406 ILI655402:ILT655406 IVE655402:IVP655406 JFA655402:JFL655406 JOW655402:JPH655406 JYS655402:JZD655406 KIO655402:KIZ655406 KSK655402:KSV655406 LCG655402:LCR655406 LMC655402:LMN655406 LVY655402:LWJ655406 MFU655402:MGF655406 MPQ655402:MQB655406 MZM655402:MZX655406 NJI655402:NJT655406 NTE655402:NTP655406 ODA655402:ODL655406 OMW655402:ONH655406 OWS655402:OXD655406 PGO655402:PGZ655406 PQK655402:PQV655406 QAG655402:QAR655406 QKC655402:QKN655406 QTY655402:QUJ655406 RDU655402:REF655406 RNQ655402:ROB655406 RXM655402:RXX655406 SHI655402:SHT655406 SRE655402:SRP655406 TBA655402:TBL655406 TKW655402:TLH655406 TUS655402:TVD655406 UEO655402:UEZ655406 UOK655402:UOV655406 UYG655402:UYR655406 VIC655402:VIN655406 VRY655402:VSJ655406 WBU655402:WCF655406 WLQ655402:WMB655406 WVM655402:WVX655406 E720938:P720942 JA720938:JL720942 SW720938:TH720942 ACS720938:ADD720942 AMO720938:AMZ720942 AWK720938:AWV720942 BGG720938:BGR720942 BQC720938:BQN720942 BZY720938:CAJ720942 CJU720938:CKF720942 CTQ720938:CUB720942 DDM720938:DDX720942 DNI720938:DNT720942 DXE720938:DXP720942 EHA720938:EHL720942 EQW720938:ERH720942 FAS720938:FBD720942 FKO720938:FKZ720942 FUK720938:FUV720942 GEG720938:GER720942 GOC720938:GON720942 GXY720938:GYJ720942 HHU720938:HIF720942 HRQ720938:HSB720942 IBM720938:IBX720942 ILI720938:ILT720942 IVE720938:IVP720942 JFA720938:JFL720942 JOW720938:JPH720942 JYS720938:JZD720942 KIO720938:KIZ720942 KSK720938:KSV720942 LCG720938:LCR720942 LMC720938:LMN720942 LVY720938:LWJ720942 MFU720938:MGF720942 MPQ720938:MQB720942 MZM720938:MZX720942 NJI720938:NJT720942 NTE720938:NTP720942 ODA720938:ODL720942 OMW720938:ONH720942 OWS720938:OXD720942 PGO720938:PGZ720942 PQK720938:PQV720942 QAG720938:QAR720942 QKC720938:QKN720942 QTY720938:QUJ720942 RDU720938:REF720942 RNQ720938:ROB720942 RXM720938:RXX720942 SHI720938:SHT720942 SRE720938:SRP720942 TBA720938:TBL720942 TKW720938:TLH720942 TUS720938:TVD720942 UEO720938:UEZ720942 UOK720938:UOV720942 UYG720938:UYR720942 VIC720938:VIN720942 VRY720938:VSJ720942 WBU720938:WCF720942 WLQ720938:WMB720942 WVM720938:WVX720942 E786474:P786478 JA786474:JL786478 SW786474:TH786478 ACS786474:ADD786478 AMO786474:AMZ786478 AWK786474:AWV786478 BGG786474:BGR786478 BQC786474:BQN786478 BZY786474:CAJ786478 CJU786474:CKF786478 CTQ786474:CUB786478 DDM786474:DDX786478 DNI786474:DNT786478 DXE786474:DXP786478 EHA786474:EHL786478 EQW786474:ERH786478 FAS786474:FBD786478 FKO786474:FKZ786478 FUK786474:FUV786478 GEG786474:GER786478 GOC786474:GON786478 GXY786474:GYJ786478 HHU786474:HIF786478 HRQ786474:HSB786478 IBM786474:IBX786478 ILI786474:ILT786478 IVE786474:IVP786478 JFA786474:JFL786478 JOW786474:JPH786478 JYS786474:JZD786478 KIO786474:KIZ786478 KSK786474:KSV786478 LCG786474:LCR786478 LMC786474:LMN786478 LVY786474:LWJ786478 MFU786474:MGF786478 MPQ786474:MQB786478 MZM786474:MZX786478 NJI786474:NJT786478 NTE786474:NTP786478 ODA786474:ODL786478 OMW786474:ONH786478 OWS786474:OXD786478 PGO786474:PGZ786478 PQK786474:PQV786478 QAG786474:QAR786478 QKC786474:QKN786478 QTY786474:QUJ786478 RDU786474:REF786478 RNQ786474:ROB786478 RXM786474:RXX786478 SHI786474:SHT786478 SRE786474:SRP786478 TBA786474:TBL786478 TKW786474:TLH786478 TUS786474:TVD786478 UEO786474:UEZ786478 UOK786474:UOV786478 UYG786474:UYR786478 VIC786474:VIN786478 VRY786474:VSJ786478 WBU786474:WCF786478 WLQ786474:WMB786478 WVM786474:WVX786478 E852010:P852014 JA852010:JL852014 SW852010:TH852014 ACS852010:ADD852014 AMO852010:AMZ852014 AWK852010:AWV852014 BGG852010:BGR852014 BQC852010:BQN852014 BZY852010:CAJ852014 CJU852010:CKF852014 CTQ852010:CUB852014 DDM852010:DDX852014 DNI852010:DNT852014 DXE852010:DXP852014 EHA852010:EHL852014 EQW852010:ERH852014 FAS852010:FBD852014 FKO852010:FKZ852014 FUK852010:FUV852014 GEG852010:GER852014 GOC852010:GON852014 GXY852010:GYJ852014 HHU852010:HIF852014 HRQ852010:HSB852014 IBM852010:IBX852014 ILI852010:ILT852014 IVE852010:IVP852014 JFA852010:JFL852014 JOW852010:JPH852014 JYS852010:JZD852014 KIO852010:KIZ852014 KSK852010:KSV852014 LCG852010:LCR852014 LMC852010:LMN852014 LVY852010:LWJ852014 MFU852010:MGF852014 MPQ852010:MQB852014 MZM852010:MZX852014 NJI852010:NJT852014 NTE852010:NTP852014 ODA852010:ODL852014 OMW852010:ONH852014 OWS852010:OXD852014 PGO852010:PGZ852014 PQK852010:PQV852014 QAG852010:QAR852014 QKC852010:QKN852014 QTY852010:QUJ852014 RDU852010:REF852014 RNQ852010:ROB852014 RXM852010:RXX852014 SHI852010:SHT852014 SRE852010:SRP852014 TBA852010:TBL852014 TKW852010:TLH852014 TUS852010:TVD852014 UEO852010:UEZ852014 UOK852010:UOV852014 UYG852010:UYR852014 VIC852010:VIN852014 VRY852010:VSJ852014 WBU852010:WCF852014 WLQ852010:WMB852014 WVM852010:WVX852014 E917546:P917550 JA917546:JL917550 SW917546:TH917550 ACS917546:ADD917550 AMO917546:AMZ917550 AWK917546:AWV917550 BGG917546:BGR917550 BQC917546:BQN917550 BZY917546:CAJ917550 CJU917546:CKF917550 CTQ917546:CUB917550 DDM917546:DDX917550 DNI917546:DNT917550 DXE917546:DXP917550 EHA917546:EHL917550 EQW917546:ERH917550 FAS917546:FBD917550 FKO917546:FKZ917550 FUK917546:FUV917550 GEG917546:GER917550 GOC917546:GON917550 GXY917546:GYJ917550 HHU917546:HIF917550 HRQ917546:HSB917550 IBM917546:IBX917550 ILI917546:ILT917550 IVE917546:IVP917550 JFA917546:JFL917550 JOW917546:JPH917550 JYS917546:JZD917550 KIO917546:KIZ917550 KSK917546:KSV917550 LCG917546:LCR917550 LMC917546:LMN917550 LVY917546:LWJ917550 MFU917546:MGF917550 MPQ917546:MQB917550 MZM917546:MZX917550 NJI917546:NJT917550 NTE917546:NTP917550 ODA917546:ODL917550 OMW917546:ONH917550 OWS917546:OXD917550 PGO917546:PGZ917550 PQK917546:PQV917550 QAG917546:QAR917550 QKC917546:QKN917550 QTY917546:QUJ917550 RDU917546:REF917550 RNQ917546:ROB917550 RXM917546:RXX917550 SHI917546:SHT917550 SRE917546:SRP917550 TBA917546:TBL917550 TKW917546:TLH917550 TUS917546:TVD917550 UEO917546:UEZ917550 UOK917546:UOV917550 UYG917546:UYR917550 VIC917546:VIN917550 VRY917546:VSJ917550 WBU917546:WCF917550 WLQ917546:WMB917550 WVM917546:WVX917550 E983082:P983086 JA983082:JL983086 SW983082:TH983086 ACS983082:ADD983086 AMO983082:AMZ983086 AWK983082:AWV983086 BGG983082:BGR983086 BQC983082:BQN983086 BZY983082:CAJ983086 CJU983082:CKF983086 CTQ983082:CUB983086 DDM983082:DDX983086 DNI983082:DNT983086 DXE983082:DXP983086 EHA983082:EHL983086 EQW983082:ERH983086 FAS983082:FBD983086 FKO983082:FKZ983086 FUK983082:FUV983086 GEG983082:GER983086 GOC983082:GON983086 GXY983082:GYJ983086 HHU983082:HIF983086 HRQ983082:HSB983086 IBM983082:IBX983086 ILI983082:ILT983086 IVE983082:IVP983086 JFA983082:JFL983086 JOW983082:JPH983086 JYS983082:JZD983086 KIO983082:KIZ983086 KSK983082:KSV983086 LCG983082:LCR983086 LMC983082:LMN983086 LVY983082:LWJ983086 MFU983082:MGF983086 MPQ983082:MQB983086 MZM983082:MZX983086 NJI983082:NJT983086 NTE983082:NTP983086 ODA983082:ODL983086 OMW983082:ONH983086 OWS983082:OXD983086 PGO983082:PGZ983086 PQK983082:PQV983086 QAG983082:QAR983086 QKC983082:QKN983086 QTY983082:QUJ983086 RDU983082:REF983086 RNQ983082:ROB983086 RXM983082:RXX983086 SHI983082:SHT983086 SRE983082:SRP983086 TBA983082:TBL983086 TKW983082:TLH983086 TUS983082:TVD983086 UEO983082:UEZ983086 UOK983082:UOV983086 UYG983082:UYR983086 VIC983082:VIN983086 VRY983082:VSJ983086 WBU983082:WCF983086 WLQ983082:WMB983086 WVM983082:WVX983086 E65559:P65563 JA65559:JL65563 SW65559:TH65563 ACS65559:ADD65563 AMO65559:AMZ65563 AWK65559:AWV65563 BGG65559:BGR65563 BQC65559:BQN65563 BZY65559:CAJ65563 CJU65559:CKF65563 CTQ65559:CUB65563 DDM65559:DDX65563 DNI65559:DNT65563 DXE65559:DXP65563 EHA65559:EHL65563 EQW65559:ERH65563 FAS65559:FBD65563 FKO65559:FKZ65563 FUK65559:FUV65563 GEG65559:GER65563 GOC65559:GON65563 GXY65559:GYJ65563 HHU65559:HIF65563 HRQ65559:HSB65563 IBM65559:IBX65563 ILI65559:ILT65563 IVE65559:IVP65563 JFA65559:JFL65563 JOW65559:JPH65563 JYS65559:JZD65563 KIO65559:KIZ65563 KSK65559:KSV65563 LCG65559:LCR65563 LMC65559:LMN65563 LVY65559:LWJ65563 MFU65559:MGF65563 MPQ65559:MQB65563 MZM65559:MZX65563 NJI65559:NJT65563 NTE65559:NTP65563 ODA65559:ODL65563 OMW65559:ONH65563 OWS65559:OXD65563 PGO65559:PGZ65563 PQK65559:PQV65563 QAG65559:QAR65563 QKC65559:QKN65563 QTY65559:QUJ65563 RDU65559:REF65563 RNQ65559:ROB65563 RXM65559:RXX65563 SHI65559:SHT65563 SRE65559:SRP65563 TBA65559:TBL65563 TKW65559:TLH65563 TUS65559:TVD65563 UEO65559:UEZ65563 UOK65559:UOV65563 UYG65559:UYR65563 VIC65559:VIN65563 VRY65559:VSJ65563 WBU65559:WCF65563 WLQ65559:WMB65563 WVM65559:WVX65563 E131095:P131099 JA131095:JL131099 SW131095:TH131099 ACS131095:ADD131099 AMO131095:AMZ131099 AWK131095:AWV131099 BGG131095:BGR131099 BQC131095:BQN131099 BZY131095:CAJ131099 CJU131095:CKF131099 CTQ131095:CUB131099 DDM131095:DDX131099 DNI131095:DNT131099 DXE131095:DXP131099 EHA131095:EHL131099 EQW131095:ERH131099 FAS131095:FBD131099 FKO131095:FKZ131099 FUK131095:FUV131099 GEG131095:GER131099 GOC131095:GON131099 GXY131095:GYJ131099 HHU131095:HIF131099 HRQ131095:HSB131099 IBM131095:IBX131099 ILI131095:ILT131099 IVE131095:IVP131099 JFA131095:JFL131099 JOW131095:JPH131099 JYS131095:JZD131099 KIO131095:KIZ131099 KSK131095:KSV131099 LCG131095:LCR131099 LMC131095:LMN131099 LVY131095:LWJ131099 MFU131095:MGF131099 MPQ131095:MQB131099 MZM131095:MZX131099 NJI131095:NJT131099 NTE131095:NTP131099 ODA131095:ODL131099 OMW131095:ONH131099 OWS131095:OXD131099 PGO131095:PGZ131099 PQK131095:PQV131099 QAG131095:QAR131099 QKC131095:QKN131099 QTY131095:QUJ131099 RDU131095:REF131099 RNQ131095:ROB131099 RXM131095:RXX131099 SHI131095:SHT131099 SRE131095:SRP131099 TBA131095:TBL131099 TKW131095:TLH131099 TUS131095:TVD131099 UEO131095:UEZ131099 UOK131095:UOV131099 UYG131095:UYR131099 VIC131095:VIN131099 VRY131095:VSJ131099 WBU131095:WCF131099 WLQ131095:WMB131099 WVM131095:WVX131099 E196631:P196635 JA196631:JL196635 SW196631:TH196635 ACS196631:ADD196635 AMO196631:AMZ196635 AWK196631:AWV196635 BGG196631:BGR196635 BQC196631:BQN196635 BZY196631:CAJ196635 CJU196631:CKF196635 CTQ196631:CUB196635 DDM196631:DDX196635 DNI196631:DNT196635 DXE196631:DXP196635 EHA196631:EHL196635 EQW196631:ERH196635 FAS196631:FBD196635 FKO196631:FKZ196635 FUK196631:FUV196635 GEG196631:GER196635 GOC196631:GON196635 GXY196631:GYJ196635 HHU196631:HIF196635 HRQ196631:HSB196635 IBM196631:IBX196635 ILI196631:ILT196635 IVE196631:IVP196635 JFA196631:JFL196635 JOW196631:JPH196635 JYS196631:JZD196635 KIO196631:KIZ196635 KSK196631:KSV196635 LCG196631:LCR196635 LMC196631:LMN196635 LVY196631:LWJ196635 MFU196631:MGF196635 MPQ196631:MQB196635 MZM196631:MZX196635 NJI196631:NJT196635 NTE196631:NTP196635 ODA196631:ODL196635 OMW196631:ONH196635 OWS196631:OXD196635 PGO196631:PGZ196635 PQK196631:PQV196635 QAG196631:QAR196635 QKC196631:QKN196635 QTY196631:QUJ196635 RDU196631:REF196635 RNQ196631:ROB196635 RXM196631:RXX196635 SHI196631:SHT196635 SRE196631:SRP196635 TBA196631:TBL196635 TKW196631:TLH196635 TUS196631:TVD196635 UEO196631:UEZ196635 UOK196631:UOV196635 UYG196631:UYR196635 VIC196631:VIN196635 VRY196631:VSJ196635 WBU196631:WCF196635 WLQ196631:WMB196635 WVM196631:WVX196635 E262167:P262171 JA262167:JL262171 SW262167:TH262171 ACS262167:ADD262171 AMO262167:AMZ262171 AWK262167:AWV262171 BGG262167:BGR262171 BQC262167:BQN262171 BZY262167:CAJ262171 CJU262167:CKF262171 CTQ262167:CUB262171 DDM262167:DDX262171 DNI262167:DNT262171 DXE262167:DXP262171 EHA262167:EHL262171 EQW262167:ERH262171 FAS262167:FBD262171 FKO262167:FKZ262171 FUK262167:FUV262171 GEG262167:GER262171 GOC262167:GON262171 GXY262167:GYJ262171 HHU262167:HIF262171 HRQ262167:HSB262171 IBM262167:IBX262171 ILI262167:ILT262171 IVE262167:IVP262171 JFA262167:JFL262171 JOW262167:JPH262171 JYS262167:JZD262171 KIO262167:KIZ262171 KSK262167:KSV262171 LCG262167:LCR262171 LMC262167:LMN262171 LVY262167:LWJ262171 MFU262167:MGF262171 MPQ262167:MQB262171 MZM262167:MZX262171 NJI262167:NJT262171 NTE262167:NTP262171 ODA262167:ODL262171 OMW262167:ONH262171 OWS262167:OXD262171 PGO262167:PGZ262171 PQK262167:PQV262171 QAG262167:QAR262171 QKC262167:QKN262171 QTY262167:QUJ262171 RDU262167:REF262171 RNQ262167:ROB262171 RXM262167:RXX262171 SHI262167:SHT262171 SRE262167:SRP262171 TBA262167:TBL262171 TKW262167:TLH262171 TUS262167:TVD262171 UEO262167:UEZ262171 UOK262167:UOV262171 UYG262167:UYR262171 VIC262167:VIN262171 VRY262167:VSJ262171 WBU262167:WCF262171 WLQ262167:WMB262171 WVM262167:WVX262171 E327703:P327707 JA327703:JL327707 SW327703:TH327707 ACS327703:ADD327707 AMO327703:AMZ327707 AWK327703:AWV327707 BGG327703:BGR327707 BQC327703:BQN327707 BZY327703:CAJ327707 CJU327703:CKF327707 CTQ327703:CUB327707 DDM327703:DDX327707 DNI327703:DNT327707 DXE327703:DXP327707 EHA327703:EHL327707 EQW327703:ERH327707 FAS327703:FBD327707 FKO327703:FKZ327707 FUK327703:FUV327707 GEG327703:GER327707 GOC327703:GON327707 GXY327703:GYJ327707 HHU327703:HIF327707 HRQ327703:HSB327707 IBM327703:IBX327707 ILI327703:ILT327707 IVE327703:IVP327707 JFA327703:JFL327707 JOW327703:JPH327707 JYS327703:JZD327707 KIO327703:KIZ327707 KSK327703:KSV327707 LCG327703:LCR327707 LMC327703:LMN327707 LVY327703:LWJ327707 MFU327703:MGF327707 MPQ327703:MQB327707 MZM327703:MZX327707 NJI327703:NJT327707 NTE327703:NTP327707 ODA327703:ODL327707 OMW327703:ONH327707 OWS327703:OXD327707 PGO327703:PGZ327707 PQK327703:PQV327707 QAG327703:QAR327707 QKC327703:QKN327707 QTY327703:QUJ327707 RDU327703:REF327707 RNQ327703:ROB327707 RXM327703:RXX327707 SHI327703:SHT327707 SRE327703:SRP327707 TBA327703:TBL327707 TKW327703:TLH327707 TUS327703:TVD327707 UEO327703:UEZ327707 UOK327703:UOV327707 UYG327703:UYR327707 VIC327703:VIN327707 VRY327703:VSJ327707 WBU327703:WCF327707 WLQ327703:WMB327707 WVM327703:WVX327707 E393239:P393243 JA393239:JL393243 SW393239:TH393243 ACS393239:ADD393243 AMO393239:AMZ393243 AWK393239:AWV393243 BGG393239:BGR393243 BQC393239:BQN393243 BZY393239:CAJ393243 CJU393239:CKF393243 CTQ393239:CUB393243 DDM393239:DDX393243 DNI393239:DNT393243 DXE393239:DXP393243 EHA393239:EHL393243 EQW393239:ERH393243 FAS393239:FBD393243 FKO393239:FKZ393243 FUK393239:FUV393243 GEG393239:GER393243 GOC393239:GON393243 GXY393239:GYJ393243 HHU393239:HIF393243 HRQ393239:HSB393243 IBM393239:IBX393243 ILI393239:ILT393243 IVE393239:IVP393243 JFA393239:JFL393243 JOW393239:JPH393243 JYS393239:JZD393243 KIO393239:KIZ393243 KSK393239:KSV393243 LCG393239:LCR393243 LMC393239:LMN393243 LVY393239:LWJ393243 MFU393239:MGF393243 MPQ393239:MQB393243 MZM393239:MZX393243 NJI393239:NJT393243 NTE393239:NTP393243 ODA393239:ODL393243 OMW393239:ONH393243 OWS393239:OXD393243 PGO393239:PGZ393243 PQK393239:PQV393243 QAG393239:QAR393243 QKC393239:QKN393243 QTY393239:QUJ393243 RDU393239:REF393243 RNQ393239:ROB393243 RXM393239:RXX393243 SHI393239:SHT393243 SRE393239:SRP393243 TBA393239:TBL393243 TKW393239:TLH393243 TUS393239:TVD393243 UEO393239:UEZ393243 UOK393239:UOV393243 UYG393239:UYR393243 VIC393239:VIN393243 VRY393239:VSJ393243 WBU393239:WCF393243 WLQ393239:WMB393243 WVM393239:WVX393243 E458775:P458779 JA458775:JL458779 SW458775:TH458779 ACS458775:ADD458779 AMO458775:AMZ458779 AWK458775:AWV458779 BGG458775:BGR458779 BQC458775:BQN458779 BZY458775:CAJ458779 CJU458775:CKF458779 CTQ458775:CUB458779 DDM458775:DDX458779 DNI458775:DNT458779 DXE458775:DXP458779 EHA458775:EHL458779 EQW458775:ERH458779 FAS458775:FBD458779 FKO458775:FKZ458779 FUK458775:FUV458779 GEG458775:GER458779 GOC458775:GON458779 GXY458775:GYJ458779 HHU458775:HIF458779 HRQ458775:HSB458779 IBM458775:IBX458779 ILI458775:ILT458779 IVE458775:IVP458779 JFA458775:JFL458779 JOW458775:JPH458779 JYS458775:JZD458779 KIO458775:KIZ458779 KSK458775:KSV458779 LCG458775:LCR458779 LMC458775:LMN458779 LVY458775:LWJ458779 MFU458775:MGF458779 MPQ458775:MQB458779 MZM458775:MZX458779 NJI458775:NJT458779 NTE458775:NTP458779 ODA458775:ODL458779 OMW458775:ONH458779 OWS458775:OXD458779 PGO458775:PGZ458779 PQK458775:PQV458779 QAG458775:QAR458779 QKC458775:QKN458779 QTY458775:QUJ458779 RDU458775:REF458779 RNQ458775:ROB458779 RXM458775:RXX458779 SHI458775:SHT458779 SRE458775:SRP458779 TBA458775:TBL458779 TKW458775:TLH458779 TUS458775:TVD458779 UEO458775:UEZ458779 UOK458775:UOV458779 UYG458775:UYR458779 VIC458775:VIN458779 VRY458775:VSJ458779 WBU458775:WCF458779 WLQ458775:WMB458779 WVM458775:WVX458779 E524311:P524315 JA524311:JL524315 SW524311:TH524315 ACS524311:ADD524315 AMO524311:AMZ524315 AWK524311:AWV524315 BGG524311:BGR524315 BQC524311:BQN524315 BZY524311:CAJ524315 CJU524311:CKF524315 CTQ524311:CUB524315 DDM524311:DDX524315 DNI524311:DNT524315 DXE524311:DXP524315 EHA524311:EHL524315 EQW524311:ERH524315 FAS524311:FBD524315 FKO524311:FKZ524315 FUK524311:FUV524315 GEG524311:GER524315 GOC524311:GON524315 GXY524311:GYJ524315 HHU524311:HIF524315 HRQ524311:HSB524315 IBM524311:IBX524315 ILI524311:ILT524315 IVE524311:IVP524315 JFA524311:JFL524315 JOW524311:JPH524315 JYS524311:JZD524315 KIO524311:KIZ524315 KSK524311:KSV524315 LCG524311:LCR524315 LMC524311:LMN524315 LVY524311:LWJ524315 MFU524311:MGF524315 MPQ524311:MQB524315 MZM524311:MZX524315 NJI524311:NJT524315 NTE524311:NTP524315 ODA524311:ODL524315 OMW524311:ONH524315 OWS524311:OXD524315 PGO524311:PGZ524315 PQK524311:PQV524315 QAG524311:QAR524315 QKC524311:QKN524315 QTY524311:QUJ524315 RDU524311:REF524315 RNQ524311:ROB524315 RXM524311:RXX524315 SHI524311:SHT524315 SRE524311:SRP524315 TBA524311:TBL524315 TKW524311:TLH524315 TUS524311:TVD524315 UEO524311:UEZ524315 UOK524311:UOV524315 UYG524311:UYR524315 VIC524311:VIN524315 VRY524311:VSJ524315 WBU524311:WCF524315 WLQ524311:WMB524315 WVM524311:WVX524315 E589847:P589851 JA589847:JL589851 SW589847:TH589851 ACS589847:ADD589851 AMO589847:AMZ589851 AWK589847:AWV589851 BGG589847:BGR589851 BQC589847:BQN589851 BZY589847:CAJ589851 CJU589847:CKF589851 CTQ589847:CUB589851 DDM589847:DDX589851 DNI589847:DNT589851 DXE589847:DXP589851 EHA589847:EHL589851 EQW589847:ERH589851 FAS589847:FBD589851 FKO589847:FKZ589851 FUK589847:FUV589851 GEG589847:GER589851 GOC589847:GON589851 GXY589847:GYJ589851 HHU589847:HIF589851 HRQ589847:HSB589851 IBM589847:IBX589851 ILI589847:ILT589851 IVE589847:IVP589851 JFA589847:JFL589851 JOW589847:JPH589851 JYS589847:JZD589851 KIO589847:KIZ589851 KSK589847:KSV589851 LCG589847:LCR589851 LMC589847:LMN589851 LVY589847:LWJ589851 MFU589847:MGF589851 MPQ589847:MQB589851 MZM589847:MZX589851 NJI589847:NJT589851 NTE589847:NTP589851 ODA589847:ODL589851 OMW589847:ONH589851 OWS589847:OXD589851 PGO589847:PGZ589851 PQK589847:PQV589851 QAG589847:QAR589851 QKC589847:QKN589851 QTY589847:QUJ589851 RDU589847:REF589851 RNQ589847:ROB589851 RXM589847:RXX589851 SHI589847:SHT589851 SRE589847:SRP589851 TBA589847:TBL589851 TKW589847:TLH589851 TUS589847:TVD589851 UEO589847:UEZ589851 UOK589847:UOV589851 UYG589847:UYR589851 VIC589847:VIN589851 VRY589847:VSJ589851 WBU589847:WCF589851 WLQ589847:WMB589851 WVM589847:WVX589851 E655383:P655387 JA655383:JL655387 SW655383:TH655387 ACS655383:ADD655387 AMO655383:AMZ655387 AWK655383:AWV655387 BGG655383:BGR655387 BQC655383:BQN655387 BZY655383:CAJ655387 CJU655383:CKF655387 CTQ655383:CUB655387 DDM655383:DDX655387 DNI655383:DNT655387 DXE655383:DXP655387 EHA655383:EHL655387 EQW655383:ERH655387 FAS655383:FBD655387 FKO655383:FKZ655387 FUK655383:FUV655387 GEG655383:GER655387 GOC655383:GON655387 GXY655383:GYJ655387 HHU655383:HIF655387 HRQ655383:HSB655387 IBM655383:IBX655387 ILI655383:ILT655387 IVE655383:IVP655387 JFA655383:JFL655387 JOW655383:JPH655387 JYS655383:JZD655387 KIO655383:KIZ655387 KSK655383:KSV655387 LCG655383:LCR655387 LMC655383:LMN655387 LVY655383:LWJ655387 MFU655383:MGF655387 MPQ655383:MQB655387 MZM655383:MZX655387 NJI655383:NJT655387 NTE655383:NTP655387 ODA655383:ODL655387 OMW655383:ONH655387 OWS655383:OXD655387 PGO655383:PGZ655387 PQK655383:PQV655387 QAG655383:QAR655387 QKC655383:QKN655387 QTY655383:QUJ655387 RDU655383:REF655387 RNQ655383:ROB655387 RXM655383:RXX655387 SHI655383:SHT655387 SRE655383:SRP655387 TBA655383:TBL655387 TKW655383:TLH655387 TUS655383:TVD655387 UEO655383:UEZ655387 UOK655383:UOV655387 UYG655383:UYR655387 VIC655383:VIN655387 VRY655383:VSJ655387 WBU655383:WCF655387 WLQ655383:WMB655387 WVM655383:WVX655387 E720919:P720923 JA720919:JL720923 SW720919:TH720923 ACS720919:ADD720923 AMO720919:AMZ720923 AWK720919:AWV720923 BGG720919:BGR720923 BQC720919:BQN720923 BZY720919:CAJ720923 CJU720919:CKF720923 CTQ720919:CUB720923 DDM720919:DDX720923 DNI720919:DNT720923 DXE720919:DXP720923 EHA720919:EHL720923 EQW720919:ERH720923 FAS720919:FBD720923 FKO720919:FKZ720923 FUK720919:FUV720923 GEG720919:GER720923 GOC720919:GON720923 GXY720919:GYJ720923 HHU720919:HIF720923 HRQ720919:HSB720923 IBM720919:IBX720923 ILI720919:ILT720923 IVE720919:IVP720923 JFA720919:JFL720923 JOW720919:JPH720923 JYS720919:JZD720923 KIO720919:KIZ720923 KSK720919:KSV720923 LCG720919:LCR720923 LMC720919:LMN720923 LVY720919:LWJ720923 MFU720919:MGF720923 MPQ720919:MQB720923 MZM720919:MZX720923 NJI720919:NJT720923 NTE720919:NTP720923 ODA720919:ODL720923 OMW720919:ONH720923 OWS720919:OXD720923 PGO720919:PGZ720923 PQK720919:PQV720923 QAG720919:QAR720923 QKC720919:QKN720923 QTY720919:QUJ720923 RDU720919:REF720923 RNQ720919:ROB720923 RXM720919:RXX720923 SHI720919:SHT720923 SRE720919:SRP720923 TBA720919:TBL720923 TKW720919:TLH720923 TUS720919:TVD720923 UEO720919:UEZ720923 UOK720919:UOV720923 UYG720919:UYR720923 VIC720919:VIN720923 VRY720919:VSJ720923 WBU720919:WCF720923 WLQ720919:WMB720923 WVM720919:WVX720923 E786455:P786459 JA786455:JL786459 SW786455:TH786459 ACS786455:ADD786459 AMO786455:AMZ786459 AWK786455:AWV786459 BGG786455:BGR786459 BQC786455:BQN786459 BZY786455:CAJ786459 CJU786455:CKF786459 CTQ786455:CUB786459 DDM786455:DDX786459 DNI786455:DNT786459 DXE786455:DXP786459 EHA786455:EHL786459 EQW786455:ERH786459 FAS786455:FBD786459 FKO786455:FKZ786459 FUK786455:FUV786459 GEG786455:GER786459 GOC786455:GON786459 GXY786455:GYJ786459 HHU786455:HIF786459 HRQ786455:HSB786459 IBM786455:IBX786459 ILI786455:ILT786459 IVE786455:IVP786459 JFA786455:JFL786459 JOW786455:JPH786459 JYS786455:JZD786459 KIO786455:KIZ786459 KSK786455:KSV786459 LCG786455:LCR786459 LMC786455:LMN786459 LVY786455:LWJ786459 MFU786455:MGF786459 MPQ786455:MQB786459 MZM786455:MZX786459 NJI786455:NJT786459 NTE786455:NTP786459 ODA786455:ODL786459 OMW786455:ONH786459 OWS786455:OXD786459 PGO786455:PGZ786459 PQK786455:PQV786459 QAG786455:QAR786459 QKC786455:QKN786459 QTY786455:QUJ786459 RDU786455:REF786459 RNQ786455:ROB786459 RXM786455:RXX786459 SHI786455:SHT786459 SRE786455:SRP786459 TBA786455:TBL786459 TKW786455:TLH786459 TUS786455:TVD786459 UEO786455:UEZ786459 UOK786455:UOV786459 UYG786455:UYR786459 VIC786455:VIN786459 VRY786455:VSJ786459 WBU786455:WCF786459 WLQ786455:WMB786459 WVM786455:WVX786459 E851991:P851995 JA851991:JL851995 SW851991:TH851995 ACS851991:ADD851995 AMO851991:AMZ851995 AWK851991:AWV851995 BGG851991:BGR851995 BQC851991:BQN851995 BZY851991:CAJ851995 CJU851991:CKF851995 CTQ851991:CUB851995 DDM851991:DDX851995 DNI851991:DNT851995 DXE851991:DXP851995 EHA851991:EHL851995 EQW851991:ERH851995 FAS851991:FBD851995 FKO851991:FKZ851995 FUK851991:FUV851995 GEG851991:GER851995 GOC851991:GON851995 GXY851991:GYJ851995 HHU851991:HIF851995 HRQ851991:HSB851995 IBM851991:IBX851995 ILI851991:ILT851995 IVE851991:IVP851995 JFA851991:JFL851995 JOW851991:JPH851995 JYS851991:JZD851995 KIO851991:KIZ851995 KSK851991:KSV851995 LCG851991:LCR851995 LMC851991:LMN851995 LVY851991:LWJ851995 MFU851991:MGF851995 MPQ851991:MQB851995 MZM851991:MZX851995 NJI851991:NJT851995 NTE851991:NTP851995 ODA851991:ODL851995 OMW851991:ONH851995 OWS851991:OXD851995 PGO851991:PGZ851995 PQK851991:PQV851995 QAG851991:QAR851995 QKC851991:QKN851995 QTY851991:QUJ851995 RDU851991:REF851995 RNQ851991:ROB851995 RXM851991:RXX851995 SHI851991:SHT851995 SRE851991:SRP851995 TBA851991:TBL851995 TKW851991:TLH851995 TUS851991:TVD851995 UEO851991:UEZ851995 UOK851991:UOV851995 UYG851991:UYR851995 VIC851991:VIN851995 VRY851991:VSJ851995 WBU851991:WCF851995 WLQ851991:WMB851995 WVM851991:WVX851995 E917527:P917531 JA917527:JL917531 SW917527:TH917531 ACS917527:ADD917531 AMO917527:AMZ917531 AWK917527:AWV917531 BGG917527:BGR917531 BQC917527:BQN917531 BZY917527:CAJ917531 CJU917527:CKF917531 CTQ917527:CUB917531 DDM917527:DDX917531 DNI917527:DNT917531 DXE917527:DXP917531 EHA917527:EHL917531 EQW917527:ERH917531 FAS917527:FBD917531 FKO917527:FKZ917531 FUK917527:FUV917531 GEG917527:GER917531 GOC917527:GON917531 GXY917527:GYJ917531 HHU917527:HIF917531 HRQ917527:HSB917531 IBM917527:IBX917531 ILI917527:ILT917531 IVE917527:IVP917531 JFA917527:JFL917531 JOW917527:JPH917531 JYS917527:JZD917531 KIO917527:KIZ917531 KSK917527:KSV917531 LCG917527:LCR917531 LMC917527:LMN917531 LVY917527:LWJ917531 MFU917527:MGF917531 MPQ917527:MQB917531 MZM917527:MZX917531 NJI917527:NJT917531 NTE917527:NTP917531 ODA917527:ODL917531 OMW917527:ONH917531 OWS917527:OXD917531 PGO917527:PGZ917531 PQK917527:PQV917531 QAG917527:QAR917531 QKC917527:QKN917531 QTY917527:QUJ917531 RDU917527:REF917531 RNQ917527:ROB917531 RXM917527:RXX917531 SHI917527:SHT917531 SRE917527:SRP917531 TBA917527:TBL917531 TKW917527:TLH917531 TUS917527:TVD917531 UEO917527:UEZ917531 UOK917527:UOV917531 UYG917527:UYR917531 VIC917527:VIN917531 VRY917527:VSJ917531 WBU917527:WCF917531 WLQ917527:WMB917531 WVM917527:WVX917531 E983063:P983067 JA983063:JL983067 SW983063:TH983067 ACS983063:ADD983067 AMO983063:AMZ983067 AWK983063:AWV983067 BGG983063:BGR983067 BQC983063:BQN983067 BZY983063:CAJ983067 CJU983063:CKF983067 CTQ983063:CUB983067 DDM983063:DDX983067 DNI983063:DNT983067 DXE983063:DXP983067 EHA983063:EHL983067 EQW983063:ERH983067 FAS983063:FBD983067 FKO983063:FKZ983067 FUK983063:FUV983067 GEG983063:GER983067 GOC983063:GON983067 GXY983063:GYJ983067 HHU983063:HIF983067 HRQ983063:HSB983067 IBM983063:IBX983067 ILI983063:ILT983067 IVE983063:IVP983067 JFA983063:JFL983067 JOW983063:JPH983067 JYS983063:JZD983067 KIO983063:KIZ983067 KSK983063:KSV983067 LCG983063:LCR983067 LMC983063:LMN983067 LVY983063:LWJ983067 MFU983063:MGF983067 MPQ983063:MQB983067 MZM983063:MZX983067 NJI983063:NJT983067 NTE983063:NTP983067 ODA983063:ODL983067 OMW983063:ONH983067 OWS983063:OXD983067 PGO983063:PGZ983067 PQK983063:PQV983067 QAG983063:QAR983067 QKC983063:QKN983067 QTY983063:QUJ983067 RDU983063:REF983067 RNQ983063:ROB983067 RXM983063:RXX983067 SHI983063:SHT983067 SRE983063:SRP983067 TBA983063:TBL983067 TKW983063:TLH983067 TUS983063:TVD983067 UEO983063:UEZ983067 UOK983063:UOV983067 UYG983063:UYR983067 VIC983063:VIN983067 VRY983063:VSJ983067 WBU983063:WCF983067 WLQ983063:WMB983067 WVM983063:WVX983067 E55:P66 JA55:JL66 SW55:TH66 ACS55:ADD66 AMO55:AMZ66 AWK55:AWV66 BGG55:BGR66 BQC55:BQN66 BZY55:CAJ66 CJU55:CKF66 CTQ55:CUB66 DDM55:DDX66 DNI55:DNT66 DXE55:DXP66 EHA55:EHL66 EQW55:ERH66 FAS55:FBD66 FKO55:FKZ66 FUK55:FUV66 GEG55:GER66 GOC55:GON66 GXY55:GYJ66 HHU55:HIF66 HRQ55:HSB66 IBM55:IBX66 ILI55:ILT66 IVE55:IVP66 JFA55:JFL66 JOW55:JPH66 JYS55:JZD66 KIO55:KIZ66 KSK55:KSV66 LCG55:LCR66 LMC55:LMN66 LVY55:LWJ66 MFU55:MGF66 MPQ55:MQB66 MZM55:MZX66 NJI55:NJT66 NTE55:NTP66 ODA55:ODL66 OMW55:ONH66 OWS55:OXD66 PGO55:PGZ66 PQK55:PQV66 QAG55:QAR66 QKC55:QKN66 QTY55:QUJ66 RDU55:REF66 RNQ55:ROB66 RXM55:RXX66 SHI55:SHT66 SRE55:SRP66 TBA55:TBL66 TKW55:TLH66 TUS55:TVD66 UEO55:UEZ66 UOK55:UOV66 UYG55:UYR66 VIC55:VIN66 VRY55:VSJ66 WBU55:WCF66 WLQ55:WMB66 WVM55:WVX66 E65500:P65508 JA65500:JL65508 SW65500:TH65508 ACS65500:ADD65508 AMO65500:AMZ65508 AWK65500:AWV65508 BGG65500:BGR65508 BQC65500:BQN65508 BZY65500:CAJ65508 CJU65500:CKF65508 CTQ65500:CUB65508 DDM65500:DDX65508 DNI65500:DNT65508 DXE65500:DXP65508 EHA65500:EHL65508 EQW65500:ERH65508 FAS65500:FBD65508 FKO65500:FKZ65508 FUK65500:FUV65508 GEG65500:GER65508 GOC65500:GON65508 GXY65500:GYJ65508 HHU65500:HIF65508 HRQ65500:HSB65508 IBM65500:IBX65508 ILI65500:ILT65508 IVE65500:IVP65508 JFA65500:JFL65508 JOW65500:JPH65508 JYS65500:JZD65508 KIO65500:KIZ65508 KSK65500:KSV65508 LCG65500:LCR65508 LMC65500:LMN65508 LVY65500:LWJ65508 MFU65500:MGF65508 MPQ65500:MQB65508 MZM65500:MZX65508 NJI65500:NJT65508 NTE65500:NTP65508 ODA65500:ODL65508 OMW65500:ONH65508 OWS65500:OXD65508 PGO65500:PGZ65508 PQK65500:PQV65508 QAG65500:QAR65508 QKC65500:QKN65508 QTY65500:QUJ65508 RDU65500:REF65508 RNQ65500:ROB65508 RXM65500:RXX65508 SHI65500:SHT65508 SRE65500:SRP65508 TBA65500:TBL65508 TKW65500:TLH65508 TUS65500:TVD65508 UEO65500:UEZ65508 UOK65500:UOV65508 UYG65500:UYR65508 VIC65500:VIN65508 VRY65500:VSJ65508 WBU65500:WCF65508 WLQ65500:WMB65508 WVM65500:WVX65508 E131036:P131044 JA131036:JL131044 SW131036:TH131044 ACS131036:ADD131044 AMO131036:AMZ131044 AWK131036:AWV131044 BGG131036:BGR131044 BQC131036:BQN131044 BZY131036:CAJ131044 CJU131036:CKF131044 CTQ131036:CUB131044 DDM131036:DDX131044 DNI131036:DNT131044 DXE131036:DXP131044 EHA131036:EHL131044 EQW131036:ERH131044 FAS131036:FBD131044 FKO131036:FKZ131044 FUK131036:FUV131044 GEG131036:GER131044 GOC131036:GON131044 GXY131036:GYJ131044 HHU131036:HIF131044 HRQ131036:HSB131044 IBM131036:IBX131044 ILI131036:ILT131044 IVE131036:IVP131044 JFA131036:JFL131044 JOW131036:JPH131044 JYS131036:JZD131044 KIO131036:KIZ131044 KSK131036:KSV131044 LCG131036:LCR131044 LMC131036:LMN131044 LVY131036:LWJ131044 MFU131036:MGF131044 MPQ131036:MQB131044 MZM131036:MZX131044 NJI131036:NJT131044 NTE131036:NTP131044 ODA131036:ODL131044 OMW131036:ONH131044 OWS131036:OXD131044 PGO131036:PGZ131044 PQK131036:PQV131044 QAG131036:QAR131044 QKC131036:QKN131044 QTY131036:QUJ131044 RDU131036:REF131044 RNQ131036:ROB131044 RXM131036:RXX131044 SHI131036:SHT131044 SRE131036:SRP131044 TBA131036:TBL131044 TKW131036:TLH131044 TUS131036:TVD131044 UEO131036:UEZ131044 UOK131036:UOV131044 UYG131036:UYR131044 VIC131036:VIN131044 VRY131036:VSJ131044 WBU131036:WCF131044 WLQ131036:WMB131044 WVM131036:WVX131044 E196572:P196580 JA196572:JL196580 SW196572:TH196580 ACS196572:ADD196580 AMO196572:AMZ196580 AWK196572:AWV196580 BGG196572:BGR196580 BQC196572:BQN196580 BZY196572:CAJ196580 CJU196572:CKF196580 CTQ196572:CUB196580 DDM196572:DDX196580 DNI196572:DNT196580 DXE196572:DXP196580 EHA196572:EHL196580 EQW196572:ERH196580 FAS196572:FBD196580 FKO196572:FKZ196580 FUK196572:FUV196580 GEG196572:GER196580 GOC196572:GON196580 GXY196572:GYJ196580 HHU196572:HIF196580 HRQ196572:HSB196580 IBM196572:IBX196580 ILI196572:ILT196580 IVE196572:IVP196580 JFA196572:JFL196580 JOW196572:JPH196580 JYS196572:JZD196580 KIO196572:KIZ196580 KSK196572:KSV196580 LCG196572:LCR196580 LMC196572:LMN196580 LVY196572:LWJ196580 MFU196572:MGF196580 MPQ196572:MQB196580 MZM196572:MZX196580 NJI196572:NJT196580 NTE196572:NTP196580 ODA196572:ODL196580 OMW196572:ONH196580 OWS196572:OXD196580 PGO196572:PGZ196580 PQK196572:PQV196580 QAG196572:QAR196580 QKC196572:QKN196580 QTY196572:QUJ196580 RDU196572:REF196580 RNQ196572:ROB196580 RXM196572:RXX196580 SHI196572:SHT196580 SRE196572:SRP196580 TBA196572:TBL196580 TKW196572:TLH196580 TUS196572:TVD196580 UEO196572:UEZ196580 UOK196572:UOV196580 UYG196572:UYR196580 VIC196572:VIN196580 VRY196572:VSJ196580 WBU196572:WCF196580 WLQ196572:WMB196580 WVM196572:WVX196580 E262108:P262116 JA262108:JL262116 SW262108:TH262116 ACS262108:ADD262116 AMO262108:AMZ262116 AWK262108:AWV262116 BGG262108:BGR262116 BQC262108:BQN262116 BZY262108:CAJ262116 CJU262108:CKF262116 CTQ262108:CUB262116 DDM262108:DDX262116 DNI262108:DNT262116 DXE262108:DXP262116 EHA262108:EHL262116 EQW262108:ERH262116 FAS262108:FBD262116 FKO262108:FKZ262116 FUK262108:FUV262116 GEG262108:GER262116 GOC262108:GON262116 GXY262108:GYJ262116 HHU262108:HIF262116 HRQ262108:HSB262116 IBM262108:IBX262116 ILI262108:ILT262116 IVE262108:IVP262116 JFA262108:JFL262116 JOW262108:JPH262116 JYS262108:JZD262116 KIO262108:KIZ262116 KSK262108:KSV262116 LCG262108:LCR262116 LMC262108:LMN262116 LVY262108:LWJ262116 MFU262108:MGF262116 MPQ262108:MQB262116 MZM262108:MZX262116 NJI262108:NJT262116 NTE262108:NTP262116 ODA262108:ODL262116 OMW262108:ONH262116 OWS262108:OXD262116 PGO262108:PGZ262116 PQK262108:PQV262116 QAG262108:QAR262116 QKC262108:QKN262116 QTY262108:QUJ262116 RDU262108:REF262116 RNQ262108:ROB262116 RXM262108:RXX262116 SHI262108:SHT262116 SRE262108:SRP262116 TBA262108:TBL262116 TKW262108:TLH262116 TUS262108:TVD262116 UEO262108:UEZ262116 UOK262108:UOV262116 UYG262108:UYR262116 VIC262108:VIN262116 VRY262108:VSJ262116 WBU262108:WCF262116 WLQ262108:WMB262116 WVM262108:WVX262116 E327644:P327652 JA327644:JL327652 SW327644:TH327652 ACS327644:ADD327652 AMO327644:AMZ327652 AWK327644:AWV327652 BGG327644:BGR327652 BQC327644:BQN327652 BZY327644:CAJ327652 CJU327644:CKF327652 CTQ327644:CUB327652 DDM327644:DDX327652 DNI327644:DNT327652 DXE327644:DXP327652 EHA327644:EHL327652 EQW327644:ERH327652 FAS327644:FBD327652 FKO327644:FKZ327652 FUK327644:FUV327652 GEG327644:GER327652 GOC327644:GON327652 GXY327644:GYJ327652 HHU327644:HIF327652 HRQ327644:HSB327652 IBM327644:IBX327652 ILI327644:ILT327652 IVE327644:IVP327652 JFA327644:JFL327652 JOW327644:JPH327652 JYS327644:JZD327652 KIO327644:KIZ327652 KSK327644:KSV327652 LCG327644:LCR327652 LMC327644:LMN327652 LVY327644:LWJ327652 MFU327644:MGF327652 MPQ327644:MQB327652 MZM327644:MZX327652 NJI327644:NJT327652 NTE327644:NTP327652 ODA327644:ODL327652 OMW327644:ONH327652 OWS327644:OXD327652 PGO327644:PGZ327652 PQK327644:PQV327652 QAG327644:QAR327652 QKC327644:QKN327652 QTY327644:QUJ327652 RDU327644:REF327652 RNQ327644:ROB327652 RXM327644:RXX327652 SHI327644:SHT327652 SRE327644:SRP327652 TBA327644:TBL327652 TKW327644:TLH327652 TUS327644:TVD327652 UEO327644:UEZ327652 UOK327644:UOV327652 UYG327644:UYR327652 VIC327644:VIN327652 VRY327644:VSJ327652 WBU327644:WCF327652 WLQ327644:WMB327652 WVM327644:WVX327652 E393180:P393188 JA393180:JL393188 SW393180:TH393188 ACS393180:ADD393188 AMO393180:AMZ393188 AWK393180:AWV393188 BGG393180:BGR393188 BQC393180:BQN393188 BZY393180:CAJ393188 CJU393180:CKF393188 CTQ393180:CUB393188 DDM393180:DDX393188 DNI393180:DNT393188 DXE393180:DXP393188 EHA393180:EHL393188 EQW393180:ERH393188 FAS393180:FBD393188 FKO393180:FKZ393188 FUK393180:FUV393188 GEG393180:GER393188 GOC393180:GON393188 GXY393180:GYJ393188 HHU393180:HIF393188 HRQ393180:HSB393188 IBM393180:IBX393188 ILI393180:ILT393188 IVE393180:IVP393188 JFA393180:JFL393188 JOW393180:JPH393188 JYS393180:JZD393188 KIO393180:KIZ393188 KSK393180:KSV393188 LCG393180:LCR393188 LMC393180:LMN393188 LVY393180:LWJ393188 MFU393180:MGF393188 MPQ393180:MQB393188 MZM393180:MZX393188 NJI393180:NJT393188 NTE393180:NTP393188 ODA393180:ODL393188 OMW393180:ONH393188 OWS393180:OXD393188 PGO393180:PGZ393188 PQK393180:PQV393188 QAG393180:QAR393188 QKC393180:QKN393188 QTY393180:QUJ393188 RDU393180:REF393188 RNQ393180:ROB393188 RXM393180:RXX393188 SHI393180:SHT393188 SRE393180:SRP393188 TBA393180:TBL393188 TKW393180:TLH393188 TUS393180:TVD393188 UEO393180:UEZ393188 UOK393180:UOV393188 UYG393180:UYR393188 VIC393180:VIN393188 VRY393180:VSJ393188 WBU393180:WCF393188 WLQ393180:WMB393188 WVM393180:WVX393188 E458716:P458724 JA458716:JL458724 SW458716:TH458724 ACS458716:ADD458724 AMO458716:AMZ458724 AWK458716:AWV458724 BGG458716:BGR458724 BQC458716:BQN458724 BZY458716:CAJ458724 CJU458716:CKF458724 CTQ458716:CUB458724 DDM458716:DDX458724 DNI458716:DNT458724 DXE458716:DXP458724 EHA458716:EHL458724 EQW458716:ERH458724 FAS458716:FBD458724 FKO458716:FKZ458724 FUK458716:FUV458724 GEG458716:GER458724 GOC458716:GON458724 GXY458716:GYJ458724 HHU458716:HIF458724 HRQ458716:HSB458724 IBM458716:IBX458724 ILI458716:ILT458724 IVE458716:IVP458724 JFA458716:JFL458724 JOW458716:JPH458724 JYS458716:JZD458724 KIO458716:KIZ458724 KSK458716:KSV458724 LCG458716:LCR458724 LMC458716:LMN458724 LVY458716:LWJ458724 MFU458716:MGF458724 MPQ458716:MQB458724 MZM458716:MZX458724 NJI458716:NJT458724 NTE458716:NTP458724 ODA458716:ODL458724 OMW458716:ONH458724 OWS458716:OXD458724 PGO458716:PGZ458724 PQK458716:PQV458724 QAG458716:QAR458724 QKC458716:QKN458724 QTY458716:QUJ458724 RDU458716:REF458724 RNQ458716:ROB458724 RXM458716:RXX458724 SHI458716:SHT458724 SRE458716:SRP458724 TBA458716:TBL458724 TKW458716:TLH458724 TUS458716:TVD458724 UEO458716:UEZ458724 UOK458716:UOV458724 UYG458716:UYR458724 VIC458716:VIN458724 VRY458716:VSJ458724 WBU458716:WCF458724 WLQ458716:WMB458724 WVM458716:WVX458724 E524252:P524260 JA524252:JL524260 SW524252:TH524260 ACS524252:ADD524260 AMO524252:AMZ524260 AWK524252:AWV524260 BGG524252:BGR524260 BQC524252:BQN524260 BZY524252:CAJ524260 CJU524252:CKF524260 CTQ524252:CUB524260 DDM524252:DDX524260 DNI524252:DNT524260 DXE524252:DXP524260 EHA524252:EHL524260 EQW524252:ERH524260 FAS524252:FBD524260 FKO524252:FKZ524260 FUK524252:FUV524260 GEG524252:GER524260 GOC524252:GON524260 GXY524252:GYJ524260 HHU524252:HIF524260 HRQ524252:HSB524260 IBM524252:IBX524260 ILI524252:ILT524260 IVE524252:IVP524260 JFA524252:JFL524260 JOW524252:JPH524260 JYS524252:JZD524260 KIO524252:KIZ524260 KSK524252:KSV524260 LCG524252:LCR524260 LMC524252:LMN524260 LVY524252:LWJ524260 MFU524252:MGF524260 MPQ524252:MQB524260 MZM524252:MZX524260 NJI524252:NJT524260 NTE524252:NTP524260 ODA524252:ODL524260 OMW524252:ONH524260 OWS524252:OXD524260 PGO524252:PGZ524260 PQK524252:PQV524260 QAG524252:QAR524260 QKC524252:QKN524260 QTY524252:QUJ524260 RDU524252:REF524260 RNQ524252:ROB524260 RXM524252:RXX524260 SHI524252:SHT524260 SRE524252:SRP524260 TBA524252:TBL524260 TKW524252:TLH524260 TUS524252:TVD524260 UEO524252:UEZ524260 UOK524252:UOV524260 UYG524252:UYR524260 VIC524252:VIN524260 VRY524252:VSJ524260 WBU524252:WCF524260 WLQ524252:WMB524260 WVM524252:WVX524260 E589788:P589796 JA589788:JL589796 SW589788:TH589796 ACS589788:ADD589796 AMO589788:AMZ589796 AWK589788:AWV589796 BGG589788:BGR589796 BQC589788:BQN589796 BZY589788:CAJ589796 CJU589788:CKF589796 CTQ589788:CUB589796 DDM589788:DDX589796 DNI589788:DNT589796 DXE589788:DXP589796 EHA589788:EHL589796 EQW589788:ERH589796 FAS589788:FBD589796 FKO589788:FKZ589796 FUK589788:FUV589796 GEG589788:GER589796 GOC589788:GON589796 GXY589788:GYJ589796 HHU589788:HIF589796 HRQ589788:HSB589796 IBM589788:IBX589796 ILI589788:ILT589796 IVE589788:IVP589796 JFA589788:JFL589796 JOW589788:JPH589796 JYS589788:JZD589796 KIO589788:KIZ589796 KSK589788:KSV589796 LCG589788:LCR589796 LMC589788:LMN589796 LVY589788:LWJ589796 MFU589788:MGF589796 MPQ589788:MQB589796 MZM589788:MZX589796 NJI589788:NJT589796 NTE589788:NTP589796 ODA589788:ODL589796 OMW589788:ONH589796 OWS589788:OXD589796 PGO589788:PGZ589796 PQK589788:PQV589796 QAG589788:QAR589796 QKC589788:QKN589796 QTY589788:QUJ589796 RDU589788:REF589796 RNQ589788:ROB589796 RXM589788:RXX589796 SHI589788:SHT589796 SRE589788:SRP589796 TBA589788:TBL589796 TKW589788:TLH589796 TUS589788:TVD589796 UEO589788:UEZ589796 UOK589788:UOV589796 UYG589788:UYR589796 VIC589788:VIN589796 VRY589788:VSJ589796 WBU589788:WCF589796 WLQ589788:WMB589796 WVM589788:WVX589796 E655324:P655332 JA655324:JL655332 SW655324:TH655332 ACS655324:ADD655332 AMO655324:AMZ655332 AWK655324:AWV655332 BGG655324:BGR655332 BQC655324:BQN655332 BZY655324:CAJ655332 CJU655324:CKF655332 CTQ655324:CUB655332 DDM655324:DDX655332 DNI655324:DNT655332 DXE655324:DXP655332 EHA655324:EHL655332 EQW655324:ERH655332 FAS655324:FBD655332 FKO655324:FKZ655332 FUK655324:FUV655332 GEG655324:GER655332 GOC655324:GON655332 GXY655324:GYJ655332 HHU655324:HIF655332 HRQ655324:HSB655332 IBM655324:IBX655332 ILI655324:ILT655332 IVE655324:IVP655332 JFA655324:JFL655332 JOW655324:JPH655332 JYS655324:JZD655332 KIO655324:KIZ655332 KSK655324:KSV655332 LCG655324:LCR655332 LMC655324:LMN655332 LVY655324:LWJ655332 MFU655324:MGF655332 MPQ655324:MQB655332 MZM655324:MZX655332 NJI655324:NJT655332 NTE655324:NTP655332 ODA655324:ODL655332 OMW655324:ONH655332 OWS655324:OXD655332 PGO655324:PGZ655332 PQK655324:PQV655332 QAG655324:QAR655332 QKC655324:QKN655332 QTY655324:QUJ655332 RDU655324:REF655332 RNQ655324:ROB655332 RXM655324:RXX655332 SHI655324:SHT655332 SRE655324:SRP655332 TBA655324:TBL655332 TKW655324:TLH655332 TUS655324:TVD655332 UEO655324:UEZ655332 UOK655324:UOV655332 UYG655324:UYR655332 VIC655324:VIN655332 VRY655324:VSJ655332 WBU655324:WCF655332 WLQ655324:WMB655332 WVM655324:WVX655332 E720860:P720868 JA720860:JL720868 SW720860:TH720868 ACS720860:ADD720868 AMO720860:AMZ720868 AWK720860:AWV720868 BGG720860:BGR720868 BQC720860:BQN720868 BZY720860:CAJ720868 CJU720860:CKF720868 CTQ720860:CUB720868 DDM720860:DDX720868 DNI720860:DNT720868 DXE720860:DXP720868 EHA720860:EHL720868 EQW720860:ERH720868 FAS720860:FBD720868 FKO720860:FKZ720868 FUK720860:FUV720868 GEG720860:GER720868 GOC720860:GON720868 GXY720860:GYJ720868 HHU720860:HIF720868 HRQ720860:HSB720868 IBM720860:IBX720868 ILI720860:ILT720868 IVE720860:IVP720868 JFA720860:JFL720868 JOW720860:JPH720868 JYS720860:JZD720868 KIO720860:KIZ720868 KSK720860:KSV720868 LCG720860:LCR720868 LMC720860:LMN720868 LVY720860:LWJ720868 MFU720860:MGF720868 MPQ720860:MQB720868 MZM720860:MZX720868 NJI720860:NJT720868 NTE720860:NTP720868 ODA720860:ODL720868 OMW720860:ONH720868 OWS720860:OXD720868 PGO720860:PGZ720868 PQK720860:PQV720868 QAG720860:QAR720868 QKC720860:QKN720868 QTY720860:QUJ720868 RDU720860:REF720868 RNQ720860:ROB720868 RXM720860:RXX720868 SHI720860:SHT720868 SRE720860:SRP720868 TBA720860:TBL720868 TKW720860:TLH720868 TUS720860:TVD720868 UEO720860:UEZ720868 UOK720860:UOV720868 UYG720860:UYR720868 VIC720860:VIN720868 VRY720860:VSJ720868 WBU720860:WCF720868 WLQ720860:WMB720868 WVM720860:WVX720868 E786396:P786404 JA786396:JL786404 SW786396:TH786404 ACS786396:ADD786404 AMO786396:AMZ786404 AWK786396:AWV786404 BGG786396:BGR786404 BQC786396:BQN786404 BZY786396:CAJ786404 CJU786396:CKF786404 CTQ786396:CUB786404 DDM786396:DDX786404 DNI786396:DNT786404 DXE786396:DXP786404 EHA786396:EHL786404 EQW786396:ERH786404 FAS786396:FBD786404 FKO786396:FKZ786404 FUK786396:FUV786404 GEG786396:GER786404 GOC786396:GON786404 GXY786396:GYJ786404 HHU786396:HIF786404 HRQ786396:HSB786404 IBM786396:IBX786404 ILI786396:ILT786404 IVE786396:IVP786404 JFA786396:JFL786404 JOW786396:JPH786404 JYS786396:JZD786404 KIO786396:KIZ786404 KSK786396:KSV786404 LCG786396:LCR786404 LMC786396:LMN786404 LVY786396:LWJ786404 MFU786396:MGF786404 MPQ786396:MQB786404 MZM786396:MZX786404 NJI786396:NJT786404 NTE786396:NTP786404 ODA786396:ODL786404 OMW786396:ONH786404 OWS786396:OXD786404 PGO786396:PGZ786404 PQK786396:PQV786404 QAG786396:QAR786404 QKC786396:QKN786404 QTY786396:QUJ786404 RDU786396:REF786404 RNQ786396:ROB786404 RXM786396:RXX786404 SHI786396:SHT786404 SRE786396:SRP786404 TBA786396:TBL786404 TKW786396:TLH786404 TUS786396:TVD786404 UEO786396:UEZ786404 UOK786396:UOV786404 UYG786396:UYR786404 VIC786396:VIN786404 VRY786396:VSJ786404 WBU786396:WCF786404 WLQ786396:WMB786404 WVM786396:WVX786404 E851932:P851940 JA851932:JL851940 SW851932:TH851940 ACS851932:ADD851940 AMO851932:AMZ851940 AWK851932:AWV851940 BGG851932:BGR851940 BQC851932:BQN851940 BZY851932:CAJ851940 CJU851932:CKF851940 CTQ851932:CUB851940 DDM851932:DDX851940 DNI851932:DNT851940 DXE851932:DXP851940 EHA851932:EHL851940 EQW851932:ERH851940 FAS851932:FBD851940 FKO851932:FKZ851940 FUK851932:FUV851940 GEG851932:GER851940 GOC851932:GON851940 GXY851932:GYJ851940 HHU851932:HIF851940 HRQ851932:HSB851940 IBM851932:IBX851940 ILI851932:ILT851940 IVE851932:IVP851940 JFA851932:JFL851940 JOW851932:JPH851940 JYS851932:JZD851940 KIO851932:KIZ851940 KSK851932:KSV851940 LCG851932:LCR851940 LMC851932:LMN851940 LVY851932:LWJ851940 MFU851932:MGF851940 MPQ851932:MQB851940 MZM851932:MZX851940 NJI851932:NJT851940 NTE851932:NTP851940 ODA851932:ODL851940 OMW851932:ONH851940 OWS851932:OXD851940 PGO851932:PGZ851940 PQK851932:PQV851940 QAG851932:QAR851940 QKC851932:QKN851940 QTY851932:QUJ851940 RDU851932:REF851940 RNQ851932:ROB851940 RXM851932:RXX851940 SHI851932:SHT851940 SRE851932:SRP851940 TBA851932:TBL851940 TKW851932:TLH851940 TUS851932:TVD851940 UEO851932:UEZ851940 UOK851932:UOV851940 UYG851932:UYR851940 VIC851932:VIN851940 VRY851932:VSJ851940 WBU851932:WCF851940 WLQ851932:WMB851940 WVM851932:WVX851940 E917468:P917476 JA917468:JL917476 SW917468:TH917476 ACS917468:ADD917476 AMO917468:AMZ917476 AWK917468:AWV917476 BGG917468:BGR917476 BQC917468:BQN917476 BZY917468:CAJ917476 CJU917468:CKF917476 CTQ917468:CUB917476 DDM917468:DDX917476 DNI917468:DNT917476 DXE917468:DXP917476 EHA917468:EHL917476 EQW917468:ERH917476 FAS917468:FBD917476 FKO917468:FKZ917476 FUK917468:FUV917476 GEG917468:GER917476 GOC917468:GON917476 GXY917468:GYJ917476 HHU917468:HIF917476 HRQ917468:HSB917476 IBM917468:IBX917476 ILI917468:ILT917476 IVE917468:IVP917476 JFA917468:JFL917476 JOW917468:JPH917476 JYS917468:JZD917476 KIO917468:KIZ917476 KSK917468:KSV917476 LCG917468:LCR917476 LMC917468:LMN917476 LVY917468:LWJ917476 MFU917468:MGF917476 MPQ917468:MQB917476 MZM917468:MZX917476 NJI917468:NJT917476 NTE917468:NTP917476 ODA917468:ODL917476 OMW917468:ONH917476 OWS917468:OXD917476 PGO917468:PGZ917476 PQK917468:PQV917476 QAG917468:QAR917476 QKC917468:QKN917476 QTY917468:QUJ917476 RDU917468:REF917476 RNQ917468:ROB917476 RXM917468:RXX917476 SHI917468:SHT917476 SRE917468:SRP917476 TBA917468:TBL917476 TKW917468:TLH917476 TUS917468:TVD917476 UEO917468:UEZ917476 UOK917468:UOV917476 UYG917468:UYR917476 VIC917468:VIN917476 VRY917468:VSJ917476 WBU917468:WCF917476 WLQ917468:WMB917476 WVM917468:WVX917476 E983004:P983012 JA983004:JL983012 SW983004:TH983012 ACS983004:ADD983012 AMO983004:AMZ983012 AWK983004:AWV983012 BGG983004:BGR983012 BQC983004:BQN983012 BZY983004:CAJ983012 CJU983004:CKF983012 CTQ983004:CUB983012 DDM983004:DDX983012 DNI983004:DNT983012 DXE983004:DXP983012 EHA983004:EHL983012 EQW983004:ERH983012 FAS983004:FBD983012 FKO983004:FKZ983012 FUK983004:FUV983012 GEG983004:GER983012 GOC983004:GON983012 GXY983004:GYJ983012 HHU983004:HIF983012 HRQ983004:HSB983012 IBM983004:IBX983012 ILI983004:ILT983012 IVE983004:IVP983012 JFA983004:JFL983012 JOW983004:JPH983012 JYS983004:JZD983012 KIO983004:KIZ983012 KSK983004:KSV983012 LCG983004:LCR983012 LMC983004:LMN983012 LVY983004:LWJ983012 MFU983004:MGF983012 MPQ983004:MQB983012 MZM983004:MZX983012 NJI983004:NJT983012 NTE983004:NTP983012 ODA983004:ODL983012 OMW983004:ONH983012 OWS983004:OXD983012 PGO983004:PGZ983012 PQK983004:PQV983012 QAG983004:QAR983012 QKC983004:QKN983012 QTY983004:QUJ983012 RDU983004:REF983012 RNQ983004:ROB983012 RXM983004:RXX983012 SHI983004:SHT983012 SRE983004:SRP983012 TBA983004:TBL983012 TKW983004:TLH983012 TUS983004:TVD983012 UEO983004:UEZ983012 UOK983004:UOV983012 UYG983004:UYR983012 VIC983004:VIN983012 VRY983004:VSJ983012 WBU983004:WCF983012 WLQ983004:WMB983012 WVM983004:WVX983012 E65522:P65542 JA65522:JL65542 SW65522:TH65542 ACS65522:ADD65542 AMO65522:AMZ65542 AWK65522:AWV65542 BGG65522:BGR65542 BQC65522:BQN65542 BZY65522:CAJ65542 CJU65522:CKF65542 CTQ65522:CUB65542 DDM65522:DDX65542 DNI65522:DNT65542 DXE65522:DXP65542 EHA65522:EHL65542 EQW65522:ERH65542 FAS65522:FBD65542 FKO65522:FKZ65542 FUK65522:FUV65542 GEG65522:GER65542 GOC65522:GON65542 GXY65522:GYJ65542 HHU65522:HIF65542 HRQ65522:HSB65542 IBM65522:IBX65542 ILI65522:ILT65542 IVE65522:IVP65542 JFA65522:JFL65542 JOW65522:JPH65542 JYS65522:JZD65542 KIO65522:KIZ65542 KSK65522:KSV65542 LCG65522:LCR65542 LMC65522:LMN65542 LVY65522:LWJ65542 MFU65522:MGF65542 MPQ65522:MQB65542 MZM65522:MZX65542 NJI65522:NJT65542 NTE65522:NTP65542 ODA65522:ODL65542 OMW65522:ONH65542 OWS65522:OXD65542 PGO65522:PGZ65542 PQK65522:PQV65542 QAG65522:QAR65542 QKC65522:QKN65542 QTY65522:QUJ65542 RDU65522:REF65542 RNQ65522:ROB65542 RXM65522:RXX65542 SHI65522:SHT65542 SRE65522:SRP65542 TBA65522:TBL65542 TKW65522:TLH65542 TUS65522:TVD65542 UEO65522:UEZ65542 UOK65522:UOV65542 UYG65522:UYR65542 VIC65522:VIN65542 VRY65522:VSJ65542 WBU65522:WCF65542 WLQ65522:WMB65542 WVM65522:WVX65542 E131058:P131078 JA131058:JL131078 SW131058:TH131078 ACS131058:ADD131078 AMO131058:AMZ131078 AWK131058:AWV131078 BGG131058:BGR131078 BQC131058:BQN131078 BZY131058:CAJ131078 CJU131058:CKF131078 CTQ131058:CUB131078 DDM131058:DDX131078 DNI131058:DNT131078 DXE131058:DXP131078 EHA131058:EHL131078 EQW131058:ERH131078 FAS131058:FBD131078 FKO131058:FKZ131078 FUK131058:FUV131078 GEG131058:GER131078 GOC131058:GON131078 GXY131058:GYJ131078 HHU131058:HIF131078 HRQ131058:HSB131078 IBM131058:IBX131078 ILI131058:ILT131078 IVE131058:IVP131078 JFA131058:JFL131078 JOW131058:JPH131078 JYS131058:JZD131078 KIO131058:KIZ131078 KSK131058:KSV131078 LCG131058:LCR131078 LMC131058:LMN131078 LVY131058:LWJ131078 MFU131058:MGF131078 MPQ131058:MQB131078 MZM131058:MZX131078 NJI131058:NJT131078 NTE131058:NTP131078 ODA131058:ODL131078 OMW131058:ONH131078 OWS131058:OXD131078 PGO131058:PGZ131078 PQK131058:PQV131078 QAG131058:QAR131078 QKC131058:QKN131078 QTY131058:QUJ131078 RDU131058:REF131078 RNQ131058:ROB131078 RXM131058:RXX131078 SHI131058:SHT131078 SRE131058:SRP131078 TBA131058:TBL131078 TKW131058:TLH131078 TUS131058:TVD131078 UEO131058:UEZ131078 UOK131058:UOV131078 UYG131058:UYR131078 VIC131058:VIN131078 VRY131058:VSJ131078 WBU131058:WCF131078 WLQ131058:WMB131078 WVM131058:WVX131078 E196594:P196614 JA196594:JL196614 SW196594:TH196614 ACS196594:ADD196614 AMO196594:AMZ196614 AWK196594:AWV196614 BGG196594:BGR196614 BQC196594:BQN196614 BZY196594:CAJ196614 CJU196594:CKF196614 CTQ196594:CUB196614 DDM196594:DDX196614 DNI196594:DNT196614 DXE196594:DXP196614 EHA196594:EHL196614 EQW196594:ERH196614 FAS196594:FBD196614 FKO196594:FKZ196614 FUK196594:FUV196614 GEG196594:GER196614 GOC196594:GON196614 GXY196594:GYJ196614 HHU196594:HIF196614 HRQ196594:HSB196614 IBM196594:IBX196614 ILI196594:ILT196614 IVE196594:IVP196614 JFA196594:JFL196614 JOW196594:JPH196614 JYS196594:JZD196614 KIO196594:KIZ196614 KSK196594:KSV196614 LCG196594:LCR196614 LMC196594:LMN196614 LVY196594:LWJ196614 MFU196594:MGF196614 MPQ196594:MQB196614 MZM196594:MZX196614 NJI196594:NJT196614 NTE196594:NTP196614 ODA196594:ODL196614 OMW196594:ONH196614 OWS196594:OXD196614 PGO196594:PGZ196614 PQK196594:PQV196614 QAG196594:QAR196614 QKC196594:QKN196614 QTY196594:QUJ196614 RDU196594:REF196614 RNQ196594:ROB196614 RXM196594:RXX196614 SHI196594:SHT196614 SRE196594:SRP196614 TBA196594:TBL196614 TKW196594:TLH196614 TUS196594:TVD196614 UEO196594:UEZ196614 UOK196594:UOV196614 UYG196594:UYR196614 VIC196594:VIN196614 VRY196594:VSJ196614 WBU196594:WCF196614 WLQ196594:WMB196614 WVM196594:WVX196614 E262130:P262150 JA262130:JL262150 SW262130:TH262150 ACS262130:ADD262150 AMO262130:AMZ262150 AWK262130:AWV262150 BGG262130:BGR262150 BQC262130:BQN262150 BZY262130:CAJ262150 CJU262130:CKF262150 CTQ262130:CUB262150 DDM262130:DDX262150 DNI262130:DNT262150 DXE262130:DXP262150 EHA262130:EHL262150 EQW262130:ERH262150 FAS262130:FBD262150 FKO262130:FKZ262150 FUK262130:FUV262150 GEG262130:GER262150 GOC262130:GON262150 GXY262130:GYJ262150 HHU262130:HIF262150 HRQ262130:HSB262150 IBM262130:IBX262150 ILI262130:ILT262150 IVE262130:IVP262150 JFA262130:JFL262150 JOW262130:JPH262150 JYS262130:JZD262150 KIO262130:KIZ262150 KSK262130:KSV262150 LCG262130:LCR262150 LMC262130:LMN262150 LVY262130:LWJ262150 MFU262130:MGF262150 MPQ262130:MQB262150 MZM262130:MZX262150 NJI262130:NJT262150 NTE262130:NTP262150 ODA262130:ODL262150 OMW262130:ONH262150 OWS262130:OXD262150 PGO262130:PGZ262150 PQK262130:PQV262150 QAG262130:QAR262150 QKC262130:QKN262150 QTY262130:QUJ262150 RDU262130:REF262150 RNQ262130:ROB262150 RXM262130:RXX262150 SHI262130:SHT262150 SRE262130:SRP262150 TBA262130:TBL262150 TKW262130:TLH262150 TUS262130:TVD262150 UEO262130:UEZ262150 UOK262130:UOV262150 UYG262130:UYR262150 VIC262130:VIN262150 VRY262130:VSJ262150 WBU262130:WCF262150 WLQ262130:WMB262150 WVM262130:WVX262150 E327666:P327686 JA327666:JL327686 SW327666:TH327686 ACS327666:ADD327686 AMO327666:AMZ327686 AWK327666:AWV327686 BGG327666:BGR327686 BQC327666:BQN327686 BZY327666:CAJ327686 CJU327666:CKF327686 CTQ327666:CUB327686 DDM327666:DDX327686 DNI327666:DNT327686 DXE327666:DXP327686 EHA327666:EHL327686 EQW327666:ERH327686 FAS327666:FBD327686 FKO327666:FKZ327686 FUK327666:FUV327686 GEG327666:GER327686 GOC327666:GON327686 GXY327666:GYJ327686 HHU327666:HIF327686 HRQ327666:HSB327686 IBM327666:IBX327686 ILI327666:ILT327686 IVE327666:IVP327686 JFA327666:JFL327686 JOW327666:JPH327686 JYS327666:JZD327686 KIO327666:KIZ327686 KSK327666:KSV327686 LCG327666:LCR327686 LMC327666:LMN327686 LVY327666:LWJ327686 MFU327666:MGF327686 MPQ327666:MQB327686 MZM327666:MZX327686 NJI327666:NJT327686 NTE327666:NTP327686 ODA327666:ODL327686 OMW327666:ONH327686 OWS327666:OXD327686 PGO327666:PGZ327686 PQK327666:PQV327686 QAG327666:QAR327686 QKC327666:QKN327686 QTY327666:QUJ327686 RDU327666:REF327686 RNQ327666:ROB327686 RXM327666:RXX327686 SHI327666:SHT327686 SRE327666:SRP327686 TBA327666:TBL327686 TKW327666:TLH327686 TUS327666:TVD327686 UEO327666:UEZ327686 UOK327666:UOV327686 UYG327666:UYR327686 VIC327666:VIN327686 VRY327666:VSJ327686 WBU327666:WCF327686 WLQ327666:WMB327686 WVM327666:WVX327686 E393202:P393222 JA393202:JL393222 SW393202:TH393222 ACS393202:ADD393222 AMO393202:AMZ393222 AWK393202:AWV393222 BGG393202:BGR393222 BQC393202:BQN393222 BZY393202:CAJ393222 CJU393202:CKF393222 CTQ393202:CUB393222 DDM393202:DDX393222 DNI393202:DNT393222 DXE393202:DXP393222 EHA393202:EHL393222 EQW393202:ERH393222 FAS393202:FBD393222 FKO393202:FKZ393222 FUK393202:FUV393222 GEG393202:GER393222 GOC393202:GON393222 GXY393202:GYJ393222 HHU393202:HIF393222 HRQ393202:HSB393222 IBM393202:IBX393222 ILI393202:ILT393222 IVE393202:IVP393222 JFA393202:JFL393222 JOW393202:JPH393222 JYS393202:JZD393222 KIO393202:KIZ393222 KSK393202:KSV393222 LCG393202:LCR393222 LMC393202:LMN393222 LVY393202:LWJ393222 MFU393202:MGF393222 MPQ393202:MQB393222 MZM393202:MZX393222 NJI393202:NJT393222 NTE393202:NTP393222 ODA393202:ODL393222 OMW393202:ONH393222 OWS393202:OXD393222 PGO393202:PGZ393222 PQK393202:PQV393222 QAG393202:QAR393222 QKC393202:QKN393222 QTY393202:QUJ393222 RDU393202:REF393222 RNQ393202:ROB393222 RXM393202:RXX393222 SHI393202:SHT393222 SRE393202:SRP393222 TBA393202:TBL393222 TKW393202:TLH393222 TUS393202:TVD393222 UEO393202:UEZ393222 UOK393202:UOV393222 UYG393202:UYR393222 VIC393202:VIN393222 VRY393202:VSJ393222 WBU393202:WCF393222 WLQ393202:WMB393222 WVM393202:WVX393222 E458738:P458758 JA458738:JL458758 SW458738:TH458758 ACS458738:ADD458758 AMO458738:AMZ458758 AWK458738:AWV458758 BGG458738:BGR458758 BQC458738:BQN458758 BZY458738:CAJ458758 CJU458738:CKF458758 CTQ458738:CUB458758 DDM458738:DDX458758 DNI458738:DNT458758 DXE458738:DXP458758 EHA458738:EHL458758 EQW458738:ERH458758 FAS458738:FBD458758 FKO458738:FKZ458758 FUK458738:FUV458758 GEG458738:GER458758 GOC458738:GON458758 GXY458738:GYJ458758 HHU458738:HIF458758 HRQ458738:HSB458758 IBM458738:IBX458758 ILI458738:ILT458758 IVE458738:IVP458758 JFA458738:JFL458758 JOW458738:JPH458758 JYS458738:JZD458758 KIO458738:KIZ458758 KSK458738:KSV458758 LCG458738:LCR458758 LMC458738:LMN458758 LVY458738:LWJ458758 MFU458738:MGF458758 MPQ458738:MQB458758 MZM458738:MZX458758 NJI458738:NJT458758 NTE458738:NTP458758 ODA458738:ODL458758 OMW458738:ONH458758 OWS458738:OXD458758 PGO458738:PGZ458758 PQK458738:PQV458758 QAG458738:QAR458758 QKC458738:QKN458758 QTY458738:QUJ458758 RDU458738:REF458758 RNQ458738:ROB458758 RXM458738:RXX458758 SHI458738:SHT458758 SRE458738:SRP458758 TBA458738:TBL458758 TKW458738:TLH458758 TUS458738:TVD458758 UEO458738:UEZ458758 UOK458738:UOV458758 UYG458738:UYR458758 VIC458738:VIN458758 VRY458738:VSJ458758 WBU458738:WCF458758 WLQ458738:WMB458758 WVM458738:WVX458758 E524274:P524294 JA524274:JL524294 SW524274:TH524294 ACS524274:ADD524294 AMO524274:AMZ524294 AWK524274:AWV524294 BGG524274:BGR524294 BQC524274:BQN524294 BZY524274:CAJ524294 CJU524274:CKF524294 CTQ524274:CUB524294 DDM524274:DDX524294 DNI524274:DNT524294 DXE524274:DXP524294 EHA524274:EHL524294 EQW524274:ERH524294 FAS524274:FBD524294 FKO524274:FKZ524294 FUK524274:FUV524294 GEG524274:GER524294 GOC524274:GON524294 GXY524274:GYJ524294 HHU524274:HIF524294 HRQ524274:HSB524294 IBM524274:IBX524294 ILI524274:ILT524294 IVE524274:IVP524294 JFA524274:JFL524294 JOW524274:JPH524294 JYS524274:JZD524294 KIO524274:KIZ524294 KSK524274:KSV524294 LCG524274:LCR524294 LMC524274:LMN524294 LVY524274:LWJ524294 MFU524274:MGF524294 MPQ524274:MQB524294 MZM524274:MZX524294 NJI524274:NJT524294 NTE524274:NTP524294 ODA524274:ODL524294 OMW524274:ONH524294 OWS524274:OXD524294 PGO524274:PGZ524294 PQK524274:PQV524294 QAG524274:QAR524294 QKC524274:QKN524294 QTY524274:QUJ524294 RDU524274:REF524294 RNQ524274:ROB524294 RXM524274:RXX524294 SHI524274:SHT524294 SRE524274:SRP524294 TBA524274:TBL524294 TKW524274:TLH524294 TUS524274:TVD524294 UEO524274:UEZ524294 UOK524274:UOV524294 UYG524274:UYR524294 VIC524274:VIN524294 VRY524274:VSJ524294 WBU524274:WCF524294 WLQ524274:WMB524294 WVM524274:WVX524294 E589810:P589830 JA589810:JL589830 SW589810:TH589830 ACS589810:ADD589830 AMO589810:AMZ589830 AWK589810:AWV589830 BGG589810:BGR589830 BQC589810:BQN589830 BZY589810:CAJ589830 CJU589810:CKF589830 CTQ589810:CUB589830 DDM589810:DDX589830 DNI589810:DNT589830 DXE589810:DXP589830 EHA589810:EHL589830 EQW589810:ERH589830 FAS589810:FBD589830 FKO589810:FKZ589830 FUK589810:FUV589830 GEG589810:GER589830 GOC589810:GON589830 GXY589810:GYJ589830 HHU589810:HIF589830 HRQ589810:HSB589830 IBM589810:IBX589830 ILI589810:ILT589830 IVE589810:IVP589830 JFA589810:JFL589830 JOW589810:JPH589830 JYS589810:JZD589830 KIO589810:KIZ589830 KSK589810:KSV589830 LCG589810:LCR589830 LMC589810:LMN589830 LVY589810:LWJ589830 MFU589810:MGF589830 MPQ589810:MQB589830 MZM589810:MZX589830 NJI589810:NJT589830 NTE589810:NTP589830 ODA589810:ODL589830 OMW589810:ONH589830 OWS589810:OXD589830 PGO589810:PGZ589830 PQK589810:PQV589830 QAG589810:QAR589830 QKC589810:QKN589830 QTY589810:QUJ589830 RDU589810:REF589830 RNQ589810:ROB589830 RXM589810:RXX589830 SHI589810:SHT589830 SRE589810:SRP589830 TBA589810:TBL589830 TKW589810:TLH589830 TUS589810:TVD589830 UEO589810:UEZ589830 UOK589810:UOV589830 UYG589810:UYR589830 VIC589810:VIN589830 VRY589810:VSJ589830 WBU589810:WCF589830 WLQ589810:WMB589830 WVM589810:WVX589830 E655346:P655366 JA655346:JL655366 SW655346:TH655366 ACS655346:ADD655366 AMO655346:AMZ655366 AWK655346:AWV655366 BGG655346:BGR655366 BQC655346:BQN655366 BZY655346:CAJ655366 CJU655346:CKF655366 CTQ655346:CUB655366 DDM655346:DDX655366 DNI655346:DNT655366 DXE655346:DXP655366 EHA655346:EHL655366 EQW655346:ERH655366 FAS655346:FBD655366 FKO655346:FKZ655366 FUK655346:FUV655366 GEG655346:GER655366 GOC655346:GON655366 GXY655346:GYJ655366 HHU655346:HIF655366 HRQ655346:HSB655366 IBM655346:IBX655366 ILI655346:ILT655366 IVE655346:IVP655366 JFA655346:JFL655366 JOW655346:JPH655366 JYS655346:JZD655366 KIO655346:KIZ655366 KSK655346:KSV655366 LCG655346:LCR655366 LMC655346:LMN655366 LVY655346:LWJ655366 MFU655346:MGF655366 MPQ655346:MQB655366 MZM655346:MZX655366 NJI655346:NJT655366 NTE655346:NTP655366 ODA655346:ODL655366 OMW655346:ONH655366 OWS655346:OXD655366 PGO655346:PGZ655366 PQK655346:PQV655366 QAG655346:QAR655366 QKC655346:QKN655366 QTY655346:QUJ655366 RDU655346:REF655366 RNQ655346:ROB655366 RXM655346:RXX655366 SHI655346:SHT655366 SRE655346:SRP655366 TBA655346:TBL655366 TKW655346:TLH655366 TUS655346:TVD655366 UEO655346:UEZ655366 UOK655346:UOV655366 UYG655346:UYR655366 VIC655346:VIN655366 VRY655346:VSJ655366 WBU655346:WCF655366 WLQ655346:WMB655366 WVM655346:WVX655366 E720882:P720902 JA720882:JL720902 SW720882:TH720902 ACS720882:ADD720902 AMO720882:AMZ720902 AWK720882:AWV720902 BGG720882:BGR720902 BQC720882:BQN720902 BZY720882:CAJ720902 CJU720882:CKF720902 CTQ720882:CUB720902 DDM720882:DDX720902 DNI720882:DNT720902 DXE720882:DXP720902 EHA720882:EHL720902 EQW720882:ERH720902 FAS720882:FBD720902 FKO720882:FKZ720902 FUK720882:FUV720902 GEG720882:GER720902 GOC720882:GON720902 GXY720882:GYJ720902 HHU720882:HIF720902 HRQ720882:HSB720902 IBM720882:IBX720902 ILI720882:ILT720902 IVE720882:IVP720902 JFA720882:JFL720902 JOW720882:JPH720902 JYS720882:JZD720902 KIO720882:KIZ720902 KSK720882:KSV720902 LCG720882:LCR720902 LMC720882:LMN720902 LVY720882:LWJ720902 MFU720882:MGF720902 MPQ720882:MQB720902 MZM720882:MZX720902 NJI720882:NJT720902 NTE720882:NTP720902 ODA720882:ODL720902 OMW720882:ONH720902 OWS720882:OXD720902 PGO720882:PGZ720902 PQK720882:PQV720902 QAG720882:QAR720902 QKC720882:QKN720902 QTY720882:QUJ720902 RDU720882:REF720902 RNQ720882:ROB720902 RXM720882:RXX720902 SHI720882:SHT720902 SRE720882:SRP720902 TBA720882:TBL720902 TKW720882:TLH720902 TUS720882:TVD720902 UEO720882:UEZ720902 UOK720882:UOV720902 UYG720882:UYR720902 VIC720882:VIN720902 VRY720882:VSJ720902 WBU720882:WCF720902 WLQ720882:WMB720902 WVM720882:WVX720902 E786418:P786438 JA786418:JL786438 SW786418:TH786438 ACS786418:ADD786438 AMO786418:AMZ786438 AWK786418:AWV786438 BGG786418:BGR786438 BQC786418:BQN786438 BZY786418:CAJ786438 CJU786418:CKF786438 CTQ786418:CUB786438 DDM786418:DDX786438 DNI786418:DNT786438 DXE786418:DXP786438 EHA786418:EHL786438 EQW786418:ERH786438 FAS786418:FBD786438 FKO786418:FKZ786438 FUK786418:FUV786438 GEG786418:GER786438 GOC786418:GON786438 GXY786418:GYJ786438 HHU786418:HIF786438 HRQ786418:HSB786438 IBM786418:IBX786438 ILI786418:ILT786438 IVE786418:IVP786438 JFA786418:JFL786438 JOW786418:JPH786438 JYS786418:JZD786438 KIO786418:KIZ786438 KSK786418:KSV786438 LCG786418:LCR786438 LMC786418:LMN786438 LVY786418:LWJ786438 MFU786418:MGF786438 MPQ786418:MQB786438 MZM786418:MZX786438 NJI786418:NJT786438 NTE786418:NTP786438 ODA786418:ODL786438 OMW786418:ONH786438 OWS786418:OXD786438 PGO786418:PGZ786438 PQK786418:PQV786438 QAG786418:QAR786438 QKC786418:QKN786438 QTY786418:QUJ786438 RDU786418:REF786438 RNQ786418:ROB786438 RXM786418:RXX786438 SHI786418:SHT786438 SRE786418:SRP786438 TBA786418:TBL786438 TKW786418:TLH786438 TUS786418:TVD786438 UEO786418:UEZ786438 UOK786418:UOV786438 UYG786418:UYR786438 VIC786418:VIN786438 VRY786418:VSJ786438 WBU786418:WCF786438 WLQ786418:WMB786438 WVM786418:WVX786438 E851954:P851974 JA851954:JL851974 SW851954:TH851974 ACS851954:ADD851974 AMO851954:AMZ851974 AWK851954:AWV851974 BGG851954:BGR851974 BQC851954:BQN851974 BZY851954:CAJ851974 CJU851954:CKF851974 CTQ851954:CUB851974 DDM851954:DDX851974 DNI851954:DNT851974 DXE851954:DXP851974 EHA851954:EHL851974 EQW851954:ERH851974 FAS851954:FBD851974 FKO851954:FKZ851974 FUK851954:FUV851974 GEG851954:GER851974 GOC851954:GON851974 GXY851954:GYJ851974 HHU851954:HIF851974 HRQ851954:HSB851974 IBM851954:IBX851974 ILI851954:ILT851974 IVE851954:IVP851974 JFA851954:JFL851974 JOW851954:JPH851974 JYS851954:JZD851974 KIO851954:KIZ851974 KSK851954:KSV851974 LCG851954:LCR851974 LMC851954:LMN851974 LVY851954:LWJ851974 MFU851954:MGF851974 MPQ851954:MQB851974 MZM851954:MZX851974 NJI851954:NJT851974 NTE851954:NTP851974 ODA851954:ODL851974 OMW851954:ONH851974 OWS851954:OXD851974 PGO851954:PGZ851974 PQK851954:PQV851974 QAG851954:QAR851974 QKC851954:QKN851974 QTY851954:QUJ851974 RDU851954:REF851974 RNQ851954:ROB851974 RXM851954:RXX851974 SHI851954:SHT851974 SRE851954:SRP851974 TBA851954:TBL851974 TKW851954:TLH851974 TUS851954:TVD851974 UEO851954:UEZ851974 UOK851954:UOV851974 UYG851954:UYR851974 VIC851954:VIN851974 VRY851954:VSJ851974 WBU851954:WCF851974 WLQ851954:WMB851974 WVM851954:WVX851974 E917490:P917510 JA917490:JL917510 SW917490:TH917510 ACS917490:ADD917510 AMO917490:AMZ917510 AWK917490:AWV917510 BGG917490:BGR917510 BQC917490:BQN917510 BZY917490:CAJ917510 CJU917490:CKF917510 CTQ917490:CUB917510 DDM917490:DDX917510 DNI917490:DNT917510 DXE917490:DXP917510 EHA917490:EHL917510 EQW917490:ERH917510 FAS917490:FBD917510 FKO917490:FKZ917510 FUK917490:FUV917510 GEG917490:GER917510 GOC917490:GON917510 GXY917490:GYJ917510 HHU917490:HIF917510 HRQ917490:HSB917510 IBM917490:IBX917510 ILI917490:ILT917510 IVE917490:IVP917510 JFA917490:JFL917510 JOW917490:JPH917510 JYS917490:JZD917510 KIO917490:KIZ917510 KSK917490:KSV917510 LCG917490:LCR917510 LMC917490:LMN917510 LVY917490:LWJ917510 MFU917490:MGF917510 MPQ917490:MQB917510 MZM917490:MZX917510 NJI917490:NJT917510 NTE917490:NTP917510 ODA917490:ODL917510 OMW917490:ONH917510 OWS917490:OXD917510 PGO917490:PGZ917510 PQK917490:PQV917510 QAG917490:QAR917510 QKC917490:QKN917510 QTY917490:QUJ917510 RDU917490:REF917510 RNQ917490:ROB917510 RXM917490:RXX917510 SHI917490:SHT917510 SRE917490:SRP917510 TBA917490:TBL917510 TKW917490:TLH917510 TUS917490:TVD917510 UEO917490:UEZ917510 UOK917490:UOV917510 UYG917490:UYR917510 VIC917490:VIN917510 VRY917490:VSJ917510 WBU917490:WCF917510 WLQ917490:WMB917510 WVM917490:WVX917510 E983026:P983046 JA983026:JL983046 SW983026:TH983046 ACS983026:ADD983046 AMO983026:AMZ983046 AWK983026:AWV983046 BGG983026:BGR983046 BQC983026:BQN983046 BZY983026:CAJ983046 CJU983026:CKF983046 CTQ983026:CUB983046 DDM983026:DDX983046 DNI983026:DNT983046 DXE983026:DXP983046 EHA983026:EHL983046 EQW983026:ERH983046 FAS983026:FBD983046 FKO983026:FKZ983046 FUK983026:FUV983046 GEG983026:GER983046 GOC983026:GON983046 GXY983026:GYJ983046 HHU983026:HIF983046 HRQ983026:HSB983046 IBM983026:IBX983046 ILI983026:ILT983046 IVE983026:IVP983046 JFA983026:JFL983046 JOW983026:JPH983046 JYS983026:JZD983046 KIO983026:KIZ983046 KSK983026:KSV983046 LCG983026:LCR983046 LMC983026:LMN983046 LVY983026:LWJ983046 MFU983026:MGF983046 MPQ983026:MQB983046 MZM983026:MZX983046 NJI983026:NJT983046 NTE983026:NTP983046 ODA983026:ODL983046 OMW983026:ONH983046 OWS983026:OXD983046 PGO983026:PGZ983046 PQK983026:PQV983046 QAG983026:QAR983046 QKC983026:QKN983046 QTY983026:QUJ983046 RDU983026:REF983046 RNQ983026:ROB983046 RXM983026:RXX983046 SHI983026:SHT983046 SRE983026:SRP983046 TBA983026:TBL983046 TKW983026:TLH983046 TUS983026:TVD983046 UEO983026:UEZ983046 UOK983026:UOV983046 UYG983026:UYR983046 VIC983026:VIN983046 VRY983026:VSJ983046 WBU983026:WCF983046 WLQ983026:WMB983046 WVM983026:WVX983046 E65665 JA65665 SW65665 ACS65665 AMO65665 AWK65665 BGG65665 BQC65665 BZY65665 CJU65665 CTQ65665 DDM65665 DNI65665 DXE65665 EHA65665 EQW65665 FAS65665 FKO65665 FUK65665 GEG65665 GOC65665 GXY65665 HHU65665 HRQ65665 IBM65665 ILI65665 IVE65665 JFA65665 JOW65665 JYS65665 KIO65665 KSK65665 LCG65665 LMC65665 LVY65665 MFU65665 MPQ65665 MZM65665 NJI65665 NTE65665 ODA65665 OMW65665 OWS65665 PGO65665 PQK65665 QAG65665 QKC65665 QTY65665 RDU65665 RNQ65665 RXM65665 SHI65665 SRE65665 TBA65665 TKW65665 TUS65665 UEO65665 UOK65665 UYG65665 VIC65665 VRY65665 WBU65665 WLQ65665 WVM65665 E131201 JA131201 SW131201 ACS131201 AMO131201 AWK131201 BGG131201 BQC131201 BZY131201 CJU131201 CTQ131201 DDM131201 DNI131201 DXE131201 EHA131201 EQW131201 FAS131201 FKO131201 FUK131201 GEG131201 GOC131201 GXY131201 HHU131201 HRQ131201 IBM131201 ILI131201 IVE131201 JFA131201 JOW131201 JYS131201 KIO131201 KSK131201 LCG131201 LMC131201 LVY131201 MFU131201 MPQ131201 MZM131201 NJI131201 NTE131201 ODA131201 OMW131201 OWS131201 PGO131201 PQK131201 QAG131201 QKC131201 QTY131201 RDU131201 RNQ131201 RXM131201 SHI131201 SRE131201 TBA131201 TKW131201 TUS131201 UEO131201 UOK131201 UYG131201 VIC131201 VRY131201 WBU131201 WLQ131201 WVM131201 E196737 JA196737 SW196737 ACS196737 AMO196737 AWK196737 BGG196737 BQC196737 BZY196737 CJU196737 CTQ196737 DDM196737 DNI196737 DXE196737 EHA196737 EQW196737 FAS196737 FKO196737 FUK196737 GEG196737 GOC196737 GXY196737 HHU196737 HRQ196737 IBM196737 ILI196737 IVE196737 JFA196737 JOW196737 JYS196737 KIO196737 KSK196737 LCG196737 LMC196737 LVY196737 MFU196737 MPQ196737 MZM196737 NJI196737 NTE196737 ODA196737 OMW196737 OWS196737 PGO196737 PQK196737 QAG196737 QKC196737 QTY196737 RDU196737 RNQ196737 RXM196737 SHI196737 SRE196737 TBA196737 TKW196737 TUS196737 UEO196737 UOK196737 UYG196737 VIC196737 VRY196737 WBU196737 WLQ196737 WVM196737 E262273 JA262273 SW262273 ACS262273 AMO262273 AWK262273 BGG262273 BQC262273 BZY262273 CJU262273 CTQ262273 DDM262273 DNI262273 DXE262273 EHA262273 EQW262273 FAS262273 FKO262273 FUK262273 GEG262273 GOC262273 GXY262273 HHU262273 HRQ262273 IBM262273 ILI262273 IVE262273 JFA262273 JOW262273 JYS262273 KIO262273 KSK262273 LCG262273 LMC262273 LVY262273 MFU262273 MPQ262273 MZM262273 NJI262273 NTE262273 ODA262273 OMW262273 OWS262273 PGO262273 PQK262273 QAG262273 QKC262273 QTY262273 RDU262273 RNQ262273 RXM262273 SHI262273 SRE262273 TBA262273 TKW262273 TUS262273 UEO262273 UOK262273 UYG262273 VIC262273 VRY262273 WBU262273 WLQ262273 WVM262273 E327809 JA327809 SW327809 ACS327809 AMO327809 AWK327809 BGG327809 BQC327809 BZY327809 CJU327809 CTQ327809 DDM327809 DNI327809 DXE327809 EHA327809 EQW327809 FAS327809 FKO327809 FUK327809 GEG327809 GOC327809 GXY327809 HHU327809 HRQ327809 IBM327809 ILI327809 IVE327809 JFA327809 JOW327809 JYS327809 KIO327809 KSK327809 LCG327809 LMC327809 LVY327809 MFU327809 MPQ327809 MZM327809 NJI327809 NTE327809 ODA327809 OMW327809 OWS327809 PGO327809 PQK327809 QAG327809 QKC327809 QTY327809 RDU327809 RNQ327809 RXM327809 SHI327809 SRE327809 TBA327809 TKW327809 TUS327809 UEO327809 UOK327809 UYG327809 VIC327809 VRY327809 WBU327809 WLQ327809 WVM327809 E393345 JA393345 SW393345 ACS393345 AMO393345 AWK393345 BGG393345 BQC393345 BZY393345 CJU393345 CTQ393345 DDM393345 DNI393345 DXE393345 EHA393345 EQW393345 FAS393345 FKO393345 FUK393345 GEG393345 GOC393345 GXY393345 HHU393345 HRQ393345 IBM393345 ILI393345 IVE393345 JFA393345 JOW393345 JYS393345 KIO393345 KSK393345 LCG393345 LMC393345 LVY393345 MFU393345 MPQ393345 MZM393345 NJI393345 NTE393345 ODA393345 OMW393345 OWS393345 PGO393345 PQK393345 QAG393345 QKC393345 QTY393345 RDU393345 RNQ393345 RXM393345 SHI393345 SRE393345 TBA393345 TKW393345 TUS393345 UEO393345 UOK393345 UYG393345 VIC393345 VRY393345 WBU393345 WLQ393345 WVM393345 E458881 JA458881 SW458881 ACS458881 AMO458881 AWK458881 BGG458881 BQC458881 BZY458881 CJU458881 CTQ458881 DDM458881 DNI458881 DXE458881 EHA458881 EQW458881 FAS458881 FKO458881 FUK458881 GEG458881 GOC458881 GXY458881 HHU458881 HRQ458881 IBM458881 ILI458881 IVE458881 JFA458881 JOW458881 JYS458881 KIO458881 KSK458881 LCG458881 LMC458881 LVY458881 MFU458881 MPQ458881 MZM458881 NJI458881 NTE458881 ODA458881 OMW458881 OWS458881 PGO458881 PQK458881 QAG458881 QKC458881 QTY458881 RDU458881 RNQ458881 RXM458881 SHI458881 SRE458881 TBA458881 TKW458881 TUS458881 UEO458881 UOK458881 UYG458881 VIC458881 VRY458881 WBU458881 WLQ458881 WVM458881 E524417 JA524417 SW524417 ACS524417 AMO524417 AWK524417 BGG524417 BQC524417 BZY524417 CJU524417 CTQ524417 DDM524417 DNI524417 DXE524417 EHA524417 EQW524417 FAS524417 FKO524417 FUK524417 GEG524417 GOC524417 GXY524417 HHU524417 HRQ524417 IBM524417 ILI524417 IVE524417 JFA524417 JOW524417 JYS524417 KIO524417 KSK524417 LCG524417 LMC524417 LVY524417 MFU524417 MPQ524417 MZM524417 NJI524417 NTE524417 ODA524417 OMW524417 OWS524417 PGO524417 PQK524417 QAG524417 QKC524417 QTY524417 RDU524417 RNQ524417 RXM524417 SHI524417 SRE524417 TBA524417 TKW524417 TUS524417 UEO524417 UOK524417 UYG524417 VIC524417 VRY524417 WBU524417 WLQ524417 WVM524417 E589953 JA589953 SW589953 ACS589953 AMO589953 AWK589953 BGG589953 BQC589953 BZY589953 CJU589953 CTQ589953 DDM589953 DNI589953 DXE589953 EHA589953 EQW589953 FAS589953 FKO589953 FUK589953 GEG589953 GOC589953 GXY589953 HHU589953 HRQ589953 IBM589953 ILI589953 IVE589953 JFA589953 JOW589953 JYS589953 KIO589953 KSK589953 LCG589953 LMC589953 LVY589953 MFU589953 MPQ589953 MZM589953 NJI589953 NTE589953 ODA589953 OMW589953 OWS589953 PGO589953 PQK589953 QAG589953 QKC589953 QTY589953 RDU589953 RNQ589953 RXM589953 SHI589953 SRE589953 TBA589953 TKW589953 TUS589953 UEO589953 UOK589953 UYG589953 VIC589953 VRY589953 WBU589953 WLQ589953 WVM589953 E655489 JA655489 SW655489 ACS655489 AMO655489 AWK655489 BGG655489 BQC655489 BZY655489 CJU655489 CTQ655489 DDM655489 DNI655489 DXE655489 EHA655489 EQW655489 FAS655489 FKO655489 FUK655489 GEG655489 GOC655489 GXY655489 HHU655489 HRQ655489 IBM655489 ILI655489 IVE655489 JFA655489 JOW655489 JYS655489 KIO655489 KSK655489 LCG655489 LMC655489 LVY655489 MFU655489 MPQ655489 MZM655489 NJI655489 NTE655489 ODA655489 OMW655489 OWS655489 PGO655489 PQK655489 QAG655489 QKC655489 QTY655489 RDU655489 RNQ655489 RXM655489 SHI655489 SRE655489 TBA655489 TKW655489 TUS655489 UEO655489 UOK655489 UYG655489 VIC655489 VRY655489 WBU655489 WLQ655489 WVM655489 E721025 JA721025 SW721025 ACS721025 AMO721025 AWK721025 BGG721025 BQC721025 BZY721025 CJU721025 CTQ721025 DDM721025 DNI721025 DXE721025 EHA721025 EQW721025 FAS721025 FKO721025 FUK721025 GEG721025 GOC721025 GXY721025 HHU721025 HRQ721025 IBM721025 ILI721025 IVE721025 JFA721025 JOW721025 JYS721025 KIO721025 KSK721025 LCG721025 LMC721025 LVY721025 MFU721025 MPQ721025 MZM721025 NJI721025 NTE721025 ODA721025 OMW721025 OWS721025 PGO721025 PQK721025 QAG721025 QKC721025 QTY721025 RDU721025 RNQ721025 RXM721025 SHI721025 SRE721025 TBA721025 TKW721025 TUS721025 UEO721025 UOK721025 UYG721025 VIC721025 VRY721025 WBU721025 WLQ721025 WVM721025 E786561 JA786561 SW786561 ACS786561 AMO786561 AWK786561 BGG786561 BQC786561 BZY786561 CJU786561 CTQ786561 DDM786561 DNI786561 DXE786561 EHA786561 EQW786561 FAS786561 FKO786561 FUK786561 GEG786561 GOC786561 GXY786561 HHU786561 HRQ786561 IBM786561 ILI786561 IVE786561 JFA786561 JOW786561 JYS786561 KIO786561 KSK786561 LCG786561 LMC786561 LVY786561 MFU786561 MPQ786561 MZM786561 NJI786561 NTE786561 ODA786561 OMW786561 OWS786561 PGO786561 PQK786561 QAG786561 QKC786561 QTY786561 RDU786561 RNQ786561 RXM786561 SHI786561 SRE786561 TBA786561 TKW786561 TUS786561 UEO786561 UOK786561 UYG786561 VIC786561 VRY786561 WBU786561 WLQ786561 WVM786561 E852097 JA852097 SW852097 ACS852097 AMO852097 AWK852097 BGG852097 BQC852097 BZY852097 CJU852097 CTQ852097 DDM852097 DNI852097 DXE852097 EHA852097 EQW852097 FAS852097 FKO852097 FUK852097 GEG852097 GOC852097 GXY852097 HHU852097 HRQ852097 IBM852097 ILI852097 IVE852097 JFA852097 JOW852097 JYS852097 KIO852097 KSK852097 LCG852097 LMC852097 LVY852097 MFU852097 MPQ852097 MZM852097 NJI852097 NTE852097 ODA852097 OMW852097 OWS852097 PGO852097 PQK852097 QAG852097 QKC852097 QTY852097 RDU852097 RNQ852097 RXM852097 SHI852097 SRE852097 TBA852097 TKW852097 TUS852097 UEO852097 UOK852097 UYG852097 VIC852097 VRY852097 WBU852097 WLQ852097 WVM852097 E917633 JA917633 SW917633 ACS917633 AMO917633 AWK917633 BGG917633 BQC917633 BZY917633 CJU917633 CTQ917633 DDM917633 DNI917633 DXE917633 EHA917633 EQW917633 FAS917633 FKO917633 FUK917633 GEG917633 GOC917633 GXY917633 HHU917633 HRQ917633 IBM917633 ILI917633 IVE917633 JFA917633 JOW917633 JYS917633 KIO917633 KSK917633 LCG917633 LMC917633 LVY917633 MFU917633 MPQ917633 MZM917633 NJI917633 NTE917633 ODA917633 OMW917633 OWS917633 PGO917633 PQK917633 QAG917633 QKC917633 QTY917633 RDU917633 RNQ917633 RXM917633 SHI917633 SRE917633 TBA917633 TKW917633 TUS917633 UEO917633 UOK917633 UYG917633 VIC917633 VRY917633 WBU917633 WLQ917633 WVM917633 E983169 JA983169 SW983169 ACS983169 AMO983169 AWK983169 BGG983169 BQC983169 BZY983169 CJU983169 CTQ983169 DDM983169 DNI983169 DXE983169 EHA983169 EQW983169 FAS983169 FKO983169 FUK983169 GEG983169 GOC983169 GXY983169 HHU983169 HRQ983169 IBM983169 ILI983169 IVE983169 JFA983169 JOW983169 JYS983169 KIO983169 KSK983169 LCG983169 LMC983169 LVY983169 MFU983169 MPQ983169 MZM983169 NJI983169 NTE983169 ODA983169 OMW983169 OWS983169 PGO983169 PQK983169 QAG983169 QKC983169 QTY983169 RDU983169 RNQ983169 RXM983169 SHI983169 SRE983169 TBA983169 TKW983169 TUS983169 UEO983169 UOK983169 UYG983169 VIC983169 VRY983169 WBU983169 WLQ983169 WVM983169 F141:P151 JB141:JL151 SX141:TH151 ACT141:ADD151 AMP141:AMZ151 AWL141:AWV151 BGH141:BGR151 BQD141:BQN151 BZZ141:CAJ151 CJV141:CKF151 CTR141:CUB151 DDN141:DDX151 DNJ141:DNT151 DXF141:DXP151 EHB141:EHL151 EQX141:ERH151 FAT141:FBD151 FKP141:FKZ151 FUL141:FUV151 GEH141:GER151 GOD141:GON151 GXZ141:GYJ151 HHV141:HIF151 HRR141:HSB151 IBN141:IBX151 ILJ141:ILT151 IVF141:IVP151 JFB141:JFL151 JOX141:JPH151 JYT141:JZD151 KIP141:KIZ151 KSL141:KSV151 LCH141:LCR151 LMD141:LMN151 LVZ141:LWJ151 MFV141:MGF151 MPR141:MQB151 MZN141:MZX151 NJJ141:NJT151 NTF141:NTP151 ODB141:ODL151 OMX141:ONH151 OWT141:OXD151 PGP141:PGZ151 PQL141:PQV151 QAH141:QAR151 QKD141:QKN151 QTZ141:QUJ151 RDV141:REF151 RNR141:ROB151 RXN141:RXX151 SHJ141:SHT151 SRF141:SRP151 TBB141:TBL151 TKX141:TLH151 TUT141:TVD151 UEP141:UEZ151 UOL141:UOV151 UYH141:UYR151 VID141:VIN151 VRZ141:VSJ151 WBV141:WCF151 WLR141:WMB151 WVN141:WVX151 F65677:P65687 JB65677:JL65687 SX65677:TH65687 ACT65677:ADD65687 AMP65677:AMZ65687 AWL65677:AWV65687 BGH65677:BGR65687 BQD65677:BQN65687 BZZ65677:CAJ65687 CJV65677:CKF65687 CTR65677:CUB65687 DDN65677:DDX65687 DNJ65677:DNT65687 DXF65677:DXP65687 EHB65677:EHL65687 EQX65677:ERH65687 FAT65677:FBD65687 FKP65677:FKZ65687 FUL65677:FUV65687 GEH65677:GER65687 GOD65677:GON65687 GXZ65677:GYJ65687 HHV65677:HIF65687 HRR65677:HSB65687 IBN65677:IBX65687 ILJ65677:ILT65687 IVF65677:IVP65687 JFB65677:JFL65687 JOX65677:JPH65687 JYT65677:JZD65687 KIP65677:KIZ65687 KSL65677:KSV65687 LCH65677:LCR65687 LMD65677:LMN65687 LVZ65677:LWJ65687 MFV65677:MGF65687 MPR65677:MQB65687 MZN65677:MZX65687 NJJ65677:NJT65687 NTF65677:NTP65687 ODB65677:ODL65687 OMX65677:ONH65687 OWT65677:OXD65687 PGP65677:PGZ65687 PQL65677:PQV65687 QAH65677:QAR65687 QKD65677:QKN65687 QTZ65677:QUJ65687 RDV65677:REF65687 RNR65677:ROB65687 RXN65677:RXX65687 SHJ65677:SHT65687 SRF65677:SRP65687 TBB65677:TBL65687 TKX65677:TLH65687 TUT65677:TVD65687 UEP65677:UEZ65687 UOL65677:UOV65687 UYH65677:UYR65687 VID65677:VIN65687 VRZ65677:VSJ65687 WBV65677:WCF65687 WLR65677:WMB65687 WVN65677:WVX65687 F131213:P131223 JB131213:JL131223 SX131213:TH131223 ACT131213:ADD131223 AMP131213:AMZ131223 AWL131213:AWV131223 BGH131213:BGR131223 BQD131213:BQN131223 BZZ131213:CAJ131223 CJV131213:CKF131223 CTR131213:CUB131223 DDN131213:DDX131223 DNJ131213:DNT131223 DXF131213:DXP131223 EHB131213:EHL131223 EQX131213:ERH131223 FAT131213:FBD131223 FKP131213:FKZ131223 FUL131213:FUV131223 GEH131213:GER131223 GOD131213:GON131223 GXZ131213:GYJ131223 HHV131213:HIF131223 HRR131213:HSB131223 IBN131213:IBX131223 ILJ131213:ILT131223 IVF131213:IVP131223 JFB131213:JFL131223 JOX131213:JPH131223 JYT131213:JZD131223 KIP131213:KIZ131223 KSL131213:KSV131223 LCH131213:LCR131223 LMD131213:LMN131223 LVZ131213:LWJ131223 MFV131213:MGF131223 MPR131213:MQB131223 MZN131213:MZX131223 NJJ131213:NJT131223 NTF131213:NTP131223 ODB131213:ODL131223 OMX131213:ONH131223 OWT131213:OXD131223 PGP131213:PGZ131223 PQL131213:PQV131223 QAH131213:QAR131223 QKD131213:QKN131223 QTZ131213:QUJ131223 RDV131213:REF131223 RNR131213:ROB131223 RXN131213:RXX131223 SHJ131213:SHT131223 SRF131213:SRP131223 TBB131213:TBL131223 TKX131213:TLH131223 TUT131213:TVD131223 UEP131213:UEZ131223 UOL131213:UOV131223 UYH131213:UYR131223 VID131213:VIN131223 VRZ131213:VSJ131223 WBV131213:WCF131223 WLR131213:WMB131223 WVN131213:WVX131223 F196749:P196759 JB196749:JL196759 SX196749:TH196759 ACT196749:ADD196759 AMP196749:AMZ196759 AWL196749:AWV196759 BGH196749:BGR196759 BQD196749:BQN196759 BZZ196749:CAJ196759 CJV196749:CKF196759 CTR196749:CUB196759 DDN196749:DDX196759 DNJ196749:DNT196759 DXF196749:DXP196759 EHB196749:EHL196759 EQX196749:ERH196759 FAT196749:FBD196759 FKP196749:FKZ196759 FUL196749:FUV196759 GEH196749:GER196759 GOD196749:GON196759 GXZ196749:GYJ196759 HHV196749:HIF196759 HRR196749:HSB196759 IBN196749:IBX196759 ILJ196749:ILT196759 IVF196749:IVP196759 JFB196749:JFL196759 JOX196749:JPH196759 JYT196749:JZD196759 KIP196749:KIZ196759 KSL196749:KSV196759 LCH196749:LCR196759 LMD196749:LMN196759 LVZ196749:LWJ196759 MFV196749:MGF196759 MPR196749:MQB196759 MZN196749:MZX196759 NJJ196749:NJT196759 NTF196749:NTP196759 ODB196749:ODL196759 OMX196749:ONH196759 OWT196749:OXD196759 PGP196749:PGZ196759 PQL196749:PQV196759 QAH196749:QAR196759 QKD196749:QKN196759 QTZ196749:QUJ196759 RDV196749:REF196759 RNR196749:ROB196759 RXN196749:RXX196759 SHJ196749:SHT196759 SRF196749:SRP196759 TBB196749:TBL196759 TKX196749:TLH196759 TUT196749:TVD196759 UEP196749:UEZ196759 UOL196749:UOV196759 UYH196749:UYR196759 VID196749:VIN196759 VRZ196749:VSJ196759 WBV196749:WCF196759 WLR196749:WMB196759 WVN196749:WVX196759 F262285:P262295 JB262285:JL262295 SX262285:TH262295 ACT262285:ADD262295 AMP262285:AMZ262295 AWL262285:AWV262295 BGH262285:BGR262295 BQD262285:BQN262295 BZZ262285:CAJ262295 CJV262285:CKF262295 CTR262285:CUB262295 DDN262285:DDX262295 DNJ262285:DNT262295 DXF262285:DXP262295 EHB262285:EHL262295 EQX262285:ERH262295 FAT262285:FBD262295 FKP262285:FKZ262295 FUL262285:FUV262295 GEH262285:GER262295 GOD262285:GON262295 GXZ262285:GYJ262295 HHV262285:HIF262295 HRR262285:HSB262295 IBN262285:IBX262295 ILJ262285:ILT262295 IVF262285:IVP262295 JFB262285:JFL262295 JOX262285:JPH262295 JYT262285:JZD262295 KIP262285:KIZ262295 KSL262285:KSV262295 LCH262285:LCR262295 LMD262285:LMN262295 LVZ262285:LWJ262295 MFV262285:MGF262295 MPR262285:MQB262295 MZN262285:MZX262295 NJJ262285:NJT262295 NTF262285:NTP262295 ODB262285:ODL262295 OMX262285:ONH262295 OWT262285:OXD262295 PGP262285:PGZ262295 PQL262285:PQV262295 QAH262285:QAR262295 QKD262285:QKN262295 QTZ262285:QUJ262295 RDV262285:REF262295 RNR262285:ROB262295 RXN262285:RXX262295 SHJ262285:SHT262295 SRF262285:SRP262295 TBB262285:TBL262295 TKX262285:TLH262295 TUT262285:TVD262295 UEP262285:UEZ262295 UOL262285:UOV262295 UYH262285:UYR262295 VID262285:VIN262295 VRZ262285:VSJ262295 WBV262285:WCF262295 WLR262285:WMB262295 WVN262285:WVX262295 F327821:P327831 JB327821:JL327831 SX327821:TH327831 ACT327821:ADD327831 AMP327821:AMZ327831 AWL327821:AWV327831 BGH327821:BGR327831 BQD327821:BQN327831 BZZ327821:CAJ327831 CJV327821:CKF327831 CTR327821:CUB327831 DDN327821:DDX327831 DNJ327821:DNT327831 DXF327821:DXP327831 EHB327821:EHL327831 EQX327821:ERH327831 FAT327821:FBD327831 FKP327821:FKZ327831 FUL327821:FUV327831 GEH327821:GER327831 GOD327821:GON327831 GXZ327821:GYJ327831 HHV327821:HIF327831 HRR327821:HSB327831 IBN327821:IBX327831 ILJ327821:ILT327831 IVF327821:IVP327831 JFB327821:JFL327831 JOX327821:JPH327831 JYT327821:JZD327831 KIP327821:KIZ327831 KSL327821:KSV327831 LCH327821:LCR327831 LMD327821:LMN327831 LVZ327821:LWJ327831 MFV327821:MGF327831 MPR327821:MQB327831 MZN327821:MZX327831 NJJ327821:NJT327831 NTF327821:NTP327831 ODB327821:ODL327831 OMX327821:ONH327831 OWT327821:OXD327831 PGP327821:PGZ327831 PQL327821:PQV327831 QAH327821:QAR327831 QKD327821:QKN327831 QTZ327821:QUJ327831 RDV327821:REF327831 RNR327821:ROB327831 RXN327821:RXX327831 SHJ327821:SHT327831 SRF327821:SRP327831 TBB327821:TBL327831 TKX327821:TLH327831 TUT327821:TVD327831 UEP327821:UEZ327831 UOL327821:UOV327831 UYH327821:UYR327831 VID327821:VIN327831 VRZ327821:VSJ327831 WBV327821:WCF327831 WLR327821:WMB327831 WVN327821:WVX327831 F393357:P393367 JB393357:JL393367 SX393357:TH393367 ACT393357:ADD393367 AMP393357:AMZ393367 AWL393357:AWV393367 BGH393357:BGR393367 BQD393357:BQN393367 BZZ393357:CAJ393367 CJV393357:CKF393367 CTR393357:CUB393367 DDN393357:DDX393367 DNJ393357:DNT393367 DXF393357:DXP393367 EHB393357:EHL393367 EQX393357:ERH393367 FAT393357:FBD393367 FKP393357:FKZ393367 FUL393357:FUV393367 GEH393357:GER393367 GOD393357:GON393367 GXZ393357:GYJ393367 HHV393357:HIF393367 HRR393357:HSB393367 IBN393357:IBX393367 ILJ393357:ILT393367 IVF393357:IVP393367 JFB393357:JFL393367 JOX393357:JPH393367 JYT393357:JZD393367 KIP393357:KIZ393367 KSL393357:KSV393367 LCH393357:LCR393367 LMD393357:LMN393367 LVZ393357:LWJ393367 MFV393357:MGF393367 MPR393357:MQB393367 MZN393357:MZX393367 NJJ393357:NJT393367 NTF393357:NTP393367 ODB393357:ODL393367 OMX393357:ONH393367 OWT393357:OXD393367 PGP393357:PGZ393367 PQL393357:PQV393367 QAH393357:QAR393367 QKD393357:QKN393367 QTZ393357:QUJ393367 RDV393357:REF393367 RNR393357:ROB393367 RXN393357:RXX393367 SHJ393357:SHT393367 SRF393357:SRP393367 TBB393357:TBL393367 TKX393357:TLH393367 TUT393357:TVD393367 UEP393357:UEZ393367 UOL393357:UOV393367 UYH393357:UYR393367 VID393357:VIN393367 VRZ393357:VSJ393367 WBV393357:WCF393367 WLR393357:WMB393367 WVN393357:WVX393367 F458893:P458903 JB458893:JL458903 SX458893:TH458903 ACT458893:ADD458903 AMP458893:AMZ458903 AWL458893:AWV458903 BGH458893:BGR458903 BQD458893:BQN458903 BZZ458893:CAJ458903 CJV458893:CKF458903 CTR458893:CUB458903 DDN458893:DDX458903 DNJ458893:DNT458903 DXF458893:DXP458903 EHB458893:EHL458903 EQX458893:ERH458903 FAT458893:FBD458903 FKP458893:FKZ458903 FUL458893:FUV458903 GEH458893:GER458903 GOD458893:GON458903 GXZ458893:GYJ458903 HHV458893:HIF458903 HRR458893:HSB458903 IBN458893:IBX458903 ILJ458893:ILT458903 IVF458893:IVP458903 JFB458893:JFL458903 JOX458893:JPH458903 JYT458893:JZD458903 KIP458893:KIZ458903 KSL458893:KSV458903 LCH458893:LCR458903 LMD458893:LMN458903 LVZ458893:LWJ458903 MFV458893:MGF458903 MPR458893:MQB458903 MZN458893:MZX458903 NJJ458893:NJT458903 NTF458893:NTP458903 ODB458893:ODL458903 OMX458893:ONH458903 OWT458893:OXD458903 PGP458893:PGZ458903 PQL458893:PQV458903 QAH458893:QAR458903 QKD458893:QKN458903 QTZ458893:QUJ458903 RDV458893:REF458903 RNR458893:ROB458903 RXN458893:RXX458903 SHJ458893:SHT458903 SRF458893:SRP458903 TBB458893:TBL458903 TKX458893:TLH458903 TUT458893:TVD458903 UEP458893:UEZ458903 UOL458893:UOV458903 UYH458893:UYR458903 VID458893:VIN458903 VRZ458893:VSJ458903 WBV458893:WCF458903 WLR458893:WMB458903 WVN458893:WVX458903 F524429:P524439 JB524429:JL524439 SX524429:TH524439 ACT524429:ADD524439 AMP524429:AMZ524439 AWL524429:AWV524439 BGH524429:BGR524439 BQD524429:BQN524439 BZZ524429:CAJ524439 CJV524429:CKF524439 CTR524429:CUB524439 DDN524429:DDX524439 DNJ524429:DNT524439 DXF524429:DXP524439 EHB524429:EHL524439 EQX524429:ERH524439 FAT524429:FBD524439 FKP524429:FKZ524439 FUL524429:FUV524439 GEH524429:GER524439 GOD524429:GON524439 GXZ524429:GYJ524439 HHV524429:HIF524439 HRR524429:HSB524439 IBN524429:IBX524439 ILJ524429:ILT524439 IVF524429:IVP524439 JFB524429:JFL524439 JOX524429:JPH524439 JYT524429:JZD524439 KIP524429:KIZ524439 KSL524429:KSV524439 LCH524429:LCR524439 LMD524429:LMN524439 LVZ524429:LWJ524439 MFV524429:MGF524439 MPR524429:MQB524439 MZN524429:MZX524439 NJJ524429:NJT524439 NTF524429:NTP524439 ODB524429:ODL524439 OMX524429:ONH524439 OWT524429:OXD524439 PGP524429:PGZ524439 PQL524429:PQV524439 QAH524429:QAR524439 QKD524429:QKN524439 QTZ524429:QUJ524439 RDV524429:REF524439 RNR524429:ROB524439 RXN524429:RXX524439 SHJ524429:SHT524439 SRF524429:SRP524439 TBB524429:TBL524439 TKX524429:TLH524439 TUT524429:TVD524439 UEP524429:UEZ524439 UOL524429:UOV524439 UYH524429:UYR524439 VID524429:VIN524439 VRZ524429:VSJ524439 WBV524429:WCF524439 WLR524429:WMB524439 WVN524429:WVX524439 F589965:P589975 JB589965:JL589975 SX589965:TH589975 ACT589965:ADD589975 AMP589965:AMZ589975 AWL589965:AWV589975 BGH589965:BGR589975 BQD589965:BQN589975 BZZ589965:CAJ589975 CJV589965:CKF589975 CTR589965:CUB589975 DDN589965:DDX589975 DNJ589965:DNT589975 DXF589965:DXP589975 EHB589965:EHL589975 EQX589965:ERH589975 FAT589965:FBD589975 FKP589965:FKZ589975 FUL589965:FUV589975 GEH589965:GER589975 GOD589965:GON589975 GXZ589965:GYJ589975 HHV589965:HIF589975 HRR589965:HSB589975 IBN589965:IBX589975 ILJ589965:ILT589975 IVF589965:IVP589975 JFB589965:JFL589975 JOX589965:JPH589975 JYT589965:JZD589975 KIP589965:KIZ589975 KSL589965:KSV589975 LCH589965:LCR589975 LMD589965:LMN589975 LVZ589965:LWJ589975 MFV589965:MGF589975 MPR589965:MQB589975 MZN589965:MZX589975 NJJ589965:NJT589975 NTF589965:NTP589975 ODB589965:ODL589975 OMX589965:ONH589975 OWT589965:OXD589975 PGP589965:PGZ589975 PQL589965:PQV589975 QAH589965:QAR589975 QKD589965:QKN589975 QTZ589965:QUJ589975 RDV589965:REF589975 RNR589965:ROB589975 RXN589965:RXX589975 SHJ589965:SHT589975 SRF589965:SRP589975 TBB589965:TBL589975 TKX589965:TLH589975 TUT589965:TVD589975 UEP589965:UEZ589975 UOL589965:UOV589975 UYH589965:UYR589975 VID589965:VIN589975 VRZ589965:VSJ589975 WBV589965:WCF589975 WLR589965:WMB589975 WVN589965:WVX589975 F655501:P655511 JB655501:JL655511 SX655501:TH655511 ACT655501:ADD655511 AMP655501:AMZ655511 AWL655501:AWV655511 BGH655501:BGR655511 BQD655501:BQN655511 BZZ655501:CAJ655511 CJV655501:CKF655511 CTR655501:CUB655511 DDN655501:DDX655511 DNJ655501:DNT655511 DXF655501:DXP655511 EHB655501:EHL655511 EQX655501:ERH655511 FAT655501:FBD655511 FKP655501:FKZ655511 FUL655501:FUV655511 GEH655501:GER655511 GOD655501:GON655511 GXZ655501:GYJ655511 HHV655501:HIF655511 HRR655501:HSB655511 IBN655501:IBX655511 ILJ655501:ILT655511 IVF655501:IVP655511 JFB655501:JFL655511 JOX655501:JPH655511 JYT655501:JZD655511 KIP655501:KIZ655511 KSL655501:KSV655511 LCH655501:LCR655511 LMD655501:LMN655511 LVZ655501:LWJ655511 MFV655501:MGF655511 MPR655501:MQB655511 MZN655501:MZX655511 NJJ655501:NJT655511 NTF655501:NTP655511 ODB655501:ODL655511 OMX655501:ONH655511 OWT655501:OXD655511 PGP655501:PGZ655511 PQL655501:PQV655511 QAH655501:QAR655511 QKD655501:QKN655511 QTZ655501:QUJ655511 RDV655501:REF655511 RNR655501:ROB655511 RXN655501:RXX655511 SHJ655501:SHT655511 SRF655501:SRP655511 TBB655501:TBL655511 TKX655501:TLH655511 TUT655501:TVD655511 UEP655501:UEZ655511 UOL655501:UOV655511 UYH655501:UYR655511 VID655501:VIN655511 VRZ655501:VSJ655511 WBV655501:WCF655511 WLR655501:WMB655511 WVN655501:WVX655511 F721037:P721047 JB721037:JL721047 SX721037:TH721047 ACT721037:ADD721047 AMP721037:AMZ721047 AWL721037:AWV721047 BGH721037:BGR721047 BQD721037:BQN721047 BZZ721037:CAJ721047 CJV721037:CKF721047 CTR721037:CUB721047 DDN721037:DDX721047 DNJ721037:DNT721047 DXF721037:DXP721047 EHB721037:EHL721047 EQX721037:ERH721047 FAT721037:FBD721047 FKP721037:FKZ721047 FUL721037:FUV721047 GEH721037:GER721047 GOD721037:GON721047 GXZ721037:GYJ721047 HHV721037:HIF721047 HRR721037:HSB721047 IBN721037:IBX721047 ILJ721037:ILT721047 IVF721037:IVP721047 JFB721037:JFL721047 JOX721037:JPH721047 JYT721037:JZD721047 KIP721037:KIZ721047 KSL721037:KSV721047 LCH721037:LCR721047 LMD721037:LMN721047 LVZ721037:LWJ721047 MFV721037:MGF721047 MPR721037:MQB721047 MZN721037:MZX721047 NJJ721037:NJT721047 NTF721037:NTP721047 ODB721037:ODL721047 OMX721037:ONH721047 OWT721037:OXD721047 PGP721037:PGZ721047 PQL721037:PQV721047 QAH721037:QAR721047 QKD721037:QKN721047 QTZ721037:QUJ721047 RDV721037:REF721047 RNR721037:ROB721047 RXN721037:RXX721047 SHJ721037:SHT721047 SRF721037:SRP721047 TBB721037:TBL721047 TKX721037:TLH721047 TUT721037:TVD721047 UEP721037:UEZ721047 UOL721037:UOV721047 UYH721037:UYR721047 VID721037:VIN721047 VRZ721037:VSJ721047 WBV721037:WCF721047 WLR721037:WMB721047 WVN721037:WVX721047 F786573:P786583 JB786573:JL786583 SX786573:TH786583 ACT786573:ADD786583 AMP786573:AMZ786583 AWL786573:AWV786583 BGH786573:BGR786583 BQD786573:BQN786583 BZZ786573:CAJ786583 CJV786573:CKF786583 CTR786573:CUB786583 DDN786573:DDX786583 DNJ786573:DNT786583 DXF786573:DXP786583 EHB786573:EHL786583 EQX786573:ERH786583 FAT786573:FBD786583 FKP786573:FKZ786583 FUL786573:FUV786583 GEH786573:GER786583 GOD786573:GON786583 GXZ786573:GYJ786583 HHV786573:HIF786583 HRR786573:HSB786583 IBN786573:IBX786583 ILJ786573:ILT786583 IVF786573:IVP786583 JFB786573:JFL786583 JOX786573:JPH786583 JYT786573:JZD786583 KIP786573:KIZ786583 KSL786573:KSV786583 LCH786573:LCR786583 LMD786573:LMN786583 LVZ786573:LWJ786583 MFV786573:MGF786583 MPR786573:MQB786583 MZN786573:MZX786583 NJJ786573:NJT786583 NTF786573:NTP786583 ODB786573:ODL786583 OMX786573:ONH786583 OWT786573:OXD786583 PGP786573:PGZ786583 PQL786573:PQV786583 QAH786573:QAR786583 QKD786573:QKN786583 QTZ786573:QUJ786583 RDV786573:REF786583 RNR786573:ROB786583 RXN786573:RXX786583 SHJ786573:SHT786583 SRF786573:SRP786583 TBB786573:TBL786583 TKX786573:TLH786583 TUT786573:TVD786583 UEP786573:UEZ786583 UOL786573:UOV786583 UYH786573:UYR786583 VID786573:VIN786583 VRZ786573:VSJ786583 WBV786573:WCF786583 WLR786573:WMB786583 WVN786573:WVX786583 F852109:P852119 JB852109:JL852119 SX852109:TH852119 ACT852109:ADD852119 AMP852109:AMZ852119 AWL852109:AWV852119 BGH852109:BGR852119 BQD852109:BQN852119 BZZ852109:CAJ852119 CJV852109:CKF852119 CTR852109:CUB852119 DDN852109:DDX852119 DNJ852109:DNT852119 DXF852109:DXP852119 EHB852109:EHL852119 EQX852109:ERH852119 FAT852109:FBD852119 FKP852109:FKZ852119 FUL852109:FUV852119 GEH852109:GER852119 GOD852109:GON852119 GXZ852109:GYJ852119 HHV852109:HIF852119 HRR852109:HSB852119 IBN852109:IBX852119 ILJ852109:ILT852119 IVF852109:IVP852119 JFB852109:JFL852119 JOX852109:JPH852119 JYT852109:JZD852119 KIP852109:KIZ852119 KSL852109:KSV852119 LCH852109:LCR852119 LMD852109:LMN852119 LVZ852109:LWJ852119 MFV852109:MGF852119 MPR852109:MQB852119 MZN852109:MZX852119 NJJ852109:NJT852119 NTF852109:NTP852119 ODB852109:ODL852119 OMX852109:ONH852119 OWT852109:OXD852119 PGP852109:PGZ852119 PQL852109:PQV852119 QAH852109:QAR852119 QKD852109:QKN852119 QTZ852109:QUJ852119 RDV852109:REF852119 RNR852109:ROB852119 RXN852109:RXX852119 SHJ852109:SHT852119 SRF852109:SRP852119 TBB852109:TBL852119 TKX852109:TLH852119 TUT852109:TVD852119 UEP852109:UEZ852119 UOL852109:UOV852119 UYH852109:UYR852119 VID852109:VIN852119 VRZ852109:VSJ852119 WBV852109:WCF852119 WLR852109:WMB852119 WVN852109:WVX852119 F917645:P917655 JB917645:JL917655 SX917645:TH917655 ACT917645:ADD917655 AMP917645:AMZ917655 AWL917645:AWV917655 BGH917645:BGR917655 BQD917645:BQN917655 BZZ917645:CAJ917655 CJV917645:CKF917655 CTR917645:CUB917655 DDN917645:DDX917655 DNJ917645:DNT917655 DXF917645:DXP917655 EHB917645:EHL917655 EQX917645:ERH917655 FAT917645:FBD917655 FKP917645:FKZ917655 FUL917645:FUV917655 GEH917645:GER917655 GOD917645:GON917655 GXZ917645:GYJ917655 HHV917645:HIF917655 HRR917645:HSB917655 IBN917645:IBX917655 ILJ917645:ILT917655 IVF917645:IVP917655 JFB917645:JFL917655 JOX917645:JPH917655 JYT917645:JZD917655 KIP917645:KIZ917655 KSL917645:KSV917655 LCH917645:LCR917655 LMD917645:LMN917655 LVZ917645:LWJ917655 MFV917645:MGF917655 MPR917645:MQB917655 MZN917645:MZX917655 NJJ917645:NJT917655 NTF917645:NTP917655 ODB917645:ODL917655 OMX917645:ONH917655 OWT917645:OXD917655 PGP917645:PGZ917655 PQL917645:PQV917655 QAH917645:QAR917655 QKD917645:QKN917655 QTZ917645:QUJ917655 RDV917645:REF917655 RNR917645:ROB917655 RXN917645:RXX917655 SHJ917645:SHT917655 SRF917645:SRP917655 TBB917645:TBL917655 TKX917645:TLH917655 TUT917645:TVD917655 UEP917645:UEZ917655 UOL917645:UOV917655 UYH917645:UYR917655 VID917645:VIN917655 VRZ917645:VSJ917655 WBV917645:WCF917655 WLR917645:WMB917655 WVN917645:WVX917655 F983181:P983191 JB983181:JL983191 SX983181:TH983191 ACT983181:ADD983191 AMP983181:AMZ983191 AWL983181:AWV983191 BGH983181:BGR983191 BQD983181:BQN983191 BZZ983181:CAJ983191 CJV983181:CKF983191 CTR983181:CUB983191 DDN983181:DDX983191 DNJ983181:DNT983191 DXF983181:DXP983191 EHB983181:EHL983191 EQX983181:ERH983191 FAT983181:FBD983191 FKP983181:FKZ983191 FUL983181:FUV983191 GEH983181:GER983191 GOD983181:GON983191 GXZ983181:GYJ983191 HHV983181:HIF983191 HRR983181:HSB983191 IBN983181:IBX983191 ILJ983181:ILT983191 IVF983181:IVP983191 JFB983181:JFL983191 JOX983181:JPH983191 JYT983181:JZD983191 KIP983181:KIZ983191 KSL983181:KSV983191 LCH983181:LCR983191 LMD983181:LMN983191 LVZ983181:LWJ983191 MFV983181:MGF983191 MPR983181:MQB983191 MZN983181:MZX983191 NJJ983181:NJT983191 NTF983181:NTP983191 ODB983181:ODL983191 OMX983181:ONH983191 OWT983181:OXD983191 PGP983181:PGZ983191 PQL983181:PQV983191 QAH983181:QAR983191 QKD983181:QKN983191 QTZ983181:QUJ983191 RDV983181:REF983191 RNR983181:ROB983191 RXN983181:RXX983191 SHJ983181:SHT983191 SRF983181:SRP983191 TBB983181:TBL983191 TKX983181:TLH983191 TUT983181:TVD983191 UEP983181:UEZ983191 UOL983181:UOV983191 UYH983181:UYR983191 VID983181:VIN983191 VRZ983181:VSJ983191 WBV983181:WCF983191 WLR983181:WMB983191 WVN983181:WVX983191 E65633:G65663 JA65633:JC65663 SW65633:SY65663 ACS65633:ACU65663 AMO65633:AMQ65663 AWK65633:AWM65663 BGG65633:BGI65663 BQC65633:BQE65663 BZY65633:CAA65663 CJU65633:CJW65663 CTQ65633:CTS65663 DDM65633:DDO65663 DNI65633:DNK65663 DXE65633:DXG65663 EHA65633:EHC65663 EQW65633:EQY65663 FAS65633:FAU65663 FKO65633:FKQ65663 FUK65633:FUM65663 GEG65633:GEI65663 GOC65633:GOE65663 GXY65633:GYA65663 HHU65633:HHW65663 HRQ65633:HRS65663 IBM65633:IBO65663 ILI65633:ILK65663 IVE65633:IVG65663 JFA65633:JFC65663 JOW65633:JOY65663 JYS65633:JYU65663 KIO65633:KIQ65663 KSK65633:KSM65663 LCG65633:LCI65663 LMC65633:LME65663 LVY65633:LWA65663 MFU65633:MFW65663 MPQ65633:MPS65663 MZM65633:MZO65663 NJI65633:NJK65663 NTE65633:NTG65663 ODA65633:ODC65663 OMW65633:OMY65663 OWS65633:OWU65663 PGO65633:PGQ65663 PQK65633:PQM65663 QAG65633:QAI65663 QKC65633:QKE65663 QTY65633:QUA65663 RDU65633:RDW65663 RNQ65633:RNS65663 RXM65633:RXO65663 SHI65633:SHK65663 SRE65633:SRG65663 TBA65633:TBC65663 TKW65633:TKY65663 TUS65633:TUU65663 UEO65633:UEQ65663 UOK65633:UOM65663 UYG65633:UYI65663 VIC65633:VIE65663 VRY65633:VSA65663 WBU65633:WBW65663 WLQ65633:WLS65663 WVM65633:WVO65663 E131169:G131199 JA131169:JC131199 SW131169:SY131199 ACS131169:ACU131199 AMO131169:AMQ131199 AWK131169:AWM131199 BGG131169:BGI131199 BQC131169:BQE131199 BZY131169:CAA131199 CJU131169:CJW131199 CTQ131169:CTS131199 DDM131169:DDO131199 DNI131169:DNK131199 DXE131169:DXG131199 EHA131169:EHC131199 EQW131169:EQY131199 FAS131169:FAU131199 FKO131169:FKQ131199 FUK131169:FUM131199 GEG131169:GEI131199 GOC131169:GOE131199 GXY131169:GYA131199 HHU131169:HHW131199 HRQ131169:HRS131199 IBM131169:IBO131199 ILI131169:ILK131199 IVE131169:IVG131199 JFA131169:JFC131199 JOW131169:JOY131199 JYS131169:JYU131199 KIO131169:KIQ131199 KSK131169:KSM131199 LCG131169:LCI131199 LMC131169:LME131199 LVY131169:LWA131199 MFU131169:MFW131199 MPQ131169:MPS131199 MZM131169:MZO131199 NJI131169:NJK131199 NTE131169:NTG131199 ODA131169:ODC131199 OMW131169:OMY131199 OWS131169:OWU131199 PGO131169:PGQ131199 PQK131169:PQM131199 QAG131169:QAI131199 QKC131169:QKE131199 QTY131169:QUA131199 RDU131169:RDW131199 RNQ131169:RNS131199 RXM131169:RXO131199 SHI131169:SHK131199 SRE131169:SRG131199 TBA131169:TBC131199 TKW131169:TKY131199 TUS131169:TUU131199 UEO131169:UEQ131199 UOK131169:UOM131199 UYG131169:UYI131199 VIC131169:VIE131199 VRY131169:VSA131199 WBU131169:WBW131199 WLQ131169:WLS131199 WVM131169:WVO131199 E196705:G196735 JA196705:JC196735 SW196705:SY196735 ACS196705:ACU196735 AMO196705:AMQ196735 AWK196705:AWM196735 BGG196705:BGI196735 BQC196705:BQE196735 BZY196705:CAA196735 CJU196705:CJW196735 CTQ196705:CTS196735 DDM196705:DDO196735 DNI196705:DNK196735 DXE196705:DXG196735 EHA196705:EHC196735 EQW196705:EQY196735 FAS196705:FAU196735 FKO196705:FKQ196735 FUK196705:FUM196735 GEG196705:GEI196735 GOC196705:GOE196735 GXY196705:GYA196735 HHU196705:HHW196735 HRQ196705:HRS196735 IBM196705:IBO196735 ILI196705:ILK196735 IVE196705:IVG196735 JFA196705:JFC196735 JOW196705:JOY196735 JYS196705:JYU196735 KIO196705:KIQ196735 KSK196705:KSM196735 LCG196705:LCI196735 LMC196705:LME196735 LVY196705:LWA196735 MFU196705:MFW196735 MPQ196705:MPS196735 MZM196705:MZO196735 NJI196705:NJK196735 NTE196705:NTG196735 ODA196705:ODC196735 OMW196705:OMY196735 OWS196705:OWU196735 PGO196705:PGQ196735 PQK196705:PQM196735 QAG196705:QAI196735 QKC196705:QKE196735 QTY196705:QUA196735 RDU196705:RDW196735 RNQ196705:RNS196735 RXM196705:RXO196735 SHI196705:SHK196735 SRE196705:SRG196735 TBA196705:TBC196735 TKW196705:TKY196735 TUS196705:TUU196735 UEO196705:UEQ196735 UOK196705:UOM196735 UYG196705:UYI196735 VIC196705:VIE196735 VRY196705:VSA196735 WBU196705:WBW196735 WLQ196705:WLS196735 WVM196705:WVO196735 E262241:G262271 JA262241:JC262271 SW262241:SY262271 ACS262241:ACU262271 AMO262241:AMQ262271 AWK262241:AWM262271 BGG262241:BGI262271 BQC262241:BQE262271 BZY262241:CAA262271 CJU262241:CJW262271 CTQ262241:CTS262271 DDM262241:DDO262271 DNI262241:DNK262271 DXE262241:DXG262271 EHA262241:EHC262271 EQW262241:EQY262271 FAS262241:FAU262271 FKO262241:FKQ262271 FUK262241:FUM262271 GEG262241:GEI262271 GOC262241:GOE262271 GXY262241:GYA262271 HHU262241:HHW262271 HRQ262241:HRS262271 IBM262241:IBO262271 ILI262241:ILK262271 IVE262241:IVG262271 JFA262241:JFC262271 JOW262241:JOY262271 JYS262241:JYU262271 KIO262241:KIQ262271 KSK262241:KSM262271 LCG262241:LCI262271 LMC262241:LME262271 LVY262241:LWA262271 MFU262241:MFW262271 MPQ262241:MPS262271 MZM262241:MZO262271 NJI262241:NJK262271 NTE262241:NTG262271 ODA262241:ODC262271 OMW262241:OMY262271 OWS262241:OWU262271 PGO262241:PGQ262271 PQK262241:PQM262271 QAG262241:QAI262271 QKC262241:QKE262271 QTY262241:QUA262271 RDU262241:RDW262271 RNQ262241:RNS262271 RXM262241:RXO262271 SHI262241:SHK262271 SRE262241:SRG262271 TBA262241:TBC262271 TKW262241:TKY262271 TUS262241:TUU262271 UEO262241:UEQ262271 UOK262241:UOM262271 UYG262241:UYI262271 VIC262241:VIE262271 VRY262241:VSA262271 WBU262241:WBW262271 WLQ262241:WLS262271 WVM262241:WVO262271 E327777:G327807 JA327777:JC327807 SW327777:SY327807 ACS327777:ACU327807 AMO327777:AMQ327807 AWK327777:AWM327807 BGG327777:BGI327807 BQC327777:BQE327807 BZY327777:CAA327807 CJU327777:CJW327807 CTQ327777:CTS327807 DDM327777:DDO327807 DNI327777:DNK327807 DXE327777:DXG327807 EHA327777:EHC327807 EQW327777:EQY327807 FAS327777:FAU327807 FKO327777:FKQ327807 FUK327777:FUM327807 GEG327777:GEI327807 GOC327777:GOE327807 GXY327777:GYA327807 HHU327777:HHW327807 HRQ327777:HRS327807 IBM327777:IBO327807 ILI327777:ILK327807 IVE327777:IVG327807 JFA327777:JFC327807 JOW327777:JOY327807 JYS327777:JYU327807 KIO327777:KIQ327807 KSK327777:KSM327807 LCG327777:LCI327807 LMC327777:LME327807 LVY327777:LWA327807 MFU327777:MFW327807 MPQ327777:MPS327807 MZM327777:MZO327807 NJI327777:NJK327807 NTE327777:NTG327807 ODA327777:ODC327807 OMW327777:OMY327807 OWS327777:OWU327807 PGO327777:PGQ327807 PQK327777:PQM327807 QAG327777:QAI327807 QKC327777:QKE327807 QTY327777:QUA327807 RDU327777:RDW327807 RNQ327777:RNS327807 RXM327777:RXO327807 SHI327777:SHK327807 SRE327777:SRG327807 TBA327777:TBC327807 TKW327777:TKY327807 TUS327777:TUU327807 UEO327777:UEQ327807 UOK327777:UOM327807 UYG327777:UYI327807 VIC327777:VIE327807 VRY327777:VSA327807 WBU327777:WBW327807 WLQ327777:WLS327807 WVM327777:WVO327807 E393313:G393343 JA393313:JC393343 SW393313:SY393343 ACS393313:ACU393343 AMO393313:AMQ393343 AWK393313:AWM393343 BGG393313:BGI393343 BQC393313:BQE393343 BZY393313:CAA393343 CJU393313:CJW393343 CTQ393313:CTS393343 DDM393313:DDO393343 DNI393313:DNK393343 DXE393313:DXG393343 EHA393313:EHC393343 EQW393313:EQY393343 FAS393313:FAU393343 FKO393313:FKQ393343 FUK393313:FUM393343 GEG393313:GEI393343 GOC393313:GOE393343 GXY393313:GYA393343 HHU393313:HHW393343 HRQ393313:HRS393343 IBM393313:IBO393343 ILI393313:ILK393343 IVE393313:IVG393343 JFA393313:JFC393343 JOW393313:JOY393343 JYS393313:JYU393343 KIO393313:KIQ393343 KSK393313:KSM393343 LCG393313:LCI393343 LMC393313:LME393343 LVY393313:LWA393343 MFU393313:MFW393343 MPQ393313:MPS393343 MZM393313:MZO393343 NJI393313:NJK393343 NTE393313:NTG393343 ODA393313:ODC393343 OMW393313:OMY393343 OWS393313:OWU393343 PGO393313:PGQ393343 PQK393313:PQM393343 QAG393313:QAI393343 QKC393313:QKE393343 QTY393313:QUA393343 RDU393313:RDW393343 RNQ393313:RNS393343 RXM393313:RXO393343 SHI393313:SHK393343 SRE393313:SRG393343 TBA393313:TBC393343 TKW393313:TKY393343 TUS393313:TUU393343 UEO393313:UEQ393343 UOK393313:UOM393343 UYG393313:UYI393343 VIC393313:VIE393343 VRY393313:VSA393343 WBU393313:WBW393343 WLQ393313:WLS393343 WVM393313:WVO393343 E458849:G458879 JA458849:JC458879 SW458849:SY458879 ACS458849:ACU458879 AMO458849:AMQ458879 AWK458849:AWM458879 BGG458849:BGI458879 BQC458849:BQE458879 BZY458849:CAA458879 CJU458849:CJW458879 CTQ458849:CTS458879 DDM458849:DDO458879 DNI458849:DNK458879 DXE458849:DXG458879 EHA458849:EHC458879 EQW458849:EQY458879 FAS458849:FAU458879 FKO458849:FKQ458879 FUK458849:FUM458879 GEG458849:GEI458879 GOC458849:GOE458879 GXY458849:GYA458879 HHU458849:HHW458879 HRQ458849:HRS458879 IBM458849:IBO458879 ILI458849:ILK458879 IVE458849:IVG458879 JFA458849:JFC458879 JOW458849:JOY458879 JYS458849:JYU458879 KIO458849:KIQ458879 KSK458849:KSM458879 LCG458849:LCI458879 LMC458849:LME458879 LVY458849:LWA458879 MFU458849:MFW458879 MPQ458849:MPS458879 MZM458849:MZO458879 NJI458849:NJK458879 NTE458849:NTG458879 ODA458849:ODC458879 OMW458849:OMY458879 OWS458849:OWU458879 PGO458849:PGQ458879 PQK458849:PQM458879 QAG458849:QAI458879 QKC458849:QKE458879 QTY458849:QUA458879 RDU458849:RDW458879 RNQ458849:RNS458879 RXM458849:RXO458879 SHI458849:SHK458879 SRE458849:SRG458879 TBA458849:TBC458879 TKW458849:TKY458879 TUS458849:TUU458879 UEO458849:UEQ458879 UOK458849:UOM458879 UYG458849:UYI458879 VIC458849:VIE458879 VRY458849:VSA458879 WBU458849:WBW458879 WLQ458849:WLS458879 WVM458849:WVO458879 E524385:G524415 JA524385:JC524415 SW524385:SY524415 ACS524385:ACU524415 AMO524385:AMQ524415 AWK524385:AWM524415 BGG524385:BGI524415 BQC524385:BQE524415 BZY524385:CAA524415 CJU524385:CJW524415 CTQ524385:CTS524415 DDM524385:DDO524415 DNI524385:DNK524415 DXE524385:DXG524415 EHA524385:EHC524415 EQW524385:EQY524415 FAS524385:FAU524415 FKO524385:FKQ524415 FUK524385:FUM524415 GEG524385:GEI524415 GOC524385:GOE524415 GXY524385:GYA524415 HHU524385:HHW524415 HRQ524385:HRS524415 IBM524385:IBO524415 ILI524385:ILK524415 IVE524385:IVG524415 JFA524385:JFC524415 JOW524385:JOY524415 JYS524385:JYU524415 KIO524385:KIQ524415 KSK524385:KSM524415 LCG524385:LCI524415 LMC524385:LME524415 LVY524385:LWA524415 MFU524385:MFW524415 MPQ524385:MPS524415 MZM524385:MZO524415 NJI524385:NJK524415 NTE524385:NTG524415 ODA524385:ODC524415 OMW524385:OMY524415 OWS524385:OWU524415 PGO524385:PGQ524415 PQK524385:PQM524415 QAG524385:QAI524415 QKC524385:QKE524415 QTY524385:QUA524415 RDU524385:RDW524415 RNQ524385:RNS524415 RXM524385:RXO524415 SHI524385:SHK524415 SRE524385:SRG524415 TBA524385:TBC524415 TKW524385:TKY524415 TUS524385:TUU524415 UEO524385:UEQ524415 UOK524385:UOM524415 UYG524385:UYI524415 VIC524385:VIE524415 VRY524385:VSA524415 WBU524385:WBW524415 WLQ524385:WLS524415 WVM524385:WVO524415 E589921:G589951 JA589921:JC589951 SW589921:SY589951 ACS589921:ACU589951 AMO589921:AMQ589951 AWK589921:AWM589951 BGG589921:BGI589951 BQC589921:BQE589951 BZY589921:CAA589951 CJU589921:CJW589951 CTQ589921:CTS589951 DDM589921:DDO589951 DNI589921:DNK589951 DXE589921:DXG589951 EHA589921:EHC589951 EQW589921:EQY589951 FAS589921:FAU589951 FKO589921:FKQ589951 FUK589921:FUM589951 GEG589921:GEI589951 GOC589921:GOE589951 GXY589921:GYA589951 HHU589921:HHW589951 HRQ589921:HRS589951 IBM589921:IBO589951 ILI589921:ILK589951 IVE589921:IVG589951 JFA589921:JFC589951 JOW589921:JOY589951 JYS589921:JYU589951 KIO589921:KIQ589951 KSK589921:KSM589951 LCG589921:LCI589951 LMC589921:LME589951 LVY589921:LWA589951 MFU589921:MFW589951 MPQ589921:MPS589951 MZM589921:MZO589951 NJI589921:NJK589951 NTE589921:NTG589951 ODA589921:ODC589951 OMW589921:OMY589951 OWS589921:OWU589951 PGO589921:PGQ589951 PQK589921:PQM589951 QAG589921:QAI589951 QKC589921:QKE589951 QTY589921:QUA589951 RDU589921:RDW589951 RNQ589921:RNS589951 RXM589921:RXO589951 SHI589921:SHK589951 SRE589921:SRG589951 TBA589921:TBC589951 TKW589921:TKY589951 TUS589921:TUU589951 UEO589921:UEQ589951 UOK589921:UOM589951 UYG589921:UYI589951 VIC589921:VIE589951 VRY589921:VSA589951 WBU589921:WBW589951 WLQ589921:WLS589951 WVM589921:WVO589951 E655457:G655487 JA655457:JC655487 SW655457:SY655487 ACS655457:ACU655487 AMO655457:AMQ655487 AWK655457:AWM655487 BGG655457:BGI655487 BQC655457:BQE655487 BZY655457:CAA655487 CJU655457:CJW655487 CTQ655457:CTS655487 DDM655457:DDO655487 DNI655457:DNK655487 DXE655457:DXG655487 EHA655457:EHC655487 EQW655457:EQY655487 FAS655457:FAU655487 FKO655457:FKQ655487 FUK655457:FUM655487 GEG655457:GEI655487 GOC655457:GOE655487 GXY655457:GYA655487 HHU655457:HHW655487 HRQ655457:HRS655487 IBM655457:IBO655487 ILI655457:ILK655487 IVE655457:IVG655487 JFA655457:JFC655487 JOW655457:JOY655487 JYS655457:JYU655487 KIO655457:KIQ655487 KSK655457:KSM655487 LCG655457:LCI655487 LMC655457:LME655487 LVY655457:LWA655487 MFU655457:MFW655487 MPQ655457:MPS655487 MZM655457:MZO655487 NJI655457:NJK655487 NTE655457:NTG655487 ODA655457:ODC655487 OMW655457:OMY655487 OWS655457:OWU655487 PGO655457:PGQ655487 PQK655457:PQM655487 QAG655457:QAI655487 QKC655457:QKE655487 QTY655457:QUA655487 RDU655457:RDW655487 RNQ655457:RNS655487 RXM655457:RXO655487 SHI655457:SHK655487 SRE655457:SRG655487 TBA655457:TBC655487 TKW655457:TKY655487 TUS655457:TUU655487 UEO655457:UEQ655487 UOK655457:UOM655487 UYG655457:UYI655487 VIC655457:VIE655487 VRY655457:VSA655487 WBU655457:WBW655487 WLQ655457:WLS655487 WVM655457:WVO655487 E720993:G721023 JA720993:JC721023 SW720993:SY721023 ACS720993:ACU721023 AMO720993:AMQ721023 AWK720993:AWM721023 BGG720993:BGI721023 BQC720993:BQE721023 BZY720993:CAA721023 CJU720993:CJW721023 CTQ720993:CTS721023 DDM720993:DDO721023 DNI720993:DNK721023 DXE720993:DXG721023 EHA720993:EHC721023 EQW720993:EQY721023 FAS720993:FAU721023 FKO720993:FKQ721023 FUK720993:FUM721023 GEG720993:GEI721023 GOC720993:GOE721023 GXY720993:GYA721023 HHU720993:HHW721023 HRQ720993:HRS721023 IBM720993:IBO721023 ILI720993:ILK721023 IVE720993:IVG721023 JFA720993:JFC721023 JOW720993:JOY721023 JYS720993:JYU721023 KIO720993:KIQ721023 KSK720993:KSM721023 LCG720993:LCI721023 LMC720993:LME721023 LVY720993:LWA721023 MFU720993:MFW721023 MPQ720993:MPS721023 MZM720993:MZO721023 NJI720993:NJK721023 NTE720993:NTG721023 ODA720993:ODC721023 OMW720993:OMY721023 OWS720993:OWU721023 PGO720993:PGQ721023 PQK720993:PQM721023 QAG720993:QAI721023 QKC720993:QKE721023 QTY720993:QUA721023 RDU720993:RDW721023 RNQ720993:RNS721023 RXM720993:RXO721023 SHI720993:SHK721023 SRE720993:SRG721023 TBA720993:TBC721023 TKW720993:TKY721023 TUS720993:TUU721023 UEO720993:UEQ721023 UOK720993:UOM721023 UYG720993:UYI721023 VIC720993:VIE721023 VRY720993:VSA721023 WBU720993:WBW721023 WLQ720993:WLS721023 WVM720993:WVO721023 E786529:G786559 JA786529:JC786559 SW786529:SY786559 ACS786529:ACU786559 AMO786529:AMQ786559 AWK786529:AWM786559 BGG786529:BGI786559 BQC786529:BQE786559 BZY786529:CAA786559 CJU786529:CJW786559 CTQ786529:CTS786559 DDM786529:DDO786559 DNI786529:DNK786559 DXE786529:DXG786559 EHA786529:EHC786559 EQW786529:EQY786559 FAS786529:FAU786559 FKO786529:FKQ786559 FUK786529:FUM786559 GEG786529:GEI786559 GOC786529:GOE786559 GXY786529:GYA786559 HHU786529:HHW786559 HRQ786529:HRS786559 IBM786529:IBO786559 ILI786529:ILK786559 IVE786529:IVG786559 JFA786529:JFC786559 JOW786529:JOY786559 JYS786529:JYU786559 KIO786529:KIQ786559 KSK786529:KSM786559 LCG786529:LCI786559 LMC786529:LME786559 LVY786529:LWA786559 MFU786529:MFW786559 MPQ786529:MPS786559 MZM786529:MZO786559 NJI786529:NJK786559 NTE786529:NTG786559 ODA786529:ODC786559 OMW786529:OMY786559 OWS786529:OWU786559 PGO786529:PGQ786559 PQK786529:PQM786559 QAG786529:QAI786559 QKC786529:QKE786559 QTY786529:QUA786559 RDU786529:RDW786559 RNQ786529:RNS786559 RXM786529:RXO786559 SHI786529:SHK786559 SRE786529:SRG786559 TBA786529:TBC786559 TKW786529:TKY786559 TUS786529:TUU786559 UEO786529:UEQ786559 UOK786529:UOM786559 UYG786529:UYI786559 VIC786529:VIE786559 VRY786529:VSA786559 WBU786529:WBW786559 WLQ786529:WLS786559 WVM786529:WVO786559 E852065:G852095 JA852065:JC852095 SW852065:SY852095 ACS852065:ACU852095 AMO852065:AMQ852095 AWK852065:AWM852095 BGG852065:BGI852095 BQC852065:BQE852095 BZY852065:CAA852095 CJU852065:CJW852095 CTQ852065:CTS852095 DDM852065:DDO852095 DNI852065:DNK852095 DXE852065:DXG852095 EHA852065:EHC852095 EQW852065:EQY852095 FAS852065:FAU852095 FKO852065:FKQ852095 FUK852065:FUM852095 GEG852065:GEI852095 GOC852065:GOE852095 GXY852065:GYA852095 HHU852065:HHW852095 HRQ852065:HRS852095 IBM852065:IBO852095 ILI852065:ILK852095 IVE852065:IVG852095 JFA852065:JFC852095 JOW852065:JOY852095 JYS852065:JYU852095 KIO852065:KIQ852095 KSK852065:KSM852095 LCG852065:LCI852095 LMC852065:LME852095 LVY852065:LWA852095 MFU852065:MFW852095 MPQ852065:MPS852095 MZM852065:MZO852095 NJI852065:NJK852095 NTE852065:NTG852095 ODA852065:ODC852095 OMW852065:OMY852095 OWS852065:OWU852095 PGO852065:PGQ852095 PQK852065:PQM852095 QAG852065:QAI852095 QKC852065:QKE852095 QTY852065:QUA852095 RDU852065:RDW852095 RNQ852065:RNS852095 RXM852065:RXO852095 SHI852065:SHK852095 SRE852065:SRG852095 TBA852065:TBC852095 TKW852065:TKY852095 TUS852065:TUU852095 UEO852065:UEQ852095 UOK852065:UOM852095 UYG852065:UYI852095 VIC852065:VIE852095 VRY852065:VSA852095 WBU852065:WBW852095 WLQ852065:WLS852095 WVM852065:WVO852095 E917601:G917631 JA917601:JC917631 SW917601:SY917631 ACS917601:ACU917631 AMO917601:AMQ917631 AWK917601:AWM917631 BGG917601:BGI917631 BQC917601:BQE917631 BZY917601:CAA917631 CJU917601:CJW917631 CTQ917601:CTS917631 DDM917601:DDO917631 DNI917601:DNK917631 DXE917601:DXG917631 EHA917601:EHC917631 EQW917601:EQY917631 FAS917601:FAU917631 FKO917601:FKQ917631 FUK917601:FUM917631 GEG917601:GEI917631 GOC917601:GOE917631 GXY917601:GYA917631 HHU917601:HHW917631 HRQ917601:HRS917631 IBM917601:IBO917631 ILI917601:ILK917631 IVE917601:IVG917631 JFA917601:JFC917631 JOW917601:JOY917631 JYS917601:JYU917631 KIO917601:KIQ917631 KSK917601:KSM917631 LCG917601:LCI917631 LMC917601:LME917631 LVY917601:LWA917631 MFU917601:MFW917631 MPQ917601:MPS917631 MZM917601:MZO917631 NJI917601:NJK917631 NTE917601:NTG917631 ODA917601:ODC917631 OMW917601:OMY917631 OWS917601:OWU917631 PGO917601:PGQ917631 PQK917601:PQM917631 QAG917601:QAI917631 QKC917601:QKE917631 QTY917601:QUA917631 RDU917601:RDW917631 RNQ917601:RNS917631 RXM917601:RXO917631 SHI917601:SHK917631 SRE917601:SRG917631 TBA917601:TBC917631 TKW917601:TKY917631 TUS917601:TUU917631 UEO917601:UEQ917631 UOK917601:UOM917631 UYG917601:UYI917631 VIC917601:VIE917631 VRY917601:VSA917631 WBU917601:WBW917631 WLQ917601:WLS917631 WVM917601:WVO917631 E983137:G983167 JA983137:JC983167 SW983137:SY983167 ACS983137:ACU983167 AMO983137:AMQ983167 AWK983137:AWM983167 BGG983137:BGI983167 BQC983137:BQE983167 BZY983137:CAA983167 CJU983137:CJW983167 CTQ983137:CTS983167 DDM983137:DDO983167 DNI983137:DNK983167 DXE983137:DXG983167 EHA983137:EHC983167 EQW983137:EQY983167 FAS983137:FAU983167 FKO983137:FKQ983167 FUK983137:FUM983167 GEG983137:GEI983167 GOC983137:GOE983167 GXY983137:GYA983167 HHU983137:HHW983167 HRQ983137:HRS983167 IBM983137:IBO983167 ILI983137:ILK983167 IVE983137:IVG983167 JFA983137:JFC983167 JOW983137:JOY983167 JYS983137:JYU983167 KIO983137:KIQ983167 KSK983137:KSM983167 LCG983137:LCI983167 LMC983137:LME983167 LVY983137:LWA983167 MFU983137:MFW983167 MPQ983137:MPS983167 MZM983137:MZO983167 NJI983137:NJK983167 NTE983137:NTG983167 ODA983137:ODC983167 OMW983137:OMY983167 OWS983137:OWU983167 PGO983137:PGQ983167 PQK983137:PQM983167 QAG983137:QAI983167 QKC983137:QKE983167 QTY983137:QUA983167 RDU983137:RDW983167 RNQ983137:RNS983167 RXM983137:RXO983167 SHI983137:SHK983167 SRE983137:SRG983167 TBA983137:TBC983167 TKW983137:TKY983167 TUS983137:TUU983167 UEO983137:UEQ983167 UOK983137:UOM983167 UYG983137:UYI983167 VIC983137:VIE983167 VRY983137:VSA983167 WBU983137:WBW983167 WLQ983137:WLS983167 WVM983137:WVO983167 H65643:Q65643 JD65643:JM65643 SZ65643:TI65643 ACV65643:ADE65643 AMR65643:ANA65643 AWN65643:AWW65643 BGJ65643:BGS65643 BQF65643:BQO65643 CAB65643:CAK65643 CJX65643:CKG65643 CTT65643:CUC65643 DDP65643:DDY65643 DNL65643:DNU65643 DXH65643:DXQ65643 EHD65643:EHM65643 EQZ65643:ERI65643 FAV65643:FBE65643 FKR65643:FLA65643 FUN65643:FUW65643 GEJ65643:GES65643 GOF65643:GOO65643 GYB65643:GYK65643 HHX65643:HIG65643 HRT65643:HSC65643 IBP65643:IBY65643 ILL65643:ILU65643 IVH65643:IVQ65643 JFD65643:JFM65643 JOZ65643:JPI65643 JYV65643:JZE65643 KIR65643:KJA65643 KSN65643:KSW65643 LCJ65643:LCS65643 LMF65643:LMO65643 LWB65643:LWK65643 MFX65643:MGG65643 MPT65643:MQC65643 MZP65643:MZY65643 NJL65643:NJU65643 NTH65643:NTQ65643 ODD65643:ODM65643 OMZ65643:ONI65643 OWV65643:OXE65643 PGR65643:PHA65643 PQN65643:PQW65643 QAJ65643:QAS65643 QKF65643:QKO65643 QUB65643:QUK65643 RDX65643:REG65643 RNT65643:ROC65643 RXP65643:RXY65643 SHL65643:SHU65643 SRH65643:SRQ65643 TBD65643:TBM65643 TKZ65643:TLI65643 TUV65643:TVE65643 UER65643:UFA65643 UON65643:UOW65643 UYJ65643:UYS65643 VIF65643:VIO65643 VSB65643:VSK65643 WBX65643:WCG65643 WLT65643:WMC65643 WVP65643:WVY65643 H131179:Q131179 JD131179:JM131179 SZ131179:TI131179 ACV131179:ADE131179 AMR131179:ANA131179 AWN131179:AWW131179 BGJ131179:BGS131179 BQF131179:BQO131179 CAB131179:CAK131179 CJX131179:CKG131179 CTT131179:CUC131179 DDP131179:DDY131179 DNL131179:DNU131179 DXH131179:DXQ131179 EHD131179:EHM131179 EQZ131179:ERI131179 FAV131179:FBE131179 FKR131179:FLA131179 FUN131179:FUW131179 GEJ131179:GES131179 GOF131179:GOO131179 GYB131179:GYK131179 HHX131179:HIG131179 HRT131179:HSC131179 IBP131179:IBY131179 ILL131179:ILU131179 IVH131179:IVQ131179 JFD131179:JFM131179 JOZ131179:JPI131179 JYV131179:JZE131179 KIR131179:KJA131179 KSN131179:KSW131179 LCJ131179:LCS131179 LMF131179:LMO131179 LWB131179:LWK131179 MFX131179:MGG131179 MPT131179:MQC131179 MZP131179:MZY131179 NJL131179:NJU131179 NTH131179:NTQ131179 ODD131179:ODM131179 OMZ131179:ONI131179 OWV131179:OXE131179 PGR131179:PHA131179 PQN131179:PQW131179 QAJ131179:QAS131179 QKF131179:QKO131179 QUB131179:QUK131179 RDX131179:REG131179 RNT131179:ROC131179 RXP131179:RXY131179 SHL131179:SHU131179 SRH131179:SRQ131179 TBD131179:TBM131179 TKZ131179:TLI131179 TUV131179:TVE131179 UER131179:UFA131179 UON131179:UOW131179 UYJ131179:UYS131179 VIF131179:VIO131179 VSB131179:VSK131179 WBX131179:WCG131179 WLT131179:WMC131179 WVP131179:WVY131179 H196715:Q196715 JD196715:JM196715 SZ196715:TI196715 ACV196715:ADE196715 AMR196715:ANA196715 AWN196715:AWW196715 BGJ196715:BGS196715 BQF196715:BQO196715 CAB196715:CAK196715 CJX196715:CKG196715 CTT196715:CUC196715 DDP196715:DDY196715 DNL196715:DNU196715 DXH196715:DXQ196715 EHD196715:EHM196715 EQZ196715:ERI196715 FAV196715:FBE196715 FKR196715:FLA196715 FUN196715:FUW196715 GEJ196715:GES196715 GOF196715:GOO196715 GYB196715:GYK196715 HHX196715:HIG196715 HRT196715:HSC196715 IBP196715:IBY196715 ILL196715:ILU196715 IVH196715:IVQ196715 JFD196715:JFM196715 JOZ196715:JPI196715 JYV196715:JZE196715 KIR196715:KJA196715 KSN196715:KSW196715 LCJ196715:LCS196715 LMF196715:LMO196715 LWB196715:LWK196715 MFX196715:MGG196715 MPT196715:MQC196715 MZP196715:MZY196715 NJL196715:NJU196715 NTH196715:NTQ196715 ODD196715:ODM196715 OMZ196715:ONI196715 OWV196715:OXE196715 PGR196715:PHA196715 PQN196715:PQW196715 QAJ196715:QAS196715 QKF196715:QKO196715 QUB196715:QUK196715 RDX196715:REG196715 RNT196715:ROC196715 RXP196715:RXY196715 SHL196715:SHU196715 SRH196715:SRQ196715 TBD196715:TBM196715 TKZ196715:TLI196715 TUV196715:TVE196715 UER196715:UFA196715 UON196715:UOW196715 UYJ196715:UYS196715 VIF196715:VIO196715 VSB196715:VSK196715 WBX196715:WCG196715 WLT196715:WMC196715 WVP196715:WVY196715 H262251:Q262251 JD262251:JM262251 SZ262251:TI262251 ACV262251:ADE262251 AMR262251:ANA262251 AWN262251:AWW262251 BGJ262251:BGS262251 BQF262251:BQO262251 CAB262251:CAK262251 CJX262251:CKG262251 CTT262251:CUC262251 DDP262251:DDY262251 DNL262251:DNU262251 DXH262251:DXQ262251 EHD262251:EHM262251 EQZ262251:ERI262251 FAV262251:FBE262251 FKR262251:FLA262251 FUN262251:FUW262251 GEJ262251:GES262251 GOF262251:GOO262251 GYB262251:GYK262251 HHX262251:HIG262251 HRT262251:HSC262251 IBP262251:IBY262251 ILL262251:ILU262251 IVH262251:IVQ262251 JFD262251:JFM262251 JOZ262251:JPI262251 JYV262251:JZE262251 KIR262251:KJA262251 KSN262251:KSW262251 LCJ262251:LCS262251 LMF262251:LMO262251 LWB262251:LWK262251 MFX262251:MGG262251 MPT262251:MQC262251 MZP262251:MZY262251 NJL262251:NJU262251 NTH262251:NTQ262251 ODD262251:ODM262251 OMZ262251:ONI262251 OWV262251:OXE262251 PGR262251:PHA262251 PQN262251:PQW262251 QAJ262251:QAS262251 QKF262251:QKO262251 QUB262251:QUK262251 RDX262251:REG262251 RNT262251:ROC262251 RXP262251:RXY262251 SHL262251:SHU262251 SRH262251:SRQ262251 TBD262251:TBM262251 TKZ262251:TLI262251 TUV262251:TVE262251 UER262251:UFA262251 UON262251:UOW262251 UYJ262251:UYS262251 VIF262251:VIO262251 VSB262251:VSK262251 WBX262251:WCG262251 WLT262251:WMC262251 WVP262251:WVY262251 H327787:Q327787 JD327787:JM327787 SZ327787:TI327787 ACV327787:ADE327787 AMR327787:ANA327787 AWN327787:AWW327787 BGJ327787:BGS327787 BQF327787:BQO327787 CAB327787:CAK327787 CJX327787:CKG327787 CTT327787:CUC327787 DDP327787:DDY327787 DNL327787:DNU327787 DXH327787:DXQ327787 EHD327787:EHM327787 EQZ327787:ERI327787 FAV327787:FBE327787 FKR327787:FLA327787 FUN327787:FUW327787 GEJ327787:GES327787 GOF327787:GOO327787 GYB327787:GYK327787 HHX327787:HIG327787 HRT327787:HSC327787 IBP327787:IBY327787 ILL327787:ILU327787 IVH327787:IVQ327787 JFD327787:JFM327787 JOZ327787:JPI327787 JYV327787:JZE327787 KIR327787:KJA327787 KSN327787:KSW327787 LCJ327787:LCS327787 LMF327787:LMO327787 LWB327787:LWK327787 MFX327787:MGG327787 MPT327787:MQC327787 MZP327787:MZY327787 NJL327787:NJU327787 NTH327787:NTQ327787 ODD327787:ODM327787 OMZ327787:ONI327787 OWV327787:OXE327787 PGR327787:PHA327787 PQN327787:PQW327787 QAJ327787:QAS327787 QKF327787:QKO327787 QUB327787:QUK327787 RDX327787:REG327787 RNT327787:ROC327787 RXP327787:RXY327787 SHL327787:SHU327787 SRH327787:SRQ327787 TBD327787:TBM327787 TKZ327787:TLI327787 TUV327787:TVE327787 UER327787:UFA327787 UON327787:UOW327787 UYJ327787:UYS327787 VIF327787:VIO327787 VSB327787:VSK327787 WBX327787:WCG327787 WLT327787:WMC327787 WVP327787:WVY327787 H393323:Q393323 JD393323:JM393323 SZ393323:TI393323 ACV393323:ADE393323 AMR393323:ANA393323 AWN393323:AWW393323 BGJ393323:BGS393323 BQF393323:BQO393323 CAB393323:CAK393323 CJX393323:CKG393323 CTT393323:CUC393323 DDP393323:DDY393323 DNL393323:DNU393323 DXH393323:DXQ393323 EHD393323:EHM393323 EQZ393323:ERI393323 FAV393323:FBE393323 FKR393323:FLA393323 FUN393323:FUW393323 GEJ393323:GES393323 GOF393323:GOO393323 GYB393323:GYK393323 HHX393323:HIG393323 HRT393323:HSC393323 IBP393323:IBY393323 ILL393323:ILU393323 IVH393323:IVQ393323 JFD393323:JFM393323 JOZ393323:JPI393323 JYV393323:JZE393323 KIR393323:KJA393323 KSN393323:KSW393323 LCJ393323:LCS393323 LMF393323:LMO393323 LWB393323:LWK393323 MFX393323:MGG393323 MPT393323:MQC393323 MZP393323:MZY393323 NJL393323:NJU393323 NTH393323:NTQ393323 ODD393323:ODM393323 OMZ393323:ONI393323 OWV393323:OXE393323 PGR393323:PHA393323 PQN393323:PQW393323 QAJ393323:QAS393323 QKF393323:QKO393323 QUB393323:QUK393323 RDX393323:REG393323 RNT393323:ROC393323 RXP393323:RXY393323 SHL393323:SHU393323 SRH393323:SRQ393323 TBD393323:TBM393323 TKZ393323:TLI393323 TUV393323:TVE393323 UER393323:UFA393323 UON393323:UOW393323 UYJ393323:UYS393323 VIF393323:VIO393323 VSB393323:VSK393323 WBX393323:WCG393323 WLT393323:WMC393323 WVP393323:WVY393323 H458859:Q458859 JD458859:JM458859 SZ458859:TI458859 ACV458859:ADE458859 AMR458859:ANA458859 AWN458859:AWW458859 BGJ458859:BGS458859 BQF458859:BQO458859 CAB458859:CAK458859 CJX458859:CKG458859 CTT458859:CUC458859 DDP458859:DDY458859 DNL458859:DNU458859 DXH458859:DXQ458859 EHD458859:EHM458859 EQZ458859:ERI458859 FAV458859:FBE458859 FKR458859:FLA458859 FUN458859:FUW458859 GEJ458859:GES458859 GOF458859:GOO458859 GYB458859:GYK458859 HHX458859:HIG458859 HRT458859:HSC458859 IBP458859:IBY458859 ILL458859:ILU458859 IVH458859:IVQ458859 JFD458859:JFM458859 JOZ458859:JPI458859 JYV458859:JZE458859 KIR458859:KJA458859 KSN458859:KSW458859 LCJ458859:LCS458859 LMF458859:LMO458859 LWB458859:LWK458859 MFX458859:MGG458859 MPT458859:MQC458859 MZP458859:MZY458859 NJL458859:NJU458859 NTH458859:NTQ458859 ODD458859:ODM458859 OMZ458859:ONI458859 OWV458859:OXE458859 PGR458859:PHA458859 PQN458859:PQW458859 QAJ458859:QAS458859 QKF458859:QKO458859 QUB458859:QUK458859 RDX458859:REG458859 RNT458859:ROC458859 RXP458859:RXY458859 SHL458859:SHU458859 SRH458859:SRQ458859 TBD458859:TBM458859 TKZ458859:TLI458859 TUV458859:TVE458859 UER458859:UFA458859 UON458859:UOW458859 UYJ458859:UYS458859 VIF458859:VIO458859 VSB458859:VSK458859 WBX458859:WCG458859 WLT458859:WMC458859 WVP458859:WVY458859 H524395:Q524395 JD524395:JM524395 SZ524395:TI524395 ACV524395:ADE524395 AMR524395:ANA524395 AWN524395:AWW524395 BGJ524395:BGS524395 BQF524395:BQO524395 CAB524395:CAK524395 CJX524395:CKG524395 CTT524395:CUC524395 DDP524395:DDY524395 DNL524395:DNU524395 DXH524395:DXQ524395 EHD524395:EHM524395 EQZ524395:ERI524395 FAV524395:FBE524395 FKR524395:FLA524395 FUN524395:FUW524395 GEJ524395:GES524395 GOF524395:GOO524395 GYB524395:GYK524395 HHX524395:HIG524395 HRT524395:HSC524395 IBP524395:IBY524395 ILL524395:ILU524395 IVH524395:IVQ524395 JFD524395:JFM524395 JOZ524395:JPI524395 JYV524395:JZE524395 KIR524395:KJA524395 KSN524395:KSW524395 LCJ524395:LCS524395 LMF524395:LMO524395 LWB524395:LWK524395 MFX524395:MGG524395 MPT524395:MQC524395 MZP524395:MZY524395 NJL524395:NJU524395 NTH524395:NTQ524395 ODD524395:ODM524395 OMZ524395:ONI524395 OWV524395:OXE524395 PGR524395:PHA524395 PQN524395:PQW524395 QAJ524395:QAS524395 QKF524395:QKO524395 QUB524395:QUK524395 RDX524395:REG524395 RNT524395:ROC524395 RXP524395:RXY524395 SHL524395:SHU524395 SRH524395:SRQ524395 TBD524395:TBM524395 TKZ524395:TLI524395 TUV524395:TVE524395 UER524395:UFA524395 UON524395:UOW524395 UYJ524395:UYS524395 VIF524395:VIO524395 VSB524395:VSK524395 WBX524395:WCG524395 WLT524395:WMC524395 WVP524395:WVY524395 H589931:Q589931 JD589931:JM589931 SZ589931:TI589931 ACV589931:ADE589931 AMR589931:ANA589931 AWN589931:AWW589931 BGJ589931:BGS589931 BQF589931:BQO589931 CAB589931:CAK589931 CJX589931:CKG589931 CTT589931:CUC589931 DDP589931:DDY589931 DNL589931:DNU589931 DXH589931:DXQ589931 EHD589931:EHM589931 EQZ589931:ERI589931 FAV589931:FBE589931 FKR589931:FLA589931 FUN589931:FUW589931 GEJ589931:GES589931 GOF589931:GOO589931 GYB589931:GYK589931 HHX589931:HIG589931 HRT589931:HSC589931 IBP589931:IBY589931 ILL589931:ILU589931 IVH589931:IVQ589931 JFD589931:JFM589931 JOZ589931:JPI589931 JYV589931:JZE589931 KIR589931:KJA589931 KSN589931:KSW589931 LCJ589931:LCS589931 LMF589931:LMO589931 LWB589931:LWK589931 MFX589931:MGG589931 MPT589931:MQC589931 MZP589931:MZY589931 NJL589931:NJU589931 NTH589931:NTQ589931 ODD589931:ODM589931 OMZ589931:ONI589931 OWV589931:OXE589931 PGR589931:PHA589931 PQN589931:PQW589931 QAJ589931:QAS589931 QKF589931:QKO589931 QUB589931:QUK589931 RDX589931:REG589931 RNT589931:ROC589931 RXP589931:RXY589931 SHL589931:SHU589931 SRH589931:SRQ589931 TBD589931:TBM589931 TKZ589931:TLI589931 TUV589931:TVE589931 UER589931:UFA589931 UON589931:UOW589931 UYJ589931:UYS589931 VIF589931:VIO589931 VSB589931:VSK589931 WBX589931:WCG589931 WLT589931:WMC589931 WVP589931:WVY589931 H655467:Q655467 JD655467:JM655467 SZ655467:TI655467 ACV655467:ADE655467 AMR655467:ANA655467 AWN655467:AWW655467 BGJ655467:BGS655467 BQF655467:BQO655467 CAB655467:CAK655467 CJX655467:CKG655467 CTT655467:CUC655467 DDP655467:DDY655467 DNL655467:DNU655467 DXH655467:DXQ655467 EHD655467:EHM655467 EQZ655467:ERI655467 FAV655467:FBE655467 FKR655467:FLA655467 FUN655467:FUW655467 GEJ655467:GES655467 GOF655467:GOO655467 GYB655467:GYK655467 HHX655467:HIG655467 HRT655467:HSC655467 IBP655467:IBY655467 ILL655467:ILU655467 IVH655467:IVQ655467 JFD655467:JFM655467 JOZ655467:JPI655467 JYV655467:JZE655467 KIR655467:KJA655467 KSN655467:KSW655467 LCJ655467:LCS655467 LMF655467:LMO655467 LWB655467:LWK655467 MFX655467:MGG655467 MPT655467:MQC655467 MZP655467:MZY655467 NJL655467:NJU655467 NTH655467:NTQ655467 ODD655467:ODM655467 OMZ655467:ONI655467 OWV655467:OXE655467 PGR655467:PHA655467 PQN655467:PQW655467 QAJ655467:QAS655467 QKF655467:QKO655467 QUB655467:QUK655467 RDX655467:REG655467 RNT655467:ROC655467 RXP655467:RXY655467 SHL655467:SHU655467 SRH655467:SRQ655467 TBD655467:TBM655467 TKZ655467:TLI655467 TUV655467:TVE655467 UER655467:UFA655467 UON655467:UOW655467 UYJ655467:UYS655467 VIF655467:VIO655467 VSB655467:VSK655467 WBX655467:WCG655467 WLT655467:WMC655467 WVP655467:WVY655467 H721003:Q721003 JD721003:JM721003 SZ721003:TI721003 ACV721003:ADE721003 AMR721003:ANA721003 AWN721003:AWW721003 BGJ721003:BGS721003 BQF721003:BQO721003 CAB721003:CAK721003 CJX721003:CKG721003 CTT721003:CUC721003 DDP721003:DDY721003 DNL721003:DNU721003 DXH721003:DXQ721003 EHD721003:EHM721003 EQZ721003:ERI721003 FAV721003:FBE721003 FKR721003:FLA721003 FUN721003:FUW721003 GEJ721003:GES721003 GOF721003:GOO721003 GYB721003:GYK721003 HHX721003:HIG721003 HRT721003:HSC721003 IBP721003:IBY721003 ILL721003:ILU721003 IVH721003:IVQ721003 JFD721003:JFM721003 JOZ721003:JPI721003 JYV721003:JZE721003 KIR721003:KJA721003 KSN721003:KSW721003 LCJ721003:LCS721003 LMF721003:LMO721003 LWB721003:LWK721003 MFX721003:MGG721003 MPT721003:MQC721003 MZP721003:MZY721003 NJL721003:NJU721003 NTH721003:NTQ721003 ODD721003:ODM721003 OMZ721003:ONI721003 OWV721003:OXE721003 PGR721003:PHA721003 PQN721003:PQW721003 QAJ721003:QAS721003 QKF721003:QKO721003 QUB721003:QUK721003 RDX721003:REG721003 RNT721003:ROC721003 RXP721003:RXY721003 SHL721003:SHU721003 SRH721003:SRQ721003 TBD721003:TBM721003 TKZ721003:TLI721003 TUV721003:TVE721003 UER721003:UFA721003 UON721003:UOW721003 UYJ721003:UYS721003 VIF721003:VIO721003 VSB721003:VSK721003 WBX721003:WCG721003 WLT721003:WMC721003 WVP721003:WVY721003 H786539:Q786539 JD786539:JM786539 SZ786539:TI786539 ACV786539:ADE786539 AMR786539:ANA786539 AWN786539:AWW786539 BGJ786539:BGS786539 BQF786539:BQO786539 CAB786539:CAK786539 CJX786539:CKG786539 CTT786539:CUC786539 DDP786539:DDY786539 DNL786539:DNU786539 DXH786539:DXQ786539 EHD786539:EHM786539 EQZ786539:ERI786539 FAV786539:FBE786539 FKR786539:FLA786539 FUN786539:FUW786539 GEJ786539:GES786539 GOF786539:GOO786539 GYB786539:GYK786539 HHX786539:HIG786539 HRT786539:HSC786539 IBP786539:IBY786539 ILL786539:ILU786539 IVH786539:IVQ786539 JFD786539:JFM786539 JOZ786539:JPI786539 JYV786539:JZE786539 KIR786539:KJA786539 KSN786539:KSW786539 LCJ786539:LCS786539 LMF786539:LMO786539 LWB786539:LWK786539 MFX786539:MGG786539 MPT786539:MQC786539 MZP786539:MZY786539 NJL786539:NJU786539 NTH786539:NTQ786539 ODD786539:ODM786539 OMZ786539:ONI786539 OWV786539:OXE786539 PGR786539:PHA786539 PQN786539:PQW786539 QAJ786539:QAS786539 QKF786539:QKO786539 QUB786539:QUK786539 RDX786539:REG786539 RNT786539:ROC786539 RXP786539:RXY786539 SHL786539:SHU786539 SRH786539:SRQ786539 TBD786539:TBM786539 TKZ786539:TLI786539 TUV786539:TVE786539 UER786539:UFA786539 UON786539:UOW786539 UYJ786539:UYS786539 VIF786539:VIO786539 VSB786539:VSK786539 WBX786539:WCG786539 WLT786539:WMC786539 WVP786539:WVY786539 H852075:Q852075 JD852075:JM852075 SZ852075:TI852075 ACV852075:ADE852075 AMR852075:ANA852075 AWN852075:AWW852075 BGJ852075:BGS852075 BQF852075:BQO852075 CAB852075:CAK852075 CJX852075:CKG852075 CTT852075:CUC852075 DDP852075:DDY852075 DNL852075:DNU852075 DXH852075:DXQ852075 EHD852075:EHM852075 EQZ852075:ERI852075 FAV852075:FBE852075 FKR852075:FLA852075 FUN852075:FUW852075 GEJ852075:GES852075 GOF852075:GOO852075 GYB852075:GYK852075 HHX852075:HIG852075 HRT852075:HSC852075 IBP852075:IBY852075 ILL852075:ILU852075 IVH852075:IVQ852075 JFD852075:JFM852075 JOZ852075:JPI852075 JYV852075:JZE852075 KIR852075:KJA852075 KSN852075:KSW852075 LCJ852075:LCS852075 LMF852075:LMO852075 LWB852075:LWK852075 MFX852075:MGG852075 MPT852075:MQC852075 MZP852075:MZY852075 NJL852075:NJU852075 NTH852075:NTQ852075 ODD852075:ODM852075 OMZ852075:ONI852075 OWV852075:OXE852075 PGR852075:PHA852075 PQN852075:PQW852075 QAJ852075:QAS852075 QKF852075:QKO852075 QUB852075:QUK852075 RDX852075:REG852075 RNT852075:ROC852075 RXP852075:RXY852075 SHL852075:SHU852075 SRH852075:SRQ852075 TBD852075:TBM852075 TKZ852075:TLI852075 TUV852075:TVE852075 UER852075:UFA852075 UON852075:UOW852075 UYJ852075:UYS852075 VIF852075:VIO852075 VSB852075:VSK852075 WBX852075:WCG852075 WLT852075:WMC852075 WVP852075:WVY852075 H917611:Q917611 JD917611:JM917611 SZ917611:TI917611 ACV917611:ADE917611 AMR917611:ANA917611 AWN917611:AWW917611 BGJ917611:BGS917611 BQF917611:BQO917611 CAB917611:CAK917611 CJX917611:CKG917611 CTT917611:CUC917611 DDP917611:DDY917611 DNL917611:DNU917611 DXH917611:DXQ917611 EHD917611:EHM917611 EQZ917611:ERI917611 FAV917611:FBE917611 FKR917611:FLA917611 FUN917611:FUW917611 GEJ917611:GES917611 GOF917611:GOO917611 GYB917611:GYK917611 HHX917611:HIG917611 HRT917611:HSC917611 IBP917611:IBY917611 ILL917611:ILU917611 IVH917611:IVQ917611 JFD917611:JFM917611 JOZ917611:JPI917611 JYV917611:JZE917611 KIR917611:KJA917611 KSN917611:KSW917611 LCJ917611:LCS917611 LMF917611:LMO917611 LWB917611:LWK917611 MFX917611:MGG917611 MPT917611:MQC917611 MZP917611:MZY917611 NJL917611:NJU917611 NTH917611:NTQ917611 ODD917611:ODM917611 OMZ917611:ONI917611 OWV917611:OXE917611 PGR917611:PHA917611 PQN917611:PQW917611 QAJ917611:QAS917611 QKF917611:QKO917611 QUB917611:QUK917611 RDX917611:REG917611 RNT917611:ROC917611 RXP917611:RXY917611 SHL917611:SHU917611 SRH917611:SRQ917611 TBD917611:TBM917611 TKZ917611:TLI917611 TUV917611:TVE917611 UER917611:UFA917611 UON917611:UOW917611 UYJ917611:UYS917611 VIF917611:VIO917611 VSB917611:VSK917611 WBX917611:WCG917611 WLT917611:WMC917611 WVP917611:WVY917611 H983147:Q983147 JD983147:JM983147 SZ983147:TI983147 ACV983147:ADE983147 AMR983147:ANA983147 AWN983147:AWW983147 BGJ983147:BGS983147 BQF983147:BQO983147 CAB983147:CAK983147 CJX983147:CKG983147 CTT983147:CUC983147 DDP983147:DDY983147 DNL983147:DNU983147 DXH983147:DXQ983147 EHD983147:EHM983147 EQZ983147:ERI983147 FAV983147:FBE983147 FKR983147:FLA983147 FUN983147:FUW983147 GEJ983147:GES983147 GOF983147:GOO983147 GYB983147:GYK983147 HHX983147:HIG983147 HRT983147:HSC983147 IBP983147:IBY983147 ILL983147:ILU983147 IVH983147:IVQ983147 JFD983147:JFM983147 JOZ983147:JPI983147 JYV983147:JZE983147 KIR983147:KJA983147 KSN983147:KSW983147 LCJ983147:LCS983147 LMF983147:LMO983147 LWB983147:LWK983147 MFX983147:MGG983147 MPT983147:MQC983147 MZP983147:MZY983147 NJL983147:NJU983147 NTH983147:NTQ983147 ODD983147:ODM983147 OMZ983147:ONI983147 OWV983147:OXE983147 PGR983147:PHA983147 PQN983147:PQW983147 QAJ983147:QAS983147 QKF983147:QKO983147 QUB983147:QUK983147 RDX983147:REG983147 RNT983147:ROC983147 RXP983147:RXY983147 SHL983147:SHU983147 SRH983147:SRQ983147 TBD983147:TBM983147 TKZ983147:TLI983147 TUV983147:TVE983147 UER983147:UFA983147 UON983147:UOW983147 UYJ983147:UYS983147 VIF983147:VIO983147 VSB983147:VSK983147 WBX983147:WCG983147 WLT983147:WMC983147 WVP983147:WVY983147 H65633:R65633 JD65633:JN65633 SZ65633:TJ65633 ACV65633:ADF65633 AMR65633:ANB65633 AWN65633:AWX65633 BGJ65633:BGT65633 BQF65633:BQP65633 CAB65633:CAL65633 CJX65633:CKH65633 CTT65633:CUD65633 DDP65633:DDZ65633 DNL65633:DNV65633 DXH65633:DXR65633 EHD65633:EHN65633 EQZ65633:ERJ65633 FAV65633:FBF65633 FKR65633:FLB65633 FUN65633:FUX65633 GEJ65633:GET65633 GOF65633:GOP65633 GYB65633:GYL65633 HHX65633:HIH65633 HRT65633:HSD65633 IBP65633:IBZ65633 ILL65633:ILV65633 IVH65633:IVR65633 JFD65633:JFN65633 JOZ65633:JPJ65633 JYV65633:JZF65633 KIR65633:KJB65633 KSN65633:KSX65633 LCJ65633:LCT65633 LMF65633:LMP65633 LWB65633:LWL65633 MFX65633:MGH65633 MPT65633:MQD65633 MZP65633:MZZ65633 NJL65633:NJV65633 NTH65633:NTR65633 ODD65633:ODN65633 OMZ65633:ONJ65633 OWV65633:OXF65633 PGR65633:PHB65633 PQN65633:PQX65633 QAJ65633:QAT65633 QKF65633:QKP65633 QUB65633:QUL65633 RDX65633:REH65633 RNT65633:ROD65633 RXP65633:RXZ65633 SHL65633:SHV65633 SRH65633:SRR65633 TBD65633:TBN65633 TKZ65633:TLJ65633 TUV65633:TVF65633 UER65633:UFB65633 UON65633:UOX65633 UYJ65633:UYT65633 VIF65633:VIP65633 VSB65633:VSL65633 WBX65633:WCH65633 WLT65633:WMD65633 WVP65633:WVZ65633 H131169:R131169 JD131169:JN131169 SZ131169:TJ131169 ACV131169:ADF131169 AMR131169:ANB131169 AWN131169:AWX131169 BGJ131169:BGT131169 BQF131169:BQP131169 CAB131169:CAL131169 CJX131169:CKH131169 CTT131169:CUD131169 DDP131169:DDZ131169 DNL131169:DNV131169 DXH131169:DXR131169 EHD131169:EHN131169 EQZ131169:ERJ131169 FAV131169:FBF131169 FKR131169:FLB131169 FUN131169:FUX131169 GEJ131169:GET131169 GOF131169:GOP131169 GYB131169:GYL131169 HHX131169:HIH131169 HRT131169:HSD131169 IBP131169:IBZ131169 ILL131169:ILV131169 IVH131169:IVR131169 JFD131169:JFN131169 JOZ131169:JPJ131169 JYV131169:JZF131169 KIR131169:KJB131169 KSN131169:KSX131169 LCJ131169:LCT131169 LMF131169:LMP131169 LWB131169:LWL131169 MFX131169:MGH131169 MPT131169:MQD131169 MZP131169:MZZ131169 NJL131169:NJV131169 NTH131169:NTR131169 ODD131169:ODN131169 OMZ131169:ONJ131169 OWV131169:OXF131169 PGR131169:PHB131169 PQN131169:PQX131169 QAJ131169:QAT131169 QKF131169:QKP131169 QUB131169:QUL131169 RDX131169:REH131169 RNT131169:ROD131169 RXP131169:RXZ131169 SHL131169:SHV131169 SRH131169:SRR131169 TBD131169:TBN131169 TKZ131169:TLJ131169 TUV131169:TVF131169 UER131169:UFB131169 UON131169:UOX131169 UYJ131169:UYT131169 VIF131169:VIP131169 VSB131169:VSL131169 WBX131169:WCH131169 WLT131169:WMD131169 WVP131169:WVZ131169 H196705:R196705 JD196705:JN196705 SZ196705:TJ196705 ACV196705:ADF196705 AMR196705:ANB196705 AWN196705:AWX196705 BGJ196705:BGT196705 BQF196705:BQP196705 CAB196705:CAL196705 CJX196705:CKH196705 CTT196705:CUD196705 DDP196705:DDZ196705 DNL196705:DNV196705 DXH196705:DXR196705 EHD196705:EHN196705 EQZ196705:ERJ196705 FAV196705:FBF196705 FKR196705:FLB196705 FUN196705:FUX196705 GEJ196705:GET196705 GOF196705:GOP196705 GYB196705:GYL196705 HHX196705:HIH196705 HRT196705:HSD196705 IBP196705:IBZ196705 ILL196705:ILV196705 IVH196705:IVR196705 JFD196705:JFN196705 JOZ196705:JPJ196705 JYV196705:JZF196705 KIR196705:KJB196705 KSN196705:KSX196705 LCJ196705:LCT196705 LMF196705:LMP196705 LWB196705:LWL196705 MFX196705:MGH196705 MPT196705:MQD196705 MZP196705:MZZ196705 NJL196705:NJV196705 NTH196705:NTR196705 ODD196705:ODN196705 OMZ196705:ONJ196705 OWV196705:OXF196705 PGR196705:PHB196705 PQN196705:PQX196705 QAJ196705:QAT196705 QKF196705:QKP196705 QUB196705:QUL196705 RDX196705:REH196705 RNT196705:ROD196705 RXP196705:RXZ196705 SHL196705:SHV196705 SRH196705:SRR196705 TBD196705:TBN196705 TKZ196705:TLJ196705 TUV196705:TVF196705 UER196705:UFB196705 UON196705:UOX196705 UYJ196705:UYT196705 VIF196705:VIP196705 VSB196705:VSL196705 WBX196705:WCH196705 WLT196705:WMD196705 WVP196705:WVZ196705 H262241:R262241 JD262241:JN262241 SZ262241:TJ262241 ACV262241:ADF262241 AMR262241:ANB262241 AWN262241:AWX262241 BGJ262241:BGT262241 BQF262241:BQP262241 CAB262241:CAL262241 CJX262241:CKH262241 CTT262241:CUD262241 DDP262241:DDZ262241 DNL262241:DNV262241 DXH262241:DXR262241 EHD262241:EHN262241 EQZ262241:ERJ262241 FAV262241:FBF262241 FKR262241:FLB262241 FUN262241:FUX262241 GEJ262241:GET262241 GOF262241:GOP262241 GYB262241:GYL262241 HHX262241:HIH262241 HRT262241:HSD262241 IBP262241:IBZ262241 ILL262241:ILV262241 IVH262241:IVR262241 JFD262241:JFN262241 JOZ262241:JPJ262241 JYV262241:JZF262241 KIR262241:KJB262241 KSN262241:KSX262241 LCJ262241:LCT262241 LMF262241:LMP262241 LWB262241:LWL262241 MFX262241:MGH262241 MPT262241:MQD262241 MZP262241:MZZ262241 NJL262241:NJV262241 NTH262241:NTR262241 ODD262241:ODN262241 OMZ262241:ONJ262241 OWV262241:OXF262241 PGR262241:PHB262241 PQN262241:PQX262241 QAJ262241:QAT262241 QKF262241:QKP262241 QUB262241:QUL262241 RDX262241:REH262241 RNT262241:ROD262241 RXP262241:RXZ262241 SHL262241:SHV262241 SRH262241:SRR262241 TBD262241:TBN262241 TKZ262241:TLJ262241 TUV262241:TVF262241 UER262241:UFB262241 UON262241:UOX262241 UYJ262241:UYT262241 VIF262241:VIP262241 VSB262241:VSL262241 WBX262241:WCH262241 WLT262241:WMD262241 WVP262241:WVZ262241 H327777:R327777 JD327777:JN327777 SZ327777:TJ327777 ACV327777:ADF327777 AMR327777:ANB327777 AWN327777:AWX327777 BGJ327777:BGT327777 BQF327777:BQP327777 CAB327777:CAL327777 CJX327777:CKH327777 CTT327777:CUD327777 DDP327777:DDZ327777 DNL327777:DNV327777 DXH327777:DXR327777 EHD327777:EHN327777 EQZ327777:ERJ327777 FAV327777:FBF327777 FKR327777:FLB327777 FUN327777:FUX327777 GEJ327777:GET327777 GOF327777:GOP327777 GYB327777:GYL327777 HHX327777:HIH327777 HRT327777:HSD327777 IBP327777:IBZ327777 ILL327777:ILV327777 IVH327777:IVR327777 JFD327777:JFN327777 JOZ327777:JPJ327777 JYV327777:JZF327777 KIR327777:KJB327777 KSN327777:KSX327777 LCJ327777:LCT327777 LMF327777:LMP327777 LWB327777:LWL327777 MFX327777:MGH327777 MPT327777:MQD327777 MZP327777:MZZ327777 NJL327777:NJV327777 NTH327777:NTR327777 ODD327777:ODN327777 OMZ327777:ONJ327777 OWV327777:OXF327777 PGR327777:PHB327777 PQN327777:PQX327777 QAJ327777:QAT327777 QKF327777:QKP327777 QUB327777:QUL327777 RDX327777:REH327777 RNT327777:ROD327777 RXP327777:RXZ327777 SHL327777:SHV327777 SRH327777:SRR327777 TBD327777:TBN327777 TKZ327777:TLJ327777 TUV327777:TVF327777 UER327777:UFB327777 UON327777:UOX327777 UYJ327777:UYT327777 VIF327777:VIP327777 VSB327777:VSL327777 WBX327777:WCH327777 WLT327777:WMD327777 WVP327777:WVZ327777 H393313:R393313 JD393313:JN393313 SZ393313:TJ393313 ACV393313:ADF393313 AMR393313:ANB393313 AWN393313:AWX393313 BGJ393313:BGT393313 BQF393313:BQP393313 CAB393313:CAL393313 CJX393313:CKH393313 CTT393313:CUD393313 DDP393313:DDZ393313 DNL393313:DNV393313 DXH393313:DXR393313 EHD393313:EHN393313 EQZ393313:ERJ393313 FAV393313:FBF393313 FKR393313:FLB393313 FUN393313:FUX393313 GEJ393313:GET393313 GOF393313:GOP393313 GYB393313:GYL393313 HHX393313:HIH393313 HRT393313:HSD393313 IBP393313:IBZ393313 ILL393313:ILV393313 IVH393313:IVR393313 JFD393313:JFN393313 JOZ393313:JPJ393313 JYV393313:JZF393313 KIR393313:KJB393313 KSN393313:KSX393313 LCJ393313:LCT393313 LMF393313:LMP393313 LWB393313:LWL393313 MFX393313:MGH393313 MPT393313:MQD393313 MZP393313:MZZ393313 NJL393313:NJV393313 NTH393313:NTR393313 ODD393313:ODN393313 OMZ393313:ONJ393313 OWV393313:OXF393313 PGR393313:PHB393313 PQN393313:PQX393313 QAJ393313:QAT393313 QKF393313:QKP393313 QUB393313:QUL393313 RDX393313:REH393313 RNT393313:ROD393313 RXP393313:RXZ393313 SHL393313:SHV393313 SRH393313:SRR393313 TBD393313:TBN393313 TKZ393313:TLJ393313 TUV393313:TVF393313 UER393313:UFB393313 UON393313:UOX393313 UYJ393313:UYT393313 VIF393313:VIP393313 VSB393313:VSL393313 WBX393313:WCH393313 WLT393313:WMD393313 WVP393313:WVZ393313 H458849:R458849 JD458849:JN458849 SZ458849:TJ458849 ACV458849:ADF458849 AMR458849:ANB458849 AWN458849:AWX458849 BGJ458849:BGT458849 BQF458849:BQP458849 CAB458849:CAL458849 CJX458849:CKH458849 CTT458849:CUD458849 DDP458849:DDZ458849 DNL458849:DNV458849 DXH458849:DXR458849 EHD458849:EHN458849 EQZ458849:ERJ458849 FAV458849:FBF458849 FKR458849:FLB458849 FUN458849:FUX458849 GEJ458849:GET458849 GOF458849:GOP458849 GYB458849:GYL458849 HHX458849:HIH458849 HRT458849:HSD458849 IBP458849:IBZ458849 ILL458849:ILV458849 IVH458849:IVR458849 JFD458849:JFN458849 JOZ458849:JPJ458849 JYV458849:JZF458849 KIR458849:KJB458849 KSN458849:KSX458849 LCJ458849:LCT458849 LMF458849:LMP458849 LWB458849:LWL458849 MFX458849:MGH458849 MPT458849:MQD458849 MZP458849:MZZ458849 NJL458849:NJV458849 NTH458849:NTR458849 ODD458849:ODN458849 OMZ458849:ONJ458849 OWV458849:OXF458849 PGR458849:PHB458849 PQN458849:PQX458849 QAJ458849:QAT458849 QKF458849:QKP458849 QUB458849:QUL458849 RDX458849:REH458849 RNT458849:ROD458849 RXP458849:RXZ458849 SHL458849:SHV458849 SRH458849:SRR458849 TBD458849:TBN458849 TKZ458849:TLJ458849 TUV458849:TVF458849 UER458849:UFB458849 UON458849:UOX458849 UYJ458849:UYT458849 VIF458849:VIP458849 VSB458849:VSL458849 WBX458849:WCH458849 WLT458849:WMD458849 WVP458849:WVZ458849 H524385:R524385 JD524385:JN524385 SZ524385:TJ524385 ACV524385:ADF524385 AMR524385:ANB524385 AWN524385:AWX524385 BGJ524385:BGT524385 BQF524385:BQP524385 CAB524385:CAL524385 CJX524385:CKH524385 CTT524385:CUD524385 DDP524385:DDZ524385 DNL524385:DNV524385 DXH524385:DXR524385 EHD524385:EHN524385 EQZ524385:ERJ524385 FAV524385:FBF524385 FKR524385:FLB524385 FUN524385:FUX524385 GEJ524385:GET524385 GOF524385:GOP524385 GYB524385:GYL524385 HHX524385:HIH524385 HRT524385:HSD524385 IBP524385:IBZ524385 ILL524385:ILV524385 IVH524385:IVR524385 JFD524385:JFN524385 JOZ524385:JPJ524385 JYV524385:JZF524385 KIR524385:KJB524385 KSN524385:KSX524385 LCJ524385:LCT524385 LMF524385:LMP524385 LWB524385:LWL524385 MFX524385:MGH524385 MPT524385:MQD524385 MZP524385:MZZ524385 NJL524385:NJV524385 NTH524385:NTR524385 ODD524385:ODN524385 OMZ524385:ONJ524385 OWV524385:OXF524385 PGR524385:PHB524385 PQN524385:PQX524385 QAJ524385:QAT524385 QKF524385:QKP524385 QUB524385:QUL524385 RDX524385:REH524385 RNT524385:ROD524385 RXP524385:RXZ524385 SHL524385:SHV524385 SRH524385:SRR524385 TBD524385:TBN524385 TKZ524385:TLJ524385 TUV524385:TVF524385 UER524385:UFB524385 UON524385:UOX524385 UYJ524385:UYT524385 VIF524385:VIP524385 VSB524385:VSL524385 WBX524385:WCH524385 WLT524385:WMD524385 WVP524385:WVZ524385 H589921:R589921 JD589921:JN589921 SZ589921:TJ589921 ACV589921:ADF589921 AMR589921:ANB589921 AWN589921:AWX589921 BGJ589921:BGT589921 BQF589921:BQP589921 CAB589921:CAL589921 CJX589921:CKH589921 CTT589921:CUD589921 DDP589921:DDZ589921 DNL589921:DNV589921 DXH589921:DXR589921 EHD589921:EHN589921 EQZ589921:ERJ589921 FAV589921:FBF589921 FKR589921:FLB589921 FUN589921:FUX589921 GEJ589921:GET589921 GOF589921:GOP589921 GYB589921:GYL589921 HHX589921:HIH589921 HRT589921:HSD589921 IBP589921:IBZ589921 ILL589921:ILV589921 IVH589921:IVR589921 JFD589921:JFN589921 JOZ589921:JPJ589921 JYV589921:JZF589921 KIR589921:KJB589921 KSN589921:KSX589921 LCJ589921:LCT589921 LMF589921:LMP589921 LWB589921:LWL589921 MFX589921:MGH589921 MPT589921:MQD589921 MZP589921:MZZ589921 NJL589921:NJV589921 NTH589921:NTR589921 ODD589921:ODN589921 OMZ589921:ONJ589921 OWV589921:OXF589921 PGR589921:PHB589921 PQN589921:PQX589921 QAJ589921:QAT589921 QKF589921:QKP589921 QUB589921:QUL589921 RDX589921:REH589921 RNT589921:ROD589921 RXP589921:RXZ589921 SHL589921:SHV589921 SRH589921:SRR589921 TBD589921:TBN589921 TKZ589921:TLJ589921 TUV589921:TVF589921 UER589921:UFB589921 UON589921:UOX589921 UYJ589921:UYT589921 VIF589921:VIP589921 VSB589921:VSL589921 WBX589921:WCH589921 WLT589921:WMD589921 WVP589921:WVZ589921 H655457:R655457 JD655457:JN655457 SZ655457:TJ655457 ACV655457:ADF655457 AMR655457:ANB655457 AWN655457:AWX655457 BGJ655457:BGT655457 BQF655457:BQP655457 CAB655457:CAL655457 CJX655457:CKH655457 CTT655457:CUD655457 DDP655457:DDZ655457 DNL655457:DNV655457 DXH655457:DXR655457 EHD655457:EHN655457 EQZ655457:ERJ655457 FAV655457:FBF655457 FKR655457:FLB655457 FUN655457:FUX655457 GEJ655457:GET655457 GOF655457:GOP655457 GYB655457:GYL655457 HHX655457:HIH655457 HRT655457:HSD655457 IBP655457:IBZ655457 ILL655457:ILV655457 IVH655457:IVR655457 JFD655457:JFN655457 JOZ655457:JPJ655457 JYV655457:JZF655457 KIR655457:KJB655457 KSN655457:KSX655457 LCJ655457:LCT655457 LMF655457:LMP655457 LWB655457:LWL655457 MFX655457:MGH655457 MPT655457:MQD655457 MZP655457:MZZ655457 NJL655457:NJV655457 NTH655457:NTR655457 ODD655457:ODN655457 OMZ655457:ONJ655457 OWV655457:OXF655457 PGR655457:PHB655457 PQN655457:PQX655457 QAJ655457:QAT655457 QKF655457:QKP655457 QUB655457:QUL655457 RDX655457:REH655457 RNT655457:ROD655457 RXP655457:RXZ655457 SHL655457:SHV655457 SRH655457:SRR655457 TBD655457:TBN655457 TKZ655457:TLJ655457 TUV655457:TVF655457 UER655457:UFB655457 UON655457:UOX655457 UYJ655457:UYT655457 VIF655457:VIP655457 VSB655457:VSL655457 WBX655457:WCH655457 WLT655457:WMD655457 WVP655457:WVZ655457 H720993:R720993 JD720993:JN720993 SZ720993:TJ720993 ACV720993:ADF720993 AMR720993:ANB720993 AWN720993:AWX720993 BGJ720993:BGT720993 BQF720993:BQP720993 CAB720993:CAL720993 CJX720993:CKH720993 CTT720993:CUD720993 DDP720993:DDZ720993 DNL720993:DNV720993 DXH720993:DXR720993 EHD720993:EHN720993 EQZ720993:ERJ720993 FAV720993:FBF720993 FKR720993:FLB720993 FUN720993:FUX720993 GEJ720993:GET720993 GOF720993:GOP720993 GYB720993:GYL720993 HHX720993:HIH720993 HRT720993:HSD720993 IBP720993:IBZ720993 ILL720993:ILV720993 IVH720993:IVR720993 JFD720993:JFN720993 JOZ720993:JPJ720993 JYV720993:JZF720993 KIR720993:KJB720993 KSN720993:KSX720993 LCJ720993:LCT720993 LMF720993:LMP720993 LWB720993:LWL720993 MFX720993:MGH720993 MPT720993:MQD720993 MZP720993:MZZ720993 NJL720993:NJV720993 NTH720993:NTR720993 ODD720993:ODN720993 OMZ720993:ONJ720993 OWV720993:OXF720993 PGR720993:PHB720993 PQN720993:PQX720993 QAJ720993:QAT720993 QKF720993:QKP720993 QUB720993:QUL720993 RDX720993:REH720993 RNT720993:ROD720993 RXP720993:RXZ720993 SHL720993:SHV720993 SRH720993:SRR720993 TBD720993:TBN720993 TKZ720993:TLJ720993 TUV720993:TVF720993 UER720993:UFB720993 UON720993:UOX720993 UYJ720993:UYT720993 VIF720993:VIP720993 VSB720993:VSL720993 WBX720993:WCH720993 WLT720993:WMD720993 WVP720993:WVZ720993 H786529:R786529 JD786529:JN786529 SZ786529:TJ786529 ACV786529:ADF786529 AMR786529:ANB786529 AWN786529:AWX786529 BGJ786529:BGT786529 BQF786529:BQP786529 CAB786529:CAL786529 CJX786529:CKH786529 CTT786529:CUD786529 DDP786529:DDZ786529 DNL786529:DNV786529 DXH786529:DXR786529 EHD786529:EHN786529 EQZ786529:ERJ786529 FAV786529:FBF786529 FKR786529:FLB786529 FUN786529:FUX786529 GEJ786529:GET786529 GOF786529:GOP786529 GYB786529:GYL786529 HHX786529:HIH786529 HRT786529:HSD786529 IBP786529:IBZ786529 ILL786529:ILV786529 IVH786529:IVR786529 JFD786529:JFN786529 JOZ786529:JPJ786529 JYV786529:JZF786529 KIR786529:KJB786529 KSN786529:KSX786529 LCJ786529:LCT786529 LMF786529:LMP786529 LWB786529:LWL786529 MFX786529:MGH786529 MPT786529:MQD786529 MZP786529:MZZ786529 NJL786529:NJV786529 NTH786529:NTR786529 ODD786529:ODN786529 OMZ786529:ONJ786529 OWV786529:OXF786529 PGR786529:PHB786529 PQN786529:PQX786529 QAJ786529:QAT786529 QKF786529:QKP786529 QUB786529:QUL786529 RDX786529:REH786529 RNT786529:ROD786529 RXP786529:RXZ786529 SHL786529:SHV786529 SRH786529:SRR786529 TBD786529:TBN786529 TKZ786529:TLJ786529 TUV786529:TVF786529 UER786529:UFB786529 UON786529:UOX786529 UYJ786529:UYT786529 VIF786529:VIP786529 VSB786529:VSL786529 WBX786529:WCH786529 WLT786529:WMD786529 WVP786529:WVZ786529 H852065:R852065 JD852065:JN852065 SZ852065:TJ852065 ACV852065:ADF852065 AMR852065:ANB852065 AWN852065:AWX852065 BGJ852065:BGT852065 BQF852065:BQP852065 CAB852065:CAL852065 CJX852065:CKH852065 CTT852065:CUD852065 DDP852065:DDZ852065 DNL852065:DNV852065 DXH852065:DXR852065 EHD852065:EHN852065 EQZ852065:ERJ852065 FAV852065:FBF852065 FKR852065:FLB852065 FUN852065:FUX852065 GEJ852065:GET852065 GOF852065:GOP852065 GYB852065:GYL852065 HHX852065:HIH852065 HRT852065:HSD852065 IBP852065:IBZ852065 ILL852065:ILV852065 IVH852065:IVR852065 JFD852065:JFN852065 JOZ852065:JPJ852065 JYV852065:JZF852065 KIR852065:KJB852065 KSN852065:KSX852065 LCJ852065:LCT852065 LMF852065:LMP852065 LWB852065:LWL852065 MFX852065:MGH852065 MPT852065:MQD852065 MZP852065:MZZ852065 NJL852065:NJV852065 NTH852065:NTR852065 ODD852065:ODN852065 OMZ852065:ONJ852065 OWV852065:OXF852065 PGR852065:PHB852065 PQN852065:PQX852065 QAJ852065:QAT852065 QKF852065:QKP852065 QUB852065:QUL852065 RDX852065:REH852065 RNT852065:ROD852065 RXP852065:RXZ852065 SHL852065:SHV852065 SRH852065:SRR852065 TBD852065:TBN852065 TKZ852065:TLJ852065 TUV852065:TVF852065 UER852065:UFB852065 UON852065:UOX852065 UYJ852065:UYT852065 VIF852065:VIP852065 VSB852065:VSL852065 WBX852065:WCH852065 WLT852065:WMD852065 WVP852065:WVZ852065 H917601:R917601 JD917601:JN917601 SZ917601:TJ917601 ACV917601:ADF917601 AMR917601:ANB917601 AWN917601:AWX917601 BGJ917601:BGT917601 BQF917601:BQP917601 CAB917601:CAL917601 CJX917601:CKH917601 CTT917601:CUD917601 DDP917601:DDZ917601 DNL917601:DNV917601 DXH917601:DXR917601 EHD917601:EHN917601 EQZ917601:ERJ917601 FAV917601:FBF917601 FKR917601:FLB917601 FUN917601:FUX917601 GEJ917601:GET917601 GOF917601:GOP917601 GYB917601:GYL917601 HHX917601:HIH917601 HRT917601:HSD917601 IBP917601:IBZ917601 ILL917601:ILV917601 IVH917601:IVR917601 JFD917601:JFN917601 JOZ917601:JPJ917601 JYV917601:JZF917601 KIR917601:KJB917601 KSN917601:KSX917601 LCJ917601:LCT917601 LMF917601:LMP917601 LWB917601:LWL917601 MFX917601:MGH917601 MPT917601:MQD917601 MZP917601:MZZ917601 NJL917601:NJV917601 NTH917601:NTR917601 ODD917601:ODN917601 OMZ917601:ONJ917601 OWV917601:OXF917601 PGR917601:PHB917601 PQN917601:PQX917601 QAJ917601:QAT917601 QKF917601:QKP917601 QUB917601:QUL917601 RDX917601:REH917601 RNT917601:ROD917601 RXP917601:RXZ917601 SHL917601:SHV917601 SRH917601:SRR917601 TBD917601:TBN917601 TKZ917601:TLJ917601 TUV917601:TVF917601 UER917601:UFB917601 UON917601:UOX917601 UYJ917601:UYT917601 VIF917601:VIP917601 VSB917601:VSL917601 WBX917601:WCH917601 WLT917601:WMD917601 WVP917601:WVZ917601 H983137:R983137 JD983137:JN983137 SZ983137:TJ983137 ACV983137:ADF983137 AMR983137:ANB983137 AWN983137:AWX983137 BGJ983137:BGT983137 BQF983137:BQP983137 CAB983137:CAL983137 CJX983137:CKH983137 CTT983137:CUD983137 DDP983137:DDZ983137 DNL983137:DNV983137 DXH983137:DXR983137 EHD983137:EHN983137 EQZ983137:ERJ983137 FAV983137:FBF983137 FKR983137:FLB983137 FUN983137:FUX983137 GEJ983137:GET983137 GOF983137:GOP983137 GYB983137:GYL983137 HHX983137:HIH983137 HRT983137:HSD983137 IBP983137:IBZ983137 ILL983137:ILV983137 IVH983137:IVR983137 JFD983137:JFN983137 JOZ983137:JPJ983137 JYV983137:JZF983137 KIR983137:KJB983137 KSN983137:KSX983137 LCJ983137:LCT983137 LMF983137:LMP983137 LWB983137:LWL983137 MFX983137:MGH983137 MPT983137:MQD983137 MZP983137:MZZ983137 NJL983137:NJV983137 NTH983137:NTR983137 ODD983137:ODN983137 OMZ983137:ONJ983137 OWV983137:OXF983137 PGR983137:PHB983137 PQN983137:PQX983137 QAJ983137:QAT983137 QKF983137:QKP983137 QUB983137:QUL983137 RDX983137:REH983137 RNT983137:ROD983137 RXP983137:RXZ983137 SHL983137:SHV983137 SRH983137:SRR983137 TBD983137:TBN983137 TKZ983137:TLJ983137 TUV983137:TVF983137 UER983137:UFB983137 UON983137:UOX983137 UYJ983137:UYT983137 VIF983137:VIP983137 VSB983137:VSL983137 WBX983137:WCH983137 WLT983137:WMD983137 WVP983137:WVZ983137 H65634:P65642 JD65634:JL65642 SZ65634:TH65642 ACV65634:ADD65642 AMR65634:AMZ65642 AWN65634:AWV65642 BGJ65634:BGR65642 BQF65634:BQN65642 CAB65634:CAJ65642 CJX65634:CKF65642 CTT65634:CUB65642 DDP65634:DDX65642 DNL65634:DNT65642 DXH65634:DXP65642 EHD65634:EHL65642 EQZ65634:ERH65642 FAV65634:FBD65642 FKR65634:FKZ65642 FUN65634:FUV65642 GEJ65634:GER65642 GOF65634:GON65642 GYB65634:GYJ65642 HHX65634:HIF65642 HRT65634:HSB65642 IBP65634:IBX65642 ILL65634:ILT65642 IVH65634:IVP65642 JFD65634:JFL65642 JOZ65634:JPH65642 JYV65634:JZD65642 KIR65634:KIZ65642 KSN65634:KSV65642 LCJ65634:LCR65642 LMF65634:LMN65642 LWB65634:LWJ65642 MFX65634:MGF65642 MPT65634:MQB65642 MZP65634:MZX65642 NJL65634:NJT65642 NTH65634:NTP65642 ODD65634:ODL65642 OMZ65634:ONH65642 OWV65634:OXD65642 PGR65634:PGZ65642 PQN65634:PQV65642 QAJ65634:QAR65642 QKF65634:QKN65642 QUB65634:QUJ65642 RDX65634:REF65642 RNT65634:ROB65642 RXP65634:RXX65642 SHL65634:SHT65642 SRH65634:SRP65642 TBD65634:TBL65642 TKZ65634:TLH65642 TUV65634:TVD65642 UER65634:UEZ65642 UON65634:UOV65642 UYJ65634:UYR65642 VIF65634:VIN65642 VSB65634:VSJ65642 WBX65634:WCF65642 WLT65634:WMB65642 WVP65634:WVX65642 H131170:P131178 JD131170:JL131178 SZ131170:TH131178 ACV131170:ADD131178 AMR131170:AMZ131178 AWN131170:AWV131178 BGJ131170:BGR131178 BQF131170:BQN131178 CAB131170:CAJ131178 CJX131170:CKF131178 CTT131170:CUB131178 DDP131170:DDX131178 DNL131170:DNT131178 DXH131170:DXP131178 EHD131170:EHL131178 EQZ131170:ERH131178 FAV131170:FBD131178 FKR131170:FKZ131178 FUN131170:FUV131178 GEJ131170:GER131178 GOF131170:GON131178 GYB131170:GYJ131178 HHX131170:HIF131178 HRT131170:HSB131178 IBP131170:IBX131178 ILL131170:ILT131178 IVH131170:IVP131178 JFD131170:JFL131178 JOZ131170:JPH131178 JYV131170:JZD131178 KIR131170:KIZ131178 KSN131170:KSV131178 LCJ131170:LCR131178 LMF131170:LMN131178 LWB131170:LWJ131178 MFX131170:MGF131178 MPT131170:MQB131178 MZP131170:MZX131178 NJL131170:NJT131178 NTH131170:NTP131178 ODD131170:ODL131178 OMZ131170:ONH131178 OWV131170:OXD131178 PGR131170:PGZ131178 PQN131170:PQV131178 QAJ131170:QAR131178 QKF131170:QKN131178 QUB131170:QUJ131178 RDX131170:REF131178 RNT131170:ROB131178 RXP131170:RXX131178 SHL131170:SHT131178 SRH131170:SRP131178 TBD131170:TBL131178 TKZ131170:TLH131178 TUV131170:TVD131178 UER131170:UEZ131178 UON131170:UOV131178 UYJ131170:UYR131178 VIF131170:VIN131178 VSB131170:VSJ131178 WBX131170:WCF131178 WLT131170:WMB131178 WVP131170:WVX131178 H196706:P196714 JD196706:JL196714 SZ196706:TH196714 ACV196706:ADD196714 AMR196706:AMZ196714 AWN196706:AWV196714 BGJ196706:BGR196714 BQF196706:BQN196714 CAB196706:CAJ196714 CJX196706:CKF196714 CTT196706:CUB196714 DDP196706:DDX196714 DNL196706:DNT196714 DXH196706:DXP196714 EHD196706:EHL196714 EQZ196706:ERH196714 FAV196706:FBD196714 FKR196706:FKZ196714 FUN196706:FUV196714 GEJ196706:GER196714 GOF196706:GON196714 GYB196706:GYJ196714 HHX196706:HIF196714 HRT196706:HSB196714 IBP196706:IBX196714 ILL196706:ILT196714 IVH196706:IVP196714 JFD196706:JFL196714 JOZ196706:JPH196714 JYV196706:JZD196714 KIR196706:KIZ196714 KSN196706:KSV196714 LCJ196706:LCR196714 LMF196706:LMN196714 LWB196706:LWJ196714 MFX196706:MGF196714 MPT196706:MQB196714 MZP196706:MZX196714 NJL196706:NJT196714 NTH196706:NTP196714 ODD196706:ODL196714 OMZ196706:ONH196714 OWV196706:OXD196714 PGR196706:PGZ196714 PQN196706:PQV196714 QAJ196706:QAR196714 QKF196706:QKN196714 QUB196706:QUJ196714 RDX196706:REF196714 RNT196706:ROB196714 RXP196706:RXX196714 SHL196706:SHT196714 SRH196706:SRP196714 TBD196706:TBL196714 TKZ196706:TLH196714 TUV196706:TVD196714 UER196706:UEZ196714 UON196706:UOV196714 UYJ196706:UYR196714 VIF196706:VIN196714 VSB196706:VSJ196714 WBX196706:WCF196714 WLT196706:WMB196714 WVP196706:WVX196714 H262242:P262250 JD262242:JL262250 SZ262242:TH262250 ACV262242:ADD262250 AMR262242:AMZ262250 AWN262242:AWV262250 BGJ262242:BGR262250 BQF262242:BQN262250 CAB262242:CAJ262250 CJX262242:CKF262250 CTT262242:CUB262250 DDP262242:DDX262250 DNL262242:DNT262250 DXH262242:DXP262250 EHD262242:EHL262250 EQZ262242:ERH262250 FAV262242:FBD262250 FKR262242:FKZ262250 FUN262242:FUV262250 GEJ262242:GER262250 GOF262242:GON262250 GYB262242:GYJ262250 HHX262242:HIF262250 HRT262242:HSB262250 IBP262242:IBX262250 ILL262242:ILT262250 IVH262242:IVP262250 JFD262242:JFL262250 JOZ262242:JPH262250 JYV262242:JZD262250 KIR262242:KIZ262250 KSN262242:KSV262250 LCJ262242:LCR262250 LMF262242:LMN262250 LWB262242:LWJ262250 MFX262242:MGF262250 MPT262242:MQB262250 MZP262242:MZX262250 NJL262242:NJT262250 NTH262242:NTP262250 ODD262242:ODL262250 OMZ262242:ONH262250 OWV262242:OXD262250 PGR262242:PGZ262250 PQN262242:PQV262250 QAJ262242:QAR262250 QKF262242:QKN262250 QUB262242:QUJ262250 RDX262242:REF262250 RNT262242:ROB262250 RXP262242:RXX262250 SHL262242:SHT262250 SRH262242:SRP262250 TBD262242:TBL262250 TKZ262242:TLH262250 TUV262242:TVD262250 UER262242:UEZ262250 UON262242:UOV262250 UYJ262242:UYR262250 VIF262242:VIN262250 VSB262242:VSJ262250 WBX262242:WCF262250 WLT262242:WMB262250 WVP262242:WVX262250 H327778:P327786 JD327778:JL327786 SZ327778:TH327786 ACV327778:ADD327786 AMR327778:AMZ327786 AWN327778:AWV327786 BGJ327778:BGR327786 BQF327778:BQN327786 CAB327778:CAJ327786 CJX327778:CKF327786 CTT327778:CUB327786 DDP327778:DDX327786 DNL327778:DNT327786 DXH327778:DXP327786 EHD327778:EHL327786 EQZ327778:ERH327786 FAV327778:FBD327786 FKR327778:FKZ327786 FUN327778:FUV327786 GEJ327778:GER327786 GOF327778:GON327786 GYB327778:GYJ327786 HHX327778:HIF327786 HRT327778:HSB327786 IBP327778:IBX327786 ILL327778:ILT327786 IVH327778:IVP327786 JFD327778:JFL327786 JOZ327778:JPH327786 JYV327778:JZD327786 KIR327778:KIZ327786 KSN327778:KSV327786 LCJ327778:LCR327786 LMF327778:LMN327786 LWB327778:LWJ327786 MFX327778:MGF327786 MPT327778:MQB327786 MZP327778:MZX327786 NJL327778:NJT327786 NTH327778:NTP327786 ODD327778:ODL327786 OMZ327778:ONH327786 OWV327778:OXD327786 PGR327778:PGZ327786 PQN327778:PQV327786 QAJ327778:QAR327786 QKF327778:QKN327786 QUB327778:QUJ327786 RDX327778:REF327786 RNT327778:ROB327786 RXP327778:RXX327786 SHL327778:SHT327786 SRH327778:SRP327786 TBD327778:TBL327786 TKZ327778:TLH327786 TUV327778:TVD327786 UER327778:UEZ327786 UON327778:UOV327786 UYJ327778:UYR327786 VIF327778:VIN327786 VSB327778:VSJ327786 WBX327778:WCF327786 WLT327778:WMB327786 WVP327778:WVX327786 H393314:P393322 JD393314:JL393322 SZ393314:TH393322 ACV393314:ADD393322 AMR393314:AMZ393322 AWN393314:AWV393322 BGJ393314:BGR393322 BQF393314:BQN393322 CAB393314:CAJ393322 CJX393314:CKF393322 CTT393314:CUB393322 DDP393314:DDX393322 DNL393314:DNT393322 DXH393314:DXP393322 EHD393314:EHL393322 EQZ393314:ERH393322 FAV393314:FBD393322 FKR393314:FKZ393322 FUN393314:FUV393322 GEJ393314:GER393322 GOF393314:GON393322 GYB393314:GYJ393322 HHX393314:HIF393322 HRT393314:HSB393322 IBP393314:IBX393322 ILL393314:ILT393322 IVH393314:IVP393322 JFD393314:JFL393322 JOZ393314:JPH393322 JYV393314:JZD393322 KIR393314:KIZ393322 KSN393314:KSV393322 LCJ393314:LCR393322 LMF393314:LMN393322 LWB393314:LWJ393322 MFX393314:MGF393322 MPT393314:MQB393322 MZP393314:MZX393322 NJL393314:NJT393322 NTH393314:NTP393322 ODD393314:ODL393322 OMZ393314:ONH393322 OWV393314:OXD393322 PGR393314:PGZ393322 PQN393314:PQV393322 QAJ393314:QAR393322 QKF393314:QKN393322 QUB393314:QUJ393322 RDX393314:REF393322 RNT393314:ROB393322 RXP393314:RXX393322 SHL393314:SHT393322 SRH393314:SRP393322 TBD393314:TBL393322 TKZ393314:TLH393322 TUV393314:TVD393322 UER393314:UEZ393322 UON393314:UOV393322 UYJ393314:UYR393322 VIF393314:VIN393322 VSB393314:VSJ393322 WBX393314:WCF393322 WLT393314:WMB393322 WVP393314:WVX393322 H458850:P458858 JD458850:JL458858 SZ458850:TH458858 ACV458850:ADD458858 AMR458850:AMZ458858 AWN458850:AWV458858 BGJ458850:BGR458858 BQF458850:BQN458858 CAB458850:CAJ458858 CJX458850:CKF458858 CTT458850:CUB458858 DDP458850:DDX458858 DNL458850:DNT458858 DXH458850:DXP458858 EHD458850:EHL458858 EQZ458850:ERH458858 FAV458850:FBD458858 FKR458850:FKZ458858 FUN458850:FUV458858 GEJ458850:GER458858 GOF458850:GON458858 GYB458850:GYJ458858 HHX458850:HIF458858 HRT458850:HSB458858 IBP458850:IBX458858 ILL458850:ILT458858 IVH458850:IVP458858 JFD458850:JFL458858 JOZ458850:JPH458858 JYV458850:JZD458858 KIR458850:KIZ458858 KSN458850:KSV458858 LCJ458850:LCR458858 LMF458850:LMN458858 LWB458850:LWJ458858 MFX458850:MGF458858 MPT458850:MQB458858 MZP458850:MZX458858 NJL458850:NJT458858 NTH458850:NTP458858 ODD458850:ODL458858 OMZ458850:ONH458858 OWV458850:OXD458858 PGR458850:PGZ458858 PQN458850:PQV458858 QAJ458850:QAR458858 QKF458850:QKN458858 QUB458850:QUJ458858 RDX458850:REF458858 RNT458850:ROB458858 RXP458850:RXX458858 SHL458850:SHT458858 SRH458850:SRP458858 TBD458850:TBL458858 TKZ458850:TLH458858 TUV458850:TVD458858 UER458850:UEZ458858 UON458850:UOV458858 UYJ458850:UYR458858 VIF458850:VIN458858 VSB458850:VSJ458858 WBX458850:WCF458858 WLT458850:WMB458858 WVP458850:WVX458858 H524386:P524394 JD524386:JL524394 SZ524386:TH524394 ACV524386:ADD524394 AMR524386:AMZ524394 AWN524386:AWV524394 BGJ524386:BGR524394 BQF524386:BQN524394 CAB524386:CAJ524394 CJX524386:CKF524394 CTT524386:CUB524394 DDP524386:DDX524394 DNL524386:DNT524394 DXH524386:DXP524394 EHD524386:EHL524394 EQZ524386:ERH524394 FAV524386:FBD524394 FKR524386:FKZ524394 FUN524386:FUV524394 GEJ524386:GER524394 GOF524386:GON524394 GYB524386:GYJ524394 HHX524386:HIF524394 HRT524386:HSB524394 IBP524386:IBX524394 ILL524386:ILT524394 IVH524386:IVP524394 JFD524386:JFL524394 JOZ524386:JPH524394 JYV524386:JZD524394 KIR524386:KIZ524394 KSN524386:KSV524394 LCJ524386:LCR524394 LMF524386:LMN524394 LWB524386:LWJ524394 MFX524386:MGF524394 MPT524386:MQB524394 MZP524386:MZX524394 NJL524386:NJT524394 NTH524386:NTP524394 ODD524386:ODL524394 OMZ524386:ONH524394 OWV524386:OXD524394 PGR524386:PGZ524394 PQN524386:PQV524394 QAJ524386:QAR524394 QKF524386:QKN524394 QUB524386:QUJ524394 RDX524386:REF524394 RNT524386:ROB524394 RXP524386:RXX524394 SHL524386:SHT524394 SRH524386:SRP524394 TBD524386:TBL524394 TKZ524386:TLH524394 TUV524386:TVD524394 UER524386:UEZ524394 UON524386:UOV524394 UYJ524386:UYR524394 VIF524386:VIN524394 VSB524386:VSJ524394 WBX524386:WCF524394 WLT524386:WMB524394 WVP524386:WVX524394 H589922:P589930 JD589922:JL589930 SZ589922:TH589930 ACV589922:ADD589930 AMR589922:AMZ589930 AWN589922:AWV589930 BGJ589922:BGR589930 BQF589922:BQN589930 CAB589922:CAJ589930 CJX589922:CKF589930 CTT589922:CUB589930 DDP589922:DDX589930 DNL589922:DNT589930 DXH589922:DXP589930 EHD589922:EHL589930 EQZ589922:ERH589930 FAV589922:FBD589930 FKR589922:FKZ589930 FUN589922:FUV589930 GEJ589922:GER589930 GOF589922:GON589930 GYB589922:GYJ589930 HHX589922:HIF589930 HRT589922:HSB589930 IBP589922:IBX589930 ILL589922:ILT589930 IVH589922:IVP589930 JFD589922:JFL589930 JOZ589922:JPH589930 JYV589922:JZD589930 KIR589922:KIZ589930 KSN589922:KSV589930 LCJ589922:LCR589930 LMF589922:LMN589930 LWB589922:LWJ589930 MFX589922:MGF589930 MPT589922:MQB589930 MZP589922:MZX589930 NJL589922:NJT589930 NTH589922:NTP589930 ODD589922:ODL589930 OMZ589922:ONH589930 OWV589922:OXD589930 PGR589922:PGZ589930 PQN589922:PQV589930 QAJ589922:QAR589930 QKF589922:QKN589930 QUB589922:QUJ589930 RDX589922:REF589930 RNT589922:ROB589930 RXP589922:RXX589930 SHL589922:SHT589930 SRH589922:SRP589930 TBD589922:TBL589930 TKZ589922:TLH589930 TUV589922:TVD589930 UER589922:UEZ589930 UON589922:UOV589930 UYJ589922:UYR589930 VIF589922:VIN589930 VSB589922:VSJ589930 WBX589922:WCF589930 WLT589922:WMB589930 WVP589922:WVX589930 H655458:P655466 JD655458:JL655466 SZ655458:TH655466 ACV655458:ADD655466 AMR655458:AMZ655466 AWN655458:AWV655466 BGJ655458:BGR655466 BQF655458:BQN655466 CAB655458:CAJ655466 CJX655458:CKF655466 CTT655458:CUB655466 DDP655458:DDX655466 DNL655458:DNT655466 DXH655458:DXP655466 EHD655458:EHL655466 EQZ655458:ERH655466 FAV655458:FBD655466 FKR655458:FKZ655466 FUN655458:FUV655466 GEJ655458:GER655466 GOF655458:GON655466 GYB655458:GYJ655466 HHX655458:HIF655466 HRT655458:HSB655466 IBP655458:IBX655466 ILL655458:ILT655466 IVH655458:IVP655466 JFD655458:JFL655466 JOZ655458:JPH655466 JYV655458:JZD655466 KIR655458:KIZ655466 KSN655458:KSV655466 LCJ655458:LCR655466 LMF655458:LMN655466 LWB655458:LWJ655466 MFX655458:MGF655466 MPT655458:MQB655466 MZP655458:MZX655466 NJL655458:NJT655466 NTH655458:NTP655466 ODD655458:ODL655466 OMZ655458:ONH655466 OWV655458:OXD655466 PGR655458:PGZ655466 PQN655458:PQV655466 QAJ655458:QAR655466 QKF655458:QKN655466 QUB655458:QUJ655466 RDX655458:REF655466 RNT655458:ROB655466 RXP655458:RXX655466 SHL655458:SHT655466 SRH655458:SRP655466 TBD655458:TBL655466 TKZ655458:TLH655466 TUV655458:TVD655466 UER655458:UEZ655466 UON655458:UOV655466 UYJ655458:UYR655466 VIF655458:VIN655466 VSB655458:VSJ655466 WBX655458:WCF655466 WLT655458:WMB655466 WVP655458:WVX655466 H720994:P721002 JD720994:JL721002 SZ720994:TH721002 ACV720994:ADD721002 AMR720994:AMZ721002 AWN720994:AWV721002 BGJ720994:BGR721002 BQF720994:BQN721002 CAB720994:CAJ721002 CJX720994:CKF721002 CTT720994:CUB721002 DDP720994:DDX721002 DNL720994:DNT721002 DXH720994:DXP721002 EHD720994:EHL721002 EQZ720994:ERH721002 FAV720994:FBD721002 FKR720994:FKZ721002 FUN720994:FUV721002 GEJ720994:GER721002 GOF720994:GON721002 GYB720994:GYJ721002 HHX720994:HIF721002 HRT720994:HSB721002 IBP720994:IBX721002 ILL720994:ILT721002 IVH720994:IVP721002 JFD720994:JFL721002 JOZ720994:JPH721002 JYV720994:JZD721002 KIR720994:KIZ721002 KSN720994:KSV721002 LCJ720994:LCR721002 LMF720994:LMN721002 LWB720994:LWJ721002 MFX720994:MGF721002 MPT720994:MQB721002 MZP720994:MZX721002 NJL720994:NJT721002 NTH720994:NTP721002 ODD720994:ODL721002 OMZ720994:ONH721002 OWV720994:OXD721002 PGR720994:PGZ721002 PQN720994:PQV721002 QAJ720994:QAR721002 QKF720994:QKN721002 QUB720994:QUJ721002 RDX720994:REF721002 RNT720994:ROB721002 RXP720994:RXX721002 SHL720994:SHT721002 SRH720994:SRP721002 TBD720994:TBL721002 TKZ720994:TLH721002 TUV720994:TVD721002 UER720994:UEZ721002 UON720994:UOV721002 UYJ720994:UYR721002 VIF720994:VIN721002 VSB720994:VSJ721002 WBX720994:WCF721002 WLT720994:WMB721002 WVP720994:WVX721002 H786530:P786538 JD786530:JL786538 SZ786530:TH786538 ACV786530:ADD786538 AMR786530:AMZ786538 AWN786530:AWV786538 BGJ786530:BGR786538 BQF786530:BQN786538 CAB786530:CAJ786538 CJX786530:CKF786538 CTT786530:CUB786538 DDP786530:DDX786538 DNL786530:DNT786538 DXH786530:DXP786538 EHD786530:EHL786538 EQZ786530:ERH786538 FAV786530:FBD786538 FKR786530:FKZ786538 FUN786530:FUV786538 GEJ786530:GER786538 GOF786530:GON786538 GYB786530:GYJ786538 HHX786530:HIF786538 HRT786530:HSB786538 IBP786530:IBX786538 ILL786530:ILT786538 IVH786530:IVP786538 JFD786530:JFL786538 JOZ786530:JPH786538 JYV786530:JZD786538 KIR786530:KIZ786538 KSN786530:KSV786538 LCJ786530:LCR786538 LMF786530:LMN786538 LWB786530:LWJ786538 MFX786530:MGF786538 MPT786530:MQB786538 MZP786530:MZX786538 NJL786530:NJT786538 NTH786530:NTP786538 ODD786530:ODL786538 OMZ786530:ONH786538 OWV786530:OXD786538 PGR786530:PGZ786538 PQN786530:PQV786538 QAJ786530:QAR786538 QKF786530:QKN786538 QUB786530:QUJ786538 RDX786530:REF786538 RNT786530:ROB786538 RXP786530:RXX786538 SHL786530:SHT786538 SRH786530:SRP786538 TBD786530:TBL786538 TKZ786530:TLH786538 TUV786530:TVD786538 UER786530:UEZ786538 UON786530:UOV786538 UYJ786530:UYR786538 VIF786530:VIN786538 VSB786530:VSJ786538 WBX786530:WCF786538 WLT786530:WMB786538 WVP786530:WVX786538 H852066:P852074 JD852066:JL852074 SZ852066:TH852074 ACV852066:ADD852074 AMR852066:AMZ852074 AWN852066:AWV852074 BGJ852066:BGR852074 BQF852066:BQN852074 CAB852066:CAJ852074 CJX852066:CKF852074 CTT852066:CUB852074 DDP852066:DDX852074 DNL852066:DNT852074 DXH852066:DXP852074 EHD852066:EHL852074 EQZ852066:ERH852074 FAV852066:FBD852074 FKR852066:FKZ852074 FUN852066:FUV852074 GEJ852066:GER852074 GOF852066:GON852074 GYB852066:GYJ852074 HHX852066:HIF852074 HRT852066:HSB852074 IBP852066:IBX852074 ILL852066:ILT852074 IVH852066:IVP852074 JFD852066:JFL852074 JOZ852066:JPH852074 JYV852066:JZD852074 KIR852066:KIZ852074 KSN852066:KSV852074 LCJ852066:LCR852074 LMF852066:LMN852074 LWB852066:LWJ852074 MFX852066:MGF852074 MPT852066:MQB852074 MZP852066:MZX852074 NJL852066:NJT852074 NTH852066:NTP852074 ODD852066:ODL852074 OMZ852066:ONH852074 OWV852066:OXD852074 PGR852066:PGZ852074 PQN852066:PQV852074 QAJ852066:QAR852074 QKF852066:QKN852074 QUB852066:QUJ852074 RDX852066:REF852074 RNT852066:ROB852074 RXP852066:RXX852074 SHL852066:SHT852074 SRH852066:SRP852074 TBD852066:TBL852074 TKZ852066:TLH852074 TUV852066:TVD852074 UER852066:UEZ852074 UON852066:UOV852074 UYJ852066:UYR852074 VIF852066:VIN852074 VSB852066:VSJ852074 WBX852066:WCF852074 WLT852066:WMB852074 WVP852066:WVX852074 H917602:P917610 JD917602:JL917610 SZ917602:TH917610 ACV917602:ADD917610 AMR917602:AMZ917610 AWN917602:AWV917610 BGJ917602:BGR917610 BQF917602:BQN917610 CAB917602:CAJ917610 CJX917602:CKF917610 CTT917602:CUB917610 DDP917602:DDX917610 DNL917602:DNT917610 DXH917602:DXP917610 EHD917602:EHL917610 EQZ917602:ERH917610 FAV917602:FBD917610 FKR917602:FKZ917610 FUN917602:FUV917610 GEJ917602:GER917610 GOF917602:GON917610 GYB917602:GYJ917610 HHX917602:HIF917610 HRT917602:HSB917610 IBP917602:IBX917610 ILL917602:ILT917610 IVH917602:IVP917610 JFD917602:JFL917610 JOZ917602:JPH917610 JYV917602:JZD917610 KIR917602:KIZ917610 KSN917602:KSV917610 LCJ917602:LCR917610 LMF917602:LMN917610 LWB917602:LWJ917610 MFX917602:MGF917610 MPT917602:MQB917610 MZP917602:MZX917610 NJL917602:NJT917610 NTH917602:NTP917610 ODD917602:ODL917610 OMZ917602:ONH917610 OWV917602:OXD917610 PGR917602:PGZ917610 PQN917602:PQV917610 QAJ917602:QAR917610 QKF917602:QKN917610 QUB917602:QUJ917610 RDX917602:REF917610 RNT917602:ROB917610 RXP917602:RXX917610 SHL917602:SHT917610 SRH917602:SRP917610 TBD917602:TBL917610 TKZ917602:TLH917610 TUV917602:TVD917610 UER917602:UEZ917610 UON917602:UOV917610 UYJ917602:UYR917610 VIF917602:VIN917610 VSB917602:VSJ917610 WBX917602:WCF917610 WLT917602:WMB917610 WVP917602:WVX917610 H983138:P983146 JD983138:JL983146 SZ983138:TH983146 ACV983138:ADD983146 AMR983138:AMZ983146 AWN983138:AWV983146 BGJ983138:BGR983146 BQF983138:BQN983146 CAB983138:CAJ983146 CJX983138:CKF983146 CTT983138:CUB983146 DDP983138:DDX983146 DNL983138:DNT983146 DXH983138:DXP983146 EHD983138:EHL983146 EQZ983138:ERH983146 FAV983138:FBD983146 FKR983138:FKZ983146 FUN983138:FUV983146 GEJ983138:GER983146 GOF983138:GON983146 GYB983138:GYJ983146 HHX983138:HIF983146 HRT983138:HSB983146 IBP983138:IBX983146 ILL983138:ILT983146 IVH983138:IVP983146 JFD983138:JFL983146 JOZ983138:JPH983146 JYV983138:JZD983146 KIR983138:KIZ983146 KSN983138:KSV983146 LCJ983138:LCR983146 LMF983138:LMN983146 LWB983138:LWJ983146 MFX983138:MGF983146 MPT983138:MQB983146 MZP983138:MZX983146 NJL983138:NJT983146 NTH983138:NTP983146 ODD983138:ODL983146 OMZ983138:ONH983146 OWV983138:OXD983146 PGR983138:PGZ983146 PQN983138:PQV983146 QAJ983138:QAR983146 QKF983138:QKN983146 QUB983138:QUJ983146 RDX983138:REF983146 RNT983138:ROB983146 RXP983138:RXX983146 SHL983138:SHT983146 SRH983138:SRP983146 TBD983138:TBL983146 TKZ983138:TLH983146 TUV983138:TVD983146 UER983138:UEZ983146 UON983138:UOV983146 UYJ983138:UYR983146 VIF983138:VIN983146 VSB983138:VSJ983146 WBX983138:WCF983146 WLT983138:WMB983146 WVP983138:WVX983146 H65644:P65652 JD65644:JL65652 SZ65644:TH65652 ACV65644:ADD65652 AMR65644:AMZ65652 AWN65644:AWV65652 BGJ65644:BGR65652 BQF65644:BQN65652 CAB65644:CAJ65652 CJX65644:CKF65652 CTT65644:CUB65652 DDP65644:DDX65652 DNL65644:DNT65652 DXH65644:DXP65652 EHD65644:EHL65652 EQZ65644:ERH65652 FAV65644:FBD65652 FKR65644:FKZ65652 FUN65644:FUV65652 GEJ65644:GER65652 GOF65644:GON65652 GYB65644:GYJ65652 HHX65644:HIF65652 HRT65644:HSB65652 IBP65644:IBX65652 ILL65644:ILT65652 IVH65644:IVP65652 JFD65644:JFL65652 JOZ65644:JPH65652 JYV65644:JZD65652 KIR65644:KIZ65652 KSN65644:KSV65652 LCJ65644:LCR65652 LMF65644:LMN65652 LWB65644:LWJ65652 MFX65644:MGF65652 MPT65644:MQB65652 MZP65644:MZX65652 NJL65644:NJT65652 NTH65644:NTP65652 ODD65644:ODL65652 OMZ65644:ONH65652 OWV65644:OXD65652 PGR65644:PGZ65652 PQN65644:PQV65652 QAJ65644:QAR65652 QKF65644:QKN65652 QUB65644:QUJ65652 RDX65644:REF65652 RNT65644:ROB65652 RXP65644:RXX65652 SHL65644:SHT65652 SRH65644:SRP65652 TBD65644:TBL65652 TKZ65644:TLH65652 TUV65644:TVD65652 UER65644:UEZ65652 UON65644:UOV65652 UYJ65644:UYR65652 VIF65644:VIN65652 VSB65644:VSJ65652 WBX65644:WCF65652 WLT65644:WMB65652 WVP65644:WVX65652 H131180:P131188 JD131180:JL131188 SZ131180:TH131188 ACV131180:ADD131188 AMR131180:AMZ131188 AWN131180:AWV131188 BGJ131180:BGR131188 BQF131180:BQN131188 CAB131180:CAJ131188 CJX131180:CKF131188 CTT131180:CUB131188 DDP131180:DDX131188 DNL131180:DNT131188 DXH131180:DXP131188 EHD131180:EHL131188 EQZ131180:ERH131188 FAV131180:FBD131188 FKR131180:FKZ131188 FUN131180:FUV131188 GEJ131180:GER131188 GOF131180:GON131188 GYB131180:GYJ131188 HHX131180:HIF131188 HRT131180:HSB131188 IBP131180:IBX131188 ILL131180:ILT131188 IVH131180:IVP131188 JFD131180:JFL131188 JOZ131180:JPH131188 JYV131180:JZD131188 KIR131180:KIZ131188 KSN131180:KSV131188 LCJ131180:LCR131188 LMF131180:LMN131188 LWB131180:LWJ131188 MFX131180:MGF131188 MPT131180:MQB131188 MZP131180:MZX131188 NJL131180:NJT131188 NTH131180:NTP131188 ODD131180:ODL131188 OMZ131180:ONH131188 OWV131180:OXD131188 PGR131180:PGZ131188 PQN131180:PQV131188 QAJ131180:QAR131188 QKF131180:QKN131188 QUB131180:QUJ131188 RDX131180:REF131188 RNT131180:ROB131188 RXP131180:RXX131188 SHL131180:SHT131188 SRH131180:SRP131188 TBD131180:TBL131188 TKZ131180:TLH131188 TUV131180:TVD131188 UER131180:UEZ131188 UON131180:UOV131188 UYJ131180:UYR131188 VIF131180:VIN131188 VSB131180:VSJ131188 WBX131180:WCF131188 WLT131180:WMB131188 WVP131180:WVX131188 H196716:P196724 JD196716:JL196724 SZ196716:TH196724 ACV196716:ADD196724 AMR196716:AMZ196724 AWN196716:AWV196724 BGJ196716:BGR196724 BQF196716:BQN196724 CAB196716:CAJ196724 CJX196716:CKF196724 CTT196716:CUB196724 DDP196716:DDX196724 DNL196716:DNT196724 DXH196716:DXP196724 EHD196716:EHL196724 EQZ196716:ERH196724 FAV196716:FBD196724 FKR196716:FKZ196724 FUN196716:FUV196724 GEJ196716:GER196724 GOF196716:GON196724 GYB196716:GYJ196724 HHX196716:HIF196724 HRT196716:HSB196724 IBP196716:IBX196724 ILL196716:ILT196724 IVH196716:IVP196724 JFD196716:JFL196724 JOZ196716:JPH196724 JYV196716:JZD196724 KIR196716:KIZ196724 KSN196716:KSV196724 LCJ196716:LCR196724 LMF196716:LMN196724 LWB196716:LWJ196724 MFX196716:MGF196724 MPT196716:MQB196724 MZP196716:MZX196724 NJL196716:NJT196724 NTH196716:NTP196724 ODD196716:ODL196724 OMZ196716:ONH196724 OWV196716:OXD196724 PGR196716:PGZ196724 PQN196716:PQV196724 QAJ196716:QAR196724 QKF196716:QKN196724 QUB196716:QUJ196724 RDX196716:REF196724 RNT196716:ROB196724 RXP196716:RXX196724 SHL196716:SHT196724 SRH196716:SRP196724 TBD196716:TBL196724 TKZ196716:TLH196724 TUV196716:TVD196724 UER196716:UEZ196724 UON196716:UOV196724 UYJ196716:UYR196724 VIF196716:VIN196724 VSB196716:VSJ196724 WBX196716:WCF196724 WLT196716:WMB196724 WVP196716:WVX196724 H262252:P262260 JD262252:JL262260 SZ262252:TH262260 ACV262252:ADD262260 AMR262252:AMZ262260 AWN262252:AWV262260 BGJ262252:BGR262260 BQF262252:BQN262260 CAB262252:CAJ262260 CJX262252:CKF262260 CTT262252:CUB262260 DDP262252:DDX262260 DNL262252:DNT262260 DXH262252:DXP262260 EHD262252:EHL262260 EQZ262252:ERH262260 FAV262252:FBD262260 FKR262252:FKZ262260 FUN262252:FUV262260 GEJ262252:GER262260 GOF262252:GON262260 GYB262252:GYJ262260 HHX262252:HIF262260 HRT262252:HSB262260 IBP262252:IBX262260 ILL262252:ILT262260 IVH262252:IVP262260 JFD262252:JFL262260 JOZ262252:JPH262260 JYV262252:JZD262260 KIR262252:KIZ262260 KSN262252:KSV262260 LCJ262252:LCR262260 LMF262252:LMN262260 LWB262252:LWJ262260 MFX262252:MGF262260 MPT262252:MQB262260 MZP262252:MZX262260 NJL262252:NJT262260 NTH262252:NTP262260 ODD262252:ODL262260 OMZ262252:ONH262260 OWV262252:OXD262260 PGR262252:PGZ262260 PQN262252:PQV262260 QAJ262252:QAR262260 QKF262252:QKN262260 QUB262252:QUJ262260 RDX262252:REF262260 RNT262252:ROB262260 RXP262252:RXX262260 SHL262252:SHT262260 SRH262252:SRP262260 TBD262252:TBL262260 TKZ262252:TLH262260 TUV262252:TVD262260 UER262252:UEZ262260 UON262252:UOV262260 UYJ262252:UYR262260 VIF262252:VIN262260 VSB262252:VSJ262260 WBX262252:WCF262260 WLT262252:WMB262260 WVP262252:WVX262260 H327788:P327796 JD327788:JL327796 SZ327788:TH327796 ACV327788:ADD327796 AMR327788:AMZ327796 AWN327788:AWV327796 BGJ327788:BGR327796 BQF327788:BQN327796 CAB327788:CAJ327796 CJX327788:CKF327796 CTT327788:CUB327796 DDP327788:DDX327796 DNL327788:DNT327796 DXH327788:DXP327796 EHD327788:EHL327796 EQZ327788:ERH327796 FAV327788:FBD327796 FKR327788:FKZ327796 FUN327788:FUV327796 GEJ327788:GER327796 GOF327788:GON327796 GYB327788:GYJ327796 HHX327788:HIF327796 HRT327788:HSB327796 IBP327788:IBX327796 ILL327788:ILT327796 IVH327788:IVP327796 JFD327788:JFL327796 JOZ327788:JPH327796 JYV327788:JZD327796 KIR327788:KIZ327796 KSN327788:KSV327796 LCJ327788:LCR327796 LMF327788:LMN327796 LWB327788:LWJ327796 MFX327788:MGF327796 MPT327788:MQB327796 MZP327788:MZX327796 NJL327788:NJT327796 NTH327788:NTP327796 ODD327788:ODL327796 OMZ327788:ONH327796 OWV327788:OXD327796 PGR327788:PGZ327796 PQN327788:PQV327796 QAJ327788:QAR327796 QKF327788:QKN327796 QUB327788:QUJ327796 RDX327788:REF327796 RNT327788:ROB327796 RXP327788:RXX327796 SHL327788:SHT327796 SRH327788:SRP327796 TBD327788:TBL327796 TKZ327788:TLH327796 TUV327788:TVD327796 UER327788:UEZ327796 UON327788:UOV327796 UYJ327788:UYR327796 VIF327788:VIN327796 VSB327788:VSJ327796 WBX327788:WCF327796 WLT327788:WMB327796 WVP327788:WVX327796 H393324:P393332 JD393324:JL393332 SZ393324:TH393332 ACV393324:ADD393332 AMR393324:AMZ393332 AWN393324:AWV393332 BGJ393324:BGR393332 BQF393324:BQN393332 CAB393324:CAJ393332 CJX393324:CKF393332 CTT393324:CUB393332 DDP393324:DDX393332 DNL393324:DNT393332 DXH393324:DXP393332 EHD393324:EHL393332 EQZ393324:ERH393332 FAV393324:FBD393332 FKR393324:FKZ393332 FUN393324:FUV393332 GEJ393324:GER393332 GOF393324:GON393332 GYB393324:GYJ393332 HHX393324:HIF393332 HRT393324:HSB393332 IBP393324:IBX393332 ILL393324:ILT393332 IVH393324:IVP393332 JFD393324:JFL393332 JOZ393324:JPH393332 JYV393324:JZD393332 KIR393324:KIZ393332 KSN393324:KSV393332 LCJ393324:LCR393332 LMF393324:LMN393332 LWB393324:LWJ393332 MFX393324:MGF393332 MPT393324:MQB393332 MZP393324:MZX393332 NJL393324:NJT393332 NTH393324:NTP393332 ODD393324:ODL393332 OMZ393324:ONH393332 OWV393324:OXD393332 PGR393324:PGZ393332 PQN393324:PQV393332 QAJ393324:QAR393332 QKF393324:QKN393332 QUB393324:QUJ393332 RDX393324:REF393332 RNT393324:ROB393332 RXP393324:RXX393332 SHL393324:SHT393332 SRH393324:SRP393332 TBD393324:TBL393332 TKZ393324:TLH393332 TUV393324:TVD393332 UER393324:UEZ393332 UON393324:UOV393332 UYJ393324:UYR393332 VIF393324:VIN393332 VSB393324:VSJ393332 WBX393324:WCF393332 WLT393324:WMB393332 WVP393324:WVX393332 H458860:P458868 JD458860:JL458868 SZ458860:TH458868 ACV458860:ADD458868 AMR458860:AMZ458868 AWN458860:AWV458868 BGJ458860:BGR458868 BQF458860:BQN458868 CAB458860:CAJ458868 CJX458860:CKF458868 CTT458860:CUB458868 DDP458860:DDX458868 DNL458860:DNT458868 DXH458860:DXP458868 EHD458860:EHL458868 EQZ458860:ERH458868 FAV458860:FBD458868 FKR458860:FKZ458868 FUN458860:FUV458868 GEJ458860:GER458868 GOF458860:GON458868 GYB458860:GYJ458868 HHX458860:HIF458868 HRT458860:HSB458868 IBP458860:IBX458868 ILL458860:ILT458868 IVH458860:IVP458868 JFD458860:JFL458868 JOZ458860:JPH458868 JYV458860:JZD458868 KIR458860:KIZ458868 KSN458860:KSV458868 LCJ458860:LCR458868 LMF458860:LMN458868 LWB458860:LWJ458868 MFX458860:MGF458868 MPT458860:MQB458868 MZP458860:MZX458868 NJL458860:NJT458868 NTH458860:NTP458868 ODD458860:ODL458868 OMZ458860:ONH458868 OWV458860:OXD458868 PGR458860:PGZ458868 PQN458860:PQV458868 QAJ458860:QAR458868 QKF458860:QKN458868 QUB458860:QUJ458868 RDX458860:REF458868 RNT458860:ROB458868 RXP458860:RXX458868 SHL458860:SHT458868 SRH458860:SRP458868 TBD458860:TBL458868 TKZ458860:TLH458868 TUV458860:TVD458868 UER458860:UEZ458868 UON458860:UOV458868 UYJ458860:UYR458868 VIF458860:VIN458868 VSB458860:VSJ458868 WBX458860:WCF458868 WLT458860:WMB458868 WVP458860:WVX458868 H524396:P524404 JD524396:JL524404 SZ524396:TH524404 ACV524396:ADD524404 AMR524396:AMZ524404 AWN524396:AWV524404 BGJ524396:BGR524404 BQF524396:BQN524404 CAB524396:CAJ524404 CJX524396:CKF524404 CTT524396:CUB524404 DDP524396:DDX524404 DNL524396:DNT524404 DXH524396:DXP524404 EHD524396:EHL524404 EQZ524396:ERH524404 FAV524396:FBD524404 FKR524396:FKZ524404 FUN524396:FUV524404 GEJ524396:GER524404 GOF524396:GON524404 GYB524396:GYJ524404 HHX524396:HIF524404 HRT524396:HSB524404 IBP524396:IBX524404 ILL524396:ILT524404 IVH524396:IVP524404 JFD524396:JFL524404 JOZ524396:JPH524404 JYV524396:JZD524404 KIR524396:KIZ524404 KSN524396:KSV524404 LCJ524396:LCR524404 LMF524396:LMN524404 LWB524396:LWJ524404 MFX524396:MGF524404 MPT524396:MQB524404 MZP524396:MZX524404 NJL524396:NJT524404 NTH524396:NTP524404 ODD524396:ODL524404 OMZ524396:ONH524404 OWV524396:OXD524404 PGR524396:PGZ524404 PQN524396:PQV524404 QAJ524396:QAR524404 QKF524396:QKN524404 QUB524396:QUJ524404 RDX524396:REF524404 RNT524396:ROB524404 RXP524396:RXX524404 SHL524396:SHT524404 SRH524396:SRP524404 TBD524396:TBL524404 TKZ524396:TLH524404 TUV524396:TVD524404 UER524396:UEZ524404 UON524396:UOV524404 UYJ524396:UYR524404 VIF524396:VIN524404 VSB524396:VSJ524404 WBX524396:WCF524404 WLT524396:WMB524404 WVP524396:WVX524404 H589932:P589940 JD589932:JL589940 SZ589932:TH589940 ACV589932:ADD589940 AMR589932:AMZ589940 AWN589932:AWV589940 BGJ589932:BGR589940 BQF589932:BQN589940 CAB589932:CAJ589940 CJX589932:CKF589940 CTT589932:CUB589940 DDP589932:DDX589940 DNL589932:DNT589940 DXH589932:DXP589940 EHD589932:EHL589940 EQZ589932:ERH589940 FAV589932:FBD589940 FKR589932:FKZ589940 FUN589932:FUV589940 GEJ589932:GER589940 GOF589932:GON589940 GYB589932:GYJ589940 HHX589932:HIF589940 HRT589932:HSB589940 IBP589932:IBX589940 ILL589932:ILT589940 IVH589932:IVP589940 JFD589932:JFL589940 JOZ589932:JPH589940 JYV589932:JZD589940 KIR589932:KIZ589940 KSN589932:KSV589940 LCJ589932:LCR589940 LMF589932:LMN589940 LWB589932:LWJ589940 MFX589932:MGF589940 MPT589932:MQB589940 MZP589932:MZX589940 NJL589932:NJT589940 NTH589932:NTP589940 ODD589932:ODL589940 OMZ589932:ONH589940 OWV589932:OXD589940 PGR589932:PGZ589940 PQN589932:PQV589940 QAJ589932:QAR589940 QKF589932:QKN589940 QUB589932:QUJ589940 RDX589932:REF589940 RNT589932:ROB589940 RXP589932:RXX589940 SHL589932:SHT589940 SRH589932:SRP589940 TBD589932:TBL589940 TKZ589932:TLH589940 TUV589932:TVD589940 UER589932:UEZ589940 UON589932:UOV589940 UYJ589932:UYR589940 VIF589932:VIN589940 VSB589932:VSJ589940 WBX589932:WCF589940 WLT589932:WMB589940 WVP589932:WVX589940 H655468:P655476 JD655468:JL655476 SZ655468:TH655476 ACV655468:ADD655476 AMR655468:AMZ655476 AWN655468:AWV655476 BGJ655468:BGR655476 BQF655468:BQN655476 CAB655468:CAJ655476 CJX655468:CKF655476 CTT655468:CUB655476 DDP655468:DDX655476 DNL655468:DNT655476 DXH655468:DXP655476 EHD655468:EHL655476 EQZ655468:ERH655476 FAV655468:FBD655476 FKR655468:FKZ655476 FUN655468:FUV655476 GEJ655468:GER655476 GOF655468:GON655476 GYB655468:GYJ655476 HHX655468:HIF655476 HRT655468:HSB655476 IBP655468:IBX655476 ILL655468:ILT655476 IVH655468:IVP655476 JFD655468:JFL655476 JOZ655468:JPH655476 JYV655468:JZD655476 KIR655468:KIZ655476 KSN655468:KSV655476 LCJ655468:LCR655476 LMF655468:LMN655476 LWB655468:LWJ655476 MFX655468:MGF655476 MPT655468:MQB655476 MZP655468:MZX655476 NJL655468:NJT655476 NTH655468:NTP655476 ODD655468:ODL655476 OMZ655468:ONH655476 OWV655468:OXD655476 PGR655468:PGZ655476 PQN655468:PQV655476 QAJ655468:QAR655476 QKF655468:QKN655476 QUB655468:QUJ655476 RDX655468:REF655476 RNT655468:ROB655476 RXP655468:RXX655476 SHL655468:SHT655476 SRH655468:SRP655476 TBD655468:TBL655476 TKZ655468:TLH655476 TUV655468:TVD655476 UER655468:UEZ655476 UON655468:UOV655476 UYJ655468:UYR655476 VIF655468:VIN655476 VSB655468:VSJ655476 WBX655468:WCF655476 WLT655468:WMB655476 WVP655468:WVX655476 H721004:P721012 JD721004:JL721012 SZ721004:TH721012 ACV721004:ADD721012 AMR721004:AMZ721012 AWN721004:AWV721012 BGJ721004:BGR721012 BQF721004:BQN721012 CAB721004:CAJ721012 CJX721004:CKF721012 CTT721004:CUB721012 DDP721004:DDX721012 DNL721004:DNT721012 DXH721004:DXP721012 EHD721004:EHL721012 EQZ721004:ERH721012 FAV721004:FBD721012 FKR721004:FKZ721012 FUN721004:FUV721012 GEJ721004:GER721012 GOF721004:GON721012 GYB721004:GYJ721012 HHX721004:HIF721012 HRT721004:HSB721012 IBP721004:IBX721012 ILL721004:ILT721012 IVH721004:IVP721012 JFD721004:JFL721012 JOZ721004:JPH721012 JYV721004:JZD721012 KIR721004:KIZ721012 KSN721004:KSV721012 LCJ721004:LCR721012 LMF721004:LMN721012 LWB721004:LWJ721012 MFX721004:MGF721012 MPT721004:MQB721012 MZP721004:MZX721012 NJL721004:NJT721012 NTH721004:NTP721012 ODD721004:ODL721012 OMZ721004:ONH721012 OWV721004:OXD721012 PGR721004:PGZ721012 PQN721004:PQV721012 QAJ721004:QAR721012 QKF721004:QKN721012 QUB721004:QUJ721012 RDX721004:REF721012 RNT721004:ROB721012 RXP721004:RXX721012 SHL721004:SHT721012 SRH721004:SRP721012 TBD721004:TBL721012 TKZ721004:TLH721012 TUV721004:TVD721012 UER721004:UEZ721012 UON721004:UOV721012 UYJ721004:UYR721012 VIF721004:VIN721012 VSB721004:VSJ721012 WBX721004:WCF721012 WLT721004:WMB721012 WVP721004:WVX721012 H786540:P786548 JD786540:JL786548 SZ786540:TH786548 ACV786540:ADD786548 AMR786540:AMZ786548 AWN786540:AWV786548 BGJ786540:BGR786548 BQF786540:BQN786548 CAB786540:CAJ786548 CJX786540:CKF786548 CTT786540:CUB786548 DDP786540:DDX786548 DNL786540:DNT786548 DXH786540:DXP786548 EHD786540:EHL786548 EQZ786540:ERH786548 FAV786540:FBD786548 FKR786540:FKZ786548 FUN786540:FUV786548 GEJ786540:GER786548 GOF786540:GON786548 GYB786540:GYJ786548 HHX786540:HIF786548 HRT786540:HSB786548 IBP786540:IBX786548 ILL786540:ILT786548 IVH786540:IVP786548 JFD786540:JFL786548 JOZ786540:JPH786548 JYV786540:JZD786548 KIR786540:KIZ786548 KSN786540:KSV786548 LCJ786540:LCR786548 LMF786540:LMN786548 LWB786540:LWJ786548 MFX786540:MGF786548 MPT786540:MQB786548 MZP786540:MZX786548 NJL786540:NJT786548 NTH786540:NTP786548 ODD786540:ODL786548 OMZ786540:ONH786548 OWV786540:OXD786548 PGR786540:PGZ786548 PQN786540:PQV786548 QAJ786540:QAR786548 QKF786540:QKN786548 QUB786540:QUJ786548 RDX786540:REF786548 RNT786540:ROB786548 RXP786540:RXX786548 SHL786540:SHT786548 SRH786540:SRP786548 TBD786540:TBL786548 TKZ786540:TLH786548 TUV786540:TVD786548 UER786540:UEZ786548 UON786540:UOV786548 UYJ786540:UYR786548 VIF786540:VIN786548 VSB786540:VSJ786548 WBX786540:WCF786548 WLT786540:WMB786548 WVP786540:WVX786548 H852076:P852084 JD852076:JL852084 SZ852076:TH852084 ACV852076:ADD852084 AMR852076:AMZ852084 AWN852076:AWV852084 BGJ852076:BGR852084 BQF852076:BQN852084 CAB852076:CAJ852084 CJX852076:CKF852084 CTT852076:CUB852084 DDP852076:DDX852084 DNL852076:DNT852084 DXH852076:DXP852084 EHD852076:EHL852084 EQZ852076:ERH852084 FAV852076:FBD852084 FKR852076:FKZ852084 FUN852076:FUV852084 GEJ852076:GER852084 GOF852076:GON852084 GYB852076:GYJ852084 HHX852076:HIF852084 HRT852076:HSB852084 IBP852076:IBX852084 ILL852076:ILT852084 IVH852076:IVP852084 JFD852076:JFL852084 JOZ852076:JPH852084 JYV852076:JZD852084 KIR852076:KIZ852084 KSN852076:KSV852084 LCJ852076:LCR852084 LMF852076:LMN852084 LWB852076:LWJ852084 MFX852076:MGF852084 MPT852076:MQB852084 MZP852076:MZX852084 NJL852076:NJT852084 NTH852076:NTP852084 ODD852076:ODL852084 OMZ852076:ONH852084 OWV852076:OXD852084 PGR852076:PGZ852084 PQN852076:PQV852084 QAJ852076:QAR852084 QKF852076:QKN852084 QUB852076:QUJ852084 RDX852076:REF852084 RNT852076:ROB852084 RXP852076:RXX852084 SHL852076:SHT852084 SRH852076:SRP852084 TBD852076:TBL852084 TKZ852076:TLH852084 TUV852076:TVD852084 UER852076:UEZ852084 UON852076:UOV852084 UYJ852076:UYR852084 VIF852076:VIN852084 VSB852076:VSJ852084 WBX852076:WCF852084 WLT852076:WMB852084 WVP852076:WVX852084 H917612:P917620 JD917612:JL917620 SZ917612:TH917620 ACV917612:ADD917620 AMR917612:AMZ917620 AWN917612:AWV917620 BGJ917612:BGR917620 BQF917612:BQN917620 CAB917612:CAJ917620 CJX917612:CKF917620 CTT917612:CUB917620 DDP917612:DDX917620 DNL917612:DNT917620 DXH917612:DXP917620 EHD917612:EHL917620 EQZ917612:ERH917620 FAV917612:FBD917620 FKR917612:FKZ917620 FUN917612:FUV917620 GEJ917612:GER917620 GOF917612:GON917620 GYB917612:GYJ917620 HHX917612:HIF917620 HRT917612:HSB917620 IBP917612:IBX917620 ILL917612:ILT917620 IVH917612:IVP917620 JFD917612:JFL917620 JOZ917612:JPH917620 JYV917612:JZD917620 KIR917612:KIZ917620 KSN917612:KSV917620 LCJ917612:LCR917620 LMF917612:LMN917620 LWB917612:LWJ917620 MFX917612:MGF917620 MPT917612:MQB917620 MZP917612:MZX917620 NJL917612:NJT917620 NTH917612:NTP917620 ODD917612:ODL917620 OMZ917612:ONH917620 OWV917612:OXD917620 PGR917612:PGZ917620 PQN917612:PQV917620 QAJ917612:QAR917620 QKF917612:QKN917620 QUB917612:QUJ917620 RDX917612:REF917620 RNT917612:ROB917620 RXP917612:RXX917620 SHL917612:SHT917620 SRH917612:SRP917620 TBD917612:TBL917620 TKZ917612:TLH917620 TUV917612:TVD917620 UER917612:UEZ917620 UON917612:UOV917620 UYJ917612:UYR917620 VIF917612:VIN917620 VSB917612:VSJ917620 WBX917612:WCF917620 WLT917612:WMB917620 WVP917612:WVX917620 H983148:P983156 JD983148:JL983156 SZ983148:TH983156 ACV983148:ADD983156 AMR983148:AMZ983156 AWN983148:AWV983156 BGJ983148:BGR983156 BQF983148:BQN983156 CAB983148:CAJ983156 CJX983148:CKF983156 CTT983148:CUB983156 DDP983148:DDX983156 DNL983148:DNT983156 DXH983148:DXP983156 EHD983148:EHL983156 EQZ983148:ERH983156 FAV983148:FBD983156 FKR983148:FKZ983156 FUN983148:FUV983156 GEJ983148:GER983156 GOF983148:GON983156 GYB983148:GYJ983156 HHX983148:HIF983156 HRT983148:HSB983156 IBP983148:IBX983156 ILL983148:ILT983156 IVH983148:IVP983156 JFD983148:JFL983156 JOZ983148:JPH983156 JYV983148:JZD983156 KIR983148:KIZ983156 KSN983148:KSV983156 LCJ983148:LCR983156 LMF983148:LMN983156 LWB983148:LWJ983156 MFX983148:MGF983156 MPT983148:MQB983156 MZP983148:MZX983156 NJL983148:NJT983156 NTH983148:NTP983156 ODD983148:ODL983156 OMZ983148:ONH983156 OWV983148:OXD983156 PGR983148:PGZ983156 PQN983148:PQV983156 QAJ983148:QAR983156 QKF983148:QKN983156 QUB983148:QUJ983156 RDX983148:REF983156 RNT983148:ROB983156 RXP983148:RXX983156 SHL983148:SHT983156 SRH983148:SRP983156 TBD983148:TBL983156 TKZ983148:TLH983156 TUV983148:TVD983156 UER983148:UEZ983156 UON983148:UOV983156 UYJ983148:UYR983156 VIF983148:VIN983156 VSB983148:VSJ983156 WBX983148:WCF983156 WLT983148:WMB983156 WVP983148:WVX983156 H65654:P65663 JD65654:JL65663 SZ65654:TH65663 ACV65654:ADD65663 AMR65654:AMZ65663 AWN65654:AWV65663 BGJ65654:BGR65663 BQF65654:BQN65663 CAB65654:CAJ65663 CJX65654:CKF65663 CTT65654:CUB65663 DDP65654:DDX65663 DNL65654:DNT65663 DXH65654:DXP65663 EHD65654:EHL65663 EQZ65654:ERH65663 FAV65654:FBD65663 FKR65654:FKZ65663 FUN65654:FUV65663 GEJ65654:GER65663 GOF65654:GON65663 GYB65654:GYJ65663 HHX65654:HIF65663 HRT65654:HSB65663 IBP65654:IBX65663 ILL65654:ILT65663 IVH65654:IVP65663 JFD65654:JFL65663 JOZ65654:JPH65663 JYV65654:JZD65663 KIR65654:KIZ65663 KSN65654:KSV65663 LCJ65654:LCR65663 LMF65654:LMN65663 LWB65654:LWJ65663 MFX65654:MGF65663 MPT65654:MQB65663 MZP65654:MZX65663 NJL65654:NJT65663 NTH65654:NTP65663 ODD65654:ODL65663 OMZ65654:ONH65663 OWV65654:OXD65663 PGR65654:PGZ65663 PQN65654:PQV65663 QAJ65654:QAR65663 QKF65654:QKN65663 QUB65654:QUJ65663 RDX65654:REF65663 RNT65654:ROB65663 RXP65654:RXX65663 SHL65654:SHT65663 SRH65654:SRP65663 TBD65654:TBL65663 TKZ65654:TLH65663 TUV65654:TVD65663 UER65654:UEZ65663 UON65654:UOV65663 UYJ65654:UYR65663 VIF65654:VIN65663 VSB65654:VSJ65663 WBX65654:WCF65663 WLT65654:WMB65663 WVP65654:WVX65663 H131190:P131199 JD131190:JL131199 SZ131190:TH131199 ACV131190:ADD131199 AMR131190:AMZ131199 AWN131190:AWV131199 BGJ131190:BGR131199 BQF131190:BQN131199 CAB131190:CAJ131199 CJX131190:CKF131199 CTT131190:CUB131199 DDP131190:DDX131199 DNL131190:DNT131199 DXH131190:DXP131199 EHD131190:EHL131199 EQZ131190:ERH131199 FAV131190:FBD131199 FKR131190:FKZ131199 FUN131190:FUV131199 GEJ131190:GER131199 GOF131190:GON131199 GYB131190:GYJ131199 HHX131190:HIF131199 HRT131190:HSB131199 IBP131190:IBX131199 ILL131190:ILT131199 IVH131190:IVP131199 JFD131190:JFL131199 JOZ131190:JPH131199 JYV131190:JZD131199 KIR131190:KIZ131199 KSN131190:KSV131199 LCJ131190:LCR131199 LMF131190:LMN131199 LWB131190:LWJ131199 MFX131190:MGF131199 MPT131190:MQB131199 MZP131190:MZX131199 NJL131190:NJT131199 NTH131190:NTP131199 ODD131190:ODL131199 OMZ131190:ONH131199 OWV131190:OXD131199 PGR131190:PGZ131199 PQN131190:PQV131199 QAJ131190:QAR131199 QKF131190:QKN131199 QUB131190:QUJ131199 RDX131190:REF131199 RNT131190:ROB131199 RXP131190:RXX131199 SHL131190:SHT131199 SRH131190:SRP131199 TBD131190:TBL131199 TKZ131190:TLH131199 TUV131190:TVD131199 UER131190:UEZ131199 UON131190:UOV131199 UYJ131190:UYR131199 VIF131190:VIN131199 VSB131190:VSJ131199 WBX131190:WCF131199 WLT131190:WMB131199 WVP131190:WVX131199 H196726:P196735 JD196726:JL196735 SZ196726:TH196735 ACV196726:ADD196735 AMR196726:AMZ196735 AWN196726:AWV196735 BGJ196726:BGR196735 BQF196726:BQN196735 CAB196726:CAJ196735 CJX196726:CKF196735 CTT196726:CUB196735 DDP196726:DDX196735 DNL196726:DNT196735 DXH196726:DXP196735 EHD196726:EHL196735 EQZ196726:ERH196735 FAV196726:FBD196735 FKR196726:FKZ196735 FUN196726:FUV196735 GEJ196726:GER196735 GOF196726:GON196735 GYB196726:GYJ196735 HHX196726:HIF196735 HRT196726:HSB196735 IBP196726:IBX196735 ILL196726:ILT196735 IVH196726:IVP196735 JFD196726:JFL196735 JOZ196726:JPH196735 JYV196726:JZD196735 KIR196726:KIZ196735 KSN196726:KSV196735 LCJ196726:LCR196735 LMF196726:LMN196735 LWB196726:LWJ196735 MFX196726:MGF196735 MPT196726:MQB196735 MZP196726:MZX196735 NJL196726:NJT196735 NTH196726:NTP196735 ODD196726:ODL196735 OMZ196726:ONH196735 OWV196726:OXD196735 PGR196726:PGZ196735 PQN196726:PQV196735 QAJ196726:QAR196735 QKF196726:QKN196735 QUB196726:QUJ196735 RDX196726:REF196735 RNT196726:ROB196735 RXP196726:RXX196735 SHL196726:SHT196735 SRH196726:SRP196735 TBD196726:TBL196735 TKZ196726:TLH196735 TUV196726:TVD196735 UER196726:UEZ196735 UON196726:UOV196735 UYJ196726:UYR196735 VIF196726:VIN196735 VSB196726:VSJ196735 WBX196726:WCF196735 WLT196726:WMB196735 WVP196726:WVX196735 H262262:P262271 JD262262:JL262271 SZ262262:TH262271 ACV262262:ADD262271 AMR262262:AMZ262271 AWN262262:AWV262271 BGJ262262:BGR262271 BQF262262:BQN262271 CAB262262:CAJ262271 CJX262262:CKF262271 CTT262262:CUB262271 DDP262262:DDX262271 DNL262262:DNT262271 DXH262262:DXP262271 EHD262262:EHL262271 EQZ262262:ERH262271 FAV262262:FBD262271 FKR262262:FKZ262271 FUN262262:FUV262271 GEJ262262:GER262271 GOF262262:GON262271 GYB262262:GYJ262271 HHX262262:HIF262271 HRT262262:HSB262271 IBP262262:IBX262271 ILL262262:ILT262271 IVH262262:IVP262271 JFD262262:JFL262271 JOZ262262:JPH262271 JYV262262:JZD262271 KIR262262:KIZ262271 KSN262262:KSV262271 LCJ262262:LCR262271 LMF262262:LMN262271 LWB262262:LWJ262271 MFX262262:MGF262271 MPT262262:MQB262271 MZP262262:MZX262271 NJL262262:NJT262271 NTH262262:NTP262271 ODD262262:ODL262271 OMZ262262:ONH262271 OWV262262:OXD262271 PGR262262:PGZ262271 PQN262262:PQV262271 QAJ262262:QAR262271 QKF262262:QKN262271 QUB262262:QUJ262271 RDX262262:REF262271 RNT262262:ROB262271 RXP262262:RXX262271 SHL262262:SHT262271 SRH262262:SRP262271 TBD262262:TBL262271 TKZ262262:TLH262271 TUV262262:TVD262271 UER262262:UEZ262271 UON262262:UOV262271 UYJ262262:UYR262271 VIF262262:VIN262271 VSB262262:VSJ262271 WBX262262:WCF262271 WLT262262:WMB262271 WVP262262:WVX262271 H327798:P327807 JD327798:JL327807 SZ327798:TH327807 ACV327798:ADD327807 AMR327798:AMZ327807 AWN327798:AWV327807 BGJ327798:BGR327807 BQF327798:BQN327807 CAB327798:CAJ327807 CJX327798:CKF327807 CTT327798:CUB327807 DDP327798:DDX327807 DNL327798:DNT327807 DXH327798:DXP327807 EHD327798:EHL327807 EQZ327798:ERH327807 FAV327798:FBD327807 FKR327798:FKZ327807 FUN327798:FUV327807 GEJ327798:GER327807 GOF327798:GON327807 GYB327798:GYJ327807 HHX327798:HIF327807 HRT327798:HSB327807 IBP327798:IBX327807 ILL327798:ILT327807 IVH327798:IVP327807 JFD327798:JFL327807 JOZ327798:JPH327807 JYV327798:JZD327807 KIR327798:KIZ327807 KSN327798:KSV327807 LCJ327798:LCR327807 LMF327798:LMN327807 LWB327798:LWJ327807 MFX327798:MGF327807 MPT327798:MQB327807 MZP327798:MZX327807 NJL327798:NJT327807 NTH327798:NTP327807 ODD327798:ODL327807 OMZ327798:ONH327807 OWV327798:OXD327807 PGR327798:PGZ327807 PQN327798:PQV327807 QAJ327798:QAR327807 QKF327798:QKN327807 QUB327798:QUJ327807 RDX327798:REF327807 RNT327798:ROB327807 RXP327798:RXX327807 SHL327798:SHT327807 SRH327798:SRP327807 TBD327798:TBL327807 TKZ327798:TLH327807 TUV327798:TVD327807 UER327798:UEZ327807 UON327798:UOV327807 UYJ327798:UYR327807 VIF327798:VIN327807 VSB327798:VSJ327807 WBX327798:WCF327807 WLT327798:WMB327807 WVP327798:WVX327807 H393334:P393343 JD393334:JL393343 SZ393334:TH393343 ACV393334:ADD393343 AMR393334:AMZ393343 AWN393334:AWV393343 BGJ393334:BGR393343 BQF393334:BQN393343 CAB393334:CAJ393343 CJX393334:CKF393343 CTT393334:CUB393343 DDP393334:DDX393343 DNL393334:DNT393343 DXH393334:DXP393343 EHD393334:EHL393343 EQZ393334:ERH393343 FAV393334:FBD393343 FKR393334:FKZ393343 FUN393334:FUV393343 GEJ393334:GER393343 GOF393334:GON393343 GYB393334:GYJ393343 HHX393334:HIF393343 HRT393334:HSB393343 IBP393334:IBX393343 ILL393334:ILT393343 IVH393334:IVP393343 JFD393334:JFL393343 JOZ393334:JPH393343 JYV393334:JZD393343 KIR393334:KIZ393343 KSN393334:KSV393343 LCJ393334:LCR393343 LMF393334:LMN393343 LWB393334:LWJ393343 MFX393334:MGF393343 MPT393334:MQB393343 MZP393334:MZX393343 NJL393334:NJT393343 NTH393334:NTP393343 ODD393334:ODL393343 OMZ393334:ONH393343 OWV393334:OXD393343 PGR393334:PGZ393343 PQN393334:PQV393343 QAJ393334:QAR393343 QKF393334:QKN393343 QUB393334:QUJ393343 RDX393334:REF393343 RNT393334:ROB393343 RXP393334:RXX393343 SHL393334:SHT393343 SRH393334:SRP393343 TBD393334:TBL393343 TKZ393334:TLH393343 TUV393334:TVD393343 UER393334:UEZ393343 UON393334:UOV393343 UYJ393334:UYR393343 VIF393334:VIN393343 VSB393334:VSJ393343 WBX393334:WCF393343 WLT393334:WMB393343 WVP393334:WVX393343 H458870:P458879 JD458870:JL458879 SZ458870:TH458879 ACV458870:ADD458879 AMR458870:AMZ458879 AWN458870:AWV458879 BGJ458870:BGR458879 BQF458870:BQN458879 CAB458870:CAJ458879 CJX458870:CKF458879 CTT458870:CUB458879 DDP458870:DDX458879 DNL458870:DNT458879 DXH458870:DXP458879 EHD458870:EHL458879 EQZ458870:ERH458879 FAV458870:FBD458879 FKR458870:FKZ458879 FUN458870:FUV458879 GEJ458870:GER458879 GOF458870:GON458879 GYB458870:GYJ458879 HHX458870:HIF458879 HRT458870:HSB458879 IBP458870:IBX458879 ILL458870:ILT458879 IVH458870:IVP458879 JFD458870:JFL458879 JOZ458870:JPH458879 JYV458870:JZD458879 KIR458870:KIZ458879 KSN458870:KSV458879 LCJ458870:LCR458879 LMF458870:LMN458879 LWB458870:LWJ458879 MFX458870:MGF458879 MPT458870:MQB458879 MZP458870:MZX458879 NJL458870:NJT458879 NTH458870:NTP458879 ODD458870:ODL458879 OMZ458870:ONH458879 OWV458870:OXD458879 PGR458870:PGZ458879 PQN458870:PQV458879 QAJ458870:QAR458879 QKF458870:QKN458879 QUB458870:QUJ458879 RDX458870:REF458879 RNT458870:ROB458879 RXP458870:RXX458879 SHL458870:SHT458879 SRH458870:SRP458879 TBD458870:TBL458879 TKZ458870:TLH458879 TUV458870:TVD458879 UER458870:UEZ458879 UON458870:UOV458879 UYJ458870:UYR458879 VIF458870:VIN458879 VSB458870:VSJ458879 WBX458870:WCF458879 WLT458870:WMB458879 WVP458870:WVX458879 H524406:P524415 JD524406:JL524415 SZ524406:TH524415 ACV524406:ADD524415 AMR524406:AMZ524415 AWN524406:AWV524415 BGJ524406:BGR524415 BQF524406:BQN524415 CAB524406:CAJ524415 CJX524406:CKF524415 CTT524406:CUB524415 DDP524406:DDX524415 DNL524406:DNT524415 DXH524406:DXP524415 EHD524406:EHL524415 EQZ524406:ERH524415 FAV524406:FBD524415 FKR524406:FKZ524415 FUN524406:FUV524415 GEJ524406:GER524415 GOF524406:GON524415 GYB524406:GYJ524415 HHX524406:HIF524415 HRT524406:HSB524415 IBP524406:IBX524415 ILL524406:ILT524415 IVH524406:IVP524415 JFD524406:JFL524415 JOZ524406:JPH524415 JYV524406:JZD524415 KIR524406:KIZ524415 KSN524406:KSV524415 LCJ524406:LCR524415 LMF524406:LMN524415 LWB524406:LWJ524415 MFX524406:MGF524415 MPT524406:MQB524415 MZP524406:MZX524415 NJL524406:NJT524415 NTH524406:NTP524415 ODD524406:ODL524415 OMZ524406:ONH524415 OWV524406:OXD524415 PGR524406:PGZ524415 PQN524406:PQV524415 QAJ524406:QAR524415 QKF524406:QKN524415 QUB524406:QUJ524415 RDX524406:REF524415 RNT524406:ROB524415 RXP524406:RXX524415 SHL524406:SHT524415 SRH524406:SRP524415 TBD524406:TBL524415 TKZ524406:TLH524415 TUV524406:TVD524415 UER524406:UEZ524415 UON524406:UOV524415 UYJ524406:UYR524415 VIF524406:VIN524415 VSB524406:VSJ524415 WBX524406:WCF524415 WLT524406:WMB524415 WVP524406:WVX524415 H589942:P589951 JD589942:JL589951 SZ589942:TH589951 ACV589942:ADD589951 AMR589942:AMZ589951 AWN589942:AWV589951 BGJ589942:BGR589951 BQF589942:BQN589951 CAB589942:CAJ589951 CJX589942:CKF589951 CTT589942:CUB589951 DDP589942:DDX589951 DNL589942:DNT589951 DXH589942:DXP589951 EHD589942:EHL589951 EQZ589942:ERH589951 FAV589942:FBD589951 FKR589942:FKZ589951 FUN589942:FUV589951 GEJ589942:GER589951 GOF589942:GON589951 GYB589942:GYJ589951 HHX589942:HIF589951 HRT589942:HSB589951 IBP589942:IBX589951 ILL589942:ILT589951 IVH589942:IVP589951 JFD589942:JFL589951 JOZ589942:JPH589951 JYV589942:JZD589951 KIR589942:KIZ589951 KSN589942:KSV589951 LCJ589942:LCR589951 LMF589942:LMN589951 LWB589942:LWJ589951 MFX589942:MGF589951 MPT589942:MQB589951 MZP589942:MZX589951 NJL589942:NJT589951 NTH589942:NTP589951 ODD589942:ODL589951 OMZ589942:ONH589951 OWV589942:OXD589951 PGR589942:PGZ589951 PQN589942:PQV589951 QAJ589942:QAR589951 QKF589942:QKN589951 QUB589942:QUJ589951 RDX589942:REF589951 RNT589942:ROB589951 RXP589942:RXX589951 SHL589942:SHT589951 SRH589942:SRP589951 TBD589942:TBL589951 TKZ589942:TLH589951 TUV589942:TVD589951 UER589942:UEZ589951 UON589942:UOV589951 UYJ589942:UYR589951 VIF589942:VIN589951 VSB589942:VSJ589951 WBX589942:WCF589951 WLT589942:WMB589951 WVP589942:WVX589951 H655478:P655487 JD655478:JL655487 SZ655478:TH655487 ACV655478:ADD655487 AMR655478:AMZ655487 AWN655478:AWV655487 BGJ655478:BGR655487 BQF655478:BQN655487 CAB655478:CAJ655487 CJX655478:CKF655487 CTT655478:CUB655487 DDP655478:DDX655487 DNL655478:DNT655487 DXH655478:DXP655487 EHD655478:EHL655487 EQZ655478:ERH655487 FAV655478:FBD655487 FKR655478:FKZ655487 FUN655478:FUV655487 GEJ655478:GER655487 GOF655478:GON655487 GYB655478:GYJ655487 HHX655478:HIF655487 HRT655478:HSB655487 IBP655478:IBX655487 ILL655478:ILT655487 IVH655478:IVP655487 JFD655478:JFL655487 JOZ655478:JPH655487 JYV655478:JZD655487 KIR655478:KIZ655487 KSN655478:KSV655487 LCJ655478:LCR655487 LMF655478:LMN655487 LWB655478:LWJ655487 MFX655478:MGF655487 MPT655478:MQB655487 MZP655478:MZX655487 NJL655478:NJT655487 NTH655478:NTP655487 ODD655478:ODL655487 OMZ655478:ONH655487 OWV655478:OXD655487 PGR655478:PGZ655487 PQN655478:PQV655487 QAJ655478:QAR655487 QKF655478:QKN655487 QUB655478:QUJ655487 RDX655478:REF655487 RNT655478:ROB655487 RXP655478:RXX655487 SHL655478:SHT655487 SRH655478:SRP655487 TBD655478:TBL655487 TKZ655478:TLH655487 TUV655478:TVD655487 UER655478:UEZ655487 UON655478:UOV655487 UYJ655478:UYR655487 VIF655478:VIN655487 VSB655478:VSJ655487 WBX655478:WCF655487 WLT655478:WMB655487 WVP655478:WVX655487 H721014:P721023 JD721014:JL721023 SZ721014:TH721023 ACV721014:ADD721023 AMR721014:AMZ721023 AWN721014:AWV721023 BGJ721014:BGR721023 BQF721014:BQN721023 CAB721014:CAJ721023 CJX721014:CKF721023 CTT721014:CUB721023 DDP721014:DDX721023 DNL721014:DNT721023 DXH721014:DXP721023 EHD721014:EHL721023 EQZ721014:ERH721023 FAV721014:FBD721023 FKR721014:FKZ721023 FUN721014:FUV721023 GEJ721014:GER721023 GOF721014:GON721023 GYB721014:GYJ721023 HHX721014:HIF721023 HRT721014:HSB721023 IBP721014:IBX721023 ILL721014:ILT721023 IVH721014:IVP721023 JFD721014:JFL721023 JOZ721014:JPH721023 JYV721014:JZD721023 KIR721014:KIZ721023 KSN721014:KSV721023 LCJ721014:LCR721023 LMF721014:LMN721023 LWB721014:LWJ721023 MFX721014:MGF721023 MPT721014:MQB721023 MZP721014:MZX721023 NJL721014:NJT721023 NTH721014:NTP721023 ODD721014:ODL721023 OMZ721014:ONH721023 OWV721014:OXD721023 PGR721014:PGZ721023 PQN721014:PQV721023 QAJ721014:QAR721023 QKF721014:QKN721023 QUB721014:QUJ721023 RDX721014:REF721023 RNT721014:ROB721023 RXP721014:RXX721023 SHL721014:SHT721023 SRH721014:SRP721023 TBD721014:TBL721023 TKZ721014:TLH721023 TUV721014:TVD721023 UER721014:UEZ721023 UON721014:UOV721023 UYJ721014:UYR721023 VIF721014:VIN721023 VSB721014:VSJ721023 WBX721014:WCF721023 WLT721014:WMB721023 WVP721014:WVX721023 H786550:P786559 JD786550:JL786559 SZ786550:TH786559 ACV786550:ADD786559 AMR786550:AMZ786559 AWN786550:AWV786559 BGJ786550:BGR786559 BQF786550:BQN786559 CAB786550:CAJ786559 CJX786550:CKF786559 CTT786550:CUB786559 DDP786550:DDX786559 DNL786550:DNT786559 DXH786550:DXP786559 EHD786550:EHL786559 EQZ786550:ERH786559 FAV786550:FBD786559 FKR786550:FKZ786559 FUN786550:FUV786559 GEJ786550:GER786559 GOF786550:GON786559 GYB786550:GYJ786559 HHX786550:HIF786559 HRT786550:HSB786559 IBP786550:IBX786559 ILL786550:ILT786559 IVH786550:IVP786559 JFD786550:JFL786559 JOZ786550:JPH786559 JYV786550:JZD786559 KIR786550:KIZ786559 KSN786550:KSV786559 LCJ786550:LCR786559 LMF786550:LMN786559 LWB786550:LWJ786559 MFX786550:MGF786559 MPT786550:MQB786559 MZP786550:MZX786559 NJL786550:NJT786559 NTH786550:NTP786559 ODD786550:ODL786559 OMZ786550:ONH786559 OWV786550:OXD786559 PGR786550:PGZ786559 PQN786550:PQV786559 QAJ786550:QAR786559 QKF786550:QKN786559 QUB786550:QUJ786559 RDX786550:REF786559 RNT786550:ROB786559 RXP786550:RXX786559 SHL786550:SHT786559 SRH786550:SRP786559 TBD786550:TBL786559 TKZ786550:TLH786559 TUV786550:TVD786559 UER786550:UEZ786559 UON786550:UOV786559 UYJ786550:UYR786559 VIF786550:VIN786559 VSB786550:VSJ786559 WBX786550:WCF786559 WLT786550:WMB786559 WVP786550:WVX786559 H852086:P852095 JD852086:JL852095 SZ852086:TH852095 ACV852086:ADD852095 AMR852086:AMZ852095 AWN852086:AWV852095 BGJ852086:BGR852095 BQF852086:BQN852095 CAB852086:CAJ852095 CJX852086:CKF852095 CTT852086:CUB852095 DDP852086:DDX852095 DNL852086:DNT852095 DXH852086:DXP852095 EHD852086:EHL852095 EQZ852086:ERH852095 FAV852086:FBD852095 FKR852086:FKZ852095 FUN852086:FUV852095 GEJ852086:GER852095 GOF852086:GON852095 GYB852086:GYJ852095 HHX852086:HIF852095 HRT852086:HSB852095 IBP852086:IBX852095 ILL852086:ILT852095 IVH852086:IVP852095 JFD852086:JFL852095 JOZ852086:JPH852095 JYV852086:JZD852095 KIR852086:KIZ852095 KSN852086:KSV852095 LCJ852086:LCR852095 LMF852086:LMN852095 LWB852086:LWJ852095 MFX852086:MGF852095 MPT852086:MQB852095 MZP852086:MZX852095 NJL852086:NJT852095 NTH852086:NTP852095 ODD852086:ODL852095 OMZ852086:ONH852095 OWV852086:OXD852095 PGR852086:PGZ852095 PQN852086:PQV852095 QAJ852086:QAR852095 QKF852086:QKN852095 QUB852086:QUJ852095 RDX852086:REF852095 RNT852086:ROB852095 RXP852086:RXX852095 SHL852086:SHT852095 SRH852086:SRP852095 TBD852086:TBL852095 TKZ852086:TLH852095 TUV852086:TVD852095 UER852086:UEZ852095 UON852086:UOV852095 UYJ852086:UYR852095 VIF852086:VIN852095 VSB852086:VSJ852095 WBX852086:WCF852095 WLT852086:WMB852095 WVP852086:WVX852095 H917622:P917631 JD917622:JL917631 SZ917622:TH917631 ACV917622:ADD917631 AMR917622:AMZ917631 AWN917622:AWV917631 BGJ917622:BGR917631 BQF917622:BQN917631 CAB917622:CAJ917631 CJX917622:CKF917631 CTT917622:CUB917631 DDP917622:DDX917631 DNL917622:DNT917631 DXH917622:DXP917631 EHD917622:EHL917631 EQZ917622:ERH917631 FAV917622:FBD917631 FKR917622:FKZ917631 FUN917622:FUV917631 GEJ917622:GER917631 GOF917622:GON917631 GYB917622:GYJ917631 HHX917622:HIF917631 HRT917622:HSB917631 IBP917622:IBX917631 ILL917622:ILT917631 IVH917622:IVP917631 JFD917622:JFL917631 JOZ917622:JPH917631 JYV917622:JZD917631 KIR917622:KIZ917631 KSN917622:KSV917631 LCJ917622:LCR917631 LMF917622:LMN917631 LWB917622:LWJ917631 MFX917622:MGF917631 MPT917622:MQB917631 MZP917622:MZX917631 NJL917622:NJT917631 NTH917622:NTP917631 ODD917622:ODL917631 OMZ917622:ONH917631 OWV917622:OXD917631 PGR917622:PGZ917631 PQN917622:PQV917631 QAJ917622:QAR917631 QKF917622:QKN917631 QUB917622:QUJ917631 RDX917622:REF917631 RNT917622:ROB917631 RXP917622:RXX917631 SHL917622:SHT917631 SRH917622:SRP917631 TBD917622:TBL917631 TKZ917622:TLH917631 TUV917622:TVD917631 UER917622:UEZ917631 UON917622:UOV917631 UYJ917622:UYR917631 VIF917622:VIN917631 VSB917622:VSJ917631 WBX917622:WCF917631 WLT917622:WMB917631 WVP917622:WVX917631 H983158:P983167 JD983158:JL983167 SZ983158:TH983167 ACV983158:ADD983167 AMR983158:AMZ983167 AWN983158:AWV983167 BGJ983158:BGR983167 BQF983158:BQN983167 CAB983158:CAJ983167 CJX983158:CKF983167 CTT983158:CUB983167 DDP983158:DDX983167 DNL983158:DNT983167 DXH983158:DXP983167 EHD983158:EHL983167 EQZ983158:ERH983167 FAV983158:FBD983167 FKR983158:FKZ983167 FUN983158:FUV983167 GEJ983158:GER983167 GOF983158:GON983167 GYB983158:GYJ983167 HHX983158:HIF983167 HRT983158:HSB983167 IBP983158:IBX983167 ILL983158:ILT983167 IVH983158:IVP983167 JFD983158:JFL983167 JOZ983158:JPH983167 JYV983158:JZD983167 KIR983158:KIZ983167 KSN983158:KSV983167 LCJ983158:LCR983167 LMF983158:LMN983167 LWB983158:LWJ983167 MFX983158:MGF983167 MPT983158:MQB983167 MZP983158:MZX983167 NJL983158:NJT983167 NTH983158:NTP983167 ODD983158:ODL983167 OMZ983158:ONH983167 OWV983158:OXD983167 PGR983158:PGZ983167 PQN983158:PQV983167 QAJ983158:QAR983167 QKF983158:QKN983167 QUB983158:QUJ983167 RDX983158:REF983167 RNT983158:ROB983167 RXP983158:RXX983167 SHL983158:SHT983167 SRH983158:SRP983167 TBD983158:TBL983167 TKZ983158:TLH983167 TUV983158:TVD983167 UER983158:UEZ983167 UON983158:UOV983167 UYJ983158:UYR983167 VIF983158:VIN983167 VSB983158:VSJ983167 WBX983158:WCF983167 WLT983158:WMB983167 WVP983158:WVX983167 E109:P116 JA109:JL116 SW109:TH116 ACS109:ADD116 AMO109:AMZ116 AWK109:AWV116 BGG109:BGR116 BQC109:BQN116 BZY109:CAJ116 CJU109:CKF116 CTQ109:CUB116 DDM109:DDX116 DNI109:DNT116 DXE109:DXP116 EHA109:EHL116 EQW109:ERH116 FAS109:FBD116 FKO109:FKZ116 FUK109:FUV116 GEG109:GER116 GOC109:GON116 GXY109:GYJ116 HHU109:HIF116 HRQ109:HSB116 IBM109:IBX116 ILI109:ILT116 IVE109:IVP116 JFA109:JFL116 JOW109:JPH116 JYS109:JZD116 KIO109:KIZ116 KSK109:KSV116 LCG109:LCR116 LMC109:LMN116 LVY109:LWJ116 MFU109:MGF116 MPQ109:MQB116 MZM109:MZX116 NJI109:NJT116 NTE109:NTP116 ODA109:ODL116 OMW109:ONH116 OWS109:OXD116 PGO109:PGZ116 PQK109:PQV116 QAG109:QAR116 QKC109:QKN116 QTY109:QUJ116 RDU109:REF116 RNQ109:ROB116 RXM109:RXX116 SHI109:SHT116 SRE109:SRP116 TBA109:TBL116 TKW109:TLH116 TUS109:TVD116 UEO109:UEZ116 UOK109:UOV116 UYG109:UYR116 VIC109:VIN116 VRY109:VSJ116 WBU109:WCF116 WLQ109:WMB116 WVM109:WVX116 E65600:P65607 JA65600:JL65607 SW65600:TH65607 ACS65600:ADD65607 AMO65600:AMZ65607 AWK65600:AWV65607 BGG65600:BGR65607 BQC65600:BQN65607 BZY65600:CAJ65607 CJU65600:CKF65607 CTQ65600:CUB65607 DDM65600:DDX65607 DNI65600:DNT65607 DXE65600:DXP65607 EHA65600:EHL65607 EQW65600:ERH65607 FAS65600:FBD65607 FKO65600:FKZ65607 FUK65600:FUV65607 GEG65600:GER65607 GOC65600:GON65607 GXY65600:GYJ65607 HHU65600:HIF65607 HRQ65600:HSB65607 IBM65600:IBX65607 ILI65600:ILT65607 IVE65600:IVP65607 JFA65600:JFL65607 JOW65600:JPH65607 JYS65600:JZD65607 KIO65600:KIZ65607 KSK65600:KSV65607 LCG65600:LCR65607 LMC65600:LMN65607 LVY65600:LWJ65607 MFU65600:MGF65607 MPQ65600:MQB65607 MZM65600:MZX65607 NJI65600:NJT65607 NTE65600:NTP65607 ODA65600:ODL65607 OMW65600:ONH65607 OWS65600:OXD65607 PGO65600:PGZ65607 PQK65600:PQV65607 QAG65600:QAR65607 QKC65600:QKN65607 QTY65600:QUJ65607 RDU65600:REF65607 RNQ65600:ROB65607 RXM65600:RXX65607 SHI65600:SHT65607 SRE65600:SRP65607 TBA65600:TBL65607 TKW65600:TLH65607 TUS65600:TVD65607 UEO65600:UEZ65607 UOK65600:UOV65607 UYG65600:UYR65607 VIC65600:VIN65607 VRY65600:VSJ65607 WBU65600:WCF65607 WLQ65600:WMB65607 WVM65600:WVX65607 E131136:P131143 JA131136:JL131143 SW131136:TH131143 ACS131136:ADD131143 AMO131136:AMZ131143 AWK131136:AWV131143 BGG131136:BGR131143 BQC131136:BQN131143 BZY131136:CAJ131143 CJU131136:CKF131143 CTQ131136:CUB131143 DDM131136:DDX131143 DNI131136:DNT131143 DXE131136:DXP131143 EHA131136:EHL131143 EQW131136:ERH131143 FAS131136:FBD131143 FKO131136:FKZ131143 FUK131136:FUV131143 GEG131136:GER131143 GOC131136:GON131143 GXY131136:GYJ131143 HHU131136:HIF131143 HRQ131136:HSB131143 IBM131136:IBX131143 ILI131136:ILT131143 IVE131136:IVP131143 JFA131136:JFL131143 JOW131136:JPH131143 JYS131136:JZD131143 KIO131136:KIZ131143 KSK131136:KSV131143 LCG131136:LCR131143 LMC131136:LMN131143 LVY131136:LWJ131143 MFU131136:MGF131143 MPQ131136:MQB131143 MZM131136:MZX131143 NJI131136:NJT131143 NTE131136:NTP131143 ODA131136:ODL131143 OMW131136:ONH131143 OWS131136:OXD131143 PGO131136:PGZ131143 PQK131136:PQV131143 QAG131136:QAR131143 QKC131136:QKN131143 QTY131136:QUJ131143 RDU131136:REF131143 RNQ131136:ROB131143 RXM131136:RXX131143 SHI131136:SHT131143 SRE131136:SRP131143 TBA131136:TBL131143 TKW131136:TLH131143 TUS131136:TVD131143 UEO131136:UEZ131143 UOK131136:UOV131143 UYG131136:UYR131143 VIC131136:VIN131143 VRY131136:VSJ131143 WBU131136:WCF131143 WLQ131136:WMB131143 WVM131136:WVX131143 E196672:P196679 JA196672:JL196679 SW196672:TH196679 ACS196672:ADD196679 AMO196672:AMZ196679 AWK196672:AWV196679 BGG196672:BGR196679 BQC196672:BQN196679 BZY196672:CAJ196679 CJU196672:CKF196679 CTQ196672:CUB196679 DDM196672:DDX196679 DNI196672:DNT196679 DXE196672:DXP196679 EHA196672:EHL196679 EQW196672:ERH196679 FAS196672:FBD196679 FKO196672:FKZ196679 FUK196672:FUV196679 GEG196672:GER196679 GOC196672:GON196679 GXY196672:GYJ196679 HHU196672:HIF196679 HRQ196672:HSB196679 IBM196672:IBX196679 ILI196672:ILT196679 IVE196672:IVP196679 JFA196672:JFL196679 JOW196672:JPH196679 JYS196672:JZD196679 KIO196672:KIZ196679 KSK196672:KSV196679 LCG196672:LCR196679 LMC196672:LMN196679 LVY196672:LWJ196679 MFU196672:MGF196679 MPQ196672:MQB196679 MZM196672:MZX196679 NJI196672:NJT196679 NTE196672:NTP196679 ODA196672:ODL196679 OMW196672:ONH196679 OWS196672:OXD196679 PGO196672:PGZ196679 PQK196672:PQV196679 QAG196672:QAR196679 QKC196672:QKN196679 QTY196672:QUJ196679 RDU196672:REF196679 RNQ196672:ROB196679 RXM196672:RXX196679 SHI196672:SHT196679 SRE196672:SRP196679 TBA196672:TBL196679 TKW196672:TLH196679 TUS196672:TVD196679 UEO196672:UEZ196679 UOK196672:UOV196679 UYG196672:UYR196679 VIC196672:VIN196679 VRY196672:VSJ196679 WBU196672:WCF196679 WLQ196672:WMB196679 WVM196672:WVX196679 E262208:P262215 JA262208:JL262215 SW262208:TH262215 ACS262208:ADD262215 AMO262208:AMZ262215 AWK262208:AWV262215 BGG262208:BGR262215 BQC262208:BQN262215 BZY262208:CAJ262215 CJU262208:CKF262215 CTQ262208:CUB262215 DDM262208:DDX262215 DNI262208:DNT262215 DXE262208:DXP262215 EHA262208:EHL262215 EQW262208:ERH262215 FAS262208:FBD262215 FKO262208:FKZ262215 FUK262208:FUV262215 GEG262208:GER262215 GOC262208:GON262215 GXY262208:GYJ262215 HHU262208:HIF262215 HRQ262208:HSB262215 IBM262208:IBX262215 ILI262208:ILT262215 IVE262208:IVP262215 JFA262208:JFL262215 JOW262208:JPH262215 JYS262208:JZD262215 KIO262208:KIZ262215 KSK262208:KSV262215 LCG262208:LCR262215 LMC262208:LMN262215 LVY262208:LWJ262215 MFU262208:MGF262215 MPQ262208:MQB262215 MZM262208:MZX262215 NJI262208:NJT262215 NTE262208:NTP262215 ODA262208:ODL262215 OMW262208:ONH262215 OWS262208:OXD262215 PGO262208:PGZ262215 PQK262208:PQV262215 QAG262208:QAR262215 QKC262208:QKN262215 QTY262208:QUJ262215 RDU262208:REF262215 RNQ262208:ROB262215 RXM262208:RXX262215 SHI262208:SHT262215 SRE262208:SRP262215 TBA262208:TBL262215 TKW262208:TLH262215 TUS262208:TVD262215 UEO262208:UEZ262215 UOK262208:UOV262215 UYG262208:UYR262215 VIC262208:VIN262215 VRY262208:VSJ262215 WBU262208:WCF262215 WLQ262208:WMB262215 WVM262208:WVX262215 E327744:P327751 JA327744:JL327751 SW327744:TH327751 ACS327744:ADD327751 AMO327744:AMZ327751 AWK327744:AWV327751 BGG327744:BGR327751 BQC327744:BQN327751 BZY327744:CAJ327751 CJU327744:CKF327751 CTQ327744:CUB327751 DDM327744:DDX327751 DNI327744:DNT327751 DXE327744:DXP327751 EHA327744:EHL327751 EQW327744:ERH327751 FAS327744:FBD327751 FKO327744:FKZ327751 FUK327744:FUV327751 GEG327744:GER327751 GOC327744:GON327751 GXY327744:GYJ327751 HHU327744:HIF327751 HRQ327744:HSB327751 IBM327744:IBX327751 ILI327744:ILT327751 IVE327744:IVP327751 JFA327744:JFL327751 JOW327744:JPH327751 JYS327744:JZD327751 KIO327744:KIZ327751 KSK327744:KSV327751 LCG327744:LCR327751 LMC327744:LMN327751 LVY327744:LWJ327751 MFU327744:MGF327751 MPQ327744:MQB327751 MZM327744:MZX327751 NJI327744:NJT327751 NTE327744:NTP327751 ODA327744:ODL327751 OMW327744:ONH327751 OWS327744:OXD327751 PGO327744:PGZ327751 PQK327744:PQV327751 QAG327744:QAR327751 QKC327744:QKN327751 QTY327744:QUJ327751 RDU327744:REF327751 RNQ327744:ROB327751 RXM327744:RXX327751 SHI327744:SHT327751 SRE327744:SRP327751 TBA327744:TBL327751 TKW327744:TLH327751 TUS327744:TVD327751 UEO327744:UEZ327751 UOK327744:UOV327751 UYG327744:UYR327751 VIC327744:VIN327751 VRY327744:VSJ327751 WBU327744:WCF327751 WLQ327744:WMB327751 WVM327744:WVX327751 E393280:P393287 JA393280:JL393287 SW393280:TH393287 ACS393280:ADD393287 AMO393280:AMZ393287 AWK393280:AWV393287 BGG393280:BGR393287 BQC393280:BQN393287 BZY393280:CAJ393287 CJU393280:CKF393287 CTQ393280:CUB393287 DDM393280:DDX393287 DNI393280:DNT393287 DXE393280:DXP393287 EHA393280:EHL393287 EQW393280:ERH393287 FAS393280:FBD393287 FKO393280:FKZ393287 FUK393280:FUV393287 GEG393280:GER393287 GOC393280:GON393287 GXY393280:GYJ393287 HHU393280:HIF393287 HRQ393280:HSB393287 IBM393280:IBX393287 ILI393280:ILT393287 IVE393280:IVP393287 JFA393280:JFL393287 JOW393280:JPH393287 JYS393280:JZD393287 KIO393280:KIZ393287 KSK393280:KSV393287 LCG393280:LCR393287 LMC393280:LMN393287 LVY393280:LWJ393287 MFU393280:MGF393287 MPQ393280:MQB393287 MZM393280:MZX393287 NJI393280:NJT393287 NTE393280:NTP393287 ODA393280:ODL393287 OMW393280:ONH393287 OWS393280:OXD393287 PGO393280:PGZ393287 PQK393280:PQV393287 QAG393280:QAR393287 QKC393280:QKN393287 QTY393280:QUJ393287 RDU393280:REF393287 RNQ393280:ROB393287 RXM393280:RXX393287 SHI393280:SHT393287 SRE393280:SRP393287 TBA393280:TBL393287 TKW393280:TLH393287 TUS393280:TVD393287 UEO393280:UEZ393287 UOK393280:UOV393287 UYG393280:UYR393287 VIC393280:VIN393287 VRY393280:VSJ393287 WBU393280:WCF393287 WLQ393280:WMB393287 WVM393280:WVX393287 E458816:P458823 JA458816:JL458823 SW458816:TH458823 ACS458816:ADD458823 AMO458816:AMZ458823 AWK458816:AWV458823 BGG458816:BGR458823 BQC458816:BQN458823 BZY458816:CAJ458823 CJU458816:CKF458823 CTQ458816:CUB458823 DDM458816:DDX458823 DNI458816:DNT458823 DXE458816:DXP458823 EHA458816:EHL458823 EQW458816:ERH458823 FAS458816:FBD458823 FKO458816:FKZ458823 FUK458816:FUV458823 GEG458816:GER458823 GOC458816:GON458823 GXY458816:GYJ458823 HHU458816:HIF458823 HRQ458816:HSB458823 IBM458816:IBX458823 ILI458816:ILT458823 IVE458816:IVP458823 JFA458816:JFL458823 JOW458816:JPH458823 JYS458816:JZD458823 KIO458816:KIZ458823 KSK458816:KSV458823 LCG458816:LCR458823 LMC458816:LMN458823 LVY458816:LWJ458823 MFU458816:MGF458823 MPQ458816:MQB458823 MZM458816:MZX458823 NJI458816:NJT458823 NTE458816:NTP458823 ODA458816:ODL458823 OMW458816:ONH458823 OWS458816:OXD458823 PGO458816:PGZ458823 PQK458816:PQV458823 QAG458816:QAR458823 QKC458816:QKN458823 QTY458816:QUJ458823 RDU458816:REF458823 RNQ458816:ROB458823 RXM458816:RXX458823 SHI458816:SHT458823 SRE458816:SRP458823 TBA458816:TBL458823 TKW458816:TLH458823 TUS458816:TVD458823 UEO458816:UEZ458823 UOK458816:UOV458823 UYG458816:UYR458823 VIC458816:VIN458823 VRY458816:VSJ458823 WBU458816:WCF458823 WLQ458816:WMB458823 WVM458816:WVX458823 E524352:P524359 JA524352:JL524359 SW524352:TH524359 ACS524352:ADD524359 AMO524352:AMZ524359 AWK524352:AWV524359 BGG524352:BGR524359 BQC524352:BQN524359 BZY524352:CAJ524359 CJU524352:CKF524359 CTQ524352:CUB524359 DDM524352:DDX524359 DNI524352:DNT524359 DXE524352:DXP524359 EHA524352:EHL524359 EQW524352:ERH524359 FAS524352:FBD524359 FKO524352:FKZ524359 FUK524352:FUV524359 GEG524352:GER524359 GOC524352:GON524359 GXY524352:GYJ524359 HHU524352:HIF524359 HRQ524352:HSB524359 IBM524352:IBX524359 ILI524352:ILT524359 IVE524352:IVP524359 JFA524352:JFL524359 JOW524352:JPH524359 JYS524352:JZD524359 KIO524352:KIZ524359 KSK524352:KSV524359 LCG524352:LCR524359 LMC524352:LMN524359 LVY524352:LWJ524359 MFU524352:MGF524359 MPQ524352:MQB524359 MZM524352:MZX524359 NJI524352:NJT524359 NTE524352:NTP524359 ODA524352:ODL524359 OMW524352:ONH524359 OWS524352:OXD524359 PGO524352:PGZ524359 PQK524352:PQV524359 QAG524352:QAR524359 QKC524352:QKN524359 QTY524352:QUJ524359 RDU524352:REF524359 RNQ524352:ROB524359 RXM524352:RXX524359 SHI524352:SHT524359 SRE524352:SRP524359 TBA524352:TBL524359 TKW524352:TLH524359 TUS524352:TVD524359 UEO524352:UEZ524359 UOK524352:UOV524359 UYG524352:UYR524359 VIC524352:VIN524359 VRY524352:VSJ524359 WBU524352:WCF524359 WLQ524352:WMB524359 WVM524352:WVX524359 E589888:P589895 JA589888:JL589895 SW589888:TH589895 ACS589888:ADD589895 AMO589888:AMZ589895 AWK589888:AWV589895 BGG589888:BGR589895 BQC589888:BQN589895 BZY589888:CAJ589895 CJU589888:CKF589895 CTQ589888:CUB589895 DDM589888:DDX589895 DNI589888:DNT589895 DXE589888:DXP589895 EHA589888:EHL589895 EQW589888:ERH589895 FAS589888:FBD589895 FKO589888:FKZ589895 FUK589888:FUV589895 GEG589888:GER589895 GOC589888:GON589895 GXY589888:GYJ589895 HHU589888:HIF589895 HRQ589888:HSB589895 IBM589888:IBX589895 ILI589888:ILT589895 IVE589888:IVP589895 JFA589888:JFL589895 JOW589888:JPH589895 JYS589888:JZD589895 KIO589888:KIZ589895 KSK589888:KSV589895 LCG589888:LCR589895 LMC589888:LMN589895 LVY589888:LWJ589895 MFU589888:MGF589895 MPQ589888:MQB589895 MZM589888:MZX589895 NJI589888:NJT589895 NTE589888:NTP589895 ODA589888:ODL589895 OMW589888:ONH589895 OWS589888:OXD589895 PGO589888:PGZ589895 PQK589888:PQV589895 QAG589888:QAR589895 QKC589888:QKN589895 QTY589888:QUJ589895 RDU589888:REF589895 RNQ589888:ROB589895 RXM589888:RXX589895 SHI589888:SHT589895 SRE589888:SRP589895 TBA589888:TBL589895 TKW589888:TLH589895 TUS589888:TVD589895 UEO589888:UEZ589895 UOK589888:UOV589895 UYG589888:UYR589895 VIC589888:VIN589895 VRY589888:VSJ589895 WBU589888:WCF589895 WLQ589888:WMB589895 WVM589888:WVX589895 E655424:P655431 JA655424:JL655431 SW655424:TH655431 ACS655424:ADD655431 AMO655424:AMZ655431 AWK655424:AWV655431 BGG655424:BGR655431 BQC655424:BQN655431 BZY655424:CAJ655431 CJU655424:CKF655431 CTQ655424:CUB655431 DDM655424:DDX655431 DNI655424:DNT655431 DXE655424:DXP655431 EHA655424:EHL655431 EQW655424:ERH655431 FAS655424:FBD655431 FKO655424:FKZ655431 FUK655424:FUV655431 GEG655424:GER655431 GOC655424:GON655431 GXY655424:GYJ655431 HHU655424:HIF655431 HRQ655424:HSB655431 IBM655424:IBX655431 ILI655424:ILT655431 IVE655424:IVP655431 JFA655424:JFL655431 JOW655424:JPH655431 JYS655424:JZD655431 KIO655424:KIZ655431 KSK655424:KSV655431 LCG655424:LCR655431 LMC655424:LMN655431 LVY655424:LWJ655431 MFU655424:MGF655431 MPQ655424:MQB655431 MZM655424:MZX655431 NJI655424:NJT655431 NTE655424:NTP655431 ODA655424:ODL655431 OMW655424:ONH655431 OWS655424:OXD655431 PGO655424:PGZ655431 PQK655424:PQV655431 QAG655424:QAR655431 QKC655424:QKN655431 QTY655424:QUJ655431 RDU655424:REF655431 RNQ655424:ROB655431 RXM655424:RXX655431 SHI655424:SHT655431 SRE655424:SRP655431 TBA655424:TBL655431 TKW655424:TLH655431 TUS655424:TVD655431 UEO655424:UEZ655431 UOK655424:UOV655431 UYG655424:UYR655431 VIC655424:VIN655431 VRY655424:VSJ655431 WBU655424:WCF655431 WLQ655424:WMB655431 WVM655424:WVX655431 E720960:P720967 JA720960:JL720967 SW720960:TH720967 ACS720960:ADD720967 AMO720960:AMZ720967 AWK720960:AWV720967 BGG720960:BGR720967 BQC720960:BQN720967 BZY720960:CAJ720967 CJU720960:CKF720967 CTQ720960:CUB720967 DDM720960:DDX720967 DNI720960:DNT720967 DXE720960:DXP720967 EHA720960:EHL720967 EQW720960:ERH720967 FAS720960:FBD720967 FKO720960:FKZ720967 FUK720960:FUV720967 GEG720960:GER720967 GOC720960:GON720967 GXY720960:GYJ720967 HHU720960:HIF720967 HRQ720960:HSB720967 IBM720960:IBX720967 ILI720960:ILT720967 IVE720960:IVP720967 JFA720960:JFL720967 JOW720960:JPH720967 JYS720960:JZD720967 KIO720960:KIZ720967 KSK720960:KSV720967 LCG720960:LCR720967 LMC720960:LMN720967 LVY720960:LWJ720967 MFU720960:MGF720967 MPQ720960:MQB720967 MZM720960:MZX720967 NJI720960:NJT720967 NTE720960:NTP720967 ODA720960:ODL720967 OMW720960:ONH720967 OWS720960:OXD720967 PGO720960:PGZ720967 PQK720960:PQV720967 QAG720960:QAR720967 QKC720960:QKN720967 QTY720960:QUJ720967 RDU720960:REF720967 RNQ720960:ROB720967 RXM720960:RXX720967 SHI720960:SHT720967 SRE720960:SRP720967 TBA720960:TBL720967 TKW720960:TLH720967 TUS720960:TVD720967 UEO720960:UEZ720967 UOK720960:UOV720967 UYG720960:UYR720967 VIC720960:VIN720967 VRY720960:VSJ720967 WBU720960:WCF720967 WLQ720960:WMB720967 WVM720960:WVX720967 E786496:P786503 JA786496:JL786503 SW786496:TH786503 ACS786496:ADD786503 AMO786496:AMZ786503 AWK786496:AWV786503 BGG786496:BGR786503 BQC786496:BQN786503 BZY786496:CAJ786503 CJU786496:CKF786503 CTQ786496:CUB786503 DDM786496:DDX786503 DNI786496:DNT786503 DXE786496:DXP786503 EHA786496:EHL786503 EQW786496:ERH786503 FAS786496:FBD786503 FKO786496:FKZ786503 FUK786496:FUV786503 GEG786496:GER786503 GOC786496:GON786503 GXY786496:GYJ786503 HHU786496:HIF786503 HRQ786496:HSB786503 IBM786496:IBX786503 ILI786496:ILT786503 IVE786496:IVP786503 JFA786496:JFL786503 JOW786496:JPH786503 JYS786496:JZD786503 KIO786496:KIZ786503 KSK786496:KSV786503 LCG786496:LCR786503 LMC786496:LMN786503 LVY786496:LWJ786503 MFU786496:MGF786503 MPQ786496:MQB786503 MZM786496:MZX786503 NJI786496:NJT786503 NTE786496:NTP786503 ODA786496:ODL786503 OMW786496:ONH786503 OWS786496:OXD786503 PGO786496:PGZ786503 PQK786496:PQV786503 QAG786496:QAR786503 QKC786496:QKN786503 QTY786496:QUJ786503 RDU786496:REF786503 RNQ786496:ROB786503 RXM786496:RXX786503 SHI786496:SHT786503 SRE786496:SRP786503 TBA786496:TBL786503 TKW786496:TLH786503 TUS786496:TVD786503 UEO786496:UEZ786503 UOK786496:UOV786503 UYG786496:UYR786503 VIC786496:VIN786503 VRY786496:VSJ786503 WBU786496:WCF786503 WLQ786496:WMB786503 WVM786496:WVX786503 E852032:P852039 JA852032:JL852039 SW852032:TH852039 ACS852032:ADD852039 AMO852032:AMZ852039 AWK852032:AWV852039 BGG852032:BGR852039 BQC852032:BQN852039 BZY852032:CAJ852039 CJU852032:CKF852039 CTQ852032:CUB852039 DDM852032:DDX852039 DNI852032:DNT852039 DXE852032:DXP852039 EHA852032:EHL852039 EQW852032:ERH852039 FAS852032:FBD852039 FKO852032:FKZ852039 FUK852032:FUV852039 GEG852032:GER852039 GOC852032:GON852039 GXY852032:GYJ852039 HHU852032:HIF852039 HRQ852032:HSB852039 IBM852032:IBX852039 ILI852032:ILT852039 IVE852032:IVP852039 JFA852032:JFL852039 JOW852032:JPH852039 JYS852032:JZD852039 KIO852032:KIZ852039 KSK852032:KSV852039 LCG852032:LCR852039 LMC852032:LMN852039 LVY852032:LWJ852039 MFU852032:MGF852039 MPQ852032:MQB852039 MZM852032:MZX852039 NJI852032:NJT852039 NTE852032:NTP852039 ODA852032:ODL852039 OMW852032:ONH852039 OWS852032:OXD852039 PGO852032:PGZ852039 PQK852032:PQV852039 QAG852032:QAR852039 QKC852032:QKN852039 QTY852032:QUJ852039 RDU852032:REF852039 RNQ852032:ROB852039 RXM852032:RXX852039 SHI852032:SHT852039 SRE852032:SRP852039 TBA852032:TBL852039 TKW852032:TLH852039 TUS852032:TVD852039 UEO852032:UEZ852039 UOK852032:UOV852039 UYG852032:UYR852039 VIC852032:VIN852039 VRY852032:VSJ852039 WBU852032:WCF852039 WLQ852032:WMB852039 WVM852032:WVX852039 E917568:P917575 JA917568:JL917575 SW917568:TH917575 ACS917568:ADD917575 AMO917568:AMZ917575 AWK917568:AWV917575 BGG917568:BGR917575 BQC917568:BQN917575 BZY917568:CAJ917575 CJU917568:CKF917575 CTQ917568:CUB917575 DDM917568:DDX917575 DNI917568:DNT917575 DXE917568:DXP917575 EHA917568:EHL917575 EQW917568:ERH917575 FAS917568:FBD917575 FKO917568:FKZ917575 FUK917568:FUV917575 GEG917568:GER917575 GOC917568:GON917575 GXY917568:GYJ917575 HHU917568:HIF917575 HRQ917568:HSB917575 IBM917568:IBX917575 ILI917568:ILT917575 IVE917568:IVP917575 JFA917568:JFL917575 JOW917568:JPH917575 JYS917568:JZD917575 KIO917568:KIZ917575 KSK917568:KSV917575 LCG917568:LCR917575 LMC917568:LMN917575 LVY917568:LWJ917575 MFU917568:MGF917575 MPQ917568:MQB917575 MZM917568:MZX917575 NJI917568:NJT917575 NTE917568:NTP917575 ODA917568:ODL917575 OMW917568:ONH917575 OWS917568:OXD917575 PGO917568:PGZ917575 PQK917568:PQV917575 QAG917568:QAR917575 QKC917568:QKN917575 QTY917568:QUJ917575 RDU917568:REF917575 RNQ917568:ROB917575 RXM917568:RXX917575 SHI917568:SHT917575 SRE917568:SRP917575 TBA917568:TBL917575 TKW917568:TLH917575 TUS917568:TVD917575 UEO917568:UEZ917575 UOK917568:UOV917575 UYG917568:UYR917575 VIC917568:VIN917575 VRY917568:VSJ917575 WBU917568:WCF917575 WLQ917568:WMB917575 WVM917568:WVX917575 E983104:P983111 JA983104:JL983111 SW983104:TH983111 ACS983104:ADD983111 AMO983104:AMZ983111 AWK983104:AWV983111 BGG983104:BGR983111 BQC983104:BQN983111 BZY983104:CAJ983111 CJU983104:CKF983111 CTQ983104:CUB983111 DDM983104:DDX983111 DNI983104:DNT983111 DXE983104:DXP983111 EHA983104:EHL983111 EQW983104:ERH983111 FAS983104:FBD983111 FKO983104:FKZ983111 FUK983104:FUV983111 GEG983104:GER983111 GOC983104:GON983111 GXY983104:GYJ983111 HHU983104:HIF983111 HRQ983104:HSB983111 IBM983104:IBX983111 ILI983104:ILT983111 IVE983104:IVP983111 JFA983104:JFL983111 JOW983104:JPH983111 JYS983104:JZD983111 KIO983104:KIZ983111 KSK983104:KSV983111 LCG983104:LCR983111 LMC983104:LMN983111 LVY983104:LWJ983111 MFU983104:MGF983111 MPQ983104:MQB983111 MZM983104:MZX983111 NJI983104:NJT983111 NTE983104:NTP983111 ODA983104:ODL983111 OMW983104:ONH983111 OWS983104:OXD983111 PGO983104:PGZ983111 PQK983104:PQV983111 QAG983104:QAR983111 QKC983104:QKN983111 QTY983104:QUJ983111 RDU983104:REF983111 RNQ983104:ROB983111 RXM983104:RXX983111 SHI983104:SHT983111 SRE983104:SRP983111 TBA983104:TBL983111 TKW983104:TLH983111 TUS983104:TVD983111 UEO983104:UEZ983111 UOK983104:UOV983111 UYG983104:UYR983111 VIC983104:VIN983111 VRY983104:VSJ983111 WBU983104:WCF983111 WLQ983104:WMB983111 WVM983104:WVX983111 E127:P130 JA127:JL130 SW127:TH130 ACS127:ADD130 AMO127:AMZ130 AWK127:AWV130 BGG127:BGR130 BQC127:BQN130 BZY127:CAJ130 CJU127:CKF130 CTQ127:CUB130 DDM127:DDX130 DNI127:DNT130 DXE127:DXP130 EHA127:EHL130 EQW127:ERH130 FAS127:FBD130 FKO127:FKZ130 FUK127:FUV130 GEG127:GER130 GOC127:GON130 GXY127:GYJ130 HHU127:HIF130 HRQ127:HSB130 IBM127:IBX130 ILI127:ILT130 IVE127:IVP130 JFA127:JFL130 JOW127:JPH130 JYS127:JZD130 KIO127:KIZ130 KSK127:KSV130 LCG127:LCR130 LMC127:LMN130 LVY127:LWJ130 MFU127:MGF130 MPQ127:MQB130 MZM127:MZX130 NJI127:NJT130 NTE127:NTP130 ODA127:ODL130 OMW127:ONH130 OWS127:OXD130 PGO127:PGZ130 PQK127:PQV130 QAG127:QAR130 QKC127:QKN130 QTY127:QUJ130 RDU127:REF130 RNQ127:ROB130 RXM127:RXX130 SHI127:SHT130 SRE127:SRP130 TBA127:TBL130 TKW127:TLH130 TUS127:TVD130 UEO127:UEZ130 UOK127:UOV130 UYG127:UYR130 VIC127:VIN130 VRY127:VSJ130 WBU127:WCF130 WLQ127:WMB130 WVM127:WVX130 E65618:P65621 JA65618:JL65621 SW65618:TH65621 ACS65618:ADD65621 AMO65618:AMZ65621 AWK65618:AWV65621 BGG65618:BGR65621 BQC65618:BQN65621 BZY65618:CAJ65621 CJU65618:CKF65621 CTQ65618:CUB65621 DDM65618:DDX65621 DNI65618:DNT65621 DXE65618:DXP65621 EHA65618:EHL65621 EQW65618:ERH65621 FAS65618:FBD65621 FKO65618:FKZ65621 FUK65618:FUV65621 GEG65618:GER65621 GOC65618:GON65621 GXY65618:GYJ65621 HHU65618:HIF65621 HRQ65618:HSB65621 IBM65618:IBX65621 ILI65618:ILT65621 IVE65618:IVP65621 JFA65618:JFL65621 JOW65618:JPH65621 JYS65618:JZD65621 KIO65618:KIZ65621 KSK65618:KSV65621 LCG65618:LCR65621 LMC65618:LMN65621 LVY65618:LWJ65621 MFU65618:MGF65621 MPQ65618:MQB65621 MZM65618:MZX65621 NJI65618:NJT65621 NTE65618:NTP65621 ODA65618:ODL65621 OMW65618:ONH65621 OWS65618:OXD65621 PGO65618:PGZ65621 PQK65618:PQV65621 QAG65618:QAR65621 QKC65618:QKN65621 QTY65618:QUJ65621 RDU65618:REF65621 RNQ65618:ROB65621 RXM65618:RXX65621 SHI65618:SHT65621 SRE65618:SRP65621 TBA65618:TBL65621 TKW65618:TLH65621 TUS65618:TVD65621 UEO65618:UEZ65621 UOK65618:UOV65621 UYG65618:UYR65621 VIC65618:VIN65621 VRY65618:VSJ65621 WBU65618:WCF65621 WLQ65618:WMB65621 WVM65618:WVX65621 E131154:P131157 JA131154:JL131157 SW131154:TH131157 ACS131154:ADD131157 AMO131154:AMZ131157 AWK131154:AWV131157 BGG131154:BGR131157 BQC131154:BQN131157 BZY131154:CAJ131157 CJU131154:CKF131157 CTQ131154:CUB131157 DDM131154:DDX131157 DNI131154:DNT131157 DXE131154:DXP131157 EHA131154:EHL131157 EQW131154:ERH131157 FAS131154:FBD131157 FKO131154:FKZ131157 FUK131154:FUV131157 GEG131154:GER131157 GOC131154:GON131157 GXY131154:GYJ131157 HHU131154:HIF131157 HRQ131154:HSB131157 IBM131154:IBX131157 ILI131154:ILT131157 IVE131154:IVP131157 JFA131154:JFL131157 JOW131154:JPH131157 JYS131154:JZD131157 KIO131154:KIZ131157 KSK131154:KSV131157 LCG131154:LCR131157 LMC131154:LMN131157 LVY131154:LWJ131157 MFU131154:MGF131157 MPQ131154:MQB131157 MZM131154:MZX131157 NJI131154:NJT131157 NTE131154:NTP131157 ODA131154:ODL131157 OMW131154:ONH131157 OWS131154:OXD131157 PGO131154:PGZ131157 PQK131154:PQV131157 QAG131154:QAR131157 QKC131154:QKN131157 QTY131154:QUJ131157 RDU131154:REF131157 RNQ131154:ROB131157 RXM131154:RXX131157 SHI131154:SHT131157 SRE131154:SRP131157 TBA131154:TBL131157 TKW131154:TLH131157 TUS131154:TVD131157 UEO131154:UEZ131157 UOK131154:UOV131157 UYG131154:UYR131157 VIC131154:VIN131157 VRY131154:VSJ131157 WBU131154:WCF131157 WLQ131154:WMB131157 WVM131154:WVX131157 E196690:P196693 JA196690:JL196693 SW196690:TH196693 ACS196690:ADD196693 AMO196690:AMZ196693 AWK196690:AWV196693 BGG196690:BGR196693 BQC196690:BQN196693 BZY196690:CAJ196693 CJU196690:CKF196693 CTQ196690:CUB196693 DDM196690:DDX196693 DNI196690:DNT196693 DXE196690:DXP196693 EHA196690:EHL196693 EQW196690:ERH196693 FAS196690:FBD196693 FKO196690:FKZ196693 FUK196690:FUV196693 GEG196690:GER196693 GOC196690:GON196693 GXY196690:GYJ196693 HHU196690:HIF196693 HRQ196690:HSB196693 IBM196690:IBX196693 ILI196690:ILT196693 IVE196690:IVP196693 JFA196690:JFL196693 JOW196690:JPH196693 JYS196690:JZD196693 KIO196690:KIZ196693 KSK196690:KSV196693 LCG196690:LCR196693 LMC196690:LMN196693 LVY196690:LWJ196693 MFU196690:MGF196693 MPQ196690:MQB196693 MZM196690:MZX196693 NJI196690:NJT196693 NTE196690:NTP196693 ODA196690:ODL196693 OMW196690:ONH196693 OWS196690:OXD196693 PGO196690:PGZ196693 PQK196690:PQV196693 QAG196690:QAR196693 QKC196690:QKN196693 QTY196690:QUJ196693 RDU196690:REF196693 RNQ196690:ROB196693 RXM196690:RXX196693 SHI196690:SHT196693 SRE196690:SRP196693 TBA196690:TBL196693 TKW196690:TLH196693 TUS196690:TVD196693 UEO196690:UEZ196693 UOK196690:UOV196693 UYG196690:UYR196693 VIC196690:VIN196693 VRY196690:VSJ196693 WBU196690:WCF196693 WLQ196690:WMB196693 WVM196690:WVX196693 E262226:P262229 JA262226:JL262229 SW262226:TH262229 ACS262226:ADD262229 AMO262226:AMZ262229 AWK262226:AWV262229 BGG262226:BGR262229 BQC262226:BQN262229 BZY262226:CAJ262229 CJU262226:CKF262229 CTQ262226:CUB262229 DDM262226:DDX262229 DNI262226:DNT262229 DXE262226:DXP262229 EHA262226:EHL262229 EQW262226:ERH262229 FAS262226:FBD262229 FKO262226:FKZ262229 FUK262226:FUV262229 GEG262226:GER262229 GOC262226:GON262229 GXY262226:GYJ262229 HHU262226:HIF262229 HRQ262226:HSB262229 IBM262226:IBX262229 ILI262226:ILT262229 IVE262226:IVP262229 JFA262226:JFL262229 JOW262226:JPH262229 JYS262226:JZD262229 KIO262226:KIZ262229 KSK262226:KSV262229 LCG262226:LCR262229 LMC262226:LMN262229 LVY262226:LWJ262229 MFU262226:MGF262229 MPQ262226:MQB262229 MZM262226:MZX262229 NJI262226:NJT262229 NTE262226:NTP262229 ODA262226:ODL262229 OMW262226:ONH262229 OWS262226:OXD262229 PGO262226:PGZ262229 PQK262226:PQV262229 QAG262226:QAR262229 QKC262226:QKN262229 QTY262226:QUJ262229 RDU262226:REF262229 RNQ262226:ROB262229 RXM262226:RXX262229 SHI262226:SHT262229 SRE262226:SRP262229 TBA262226:TBL262229 TKW262226:TLH262229 TUS262226:TVD262229 UEO262226:UEZ262229 UOK262226:UOV262229 UYG262226:UYR262229 VIC262226:VIN262229 VRY262226:VSJ262229 WBU262226:WCF262229 WLQ262226:WMB262229 WVM262226:WVX262229 E327762:P327765 JA327762:JL327765 SW327762:TH327765 ACS327762:ADD327765 AMO327762:AMZ327765 AWK327762:AWV327765 BGG327762:BGR327765 BQC327762:BQN327765 BZY327762:CAJ327765 CJU327762:CKF327765 CTQ327762:CUB327765 DDM327762:DDX327765 DNI327762:DNT327765 DXE327762:DXP327765 EHA327762:EHL327765 EQW327762:ERH327765 FAS327762:FBD327765 FKO327762:FKZ327765 FUK327762:FUV327765 GEG327762:GER327765 GOC327762:GON327765 GXY327762:GYJ327765 HHU327762:HIF327765 HRQ327762:HSB327765 IBM327762:IBX327765 ILI327762:ILT327765 IVE327762:IVP327765 JFA327762:JFL327765 JOW327762:JPH327765 JYS327762:JZD327765 KIO327762:KIZ327765 KSK327762:KSV327765 LCG327762:LCR327765 LMC327762:LMN327765 LVY327762:LWJ327765 MFU327762:MGF327765 MPQ327762:MQB327765 MZM327762:MZX327765 NJI327762:NJT327765 NTE327762:NTP327765 ODA327762:ODL327765 OMW327762:ONH327765 OWS327762:OXD327765 PGO327762:PGZ327765 PQK327762:PQV327765 QAG327762:QAR327765 QKC327762:QKN327765 QTY327762:QUJ327765 RDU327762:REF327765 RNQ327762:ROB327765 RXM327762:RXX327765 SHI327762:SHT327765 SRE327762:SRP327765 TBA327762:TBL327765 TKW327762:TLH327765 TUS327762:TVD327765 UEO327762:UEZ327765 UOK327762:UOV327765 UYG327762:UYR327765 VIC327762:VIN327765 VRY327762:VSJ327765 WBU327762:WCF327765 WLQ327762:WMB327765 WVM327762:WVX327765 E393298:P393301 JA393298:JL393301 SW393298:TH393301 ACS393298:ADD393301 AMO393298:AMZ393301 AWK393298:AWV393301 BGG393298:BGR393301 BQC393298:BQN393301 BZY393298:CAJ393301 CJU393298:CKF393301 CTQ393298:CUB393301 DDM393298:DDX393301 DNI393298:DNT393301 DXE393298:DXP393301 EHA393298:EHL393301 EQW393298:ERH393301 FAS393298:FBD393301 FKO393298:FKZ393301 FUK393298:FUV393301 GEG393298:GER393301 GOC393298:GON393301 GXY393298:GYJ393301 HHU393298:HIF393301 HRQ393298:HSB393301 IBM393298:IBX393301 ILI393298:ILT393301 IVE393298:IVP393301 JFA393298:JFL393301 JOW393298:JPH393301 JYS393298:JZD393301 KIO393298:KIZ393301 KSK393298:KSV393301 LCG393298:LCR393301 LMC393298:LMN393301 LVY393298:LWJ393301 MFU393298:MGF393301 MPQ393298:MQB393301 MZM393298:MZX393301 NJI393298:NJT393301 NTE393298:NTP393301 ODA393298:ODL393301 OMW393298:ONH393301 OWS393298:OXD393301 PGO393298:PGZ393301 PQK393298:PQV393301 QAG393298:QAR393301 QKC393298:QKN393301 QTY393298:QUJ393301 RDU393298:REF393301 RNQ393298:ROB393301 RXM393298:RXX393301 SHI393298:SHT393301 SRE393298:SRP393301 TBA393298:TBL393301 TKW393298:TLH393301 TUS393298:TVD393301 UEO393298:UEZ393301 UOK393298:UOV393301 UYG393298:UYR393301 VIC393298:VIN393301 VRY393298:VSJ393301 WBU393298:WCF393301 WLQ393298:WMB393301 WVM393298:WVX393301 E458834:P458837 JA458834:JL458837 SW458834:TH458837 ACS458834:ADD458837 AMO458834:AMZ458837 AWK458834:AWV458837 BGG458834:BGR458837 BQC458834:BQN458837 BZY458834:CAJ458837 CJU458834:CKF458837 CTQ458834:CUB458837 DDM458834:DDX458837 DNI458834:DNT458837 DXE458834:DXP458837 EHA458834:EHL458837 EQW458834:ERH458837 FAS458834:FBD458837 FKO458834:FKZ458837 FUK458834:FUV458837 GEG458834:GER458837 GOC458834:GON458837 GXY458834:GYJ458837 HHU458834:HIF458837 HRQ458834:HSB458837 IBM458834:IBX458837 ILI458834:ILT458837 IVE458834:IVP458837 JFA458834:JFL458837 JOW458834:JPH458837 JYS458834:JZD458837 KIO458834:KIZ458837 KSK458834:KSV458837 LCG458834:LCR458837 LMC458834:LMN458837 LVY458834:LWJ458837 MFU458834:MGF458837 MPQ458834:MQB458837 MZM458834:MZX458837 NJI458834:NJT458837 NTE458834:NTP458837 ODA458834:ODL458837 OMW458834:ONH458837 OWS458834:OXD458837 PGO458834:PGZ458837 PQK458834:PQV458837 QAG458834:QAR458837 QKC458834:QKN458837 QTY458834:QUJ458837 RDU458834:REF458837 RNQ458834:ROB458837 RXM458834:RXX458837 SHI458834:SHT458837 SRE458834:SRP458837 TBA458834:TBL458837 TKW458834:TLH458837 TUS458834:TVD458837 UEO458834:UEZ458837 UOK458834:UOV458837 UYG458834:UYR458837 VIC458834:VIN458837 VRY458834:VSJ458837 WBU458834:WCF458837 WLQ458834:WMB458837 WVM458834:WVX458837 E524370:P524373 JA524370:JL524373 SW524370:TH524373 ACS524370:ADD524373 AMO524370:AMZ524373 AWK524370:AWV524373 BGG524370:BGR524373 BQC524370:BQN524373 BZY524370:CAJ524373 CJU524370:CKF524373 CTQ524370:CUB524373 DDM524370:DDX524373 DNI524370:DNT524373 DXE524370:DXP524373 EHA524370:EHL524373 EQW524370:ERH524373 FAS524370:FBD524373 FKO524370:FKZ524373 FUK524370:FUV524373 GEG524370:GER524373 GOC524370:GON524373 GXY524370:GYJ524373 HHU524370:HIF524373 HRQ524370:HSB524373 IBM524370:IBX524373 ILI524370:ILT524373 IVE524370:IVP524373 JFA524370:JFL524373 JOW524370:JPH524373 JYS524370:JZD524373 KIO524370:KIZ524373 KSK524370:KSV524373 LCG524370:LCR524373 LMC524370:LMN524373 LVY524370:LWJ524373 MFU524370:MGF524373 MPQ524370:MQB524373 MZM524370:MZX524373 NJI524370:NJT524373 NTE524370:NTP524373 ODA524370:ODL524373 OMW524370:ONH524373 OWS524370:OXD524373 PGO524370:PGZ524373 PQK524370:PQV524373 QAG524370:QAR524373 QKC524370:QKN524373 QTY524370:QUJ524373 RDU524370:REF524373 RNQ524370:ROB524373 RXM524370:RXX524373 SHI524370:SHT524373 SRE524370:SRP524373 TBA524370:TBL524373 TKW524370:TLH524373 TUS524370:TVD524373 UEO524370:UEZ524373 UOK524370:UOV524373 UYG524370:UYR524373 VIC524370:VIN524373 VRY524370:VSJ524373 WBU524370:WCF524373 WLQ524370:WMB524373 WVM524370:WVX524373 E589906:P589909 JA589906:JL589909 SW589906:TH589909 ACS589906:ADD589909 AMO589906:AMZ589909 AWK589906:AWV589909 BGG589906:BGR589909 BQC589906:BQN589909 BZY589906:CAJ589909 CJU589906:CKF589909 CTQ589906:CUB589909 DDM589906:DDX589909 DNI589906:DNT589909 DXE589906:DXP589909 EHA589906:EHL589909 EQW589906:ERH589909 FAS589906:FBD589909 FKO589906:FKZ589909 FUK589906:FUV589909 GEG589906:GER589909 GOC589906:GON589909 GXY589906:GYJ589909 HHU589906:HIF589909 HRQ589906:HSB589909 IBM589906:IBX589909 ILI589906:ILT589909 IVE589906:IVP589909 JFA589906:JFL589909 JOW589906:JPH589909 JYS589906:JZD589909 KIO589906:KIZ589909 KSK589906:KSV589909 LCG589906:LCR589909 LMC589906:LMN589909 LVY589906:LWJ589909 MFU589906:MGF589909 MPQ589906:MQB589909 MZM589906:MZX589909 NJI589906:NJT589909 NTE589906:NTP589909 ODA589906:ODL589909 OMW589906:ONH589909 OWS589906:OXD589909 PGO589906:PGZ589909 PQK589906:PQV589909 QAG589906:QAR589909 QKC589906:QKN589909 QTY589906:QUJ589909 RDU589906:REF589909 RNQ589906:ROB589909 RXM589906:RXX589909 SHI589906:SHT589909 SRE589906:SRP589909 TBA589906:TBL589909 TKW589906:TLH589909 TUS589906:TVD589909 UEO589906:UEZ589909 UOK589906:UOV589909 UYG589906:UYR589909 VIC589906:VIN589909 VRY589906:VSJ589909 WBU589906:WCF589909 WLQ589906:WMB589909 WVM589906:WVX589909 E655442:P655445 JA655442:JL655445 SW655442:TH655445 ACS655442:ADD655445 AMO655442:AMZ655445 AWK655442:AWV655445 BGG655442:BGR655445 BQC655442:BQN655445 BZY655442:CAJ655445 CJU655442:CKF655445 CTQ655442:CUB655445 DDM655442:DDX655445 DNI655442:DNT655445 DXE655442:DXP655445 EHA655442:EHL655445 EQW655442:ERH655445 FAS655442:FBD655445 FKO655442:FKZ655445 FUK655442:FUV655445 GEG655442:GER655445 GOC655442:GON655445 GXY655442:GYJ655445 HHU655442:HIF655445 HRQ655442:HSB655445 IBM655442:IBX655445 ILI655442:ILT655445 IVE655442:IVP655445 JFA655442:JFL655445 JOW655442:JPH655445 JYS655442:JZD655445 KIO655442:KIZ655445 KSK655442:KSV655445 LCG655442:LCR655445 LMC655442:LMN655445 LVY655442:LWJ655445 MFU655442:MGF655445 MPQ655442:MQB655445 MZM655442:MZX655445 NJI655442:NJT655445 NTE655442:NTP655445 ODA655442:ODL655445 OMW655442:ONH655445 OWS655442:OXD655445 PGO655442:PGZ655445 PQK655442:PQV655445 QAG655442:QAR655445 QKC655442:QKN655445 QTY655442:QUJ655445 RDU655442:REF655445 RNQ655442:ROB655445 RXM655442:RXX655445 SHI655442:SHT655445 SRE655442:SRP655445 TBA655442:TBL655445 TKW655442:TLH655445 TUS655442:TVD655445 UEO655442:UEZ655445 UOK655442:UOV655445 UYG655442:UYR655445 VIC655442:VIN655445 VRY655442:VSJ655445 WBU655442:WCF655445 WLQ655442:WMB655445 WVM655442:WVX655445 E720978:P720981 JA720978:JL720981 SW720978:TH720981 ACS720978:ADD720981 AMO720978:AMZ720981 AWK720978:AWV720981 BGG720978:BGR720981 BQC720978:BQN720981 BZY720978:CAJ720981 CJU720978:CKF720981 CTQ720978:CUB720981 DDM720978:DDX720981 DNI720978:DNT720981 DXE720978:DXP720981 EHA720978:EHL720981 EQW720978:ERH720981 FAS720978:FBD720981 FKO720978:FKZ720981 FUK720978:FUV720981 GEG720978:GER720981 GOC720978:GON720981 GXY720978:GYJ720981 HHU720978:HIF720981 HRQ720978:HSB720981 IBM720978:IBX720981 ILI720978:ILT720981 IVE720978:IVP720981 JFA720978:JFL720981 JOW720978:JPH720981 JYS720978:JZD720981 KIO720978:KIZ720981 KSK720978:KSV720981 LCG720978:LCR720981 LMC720978:LMN720981 LVY720978:LWJ720981 MFU720978:MGF720981 MPQ720978:MQB720981 MZM720978:MZX720981 NJI720978:NJT720981 NTE720978:NTP720981 ODA720978:ODL720981 OMW720978:ONH720981 OWS720978:OXD720981 PGO720978:PGZ720981 PQK720978:PQV720981 QAG720978:QAR720981 QKC720978:QKN720981 QTY720978:QUJ720981 RDU720978:REF720981 RNQ720978:ROB720981 RXM720978:RXX720981 SHI720978:SHT720981 SRE720978:SRP720981 TBA720978:TBL720981 TKW720978:TLH720981 TUS720978:TVD720981 UEO720978:UEZ720981 UOK720978:UOV720981 UYG720978:UYR720981 VIC720978:VIN720981 VRY720978:VSJ720981 WBU720978:WCF720981 WLQ720978:WMB720981 WVM720978:WVX720981 E786514:P786517 JA786514:JL786517 SW786514:TH786517 ACS786514:ADD786517 AMO786514:AMZ786517 AWK786514:AWV786517 BGG786514:BGR786517 BQC786514:BQN786517 BZY786514:CAJ786517 CJU786514:CKF786517 CTQ786514:CUB786517 DDM786514:DDX786517 DNI786514:DNT786517 DXE786514:DXP786517 EHA786514:EHL786517 EQW786514:ERH786517 FAS786514:FBD786517 FKO786514:FKZ786517 FUK786514:FUV786517 GEG786514:GER786517 GOC786514:GON786517 GXY786514:GYJ786517 HHU786514:HIF786517 HRQ786514:HSB786517 IBM786514:IBX786517 ILI786514:ILT786517 IVE786514:IVP786517 JFA786514:JFL786517 JOW786514:JPH786517 JYS786514:JZD786517 KIO786514:KIZ786517 KSK786514:KSV786517 LCG786514:LCR786517 LMC786514:LMN786517 LVY786514:LWJ786517 MFU786514:MGF786517 MPQ786514:MQB786517 MZM786514:MZX786517 NJI786514:NJT786517 NTE786514:NTP786517 ODA786514:ODL786517 OMW786514:ONH786517 OWS786514:OXD786517 PGO786514:PGZ786517 PQK786514:PQV786517 QAG786514:QAR786517 QKC786514:QKN786517 QTY786514:QUJ786517 RDU786514:REF786517 RNQ786514:ROB786517 RXM786514:RXX786517 SHI786514:SHT786517 SRE786514:SRP786517 TBA786514:TBL786517 TKW786514:TLH786517 TUS786514:TVD786517 UEO786514:UEZ786517 UOK786514:UOV786517 UYG786514:UYR786517 VIC786514:VIN786517 VRY786514:VSJ786517 WBU786514:WCF786517 WLQ786514:WMB786517 WVM786514:WVX786517 E852050:P852053 JA852050:JL852053 SW852050:TH852053 ACS852050:ADD852053 AMO852050:AMZ852053 AWK852050:AWV852053 BGG852050:BGR852053 BQC852050:BQN852053 BZY852050:CAJ852053 CJU852050:CKF852053 CTQ852050:CUB852053 DDM852050:DDX852053 DNI852050:DNT852053 DXE852050:DXP852053 EHA852050:EHL852053 EQW852050:ERH852053 FAS852050:FBD852053 FKO852050:FKZ852053 FUK852050:FUV852053 GEG852050:GER852053 GOC852050:GON852053 GXY852050:GYJ852053 HHU852050:HIF852053 HRQ852050:HSB852053 IBM852050:IBX852053 ILI852050:ILT852053 IVE852050:IVP852053 JFA852050:JFL852053 JOW852050:JPH852053 JYS852050:JZD852053 KIO852050:KIZ852053 KSK852050:KSV852053 LCG852050:LCR852053 LMC852050:LMN852053 LVY852050:LWJ852053 MFU852050:MGF852053 MPQ852050:MQB852053 MZM852050:MZX852053 NJI852050:NJT852053 NTE852050:NTP852053 ODA852050:ODL852053 OMW852050:ONH852053 OWS852050:OXD852053 PGO852050:PGZ852053 PQK852050:PQV852053 QAG852050:QAR852053 QKC852050:QKN852053 QTY852050:QUJ852053 RDU852050:REF852053 RNQ852050:ROB852053 RXM852050:RXX852053 SHI852050:SHT852053 SRE852050:SRP852053 TBA852050:TBL852053 TKW852050:TLH852053 TUS852050:TVD852053 UEO852050:UEZ852053 UOK852050:UOV852053 UYG852050:UYR852053 VIC852050:VIN852053 VRY852050:VSJ852053 WBU852050:WCF852053 WLQ852050:WMB852053 WVM852050:WVX852053 E917586:P917589 JA917586:JL917589 SW917586:TH917589 ACS917586:ADD917589 AMO917586:AMZ917589 AWK917586:AWV917589 BGG917586:BGR917589 BQC917586:BQN917589 BZY917586:CAJ917589 CJU917586:CKF917589 CTQ917586:CUB917589 DDM917586:DDX917589 DNI917586:DNT917589 DXE917586:DXP917589 EHA917586:EHL917589 EQW917586:ERH917589 FAS917586:FBD917589 FKO917586:FKZ917589 FUK917586:FUV917589 GEG917586:GER917589 GOC917586:GON917589 GXY917586:GYJ917589 HHU917586:HIF917589 HRQ917586:HSB917589 IBM917586:IBX917589 ILI917586:ILT917589 IVE917586:IVP917589 JFA917586:JFL917589 JOW917586:JPH917589 JYS917586:JZD917589 KIO917586:KIZ917589 KSK917586:KSV917589 LCG917586:LCR917589 LMC917586:LMN917589 LVY917586:LWJ917589 MFU917586:MGF917589 MPQ917586:MQB917589 MZM917586:MZX917589 NJI917586:NJT917589 NTE917586:NTP917589 ODA917586:ODL917589 OMW917586:ONH917589 OWS917586:OXD917589 PGO917586:PGZ917589 PQK917586:PQV917589 QAG917586:QAR917589 QKC917586:QKN917589 QTY917586:QUJ917589 RDU917586:REF917589 RNQ917586:ROB917589 RXM917586:RXX917589 SHI917586:SHT917589 SRE917586:SRP917589 TBA917586:TBL917589 TKW917586:TLH917589 TUS917586:TVD917589 UEO917586:UEZ917589 UOK917586:UOV917589 UYG917586:UYR917589 VIC917586:VIN917589 VRY917586:VSJ917589 WBU917586:WCF917589 WLQ917586:WMB917589 WVM917586:WVX917589 E983122:P983125 JA983122:JL983125 SW983122:TH983125 ACS983122:ADD983125 AMO983122:AMZ983125 AWK983122:AWV983125 BGG983122:BGR983125 BQC983122:BQN983125 BZY983122:CAJ983125 CJU983122:CKF983125 CTQ983122:CUB983125 DDM983122:DDX983125 DNI983122:DNT983125 DXE983122:DXP983125 EHA983122:EHL983125 EQW983122:ERH983125 FAS983122:FBD983125 FKO983122:FKZ983125 FUK983122:FUV983125 GEG983122:GER983125 GOC983122:GON983125 GXY983122:GYJ983125 HHU983122:HIF983125 HRQ983122:HSB983125 IBM983122:IBX983125 ILI983122:ILT983125 IVE983122:IVP983125 JFA983122:JFL983125 JOW983122:JPH983125 JYS983122:JZD983125 KIO983122:KIZ983125 KSK983122:KSV983125 LCG983122:LCR983125 LMC983122:LMN983125 LVY983122:LWJ983125 MFU983122:MGF983125 MPQ983122:MQB983125 MZM983122:MZX983125 NJI983122:NJT983125 NTE983122:NTP983125 ODA983122:ODL983125 OMW983122:ONH983125 OWS983122:OXD983125 PGO983122:PGZ983125 PQK983122:PQV983125 QAG983122:QAR983125 QKC983122:QKN983125 QTY983122:QUJ983125 RDU983122:REF983125 RNQ983122:ROB983125 RXM983122:RXX983125 SHI983122:SHT983125 SRE983122:SRP983125 TBA983122:TBL983125 TKW983122:TLH983125 TUS983122:TVD983125 UEO983122:UEZ983125 UOK983122:UOV983125 UYG983122:UYR983125 VIC983122:VIN983125 VRY983122:VSJ983125 WBU983122:WCF983125 WLQ983122:WMB983125 WVM983122:WVX983125 E132:P133 JA132:JL133 SW132:TH133 ACS132:ADD133 AMO132:AMZ133 AWK132:AWV133 BGG132:BGR133 BQC132:BQN133 BZY132:CAJ133 CJU132:CKF133 CTQ132:CUB133 DDM132:DDX133 DNI132:DNT133 DXE132:DXP133 EHA132:EHL133 EQW132:ERH133 FAS132:FBD133 FKO132:FKZ133 FUK132:FUV133 GEG132:GER133 GOC132:GON133 GXY132:GYJ133 HHU132:HIF133 HRQ132:HSB133 IBM132:IBX133 ILI132:ILT133 IVE132:IVP133 JFA132:JFL133 JOW132:JPH133 JYS132:JZD133 KIO132:KIZ133 KSK132:KSV133 LCG132:LCR133 LMC132:LMN133 LVY132:LWJ133 MFU132:MGF133 MPQ132:MQB133 MZM132:MZX133 NJI132:NJT133 NTE132:NTP133 ODA132:ODL133 OMW132:ONH133 OWS132:OXD133 PGO132:PGZ133 PQK132:PQV133 QAG132:QAR133 QKC132:QKN133 QTY132:QUJ133 RDU132:REF133 RNQ132:ROB133 RXM132:RXX133 SHI132:SHT133 SRE132:SRP133 TBA132:TBL133 TKW132:TLH133 TUS132:TVD133 UEO132:UEZ133 UOK132:UOV133 UYG132:UYR133 VIC132:VIN133 VRY132:VSJ133 WBU132:WCF133 WLQ132:WMB133 WVM132:WVX133 E65623:P65624 JA65623:JL65624 SW65623:TH65624 ACS65623:ADD65624 AMO65623:AMZ65624 AWK65623:AWV65624 BGG65623:BGR65624 BQC65623:BQN65624 BZY65623:CAJ65624 CJU65623:CKF65624 CTQ65623:CUB65624 DDM65623:DDX65624 DNI65623:DNT65624 DXE65623:DXP65624 EHA65623:EHL65624 EQW65623:ERH65624 FAS65623:FBD65624 FKO65623:FKZ65624 FUK65623:FUV65624 GEG65623:GER65624 GOC65623:GON65624 GXY65623:GYJ65624 HHU65623:HIF65624 HRQ65623:HSB65624 IBM65623:IBX65624 ILI65623:ILT65624 IVE65623:IVP65624 JFA65623:JFL65624 JOW65623:JPH65624 JYS65623:JZD65624 KIO65623:KIZ65624 KSK65623:KSV65624 LCG65623:LCR65624 LMC65623:LMN65624 LVY65623:LWJ65624 MFU65623:MGF65624 MPQ65623:MQB65624 MZM65623:MZX65624 NJI65623:NJT65624 NTE65623:NTP65624 ODA65623:ODL65624 OMW65623:ONH65624 OWS65623:OXD65624 PGO65623:PGZ65624 PQK65623:PQV65624 QAG65623:QAR65624 QKC65623:QKN65624 QTY65623:QUJ65624 RDU65623:REF65624 RNQ65623:ROB65624 RXM65623:RXX65624 SHI65623:SHT65624 SRE65623:SRP65624 TBA65623:TBL65624 TKW65623:TLH65624 TUS65623:TVD65624 UEO65623:UEZ65624 UOK65623:UOV65624 UYG65623:UYR65624 VIC65623:VIN65624 VRY65623:VSJ65624 WBU65623:WCF65624 WLQ65623:WMB65624 WVM65623:WVX65624 E131159:P131160 JA131159:JL131160 SW131159:TH131160 ACS131159:ADD131160 AMO131159:AMZ131160 AWK131159:AWV131160 BGG131159:BGR131160 BQC131159:BQN131160 BZY131159:CAJ131160 CJU131159:CKF131160 CTQ131159:CUB131160 DDM131159:DDX131160 DNI131159:DNT131160 DXE131159:DXP131160 EHA131159:EHL131160 EQW131159:ERH131160 FAS131159:FBD131160 FKO131159:FKZ131160 FUK131159:FUV131160 GEG131159:GER131160 GOC131159:GON131160 GXY131159:GYJ131160 HHU131159:HIF131160 HRQ131159:HSB131160 IBM131159:IBX131160 ILI131159:ILT131160 IVE131159:IVP131160 JFA131159:JFL131160 JOW131159:JPH131160 JYS131159:JZD131160 KIO131159:KIZ131160 KSK131159:KSV131160 LCG131159:LCR131160 LMC131159:LMN131160 LVY131159:LWJ131160 MFU131159:MGF131160 MPQ131159:MQB131160 MZM131159:MZX131160 NJI131159:NJT131160 NTE131159:NTP131160 ODA131159:ODL131160 OMW131159:ONH131160 OWS131159:OXD131160 PGO131159:PGZ131160 PQK131159:PQV131160 QAG131159:QAR131160 QKC131159:QKN131160 QTY131159:QUJ131160 RDU131159:REF131160 RNQ131159:ROB131160 RXM131159:RXX131160 SHI131159:SHT131160 SRE131159:SRP131160 TBA131159:TBL131160 TKW131159:TLH131160 TUS131159:TVD131160 UEO131159:UEZ131160 UOK131159:UOV131160 UYG131159:UYR131160 VIC131159:VIN131160 VRY131159:VSJ131160 WBU131159:WCF131160 WLQ131159:WMB131160 WVM131159:WVX131160 E196695:P196696 JA196695:JL196696 SW196695:TH196696 ACS196695:ADD196696 AMO196695:AMZ196696 AWK196695:AWV196696 BGG196695:BGR196696 BQC196695:BQN196696 BZY196695:CAJ196696 CJU196695:CKF196696 CTQ196695:CUB196696 DDM196695:DDX196696 DNI196695:DNT196696 DXE196695:DXP196696 EHA196695:EHL196696 EQW196695:ERH196696 FAS196695:FBD196696 FKO196695:FKZ196696 FUK196695:FUV196696 GEG196695:GER196696 GOC196695:GON196696 GXY196695:GYJ196696 HHU196695:HIF196696 HRQ196695:HSB196696 IBM196695:IBX196696 ILI196695:ILT196696 IVE196695:IVP196696 JFA196695:JFL196696 JOW196695:JPH196696 JYS196695:JZD196696 KIO196695:KIZ196696 KSK196695:KSV196696 LCG196695:LCR196696 LMC196695:LMN196696 LVY196695:LWJ196696 MFU196695:MGF196696 MPQ196695:MQB196696 MZM196695:MZX196696 NJI196695:NJT196696 NTE196695:NTP196696 ODA196695:ODL196696 OMW196695:ONH196696 OWS196695:OXD196696 PGO196695:PGZ196696 PQK196695:PQV196696 QAG196695:QAR196696 QKC196695:QKN196696 QTY196695:QUJ196696 RDU196695:REF196696 RNQ196695:ROB196696 RXM196695:RXX196696 SHI196695:SHT196696 SRE196695:SRP196696 TBA196695:TBL196696 TKW196695:TLH196696 TUS196695:TVD196696 UEO196695:UEZ196696 UOK196695:UOV196696 UYG196695:UYR196696 VIC196695:VIN196696 VRY196695:VSJ196696 WBU196695:WCF196696 WLQ196695:WMB196696 WVM196695:WVX196696 E262231:P262232 JA262231:JL262232 SW262231:TH262232 ACS262231:ADD262232 AMO262231:AMZ262232 AWK262231:AWV262232 BGG262231:BGR262232 BQC262231:BQN262232 BZY262231:CAJ262232 CJU262231:CKF262232 CTQ262231:CUB262232 DDM262231:DDX262232 DNI262231:DNT262232 DXE262231:DXP262232 EHA262231:EHL262232 EQW262231:ERH262232 FAS262231:FBD262232 FKO262231:FKZ262232 FUK262231:FUV262232 GEG262231:GER262232 GOC262231:GON262232 GXY262231:GYJ262232 HHU262231:HIF262232 HRQ262231:HSB262232 IBM262231:IBX262232 ILI262231:ILT262232 IVE262231:IVP262232 JFA262231:JFL262232 JOW262231:JPH262232 JYS262231:JZD262232 KIO262231:KIZ262232 KSK262231:KSV262232 LCG262231:LCR262232 LMC262231:LMN262232 LVY262231:LWJ262232 MFU262231:MGF262232 MPQ262231:MQB262232 MZM262231:MZX262232 NJI262231:NJT262232 NTE262231:NTP262232 ODA262231:ODL262232 OMW262231:ONH262232 OWS262231:OXD262232 PGO262231:PGZ262232 PQK262231:PQV262232 QAG262231:QAR262232 QKC262231:QKN262232 QTY262231:QUJ262232 RDU262231:REF262232 RNQ262231:ROB262232 RXM262231:RXX262232 SHI262231:SHT262232 SRE262231:SRP262232 TBA262231:TBL262232 TKW262231:TLH262232 TUS262231:TVD262232 UEO262231:UEZ262232 UOK262231:UOV262232 UYG262231:UYR262232 VIC262231:VIN262232 VRY262231:VSJ262232 WBU262231:WCF262232 WLQ262231:WMB262232 WVM262231:WVX262232 E327767:P327768 JA327767:JL327768 SW327767:TH327768 ACS327767:ADD327768 AMO327767:AMZ327768 AWK327767:AWV327768 BGG327767:BGR327768 BQC327767:BQN327768 BZY327767:CAJ327768 CJU327767:CKF327768 CTQ327767:CUB327768 DDM327767:DDX327768 DNI327767:DNT327768 DXE327767:DXP327768 EHA327767:EHL327768 EQW327767:ERH327768 FAS327767:FBD327768 FKO327767:FKZ327768 FUK327767:FUV327768 GEG327767:GER327768 GOC327767:GON327768 GXY327767:GYJ327768 HHU327767:HIF327768 HRQ327767:HSB327768 IBM327767:IBX327768 ILI327767:ILT327768 IVE327767:IVP327768 JFA327767:JFL327768 JOW327767:JPH327768 JYS327767:JZD327768 KIO327767:KIZ327768 KSK327767:KSV327768 LCG327767:LCR327768 LMC327767:LMN327768 LVY327767:LWJ327768 MFU327767:MGF327768 MPQ327767:MQB327768 MZM327767:MZX327768 NJI327767:NJT327768 NTE327767:NTP327768 ODA327767:ODL327768 OMW327767:ONH327768 OWS327767:OXD327768 PGO327767:PGZ327768 PQK327767:PQV327768 QAG327767:QAR327768 QKC327767:QKN327768 QTY327767:QUJ327768 RDU327767:REF327768 RNQ327767:ROB327768 RXM327767:RXX327768 SHI327767:SHT327768 SRE327767:SRP327768 TBA327767:TBL327768 TKW327767:TLH327768 TUS327767:TVD327768 UEO327767:UEZ327768 UOK327767:UOV327768 UYG327767:UYR327768 VIC327767:VIN327768 VRY327767:VSJ327768 WBU327767:WCF327768 WLQ327767:WMB327768 WVM327767:WVX327768 E393303:P393304 JA393303:JL393304 SW393303:TH393304 ACS393303:ADD393304 AMO393303:AMZ393304 AWK393303:AWV393304 BGG393303:BGR393304 BQC393303:BQN393304 BZY393303:CAJ393304 CJU393303:CKF393304 CTQ393303:CUB393304 DDM393303:DDX393304 DNI393303:DNT393304 DXE393303:DXP393304 EHA393303:EHL393304 EQW393303:ERH393304 FAS393303:FBD393304 FKO393303:FKZ393304 FUK393303:FUV393304 GEG393303:GER393304 GOC393303:GON393304 GXY393303:GYJ393304 HHU393303:HIF393304 HRQ393303:HSB393304 IBM393303:IBX393304 ILI393303:ILT393304 IVE393303:IVP393304 JFA393303:JFL393304 JOW393303:JPH393304 JYS393303:JZD393304 KIO393303:KIZ393304 KSK393303:KSV393304 LCG393303:LCR393304 LMC393303:LMN393304 LVY393303:LWJ393304 MFU393303:MGF393304 MPQ393303:MQB393304 MZM393303:MZX393304 NJI393303:NJT393304 NTE393303:NTP393304 ODA393303:ODL393304 OMW393303:ONH393304 OWS393303:OXD393304 PGO393303:PGZ393304 PQK393303:PQV393304 QAG393303:QAR393304 QKC393303:QKN393304 QTY393303:QUJ393304 RDU393303:REF393304 RNQ393303:ROB393304 RXM393303:RXX393304 SHI393303:SHT393304 SRE393303:SRP393304 TBA393303:TBL393304 TKW393303:TLH393304 TUS393303:TVD393304 UEO393303:UEZ393304 UOK393303:UOV393304 UYG393303:UYR393304 VIC393303:VIN393304 VRY393303:VSJ393304 WBU393303:WCF393304 WLQ393303:WMB393304 WVM393303:WVX393304 E458839:P458840 JA458839:JL458840 SW458839:TH458840 ACS458839:ADD458840 AMO458839:AMZ458840 AWK458839:AWV458840 BGG458839:BGR458840 BQC458839:BQN458840 BZY458839:CAJ458840 CJU458839:CKF458840 CTQ458839:CUB458840 DDM458839:DDX458840 DNI458839:DNT458840 DXE458839:DXP458840 EHA458839:EHL458840 EQW458839:ERH458840 FAS458839:FBD458840 FKO458839:FKZ458840 FUK458839:FUV458840 GEG458839:GER458840 GOC458839:GON458840 GXY458839:GYJ458840 HHU458839:HIF458840 HRQ458839:HSB458840 IBM458839:IBX458840 ILI458839:ILT458840 IVE458839:IVP458840 JFA458839:JFL458840 JOW458839:JPH458840 JYS458839:JZD458840 KIO458839:KIZ458840 KSK458839:KSV458840 LCG458839:LCR458840 LMC458839:LMN458840 LVY458839:LWJ458840 MFU458839:MGF458840 MPQ458839:MQB458840 MZM458839:MZX458840 NJI458839:NJT458840 NTE458839:NTP458840 ODA458839:ODL458840 OMW458839:ONH458840 OWS458839:OXD458840 PGO458839:PGZ458840 PQK458839:PQV458840 QAG458839:QAR458840 QKC458839:QKN458840 QTY458839:QUJ458840 RDU458839:REF458840 RNQ458839:ROB458840 RXM458839:RXX458840 SHI458839:SHT458840 SRE458839:SRP458840 TBA458839:TBL458840 TKW458839:TLH458840 TUS458839:TVD458840 UEO458839:UEZ458840 UOK458839:UOV458840 UYG458839:UYR458840 VIC458839:VIN458840 VRY458839:VSJ458840 WBU458839:WCF458840 WLQ458839:WMB458840 WVM458839:WVX458840 E524375:P524376 JA524375:JL524376 SW524375:TH524376 ACS524375:ADD524376 AMO524375:AMZ524376 AWK524375:AWV524376 BGG524375:BGR524376 BQC524375:BQN524376 BZY524375:CAJ524376 CJU524375:CKF524376 CTQ524375:CUB524376 DDM524375:DDX524376 DNI524375:DNT524376 DXE524375:DXP524376 EHA524375:EHL524376 EQW524375:ERH524376 FAS524375:FBD524376 FKO524375:FKZ524376 FUK524375:FUV524376 GEG524375:GER524376 GOC524375:GON524376 GXY524375:GYJ524376 HHU524375:HIF524376 HRQ524375:HSB524376 IBM524375:IBX524376 ILI524375:ILT524376 IVE524375:IVP524376 JFA524375:JFL524376 JOW524375:JPH524376 JYS524375:JZD524376 KIO524375:KIZ524376 KSK524375:KSV524376 LCG524375:LCR524376 LMC524375:LMN524376 LVY524375:LWJ524376 MFU524375:MGF524376 MPQ524375:MQB524376 MZM524375:MZX524376 NJI524375:NJT524376 NTE524375:NTP524376 ODA524375:ODL524376 OMW524375:ONH524376 OWS524375:OXD524376 PGO524375:PGZ524376 PQK524375:PQV524376 QAG524375:QAR524376 QKC524375:QKN524376 QTY524375:QUJ524376 RDU524375:REF524376 RNQ524375:ROB524376 RXM524375:RXX524376 SHI524375:SHT524376 SRE524375:SRP524376 TBA524375:TBL524376 TKW524375:TLH524376 TUS524375:TVD524376 UEO524375:UEZ524376 UOK524375:UOV524376 UYG524375:UYR524376 VIC524375:VIN524376 VRY524375:VSJ524376 WBU524375:WCF524376 WLQ524375:WMB524376 WVM524375:WVX524376 E589911:P589912 JA589911:JL589912 SW589911:TH589912 ACS589911:ADD589912 AMO589911:AMZ589912 AWK589911:AWV589912 BGG589911:BGR589912 BQC589911:BQN589912 BZY589911:CAJ589912 CJU589911:CKF589912 CTQ589911:CUB589912 DDM589911:DDX589912 DNI589911:DNT589912 DXE589911:DXP589912 EHA589911:EHL589912 EQW589911:ERH589912 FAS589911:FBD589912 FKO589911:FKZ589912 FUK589911:FUV589912 GEG589911:GER589912 GOC589911:GON589912 GXY589911:GYJ589912 HHU589911:HIF589912 HRQ589911:HSB589912 IBM589911:IBX589912 ILI589911:ILT589912 IVE589911:IVP589912 JFA589911:JFL589912 JOW589911:JPH589912 JYS589911:JZD589912 KIO589911:KIZ589912 KSK589911:KSV589912 LCG589911:LCR589912 LMC589911:LMN589912 LVY589911:LWJ589912 MFU589911:MGF589912 MPQ589911:MQB589912 MZM589911:MZX589912 NJI589911:NJT589912 NTE589911:NTP589912 ODA589911:ODL589912 OMW589911:ONH589912 OWS589911:OXD589912 PGO589911:PGZ589912 PQK589911:PQV589912 QAG589911:QAR589912 QKC589911:QKN589912 QTY589911:QUJ589912 RDU589911:REF589912 RNQ589911:ROB589912 RXM589911:RXX589912 SHI589911:SHT589912 SRE589911:SRP589912 TBA589911:TBL589912 TKW589911:TLH589912 TUS589911:TVD589912 UEO589911:UEZ589912 UOK589911:UOV589912 UYG589911:UYR589912 VIC589911:VIN589912 VRY589911:VSJ589912 WBU589911:WCF589912 WLQ589911:WMB589912 WVM589911:WVX589912 E655447:P655448 JA655447:JL655448 SW655447:TH655448 ACS655447:ADD655448 AMO655447:AMZ655448 AWK655447:AWV655448 BGG655447:BGR655448 BQC655447:BQN655448 BZY655447:CAJ655448 CJU655447:CKF655448 CTQ655447:CUB655448 DDM655447:DDX655448 DNI655447:DNT655448 DXE655447:DXP655448 EHA655447:EHL655448 EQW655447:ERH655448 FAS655447:FBD655448 FKO655447:FKZ655448 FUK655447:FUV655448 GEG655447:GER655448 GOC655447:GON655448 GXY655447:GYJ655448 HHU655447:HIF655448 HRQ655447:HSB655448 IBM655447:IBX655448 ILI655447:ILT655448 IVE655447:IVP655448 JFA655447:JFL655448 JOW655447:JPH655448 JYS655447:JZD655448 KIO655447:KIZ655448 KSK655447:KSV655448 LCG655447:LCR655448 LMC655447:LMN655448 LVY655447:LWJ655448 MFU655447:MGF655448 MPQ655447:MQB655448 MZM655447:MZX655448 NJI655447:NJT655448 NTE655447:NTP655448 ODA655447:ODL655448 OMW655447:ONH655448 OWS655447:OXD655448 PGO655447:PGZ655448 PQK655447:PQV655448 QAG655447:QAR655448 QKC655447:QKN655448 QTY655447:QUJ655448 RDU655447:REF655448 RNQ655447:ROB655448 RXM655447:RXX655448 SHI655447:SHT655448 SRE655447:SRP655448 TBA655447:TBL655448 TKW655447:TLH655448 TUS655447:TVD655448 UEO655447:UEZ655448 UOK655447:UOV655448 UYG655447:UYR655448 VIC655447:VIN655448 VRY655447:VSJ655448 WBU655447:WCF655448 WLQ655447:WMB655448 WVM655447:WVX655448 E720983:P720984 JA720983:JL720984 SW720983:TH720984 ACS720983:ADD720984 AMO720983:AMZ720984 AWK720983:AWV720984 BGG720983:BGR720984 BQC720983:BQN720984 BZY720983:CAJ720984 CJU720983:CKF720984 CTQ720983:CUB720984 DDM720983:DDX720984 DNI720983:DNT720984 DXE720983:DXP720984 EHA720983:EHL720984 EQW720983:ERH720984 FAS720983:FBD720984 FKO720983:FKZ720984 FUK720983:FUV720984 GEG720983:GER720984 GOC720983:GON720984 GXY720983:GYJ720984 HHU720983:HIF720984 HRQ720983:HSB720984 IBM720983:IBX720984 ILI720983:ILT720984 IVE720983:IVP720984 JFA720983:JFL720984 JOW720983:JPH720984 JYS720983:JZD720984 KIO720983:KIZ720984 KSK720983:KSV720984 LCG720983:LCR720984 LMC720983:LMN720984 LVY720983:LWJ720984 MFU720983:MGF720984 MPQ720983:MQB720984 MZM720983:MZX720984 NJI720983:NJT720984 NTE720983:NTP720984 ODA720983:ODL720984 OMW720983:ONH720984 OWS720983:OXD720984 PGO720983:PGZ720984 PQK720983:PQV720984 QAG720983:QAR720984 QKC720983:QKN720984 QTY720983:QUJ720984 RDU720983:REF720984 RNQ720983:ROB720984 RXM720983:RXX720984 SHI720983:SHT720984 SRE720983:SRP720984 TBA720983:TBL720984 TKW720983:TLH720984 TUS720983:TVD720984 UEO720983:UEZ720984 UOK720983:UOV720984 UYG720983:UYR720984 VIC720983:VIN720984 VRY720983:VSJ720984 WBU720983:WCF720984 WLQ720983:WMB720984 WVM720983:WVX720984 E786519:P786520 JA786519:JL786520 SW786519:TH786520 ACS786519:ADD786520 AMO786519:AMZ786520 AWK786519:AWV786520 BGG786519:BGR786520 BQC786519:BQN786520 BZY786519:CAJ786520 CJU786519:CKF786520 CTQ786519:CUB786520 DDM786519:DDX786520 DNI786519:DNT786520 DXE786519:DXP786520 EHA786519:EHL786520 EQW786519:ERH786520 FAS786519:FBD786520 FKO786519:FKZ786520 FUK786519:FUV786520 GEG786519:GER786520 GOC786519:GON786520 GXY786519:GYJ786520 HHU786519:HIF786520 HRQ786519:HSB786520 IBM786519:IBX786520 ILI786519:ILT786520 IVE786519:IVP786520 JFA786519:JFL786520 JOW786519:JPH786520 JYS786519:JZD786520 KIO786519:KIZ786520 KSK786519:KSV786520 LCG786519:LCR786520 LMC786519:LMN786520 LVY786519:LWJ786520 MFU786519:MGF786520 MPQ786519:MQB786520 MZM786519:MZX786520 NJI786519:NJT786520 NTE786519:NTP786520 ODA786519:ODL786520 OMW786519:ONH786520 OWS786519:OXD786520 PGO786519:PGZ786520 PQK786519:PQV786520 QAG786519:QAR786520 QKC786519:QKN786520 QTY786519:QUJ786520 RDU786519:REF786520 RNQ786519:ROB786520 RXM786519:RXX786520 SHI786519:SHT786520 SRE786519:SRP786520 TBA786519:TBL786520 TKW786519:TLH786520 TUS786519:TVD786520 UEO786519:UEZ786520 UOK786519:UOV786520 UYG786519:UYR786520 VIC786519:VIN786520 VRY786519:VSJ786520 WBU786519:WCF786520 WLQ786519:WMB786520 WVM786519:WVX786520 E852055:P852056 JA852055:JL852056 SW852055:TH852056 ACS852055:ADD852056 AMO852055:AMZ852056 AWK852055:AWV852056 BGG852055:BGR852056 BQC852055:BQN852056 BZY852055:CAJ852056 CJU852055:CKF852056 CTQ852055:CUB852056 DDM852055:DDX852056 DNI852055:DNT852056 DXE852055:DXP852056 EHA852055:EHL852056 EQW852055:ERH852056 FAS852055:FBD852056 FKO852055:FKZ852056 FUK852055:FUV852056 GEG852055:GER852056 GOC852055:GON852056 GXY852055:GYJ852056 HHU852055:HIF852056 HRQ852055:HSB852056 IBM852055:IBX852056 ILI852055:ILT852056 IVE852055:IVP852056 JFA852055:JFL852056 JOW852055:JPH852056 JYS852055:JZD852056 KIO852055:KIZ852056 KSK852055:KSV852056 LCG852055:LCR852056 LMC852055:LMN852056 LVY852055:LWJ852056 MFU852055:MGF852056 MPQ852055:MQB852056 MZM852055:MZX852056 NJI852055:NJT852056 NTE852055:NTP852056 ODA852055:ODL852056 OMW852055:ONH852056 OWS852055:OXD852056 PGO852055:PGZ852056 PQK852055:PQV852056 QAG852055:QAR852056 QKC852055:QKN852056 QTY852055:QUJ852056 RDU852055:REF852056 RNQ852055:ROB852056 RXM852055:RXX852056 SHI852055:SHT852056 SRE852055:SRP852056 TBA852055:TBL852056 TKW852055:TLH852056 TUS852055:TVD852056 UEO852055:UEZ852056 UOK852055:UOV852056 UYG852055:UYR852056 VIC852055:VIN852056 VRY852055:VSJ852056 WBU852055:WCF852056 WLQ852055:WMB852056 WVM852055:WVX852056 E917591:P917592 JA917591:JL917592 SW917591:TH917592 ACS917591:ADD917592 AMO917591:AMZ917592 AWK917591:AWV917592 BGG917591:BGR917592 BQC917591:BQN917592 BZY917591:CAJ917592 CJU917591:CKF917592 CTQ917591:CUB917592 DDM917591:DDX917592 DNI917591:DNT917592 DXE917591:DXP917592 EHA917591:EHL917592 EQW917591:ERH917592 FAS917591:FBD917592 FKO917591:FKZ917592 FUK917591:FUV917592 GEG917591:GER917592 GOC917591:GON917592 GXY917591:GYJ917592 HHU917591:HIF917592 HRQ917591:HSB917592 IBM917591:IBX917592 ILI917591:ILT917592 IVE917591:IVP917592 JFA917591:JFL917592 JOW917591:JPH917592 JYS917591:JZD917592 KIO917591:KIZ917592 KSK917591:KSV917592 LCG917591:LCR917592 LMC917591:LMN917592 LVY917591:LWJ917592 MFU917591:MGF917592 MPQ917591:MQB917592 MZM917591:MZX917592 NJI917591:NJT917592 NTE917591:NTP917592 ODA917591:ODL917592 OMW917591:ONH917592 OWS917591:OXD917592 PGO917591:PGZ917592 PQK917591:PQV917592 QAG917591:QAR917592 QKC917591:QKN917592 QTY917591:QUJ917592 RDU917591:REF917592 RNQ917591:ROB917592 RXM917591:RXX917592 SHI917591:SHT917592 SRE917591:SRP917592 TBA917591:TBL917592 TKW917591:TLH917592 TUS917591:TVD917592 UEO917591:UEZ917592 UOK917591:UOV917592 UYG917591:UYR917592 VIC917591:VIN917592 VRY917591:VSJ917592 WBU917591:WCF917592 WLQ917591:WMB917592 WVM917591:WVX917592 E983127:P983128 JA983127:JL983128 SW983127:TH983128 ACS983127:ADD983128 AMO983127:AMZ983128 AWK983127:AWV983128 BGG983127:BGR983128 BQC983127:BQN983128 BZY983127:CAJ983128 CJU983127:CKF983128 CTQ983127:CUB983128 DDM983127:DDX983128 DNI983127:DNT983128 DXE983127:DXP983128 EHA983127:EHL983128 EQW983127:ERH983128 FAS983127:FBD983128 FKO983127:FKZ983128 FUK983127:FUV983128 GEG983127:GER983128 GOC983127:GON983128 GXY983127:GYJ983128 HHU983127:HIF983128 HRQ983127:HSB983128 IBM983127:IBX983128 ILI983127:ILT983128 IVE983127:IVP983128 JFA983127:JFL983128 JOW983127:JPH983128 JYS983127:JZD983128 KIO983127:KIZ983128 KSK983127:KSV983128 LCG983127:LCR983128 LMC983127:LMN983128 LVY983127:LWJ983128 MFU983127:MGF983128 MPQ983127:MQB983128 MZM983127:MZX983128 NJI983127:NJT983128 NTE983127:NTP983128 ODA983127:ODL983128 OMW983127:ONH983128 OWS983127:OXD983128 PGO983127:PGZ983128 PQK983127:PQV983128 QAG983127:QAR983128 QKC983127:QKN983128 QTY983127:QUJ983128 RDU983127:REF983128 RNQ983127:ROB983128 RXM983127:RXX983128 SHI983127:SHT983128 SRE983127:SRP983128 TBA983127:TBL983128 TKW983127:TLH983128 TUS983127:TVD983128 UEO983127:UEZ983128 UOK983127:UOV983128 UYG983127:UYR983128 VIC983127:VIN983128 VRY983127:VSJ983128 WBU983127:WCF983128 WLQ983127:WMB983128 WVM983127:WVX983128 E119:P125 JA119:JL125 SW119:TH125 ACS119:ADD125 AMO119:AMZ125 AWK119:AWV125 BGG119:BGR125 BQC119:BQN125 BZY119:CAJ125 CJU119:CKF125 CTQ119:CUB125 DDM119:DDX125 DNI119:DNT125 DXE119:DXP125 EHA119:EHL125 EQW119:ERH125 FAS119:FBD125 FKO119:FKZ125 FUK119:FUV125 GEG119:GER125 GOC119:GON125 GXY119:GYJ125 HHU119:HIF125 HRQ119:HSB125 IBM119:IBX125 ILI119:ILT125 IVE119:IVP125 JFA119:JFL125 JOW119:JPH125 JYS119:JZD125 KIO119:KIZ125 KSK119:KSV125 LCG119:LCR125 LMC119:LMN125 LVY119:LWJ125 MFU119:MGF125 MPQ119:MQB125 MZM119:MZX125 NJI119:NJT125 NTE119:NTP125 ODA119:ODL125 OMW119:ONH125 OWS119:OXD125 PGO119:PGZ125 PQK119:PQV125 QAG119:QAR125 QKC119:QKN125 QTY119:QUJ125 RDU119:REF125 RNQ119:ROB125 RXM119:RXX125 SHI119:SHT125 SRE119:SRP125 TBA119:TBL125 TKW119:TLH125 TUS119:TVD125 UEO119:UEZ125 UOK119:UOV125 UYG119:UYR125 VIC119:VIN125 VRY119:VSJ125 WBU119:WCF125 WLQ119:WMB125 WVM119:WVX125 E65610:P65616 JA65610:JL65616 SW65610:TH65616 ACS65610:ADD65616 AMO65610:AMZ65616 AWK65610:AWV65616 BGG65610:BGR65616 BQC65610:BQN65616 BZY65610:CAJ65616 CJU65610:CKF65616 CTQ65610:CUB65616 DDM65610:DDX65616 DNI65610:DNT65616 DXE65610:DXP65616 EHA65610:EHL65616 EQW65610:ERH65616 FAS65610:FBD65616 FKO65610:FKZ65616 FUK65610:FUV65616 GEG65610:GER65616 GOC65610:GON65616 GXY65610:GYJ65616 HHU65610:HIF65616 HRQ65610:HSB65616 IBM65610:IBX65616 ILI65610:ILT65616 IVE65610:IVP65616 JFA65610:JFL65616 JOW65610:JPH65616 JYS65610:JZD65616 KIO65610:KIZ65616 KSK65610:KSV65616 LCG65610:LCR65616 LMC65610:LMN65616 LVY65610:LWJ65616 MFU65610:MGF65616 MPQ65610:MQB65616 MZM65610:MZX65616 NJI65610:NJT65616 NTE65610:NTP65616 ODA65610:ODL65616 OMW65610:ONH65616 OWS65610:OXD65616 PGO65610:PGZ65616 PQK65610:PQV65616 QAG65610:QAR65616 QKC65610:QKN65616 QTY65610:QUJ65616 RDU65610:REF65616 RNQ65610:ROB65616 RXM65610:RXX65616 SHI65610:SHT65616 SRE65610:SRP65616 TBA65610:TBL65616 TKW65610:TLH65616 TUS65610:TVD65616 UEO65610:UEZ65616 UOK65610:UOV65616 UYG65610:UYR65616 VIC65610:VIN65616 VRY65610:VSJ65616 WBU65610:WCF65616 WLQ65610:WMB65616 WVM65610:WVX65616 E131146:P131152 JA131146:JL131152 SW131146:TH131152 ACS131146:ADD131152 AMO131146:AMZ131152 AWK131146:AWV131152 BGG131146:BGR131152 BQC131146:BQN131152 BZY131146:CAJ131152 CJU131146:CKF131152 CTQ131146:CUB131152 DDM131146:DDX131152 DNI131146:DNT131152 DXE131146:DXP131152 EHA131146:EHL131152 EQW131146:ERH131152 FAS131146:FBD131152 FKO131146:FKZ131152 FUK131146:FUV131152 GEG131146:GER131152 GOC131146:GON131152 GXY131146:GYJ131152 HHU131146:HIF131152 HRQ131146:HSB131152 IBM131146:IBX131152 ILI131146:ILT131152 IVE131146:IVP131152 JFA131146:JFL131152 JOW131146:JPH131152 JYS131146:JZD131152 KIO131146:KIZ131152 KSK131146:KSV131152 LCG131146:LCR131152 LMC131146:LMN131152 LVY131146:LWJ131152 MFU131146:MGF131152 MPQ131146:MQB131152 MZM131146:MZX131152 NJI131146:NJT131152 NTE131146:NTP131152 ODA131146:ODL131152 OMW131146:ONH131152 OWS131146:OXD131152 PGO131146:PGZ131152 PQK131146:PQV131152 QAG131146:QAR131152 QKC131146:QKN131152 QTY131146:QUJ131152 RDU131146:REF131152 RNQ131146:ROB131152 RXM131146:RXX131152 SHI131146:SHT131152 SRE131146:SRP131152 TBA131146:TBL131152 TKW131146:TLH131152 TUS131146:TVD131152 UEO131146:UEZ131152 UOK131146:UOV131152 UYG131146:UYR131152 VIC131146:VIN131152 VRY131146:VSJ131152 WBU131146:WCF131152 WLQ131146:WMB131152 WVM131146:WVX131152 E196682:P196688 JA196682:JL196688 SW196682:TH196688 ACS196682:ADD196688 AMO196682:AMZ196688 AWK196682:AWV196688 BGG196682:BGR196688 BQC196682:BQN196688 BZY196682:CAJ196688 CJU196682:CKF196688 CTQ196682:CUB196688 DDM196682:DDX196688 DNI196682:DNT196688 DXE196682:DXP196688 EHA196682:EHL196688 EQW196682:ERH196688 FAS196682:FBD196688 FKO196682:FKZ196688 FUK196682:FUV196688 GEG196682:GER196688 GOC196682:GON196688 GXY196682:GYJ196688 HHU196682:HIF196688 HRQ196682:HSB196688 IBM196682:IBX196688 ILI196682:ILT196688 IVE196682:IVP196688 JFA196682:JFL196688 JOW196682:JPH196688 JYS196682:JZD196688 KIO196682:KIZ196688 KSK196682:KSV196688 LCG196682:LCR196688 LMC196682:LMN196688 LVY196682:LWJ196688 MFU196682:MGF196688 MPQ196682:MQB196688 MZM196682:MZX196688 NJI196682:NJT196688 NTE196682:NTP196688 ODA196682:ODL196688 OMW196682:ONH196688 OWS196682:OXD196688 PGO196682:PGZ196688 PQK196682:PQV196688 QAG196682:QAR196688 QKC196682:QKN196688 QTY196682:QUJ196688 RDU196682:REF196688 RNQ196682:ROB196688 RXM196682:RXX196688 SHI196682:SHT196688 SRE196682:SRP196688 TBA196682:TBL196688 TKW196682:TLH196688 TUS196682:TVD196688 UEO196682:UEZ196688 UOK196682:UOV196688 UYG196682:UYR196688 VIC196682:VIN196688 VRY196682:VSJ196688 WBU196682:WCF196688 WLQ196682:WMB196688 WVM196682:WVX196688 E262218:P262224 JA262218:JL262224 SW262218:TH262224 ACS262218:ADD262224 AMO262218:AMZ262224 AWK262218:AWV262224 BGG262218:BGR262224 BQC262218:BQN262224 BZY262218:CAJ262224 CJU262218:CKF262224 CTQ262218:CUB262224 DDM262218:DDX262224 DNI262218:DNT262224 DXE262218:DXP262224 EHA262218:EHL262224 EQW262218:ERH262224 FAS262218:FBD262224 FKO262218:FKZ262224 FUK262218:FUV262224 GEG262218:GER262224 GOC262218:GON262224 GXY262218:GYJ262224 HHU262218:HIF262224 HRQ262218:HSB262224 IBM262218:IBX262224 ILI262218:ILT262224 IVE262218:IVP262224 JFA262218:JFL262224 JOW262218:JPH262224 JYS262218:JZD262224 KIO262218:KIZ262224 KSK262218:KSV262224 LCG262218:LCR262224 LMC262218:LMN262224 LVY262218:LWJ262224 MFU262218:MGF262224 MPQ262218:MQB262224 MZM262218:MZX262224 NJI262218:NJT262224 NTE262218:NTP262224 ODA262218:ODL262224 OMW262218:ONH262224 OWS262218:OXD262224 PGO262218:PGZ262224 PQK262218:PQV262224 QAG262218:QAR262224 QKC262218:QKN262224 QTY262218:QUJ262224 RDU262218:REF262224 RNQ262218:ROB262224 RXM262218:RXX262224 SHI262218:SHT262224 SRE262218:SRP262224 TBA262218:TBL262224 TKW262218:TLH262224 TUS262218:TVD262224 UEO262218:UEZ262224 UOK262218:UOV262224 UYG262218:UYR262224 VIC262218:VIN262224 VRY262218:VSJ262224 WBU262218:WCF262224 WLQ262218:WMB262224 WVM262218:WVX262224 E327754:P327760 JA327754:JL327760 SW327754:TH327760 ACS327754:ADD327760 AMO327754:AMZ327760 AWK327754:AWV327760 BGG327754:BGR327760 BQC327754:BQN327760 BZY327754:CAJ327760 CJU327754:CKF327760 CTQ327754:CUB327760 DDM327754:DDX327760 DNI327754:DNT327760 DXE327754:DXP327760 EHA327754:EHL327760 EQW327754:ERH327760 FAS327754:FBD327760 FKO327754:FKZ327760 FUK327754:FUV327760 GEG327754:GER327760 GOC327754:GON327760 GXY327754:GYJ327760 HHU327754:HIF327760 HRQ327754:HSB327760 IBM327754:IBX327760 ILI327754:ILT327760 IVE327754:IVP327760 JFA327754:JFL327760 JOW327754:JPH327760 JYS327754:JZD327760 KIO327754:KIZ327760 KSK327754:KSV327760 LCG327754:LCR327760 LMC327754:LMN327760 LVY327754:LWJ327760 MFU327754:MGF327760 MPQ327754:MQB327760 MZM327754:MZX327760 NJI327754:NJT327760 NTE327754:NTP327760 ODA327754:ODL327760 OMW327754:ONH327760 OWS327754:OXD327760 PGO327754:PGZ327760 PQK327754:PQV327760 QAG327754:QAR327760 QKC327754:QKN327760 QTY327754:QUJ327760 RDU327754:REF327760 RNQ327754:ROB327760 RXM327754:RXX327760 SHI327754:SHT327760 SRE327754:SRP327760 TBA327754:TBL327760 TKW327754:TLH327760 TUS327754:TVD327760 UEO327754:UEZ327760 UOK327754:UOV327760 UYG327754:UYR327760 VIC327754:VIN327760 VRY327754:VSJ327760 WBU327754:WCF327760 WLQ327754:WMB327760 WVM327754:WVX327760 E393290:P393296 JA393290:JL393296 SW393290:TH393296 ACS393290:ADD393296 AMO393290:AMZ393296 AWK393290:AWV393296 BGG393290:BGR393296 BQC393290:BQN393296 BZY393290:CAJ393296 CJU393290:CKF393296 CTQ393290:CUB393296 DDM393290:DDX393296 DNI393290:DNT393296 DXE393290:DXP393296 EHA393290:EHL393296 EQW393290:ERH393296 FAS393290:FBD393296 FKO393290:FKZ393296 FUK393290:FUV393296 GEG393290:GER393296 GOC393290:GON393296 GXY393290:GYJ393296 HHU393290:HIF393296 HRQ393290:HSB393296 IBM393290:IBX393296 ILI393290:ILT393296 IVE393290:IVP393296 JFA393290:JFL393296 JOW393290:JPH393296 JYS393290:JZD393296 KIO393290:KIZ393296 KSK393290:KSV393296 LCG393290:LCR393296 LMC393290:LMN393296 LVY393290:LWJ393296 MFU393290:MGF393296 MPQ393290:MQB393296 MZM393290:MZX393296 NJI393290:NJT393296 NTE393290:NTP393296 ODA393290:ODL393296 OMW393290:ONH393296 OWS393290:OXD393296 PGO393290:PGZ393296 PQK393290:PQV393296 QAG393290:QAR393296 QKC393290:QKN393296 QTY393290:QUJ393296 RDU393290:REF393296 RNQ393290:ROB393296 RXM393290:RXX393296 SHI393290:SHT393296 SRE393290:SRP393296 TBA393290:TBL393296 TKW393290:TLH393296 TUS393290:TVD393296 UEO393290:UEZ393296 UOK393290:UOV393296 UYG393290:UYR393296 VIC393290:VIN393296 VRY393290:VSJ393296 WBU393290:WCF393296 WLQ393290:WMB393296 WVM393290:WVX393296 E458826:P458832 JA458826:JL458832 SW458826:TH458832 ACS458826:ADD458832 AMO458826:AMZ458832 AWK458826:AWV458832 BGG458826:BGR458832 BQC458826:BQN458832 BZY458826:CAJ458832 CJU458826:CKF458832 CTQ458826:CUB458832 DDM458826:DDX458832 DNI458826:DNT458832 DXE458826:DXP458832 EHA458826:EHL458832 EQW458826:ERH458832 FAS458826:FBD458832 FKO458826:FKZ458832 FUK458826:FUV458832 GEG458826:GER458832 GOC458826:GON458832 GXY458826:GYJ458832 HHU458826:HIF458832 HRQ458826:HSB458832 IBM458826:IBX458832 ILI458826:ILT458832 IVE458826:IVP458832 JFA458826:JFL458832 JOW458826:JPH458832 JYS458826:JZD458832 KIO458826:KIZ458832 KSK458826:KSV458832 LCG458826:LCR458832 LMC458826:LMN458832 LVY458826:LWJ458832 MFU458826:MGF458832 MPQ458826:MQB458832 MZM458826:MZX458832 NJI458826:NJT458832 NTE458826:NTP458832 ODA458826:ODL458832 OMW458826:ONH458832 OWS458826:OXD458832 PGO458826:PGZ458832 PQK458826:PQV458832 QAG458826:QAR458832 QKC458826:QKN458832 QTY458826:QUJ458832 RDU458826:REF458832 RNQ458826:ROB458832 RXM458826:RXX458832 SHI458826:SHT458832 SRE458826:SRP458832 TBA458826:TBL458832 TKW458826:TLH458832 TUS458826:TVD458832 UEO458826:UEZ458832 UOK458826:UOV458832 UYG458826:UYR458832 VIC458826:VIN458832 VRY458826:VSJ458832 WBU458826:WCF458832 WLQ458826:WMB458832 WVM458826:WVX458832 E524362:P524368 JA524362:JL524368 SW524362:TH524368 ACS524362:ADD524368 AMO524362:AMZ524368 AWK524362:AWV524368 BGG524362:BGR524368 BQC524362:BQN524368 BZY524362:CAJ524368 CJU524362:CKF524368 CTQ524362:CUB524368 DDM524362:DDX524368 DNI524362:DNT524368 DXE524362:DXP524368 EHA524362:EHL524368 EQW524362:ERH524368 FAS524362:FBD524368 FKO524362:FKZ524368 FUK524362:FUV524368 GEG524362:GER524368 GOC524362:GON524368 GXY524362:GYJ524368 HHU524362:HIF524368 HRQ524362:HSB524368 IBM524362:IBX524368 ILI524362:ILT524368 IVE524362:IVP524368 JFA524362:JFL524368 JOW524362:JPH524368 JYS524362:JZD524368 KIO524362:KIZ524368 KSK524362:KSV524368 LCG524362:LCR524368 LMC524362:LMN524368 LVY524362:LWJ524368 MFU524362:MGF524368 MPQ524362:MQB524368 MZM524362:MZX524368 NJI524362:NJT524368 NTE524362:NTP524368 ODA524362:ODL524368 OMW524362:ONH524368 OWS524362:OXD524368 PGO524362:PGZ524368 PQK524362:PQV524368 QAG524362:QAR524368 QKC524362:QKN524368 QTY524362:QUJ524368 RDU524362:REF524368 RNQ524362:ROB524368 RXM524362:RXX524368 SHI524362:SHT524368 SRE524362:SRP524368 TBA524362:TBL524368 TKW524362:TLH524368 TUS524362:TVD524368 UEO524362:UEZ524368 UOK524362:UOV524368 UYG524362:UYR524368 VIC524362:VIN524368 VRY524362:VSJ524368 WBU524362:WCF524368 WLQ524362:WMB524368 WVM524362:WVX524368 E589898:P589904 JA589898:JL589904 SW589898:TH589904 ACS589898:ADD589904 AMO589898:AMZ589904 AWK589898:AWV589904 BGG589898:BGR589904 BQC589898:BQN589904 BZY589898:CAJ589904 CJU589898:CKF589904 CTQ589898:CUB589904 DDM589898:DDX589904 DNI589898:DNT589904 DXE589898:DXP589904 EHA589898:EHL589904 EQW589898:ERH589904 FAS589898:FBD589904 FKO589898:FKZ589904 FUK589898:FUV589904 GEG589898:GER589904 GOC589898:GON589904 GXY589898:GYJ589904 HHU589898:HIF589904 HRQ589898:HSB589904 IBM589898:IBX589904 ILI589898:ILT589904 IVE589898:IVP589904 JFA589898:JFL589904 JOW589898:JPH589904 JYS589898:JZD589904 KIO589898:KIZ589904 KSK589898:KSV589904 LCG589898:LCR589904 LMC589898:LMN589904 LVY589898:LWJ589904 MFU589898:MGF589904 MPQ589898:MQB589904 MZM589898:MZX589904 NJI589898:NJT589904 NTE589898:NTP589904 ODA589898:ODL589904 OMW589898:ONH589904 OWS589898:OXD589904 PGO589898:PGZ589904 PQK589898:PQV589904 QAG589898:QAR589904 QKC589898:QKN589904 QTY589898:QUJ589904 RDU589898:REF589904 RNQ589898:ROB589904 RXM589898:RXX589904 SHI589898:SHT589904 SRE589898:SRP589904 TBA589898:TBL589904 TKW589898:TLH589904 TUS589898:TVD589904 UEO589898:UEZ589904 UOK589898:UOV589904 UYG589898:UYR589904 VIC589898:VIN589904 VRY589898:VSJ589904 WBU589898:WCF589904 WLQ589898:WMB589904 WVM589898:WVX589904 E655434:P655440 JA655434:JL655440 SW655434:TH655440 ACS655434:ADD655440 AMO655434:AMZ655440 AWK655434:AWV655440 BGG655434:BGR655440 BQC655434:BQN655440 BZY655434:CAJ655440 CJU655434:CKF655440 CTQ655434:CUB655440 DDM655434:DDX655440 DNI655434:DNT655440 DXE655434:DXP655440 EHA655434:EHL655440 EQW655434:ERH655440 FAS655434:FBD655440 FKO655434:FKZ655440 FUK655434:FUV655440 GEG655434:GER655440 GOC655434:GON655440 GXY655434:GYJ655440 HHU655434:HIF655440 HRQ655434:HSB655440 IBM655434:IBX655440 ILI655434:ILT655440 IVE655434:IVP655440 JFA655434:JFL655440 JOW655434:JPH655440 JYS655434:JZD655440 KIO655434:KIZ655440 KSK655434:KSV655440 LCG655434:LCR655440 LMC655434:LMN655440 LVY655434:LWJ655440 MFU655434:MGF655440 MPQ655434:MQB655440 MZM655434:MZX655440 NJI655434:NJT655440 NTE655434:NTP655440 ODA655434:ODL655440 OMW655434:ONH655440 OWS655434:OXD655440 PGO655434:PGZ655440 PQK655434:PQV655440 QAG655434:QAR655440 QKC655434:QKN655440 QTY655434:QUJ655440 RDU655434:REF655440 RNQ655434:ROB655440 RXM655434:RXX655440 SHI655434:SHT655440 SRE655434:SRP655440 TBA655434:TBL655440 TKW655434:TLH655440 TUS655434:TVD655440 UEO655434:UEZ655440 UOK655434:UOV655440 UYG655434:UYR655440 VIC655434:VIN655440 VRY655434:VSJ655440 WBU655434:WCF655440 WLQ655434:WMB655440 WVM655434:WVX655440 E720970:P720976 JA720970:JL720976 SW720970:TH720976 ACS720970:ADD720976 AMO720970:AMZ720976 AWK720970:AWV720976 BGG720970:BGR720976 BQC720970:BQN720976 BZY720970:CAJ720976 CJU720970:CKF720976 CTQ720970:CUB720976 DDM720970:DDX720976 DNI720970:DNT720976 DXE720970:DXP720976 EHA720970:EHL720976 EQW720970:ERH720976 FAS720970:FBD720976 FKO720970:FKZ720976 FUK720970:FUV720976 GEG720970:GER720976 GOC720970:GON720976 GXY720970:GYJ720976 HHU720970:HIF720976 HRQ720970:HSB720976 IBM720970:IBX720976 ILI720970:ILT720976 IVE720970:IVP720976 JFA720970:JFL720976 JOW720970:JPH720976 JYS720970:JZD720976 KIO720970:KIZ720976 KSK720970:KSV720976 LCG720970:LCR720976 LMC720970:LMN720976 LVY720970:LWJ720976 MFU720970:MGF720976 MPQ720970:MQB720976 MZM720970:MZX720976 NJI720970:NJT720976 NTE720970:NTP720976 ODA720970:ODL720976 OMW720970:ONH720976 OWS720970:OXD720976 PGO720970:PGZ720976 PQK720970:PQV720976 QAG720970:QAR720976 QKC720970:QKN720976 QTY720970:QUJ720976 RDU720970:REF720976 RNQ720970:ROB720976 RXM720970:RXX720976 SHI720970:SHT720976 SRE720970:SRP720976 TBA720970:TBL720976 TKW720970:TLH720976 TUS720970:TVD720976 UEO720970:UEZ720976 UOK720970:UOV720976 UYG720970:UYR720976 VIC720970:VIN720976 VRY720970:VSJ720976 WBU720970:WCF720976 WLQ720970:WMB720976 WVM720970:WVX720976 E786506:P786512 JA786506:JL786512 SW786506:TH786512 ACS786506:ADD786512 AMO786506:AMZ786512 AWK786506:AWV786512 BGG786506:BGR786512 BQC786506:BQN786512 BZY786506:CAJ786512 CJU786506:CKF786512 CTQ786506:CUB786512 DDM786506:DDX786512 DNI786506:DNT786512 DXE786506:DXP786512 EHA786506:EHL786512 EQW786506:ERH786512 FAS786506:FBD786512 FKO786506:FKZ786512 FUK786506:FUV786512 GEG786506:GER786512 GOC786506:GON786512 GXY786506:GYJ786512 HHU786506:HIF786512 HRQ786506:HSB786512 IBM786506:IBX786512 ILI786506:ILT786512 IVE786506:IVP786512 JFA786506:JFL786512 JOW786506:JPH786512 JYS786506:JZD786512 KIO786506:KIZ786512 KSK786506:KSV786512 LCG786506:LCR786512 LMC786506:LMN786512 LVY786506:LWJ786512 MFU786506:MGF786512 MPQ786506:MQB786512 MZM786506:MZX786512 NJI786506:NJT786512 NTE786506:NTP786512 ODA786506:ODL786512 OMW786506:ONH786512 OWS786506:OXD786512 PGO786506:PGZ786512 PQK786506:PQV786512 QAG786506:QAR786512 QKC786506:QKN786512 QTY786506:QUJ786512 RDU786506:REF786512 RNQ786506:ROB786512 RXM786506:RXX786512 SHI786506:SHT786512 SRE786506:SRP786512 TBA786506:TBL786512 TKW786506:TLH786512 TUS786506:TVD786512 UEO786506:UEZ786512 UOK786506:UOV786512 UYG786506:UYR786512 VIC786506:VIN786512 VRY786506:VSJ786512 WBU786506:WCF786512 WLQ786506:WMB786512 WVM786506:WVX786512 E852042:P852048 JA852042:JL852048 SW852042:TH852048 ACS852042:ADD852048 AMO852042:AMZ852048 AWK852042:AWV852048 BGG852042:BGR852048 BQC852042:BQN852048 BZY852042:CAJ852048 CJU852042:CKF852048 CTQ852042:CUB852048 DDM852042:DDX852048 DNI852042:DNT852048 DXE852042:DXP852048 EHA852042:EHL852048 EQW852042:ERH852048 FAS852042:FBD852048 FKO852042:FKZ852048 FUK852042:FUV852048 GEG852042:GER852048 GOC852042:GON852048 GXY852042:GYJ852048 HHU852042:HIF852048 HRQ852042:HSB852048 IBM852042:IBX852048 ILI852042:ILT852048 IVE852042:IVP852048 JFA852042:JFL852048 JOW852042:JPH852048 JYS852042:JZD852048 KIO852042:KIZ852048 KSK852042:KSV852048 LCG852042:LCR852048 LMC852042:LMN852048 LVY852042:LWJ852048 MFU852042:MGF852048 MPQ852042:MQB852048 MZM852042:MZX852048 NJI852042:NJT852048 NTE852042:NTP852048 ODA852042:ODL852048 OMW852042:ONH852048 OWS852042:OXD852048 PGO852042:PGZ852048 PQK852042:PQV852048 QAG852042:QAR852048 QKC852042:QKN852048 QTY852042:QUJ852048 RDU852042:REF852048 RNQ852042:ROB852048 RXM852042:RXX852048 SHI852042:SHT852048 SRE852042:SRP852048 TBA852042:TBL852048 TKW852042:TLH852048 TUS852042:TVD852048 UEO852042:UEZ852048 UOK852042:UOV852048 UYG852042:UYR852048 VIC852042:VIN852048 VRY852042:VSJ852048 WBU852042:WCF852048 WLQ852042:WMB852048 WVM852042:WVX852048 E917578:P917584 JA917578:JL917584 SW917578:TH917584 ACS917578:ADD917584 AMO917578:AMZ917584 AWK917578:AWV917584 BGG917578:BGR917584 BQC917578:BQN917584 BZY917578:CAJ917584 CJU917578:CKF917584 CTQ917578:CUB917584 DDM917578:DDX917584 DNI917578:DNT917584 DXE917578:DXP917584 EHA917578:EHL917584 EQW917578:ERH917584 FAS917578:FBD917584 FKO917578:FKZ917584 FUK917578:FUV917584 GEG917578:GER917584 GOC917578:GON917584 GXY917578:GYJ917584 HHU917578:HIF917584 HRQ917578:HSB917584 IBM917578:IBX917584 ILI917578:ILT917584 IVE917578:IVP917584 JFA917578:JFL917584 JOW917578:JPH917584 JYS917578:JZD917584 KIO917578:KIZ917584 KSK917578:KSV917584 LCG917578:LCR917584 LMC917578:LMN917584 LVY917578:LWJ917584 MFU917578:MGF917584 MPQ917578:MQB917584 MZM917578:MZX917584 NJI917578:NJT917584 NTE917578:NTP917584 ODA917578:ODL917584 OMW917578:ONH917584 OWS917578:OXD917584 PGO917578:PGZ917584 PQK917578:PQV917584 QAG917578:QAR917584 QKC917578:QKN917584 QTY917578:QUJ917584 RDU917578:REF917584 RNQ917578:ROB917584 RXM917578:RXX917584 SHI917578:SHT917584 SRE917578:SRP917584 TBA917578:TBL917584 TKW917578:TLH917584 TUS917578:TVD917584 UEO917578:UEZ917584 UOK917578:UOV917584 UYG917578:UYR917584 VIC917578:VIN917584 VRY917578:VSJ917584 WBU917578:WCF917584 WLQ917578:WMB917584 WVM917578:WVX917584 E983114:P983120 JA983114:JL983120 SW983114:TH983120 ACS983114:ADD983120 AMO983114:AMZ983120 AWK983114:AWV983120 BGG983114:BGR983120 BQC983114:BQN983120 BZY983114:CAJ983120 CJU983114:CKF983120 CTQ983114:CUB983120 DDM983114:DDX983120 DNI983114:DNT983120 DXE983114:DXP983120 EHA983114:EHL983120 EQW983114:ERH983120 FAS983114:FBD983120 FKO983114:FKZ983120 FUK983114:FUV983120 GEG983114:GER983120 GOC983114:GON983120 GXY983114:GYJ983120 HHU983114:HIF983120 HRQ983114:HSB983120 IBM983114:IBX983120 ILI983114:ILT983120 IVE983114:IVP983120 JFA983114:JFL983120 JOW983114:JPH983120 JYS983114:JZD983120 KIO983114:KIZ983120 KSK983114:KSV983120 LCG983114:LCR983120 LMC983114:LMN983120 LVY983114:LWJ983120 MFU983114:MGF983120 MPQ983114:MQB983120 MZM983114:MZX983120 NJI983114:NJT983120 NTE983114:NTP983120 ODA983114:ODL983120 OMW983114:ONH983120 OWS983114:OXD983120 PGO983114:PGZ983120 PQK983114:PQV983120 QAG983114:QAR983120 QKC983114:QKN983120 QTY983114:QUJ983120 RDU983114:REF983120 RNQ983114:ROB983120 RXM983114:RXX983120 SHI983114:SHT983120 SRE983114:SRP983120 TBA983114:TBL983120 TKW983114:TLH983120 TUS983114:TVD983120 UEO983114:UEZ983120 UOK983114:UOV983120 UYG983114:UYR983120 VIC983114:VIN983120 VRY983114:VSJ983120 WBU983114:WCF983120 WLQ983114:WMB983120 WVM983114:WVX983120 E135:P139 JA135:JL139 SW135:TH139 ACS135:ADD139 AMO135:AMZ139 AWK135:AWV139 BGG135:BGR139 BQC135:BQN139 BZY135:CAJ139 CJU135:CKF139 CTQ135:CUB139 DDM135:DDX139 DNI135:DNT139 DXE135:DXP139 EHA135:EHL139 EQW135:ERH139 FAS135:FBD139 FKO135:FKZ139 FUK135:FUV139 GEG135:GER139 GOC135:GON139 GXY135:GYJ139 HHU135:HIF139 HRQ135:HSB139 IBM135:IBX139 ILI135:ILT139 IVE135:IVP139 JFA135:JFL139 JOW135:JPH139 JYS135:JZD139 KIO135:KIZ139 KSK135:KSV139 LCG135:LCR139 LMC135:LMN139 LVY135:LWJ139 MFU135:MGF139 MPQ135:MQB139 MZM135:MZX139 NJI135:NJT139 NTE135:NTP139 ODA135:ODL139 OMW135:ONH139 OWS135:OXD139 PGO135:PGZ139 PQK135:PQV139 QAG135:QAR139 QKC135:QKN139 QTY135:QUJ139 RDU135:REF139 RNQ135:ROB139 RXM135:RXX139 SHI135:SHT139 SRE135:SRP139 TBA135:TBL139 TKW135:TLH139 TUS135:TVD139 UEO135:UEZ139 UOK135:UOV139 UYG135:UYR139 VIC135:VIN139 VRY135:VSJ139 WBU135:WCF139 WLQ135:WMB139 WVM135:WVX139 E65626:P65630 JA65626:JL65630 SW65626:TH65630 ACS65626:ADD65630 AMO65626:AMZ65630 AWK65626:AWV65630 BGG65626:BGR65630 BQC65626:BQN65630 BZY65626:CAJ65630 CJU65626:CKF65630 CTQ65626:CUB65630 DDM65626:DDX65630 DNI65626:DNT65630 DXE65626:DXP65630 EHA65626:EHL65630 EQW65626:ERH65630 FAS65626:FBD65630 FKO65626:FKZ65630 FUK65626:FUV65630 GEG65626:GER65630 GOC65626:GON65630 GXY65626:GYJ65630 HHU65626:HIF65630 HRQ65626:HSB65630 IBM65626:IBX65630 ILI65626:ILT65630 IVE65626:IVP65630 JFA65626:JFL65630 JOW65626:JPH65630 JYS65626:JZD65630 KIO65626:KIZ65630 KSK65626:KSV65630 LCG65626:LCR65630 LMC65626:LMN65630 LVY65626:LWJ65630 MFU65626:MGF65630 MPQ65626:MQB65630 MZM65626:MZX65630 NJI65626:NJT65630 NTE65626:NTP65630 ODA65626:ODL65630 OMW65626:ONH65630 OWS65626:OXD65630 PGO65626:PGZ65630 PQK65626:PQV65630 QAG65626:QAR65630 QKC65626:QKN65630 QTY65626:QUJ65630 RDU65626:REF65630 RNQ65626:ROB65630 RXM65626:RXX65630 SHI65626:SHT65630 SRE65626:SRP65630 TBA65626:TBL65630 TKW65626:TLH65630 TUS65626:TVD65630 UEO65626:UEZ65630 UOK65626:UOV65630 UYG65626:UYR65630 VIC65626:VIN65630 VRY65626:VSJ65630 WBU65626:WCF65630 WLQ65626:WMB65630 WVM65626:WVX65630 E131162:P131166 JA131162:JL131166 SW131162:TH131166 ACS131162:ADD131166 AMO131162:AMZ131166 AWK131162:AWV131166 BGG131162:BGR131166 BQC131162:BQN131166 BZY131162:CAJ131166 CJU131162:CKF131166 CTQ131162:CUB131166 DDM131162:DDX131166 DNI131162:DNT131166 DXE131162:DXP131166 EHA131162:EHL131166 EQW131162:ERH131166 FAS131162:FBD131166 FKO131162:FKZ131166 FUK131162:FUV131166 GEG131162:GER131166 GOC131162:GON131166 GXY131162:GYJ131166 HHU131162:HIF131166 HRQ131162:HSB131166 IBM131162:IBX131166 ILI131162:ILT131166 IVE131162:IVP131166 JFA131162:JFL131166 JOW131162:JPH131166 JYS131162:JZD131166 KIO131162:KIZ131166 KSK131162:KSV131166 LCG131162:LCR131166 LMC131162:LMN131166 LVY131162:LWJ131166 MFU131162:MGF131166 MPQ131162:MQB131166 MZM131162:MZX131166 NJI131162:NJT131166 NTE131162:NTP131166 ODA131162:ODL131166 OMW131162:ONH131166 OWS131162:OXD131166 PGO131162:PGZ131166 PQK131162:PQV131166 QAG131162:QAR131166 QKC131162:QKN131166 QTY131162:QUJ131166 RDU131162:REF131166 RNQ131162:ROB131166 RXM131162:RXX131166 SHI131162:SHT131166 SRE131162:SRP131166 TBA131162:TBL131166 TKW131162:TLH131166 TUS131162:TVD131166 UEO131162:UEZ131166 UOK131162:UOV131166 UYG131162:UYR131166 VIC131162:VIN131166 VRY131162:VSJ131166 WBU131162:WCF131166 WLQ131162:WMB131166 WVM131162:WVX131166 E196698:P196702 JA196698:JL196702 SW196698:TH196702 ACS196698:ADD196702 AMO196698:AMZ196702 AWK196698:AWV196702 BGG196698:BGR196702 BQC196698:BQN196702 BZY196698:CAJ196702 CJU196698:CKF196702 CTQ196698:CUB196702 DDM196698:DDX196702 DNI196698:DNT196702 DXE196698:DXP196702 EHA196698:EHL196702 EQW196698:ERH196702 FAS196698:FBD196702 FKO196698:FKZ196702 FUK196698:FUV196702 GEG196698:GER196702 GOC196698:GON196702 GXY196698:GYJ196702 HHU196698:HIF196702 HRQ196698:HSB196702 IBM196698:IBX196702 ILI196698:ILT196702 IVE196698:IVP196702 JFA196698:JFL196702 JOW196698:JPH196702 JYS196698:JZD196702 KIO196698:KIZ196702 KSK196698:KSV196702 LCG196698:LCR196702 LMC196698:LMN196702 LVY196698:LWJ196702 MFU196698:MGF196702 MPQ196698:MQB196702 MZM196698:MZX196702 NJI196698:NJT196702 NTE196698:NTP196702 ODA196698:ODL196702 OMW196698:ONH196702 OWS196698:OXD196702 PGO196698:PGZ196702 PQK196698:PQV196702 QAG196698:QAR196702 QKC196698:QKN196702 QTY196698:QUJ196702 RDU196698:REF196702 RNQ196698:ROB196702 RXM196698:RXX196702 SHI196698:SHT196702 SRE196698:SRP196702 TBA196698:TBL196702 TKW196698:TLH196702 TUS196698:TVD196702 UEO196698:UEZ196702 UOK196698:UOV196702 UYG196698:UYR196702 VIC196698:VIN196702 VRY196698:VSJ196702 WBU196698:WCF196702 WLQ196698:WMB196702 WVM196698:WVX196702 E262234:P262238 JA262234:JL262238 SW262234:TH262238 ACS262234:ADD262238 AMO262234:AMZ262238 AWK262234:AWV262238 BGG262234:BGR262238 BQC262234:BQN262238 BZY262234:CAJ262238 CJU262234:CKF262238 CTQ262234:CUB262238 DDM262234:DDX262238 DNI262234:DNT262238 DXE262234:DXP262238 EHA262234:EHL262238 EQW262234:ERH262238 FAS262234:FBD262238 FKO262234:FKZ262238 FUK262234:FUV262238 GEG262234:GER262238 GOC262234:GON262238 GXY262234:GYJ262238 HHU262234:HIF262238 HRQ262234:HSB262238 IBM262234:IBX262238 ILI262234:ILT262238 IVE262234:IVP262238 JFA262234:JFL262238 JOW262234:JPH262238 JYS262234:JZD262238 KIO262234:KIZ262238 KSK262234:KSV262238 LCG262234:LCR262238 LMC262234:LMN262238 LVY262234:LWJ262238 MFU262234:MGF262238 MPQ262234:MQB262238 MZM262234:MZX262238 NJI262234:NJT262238 NTE262234:NTP262238 ODA262234:ODL262238 OMW262234:ONH262238 OWS262234:OXD262238 PGO262234:PGZ262238 PQK262234:PQV262238 QAG262234:QAR262238 QKC262234:QKN262238 QTY262234:QUJ262238 RDU262234:REF262238 RNQ262234:ROB262238 RXM262234:RXX262238 SHI262234:SHT262238 SRE262234:SRP262238 TBA262234:TBL262238 TKW262234:TLH262238 TUS262234:TVD262238 UEO262234:UEZ262238 UOK262234:UOV262238 UYG262234:UYR262238 VIC262234:VIN262238 VRY262234:VSJ262238 WBU262234:WCF262238 WLQ262234:WMB262238 WVM262234:WVX262238 E327770:P327774 JA327770:JL327774 SW327770:TH327774 ACS327770:ADD327774 AMO327770:AMZ327774 AWK327770:AWV327774 BGG327770:BGR327774 BQC327770:BQN327774 BZY327770:CAJ327774 CJU327770:CKF327774 CTQ327770:CUB327774 DDM327770:DDX327774 DNI327770:DNT327774 DXE327770:DXP327774 EHA327770:EHL327774 EQW327770:ERH327774 FAS327770:FBD327774 FKO327770:FKZ327774 FUK327770:FUV327774 GEG327770:GER327774 GOC327770:GON327774 GXY327770:GYJ327774 HHU327770:HIF327774 HRQ327770:HSB327774 IBM327770:IBX327774 ILI327770:ILT327774 IVE327770:IVP327774 JFA327770:JFL327774 JOW327770:JPH327774 JYS327770:JZD327774 KIO327770:KIZ327774 KSK327770:KSV327774 LCG327770:LCR327774 LMC327770:LMN327774 LVY327770:LWJ327774 MFU327770:MGF327774 MPQ327770:MQB327774 MZM327770:MZX327774 NJI327770:NJT327774 NTE327770:NTP327774 ODA327770:ODL327774 OMW327770:ONH327774 OWS327770:OXD327774 PGO327770:PGZ327774 PQK327770:PQV327774 QAG327770:QAR327774 QKC327770:QKN327774 QTY327770:QUJ327774 RDU327770:REF327774 RNQ327770:ROB327774 RXM327770:RXX327774 SHI327770:SHT327774 SRE327770:SRP327774 TBA327770:TBL327774 TKW327770:TLH327774 TUS327770:TVD327774 UEO327770:UEZ327774 UOK327770:UOV327774 UYG327770:UYR327774 VIC327770:VIN327774 VRY327770:VSJ327774 WBU327770:WCF327774 WLQ327770:WMB327774 WVM327770:WVX327774 E393306:P393310 JA393306:JL393310 SW393306:TH393310 ACS393306:ADD393310 AMO393306:AMZ393310 AWK393306:AWV393310 BGG393306:BGR393310 BQC393306:BQN393310 BZY393306:CAJ393310 CJU393306:CKF393310 CTQ393306:CUB393310 DDM393306:DDX393310 DNI393306:DNT393310 DXE393306:DXP393310 EHA393306:EHL393310 EQW393306:ERH393310 FAS393306:FBD393310 FKO393306:FKZ393310 FUK393306:FUV393310 GEG393306:GER393310 GOC393306:GON393310 GXY393306:GYJ393310 HHU393306:HIF393310 HRQ393306:HSB393310 IBM393306:IBX393310 ILI393306:ILT393310 IVE393306:IVP393310 JFA393306:JFL393310 JOW393306:JPH393310 JYS393306:JZD393310 KIO393306:KIZ393310 KSK393306:KSV393310 LCG393306:LCR393310 LMC393306:LMN393310 LVY393306:LWJ393310 MFU393306:MGF393310 MPQ393306:MQB393310 MZM393306:MZX393310 NJI393306:NJT393310 NTE393306:NTP393310 ODA393306:ODL393310 OMW393306:ONH393310 OWS393306:OXD393310 PGO393306:PGZ393310 PQK393306:PQV393310 QAG393306:QAR393310 QKC393306:QKN393310 QTY393306:QUJ393310 RDU393306:REF393310 RNQ393306:ROB393310 RXM393306:RXX393310 SHI393306:SHT393310 SRE393306:SRP393310 TBA393306:TBL393310 TKW393306:TLH393310 TUS393306:TVD393310 UEO393306:UEZ393310 UOK393306:UOV393310 UYG393306:UYR393310 VIC393306:VIN393310 VRY393306:VSJ393310 WBU393306:WCF393310 WLQ393306:WMB393310 WVM393306:WVX393310 E458842:P458846 JA458842:JL458846 SW458842:TH458846 ACS458842:ADD458846 AMO458842:AMZ458846 AWK458842:AWV458846 BGG458842:BGR458846 BQC458842:BQN458846 BZY458842:CAJ458846 CJU458842:CKF458846 CTQ458842:CUB458846 DDM458842:DDX458846 DNI458842:DNT458846 DXE458842:DXP458846 EHA458842:EHL458846 EQW458842:ERH458846 FAS458842:FBD458846 FKO458842:FKZ458846 FUK458842:FUV458846 GEG458842:GER458846 GOC458842:GON458846 GXY458842:GYJ458846 HHU458842:HIF458846 HRQ458842:HSB458846 IBM458842:IBX458846 ILI458842:ILT458846 IVE458842:IVP458846 JFA458842:JFL458846 JOW458842:JPH458846 JYS458842:JZD458846 KIO458842:KIZ458846 KSK458842:KSV458846 LCG458842:LCR458846 LMC458842:LMN458846 LVY458842:LWJ458846 MFU458842:MGF458846 MPQ458842:MQB458846 MZM458842:MZX458846 NJI458842:NJT458846 NTE458842:NTP458846 ODA458842:ODL458846 OMW458842:ONH458846 OWS458842:OXD458846 PGO458842:PGZ458846 PQK458842:PQV458846 QAG458842:QAR458846 QKC458842:QKN458846 QTY458842:QUJ458846 RDU458842:REF458846 RNQ458842:ROB458846 RXM458842:RXX458846 SHI458842:SHT458846 SRE458842:SRP458846 TBA458842:TBL458846 TKW458842:TLH458846 TUS458842:TVD458846 UEO458842:UEZ458846 UOK458842:UOV458846 UYG458842:UYR458846 VIC458842:VIN458846 VRY458842:VSJ458846 WBU458842:WCF458846 WLQ458842:WMB458846 WVM458842:WVX458846 E524378:P524382 JA524378:JL524382 SW524378:TH524382 ACS524378:ADD524382 AMO524378:AMZ524382 AWK524378:AWV524382 BGG524378:BGR524382 BQC524378:BQN524382 BZY524378:CAJ524382 CJU524378:CKF524382 CTQ524378:CUB524382 DDM524378:DDX524382 DNI524378:DNT524382 DXE524378:DXP524382 EHA524378:EHL524382 EQW524378:ERH524382 FAS524378:FBD524382 FKO524378:FKZ524382 FUK524378:FUV524382 GEG524378:GER524382 GOC524378:GON524382 GXY524378:GYJ524382 HHU524378:HIF524382 HRQ524378:HSB524382 IBM524378:IBX524382 ILI524378:ILT524382 IVE524378:IVP524382 JFA524378:JFL524382 JOW524378:JPH524382 JYS524378:JZD524382 KIO524378:KIZ524382 KSK524378:KSV524382 LCG524378:LCR524382 LMC524378:LMN524382 LVY524378:LWJ524382 MFU524378:MGF524382 MPQ524378:MQB524382 MZM524378:MZX524382 NJI524378:NJT524382 NTE524378:NTP524382 ODA524378:ODL524382 OMW524378:ONH524382 OWS524378:OXD524382 PGO524378:PGZ524382 PQK524378:PQV524382 QAG524378:QAR524382 QKC524378:QKN524382 QTY524378:QUJ524382 RDU524378:REF524382 RNQ524378:ROB524382 RXM524378:RXX524382 SHI524378:SHT524382 SRE524378:SRP524382 TBA524378:TBL524382 TKW524378:TLH524382 TUS524378:TVD524382 UEO524378:UEZ524382 UOK524378:UOV524382 UYG524378:UYR524382 VIC524378:VIN524382 VRY524378:VSJ524382 WBU524378:WCF524382 WLQ524378:WMB524382 WVM524378:WVX524382 E589914:P589918 JA589914:JL589918 SW589914:TH589918 ACS589914:ADD589918 AMO589914:AMZ589918 AWK589914:AWV589918 BGG589914:BGR589918 BQC589914:BQN589918 BZY589914:CAJ589918 CJU589914:CKF589918 CTQ589914:CUB589918 DDM589914:DDX589918 DNI589914:DNT589918 DXE589914:DXP589918 EHA589914:EHL589918 EQW589914:ERH589918 FAS589914:FBD589918 FKO589914:FKZ589918 FUK589914:FUV589918 GEG589914:GER589918 GOC589914:GON589918 GXY589914:GYJ589918 HHU589914:HIF589918 HRQ589914:HSB589918 IBM589914:IBX589918 ILI589914:ILT589918 IVE589914:IVP589918 JFA589914:JFL589918 JOW589914:JPH589918 JYS589914:JZD589918 KIO589914:KIZ589918 KSK589914:KSV589918 LCG589914:LCR589918 LMC589914:LMN589918 LVY589914:LWJ589918 MFU589914:MGF589918 MPQ589914:MQB589918 MZM589914:MZX589918 NJI589914:NJT589918 NTE589914:NTP589918 ODA589914:ODL589918 OMW589914:ONH589918 OWS589914:OXD589918 PGO589914:PGZ589918 PQK589914:PQV589918 QAG589914:QAR589918 QKC589914:QKN589918 QTY589914:QUJ589918 RDU589914:REF589918 RNQ589914:ROB589918 RXM589914:RXX589918 SHI589914:SHT589918 SRE589914:SRP589918 TBA589914:TBL589918 TKW589914:TLH589918 TUS589914:TVD589918 UEO589914:UEZ589918 UOK589914:UOV589918 UYG589914:UYR589918 VIC589914:VIN589918 VRY589914:VSJ589918 WBU589914:WCF589918 WLQ589914:WMB589918 WVM589914:WVX589918 E655450:P655454 JA655450:JL655454 SW655450:TH655454 ACS655450:ADD655454 AMO655450:AMZ655454 AWK655450:AWV655454 BGG655450:BGR655454 BQC655450:BQN655454 BZY655450:CAJ655454 CJU655450:CKF655454 CTQ655450:CUB655454 DDM655450:DDX655454 DNI655450:DNT655454 DXE655450:DXP655454 EHA655450:EHL655454 EQW655450:ERH655454 FAS655450:FBD655454 FKO655450:FKZ655454 FUK655450:FUV655454 GEG655450:GER655454 GOC655450:GON655454 GXY655450:GYJ655454 HHU655450:HIF655454 HRQ655450:HSB655454 IBM655450:IBX655454 ILI655450:ILT655454 IVE655450:IVP655454 JFA655450:JFL655454 JOW655450:JPH655454 JYS655450:JZD655454 KIO655450:KIZ655454 KSK655450:KSV655454 LCG655450:LCR655454 LMC655450:LMN655454 LVY655450:LWJ655454 MFU655450:MGF655454 MPQ655450:MQB655454 MZM655450:MZX655454 NJI655450:NJT655454 NTE655450:NTP655454 ODA655450:ODL655454 OMW655450:ONH655454 OWS655450:OXD655454 PGO655450:PGZ655454 PQK655450:PQV655454 QAG655450:QAR655454 QKC655450:QKN655454 QTY655450:QUJ655454 RDU655450:REF655454 RNQ655450:ROB655454 RXM655450:RXX655454 SHI655450:SHT655454 SRE655450:SRP655454 TBA655450:TBL655454 TKW655450:TLH655454 TUS655450:TVD655454 UEO655450:UEZ655454 UOK655450:UOV655454 UYG655450:UYR655454 VIC655450:VIN655454 VRY655450:VSJ655454 WBU655450:WCF655454 WLQ655450:WMB655454 WVM655450:WVX655454 E720986:P720990 JA720986:JL720990 SW720986:TH720990 ACS720986:ADD720990 AMO720986:AMZ720990 AWK720986:AWV720990 BGG720986:BGR720990 BQC720986:BQN720990 BZY720986:CAJ720990 CJU720986:CKF720990 CTQ720986:CUB720990 DDM720986:DDX720990 DNI720986:DNT720990 DXE720986:DXP720990 EHA720986:EHL720990 EQW720986:ERH720990 FAS720986:FBD720990 FKO720986:FKZ720990 FUK720986:FUV720990 GEG720986:GER720990 GOC720986:GON720990 GXY720986:GYJ720990 HHU720986:HIF720990 HRQ720986:HSB720990 IBM720986:IBX720990 ILI720986:ILT720990 IVE720986:IVP720990 JFA720986:JFL720990 JOW720986:JPH720990 JYS720986:JZD720990 KIO720986:KIZ720990 KSK720986:KSV720990 LCG720986:LCR720990 LMC720986:LMN720990 LVY720986:LWJ720990 MFU720986:MGF720990 MPQ720986:MQB720990 MZM720986:MZX720990 NJI720986:NJT720990 NTE720986:NTP720990 ODA720986:ODL720990 OMW720986:ONH720990 OWS720986:OXD720990 PGO720986:PGZ720990 PQK720986:PQV720990 QAG720986:QAR720990 QKC720986:QKN720990 QTY720986:QUJ720990 RDU720986:REF720990 RNQ720986:ROB720990 RXM720986:RXX720990 SHI720986:SHT720990 SRE720986:SRP720990 TBA720986:TBL720990 TKW720986:TLH720990 TUS720986:TVD720990 UEO720986:UEZ720990 UOK720986:UOV720990 UYG720986:UYR720990 VIC720986:VIN720990 VRY720986:VSJ720990 WBU720986:WCF720990 WLQ720986:WMB720990 WVM720986:WVX720990 E786522:P786526 JA786522:JL786526 SW786522:TH786526 ACS786522:ADD786526 AMO786522:AMZ786526 AWK786522:AWV786526 BGG786522:BGR786526 BQC786522:BQN786526 BZY786522:CAJ786526 CJU786522:CKF786526 CTQ786522:CUB786526 DDM786522:DDX786526 DNI786522:DNT786526 DXE786522:DXP786526 EHA786522:EHL786526 EQW786522:ERH786526 FAS786522:FBD786526 FKO786522:FKZ786526 FUK786522:FUV786526 GEG786522:GER786526 GOC786522:GON786526 GXY786522:GYJ786526 HHU786522:HIF786526 HRQ786522:HSB786526 IBM786522:IBX786526 ILI786522:ILT786526 IVE786522:IVP786526 JFA786522:JFL786526 JOW786522:JPH786526 JYS786522:JZD786526 KIO786522:KIZ786526 KSK786522:KSV786526 LCG786522:LCR786526 LMC786522:LMN786526 LVY786522:LWJ786526 MFU786522:MGF786526 MPQ786522:MQB786526 MZM786522:MZX786526 NJI786522:NJT786526 NTE786522:NTP786526 ODA786522:ODL786526 OMW786522:ONH786526 OWS786522:OXD786526 PGO786522:PGZ786526 PQK786522:PQV786526 QAG786522:QAR786526 QKC786522:QKN786526 QTY786522:QUJ786526 RDU786522:REF786526 RNQ786522:ROB786526 RXM786522:RXX786526 SHI786522:SHT786526 SRE786522:SRP786526 TBA786522:TBL786526 TKW786522:TLH786526 TUS786522:TVD786526 UEO786522:UEZ786526 UOK786522:UOV786526 UYG786522:UYR786526 VIC786522:VIN786526 VRY786522:VSJ786526 WBU786522:WCF786526 WLQ786522:WMB786526 WVM786522:WVX786526 E852058:P852062 JA852058:JL852062 SW852058:TH852062 ACS852058:ADD852062 AMO852058:AMZ852062 AWK852058:AWV852062 BGG852058:BGR852062 BQC852058:BQN852062 BZY852058:CAJ852062 CJU852058:CKF852062 CTQ852058:CUB852062 DDM852058:DDX852062 DNI852058:DNT852062 DXE852058:DXP852062 EHA852058:EHL852062 EQW852058:ERH852062 FAS852058:FBD852062 FKO852058:FKZ852062 FUK852058:FUV852062 GEG852058:GER852062 GOC852058:GON852062 GXY852058:GYJ852062 HHU852058:HIF852062 HRQ852058:HSB852062 IBM852058:IBX852062 ILI852058:ILT852062 IVE852058:IVP852062 JFA852058:JFL852062 JOW852058:JPH852062 JYS852058:JZD852062 KIO852058:KIZ852062 KSK852058:KSV852062 LCG852058:LCR852062 LMC852058:LMN852062 LVY852058:LWJ852062 MFU852058:MGF852062 MPQ852058:MQB852062 MZM852058:MZX852062 NJI852058:NJT852062 NTE852058:NTP852062 ODA852058:ODL852062 OMW852058:ONH852062 OWS852058:OXD852062 PGO852058:PGZ852062 PQK852058:PQV852062 QAG852058:QAR852062 QKC852058:QKN852062 QTY852058:QUJ852062 RDU852058:REF852062 RNQ852058:ROB852062 RXM852058:RXX852062 SHI852058:SHT852062 SRE852058:SRP852062 TBA852058:TBL852062 TKW852058:TLH852062 TUS852058:TVD852062 UEO852058:UEZ852062 UOK852058:UOV852062 UYG852058:UYR852062 VIC852058:VIN852062 VRY852058:VSJ852062 WBU852058:WCF852062 WLQ852058:WMB852062 WVM852058:WVX852062 E917594:P917598 JA917594:JL917598 SW917594:TH917598 ACS917594:ADD917598 AMO917594:AMZ917598 AWK917594:AWV917598 BGG917594:BGR917598 BQC917594:BQN917598 BZY917594:CAJ917598 CJU917594:CKF917598 CTQ917594:CUB917598 DDM917594:DDX917598 DNI917594:DNT917598 DXE917594:DXP917598 EHA917594:EHL917598 EQW917594:ERH917598 FAS917594:FBD917598 FKO917594:FKZ917598 FUK917594:FUV917598 GEG917594:GER917598 GOC917594:GON917598 GXY917594:GYJ917598 HHU917594:HIF917598 HRQ917594:HSB917598 IBM917594:IBX917598 ILI917594:ILT917598 IVE917594:IVP917598 JFA917594:JFL917598 JOW917594:JPH917598 JYS917594:JZD917598 KIO917594:KIZ917598 KSK917594:KSV917598 LCG917594:LCR917598 LMC917594:LMN917598 LVY917594:LWJ917598 MFU917594:MGF917598 MPQ917594:MQB917598 MZM917594:MZX917598 NJI917594:NJT917598 NTE917594:NTP917598 ODA917594:ODL917598 OMW917594:ONH917598 OWS917594:OXD917598 PGO917594:PGZ917598 PQK917594:PQV917598 QAG917594:QAR917598 QKC917594:QKN917598 QTY917594:QUJ917598 RDU917594:REF917598 RNQ917594:ROB917598 RXM917594:RXX917598 SHI917594:SHT917598 SRE917594:SRP917598 TBA917594:TBL917598 TKW917594:TLH917598 TUS917594:TVD917598 UEO917594:UEZ917598 UOK917594:UOV917598 UYG917594:UYR917598 VIC917594:VIN917598 VRY917594:VSJ917598 WBU917594:WCF917598 WLQ917594:WMB917598 WVM917594:WVX917598 E983130:P983134 JA983130:JL983134 SW983130:TH983134 ACS983130:ADD983134 AMO983130:AMZ983134 AWK983130:AWV983134 BGG983130:BGR983134 BQC983130:BQN983134 BZY983130:CAJ983134 CJU983130:CKF983134 CTQ983130:CUB983134 DDM983130:DDX983134 DNI983130:DNT983134 DXE983130:DXP983134 EHA983130:EHL983134 EQW983130:ERH983134 FAS983130:FBD983134 FKO983130:FKZ983134 FUK983130:FUV983134 GEG983130:GER983134 GOC983130:GON983134 GXY983130:GYJ983134 HHU983130:HIF983134 HRQ983130:HSB983134 IBM983130:IBX983134 ILI983130:ILT983134 IVE983130:IVP983134 JFA983130:JFL983134 JOW983130:JPH983134 JYS983130:JZD983134 KIO983130:KIZ983134 KSK983130:KSV983134 LCG983130:LCR983134 LMC983130:LMN983134 LVY983130:LWJ983134 MFU983130:MGF983134 MPQ983130:MQB983134 MZM983130:MZX983134 NJI983130:NJT983134 NTE983130:NTP983134 ODA983130:ODL983134 OMW983130:ONH983134 OWS983130:OXD983134 PGO983130:PGZ983134 PQK983130:PQV983134 QAG983130:QAR983134 QKC983130:QKN983134 QTY983130:QUJ983134 RDU983130:REF983134 RNQ983130:ROB983134 RXM983130:RXX983134 SHI983130:SHT983134 SRE983130:SRP983134 TBA983130:TBL983134 TKW983130:TLH983134 TUS983130:TVD983134 UEO983130:UEZ983134 UOK983130:UOV983134 UYG983130:UYR983134 VIC983130:VIN983134 VRY983130:VSJ983134 WBU983130:WCF983134 WLQ983130:WMB983134 WVM983130:WVX983134 WVM22:WVX47 WLQ22:WMB47 WBU22:WCF47 VRY22:VSJ47 VIC22:VIN47 UYG22:UYR47 UOK22:UOV47 UEO22:UEZ47 TUS22:TVD47 TKW22:TLH47 TBA22:TBL47 SRE22:SRP47 SHI22:SHT47 RXM22:RXX47 RNQ22:ROB47 RDU22:REF47 QTY22:QUJ47 QKC22:QKN47 QAG22:QAR47 PQK22:PQV47 PGO22:PGZ47 OWS22:OXD47 OMW22:ONH47 ODA22:ODL47 NTE22:NTP47 NJI22:NJT47 MZM22:MZX47 MPQ22:MQB47 MFU22:MGF47 LVY22:LWJ47 LMC22:LMN47 LCG22:LCR47 KSK22:KSV47 KIO22:KIZ47 JYS22:JZD47 JOW22:JPH47 JFA22:JFL47 IVE22:IVP47 ILI22:ILT47 IBM22:IBX47 HRQ22:HSB47 HHU22:HIF47 GXY22:GYJ47 GOC22:GON47 GEG22:GER47 FUK22:FUV47 FKO22:FKZ47 FAS22:FBD47 EQW22:ERH47 EHA22:EHL47 DXE22:DXP47 DNI22:DNT47 DDM22:DDX47 CTQ22:CUB47 CJU22:CKF47 BZY22:CAJ47 BQC22:BQN47 BGG22:BGR47 AWK22:AWV47 AMO22:AMZ47 ACS22:ADD47 SW22:TH47 JA22:JL47 E22:P47 WVM69:WVX86 WLQ69:WMB86 WBU69:WCF86 VRY69:VSJ86 VIC69:VIN86 UYG69:UYR86 UOK69:UOV86 UEO69:UEZ86 TUS69:TVD86 TKW69:TLH86 TBA69:TBL86 SRE69:SRP86 SHI69:SHT86 RXM69:RXX86 RNQ69:ROB86 RDU69:REF86 QTY69:QUJ86 QKC69:QKN86 QAG69:QAR86 PQK69:PQV86 PGO69:PGZ86 OWS69:OXD86 OMW69:ONH86 ODA69:ODL86 NTE69:NTP86 NJI69:NJT86 MZM69:MZX86 MPQ69:MQB86 MFU69:MGF86 LVY69:LWJ86 LMC69:LMN86 LCG69:LCR86 KSK69:KSV86 KIO69:KIZ86 JYS69:JZD86 JOW69:JPH86 JFA69:JFL86 IVE69:IVP86 ILI69:ILT86 IBM69:IBX86 HRQ69:HSB86 HHU69:HIF86 GXY69:GYJ86 GOC69:GON86 GEG69:GER86 FUK69:FUV86 FKO69:FKZ86 FAS69:FBD86 EQW69:ERH86 EHA69:EHL86 DXE69:DXP86 DNI69:DNT86 DDM69:DDX86 CTQ69:CUB86 CJU69:CKF86 BZY69:CAJ86 BQC69:BQN86 BGG69:BGR86 AWK69:AWV86 AMO69:AMZ86 ACS69:ADD86 SW69:TH86 JA69:JL86 E69:P86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Trang bìa</vt:lpstr>
      <vt:lpstr>Giới thiệu</vt:lpstr>
      <vt:lpstr>Tổng hợp</vt:lpstr>
      <vt:lpstr>1. Quản lý kho</vt:lpstr>
      <vt:lpstr>2. Quản lý kiểm kê</vt:lpstr>
      <vt:lpstr>3. Nhập kiểm kho</vt:lpstr>
      <vt:lpstr>4. Duyệt Kiểm Kho</vt:lpstr>
      <vt:lpstr>5. Xuất nhập kho điều chỉnh</vt:lpstr>
      <vt:lpstr>6. Duyệt điều chỉnh kho (HO)</vt:lpstr>
      <vt:lpstr>7. Điều chuyển kho</vt:lpstr>
      <vt:lpstr>8. Cập nhật kho NPP</vt:lpstr>
      <vt:lpstr>GỬI MAIL</vt:lpstr>
      <vt:lpstr>QUẢN LÝ ĐIỀU CHỈNH KHO</vt:lpstr>
      <vt:lpstr>'1. Quản lý kho'!Print_Area</vt:lpstr>
      <vt:lpstr>'2. Quản lý kiểm kê'!Print_Area</vt:lpstr>
      <vt:lpstr>'3. Nhập kiểm kho'!Print_Area</vt:lpstr>
      <vt:lpstr>'4. Duyệt Kiểm Kho'!Print_Area</vt:lpstr>
      <vt:lpstr>'5. Xuất nhập kho điều chỉnh'!Print_Area</vt:lpstr>
      <vt:lpstr>'7. Điều chuyển kho'!Print_Area</vt:lpstr>
      <vt:lpstr>'GỬI MAIL'!Print_Area</vt:lpstr>
      <vt:lpstr>'Trang bìa'!Print_Area</vt:lpstr>
      <vt:lpstr>'Giới thiệu'!Tên_TestCase</vt:lpstr>
      <vt:lpstr>'Tổng hợp'!Tên_TestCase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LXH</dc:creator>
  <cp:lastModifiedBy>Trâm Anh Nguyễn</cp:lastModifiedBy>
  <dcterms:created xsi:type="dcterms:W3CDTF">2014-08-19T11:01:41Z</dcterms:created>
  <dcterms:modified xsi:type="dcterms:W3CDTF">2021-06-21T10:31:32Z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